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ctppst\Desktop\"/>
    </mc:Choice>
  </mc:AlternateContent>
  <xr:revisionPtr revIDLastSave="0" documentId="13_ncr:1_{98C6C6B6-5F1F-4F9C-AF8B-5E5510870D26}" xr6:coauthVersionLast="47" xr6:coauthVersionMax="47" xr10:uidLastSave="{00000000-0000-0000-0000-000000000000}"/>
  <bookViews>
    <workbookView xWindow="-120" yWindow="-120" windowWidth="29040" windowHeight="15720" xr2:uid="{0E764806-7209-43FC-8B55-25CB4DDDD68F}"/>
  </bookViews>
  <sheets>
    <sheet name="Master data" sheetId="1" r:id="rId1"/>
    <sheet name="Staff" sheetId="2" r:id="rId2"/>
  </sheets>
  <definedNames>
    <definedName name="_xlnm._FilterDatabase" localSheetId="0" hidden="1">'Master data'!$A$1:$AS$1</definedName>
    <definedName name="_xlnm._FilterDatabase" localSheetId="1" hidden="1">Staff!$A$1:$AC$338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5930" i="1" l="1"/>
  <c r="AP5930" i="1"/>
  <c r="A5930" i="1"/>
  <c r="AP5922" i="1"/>
  <c r="AQ5922" i="1"/>
  <c r="AQ5875" i="1"/>
  <c r="AP5875" i="1"/>
  <c r="AP5870" i="1"/>
  <c r="AQ5864" i="1"/>
  <c r="AP5864" i="1"/>
  <c r="A314" i="2"/>
  <c r="A312" i="2"/>
  <c r="A310" i="2"/>
  <c r="A308" i="2"/>
  <c r="A306" i="2"/>
  <c r="A304" i="2"/>
  <c r="A302" i="2"/>
  <c r="A300" i="2"/>
  <c r="A297" i="2"/>
  <c r="A298" i="2" s="1"/>
  <c r="C3" i="2"/>
  <c r="C4" i="2" s="1"/>
  <c r="C5" i="2" s="1"/>
  <c r="C6" i="2" s="1"/>
  <c r="C7" i="2" s="1"/>
  <c r="C8" i="2" s="1"/>
  <c r="C9" i="2" s="1"/>
  <c r="C10" i="2" s="1"/>
  <c r="C11" i="2" s="1"/>
  <c r="C12" i="2" s="1"/>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5" i="2" s="1"/>
  <c r="C36" i="2" s="1"/>
  <c r="C37" i="2" s="1"/>
  <c r="C38" i="2" s="1"/>
  <c r="C39" i="2" s="1"/>
  <c r="C40" i="2" s="1"/>
  <c r="C41" i="2" s="1"/>
  <c r="C42" i="2" s="1"/>
  <c r="C43" i="2" s="1"/>
  <c r="C44" i="2" s="1"/>
  <c r="C45" i="2" s="1"/>
  <c r="C46" i="2" s="1"/>
  <c r="C47" i="2" s="1"/>
  <c r="C48" i="2" s="1"/>
  <c r="C49" i="2" s="1"/>
  <c r="C50" i="2" s="1"/>
  <c r="C51" i="2" s="1"/>
  <c r="C52" i="2" s="1"/>
  <c r="C53" i="2" s="1"/>
  <c r="C54" i="2" s="1"/>
  <c r="C55" i="2" s="1"/>
  <c r="C56" i="2" s="1"/>
  <c r="C57" i="2" s="1"/>
  <c r="C58" i="2" s="1"/>
  <c r="C59" i="2" s="1"/>
  <c r="C60" i="2" s="1"/>
  <c r="C61" i="2" s="1"/>
  <c r="C62" i="2" s="1"/>
  <c r="C63" i="2" s="1"/>
  <c r="C64" i="2" s="1"/>
  <c r="C65" i="2" s="1"/>
  <c r="C66" i="2" s="1"/>
  <c r="C67" i="2" s="1"/>
  <c r="C68" i="2" s="1"/>
  <c r="C69" i="2" s="1"/>
  <c r="C70" i="2" s="1"/>
  <c r="C71" i="2" s="1"/>
  <c r="C72" i="2" s="1"/>
  <c r="C73" i="2" s="1"/>
  <c r="C74" i="2" s="1"/>
  <c r="C75" i="2" s="1"/>
  <c r="C76" i="2" s="1"/>
  <c r="C77" i="2" s="1"/>
  <c r="C78" i="2" s="1"/>
  <c r="C79" i="2" s="1"/>
  <c r="C80" i="2" s="1"/>
  <c r="C81" i="2" s="1"/>
  <c r="C82" i="2" s="1"/>
  <c r="C83" i="2" s="1"/>
  <c r="C84" i="2" s="1"/>
  <c r="C85" i="2" s="1"/>
  <c r="C86" i="2" s="1"/>
  <c r="C87" i="2" s="1"/>
  <c r="C88" i="2" s="1"/>
  <c r="C89" i="2" s="1"/>
  <c r="C90" i="2" s="1"/>
  <c r="C91" i="2" s="1"/>
  <c r="C92" i="2" s="1"/>
  <c r="C93" i="2" s="1"/>
  <c r="C94" i="2" s="1"/>
  <c r="C95" i="2" s="1"/>
  <c r="C96" i="2" s="1"/>
  <c r="C97" i="2" s="1"/>
  <c r="C98" i="2" s="1"/>
  <c r="C99" i="2" s="1"/>
  <c r="C100" i="2" s="1"/>
  <c r="C101" i="2" s="1"/>
  <c r="C102" i="2" s="1"/>
  <c r="C103" i="2" s="1"/>
  <c r="C104" i="2" s="1"/>
  <c r="C105" i="2" s="1"/>
  <c r="C106" i="2" s="1"/>
  <c r="C107" i="2" s="1"/>
  <c r="C108" i="2" s="1"/>
  <c r="C109" i="2" s="1"/>
  <c r="C110" i="2" s="1"/>
  <c r="C111" i="2" s="1"/>
  <c r="C112" i="2" s="1"/>
  <c r="C113" i="2" s="1"/>
  <c r="C114" i="2" s="1"/>
  <c r="C115" i="2" s="1"/>
  <c r="C116" i="2" s="1"/>
  <c r="C117" i="2" s="1"/>
  <c r="C118" i="2" s="1"/>
  <c r="C119" i="2" s="1"/>
  <c r="C120" i="2" s="1"/>
  <c r="C121" i="2" s="1"/>
  <c r="C122" i="2" s="1"/>
  <c r="C123" i="2" s="1"/>
  <c r="C124" i="2" s="1"/>
  <c r="C125" i="2" s="1"/>
  <c r="C126" i="2" s="1"/>
  <c r="C127" i="2" s="1"/>
  <c r="C128" i="2" s="1"/>
  <c r="C129" i="2" s="1"/>
  <c r="C130" i="2" s="1"/>
  <c r="C131" i="2" s="1"/>
  <c r="C132" i="2" s="1"/>
  <c r="C133" i="2" s="1"/>
  <c r="C134" i="2" s="1"/>
  <c r="C135" i="2" s="1"/>
  <c r="C136" i="2" s="1"/>
  <c r="C137" i="2" s="1"/>
  <c r="C138" i="2" s="1"/>
  <c r="C139" i="2" s="1"/>
  <c r="C140" i="2" s="1"/>
  <c r="C141" i="2" s="1"/>
  <c r="C142" i="2" s="1"/>
  <c r="C143" i="2" s="1"/>
  <c r="C144" i="2" s="1"/>
  <c r="C145" i="2" s="1"/>
  <c r="C146" i="2" s="1"/>
  <c r="C147" i="2" s="1"/>
  <c r="C148"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P5968" i="1"/>
  <c r="AP5967" i="1"/>
  <c r="AP5966" i="1"/>
  <c r="AP5965" i="1"/>
  <c r="AP5964" i="1"/>
  <c r="AP5963" i="1"/>
  <c r="AP5962" i="1"/>
  <c r="AQ5961" i="1"/>
  <c r="AP5961" i="1"/>
  <c r="AQ5960" i="1"/>
  <c r="AP5960" i="1"/>
  <c r="AQ5959" i="1"/>
  <c r="AQ5958" i="1"/>
  <c r="AP5958" i="1"/>
  <c r="AQ5957" i="1"/>
  <c r="AP5957" i="1"/>
  <c r="AQ5956" i="1"/>
  <c r="AP5956" i="1"/>
  <c r="AQ5955" i="1"/>
  <c r="AP5955" i="1"/>
  <c r="AQ5954" i="1"/>
  <c r="AP5954" i="1"/>
  <c r="AQ5953" i="1"/>
  <c r="AP5953" i="1"/>
  <c r="AQ5952" i="1"/>
  <c r="AP5952" i="1"/>
  <c r="AQ5951" i="1"/>
  <c r="AP5951" i="1"/>
  <c r="AQ5950" i="1"/>
  <c r="AP5950" i="1"/>
  <c r="AQ5949" i="1"/>
  <c r="AP5949" i="1"/>
  <c r="AQ5948" i="1"/>
  <c r="AP5948" i="1"/>
  <c r="AQ5947" i="1"/>
  <c r="AP5947" i="1"/>
  <c r="AQ5946" i="1"/>
  <c r="AP5946" i="1"/>
  <c r="AQ5945" i="1"/>
  <c r="AP5945" i="1"/>
  <c r="AQ5944" i="1"/>
  <c r="AP5944" i="1"/>
  <c r="AQ5943" i="1"/>
  <c r="AP5943" i="1"/>
  <c r="AQ5942" i="1"/>
  <c r="AP5942" i="1"/>
  <c r="AQ5941" i="1"/>
  <c r="AP5941" i="1"/>
  <c r="AQ5940" i="1"/>
  <c r="AP5940" i="1"/>
  <c r="AQ5939" i="1"/>
  <c r="AP5939" i="1"/>
  <c r="AQ5938" i="1"/>
  <c r="AP5938" i="1"/>
  <c r="AQ5937" i="1"/>
  <c r="AP5937" i="1"/>
  <c r="AP5936" i="1"/>
  <c r="AP5935" i="1"/>
  <c r="AQ5934" i="1"/>
  <c r="AP5934" i="1"/>
  <c r="AQ5933" i="1"/>
  <c r="AP5933" i="1"/>
  <c r="AQ5932" i="1"/>
  <c r="AP5932" i="1"/>
  <c r="AQ5931" i="1"/>
  <c r="AP5931" i="1"/>
  <c r="AQ5929" i="1"/>
  <c r="AP5929" i="1"/>
  <c r="AQ5928" i="1"/>
  <c r="AP5928" i="1"/>
  <c r="AQ5927" i="1"/>
  <c r="AP5927" i="1"/>
  <c r="AQ5926" i="1"/>
  <c r="AP5926" i="1"/>
  <c r="AQ5925" i="1"/>
  <c r="AP5925" i="1"/>
  <c r="AQ5924" i="1"/>
  <c r="AP5924" i="1"/>
  <c r="AQ5923" i="1"/>
  <c r="AP5923" i="1"/>
  <c r="AQ5921" i="1"/>
  <c r="AP5921" i="1"/>
  <c r="AQ5920" i="1"/>
  <c r="AP5920" i="1"/>
  <c r="AQ5919" i="1"/>
  <c r="AP5919" i="1"/>
  <c r="AQ5918" i="1"/>
  <c r="AP5918" i="1"/>
  <c r="AQ5917" i="1"/>
  <c r="AP5917" i="1"/>
  <c r="AQ5916" i="1"/>
  <c r="AP5916" i="1"/>
  <c r="AQ5915" i="1"/>
  <c r="AP5915" i="1"/>
  <c r="AQ5914" i="1"/>
  <c r="AP5914" i="1"/>
  <c r="AQ5913" i="1"/>
  <c r="AP5913" i="1"/>
  <c r="AQ5912" i="1"/>
  <c r="AP5912" i="1"/>
  <c r="AQ5911" i="1"/>
  <c r="AP5911" i="1"/>
  <c r="AQ5910" i="1"/>
  <c r="AP5910" i="1"/>
  <c r="AQ5909" i="1"/>
  <c r="AP5909" i="1"/>
  <c r="AQ5908" i="1"/>
  <c r="AP5908" i="1"/>
  <c r="AQ5907" i="1"/>
  <c r="AP5907" i="1"/>
  <c r="AQ5906" i="1"/>
  <c r="AP5906" i="1"/>
  <c r="AQ5905" i="1"/>
  <c r="AP5905" i="1"/>
  <c r="AQ5904" i="1"/>
  <c r="AP5904" i="1"/>
  <c r="AQ5903" i="1"/>
  <c r="AP5903" i="1"/>
  <c r="AQ5902" i="1"/>
  <c r="AP5902" i="1"/>
  <c r="AQ5901" i="1"/>
  <c r="AP5901" i="1"/>
  <c r="AQ5900" i="1"/>
  <c r="AP5900" i="1"/>
  <c r="AQ5899" i="1"/>
  <c r="AP5899" i="1"/>
  <c r="AQ5898" i="1"/>
  <c r="AP5898" i="1"/>
  <c r="AQ5897" i="1"/>
  <c r="AP5897" i="1"/>
  <c r="AQ5896" i="1"/>
  <c r="AP5896" i="1"/>
  <c r="AQ5895" i="1"/>
  <c r="AP5895" i="1"/>
  <c r="AQ5894" i="1"/>
  <c r="AP5894" i="1"/>
  <c r="AQ5893" i="1"/>
  <c r="AP5893" i="1"/>
  <c r="AQ5892" i="1"/>
  <c r="AP5892" i="1"/>
  <c r="AQ5891" i="1"/>
  <c r="AP5891" i="1"/>
  <c r="AQ5890" i="1"/>
  <c r="AP5890" i="1"/>
  <c r="AQ5889" i="1"/>
  <c r="AP5889" i="1"/>
  <c r="AQ5888" i="1"/>
  <c r="AP5888" i="1"/>
  <c r="AQ5887" i="1"/>
  <c r="AP5887" i="1"/>
  <c r="AQ5886" i="1"/>
  <c r="AP5886" i="1"/>
  <c r="AQ5885" i="1"/>
  <c r="AP5885" i="1"/>
  <c r="AQ5884" i="1"/>
  <c r="AP5884" i="1"/>
  <c r="AQ5883" i="1"/>
  <c r="AP5883" i="1"/>
  <c r="AQ5882" i="1"/>
  <c r="AP5882" i="1"/>
  <c r="AQ5881" i="1"/>
  <c r="AP5881" i="1"/>
  <c r="AQ5880" i="1"/>
  <c r="AP5880" i="1"/>
  <c r="AQ5879" i="1"/>
  <c r="AP5879" i="1"/>
  <c r="AQ5878" i="1"/>
  <c r="AP5878" i="1"/>
  <c r="AQ5877" i="1"/>
  <c r="AP5877" i="1"/>
  <c r="AQ5874" i="1"/>
  <c r="AP5874" i="1"/>
  <c r="AQ5873" i="1"/>
  <c r="AP5873" i="1"/>
  <c r="AQ5872" i="1"/>
  <c r="AP5872" i="1"/>
  <c r="AQ5871" i="1"/>
  <c r="AP5871" i="1"/>
  <c r="AQ5870" i="1"/>
  <c r="AQ5869" i="1"/>
  <c r="AP5869" i="1"/>
  <c r="AQ5868" i="1"/>
  <c r="AP5868" i="1"/>
  <c r="AQ5867" i="1"/>
  <c r="AP5867" i="1"/>
  <c r="AQ5866" i="1"/>
  <c r="AP5866" i="1"/>
  <c r="AQ5865" i="1"/>
  <c r="AP5865" i="1"/>
  <c r="AQ5861" i="1"/>
  <c r="AP5861" i="1"/>
  <c r="AQ5860" i="1"/>
  <c r="AP5860" i="1"/>
  <c r="AQ5859" i="1"/>
  <c r="AP5859" i="1"/>
  <c r="AQ5858" i="1"/>
  <c r="AP5858" i="1"/>
  <c r="AQ5857" i="1"/>
  <c r="AP5857" i="1"/>
  <c r="AQ5856" i="1"/>
  <c r="AP5856" i="1"/>
  <c r="AQ5855" i="1"/>
  <c r="AP5855" i="1"/>
  <c r="AQ5854" i="1"/>
  <c r="AP5854" i="1"/>
  <c r="AQ5853" i="1"/>
  <c r="AP5853" i="1"/>
  <c r="AQ5852" i="1"/>
  <c r="AP5852" i="1"/>
  <c r="AQ5851" i="1"/>
  <c r="AP5851" i="1"/>
  <c r="AQ5850" i="1"/>
  <c r="AP5850" i="1"/>
  <c r="AQ5849" i="1"/>
  <c r="AP5849" i="1"/>
  <c r="AQ5848" i="1"/>
  <c r="AP5848" i="1"/>
  <c r="AQ5847" i="1"/>
  <c r="AP5847" i="1"/>
  <c r="AQ5846" i="1"/>
  <c r="AP5846" i="1"/>
  <c r="AQ5845" i="1"/>
  <c r="AP5845" i="1"/>
  <c r="AQ5844" i="1"/>
  <c r="AP5844" i="1"/>
  <c r="AQ5843" i="1"/>
  <c r="AP5843" i="1"/>
  <c r="AQ5842" i="1"/>
  <c r="AP5842" i="1"/>
  <c r="AQ5841" i="1"/>
  <c r="AP5841" i="1"/>
  <c r="AQ5840" i="1"/>
  <c r="AP5840" i="1"/>
  <c r="AQ5839" i="1"/>
  <c r="AP5839" i="1"/>
  <c r="AQ5838" i="1"/>
  <c r="AP5838" i="1"/>
  <c r="AQ5837" i="1"/>
  <c r="AP5837" i="1"/>
  <c r="AQ5836" i="1"/>
  <c r="AP5836" i="1"/>
  <c r="AQ5835" i="1"/>
  <c r="AP5835" i="1"/>
  <c r="AQ5834" i="1"/>
  <c r="AP5834" i="1"/>
  <c r="AP5833" i="1"/>
  <c r="AP5832" i="1"/>
  <c r="AQ5831" i="1"/>
  <c r="AP5831" i="1"/>
  <c r="AQ5830" i="1"/>
  <c r="AP5830" i="1"/>
  <c r="AQ5829" i="1"/>
  <c r="AP5829" i="1"/>
  <c r="AQ5828" i="1"/>
  <c r="AP5828" i="1"/>
  <c r="AQ5827" i="1"/>
  <c r="AP5827" i="1"/>
  <c r="AQ5826" i="1"/>
  <c r="AP5826" i="1"/>
  <c r="AQ5825" i="1"/>
  <c r="AP5825" i="1"/>
  <c r="AQ5824" i="1"/>
  <c r="AP5824" i="1"/>
  <c r="AQ5823" i="1"/>
  <c r="AP5823" i="1"/>
  <c r="AQ5822" i="1"/>
  <c r="AP5822" i="1"/>
  <c r="AQ5821" i="1"/>
  <c r="AP5821" i="1"/>
  <c r="AQ5820" i="1"/>
  <c r="AP5820" i="1"/>
  <c r="AQ5819" i="1"/>
  <c r="AP5819" i="1"/>
  <c r="AQ5818" i="1"/>
  <c r="AP5818" i="1"/>
  <c r="AQ5817" i="1"/>
  <c r="AP5817" i="1"/>
  <c r="AQ5816" i="1"/>
  <c r="AP5816" i="1"/>
  <c r="AQ5815" i="1"/>
  <c r="AP5815" i="1"/>
  <c r="AQ5814" i="1"/>
  <c r="AP5814" i="1"/>
  <c r="AQ5813" i="1"/>
  <c r="AP5813" i="1"/>
  <c r="AQ5812" i="1"/>
  <c r="AP5812" i="1"/>
  <c r="AQ5811" i="1"/>
  <c r="AP5811" i="1"/>
  <c r="AQ5810" i="1"/>
  <c r="AP5810" i="1"/>
  <c r="AQ5809" i="1"/>
  <c r="AP5809" i="1"/>
  <c r="AQ5808" i="1"/>
  <c r="AP5808" i="1"/>
  <c r="AQ5807" i="1"/>
  <c r="AP5807" i="1"/>
  <c r="AQ5806" i="1"/>
  <c r="AP5806" i="1"/>
  <c r="AQ5805" i="1"/>
  <c r="AP5805" i="1"/>
  <c r="AQ5804" i="1"/>
  <c r="AP5804" i="1"/>
  <c r="AQ5803" i="1"/>
  <c r="AP5803" i="1"/>
  <c r="AQ5802" i="1"/>
  <c r="AP5802" i="1"/>
  <c r="AQ5801" i="1"/>
  <c r="AP5801" i="1"/>
  <c r="AQ5800" i="1"/>
  <c r="AP5800" i="1"/>
  <c r="AQ5799" i="1"/>
  <c r="AP5799" i="1"/>
  <c r="AQ5798" i="1"/>
  <c r="AP5798" i="1"/>
  <c r="AQ5797" i="1"/>
  <c r="AP5797" i="1"/>
  <c r="AQ5796" i="1"/>
  <c r="AP5796" i="1"/>
  <c r="AQ5795" i="1"/>
  <c r="AP5795" i="1"/>
  <c r="AQ5794" i="1"/>
  <c r="AP5794" i="1"/>
  <c r="AQ5793" i="1"/>
  <c r="AP5793" i="1"/>
  <c r="AQ5792" i="1"/>
  <c r="AP5792" i="1"/>
  <c r="AQ5791" i="1"/>
  <c r="AP5791" i="1"/>
  <c r="AQ5790" i="1"/>
  <c r="AP5790" i="1"/>
  <c r="AQ5789" i="1"/>
  <c r="AP5789" i="1"/>
  <c r="AQ5788" i="1"/>
  <c r="AP5788" i="1"/>
  <c r="AQ5787" i="1"/>
  <c r="AP5787" i="1"/>
  <c r="AQ5786" i="1"/>
  <c r="AP5786" i="1"/>
  <c r="AQ5785" i="1"/>
  <c r="AP5785" i="1"/>
  <c r="AQ5784" i="1"/>
  <c r="AP5784" i="1"/>
  <c r="AQ5783" i="1"/>
  <c r="AP5783" i="1"/>
  <c r="AQ5782" i="1"/>
  <c r="AP5782" i="1"/>
  <c r="AQ5781" i="1"/>
  <c r="AP5781" i="1"/>
  <c r="AQ5780" i="1"/>
  <c r="AP5780" i="1"/>
  <c r="AQ5779" i="1"/>
  <c r="AP5779" i="1"/>
  <c r="AQ5778" i="1"/>
  <c r="AP5778" i="1"/>
  <c r="AQ5777" i="1"/>
  <c r="AP5777" i="1"/>
  <c r="AQ5776" i="1"/>
  <c r="AP5776" i="1"/>
  <c r="AQ5775" i="1"/>
  <c r="AP5775" i="1"/>
  <c r="AQ5774" i="1"/>
  <c r="AP5774" i="1"/>
  <c r="AQ5773" i="1"/>
  <c r="AP5773" i="1"/>
  <c r="AQ5772" i="1"/>
  <c r="AP5772" i="1"/>
  <c r="AQ5771" i="1"/>
  <c r="AP5771" i="1"/>
  <c r="AQ5770" i="1"/>
  <c r="AP5770" i="1"/>
  <c r="AQ5769" i="1"/>
  <c r="AP5769" i="1"/>
  <c r="AQ5768" i="1"/>
  <c r="AP5768" i="1"/>
  <c r="AQ5767" i="1"/>
  <c r="AP5767" i="1"/>
  <c r="AQ5766" i="1"/>
  <c r="AP5766" i="1"/>
  <c r="AQ5765" i="1"/>
  <c r="AP5765" i="1"/>
  <c r="AQ5764" i="1"/>
  <c r="AP5764" i="1"/>
  <c r="AQ5763" i="1"/>
  <c r="AP5763" i="1"/>
  <c r="AQ5762" i="1"/>
  <c r="AP5762" i="1"/>
  <c r="AQ5761" i="1"/>
  <c r="AP5761" i="1"/>
  <c r="AQ5760" i="1"/>
  <c r="AP5760" i="1"/>
  <c r="AQ5759" i="1"/>
  <c r="AP5759" i="1"/>
  <c r="AQ5758" i="1"/>
  <c r="AP5758" i="1"/>
  <c r="AQ5757" i="1"/>
  <c r="AP5757" i="1"/>
  <c r="AQ5756" i="1"/>
  <c r="AP5756" i="1"/>
  <c r="AQ5755" i="1"/>
  <c r="AP5755" i="1"/>
  <c r="AQ5754" i="1"/>
  <c r="AP5754" i="1"/>
  <c r="AQ5753" i="1"/>
  <c r="AP5753" i="1"/>
  <c r="AQ5752" i="1"/>
  <c r="AP5752" i="1"/>
  <c r="AQ5751" i="1"/>
  <c r="AP5751" i="1"/>
  <c r="AQ5750" i="1"/>
  <c r="AP5750" i="1"/>
  <c r="AQ5749" i="1"/>
  <c r="AP5749" i="1"/>
  <c r="AQ5748" i="1"/>
  <c r="AP5748" i="1"/>
  <c r="AQ5747" i="1"/>
  <c r="AP5747" i="1"/>
  <c r="AQ5746" i="1"/>
  <c r="AP5746" i="1"/>
  <c r="AQ5745" i="1"/>
  <c r="AP5745" i="1"/>
  <c r="AQ5744" i="1"/>
  <c r="AP5744" i="1"/>
  <c r="AQ5743" i="1"/>
  <c r="AP5743" i="1"/>
  <c r="AQ5742" i="1"/>
  <c r="AP5742" i="1"/>
  <c r="AQ5741" i="1"/>
  <c r="AP5741" i="1"/>
  <c r="AQ5740" i="1"/>
  <c r="AP5740" i="1"/>
  <c r="AQ5739" i="1"/>
  <c r="AP5739" i="1"/>
  <c r="AQ5738" i="1"/>
  <c r="AP5738" i="1"/>
  <c r="AQ5737" i="1"/>
  <c r="AP5737" i="1"/>
  <c r="AQ5736" i="1"/>
  <c r="AP5736" i="1"/>
  <c r="AQ5735" i="1"/>
  <c r="AP5735" i="1"/>
  <c r="AQ5734" i="1"/>
  <c r="AP5734" i="1"/>
  <c r="AQ5733" i="1"/>
  <c r="AP5733" i="1"/>
  <c r="AQ5732" i="1"/>
  <c r="AP5732" i="1"/>
  <c r="AQ5731" i="1"/>
  <c r="AP5731" i="1"/>
  <c r="AQ5730" i="1"/>
  <c r="AP5730" i="1"/>
  <c r="AQ5729" i="1"/>
  <c r="AP5729" i="1"/>
  <c r="AQ5728" i="1"/>
  <c r="AP5728" i="1"/>
  <c r="AQ5727" i="1"/>
  <c r="AP5727" i="1"/>
  <c r="AQ5726" i="1"/>
  <c r="AP5726" i="1"/>
  <c r="AQ5725" i="1"/>
  <c r="AP5725" i="1"/>
  <c r="AQ5724" i="1"/>
  <c r="AP5724" i="1"/>
  <c r="AQ5723" i="1"/>
  <c r="AP5723" i="1"/>
  <c r="AQ5722" i="1"/>
  <c r="AP5722" i="1"/>
  <c r="AQ5721" i="1"/>
  <c r="AP5721" i="1"/>
  <c r="AQ5720" i="1"/>
  <c r="AP5720" i="1"/>
  <c r="AQ5719" i="1"/>
  <c r="AP5719" i="1"/>
  <c r="AQ5718" i="1"/>
  <c r="AP5718" i="1"/>
  <c r="AQ5717" i="1"/>
  <c r="AP5717" i="1"/>
  <c r="AQ5716" i="1"/>
  <c r="AP5716" i="1"/>
  <c r="AQ5715" i="1"/>
  <c r="AP5715" i="1"/>
  <c r="AQ5714" i="1"/>
  <c r="AP5714" i="1"/>
  <c r="AQ5713" i="1"/>
  <c r="AP5713" i="1"/>
  <c r="AQ5712" i="1"/>
  <c r="AP5712" i="1"/>
  <c r="AQ5711" i="1"/>
  <c r="AP5711" i="1"/>
  <c r="AQ5710" i="1"/>
  <c r="AP5710" i="1"/>
  <c r="AQ5709" i="1"/>
  <c r="AP5709" i="1"/>
  <c r="AQ5708" i="1"/>
  <c r="AP5708" i="1"/>
  <c r="AQ5707" i="1"/>
  <c r="AP5707" i="1"/>
  <c r="AQ5706" i="1"/>
  <c r="AP5706" i="1"/>
  <c r="AQ5705" i="1"/>
  <c r="AP5705" i="1"/>
  <c r="AQ5704" i="1"/>
  <c r="AP5704" i="1"/>
  <c r="AQ5703" i="1"/>
  <c r="AP5703" i="1"/>
  <c r="AQ5702" i="1"/>
  <c r="AP5702" i="1"/>
  <c r="AQ5701" i="1"/>
  <c r="AP5701" i="1"/>
  <c r="AQ5700" i="1"/>
  <c r="AP5700" i="1"/>
  <c r="AQ5699" i="1"/>
  <c r="AP5699" i="1"/>
  <c r="AQ5698" i="1"/>
  <c r="AP5698" i="1"/>
  <c r="AQ5697" i="1"/>
  <c r="AP5697" i="1"/>
  <c r="AQ5696" i="1"/>
  <c r="AP5696" i="1"/>
  <c r="A5696" i="1"/>
  <c r="A5697" i="1" s="1"/>
  <c r="A5698" i="1" s="1"/>
  <c r="A5699" i="1" s="1"/>
  <c r="A5700" i="1" s="1"/>
  <c r="A5701" i="1" s="1"/>
  <c r="A5702" i="1" s="1"/>
  <c r="A5703" i="1" s="1"/>
  <c r="A5704" i="1" s="1"/>
  <c r="A5705" i="1" s="1"/>
  <c r="A5706" i="1" s="1"/>
  <c r="A5707" i="1" s="1"/>
  <c r="A5708" i="1" s="1"/>
  <c r="A5709" i="1" s="1"/>
  <c r="AQ5695" i="1"/>
  <c r="AP5695" i="1"/>
  <c r="AQ5694" i="1"/>
  <c r="AP5694" i="1"/>
  <c r="AQ5693" i="1"/>
  <c r="AP5693" i="1"/>
  <c r="AQ5692" i="1"/>
  <c r="AP5692" i="1"/>
  <c r="AQ5691" i="1"/>
  <c r="AP5691" i="1"/>
  <c r="AQ5690" i="1"/>
  <c r="AP5690" i="1"/>
  <c r="AQ5689" i="1"/>
  <c r="AP5689" i="1"/>
  <c r="AQ5688" i="1"/>
  <c r="AP5688" i="1"/>
  <c r="AQ5687" i="1"/>
  <c r="AP5687" i="1"/>
  <c r="AQ5686" i="1"/>
  <c r="AP5686" i="1"/>
  <c r="AQ5685" i="1"/>
  <c r="AP5685" i="1"/>
  <c r="AQ5684" i="1"/>
  <c r="AP5684" i="1"/>
  <c r="AQ5683" i="1"/>
  <c r="AP5683" i="1"/>
  <c r="AQ5682" i="1"/>
  <c r="AP5682" i="1"/>
  <c r="AQ5681" i="1"/>
  <c r="AP5681" i="1"/>
  <c r="AQ5680" i="1"/>
  <c r="AP5680" i="1"/>
  <c r="AQ5679" i="1"/>
  <c r="AP5679" i="1"/>
  <c r="AQ5678" i="1"/>
  <c r="AP5678" i="1"/>
  <c r="AQ5677" i="1"/>
  <c r="AP5677" i="1"/>
  <c r="AQ5676" i="1"/>
  <c r="AP5676" i="1"/>
  <c r="AQ5675" i="1"/>
  <c r="AP5675" i="1"/>
  <c r="AQ5674" i="1"/>
  <c r="AP5674" i="1"/>
  <c r="AQ5673" i="1"/>
  <c r="AP5673" i="1"/>
  <c r="AQ5672" i="1"/>
  <c r="AP5672" i="1"/>
  <c r="AQ5671" i="1"/>
  <c r="AP5671" i="1"/>
  <c r="AQ5670" i="1"/>
  <c r="AP5670" i="1"/>
  <c r="AQ5669" i="1"/>
  <c r="AP5669" i="1"/>
  <c r="AQ5668" i="1"/>
  <c r="AP5668" i="1"/>
  <c r="AQ5667" i="1"/>
  <c r="AP5667" i="1"/>
  <c r="AQ5666" i="1"/>
  <c r="AP5666" i="1"/>
  <c r="AQ5665" i="1"/>
  <c r="AP5665" i="1"/>
  <c r="AL5665" i="1"/>
  <c r="AQ5658" i="1"/>
  <c r="AP5658" i="1"/>
  <c r="AQ5657" i="1"/>
  <c r="AP5657" i="1"/>
  <c r="AQ5656" i="1"/>
  <c r="AP5656" i="1"/>
  <c r="AQ5655" i="1"/>
  <c r="AP5655" i="1"/>
  <c r="AQ5654" i="1"/>
  <c r="AP5654" i="1"/>
  <c r="AQ5653" i="1"/>
  <c r="AP5653" i="1"/>
  <c r="AQ5652" i="1"/>
  <c r="AP5652" i="1"/>
  <c r="AQ5651" i="1"/>
  <c r="AP5651" i="1"/>
  <c r="AQ5650" i="1"/>
  <c r="AP5650" i="1"/>
  <c r="AQ5649" i="1"/>
  <c r="AP5649" i="1"/>
  <c r="AQ5648" i="1"/>
  <c r="AP5648" i="1"/>
  <c r="AQ5647" i="1"/>
  <c r="AP5647" i="1"/>
  <c r="AQ5646" i="1"/>
  <c r="AP5646" i="1"/>
  <c r="AQ5645" i="1"/>
  <c r="AP5645" i="1"/>
  <c r="AQ5644" i="1"/>
  <c r="AP5644" i="1"/>
  <c r="AQ5643" i="1"/>
  <c r="AP5643" i="1"/>
  <c r="AQ5642" i="1"/>
  <c r="AP5642" i="1"/>
  <c r="AQ5641" i="1"/>
  <c r="AP5641" i="1"/>
  <c r="AQ5640" i="1"/>
  <c r="AP5640" i="1"/>
  <c r="AQ5639" i="1"/>
  <c r="AP5639" i="1"/>
  <c r="AQ5638" i="1"/>
  <c r="AP5638" i="1"/>
  <c r="AQ5637" i="1"/>
  <c r="AP5637" i="1"/>
  <c r="AQ5636" i="1"/>
  <c r="AP5636" i="1"/>
  <c r="AQ5635" i="1"/>
  <c r="AP5635" i="1"/>
  <c r="AQ5634" i="1"/>
  <c r="AP5634" i="1"/>
  <c r="A5634" i="1"/>
  <c r="A5635" i="1" s="1"/>
  <c r="A5636" i="1" s="1"/>
  <c r="A5637" i="1" s="1"/>
  <c r="A5638" i="1" s="1"/>
  <c r="A5639" i="1" s="1"/>
  <c r="A5640" i="1" s="1"/>
  <c r="A5641" i="1" s="1"/>
  <c r="A5642" i="1" s="1"/>
  <c r="A5643" i="1" s="1"/>
  <c r="A5644" i="1" s="1"/>
  <c r="A5645" i="1" s="1"/>
  <c r="A5646" i="1" s="1"/>
  <c r="A5647" i="1" s="1"/>
  <c r="A5648" i="1" s="1"/>
  <c r="A5649" i="1" s="1"/>
  <c r="A5650" i="1" s="1"/>
  <c r="A5651" i="1" s="1"/>
  <c r="A5652" i="1" s="1"/>
  <c r="A5653" i="1" s="1"/>
  <c r="A5654" i="1" s="1"/>
  <c r="A5655" i="1" s="1"/>
  <c r="A5656" i="1" s="1"/>
  <c r="A5657" i="1" s="1"/>
  <c r="A5658" i="1" s="1"/>
  <c r="A5659" i="1" s="1"/>
  <c r="A5660" i="1" s="1"/>
  <c r="A5661" i="1" s="1"/>
  <c r="A5662" i="1" s="1"/>
  <c r="A5663" i="1" s="1"/>
  <c r="AQ5632" i="1"/>
  <c r="AP5632" i="1"/>
  <c r="AQ5631" i="1"/>
  <c r="AP5631" i="1"/>
  <c r="AQ5630" i="1"/>
  <c r="AQ5629" i="1"/>
  <c r="AQ5628" i="1"/>
  <c r="AQ5627" i="1"/>
  <c r="AP5627" i="1"/>
  <c r="AQ5626" i="1"/>
  <c r="AP5626" i="1"/>
  <c r="AQ5625" i="1"/>
  <c r="AP5625" i="1"/>
  <c r="AQ5624" i="1"/>
  <c r="AP5624" i="1"/>
  <c r="AQ5623" i="1"/>
  <c r="AP5623" i="1"/>
  <c r="AQ5622" i="1"/>
  <c r="AP5622" i="1"/>
  <c r="AQ5621" i="1"/>
  <c r="AP5621" i="1"/>
  <c r="AQ5620" i="1"/>
  <c r="AP5620" i="1"/>
  <c r="AQ5619" i="1"/>
  <c r="AP5619" i="1"/>
  <c r="AQ5618" i="1"/>
  <c r="AP5618" i="1"/>
  <c r="AQ5617" i="1"/>
  <c r="AP5617" i="1"/>
  <c r="AQ5616" i="1"/>
  <c r="AP5616" i="1"/>
  <c r="AQ5615" i="1"/>
  <c r="AP5615" i="1"/>
  <c r="AQ5614" i="1"/>
  <c r="AP5614" i="1"/>
  <c r="AQ5613" i="1"/>
  <c r="AP5613" i="1"/>
  <c r="AQ5612" i="1"/>
  <c r="AP5612" i="1"/>
  <c r="AQ5611" i="1"/>
  <c r="AP5611" i="1"/>
  <c r="AQ5610" i="1"/>
  <c r="AP5610" i="1"/>
  <c r="AQ5609" i="1"/>
  <c r="AP5609" i="1"/>
  <c r="AQ5608" i="1"/>
  <c r="AP5608" i="1"/>
  <c r="AQ5607" i="1"/>
  <c r="AP5607" i="1"/>
  <c r="AQ5606" i="1"/>
  <c r="AP5606" i="1"/>
  <c r="AQ5605" i="1"/>
  <c r="AP5605" i="1"/>
  <c r="AQ5604" i="1"/>
  <c r="AP5604" i="1"/>
  <c r="AQ5603" i="1"/>
  <c r="AP5603" i="1"/>
  <c r="AQ5602" i="1"/>
  <c r="AP5602" i="1"/>
  <c r="AQ5601" i="1"/>
  <c r="AP5601" i="1"/>
  <c r="AQ5600" i="1"/>
  <c r="AP5600" i="1"/>
  <c r="AQ5599" i="1"/>
  <c r="AP5599" i="1"/>
  <c r="AQ5598" i="1"/>
  <c r="AP5598" i="1"/>
  <c r="AQ5597" i="1"/>
  <c r="AP5597" i="1"/>
  <c r="AQ5596" i="1"/>
  <c r="AP5596" i="1"/>
  <c r="AQ5595" i="1"/>
  <c r="AP5595" i="1"/>
  <c r="AQ5594" i="1"/>
  <c r="AP5594" i="1"/>
  <c r="AQ5593" i="1"/>
  <c r="AP5593" i="1"/>
  <c r="AQ5592" i="1"/>
  <c r="AP5592" i="1"/>
  <c r="AQ5591" i="1"/>
  <c r="AP5591" i="1"/>
  <c r="AQ5590" i="1"/>
  <c r="AP5590" i="1"/>
  <c r="AQ5589" i="1"/>
  <c r="AP5589" i="1"/>
  <c r="AQ5588" i="1"/>
  <c r="AP5588" i="1"/>
  <c r="AQ5587" i="1"/>
  <c r="AP5587" i="1"/>
  <c r="AQ5586" i="1"/>
  <c r="AP5586" i="1"/>
  <c r="AQ5585" i="1"/>
  <c r="AP5585" i="1"/>
  <c r="AQ5584" i="1"/>
  <c r="AP5584" i="1"/>
  <c r="AQ5583" i="1"/>
  <c r="AP5583" i="1"/>
  <c r="AQ5582" i="1"/>
  <c r="AP5582" i="1"/>
  <c r="AQ5581" i="1"/>
  <c r="AP5581" i="1"/>
  <c r="AQ5580" i="1"/>
  <c r="AP5580" i="1"/>
  <c r="AQ5579" i="1"/>
  <c r="AP5579" i="1"/>
  <c r="AQ5578" i="1"/>
  <c r="AP5578" i="1"/>
  <c r="AQ5577" i="1"/>
  <c r="AP5577" i="1"/>
  <c r="AQ5576" i="1"/>
  <c r="AP5576" i="1"/>
  <c r="AQ5575" i="1"/>
  <c r="AP5575" i="1"/>
  <c r="AQ5574" i="1"/>
  <c r="AP5574" i="1"/>
  <c r="AQ5573" i="1"/>
  <c r="AP5573" i="1"/>
  <c r="AQ5572" i="1"/>
  <c r="AP5572" i="1"/>
  <c r="AQ5571" i="1"/>
  <c r="AP5571" i="1"/>
  <c r="AQ5570" i="1"/>
  <c r="AP5570" i="1"/>
  <c r="AQ5569" i="1"/>
  <c r="AP5569" i="1"/>
  <c r="AQ5568" i="1"/>
  <c r="AP5568" i="1"/>
  <c r="AQ5567" i="1"/>
  <c r="AP5567" i="1"/>
  <c r="AQ5566" i="1"/>
  <c r="AP5566" i="1"/>
  <c r="AQ5565" i="1"/>
  <c r="AP5565" i="1"/>
  <c r="AQ5564" i="1"/>
  <c r="AP5564" i="1"/>
  <c r="AQ5563" i="1"/>
  <c r="AP5563" i="1"/>
  <c r="AQ5562" i="1"/>
  <c r="AP5562" i="1"/>
  <c r="AQ5561" i="1"/>
  <c r="AP5561" i="1"/>
  <c r="AQ5560" i="1"/>
  <c r="AP5560" i="1"/>
  <c r="AQ5559" i="1"/>
  <c r="AP5559" i="1"/>
  <c r="AQ5558" i="1"/>
  <c r="AP5558" i="1"/>
  <c r="AQ5557" i="1"/>
  <c r="AP5557" i="1"/>
  <c r="AQ5556" i="1"/>
  <c r="AP5556" i="1"/>
  <c r="AQ5554" i="1"/>
  <c r="AP5554" i="1"/>
  <c r="AQ5553" i="1"/>
  <c r="AP5553" i="1"/>
  <c r="AQ5552" i="1"/>
  <c r="AP5552" i="1"/>
  <c r="AQ5550" i="1"/>
  <c r="AP5550" i="1"/>
  <c r="AQ5549" i="1"/>
  <c r="AP5549" i="1"/>
  <c r="AQ5548" i="1"/>
  <c r="AP5548" i="1"/>
  <c r="G5546" i="1"/>
  <c r="G5547" i="1" s="1"/>
  <c r="AP5545" i="1"/>
  <c r="AQ5544" i="1"/>
  <c r="AP5544" i="1"/>
  <c r="AQ5543" i="1"/>
  <c r="AP5543" i="1"/>
  <c r="AQ5542" i="1"/>
  <c r="AP5542" i="1"/>
  <c r="AQ5541" i="1"/>
  <c r="AP5541" i="1"/>
  <c r="AP5540" i="1"/>
  <c r="AQ5539" i="1"/>
  <c r="AP5539" i="1"/>
  <c r="AQ5538" i="1"/>
  <c r="AP5538" i="1"/>
  <c r="AQ5537" i="1"/>
  <c r="AP5537" i="1"/>
  <c r="AQ5536" i="1"/>
  <c r="AP5536" i="1"/>
  <c r="AP5535" i="1"/>
  <c r="AQ5534" i="1"/>
  <c r="AP5534" i="1"/>
  <c r="AQ5533" i="1"/>
  <c r="AP5533" i="1"/>
  <c r="AQ5532" i="1"/>
  <c r="AP5532" i="1"/>
  <c r="AQ5530" i="1"/>
  <c r="AP5530" i="1"/>
  <c r="AQ5528" i="1"/>
  <c r="AP5528" i="1"/>
  <c r="AQ5527" i="1"/>
  <c r="AP5527" i="1"/>
  <c r="AQ5526" i="1"/>
  <c r="AP5526" i="1"/>
  <c r="AQ5525" i="1"/>
  <c r="AP5525" i="1"/>
  <c r="AQ5524" i="1"/>
  <c r="AP5524" i="1"/>
  <c r="AQ5523" i="1"/>
  <c r="AP5523" i="1"/>
  <c r="AQ5522" i="1"/>
  <c r="AP5522" i="1"/>
  <c r="AQ5521" i="1"/>
  <c r="AP5521" i="1"/>
  <c r="AQ5520" i="1"/>
  <c r="AP5520" i="1"/>
  <c r="AQ5519" i="1"/>
  <c r="AP5519" i="1"/>
  <c r="AQ5518" i="1"/>
  <c r="AP5518" i="1"/>
  <c r="AQ5517" i="1"/>
  <c r="AP5517" i="1"/>
  <c r="AQ5516" i="1"/>
  <c r="AP5516" i="1"/>
  <c r="AQ5515" i="1"/>
  <c r="AP5515" i="1"/>
  <c r="AQ5514" i="1"/>
  <c r="AP5514" i="1"/>
  <c r="AQ5513" i="1"/>
  <c r="AP5513" i="1"/>
  <c r="AQ5512" i="1"/>
  <c r="AP5512" i="1"/>
  <c r="AQ5511" i="1"/>
  <c r="AP5511" i="1"/>
  <c r="AQ5510" i="1"/>
  <c r="AP5510" i="1"/>
  <c r="AQ5509" i="1"/>
  <c r="AP5509" i="1"/>
  <c r="AQ5508" i="1"/>
  <c r="AP5508" i="1"/>
  <c r="AQ5507" i="1"/>
  <c r="AP5507" i="1"/>
  <c r="AQ5506" i="1"/>
  <c r="AP5506" i="1"/>
  <c r="AQ5505" i="1"/>
  <c r="AP5505" i="1"/>
  <c r="AQ5504" i="1"/>
  <c r="AP5504" i="1"/>
  <c r="AQ5503" i="1"/>
  <c r="AP5503" i="1"/>
  <c r="AQ5502" i="1"/>
  <c r="AP5502" i="1"/>
  <c r="AQ5501" i="1"/>
  <c r="AP5501" i="1"/>
  <c r="AQ5500" i="1"/>
  <c r="AP5500" i="1"/>
  <c r="AQ5499" i="1"/>
  <c r="AP5499" i="1"/>
  <c r="AQ5498" i="1"/>
  <c r="AP5498" i="1"/>
  <c r="AQ5497" i="1"/>
  <c r="AP5497" i="1"/>
  <c r="AQ5496" i="1"/>
  <c r="AP5496" i="1"/>
  <c r="AQ5495" i="1"/>
  <c r="AP5495" i="1"/>
  <c r="AQ5494" i="1"/>
  <c r="AP5494" i="1"/>
  <c r="AQ5493" i="1"/>
  <c r="AP5493" i="1"/>
  <c r="AQ5492" i="1"/>
  <c r="AP5492" i="1"/>
  <c r="AQ5491" i="1"/>
  <c r="AP5491" i="1"/>
  <c r="AQ5490" i="1"/>
  <c r="AP5490" i="1"/>
  <c r="AQ5489" i="1"/>
  <c r="AP5489" i="1"/>
  <c r="AQ5488" i="1"/>
  <c r="AP5488" i="1"/>
  <c r="AQ5487" i="1"/>
  <c r="AP5487" i="1"/>
  <c r="AQ5486" i="1"/>
  <c r="AP5486" i="1"/>
  <c r="AQ5485" i="1"/>
  <c r="AP5485" i="1"/>
  <c r="AQ5484" i="1"/>
  <c r="AP5484" i="1"/>
  <c r="AQ5483" i="1"/>
  <c r="AP5483" i="1"/>
  <c r="AQ5482" i="1"/>
  <c r="AP5482" i="1"/>
  <c r="AQ5481" i="1"/>
  <c r="AP5481" i="1"/>
  <c r="AQ5480" i="1"/>
  <c r="AP5480" i="1"/>
  <c r="AQ5479" i="1"/>
  <c r="AP5479" i="1"/>
  <c r="AQ5478" i="1"/>
  <c r="AP5478" i="1"/>
  <c r="AQ5477" i="1"/>
  <c r="AP5477" i="1"/>
  <c r="AQ5476" i="1"/>
  <c r="AP5476" i="1"/>
  <c r="AQ5475" i="1"/>
  <c r="AP5475" i="1"/>
  <c r="AQ5474" i="1"/>
  <c r="AP5474" i="1"/>
  <c r="AQ5473" i="1"/>
  <c r="AP5473" i="1"/>
  <c r="AQ5472" i="1"/>
  <c r="AP5472" i="1"/>
  <c r="AQ5471" i="1"/>
  <c r="AP5471" i="1"/>
  <c r="AQ5470" i="1"/>
  <c r="AP5470" i="1"/>
  <c r="AQ5469" i="1"/>
  <c r="AP5469" i="1"/>
  <c r="AQ5468" i="1"/>
  <c r="AP5468" i="1"/>
  <c r="AQ5467" i="1"/>
  <c r="AP5467" i="1"/>
  <c r="AQ5466" i="1"/>
  <c r="AP5466" i="1"/>
  <c r="AQ5465" i="1"/>
  <c r="AP5465" i="1"/>
  <c r="AQ5464" i="1"/>
  <c r="AP5464" i="1"/>
  <c r="AQ5463" i="1"/>
  <c r="AP5463" i="1"/>
  <c r="AQ5462" i="1"/>
  <c r="AP5462" i="1"/>
  <c r="AQ5461" i="1"/>
  <c r="AP5461" i="1"/>
  <c r="AQ5460" i="1"/>
  <c r="AP5460" i="1"/>
  <c r="AQ5459" i="1"/>
  <c r="AP5459" i="1"/>
  <c r="AQ5458" i="1"/>
  <c r="AP5458" i="1"/>
  <c r="AQ5457" i="1"/>
  <c r="AP5457" i="1"/>
  <c r="AQ5456" i="1"/>
  <c r="AP5456" i="1"/>
  <c r="AQ5455" i="1"/>
  <c r="AP5455" i="1"/>
  <c r="AQ5454" i="1"/>
  <c r="AP5454" i="1"/>
  <c r="AQ5453" i="1"/>
  <c r="AP5453" i="1"/>
  <c r="AQ5452" i="1"/>
  <c r="AP5452" i="1"/>
  <c r="A5452" i="1"/>
  <c r="A5453" i="1" s="1"/>
  <c r="A5454" i="1" s="1"/>
  <c r="A5455" i="1" s="1"/>
  <c r="A5456" i="1" s="1"/>
  <c r="A5457" i="1" s="1"/>
  <c r="A5458" i="1" s="1"/>
  <c r="A5459" i="1" s="1"/>
  <c r="A5460" i="1" s="1"/>
  <c r="A5461" i="1" s="1"/>
  <c r="A5462" i="1" s="1"/>
  <c r="A5463" i="1" s="1"/>
  <c r="A5464" i="1" s="1"/>
  <c r="A5465" i="1" s="1"/>
  <c r="A5466" i="1" s="1"/>
  <c r="A5467" i="1" s="1"/>
  <c r="A5468" i="1" s="1"/>
  <c r="A5469" i="1" s="1"/>
  <c r="A5470" i="1" s="1"/>
  <c r="A5471" i="1" s="1"/>
  <c r="A5472" i="1" s="1"/>
  <c r="A5473" i="1" s="1"/>
  <c r="A5474" i="1" s="1"/>
  <c r="A5475" i="1" s="1"/>
  <c r="A5476" i="1" s="1"/>
  <c r="A5477" i="1" s="1"/>
  <c r="A5478" i="1" s="1"/>
  <c r="A5479" i="1" s="1"/>
  <c r="A5480" i="1" s="1"/>
  <c r="A5481" i="1" s="1"/>
  <c r="A5482" i="1" s="1"/>
  <c r="A5483" i="1" s="1"/>
  <c r="A5484" i="1" s="1"/>
  <c r="A5485" i="1" s="1"/>
  <c r="A5486" i="1" s="1"/>
  <c r="A5487" i="1" s="1"/>
  <c r="A5488" i="1" s="1"/>
  <c r="A5489" i="1" s="1"/>
  <c r="A5490" i="1" s="1"/>
  <c r="A5491" i="1" s="1"/>
  <c r="A5492" i="1" s="1"/>
  <c r="A5493" i="1" s="1"/>
  <c r="A5494" i="1" s="1"/>
  <c r="A5495" i="1" s="1"/>
  <c r="A5496" i="1" s="1"/>
  <c r="A5497" i="1" s="1"/>
  <c r="A5498" i="1" s="1"/>
  <c r="A5499" i="1" s="1"/>
  <c r="A5500" i="1" s="1"/>
  <c r="A5501" i="1" s="1"/>
  <c r="A5502" i="1" s="1"/>
  <c r="A5503" i="1" s="1"/>
  <c r="A5504" i="1" s="1"/>
  <c r="A5505" i="1" s="1"/>
  <c r="A5506" i="1" s="1"/>
  <c r="A5507" i="1" s="1"/>
  <c r="A5508" i="1" s="1"/>
  <c r="A5509" i="1" s="1"/>
  <c r="A5510" i="1" s="1"/>
  <c r="A5511" i="1" s="1"/>
  <c r="A5512" i="1" s="1"/>
  <c r="A5513" i="1" s="1"/>
  <c r="A5514" i="1" s="1"/>
  <c r="A5515" i="1" s="1"/>
  <c r="A5516" i="1" s="1"/>
  <c r="A5517" i="1" s="1"/>
  <c r="A5518" i="1" s="1"/>
  <c r="A5519" i="1" s="1"/>
  <c r="A5520" i="1" s="1"/>
  <c r="A5521" i="1" s="1"/>
  <c r="A5522" i="1" s="1"/>
  <c r="A5523" i="1" s="1"/>
  <c r="A5524" i="1" s="1"/>
  <c r="A5525" i="1" s="1"/>
  <c r="A5526" i="1" s="1"/>
  <c r="A5527" i="1" s="1"/>
  <c r="A5528" i="1" s="1"/>
  <c r="A5529" i="1" s="1"/>
  <c r="A5530" i="1" s="1"/>
  <c r="A5531" i="1" s="1"/>
  <c r="A5532" i="1" s="1"/>
  <c r="A5533" i="1" s="1"/>
  <c r="A5534" i="1" s="1"/>
  <c r="A5535" i="1" s="1"/>
  <c r="A5536" i="1" s="1"/>
  <c r="A5537" i="1" s="1"/>
  <c r="A5538" i="1" s="1"/>
  <c r="A5539" i="1" s="1"/>
  <c r="A5540" i="1" s="1"/>
  <c r="A5541" i="1" s="1"/>
  <c r="A5542" i="1" s="1"/>
  <c r="A5543" i="1" s="1"/>
  <c r="A5544" i="1" s="1"/>
  <c r="A5545" i="1" s="1"/>
  <c r="A5546" i="1" s="1"/>
  <c r="A5547" i="1" s="1"/>
  <c r="A5548" i="1" s="1"/>
  <c r="A5549" i="1" s="1"/>
  <c r="A5550" i="1" s="1"/>
  <c r="A5551" i="1" s="1"/>
  <c r="A5552" i="1" s="1"/>
  <c r="A5553" i="1" s="1"/>
  <c r="A5554" i="1" s="1"/>
  <c r="A5555" i="1" s="1"/>
  <c r="A5556" i="1" s="1"/>
  <c r="A5557" i="1" s="1"/>
  <c r="A5558" i="1" s="1"/>
  <c r="A5559" i="1" s="1"/>
  <c r="A5560" i="1" s="1"/>
  <c r="A5561" i="1" s="1"/>
  <c r="A5562" i="1" s="1"/>
  <c r="A5563" i="1" s="1"/>
  <c r="A5564" i="1" s="1"/>
  <c r="A5565" i="1" s="1"/>
  <c r="A5566" i="1" s="1"/>
  <c r="A5567" i="1" s="1"/>
  <c r="A5568" i="1" s="1"/>
  <c r="A5569" i="1" s="1"/>
  <c r="A5570" i="1" s="1"/>
  <c r="A5571" i="1" s="1"/>
  <c r="A5572" i="1" s="1"/>
  <c r="A5573" i="1" s="1"/>
  <c r="A5574" i="1" s="1"/>
  <c r="A5575" i="1" s="1"/>
  <c r="A5576" i="1" s="1"/>
  <c r="A5577" i="1" s="1"/>
  <c r="A5578" i="1" s="1"/>
  <c r="A5579" i="1" s="1"/>
  <c r="A5580" i="1" s="1"/>
  <c r="A5581" i="1" s="1"/>
  <c r="A5582" i="1" s="1"/>
  <c r="A5583" i="1" s="1"/>
  <c r="A5584" i="1" s="1"/>
  <c r="A5585" i="1" s="1"/>
  <c r="A5586" i="1" s="1"/>
  <c r="A5587" i="1" s="1"/>
  <c r="A5588" i="1" s="1"/>
  <c r="A5589" i="1" s="1"/>
  <c r="A5590" i="1" s="1"/>
  <c r="A5591" i="1" s="1"/>
  <c r="A5592" i="1" s="1"/>
  <c r="A5593" i="1" s="1"/>
  <c r="A5594" i="1" s="1"/>
  <c r="A5595" i="1" s="1"/>
  <c r="A5596" i="1" s="1"/>
  <c r="A5597" i="1" s="1"/>
  <c r="A5598" i="1" s="1"/>
  <c r="A5599" i="1" s="1"/>
  <c r="A5600" i="1" s="1"/>
  <c r="A5601" i="1" s="1"/>
  <c r="A5602" i="1" s="1"/>
  <c r="A5603" i="1" s="1"/>
  <c r="A5604" i="1" s="1"/>
  <c r="A5605" i="1" s="1"/>
  <c r="A5606" i="1" s="1"/>
  <c r="A5607" i="1" s="1"/>
  <c r="A5608" i="1" s="1"/>
  <c r="A5609" i="1" s="1"/>
  <c r="A5610" i="1" s="1"/>
  <c r="A5611" i="1" s="1"/>
  <c r="A5612" i="1" s="1"/>
  <c r="A5613" i="1" s="1"/>
  <c r="A5614" i="1" s="1"/>
  <c r="A5615" i="1" s="1"/>
  <c r="A5616" i="1" s="1"/>
  <c r="A5617" i="1" s="1"/>
  <c r="A5618" i="1" s="1"/>
  <c r="A5619" i="1" s="1"/>
  <c r="A5620" i="1" s="1"/>
  <c r="A5621" i="1" s="1"/>
  <c r="A5622" i="1" s="1"/>
  <c r="A5623" i="1" s="1"/>
  <c r="A5624" i="1" s="1"/>
  <c r="A5625" i="1" s="1"/>
  <c r="A5626" i="1" s="1"/>
  <c r="A5627" i="1" s="1"/>
  <c r="A5628" i="1" s="1"/>
  <c r="A5629" i="1" s="1"/>
  <c r="A5630" i="1" s="1"/>
  <c r="A5631" i="1" s="1"/>
  <c r="A5632" i="1" s="1"/>
  <c r="AQ5451" i="1"/>
  <c r="AP5451" i="1"/>
  <c r="AQ5450" i="1"/>
  <c r="AP5450" i="1"/>
  <c r="AQ5449" i="1"/>
  <c r="AP5449" i="1"/>
  <c r="AQ5448" i="1"/>
  <c r="AP5448" i="1"/>
  <c r="AQ5447" i="1"/>
  <c r="AP5447" i="1"/>
  <c r="AQ5446" i="1"/>
  <c r="AP5446" i="1"/>
  <c r="AQ5445" i="1"/>
  <c r="AP5445" i="1"/>
  <c r="AQ5444" i="1"/>
  <c r="AP5444" i="1"/>
  <c r="AQ5443" i="1"/>
  <c r="AP5443" i="1"/>
  <c r="AQ5442" i="1"/>
  <c r="AP5442" i="1"/>
  <c r="AQ5441" i="1"/>
  <c r="AP5441" i="1"/>
  <c r="AQ5440" i="1"/>
  <c r="AP5440" i="1"/>
  <c r="AQ5439" i="1"/>
  <c r="AP5439" i="1"/>
  <c r="AQ5438" i="1"/>
  <c r="AP5438" i="1"/>
  <c r="AQ5437" i="1"/>
  <c r="AP5437" i="1"/>
  <c r="AQ5436" i="1"/>
  <c r="AP5436" i="1"/>
  <c r="AQ5435" i="1"/>
  <c r="AP5435" i="1"/>
  <c r="AQ5434" i="1"/>
  <c r="AP5434" i="1"/>
  <c r="AQ5433" i="1"/>
  <c r="AP5433" i="1"/>
  <c r="AQ5432" i="1"/>
  <c r="AP5432" i="1"/>
  <c r="AQ5431" i="1"/>
  <c r="AP5431" i="1"/>
  <c r="AQ5430" i="1"/>
  <c r="AP5430" i="1"/>
  <c r="AQ5429" i="1"/>
  <c r="AP5429" i="1"/>
  <c r="AQ5428" i="1"/>
  <c r="AP5428" i="1"/>
  <c r="AP5427" i="1"/>
  <c r="AP5426" i="1"/>
  <c r="AQ5425" i="1"/>
  <c r="AP5425" i="1"/>
  <c r="AQ5424" i="1"/>
  <c r="AP5424" i="1"/>
  <c r="AQ5423" i="1"/>
  <c r="AP5423" i="1"/>
  <c r="AQ5422" i="1"/>
  <c r="AP5422" i="1"/>
  <c r="AQ5421" i="1"/>
  <c r="AP5421" i="1"/>
  <c r="AQ5420" i="1"/>
  <c r="AP5420" i="1"/>
  <c r="AQ5419" i="1"/>
  <c r="AP5419" i="1"/>
  <c r="AQ5418" i="1"/>
  <c r="AP5418" i="1"/>
  <c r="AQ5417" i="1"/>
  <c r="AP5417" i="1"/>
  <c r="AQ5416" i="1"/>
  <c r="AP5416" i="1"/>
  <c r="AQ5415" i="1"/>
  <c r="AP5415" i="1"/>
  <c r="AQ5414" i="1"/>
  <c r="AP5414" i="1"/>
  <c r="AQ5413" i="1"/>
  <c r="AP5413" i="1"/>
  <c r="AQ5412" i="1"/>
  <c r="AP5412" i="1"/>
  <c r="AQ5411" i="1"/>
  <c r="AP5411" i="1"/>
  <c r="AQ5410" i="1"/>
  <c r="AP5410" i="1"/>
  <c r="AQ5409" i="1"/>
  <c r="AP5409" i="1"/>
  <c r="AQ5408" i="1"/>
  <c r="AP5408" i="1"/>
  <c r="AQ5407" i="1"/>
  <c r="AP5407" i="1"/>
  <c r="AQ5406" i="1"/>
  <c r="AP5406" i="1"/>
  <c r="AQ5405" i="1"/>
  <c r="AP5405" i="1"/>
  <c r="AQ5404" i="1"/>
  <c r="AP5404" i="1"/>
  <c r="AQ5403" i="1"/>
  <c r="AP5403" i="1"/>
  <c r="AQ5402" i="1"/>
  <c r="AP5402" i="1"/>
  <c r="AQ5401" i="1"/>
  <c r="AP5401" i="1"/>
  <c r="AQ5400" i="1"/>
  <c r="AP5400" i="1"/>
  <c r="AQ5399" i="1"/>
  <c r="AP5399" i="1"/>
  <c r="AQ5398" i="1"/>
  <c r="AP5398" i="1"/>
  <c r="AQ5397" i="1"/>
  <c r="AP5397" i="1"/>
  <c r="AQ5396" i="1"/>
  <c r="AP5396" i="1"/>
  <c r="AQ5395" i="1"/>
  <c r="AP5395" i="1"/>
  <c r="AQ5394" i="1"/>
  <c r="AP5394" i="1"/>
  <c r="AQ5393" i="1"/>
  <c r="AP5393" i="1"/>
  <c r="AQ5392" i="1"/>
  <c r="AP5392" i="1"/>
  <c r="AQ5391" i="1"/>
  <c r="AP5391" i="1"/>
  <c r="AQ5390" i="1"/>
  <c r="AP5390" i="1"/>
  <c r="AQ5389" i="1"/>
  <c r="AP5389" i="1"/>
  <c r="AQ5388" i="1"/>
  <c r="AP5388" i="1"/>
  <c r="AQ5387" i="1"/>
  <c r="AP5387" i="1"/>
  <c r="AQ5386" i="1"/>
  <c r="AP5386" i="1"/>
  <c r="AQ5385" i="1"/>
  <c r="AP5385" i="1"/>
  <c r="AQ5384" i="1"/>
  <c r="AP5384" i="1"/>
  <c r="AQ5383" i="1"/>
  <c r="AP5383" i="1"/>
  <c r="AQ5382" i="1"/>
  <c r="AP5382" i="1"/>
  <c r="AQ5381" i="1"/>
  <c r="AP5381" i="1"/>
  <c r="AQ5380" i="1"/>
  <c r="AP5380" i="1"/>
  <c r="AQ5379" i="1"/>
  <c r="AP5379" i="1"/>
  <c r="AQ5378" i="1"/>
  <c r="AP5378" i="1"/>
  <c r="AQ5377" i="1"/>
  <c r="AP5377" i="1"/>
  <c r="AQ5376" i="1"/>
  <c r="AP5376" i="1"/>
  <c r="AQ5375" i="1"/>
  <c r="AP5375" i="1"/>
  <c r="AQ5374" i="1"/>
  <c r="AP5374" i="1"/>
  <c r="AQ5373" i="1"/>
  <c r="AP5373" i="1"/>
  <c r="AQ5372" i="1"/>
  <c r="AP5372" i="1"/>
  <c r="AQ5371" i="1"/>
  <c r="AP5371" i="1"/>
  <c r="AQ5370" i="1"/>
  <c r="AP5370" i="1"/>
  <c r="AQ5369" i="1"/>
  <c r="AP5369" i="1"/>
  <c r="AQ5368" i="1"/>
  <c r="AP5368" i="1"/>
  <c r="AQ5367" i="1"/>
  <c r="AP5367" i="1"/>
  <c r="AQ5366" i="1"/>
  <c r="AP5366" i="1"/>
  <c r="AQ5365" i="1"/>
  <c r="AP5365" i="1"/>
  <c r="AQ5364" i="1"/>
  <c r="AP5364" i="1"/>
  <c r="AQ5363" i="1"/>
  <c r="AP5363" i="1"/>
  <c r="AQ5362" i="1"/>
  <c r="AP5362" i="1"/>
  <c r="AQ5361" i="1"/>
  <c r="AP5361" i="1"/>
  <c r="AQ5360" i="1"/>
  <c r="AP5360" i="1"/>
  <c r="AQ5359" i="1"/>
  <c r="AP5359" i="1"/>
  <c r="AQ5358" i="1"/>
  <c r="AP5358" i="1"/>
  <c r="AQ5357" i="1"/>
  <c r="AP5357" i="1"/>
  <c r="AQ5356" i="1"/>
  <c r="AP5356" i="1"/>
  <c r="AQ5355" i="1"/>
  <c r="AP5355" i="1"/>
  <c r="AQ5354" i="1"/>
  <c r="AP5354" i="1"/>
  <c r="AQ5353" i="1"/>
  <c r="AP5353" i="1"/>
  <c r="AQ5352" i="1"/>
  <c r="AP5352" i="1"/>
  <c r="AQ5351" i="1"/>
  <c r="AP5351" i="1"/>
  <c r="AQ5350" i="1"/>
  <c r="AP5350" i="1"/>
  <c r="AQ5349" i="1"/>
  <c r="AP5349" i="1"/>
  <c r="AQ5348" i="1"/>
  <c r="AP5348" i="1"/>
  <c r="AQ5347" i="1"/>
  <c r="AP5347" i="1"/>
  <c r="AQ5346" i="1"/>
  <c r="AP5346" i="1"/>
  <c r="AQ5345" i="1"/>
  <c r="AP5345" i="1"/>
  <c r="AQ5344" i="1"/>
  <c r="AP5344" i="1"/>
  <c r="AQ5343" i="1"/>
  <c r="AP5343" i="1"/>
  <c r="AQ5342" i="1"/>
  <c r="AP5342" i="1"/>
  <c r="AQ5341" i="1"/>
  <c r="AP5341" i="1"/>
  <c r="AQ5340" i="1"/>
  <c r="AP5340" i="1"/>
  <c r="AQ5339" i="1"/>
  <c r="AP5339" i="1"/>
  <c r="AQ5338" i="1"/>
  <c r="AP5338" i="1"/>
  <c r="AQ5337" i="1"/>
  <c r="AP5337" i="1"/>
  <c r="AQ5336" i="1"/>
  <c r="AP5336" i="1"/>
  <c r="AQ5335" i="1"/>
  <c r="AP5335" i="1"/>
  <c r="A5335" i="1"/>
  <c r="A5336" i="1" s="1"/>
  <c r="A5337" i="1" s="1"/>
  <c r="A5338" i="1" s="1"/>
  <c r="A5339" i="1" s="1"/>
  <c r="A5340" i="1" s="1"/>
  <c r="A5341" i="1" s="1"/>
  <c r="A5342" i="1" s="1"/>
  <c r="A5343" i="1" s="1"/>
  <c r="A5344" i="1" s="1"/>
  <c r="A5345" i="1" s="1"/>
  <c r="A5346" i="1" s="1"/>
  <c r="A5347" i="1" s="1"/>
  <c r="A5348" i="1" s="1"/>
  <c r="A5349" i="1" s="1"/>
  <c r="A5350" i="1" s="1"/>
  <c r="A5351" i="1" s="1"/>
  <c r="A5352" i="1" s="1"/>
  <c r="A5353" i="1" s="1"/>
  <c r="A5354" i="1" s="1"/>
  <c r="A5355" i="1" s="1"/>
  <c r="A5356" i="1" s="1"/>
  <c r="A5357" i="1" s="1"/>
  <c r="A5358" i="1" s="1"/>
  <c r="A5359" i="1" s="1"/>
  <c r="A5360" i="1" s="1"/>
  <c r="A5361" i="1" s="1"/>
  <c r="A5362" i="1" s="1"/>
  <c r="A5363" i="1" s="1"/>
  <c r="A5364" i="1" s="1"/>
  <c r="A5365" i="1" s="1"/>
  <c r="A5366" i="1" s="1"/>
  <c r="A5367" i="1" s="1"/>
  <c r="A5368" i="1" s="1"/>
  <c r="A5369" i="1" s="1"/>
  <c r="A5370" i="1" s="1"/>
  <c r="A5371" i="1" s="1"/>
  <c r="A5372" i="1" s="1"/>
  <c r="A5373" i="1" s="1"/>
  <c r="A5374" i="1" s="1"/>
  <c r="A5375" i="1" s="1"/>
  <c r="A5376" i="1" s="1"/>
  <c r="A5377" i="1" s="1"/>
  <c r="A5378" i="1" s="1"/>
  <c r="A5379" i="1" s="1"/>
  <c r="A5380" i="1" s="1"/>
  <c r="A5381" i="1" s="1"/>
  <c r="A5382" i="1" s="1"/>
  <c r="A5383" i="1" s="1"/>
  <c r="A5384" i="1" s="1"/>
  <c r="A5385" i="1" s="1"/>
  <c r="A5386" i="1" s="1"/>
  <c r="A5387" i="1" s="1"/>
  <c r="A5388" i="1" s="1"/>
  <c r="A5389" i="1" s="1"/>
  <c r="A5390" i="1" s="1"/>
  <c r="A5391" i="1" s="1"/>
  <c r="A5392" i="1" s="1"/>
  <c r="A5393" i="1" s="1"/>
  <c r="A5394" i="1" s="1"/>
  <c r="A5395" i="1" s="1"/>
  <c r="A5396" i="1" s="1"/>
  <c r="A5397" i="1" s="1"/>
  <c r="A5398" i="1" s="1"/>
  <c r="A5399" i="1" s="1"/>
  <c r="A5400" i="1" s="1"/>
  <c r="A5401" i="1" s="1"/>
  <c r="A5402" i="1" s="1"/>
  <c r="A5403" i="1" s="1"/>
  <c r="A5404" i="1" s="1"/>
  <c r="A5405" i="1" s="1"/>
  <c r="A5406" i="1" s="1"/>
  <c r="A5407" i="1" s="1"/>
  <c r="A5408" i="1" s="1"/>
  <c r="A5409" i="1" s="1"/>
  <c r="A5410" i="1" s="1"/>
  <c r="A5411" i="1" s="1"/>
  <c r="A5412" i="1" s="1"/>
  <c r="A5413" i="1" s="1"/>
  <c r="A5414" i="1" s="1"/>
  <c r="A5415" i="1" s="1"/>
  <c r="A5416" i="1" s="1"/>
  <c r="A5417" i="1" s="1"/>
  <c r="A5418" i="1" s="1"/>
  <c r="A5419" i="1" s="1"/>
  <c r="A5420" i="1" s="1"/>
  <c r="A5421" i="1" s="1"/>
  <c r="A5422" i="1" s="1"/>
  <c r="A5423" i="1" s="1"/>
  <c r="A5424" i="1" s="1"/>
  <c r="A5425" i="1" s="1"/>
  <c r="A5426" i="1" s="1"/>
  <c r="A5427" i="1" s="1"/>
  <c r="A5428" i="1" s="1"/>
  <c r="A5429" i="1" s="1"/>
  <c r="A5430" i="1" s="1"/>
  <c r="A5431" i="1" s="1"/>
  <c r="A5432" i="1" s="1"/>
  <c r="A5433" i="1" s="1"/>
  <c r="A5434" i="1" s="1"/>
  <c r="A5435" i="1" s="1"/>
  <c r="A5436" i="1" s="1"/>
  <c r="A5437" i="1" s="1"/>
  <c r="A5438" i="1" s="1"/>
  <c r="A5439" i="1" s="1"/>
  <c r="A5440" i="1" s="1"/>
  <c r="A5441" i="1" s="1"/>
  <c r="A5442" i="1" s="1"/>
  <c r="A5443" i="1" s="1"/>
  <c r="A5444" i="1" s="1"/>
  <c r="A5445" i="1" s="1"/>
  <c r="A5446" i="1" s="1"/>
  <c r="A5447" i="1" s="1"/>
  <c r="A5448" i="1" s="1"/>
  <c r="A5449" i="1" s="1"/>
  <c r="A5450" i="1" s="1"/>
  <c r="AQ5334" i="1"/>
  <c r="AP5334" i="1"/>
  <c r="AQ5333" i="1"/>
  <c r="AP5333" i="1"/>
  <c r="AQ5332" i="1"/>
  <c r="AP5332" i="1"/>
  <c r="AQ5331" i="1"/>
  <c r="AP5331" i="1"/>
  <c r="AQ5330" i="1"/>
  <c r="AP5330" i="1"/>
  <c r="AQ5329" i="1"/>
  <c r="AP5329" i="1"/>
  <c r="AQ5328" i="1"/>
  <c r="AP5328" i="1"/>
  <c r="AQ5327" i="1"/>
  <c r="AP5327" i="1"/>
  <c r="AQ5326" i="1"/>
  <c r="AP5326" i="1"/>
  <c r="AQ5325" i="1"/>
  <c r="AP5325" i="1"/>
  <c r="AQ5324" i="1"/>
  <c r="AP5324" i="1"/>
  <c r="AQ5323" i="1"/>
  <c r="AP5323" i="1"/>
  <c r="AQ5322" i="1"/>
  <c r="AP5322" i="1"/>
  <c r="AQ5321" i="1"/>
  <c r="AP5321" i="1"/>
  <c r="AQ5320" i="1"/>
  <c r="AP5320" i="1"/>
  <c r="AQ5319" i="1"/>
  <c r="AP5319" i="1"/>
  <c r="AQ5318" i="1"/>
  <c r="AP5318" i="1"/>
  <c r="AQ5317" i="1"/>
  <c r="AP5317" i="1"/>
  <c r="AQ5316" i="1"/>
  <c r="AP5316" i="1"/>
  <c r="AQ5315" i="1"/>
  <c r="AP5315" i="1"/>
  <c r="AQ5314" i="1"/>
  <c r="AP5314" i="1"/>
  <c r="AQ5313" i="1"/>
  <c r="AP5313" i="1"/>
  <c r="AQ5312" i="1"/>
  <c r="AP5312" i="1"/>
  <c r="AQ5311" i="1"/>
  <c r="AP5311" i="1"/>
  <c r="AQ5310" i="1"/>
  <c r="AP5310" i="1"/>
  <c r="AQ5309" i="1"/>
  <c r="AP5309" i="1"/>
  <c r="AQ5308" i="1"/>
  <c r="AP5308" i="1"/>
  <c r="AQ5307" i="1"/>
  <c r="AP5307" i="1"/>
  <c r="AQ5306" i="1"/>
  <c r="AP5306" i="1"/>
  <c r="AQ5305" i="1"/>
  <c r="AP5305" i="1"/>
  <c r="AQ5304" i="1"/>
  <c r="AP5304" i="1"/>
  <c r="AQ5303" i="1"/>
  <c r="AP5303" i="1"/>
  <c r="AQ5302" i="1"/>
  <c r="AP5302" i="1"/>
  <c r="AQ5301" i="1"/>
  <c r="AP5301" i="1"/>
  <c r="AQ5300" i="1"/>
  <c r="AP5300" i="1"/>
  <c r="AQ5299" i="1"/>
  <c r="AP5299" i="1"/>
  <c r="A5299" i="1"/>
  <c r="A5300" i="1" s="1"/>
  <c r="A5301" i="1" s="1"/>
  <c r="A5302" i="1" s="1"/>
  <c r="A5303" i="1" s="1"/>
  <c r="A5304" i="1" s="1"/>
  <c r="A5305" i="1" s="1"/>
  <c r="A5306" i="1" s="1"/>
  <c r="A5307" i="1" s="1"/>
  <c r="A5308" i="1" s="1"/>
  <c r="A5309" i="1" s="1"/>
  <c r="A5310" i="1" s="1"/>
  <c r="A5311" i="1" s="1"/>
  <c r="A5312" i="1" s="1"/>
  <c r="A5313" i="1" s="1"/>
  <c r="A5314" i="1" s="1"/>
  <c r="A5315" i="1" s="1"/>
  <c r="A5316" i="1" s="1"/>
  <c r="A5317" i="1" s="1"/>
  <c r="A5318" i="1" s="1"/>
  <c r="A5319" i="1" s="1"/>
  <c r="A5320" i="1" s="1"/>
  <c r="A5321" i="1" s="1"/>
  <c r="A5322" i="1" s="1"/>
  <c r="A5323" i="1" s="1"/>
  <c r="A5324" i="1" s="1"/>
  <c r="A5325" i="1" s="1"/>
  <c r="A5326" i="1" s="1"/>
  <c r="A5327" i="1" s="1"/>
  <c r="A5328" i="1" s="1"/>
  <c r="A5329" i="1" s="1"/>
  <c r="A5330" i="1" s="1"/>
  <c r="A5331" i="1" s="1"/>
  <c r="A5332" i="1" s="1"/>
  <c r="A5333" i="1" s="1"/>
  <c r="AQ5298" i="1"/>
  <c r="AP5298" i="1"/>
  <c r="AQ5297" i="1"/>
  <c r="AP5297" i="1"/>
  <c r="AQ5296" i="1"/>
  <c r="AP5296" i="1"/>
  <c r="AQ5295" i="1"/>
  <c r="AP5295" i="1"/>
  <c r="AQ5294" i="1"/>
  <c r="AP5294" i="1"/>
  <c r="AQ5293" i="1"/>
  <c r="AP5293" i="1"/>
  <c r="AQ5292" i="1"/>
  <c r="AP5292" i="1"/>
  <c r="AQ5291" i="1"/>
  <c r="AP5291" i="1"/>
  <c r="AQ5290" i="1"/>
  <c r="AP5290" i="1"/>
  <c r="AQ5289" i="1"/>
  <c r="AP5289" i="1"/>
  <c r="AQ5288" i="1"/>
  <c r="AP5288" i="1"/>
  <c r="AQ5287" i="1"/>
  <c r="AP5287" i="1"/>
  <c r="AQ5286" i="1"/>
  <c r="AP5286" i="1"/>
  <c r="AQ5285" i="1"/>
  <c r="AP5285" i="1"/>
  <c r="AQ5284" i="1"/>
  <c r="AP5284" i="1"/>
  <c r="AQ5283" i="1"/>
  <c r="AP5283" i="1"/>
  <c r="AQ5282" i="1"/>
  <c r="AP5282" i="1"/>
  <c r="AQ5281" i="1"/>
  <c r="AP5281" i="1"/>
  <c r="AQ5280" i="1"/>
  <c r="AP5280" i="1"/>
  <c r="AQ5279" i="1"/>
  <c r="AP5279" i="1"/>
  <c r="AQ5278" i="1"/>
  <c r="AP5278" i="1"/>
  <c r="AQ5277" i="1"/>
  <c r="AP5277" i="1"/>
  <c r="AQ5276" i="1"/>
  <c r="AP5276" i="1"/>
  <c r="AQ5275" i="1"/>
  <c r="AP5275" i="1"/>
  <c r="AQ5274" i="1"/>
  <c r="AP5274" i="1"/>
  <c r="AQ5273" i="1"/>
  <c r="AP5273" i="1"/>
  <c r="AQ5272" i="1"/>
  <c r="AP5272" i="1"/>
  <c r="AQ5271" i="1"/>
  <c r="AP5271" i="1"/>
  <c r="AQ5270" i="1"/>
  <c r="AP5270" i="1"/>
  <c r="AQ5269" i="1"/>
  <c r="AP5269" i="1"/>
  <c r="AQ5268" i="1"/>
  <c r="AP5268" i="1"/>
  <c r="AQ5267" i="1"/>
  <c r="AP5267" i="1"/>
  <c r="AQ5266" i="1"/>
  <c r="AP5266" i="1"/>
  <c r="AQ5265" i="1"/>
  <c r="AP5265" i="1"/>
  <c r="AQ5264" i="1"/>
  <c r="AP5264" i="1"/>
  <c r="AQ5263" i="1"/>
  <c r="AP5263" i="1"/>
  <c r="AQ5262" i="1"/>
  <c r="AP5262" i="1"/>
  <c r="AQ5261" i="1"/>
  <c r="AP5261" i="1"/>
  <c r="AQ5260" i="1"/>
  <c r="AP5260" i="1"/>
  <c r="AQ5259" i="1"/>
  <c r="AP5259" i="1"/>
  <c r="AQ5258" i="1"/>
  <c r="AP5258" i="1"/>
  <c r="AQ5257" i="1"/>
  <c r="AP5257" i="1"/>
  <c r="A5257" i="1"/>
  <c r="A5258" i="1" s="1"/>
  <c r="A5259" i="1" s="1"/>
  <c r="A5260" i="1" s="1"/>
  <c r="A5261" i="1" s="1"/>
  <c r="A5262" i="1" s="1"/>
  <c r="A5263" i="1" s="1"/>
  <c r="A5264" i="1" s="1"/>
  <c r="A5265" i="1" s="1"/>
  <c r="A5266" i="1" s="1"/>
  <c r="A5267" i="1" s="1"/>
  <c r="A5268" i="1" s="1"/>
  <c r="A5269" i="1" s="1"/>
  <c r="A5270" i="1" s="1"/>
  <c r="A5271" i="1" s="1"/>
  <c r="A5272" i="1" s="1"/>
  <c r="A5273" i="1" s="1"/>
  <c r="A5274" i="1" s="1"/>
  <c r="A5275" i="1" s="1"/>
  <c r="A5276" i="1" s="1"/>
  <c r="A5277" i="1" s="1"/>
  <c r="A5278" i="1" s="1"/>
  <c r="A5279" i="1" s="1"/>
  <c r="A5280" i="1" s="1"/>
  <c r="A5281" i="1" s="1"/>
  <c r="A5282" i="1" s="1"/>
  <c r="A5283" i="1" s="1"/>
  <c r="A5284" i="1" s="1"/>
  <c r="A5285" i="1" s="1"/>
  <c r="A5286" i="1" s="1"/>
  <c r="A5287" i="1" s="1"/>
  <c r="A5288" i="1" s="1"/>
  <c r="A5289" i="1" s="1"/>
  <c r="A5290" i="1" s="1"/>
  <c r="A5291" i="1" s="1"/>
  <c r="A5292" i="1" s="1"/>
  <c r="A5293" i="1" s="1"/>
  <c r="A5294" i="1" s="1"/>
  <c r="A5295" i="1" s="1"/>
  <c r="A5296" i="1" s="1"/>
  <c r="A5297" i="1" s="1"/>
  <c r="AQ5256" i="1"/>
  <c r="AP5256" i="1"/>
  <c r="AQ5255" i="1"/>
  <c r="AP5255" i="1"/>
  <c r="AQ5254" i="1"/>
  <c r="AP5254" i="1"/>
  <c r="AQ5253" i="1"/>
  <c r="AP5253" i="1"/>
  <c r="A5253" i="1"/>
  <c r="AQ5252" i="1"/>
  <c r="AP5252" i="1"/>
  <c r="AQ5251" i="1"/>
  <c r="AP5251" i="1"/>
  <c r="AQ5250" i="1"/>
  <c r="AP5250" i="1"/>
  <c r="AQ5249" i="1"/>
  <c r="AP5249" i="1"/>
  <c r="AQ5248" i="1"/>
  <c r="AP5248" i="1"/>
  <c r="AQ5247" i="1"/>
  <c r="AP5247" i="1"/>
  <c r="AQ5246" i="1"/>
  <c r="AP5246" i="1"/>
  <c r="AQ5245" i="1"/>
  <c r="AP5245" i="1"/>
  <c r="AQ5244" i="1"/>
  <c r="AP5244" i="1"/>
  <c r="AQ5243" i="1"/>
  <c r="AP5243" i="1"/>
  <c r="AQ5242" i="1"/>
  <c r="AP5242" i="1"/>
  <c r="AQ5241" i="1"/>
  <c r="AP5241" i="1"/>
  <c r="AQ5240" i="1"/>
  <c r="AP5240" i="1"/>
  <c r="AQ5239" i="1"/>
  <c r="AP5239" i="1"/>
  <c r="AQ5238" i="1"/>
  <c r="AP5238" i="1"/>
  <c r="AQ5237" i="1"/>
  <c r="AP5237" i="1"/>
  <c r="AQ5236" i="1"/>
  <c r="AP5236" i="1"/>
  <c r="AQ5235" i="1"/>
  <c r="AP5235" i="1"/>
  <c r="AQ5234" i="1"/>
  <c r="AP5234" i="1"/>
  <c r="AQ5233" i="1"/>
  <c r="AP5233" i="1"/>
  <c r="AQ5232" i="1"/>
  <c r="AP5232" i="1"/>
  <c r="AQ5231" i="1"/>
  <c r="AP5231" i="1"/>
  <c r="AQ5230" i="1"/>
  <c r="AP5230" i="1"/>
  <c r="AQ5229" i="1"/>
  <c r="AP5229" i="1"/>
  <c r="AQ5228" i="1"/>
  <c r="AP5228" i="1"/>
  <c r="AQ5227" i="1"/>
  <c r="AP5227" i="1"/>
  <c r="AQ5226" i="1"/>
  <c r="AP5226" i="1"/>
  <c r="AQ5225" i="1"/>
  <c r="AP5225" i="1"/>
  <c r="AQ5224" i="1"/>
  <c r="AP5224" i="1"/>
  <c r="AQ5223" i="1"/>
  <c r="AP5223" i="1"/>
  <c r="AQ5222" i="1"/>
  <c r="AP5222" i="1"/>
  <c r="AQ5221" i="1"/>
  <c r="AP5221" i="1"/>
  <c r="A5221" i="1"/>
  <c r="A5222" i="1" s="1"/>
  <c r="A5223" i="1" s="1"/>
  <c r="A5224" i="1" s="1"/>
  <c r="A5225" i="1" s="1"/>
  <c r="A5226" i="1" s="1"/>
  <c r="A5227" i="1" s="1"/>
  <c r="A5228" i="1" s="1"/>
  <c r="A5229" i="1" s="1"/>
  <c r="A5230" i="1" s="1"/>
  <c r="A5231" i="1" s="1"/>
  <c r="A5232" i="1" s="1"/>
  <c r="A5233" i="1" s="1"/>
  <c r="A5234" i="1" s="1"/>
  <c r="A5235" i="1" s="1"/>
  <c r="A5236" i="1" s="1"/>
  <c r="A5237" i="1" s="1"/>
  <c r="A5238" i="1" s="1"/>
  <c r="A5239" i="1" s="1"/>
  <c r="A5240" i="1" s="1"/>
  <c r="A5241" i="1" s="1"/>
  <c r="A5242" i="1" s="1"/>
  <c r="A5243" i="1" s="1"/>
  <c r="A5244" i="1" s="1"/>
  <c r="A5245" i="1" s="1"/>
  <c r="A5246" i="1" s="1"/>
  <c r="A5247" i="1" s="1"/>
  <c r="A5248" i="1" s="1"/>
  <c r="A5249" i="1" s="1"/>
  <c r="A5250" i="1" s="1"/>
  <c r="A5251" i="1" s="1"/>
  <c r="AQ5220" i="1"/>
  <c r="AP5220" i="1"/>
  <c r="AQ5219" i="1"/>
  <c r="AP5219" i="1"/>
  <c r="AQ5218" i="1"/>
  <c r="AP5218" i="1"/>
  <c r="AQ5217" i="1"/>
  <c r="AP5217" i="1"/>
  <c r="AQ5216" i="1"/>
  <c r="AP5216" i="1"/>
  <c r="AQ5215" i="1"/>
  <c r="AP5215" i="1"/>
  <c r="AQ5214" i="1"/>
  <c r="AP5214" i="1"/>
  <c r="AQ5213" i="1"/>
  <c r="AP5213" i="1"/>
  <c r="AQ5212" i="1"/>
  <c r="AQ5211" i="1"/>
  <c r="AP5211" i="1"/>
  <c r="AQ5210" i="1"/>
  <c r="AP5210" i="1"/>
  <c r="AQ5209" i="1"/>
  <c r="AP5209" i="1"/>
  <c r="AQ5208" i="1"/>
  <c r="AP5208" i="1"/>
  <c r="AQ5207" i="1"/>
  <c r="AP5207" i="1"/>
  <c r="AQ5206" i="1"/>
  <c r="AP5206" i="1"/>
  <c r="AQ5205" i="1"/>
  <c r="AP5205" i="1"/>
  <c r="AQ5204" i="1"/>
  <c r="AP5204" i="1"/>
  <c r="AQ5203" i="1"/>
  <c r="AP5203" i="1"/>
  <c r="AQ5202" i="1"/>
  <c r="AP5202" i="1"/>
  <c r="AQ5201" i="1"/>
  <c r="AP5201" i="1"/>
  <c r="AQ5200" i="1"/>
  <c r="AP5200" i="1"/>
  <c r="AQ5199" i="1"/>
  <c r="AP5199" i="1"/>
  <c r="AQ5198" i="1"/>
  <c r="AP5198" i="1"/>
  <c r="AQ5197" i="1"/>
  <c r="AP5197" i="1"/>
  <c r="AQ5196" i="1"/>
  <c r="AP5196" i="1"/>
  <c r="AQ5195" i="1"/>
  <c r="AP5195" i="1"/>
  <c r="AQ5194" i="1"/>
  <c r="AP5194" i="1"/>
  <c r="AQ5193" i="1"/>
  <c r="AP5193" i="1"/>
  <c r="AQ5192" i="1"/>
  <c r="AP5192" i="1"/>
  <c r="AQ5191" i="1"/>
  <c r="AP5191" i="1"/>
  <c r="AQ5190" i="1"/>
  <c r="AP5190" i="1"/>
  <c r="AQ5189" i="1"/>
  <c r="AP5189" i="1"/>
  <c r="AQ5188" i="1"/>
  <c r="AP5188" i="1"/>
  <c r="AQ5187" i="1"/>
  <c r="AP5187" i="1"/>
  <c r="AQ5186" i="1"/>
  <c r="AP5186" i="1"/>
  <c r="AQ5185" i="1"/>
  <c r="AP5185" i="1"/>
  <c r="AQ5184" i="1"/>
  <c r="AP5184" i="1"/>
  <c r="AQ5183" i="1"/>
  <c r="AP5183" i="1"/>
  <c r="AQ5182" i="1"/>
  <c r="AP5182" i="1"/>
  <c r="AQ5181" i="1"/>
  <c r="AP5181" i="1"/>
  <c r="AQ5180" i="1"/>
  <c r="AP5180" i="1"/>
  <c r="AQ5179" i="1"/>
  <c r="AP5179" i="1"/>
  <c r="AQ5178" i="1"/>
  <c r="AP5178" i="1"/>
  <c r="AQ5177" i="1"/>
  <c r="AP5177" i="1"/>
  <c r="AQ5176" i="1"/>
  <c r="AP5176" i="1"/>
  <c r="AQ5175" i="1"/>
  <c r="AP5175" i="1"/>
  <c r="AQ5174" i="1"/>
  <c r="AP5174" i="1"/>
  <c r="AQ5173" i="1"/>
  <c r="AP5173" i="1"/>
  <c r="AQ5172" i="1"/>
  <c r="AP5172" i="1"/>
  <c r="AQ5171" i="1"/>
  <c r="AP5171" i="1"/>
  <c r="AQ5170" i="1"/>
  <c r="AP5170" i="1"/>
  <c r="AQ5169" i="1"/>
  <c r="AP5169" i="1"/>
  <c r="AQ5168" i="1"/>
  <c r="AP5168" i="1"/>
  <c r="AQ5167" i="1"/>
  <c r="AP5167" i="1"/>
  <c r="AQ5166" i="1"/>
  <c r="AP5166" i="1"/>
  <c r="AQ5165" i="1"/>
  <c r="AP5165" i="1"/>
  <c r="AQ5164" i="1"/>
  <c r="AP5164" i="1"/>
  <c r="AQ5163" i="1"/>
  <c r="AP5163" i="1"/>
  <c r="AQ5162" i="1"/>
  <c r="AP5162" i="1"/>
  <c r="AQ5161" i="1"/>
  <c r="AP5161" i="1"/>
  <c r="AQ5160" i="1"/>
  <c r="AP5160" i="1"/>
  <c r="AQ5159" i="1"/>
  <c r="AP5159" i="1"/>
  <c r="AQ5158" i="1"/>
  <c r="AP5158" i="1"/>
  <c r="AQ5157" i="1"/>
  <c r="AP5157" i="1"/>
  <c r="AQ5156" i="1"/>
  <c r="AP5156" i="1"/>
  <c r="AQ5155" i="1"/>
  <c r="AP5155" i="1"/>
  <c r="AQ5154" i="1"/>
  <c r="AP5154" i="1"/>
  <c r="AQ5153" i="1"/>
  <c r="AP5153" i="1"/>
  <c r="AQ5152" i="1"/>
  <c r="AP5152" i="1"/>
  <c r="AQ5151" i="1"/>
  <c r="AP5151" i="1"/>
  <c r="AQ5150" i="1"/>
  <c r="AP5150" i="1"/>
  <c r="AQ5149" i="1"/>
  <c r="AP5149" i="1"/>
  <c r="AQ5148" i="1"/>
  <c r="AP5148" i="1"/>
  <c r="AQ5147" i="1"/>
  <c r="AP5147" i="1"/>
  <c r="AQ5146" i="1"/>
  <c r="AP5146" i="1"/>
  <c r="AQ5145" i="1"/>
  <c r="AP5145" i="1"/>
  <c r="AQ5144" i="1"/>
  <c r="AP5144" i="1"/>
  <c r="AQ5143" i="1"/>
  <c r="AP5143" i="1"/>
  <c r="AQ5142" i="1"/>
  <c r="AP5142" i="1"/>
  <c r="AQ5141" i="1"/>
  <c r="AP5141" i="1"/>
  <c r="AQ5140" i="1"/>
  <c r="AP5140" i="1"/>
  <c r="AQ5139" i="1"/>
  <c r="AP5139" i="1"/>
  <c r="AQ5138" i="1"/>
  <c r="AP5138" i="1"/>
  <c r="AQ5137" i="1"/>
  <c r="AP5137" i="1"/>
  <c r="AQ5135" i="1"/>
  <c r="AP5135" i="1"/>
  <c r="AQ5134" i="1"/>
  <c r="AP5134" i="1"/>
  <c r="AQ5133" i="1"/>
  <c r="AP5133" i="1"/>
  <c r="AQ5132" i="1"/>
  <c r="AP5132" i="1"/>
  <c r="AQ5131" i="1"/>
  <c r="AP5131" i="1"/>
  <c r="AQ5130" i="1"/>
  <c r="AP5130" i="1"/>
  <c r="AQ5129" i="1"/>
  <c r="AP5129" i="1"/>
  <c r="AQ5128" i="1"/>
  <c r="AP5128" i="1"/>
  <c r="AQ5127" i="1"/>
  <c r="AP5127" i="1"/>
  <c r="AQ5126" i="1"/>
  <c r="AP5126" i="1"/>
  <c r="AQ5125" i="1"/>
  <c r="AP5125" i="1"/>
  <c r="AQ5124" i="1"/>
  <c r="AP5124" i="1"/>
  <c r="AQ5123" i="1"/>
  <c r="AP5123" i="1"/>
  <c r="AQ5122" i="1"/>
  <c r="AP5122" i="1"/>
  <c r="AQ5121" i="1"/>
  <c r="AP5121" i="1"/>
  <c r="AQ5120" i="1"/>
  <c r="AP5120" i="1"/>
  <c r="AQ5119" i="1"/>
  <c r="AP5119" i="1"/>
  <c r="AQ5118" i="1"/>
  <c r="AP5118" i="1"/>
  <c r="AQ5117" i="1"/>
  <c r="AP5117" i="1"/>
  <c r="AQ5116" i="1"/>
  <c r="AP5116" i="1"/>
  <c r="AQ5115" i="1"/>
  <c r="AP5115" i="1"/>
  <c r="AQ5114" i="1"/>
  <c r="AP5114" i="1"/>
  <c r="AQ5113" i="1"/>
  <c r="AP5113" i="1"/>
  <c r="AQ5112" i="1"/>
  <c r="AP5112" i="1"/>
  <c r="AQ5111" i="1"/>
  <c r="AP5111" i="1"/>
  <c r="AQ5110" i="1"/>
  <c r="AP5110" i="1"/>
  <c r="AQ5109" i="1"/>
  <c r="AP5109" i="1"/>
  <c r="AQ5108" i="1"/>
  <c r="AP5108" i="1"/>
  <c r="AQ5107" i="1"/>
  <c r="AP5107" i="1"/>
  <c r="AQ5106" i="1"/>
  <c r="AP5106" i="1"/>
  <c r="AQ5105" i="1"/>
  <c r="AP5105" i="1"/>
  <c r="AQ5104" i="1"/>
  <c r="AP5104" i="1"/>
  <c r="AQ5103" i="1"/>
  <c r="AP5103" i="1"/>
  <c r="AQ5102" i="1"/>
  <c r="AP5102" i="1"/>
  <c r="AQ5101" i="1"/>
  <c r="AP5101" i="1"/>
  <c r="AQ5100" i="1"/>
  <c r="AP5100" i="1"/>
  <c r="AQ5099" i="1"/>
  <c r="AP5099" i="1"/>
  <c r="AQ5098" i="1"/>
  <c r="AP5098" i="1"/>
  <c r="AQ5097" i="1"/>
  <c r="AP5097" i="1"/>
  <c r="AQ5096" i="1"/>
  <c r="AP5096" i="1"/>
  <c r="AQ5095" i="1"/>
  <c r="AP5095" i="1"/>
  <c r="AQ5094" i="1"/>
  <c r="AP5094" i="1"/>
  <c r="AQ5093" i="1"/>
  <c r="AP5093" i="1"/>
  <c r="AQ5092" i="1"/>
  <c r="AP5092" i="1"/>
  <c r="AQ5091" i="1"/>
  <c r="AP5091" i="1"/>
  <c r="AQ5090" i="1"/>
  <c r="AP5090" i="1"/>
  <c r="AQ5089" i="1"/>
  <c r="AP5089" i="1"/>
  <c r="AQ5088" i="1"/>
  <c r="AP5088" i="1"/>
  <c r="AQ5087" i="1"/>
  <c r="AP5087" i="1"/>
  <c r="AQ5086" i="1"/>
  <c r="AP5086" i="1"/>
  <c r="AQ5085" i="1"/>
  <c r="AP5085" i="1"/>
  <c r="AQ5084" i="1"/>
  <c r="AP5084" i="1"/>
  <c r="AQ5083" i="1"/>
  <c r="AP5083" i="1"/>
  <c r="AQ5082" i="1"/>
  <c r="AP5082" i="1"/>
  <c r="AQ5081" i="1"/>
  <c r="AP5081" i="1"/>
  <c r="AQ5080" i="1"/>
  <c r="AP5080" i="1"/>
  <c r="AQ5079" i="1"/>
  <c r="AP5079" i="1"/>
  <c r="AQ5078" i="1"/>
  <c r="AP5078" i="1"/>
  <c r="AQ5077" i="1"/>
  <c r="AP5077" i="1"/>
  <c r="AQ5076" i="1"/>
  <c r="AP5076" i="1"/>
  <c r="AQ5075" i="1"/>
  <c r="AP5075" i="1"/>
  <c r="AQ5074" i="1"/>
  <c r="AQ5073" i="1"/>
  <c r="AP5073" i="1"/>
  <c r="AQ5072" i="1"/>
  <c r="AP5072" i="1"/>
  <c r="AQ5071" i="1"/>
  <c r="AP5071" i="1"/>
  <c r="AQ5070" i="1"/>
  <c r="AP5070" i="1"/>
  <c r="AQ5069" i="1"/>
  <c r="AP5069" i="1"/>
  <c r="AQ5068" i="1"/>
  <c r="AP5068" i="1"/>
  <c r="AQ5067" i="1"/>
  <c r="AP5067" i="1"/>
  <c r="AQ5066" i="1"/>
  <c r="AP5066" i="1"/>
  <c r="AQ5065" i="1"/>
  <c r="AP5065" i="1"/>
  <c r="AQ5064" i="1"/>
  <c r="AP5064" i="1"/>
  <c r="AQ5063" i="1"/>
  <c r="AP5063" i="1"/>
  <c r="AQ5062" i="1"/>
  <c r="AP5062" i="1"/>
  <c r="AQ5061" i="1"/>
  <c r="AP5061" i="1"/>
  <c r="AQ5060" i="1"/>
  <c r="AP5060" i="1"/>
  <c r="AQ5059" i="1"/>
  <c r="AP5059" i="1"/>
  <c r="AQ5058" i="1"/>
  <c r="AP5058" i="1"/>
  <c r="AQ5057" i="1"/>
  <c r="AP5057" i="1"/>
  <c r="AQ5056" i="1"/>
  <c r="AP5056" i="1"/>
  <c r="AQ5055" i="1"/>
  <c r="AP5055" i="1"/>
  <c r="AQ5054" i="1"/>
  <c r="AP5054" i="1"/>
  <c r="AQ5053" i="1"/>
  <c r="AP5053" i="1"/>
  <c r="AQ5052" i="1"/>
  <c r="AP5052" i="1"/>
  <c r="AQ5051" i="1"/>
  <c r="AP5051" i="1"/>
  <c r="AQ5050" i="1"/>
  <c r="AP5050" i="1"/>
  <c r="AQ5049" i="1"/>
  <c r="AP5049" i="1"/>
  <c r="AQ5048" i="1"/>
  <c r="AP5048" i="1"/>
  <c r="AQ5047" i="1"/>
  <c r="AP5047" i="1"/>
  <c r="AQ5046" i="1"/>
  <c r="AP5046" i="1"/>
  <c r="AQ5045" i="1"/>
  <c r="AP5045" i="1"/>
  <c r="AQ5044" i="1"/>
  <c r="AP5044" i="1"/>
  <c r="AQ5043" i="1"/>
  <c r="AP5043" i="1"/>
  <c r="AQ5042" i="1"/>
  <c r="AP5042" i="1"/>
  <c r="AQ5041" i="1"/>
  <c r="AP5041" i="1"/>
  <c r="AQ5040" i="1"/>
  <c r="AP5040" i="1"/>
  <c r="AQ5039" i="1"/>
  <c r="AP5039" i="1"/>
  <c r="AQ5038" i="1"/>
  <c r="AP5038" i="1"/>
  <c r="AQ5037" i="1"/>
  <c r="AP5037" i="1"/>
  <c r="AQ5036" i="1"/>
  <c r="AP5036" i="1"/>
  <c r="AQ5035" i="1"/>
  <c r="AP5035" i="1"/>
  <c r="AQ5034" i="1"/>
  <c r="AP5034" i="1"/>
  <c r="AQ5033" i="1"/>
  <c r="AP5033" i="1"/>
  <c r="AQ5032" i="1"/>
  <c r="AP5032" i="1"/>
  <c r="AQ5031" i="1"/>
  <c r="AP5031" i="1"/>
  <c r="AQ5030" i="1"/>
  <c r="AP5030" i="1"/>
  <c r="AQ5029" i="1"/>
  <c r="AP5029" i="1"/>
  <c r="AQ5028" i="1"/>
  <c r="AP5028" i="1"/>
  <c r="AQ5027" i="1"/>
  <c r="AP5027" i="1"/>
  <c r="AQ5026" i="1"/>
  <c r="AP5026" i="1"/>
  <c r="AQ5025" i="1"/>
  <c r="AP5025" i="1"/>
  <c r="AQ5024" i="1"/>
  <c r="AP5024" i="1"/>
  <c r="AQ5023" i="1"/>
  <c r="AP5023" i="1"/>
  <c r="AQ5022" i="1"/>
  <c r="AP5022" i="1"/>
  <c r="AQ5021" i="1"/>
  <c r="AP5021" i="1"/>
  <c r="AQ5020" i="1"/>
  <c r="AP5020" i="1"/>
  <c r="AQ5018" i="1"/>
  <c r="AP5018" i="1"/>
  <c r="AQ5017" i="1"/>
  <c r="AP5017" i="1"/>
  <c r="AQ5016" i="1"/>
  <c r="AP5016" i="1"/>
  <c r="AQ5015" i="1"/>
  <c r="AP5015" i="1"/>
  <c r="AQ5014" i="1"/>
  <c r="AP5014" i="1"/>
  <c r="AQ5013" i="1"/>
  <c r="AP5013" i="1"/>
  <c r="AQ5012" i="1"/>
  <c r="AP5012" i="1"/>
  <c r="AQ5011" i="1"/>
  <c r="AP5011" i="1"/>
  <c r="AQ5010" i="1"/>
  <c r="AP5010" i="1"/>
  <c r="AQ5009" i="1"/>
  <c r="AP5009" i="1"/>
  <c r="AQ5008" i="1"/>
  <c r="AP5008" i="1"/>
  <c r="AQ5007" i="1"/>
  <c r="AP5007" i="1"/>
  <c r="AQ5006" i="1"/>
  <c r="AP5006" i="1"/>
  <c r="AQ5005" i="1"/>
  <c r="AP5005" i="1"/>
  <c r="AQ5004" i="1"/>
  <c r="AP5004" i="1"/>
  <c r="AQ5003" i="1"/>
  <c r="AP5003" i="1"/>
  <c r="AQ5002" i="1"/>
  <c r="AP5002" i="1"/>
  <c r="AQ4999" i="1"/>
  <c r="AP4999" i="1"/>
  <c r="AQ4998" i="1"/>
  <c r="AP4998" i="1"/>
  <c r="AQ4997" i="1"/>
  <c r="AP4997" i="1"/>
  <c r="AQ4996" i="1"/>
  <c r="AP4996" i="1"/>
  <c r="AQ4995" i="1"/>
  <c r="AP4995" i="1"/>
  <c r="AQ4994" i="1"/>
  <c r="AP4994" i="1"/>
  <c r="AQ4993" i="1"/>
  <c r="AP4993" i="1"/>
  <c r="AQ4990" i="1"/>
  <c r="AP4990" i="1"/>
  <c r="AQ4989" i="1"/>
  <c r="AP4989" i="1"/>
  <c r="AQ4988" i="1"/>
  <c r="AP4988" i="1"/>
  <c r="AQ4987" i="1"/>
  <c r="AP4987" i="1"/>
  <c r="AQ4986" i="1"/>
  <c r="AP4986" i="1"/>
  <c r="AQ4985" i="1"/>
  <c r="AP4985" i="1"/>
  <c r="AQ4984" i="1"/>
  <c r="AP4984" i="1"/>
  <c r="AQ4983" i="1"/>
  <c r="AP4983" i="1"/>
  <c r="AQ4982" i="1"/>
  <c r="AP4982" i="1"/>
  <c r="AQ4981" i="1"/>
  <c r="AP4981" i="1"/>
  <c r="AQ4980" i="1"/>
  <c r="AP4980" i="1"/>
  <c r="AQ4979" i="1"/>
  <c r="AP4979" i="1"/>
  <c r="AQ4978" i="1"/>
  <c r="AP4978" i="1"/>
  <c r="AQ4977" i="1"/>
  <c r="AP4977" i="1"/>
  <c r="AQ4976" i="1"/>
  <c r="AP4976" i="1"/>
  <c r="AQ4975" i="1"/>
  <c r="AP4975" i="1"/>
  <c r="AQ4974" i="1"/>
  <c r="AP4974" i="1"/>
  <c r="AQ4973" i="1"/>
  <c r="AP4973" i="1"/>
  <c r="AQ4972" i="1"/>
  <c r="AP4972" i="1"/>
  <c r="D4972" i="1"/>
  <c r="D4973" i="1" s="1"/>
  <c r="D4974" i="1" s="1"/>
  <c r="D4975" i="1" s="1"/>
  <c r="D4976" i="1" s="1"/>
  <c r="D4977" i="1" s="1"/>
  <c r="D4978" i="1" s="1"/>
  <c r="D4979" i="1" s="1"/>
  <c r="D4980" i="1" s="1"/>
  <c r="D4981" i="1" s="1"/>
  <c r="D4982" i="1" s="1"/>
  <c r="D4983" i="1" s="1"/>
  <c r="D4984" i="1" s="1"/>
  <c r="D4985" i="1" s="1"/>
  <c r="D4986" i="1" s="1"/>
  <c r="AQ4971" i="1"/>
  <c r="AP4971" i="1"/>
  <c r="AQ4970" i="1"/>
  <c r="AP4970" i="1"/>
  <c r="AQ4969" i="1"/>
  <c r="AP4969" i="1"/>
  <c r="AQ4968" i="1"/>
  <c r="AP4968" i="1"/>
  <c r="AQ4967" i="1"/>
  <c r="AP4967" i="1"/>
  <c r="AQ4966" i="1"/>
  <c r="AP4966" i="1"/>
  <c r="AQ4965" i="1"/>
  <c r="AP4965" i="1"/>
  <c r="AQ4964" i="1"/>
  <c r="AP4964" i="1"/>
  <c r="AQ4963" i="1"/>
  <c r="AP4963" i="1"/>
  <c r="AQ4962" i="1"/>
  <c r="AP4962" i="1"/>
  <c r="AQ4961" i="1"/>
  <c r="AP4961" i="1"/>
  <c r="AQ4960" i="1"/>
  <c r="AP4960" i="1"/>
  <c r="AQ4959" i="1"/>
  <c r="AP4959" i="1"/>
  <c r="AQ4958" i="1"/>
  <c r="AP4958" i="1"/>
  <c r="AQ4957" i="1"/>
  <c r="AP4957" i="1"/>
  <c r="AQ4956" i="1"/>
  <c r="AP4956" i="1"/>
  <c r="AQ4955" i="1"/>
  <c r="AP4955" i="1"/>
  <c r="AQ4954" i="1"/>
  <c r="AP4954" i="1"/>
  <c r="AQ4953" i="1"/>
  <c r="AP4953" i="1"/>
  <c r="AQ4952" i="1"/>
  <c r="AP4952" i="1"/>
  <c r="AQ4951" i="1"/>
  <c r="AP4951" i="1"/>
  <c r="AQ4950" i="1"/>
  <c r="AP4950" i="1"/>
  <c r="AQ4949" i="1"/>
  <c r="AP4949" i="1"/>
  <c r="AQ4948" i="1"/>
  <c r="AP4948" i="1"/>
  <c r="AQ4947" i="1"/>
  <c r="AP4947" i="1"/>
  <c r="AQ4946" i="1"/>
  <c r="AP4946" i="1"/>
  <c r="AQ4945" i="1"/>
  <c r="AP4945" i="1"/>
  <c r="AQ4944" i="1"/>
  <c r="AP4944" i="1"/>
  <c r="AQ4943" i="1"/>
  <c r="AP4943" i="1"/>
  <c r="AQ4942" i="1"/>
  <c r="AP4942" i="1"/>
  <c r="AQ4941" i="1"/>
  <c r="AP4941" i="1"/>
  <c r="AQ4940" i="1"/>
  <c r="AP4940" i="1"/>
  <c r="AQ4939" i="1"/>
  <c r="AP4939" i="1"/>
  <c r="AQ4938" i="1"/>
  <c r="AP4938" i="1"/>
  <c r="AQ4937" i="1"/>
  <c r="AP4937" i="1"/>
  <c r="AQ4936" i="1"/>
  <c r="AP4936" i="1"/>
  <c r="AQ4935" i="1"/>
  <c r="AP4935" i="1"/>
  <c r="AQ4934" i="1"/>
  <c r="AP4934" i="1"/>
  <c r="AQ4933" i="1"/>
  <c r="AP4933" i="1"/>
  <c r="AQ4932" i="1"/>
  <c r="AP4932" i="1"/>
  <c r="AQ4931" i="1"/>
  <c r="AP4931" i="1"/>
  <c r="AQ4930" i="1"/>
  <c r="AP4930" i="1"/>
  <c r="AQ4929" i="1"/>
  <c r="AP4929" i="1"/>
  <c r="AQ4928" i="1"/>
  <c r="AP4928" i="1"/>
  <c r="AQ4927" i="1"/>
  <c r="AP4927" i="1"/>
  <c r="AQ4926" i="1"/>
  <c r="AP4926" i="1"/>
  <c r="AQ4925" i="1"/>
  <c r="AP4925" i="1"/>
  <c r="AQ4924" i="1"/>
  <c r="AP4924" i="1"/>
  <c r="AQ4923" i="1"/>
  <c r="AP4923" i="1"/>
  <c r="AQ4922" i="1"/>
  <c r="AP4922" i="1"/>
  <c r="AQ4921" i="1"/>
  <c r="AP4921" i="1"/>
  <c r="AQ4920" i="1"/>
  <c r="AP4920" i="1"/>
  <c r="AQ4919" i="1"/>
  <c r="AP4919" i="1"/>
  <c r="AQ4918" i="1"/>
  <c r="AP4918" i="1"/>
  <c r="AQ4917" i="1"/>
  <c r="AP4917" i="1"/>
  <c r="AQ4916" i="1"/>
  <c r="AP4916" i="1"/>
  <c r="AQ4915" i="1"/>
  <c r="AP4915" i="1"/>
  <c r="AQ4914" i="1"/>
  <c r="AP4914" i="1"/>
  <c r="AQ4913" i="1"/>
  <c r="AP4913" i="1"/>
  <c r="AQ4912" i="1"/>
  <c r="AP4912" i="1"/>
  <c r="AQ4911" i="1"/>
  <c r="AP4911" i="1"/>
  <c r="AQ4910" i="1"/>
  <c r="AP4910" i="1"/>
  <c r="AQ4909" i="1"/>
  <c r="AP4909" i="1"/>
  <c r="AQ4908" i="1"/>
  <c r="AP4908" i="1"/>
  <c r="AQ4907" i="1"/>
  <c r="AP4907" i="1"/>
  <c r="AQ4906" i="1"/>
  <c r="AP4906" i="1"/>
  <c r="AQ4905" i="1"/>
  <c r="AP4905" i="1"/>
  <c r="AQ4904" i="1"/>
  <c r="AP4904" i="1"/>
  <c r="AQ4903" i="1"/>
  <c r="AP4903" i="1"/>
  <c r="AQ4902" i="1"/>
  <c r="AP4902" i="1"/>
  <c r="AQ4901" i="1"/>
  <c r="AP4901" i="1"/>
  <c r="AQ4900" i="1"/>
  <c r="AP4900" i="1"/>
  <c r="AQ4899" i="1"/>
  <c r="AP4899" i="1"/>
  <c r="AQ4898" i="1"/>
  <c r="AP4898" i="1"/>
  <c r="AQ4897" i="1"/>
  <c r="AP4897" i="1"/>
  <c r="AQ4896" i="1"/>
  <c r="AP4896" i="1"/>
  <c r="AQ4895" i="1"/>
  <c r="AP4895" i="1"/>
  <c r="AQ4894" i="1"/>
  <c r="AP4894" i="1"/>
  <c r="AQ4893" i="1"/>
  <c r="AP4893" i="1"/>
  <c r="AQ4892" i="1"/>
  <c r="AP4892" i="1"/>
  <c r="AQ4891" i="1"/>
  <c r="AP4891" i="1"/>
  <c r="AQ4890" i="1"/>
  <c r="AP4890" i="1"/>
  <c r="AQ4889" i="1"/>
  <c r="AP4889" i="1"/>
  <c r="AQ4888" i="1"/>
  <c r="AP4888" i="1"/>
  <c r="AQ4887" i="1"/>
  <c r="AP4887" i="1"/>
  <c r="AQ4886" i="1"/>
  <c r="AP4886" i="1"/>
  <c r="AQ4885" i="1"/>
  <c r="AP4885" i="1"/>
  <c r="AQ4884" i="1"/>
  <c r="AP4884" i="1"/>
  <c r="AQ4883" i="1"/>
  <c r="AP4883" i="1"/>
  <c r="AQ4882" i="1"/>
  <c r="AP4882" i="1"/>
  <c r="AQ4881" i="1"/>
  <c r="AP4881" i="1"/>
  <c r="AQ4880" i="1"/>
  <c r="AP4880" i="1"/>
  <c r="AQ4879" i="1"/>
  <c r="AP4879" i="1"/>
  <c r="AQ4878" i="1"/>
  <c r="AP4878" i="1"/>
  <c r="AQ4877" i="1"/>
  <c r="AP4877" i="1"/>
  <c r="AQ4876" i="1"/>
  <c r="AP4876" i="1"/>
  <c r="AQ4875" i="1"/>
  <c r="AP4875" i="1"/>
  <c r="AQ4874" i="1"/>
  <c r="AP4874" i="1"/>
  <c r="AQ4873" i="1"/>
  <c r="AP4873" i="1"/>
  <c r="AQ4872" i="1"/>
  <c r="AP4872" i="1"/>
  <c r="AQ4871" i="1"/>
  <c r="AP4871" i="1"/>
  <c r="AQ4870" i="1"/>
  <c r="AP4870" i="1"/>
  <c r="AQ4869" i="1"/>
  <c r="AP4869" i="1"/>
  <c r="AQ4868" i="1"/>
  <c r="AP4868" i="1"/>
  <c r="AQ4867" i="1"/>
  <c r="AP4867" i="1"/>
  <c r="AQ4866" i="1"/>
  <c r="AP4866" i="1"/>
  <c r="AQ4865" i="1"/>
  <c r="AP4865" i="1"/>
  <c r="AQ4864" i="1"/>
  <c r="AP4864" i="1"/>
  <c r="AQ4863" i="1"/>
  <c r="AP4863" i="1"/>
  <c r="AQ4862" i="1"/>
  <c r="AP4862" i="1"/>
  <c r="AQ4861" i="1"/>
  <c r="AP4861" i="1"/>
  <c r="AQ4860" i="1"/>
  <c r="AP4860" i="1"/>
  <c r="AQ4859" i="1"/>
  <c r="AP4859" i="1"/>
  <c r="AQ4858" i="1"/>
  <c r="AP4858" i="1"/>
  <c r="AQ4857" i="1"/>
  <c r="AP4857" i="1"/>
  <c r="AQ4856" i="1"/>
  <c r="AP4856" i="1"/>
  <c r="AQ4855" i="1"/>
  <c r="AP4855" i="1"/>
  <c r="AQ4854" i="1"/>
  <c r="AP4854" i="1"/>
  <c r="AQ4853" i="1"/>
  <c r="AP4853" i="1"/>
  <c r="AQ4852" i="1"/>
  <c r="AP4852" i="1"/>
  <c r="AQ4851" i="1"/>
  <c r="AP4851" i="1"/>
  <c r="AQ4850" i="1"/>
  <c r="AP4850" i="1"/>
  <c r="AQ4849" i="1"/>
  <c r="AP4849" i="1"/>
  <c r="AQ4848" i="1"/>
  <c r="AP4848" i="1"/>
  <c r="AQ4847" i="1"/>
  <c r="AP4847" i="1"/>
  <c r="AQ4846" i="1"/>
  <c r="AP4846" i="1"/>
  <c r="AQ4845" i="1"/>
  <c r="AP4845" i="1"/>
  <c r="AQ4844" i="1"/>
  <c r="AP4844" i="1"/>
  <c r="AQ4843" i="1"/>
  <c r="AP4843" i="1"/>
  <c r="AQ4842" i="1"/>
  <c r="AP4842" i="1"/>
  <c r="AQ4841" i="1"/>
  <c r="AP4841" i="1"/>
  <c r="AQ4840" i="1"/>
  <c r="AP4840" i="1"/>
  <c r="AQ4839" i="1"/>
  <c r="AP4839" i="1"/>
  <c r="AQ4838" i="1"/>
  <c r="AP4838" i="1"/>
  <c r="AQ4837" i="1"/>
  <c r="AP4837" i="1"/>
  <c r="AQ4836" i="1"/>
  <c r="AP4836" i="1"/>
  <c r="AQ4835" i="1"/>
  <c r="AP4835" i="1"/>
  <c r="AQ4834" i="1"/>
  <c r="AP4834" i="1"/>
  <c r="AQ4833" i="1"/>
  <c r="AP4833" i="1"/>
  <c r="AQ4832" i="1"/>
  <c r="AP4832" i="1"/>
  <c r="AQ4831" i="1"/>
  <c r="AP4831" i="1"/>
  <c r="AQ4830" i="1"/>
  <c r="AP4830" i="1"/>
  <c r="AQ4829" i="1"/>
  <c r="AP4829" i="1"/>
  <c r="AQ4828" i="1"/>
  <c r="AP4828" i="1"/>
  <c r="AQ4827" i="1"/>
  <c r="AP4827" i="1"/>
  <c r="AQ4826" i="1"/>
  <c r="AP4826" i="1"/>
  <c r="AQ4825" i="1"/>
  <c r="AP4825" i="1"/>
  <c r="AQ4824" i="1"/>
  <c r="AP4824" i="1"/>
  <c r="AQ4823" i="1"/>
  <c r="AP4823" i="1"/>
  <c r="AQ4822" i="1"/>
  <c r="AP4822" i="1"/>
  <c r="AQ4821" i="1"/>
  <c r="AP4821" i="1"/>
  <c r="AQ4820" i="1"/>
  <c r="AP4820" i="1"/>
  <c r="AQ4819" i="1"/>
  <c r="AP4819" i="1"/>
  <c r="AQ4818" i="1"/>
  <c r="AP4818" i="1"/>
  <c r="AQ4817" i="1"/>
  <c r="AP4817" i="1"/>
  <c r="AQ4816" i="1"/>
  <c r="AP4816" i="1"/>
  <c r="AQ4815" i="1"/>
  <c r="AP4815" i="1"/>
  <c r="AQ4814" i="1"/>
  <c r="AP4814" i="1"/>
  <c r="AQ4813" i="1"/>
  <c r="AP4813" i="1"/>
  <c r="AQ4812" i="1"/>
  <c r="AP4812" i="1"/>
  <c r="AQ4811" i="1"/>
  <c r="AP4811" i="1"/>
  <c r="AQ4810" i="1"/>
  <c r="AP4810" i="1"/>
  <c r="AQ4809" i="1"/>
  <c r="AP4809" i="1"/>
  <c r="AQ4808" i="1"/>
  <c r="AP4808" i="1"/>
  <c r="AQ4807" i="1"/>
  <c r="AP4807" i="1"/>
  <c r="AQ4806" i="1"/>
  <c r="AP4806" i="1"/>
  <c r="AQ4805" i="1"/>
  <c r="AP4805" i="1"/>
  <c r="AQ4804" i="1"/>
  <c r="AP4804" i="1"/>
  <c r="AQ4803" i="1"/>
  <c r="AP4803" i="1"/>
  <c r="AQ4802" i="1"/>
  <c r="AP4802" i="1"/>
  <c r="AQ4801" i="1"/>
  <c r="AP4801" i="1"/>
  <c r="AQ4800" i="1"/>
  <c r="AP4800" i="1"/>
  <c r="AQ4799" i="1"/>
  <c r="AP4799" i="1"/>
  <c r="AQ4798" i="1"/>
  <c r="AP4798" i="1"/>
  <c r="AQ4797" i="1"/>
  <c r="AP4797" i="1"/>
  <c r="AQ4796" i="1"/>
  <c r="AP4796" i="1"/>
  <c r="AQ4795" i="1"/>
  <c r="AP4795" i="1"/>
  <c r="AQ4794" i="1"/>
  <c r="AP4794" i="1"/>
  <c r="AQ4793" i="1"/>
  <c r="AP4793" i="1"/>
  <c r="AQ4792" i="1"/>
  <c r="AP4792" i="1"/>
  <c r="AQ4791" i="1"/>
  <c r="AP4791" i="1"/>
  <c r="AQ4790" i="1"/>
  <c r="AP4790" i="1"/>
  <c r="AQ4789" i="1"/>
  <c r="AP4789" i="1"/>
  <c r="AQ4788" i="1"/>
  <c r="AP4788" i="1"/>
  <c r="AQ4787" i="1"/>
  <c r="AP4787" i="1"/>
  <c r="AQ4786" i="1"/>
  <c r="AP4786" i="1"/>
  <c r="AQ4785" i="1"/>
  <c r="AP4785" i="1"/>
  <c r="AQ4784" i="1"/>
  <c r="AP4784" i="1"/>
  <c r="AQ4783" i="1"/>
  <c r="AP4783" i="1"/>
  <c r="AQ4782" i="1"/>
  <c r="AP4782" i="1"/>
  <c r="AQ4781" i="1"/>
  <c r="AP4781" i="1"/>
  <c r="AQ4780" i="1"/>
  <c r="AP4780" i="1"/>
  <c r="AQ4779" i="1"/>
  <c r="AP4779" i="1"/>
  <c r="AQ4778" i="1"/>
  <c r="AP4778" i="1"/>
  <c r="AQ4777" i="1"/>
  <c r="AP4777" i="1"/>
  <c r="AQ4776" i="1"/>
  <c r="AP4776" i="1"/>
  <c r="AQ4775" i="1"/>
  <c r="AP4775" i="1"/>
  <c r="AQ4774" i="1"/>
  <c r="AP4774" i="1"/>
  <c r="AQ4773" i="1"/>
  <c r="AP4773" i="1"/>
  <c r="AQ4772" i="1"/>
  <c r="AP4772" i="1"/>
  <c r="AQ4771" i="1"/>
  <c r="AP4771" i="1"/>
  <c r="AQ4770" i="1"/>
  <c r="AP4770" i="1"/>
  <c r="AQ4769" i="1"/>
  <c r="AP4769" i="1"/>
  <c r="AQ4768" i="1"/>
  <c r="AP4768" i="1"/>
  <c r="AQ4767" i="1"/>
  <c r="AP4767" i="1"/>
  <c r="AQ4766" i="1"/>
  <c r="AP4766" i="1"/>
  <c r="AQ4765" i="1"/>
  <c r="AP4765" i="1"/>
  <c r="AQ4764" i="1"/>
  <c r="AP4764" i="1"/>
  <c r="AQ4763" i="1"/>
  <c r="AP4763" i="1"/>
  <c r="AQ4762" i="1"/>
  <c r="AP4762" i="1"/>
  <c r="AQ4761" i="1"/>
  <c r="AP4761" i="1"/>
  <c r="AQ4760" i="1"/>
  <c r="AP4760" i="1"/>
  <c r="AQ4759" i="1"/>
  <c r="AP4759" i="1"/>
  <c r="AQ4758" i="1"/>
  <c r="AP4758" i="1"/>
  <c r="AQ4757" i="1"/>
  <c r="AP4757" i="1"/>
  <c r="AQ4756" i="1"/>
  <c r="AP4756" i="1"/>
  <c r="AQ4755" i="1"/>
  <c r="AP4755" i="1"/>
  <c r="AQ4754" i="1"/>
  <c r="AP4754" i="1"/>
  <c r="AQ4753" i="1"/>
  <c r="AP4753" i="1"/>
  <c r="AQ4752" i="1"/>
  <c r="AP4752" i="1"/>
  <c r="AQ4751" i="1"/>
  <c r="AP4751" i="1"/>
  <c r="AQ4750" i="1"/>
  <c r="AP4750" i="1"/>
  <c r="AQ4749" i="1"/>
  <c r="AP4749" i="1"/>
  <c r="AQ4748" i="1"/>
  <c r="AP4748" i="1"/>
  <c r="AQ4747" i="1"/>
  <c r="AP4747" i="1"/>
  <c r="AQ4746" i="1"/>
  <c r="AP4746" i="1"/>
  <c r="AQ4745" i="1"/>
  <c r="AP4745" i="1"/>
  <c r="AQ4744" i="1"/>
  <c r="AP4744" i="1"/>
  <c r="AQ4743" i="1"/>
  <c r="AP4743" i="1"/>
  <c r="AQ4742" i="1"/>
  <c r="AP4742" i="1"/>
  <c r="AQ4741" i="1"/>
  <c r="AP4741" i="1"/>
  <c r="AQ4740" i="1"/>
  <c r="AP4740" i="1"/>
  <c r="AQ4739" i="1"/>
  <c r="AP4739" i="1"/>
  <c r="AQ4738" i="1"/>
  <c r="AP4738" i="1"/>
  <c r="AQ4737" i="1"/>
  <c r="AP4737" i="1"/>
  <c r="AQ4736" i="1"/>
  <c r="AP4736" i="1"/>
  <c r="AQ4735" i="1"/>
  <c r="AP4735" i="1"/>
  <c r="AQ4734" i="1"/>
  <c r="AP4734" i="1"/>
  <c r="AQ4733" i="1"/>
  <c r="AP4733" i="1"/>
  <c r="AQ4732" i="1"/>
  <c r="AP4732" i="1"/>
  <c r="AQ4731" i="1"/>
  <c r="AP4731" i="1"/>
  <c r="AQ4730" i="1"/>
  <c r="AP4730" i="1"/>
  <c r="AQ4729" i="1"/>
  <c r="AP4729" i="1"/>
  <c r="AQ4728" i="1"/>
  <c r="AP4728" i="1"/>
  <c r="AQ4727" i="1"/>
  <c r="AP4727" i="1"/>
  <c r="AQ4726" i="1"/>
  <c r="AP4726" i="1"/>
  <c r="AQ4725" i="1"/>
  <c r="AP4725" i="1"/>
  <c r="AQ4724" i="1"/>
  <c r="AP4724" i="1"/>
  <c r="AQ4723" i="1"/>
  <c r="AP4723" i="1"/>
  <c r="AQ4722" i="1"/>
  <c r="AP4722" i="1"/>
  <c r="AQ4721" i="1"/>
  <c r="AP4721" i="1"/>
  <c r="AQ4720" i="1"/>
  <c r="AP4720" i="1"/>
  <c r="AQ4719" i="1"/>
  <c r="AP4719" i="1"/>
  <c r="AQ4718" i="1"/>
  <c r="AP4718" i="1"/>
  <c r="AQ4717" i="1"/>
  <c r="AP4717" i="1"/>
  <c r="AQ4716" i="1"/>
  <c r="AP4716" i="1"/>
  <c r="AQ4715" i="1"/>
  <c r="AP4715" i="1"/>
  <c r="AQ4714" i="1"/>
  <c r="AP4714" i="1"/>
  <c r="AQ4713" i="1"/>
  <c r="AP4713" i="1"/>
  <c r="AQ4712" i="1"/>
  <c r="AP4712" i="1"/>
  <c r="AQ4711" i="1"/>
  <c r="AP4711" i="1"/>
  <c r="AQ4710" i="1"/>
  <c r="AP4710" i="1"/>
  <c r="AQ4709" i="1"/>
  <c r="AP4709" i="1"/>
  <c r="AQ4708" i="1"/>
  <c r="AP4708" i="1"/>
  <c r="AQ4707" i="1"/>
  <c r="AP4707" i="1"/>
  <c r="AQ4706" i="1"/>
  <c r="AP4706" i="1"/>
  <c r="AQ4705" i="1"/>
  <c r="AP4705" i="1"/>
  <c r="AQ4704" i="1"/>
  <c r="AP4704" i="1"/>
  <c r="AQ4703" i="1"/>
  <c r="AP4703" i="1"/>
  <c r="AQ4702" i="1"/>
  <c r="AP4702" i="1"/>
  <c r="AQ4701" i="1"/>
  <c r="AP4701" i="1"/>
  <c r="AQ4700" i="1"/>
  <c r="AP4700" i="1"/>
  <c r="AQ4699" i="1"/>
  <c r="AP4699" i="1"/>
  <c r="AQ4698" i="1"/>
  <c r="AP4698" i="1"/>
  <c r="AQ4697" i="1"/>
  <c r="AP4697" i="1"/>
  <c r="AQ4696" i="1"/>
  <c r="AP4696" i="1"/>
  <c r="AQ4695" i="1"/>
  <c r="AP4695" i="1"/>
  <c r="AQ4694" i="1"/>
  <c r="AP4694" i="1"/>
  <c r="AQ4693" i="1"/>
  <c r="AP4693" i="1"/>
  <c r="AQ4692" i="1"/>
  <c r="AP4692" i="1"/>
  <c r="AQ4691" i="1"/>
  <c r="AP4691" i="1"/>
  <c r="AQ4690" i="1"/>
  <c r="AP4690" i="1"/>
  <c r="AQ4689" i="1"/>
  <c r="AP4689" i="1"/>
  <c r="AQ4688" i="1"/>
  <c r="AP4688" i="1"/>
  <c r="AQ4687" i="1"/>
  <c r="AP4687" i="1"/>
  <c r="AQ4686" i="1"/>
  <c r="AP4686" i="1"/>
  <c r="AQ4685" i="1"/>
  <c r="AP4685" i="1"/>
  <c r="AQ4684" i="1"/>
  <c r="AP4684" i="1"/>
  <c r="AQ4683" i="1"/>
  <c r="AP4683" i="1"/>
  <c r="AQ4682" i="1"/>
  <c r="AP4682" i="1"/>
  <c r="AQ4681" i="1"/>
  <c r="AP4681" i="1"/>
  <c r="AQ4680" i="1"/>
  <c r="AP4680" i="1"/>
  <c r="AQ4679" i="1"/>
  <c r="AP4679" i="1"/>
  <c r="AQ4678" i="1"/>
  <c r="AP4678" i="1"/>
  <c r="AQ4677" i="1"/>
  <c r="AP4677" i="1"/>
  <c r="AQ4676" i="1"/>
  <c r="AP4676" i="1"/>
  <c r="AQ4675" i="1"/>
  <c r="AP4675" i="1"/>
  <c r="AQ4674" i="1"/>
  <c r="AP4674" i="1"/>
  <c r="AQ4673" i="1"/>
  <c r="AP4673" i="1"/>
  <c r="AQ4672" i="1"/>
  <c r="AP4672" i="1"/>
  <c r="AQ4671" i="1"/>
  <c r="AP4671" i="1"/>
  <c r="AQ4670" i="1"/>
  <c r="AP4670" i="1"/>
  <c r="AQ4669" i="1"/>
  <c r="AP4669" i="1"/>
  <c r="AQ4668" i="1"/>
  <c r="AP4668" i="1"/>
  <c r="AQ4667" i="1"/>
  <c r="AP4667" i="1"/>
  <c r="A4667" i="1"/>
  <c r="A4668" i="1" s="1"/>
  <c r="A4669" i="1" s="1"/>
  <c r="A4670" i="1" s="1"/>
  <c r="A4671" i="1" s="1"/>
  <c r="A4672" i="1" s="1"/>
  <c r="A4673" i="1" s="1"/>
  <c r="A4674" i="1" s="1"/>
  <c r="A4675" i="1" s="1"/>
  <c r="A4676" i="1" s="1"/>
  <c r="A4677" i="1" s="1"/>
  <c r="A4678" i="1" s="1"/>
  <c r="A4679" i="1" s="1"/>
  <c r="A4680" i="1" s="1"/>
  <c r="A4681" i="1" s="1"/>
  <c r="A4682" i="1" s="1"/>
  <c r="A4683" i="1" s="1"/>
  <c r="A4684" i="1" s="1"/>
  <c r="A4685" i="1" s="1"/>
  <c r="A4686" i="1" s="1"/>
  <c r="A4687" i="1" s="1"/>
  <c r="A4688" i="1" s="1"/>
  <c r="A4689" i="1" s="1"/>
  <c r="A4690" i="1" s="1"/>
  <c r="A4691" i="1" s="1"/>
  <c r="A4692" i="1" s="1"/>
  <c r="A4693" i="1" s="1"/>
  <c r="A4694" i="1" s="1"/>
  <c r="A4695" i="1" s="1"/>
  <c r="A4696" i="1" s="1"/>
  <c r="A4697" i="1" s="1"/>
  <c r="A4698" i="1" s="1"/>
  <c r="A4699" i="1" s="1"/>
  <c r="A4700" i="1" s="1"/>
  <c r="A4701" i="1" s="1"/>
  <c r="A4702" i="1" s="1"/>
  <c r="A4703" i="1" s="1"/>
  <c r="A4704" i="1" s="1"/>
  <c r="A4705" i="1" s="1"/>
  <c r="A4706" i="1" s="1"/>
  <c r="A4707" i="1" s="1"/>
  <c r="A4708" i="1" s="1"/>
  <c r="A4709" i="1" s="1"/>
  <c r="A4710" i="1" s="1"/>
  <c r="A4711" i="1" s="1"/>
  <c r="A4712" i="1" s="1"/>
  <c r="A4713" i="1" s="1"/>
  <c r="A4714" i="1" s="1"/>
  <c r="A4715" i="1" s="1"/>
  <c r="A4716" i="1" s="1"/>
  <c r="A4717" i="1" s="1"/>
  <c r="A4718" i="1" s="1"/>
  <c r="A4719" i="1" s="1"/>
  <c r="A4720" i="1" s="1"/>
  <c r="A4721" i="1" s="1"/>
  <c r="A4722" i="1" s="1"/>
  <c r="A4723" i="1" s="1"/>
  <c r="A4724" i="1" s="1"/>
  <c r="A4725" i="1" s="1"/>
  <c r="A4726" i="1" s="1"/>
  <c r="A4727" i="1" s="1"/>
  <c r="A4728" i="1" s="1"/>
  <c r="A4729" i="1" s="1"/>
  <c r="A4730" i="1" s="1"/>
  <c r="A4731" i="1" s="1"/>
  <c r="A4732" i="1" s="1"/>
  <c r="A4733" i="1" s="1"/>
  <c r="A4734" i="1" s="1"/>
  <c r="A4735" i="1" s="1"/>
  <c r="A4736" i="1" s="1"/>
  <c r="A4737" i="1" s="1"/>
  <c r="A4738" i="1" s="1"/>
  <c r="A4739" i="1" s="1"/>
  <c r="A4740" i="1" s="1"/>
  <c r="A4741" i="1" s="1"/>
  <c r="A4742" i="1" s="1"/>
  <c r="A4743" i="1" s="1"/>
  <c r="A4744" i="1" s="1"/>
  <c r="A4745" i="1" s="1"/>
  <c r="A4746" i="1" s="1"/>
  <c r="A4747" i="1" s="1"/>
  <c r="A4748" i="1" s="1"/>
  <c r="A4749" i="1" s="1"/>
  <c r="A4750" i="1" s="1"/>
  <c r="A4751" i="1" s="1"/>
  <c r="A4752" i="1" s="1"/>
  <c r="A4753" i="1" s="1"/>
  <c r="A4754" i="1" s="1"/>
  <c r="A4755" i="1" s="1"/>
  <c r="A4756" i="1" s="1"/>
  <c r="A4757" i="1" s="1"/>
  <c r="A4758" i="1" s="1"/>
  <c r="A4759" i="1" s="1"/>
  <c r="A4760" i="1" s="1"/>
  <c r="A4761" i="1" s="1"/>
  <c r="A4762" i="1" s="1"/>
  <c r="A4763" i="1" s="1"/>
  <c r="A4764" i="1" s="1"/>
  <c r="A4765" i="1" s="1"/>
  <c r="A4766" i="1" s="1"/>
  <c r="A4767" i="1" s="1"/>
  <c r="A4768" i="1" s="1"/>
  <c r="A4769" i="1" s="1"/>
  <c r="A4770" i="1" s="1"/>
  <c r="A4771" i="1" s="1"/>
  <c r="A4772" i="1" s="1"/>
  <c r="A4773" i="1" s="1"/>
  <c r="A4774" i="1" s="1"/>
  <c r="A4775" i="1" s="1"/>
  <c r="A4776" i="1" s="1"/>
  <c r="A4777" i="1" s="1"/>
  <c r="A4778" i="1" s="1"/>
  <c r="A4779" i="1" s="1"/>
  <c r="A4780" i="1" s="1"/>
  <c r="A4781" i="1" s="1"/>
  <c r="A4782" i="1" s="1"/>
  <c r="A4783" i="1" s="1"/>
  <c r="A4784" i="1" s="1"/>
  <c r="A4785" i="1" s="1"/>
  <c r="A4786" i="1" s="1"/>
  <c r="A4787" i="1" s="1"/>
  <c r="A4788" i="1" s="1"/>
  <c r="A4789" i="1" s="1"/>
  <c r="A4790" i="1" s="1"/>
  <c r="A4791" i="1" s="1"/>
  <c r="A4792" i="1" s="1"/>
  <c r="A4793" i="1" s="1"/>
  <c r="A4794" i="1" s="1"/>
  <c r="A4795" i="1" s="1"/>
  <c r="A4796" i="1" s="1"/>
  <c r="A4797" i="1" s="1"/>
  <c r="A4798" i="1" s="1"/>
  <c r="A4799" i="1" s="1"/>
  <c r="A4800" i="1" s="1"/>
  <c r="A4801" i="1" s="1"/>
  <c r="A4802" i="1" s="1"/>
  <c r="A4803" i="1" s="1"/>
  <c r="A4804" i="1" s="1"/>
  <c r="A4805" i="1" s="1"/>
  <c r="A4806" i="1" s="1"/>
  <c r="A4807" i="1" s="1"/>
  <c r="A4808" i="1" s="1"/>
  <c r="A4809" i="1" s="1"/>
  <c r="A4810" i="1" s="1"/>
  <c r="A4811" i="1" s="1"/>
  <c r="A4812" i="1" s="1"/>
  <c r="A4813" i="1" s="1"/>
  <c r="A4814" i="1" s="1"/>
  <c r="A4815" i="1" s="1"/>
  <c r="A4816" i="1" s="1"/>
  <c r="A4817" i="1" s="1"/>
  <c r="A4818" i="1" s="1"/>
  <c r="A4819" i="1" s="1"/>
  <c r="A4820" i="1" s="1"/>
  <c r="A4821" i="1" s="1"/>
  <c r="A4822" i="1" s="1"/>
  <c r="A4823" i="1" s="1"/>
  <c r="A4824" i="1" s="1"/>
  <c r="A4825" i="1" s="1"/>
  <c r="A4826" i="1" s="1"/>
  <c r="A4827" i="1" s="1"/>
  <c r="A4828" i="1" s="1"/>
  <c r="A4829" i="1" s="1"/>
  <c r="A4830" i="1" s="1"/>
  <c r="A4831" i="1" s="1"/>
  <c r="A4832" i="1" s="1"/>
  <c r="A4833" i="1" s="1"/>
  <c r="A4834" i="1" s="1"/>
  <c r="A4835" i="1" s="1"/>
  <c r="A4836" i="1" s="1"/>
  <c r="A4837" i="1" s="1"/>
  <c r="A4838" i="1" s="1"/>
  <c r="A4839" i="1" s="1"/>
  <c r="A4840" i="1" s="1"/>
  <c r="A4841" i="1" s="1"/>
  <c r="A4842" i="1" s="1"/>
  <c r="A4843" i="1" s="1"/>
  <c r="A4844" i="1" s="1"/>
  <c r="A4845" i="1" s="1"/>
  <c r="A4846" i="1" s="1"/>
  <c r="A4847" i="1" s="1"/>
  <c r="A4848" i="1" s="1"/>
  <c r="A4849" i="1" s="1"/>
  <c r="A4850" i="1" s="1"/>
  <c r="A4851" i="1" s="1"/>
  <c r="A4852" i="1" s="1"/>
  <c r="A4853" i="1" s="1"/>
  <c r="A4854" i="1" s="1"/>
  <c r="A4855" i="1" s="1"/>
  <c r="A4856" i="1" s="1"/>
  <c r="A4857" i="1" s="1"/>
  <c r="A4858" i="1" s="1"/>
  <c r="A4859" i="1" s="1"/>
  <c r="A4860" i="1" s="1"/>
  <c r="A4861" i="1" s="1"/>
  <c r="A4862" i="1" s="1"/>
  <c r="A4863" i="1" s="1"/>
  <c r="A4864" i="1" s="1"/>
  <c r="A4865" i="1" s="1"/>
  <c r="A4866" i="1" s="1"/>
  <c r="A4867" i="1" s="1"/>
  <c r="A4868" i="1" s="1"/>
  <c r="A4869" i="1" s="1"/>
  <c r="A4870" i="1" s="1"/>
  <c r="A4871" i="1" s="1"/>
  <c r="A4872" i="1" s="1"/>
  <c r="A4873" i="1" s="1"/>
  <c r="A4874" i="1" s="1"/>
  <c r="A4875" i="1" s="1"/>
  <c r="A4876" i="1" s="1"/>
  <c r="A4877" i="1" s="1"/>
  <c r="A4878" i="1" s="1"/>
  <c r="A4879" i="1" s="1"/>
  <c r="A4880" i="1" s="1"/>
  <c r="A4881" i="1" s="1"/>
  <c r="A4882" i="1" s="1"/>
  <c r="A4883" i="1" s="1"/>
  <c r="A4884" i="1" s="1"/>
  <c r="A4885" i="1" s="1"/>
  <c r="A4886" i="1" s="1"/>
  <c r="A4887" i="1" s="1"/>
  <c r="A4888" i="1" s="1"/>
  <c r="A4889" i="1" s="1"/>
  <c r="A4890" i="1" s="1"/>
  <c r="A4891" i="1" s="1"/>
  <c r="A4892" i="1" s="1"/>
  <c r="A4893" i="1" s="1"/>
  <c r="A4894" i="1" s="1"/>
  <c r="A4895" i="1" s="1"/>
  <c r="A4896" i="1" s="1"/>
  <c r="A4897" i="1" s="1"/>
  <c r="A4898" i="1" s="1"/>
  <c r="A4899" i="1" s="1"/>
  <c r="A4900" i="1" s="1"/>
  <c r="A4901" i="1" s="1"/>
  <c r="A4902" i="1" s="1"/>
  <c r="A4903" i="1" s="1"/>
  <c r="A4904" i="1" s="1"/>
  <c r="A4905" i="1" s="1"/>
  <c r="A4906" i="1" s="1"/>
  <c r="A4907" i="1" s="1"/>
  <c r="A4908" i="1" s="1"/>
  <c r="A4909" i="1" s="1"/>
  <c r="A4910" i="1" s="1"/>
  <c r="A4911" i="1" s="1"/>
  <c r="A4912" i="1" s="1"/>
  <c r="A4913" i="1" s="1"/>
  <c r="A4914" i="1" s="1"/>
  <c r="A4915" i="1" s="1"/>
  <c r="A4916" i="1" s="1"/>
  <c r="A4917" i="1" s="1"/>
  <c r="A4918" i="1" s="1"/>
  <c r="A4919" i="1" s="1"/>
  <c r="A4920" i="1" s="1"/>
  <c r="A4921" i="1" s="1"/>
  <c r="A4922" i="1" s="1"/>
  <c r="A4923" i="1" s="1"/>
  <c r="A4924" i="1" s="1"/>
  <c r="A4925" i="1" s="1"/>
  <c r="A4926" i="1" s="1"/>
  <c r="A4927" i="1" s="1"/>
  <c r="A4928" i="1" s="1"/>
  <c r="A4929" i="1" s="1"/>
  <c r="A4930" i="1" s="1"/>
  <c r="A4931" i="1" s="1"/>
  <c r="A4932" i="1" s="1"/>
  <c r="A4933" i="1" s="1"/>
  <c r="A4934" i="1" s="1"/>
  <c r="A4935" i="1" s="1"/>
  <c r="A4936" i="1" s="1"/>
  <c r="A4937" i="1" s="1"/>
  <c r="A4938" i="1" s="1"/>
  <c r="A4939" i="1" s="1"/>
  <c r="A4940" i="1" s="1"/>
  <c r="A4941" i="1" s="1"/>
  <c r="A4942" i="1" s="1"/>
  <c r="A4943" i="1" s="1"/>
  <c r="A4944" i="1" s="1"/>
  <c r="A4945" i="1" s="1"/>
  <c r="A4946" i="1" s="1"/>
  <c r="A4947" i="1" s="1"/>
  <c r="A4948" i="1" s="1"/>
  <c r="A4949" i="1" s="1"/>
  <c r="A4950" i="1" s="1"/>
  <c r="A4951" i="1" s="1"/>
  <c r="A4952" i="1" s="1"/>
  <c r="A4953" i="1" s="1"/>
  <c r="A4954" i="1" s="1"/>
  <c r="A4955" i="1" s="1"/>
  <c r="A4956" i="1" s="1"/>
  <c r="A4957" i="1" s="1"/>
  <c r="A4958" i="1" s="1"/>
  <c r="A4959" i="1" s="1"/>
  <c r="A4960" i="1" s="1"/>
  <c r="A4961" i="1" s="1"/>
  <c r="A4962" i="1" s="1"/>
  <c r="A4963" i="1" s="1"/>
  <c r="A4964" i="1" s="1"/>
  <c r="A4965" i="1" s="1"/>
  <c r="A4966" i="1" s="1"/>
  <c r="A4967" i="1" s="1"/>
  <c r="A4968" i="1" s="1"/>
  <c r="A4969" i="1" s="1"/>
  <c r="A4970" i="1" s="1"/>
  <c r="A4971" i="1" s="1"/>
  <c r="A4972" i="1" s="1"/>
  <c r="A4973" i="1" s="1"/>
  <c r="A4974" i="1" s="1"/>
  <c r="A4975" i="1" s="1"/>
  <c r="A4976" i="1" s="1"/>
  <c r="A4977" i="1" s="1"/>
  <c r="A4978" i="1" s="1"/>
  <c r="A4979" i="1" s="1"/>
  <c r="A4980" i="1" s="1"/>
  <c r="A4981" i="1" s="1"/>
  <c r="A4982" i="1" s="1"/>
  <c r="A4983" i="1" s="1"/>
  <c r="A4984" i="1" s="1"/>
  <c r="A4985" i="1" s="1"/>
  <c r="A4986" i="1" s="1"/>
  <c r="A4987" i="1" s="1"/>
  <c r="A4988" i="1" s="1"/>
  <c r="A4989" i="1" s="1"/>
  <c r="A4990" i="1" s="1"/>
  <c r="A4991" i="1" s="1"/>
  <c r="A4992" i="1" s="1"/>
  <c r="A4993" i="1" s="1"/>
  <c r="A4994" i="1" s="1"/>
  <c r="A4995" i="1" s="1"/>
  <c r="A4996" i="1" s="1"/>
  <c r="A4997" i="1" s="1"/>
  <c r="A4998" i="1" s="1"/>
  <c r="A4999" i="1" s="1"/>
  <c r="A5000" i="1" s="1"/>
  <c r="A5001" i="1" s="1"/>
  <c r="A5002" i="1" s="1"/>
  <c r="A5003" i="1" s="1"/>
  <c r="A5004" i="1" s="1"/>
  <c r="A5005" i="1" s="1"/>
  <c r="A5006" i="1" s="1"/>
  <c r="A5007" i="1" s="1"/>
  <c r="A5008" i="1" s="1"/>
  <c r="A5009" i="1" s="1"/>
  <c r="A5010" i="1" s="1"/>
  <c r="A5011" i="1" s="1"/>
  <c r="A5012" i="1" s="1"/>
  <c r="A5013" i="1" s="1"/>
  <c r="A5014" i="1" s="1"/>
  <c r="A5015" i="1" s="1"/>
  <c r="A5016" i="1" s="1"/>
  <c r="A5017" i="1" s="1"/>
  <c r="A5018" i="1" s="1"/>
  <c r="A5019" i="1" s="1"/>
  <c r="A5020" i="1" s="1"/>
  <c r="A5021" i="1" s="1"/>
  <c r="A5022" i="1" s="1"/>
  <c r="A5023" i="1" s="1"/>
  <c r="A5024" i="1" s="1"/>
  <c r="A5025" i="1" s="1"/>
  <c r="A5026" i="1" s="1"/>
  <c r="A5027" i="1" s="1"/>
  <c r="A5028" i="1" s="1"/>
  <c r="A5029" i="1" s="1"/>
  <c r="A5030" i="1" s="1"/>
  <c r="A5031" i="1" s="1"/>
  <c r="A5032" i="1" s="1"/>
  <c r="A5033" i="1" s="1"/>
  <c r="A5034" i="1" s="1"/>
  <c r="A5035" i="1" s="1"/>
  <c r="A5036" i="1" s="1"/>
  <c r="A5037" i="1" s="1"/>
  <c r="A5038" i="1" s="1"/>
  <c r="A5039" i="1" s="1"/>
  <c r="A5040" i="1" s="1"/>
  <c r="A5041" i="1" s="1"/>
  <c r="A5042" i="1" s="1"/>
  <c r="A5043" i="1" s="1"/>
  <c r="A5044" i="1" s="1"/>
  <c r="A5045" i="1" s="1"/>
  <c r="A5046" i="1" s="1"/>
  <c r="A5047" i="1" s="1"/>
  <c r="A5048" i="1" s="1"/>
  <c r="A5049" i="1" s="1"/>
  <c r="A5050" i="1" s="1"/>
  <c r="A5051" i="1" s="1"/>
  <c r="A5052" i="1" s="1"/>
  <c r="A5053" i="1" s="1"/>
  <c r="A5054" i="1" s="1"/>
  <c r="A5055" i="1" s="1"/>
  <c r="A5056" i="1" s="1"/>
  <c r="A5057" i="1" s="1"/>
  <c r="A5058" i="1" s="1"/>
  <c r="A5059" i="1" s="1"/>
  <c r="A5060" i="1" s="1"/>
  <c r="A5061" i="1" s="1"/>
  <c r="A5062" i="1" s="1"/>
  <c r="A5063" i="1" s="1"/>
  <c r="A5064" i="1" s="1"/>
  <c r="A5065" i="1" s="1"/>
  <c r="A5066" i="1" s="1"/>
  <c r="A5067" i="1" s="1"/>
  <c r="A5068" i="1" s="1"/>
  <c r="A5069" i="1" s="1"/>
  <c r="A5070" i="1" s="1"/>
  <c r="A5071" i="1" s="1"/>
  <c r="A5072" i="1" s="1"/>
  <c r="A5073" i="1" s="1"/>
  <c r="A5074" i="1" s="1"/>
  <c r="A5075" i="1" s="1"/>
  <c r="A5076" i="1" s="1"/>
  <c r="A5077" i="1" s="1"/>
  <c r="A5078" i="1" s="1"/>
  <c r="A5079" i="1" s="1"/>
  <c r="A5080" i="1" s="1"/>
  <c r="A5081" i="1" s="1"/>
  <c r="A5082" i="1" s="1"/>
  <c r="A5083" i="1" s="1"/>
  <c r="A5084" i="1" s="1"/>
  <c r="A5085" i="1" s="1"/>
  <c r="A5086" i="1" s="1"/>
  <c r="A5087" i="1" s="1"/>
  <c r="A5088" i="1" s="1"/>
  <c r="A5089" i="1" s="1"/>
  <c r="A5090" i="1" s="1"/>
  <c r="A5091" i="1" s="1"/>
  <c r="A5092" i="1" s="1"/>
  <c r="A5093" i="1" s="1"/>
  <c r="A5094" i="1" s="1"/>
  <c r="A5095" i="1" s="1"/>
  <c r="A5096" i="1" s="1"/>
  <c r="A5097" i="1" s="1"/>
  <c r="A5098" i="1" s="1"/>
  <c r="A5099" i="1" s="1"/>
  <c r="A5100" i="1" s="1"/>
  <c r="A5101" i="1" s="1"/>
  <c r="A5102" i="1" s="1"/>
  <c r="A5103" i="1" s="1"/>
  <c r="A5104" i="1" s="1"/>
  <c r="A5105" i="1" s="1"/>
  <c r="A5106" i="1" s="1"/>
  <c r="A5107" i="1" s="1"/>
  <c r="A5108" i="1" s="1"/>
  <c r="A5109" i="1" s="1"/>
  <c r="A5110" i="1" s="1"/>
  <c r="A5111" i="1" s="1"/>
  <c r="A5112" i="1" s="1"/>
  <c r="A5113" i="1" s="1"/>
  <c r="A5114" i="1" s="1"/>
  <c r="A5115" i="1" s="1"/>
  <c r="A5116" i="1" s="1"/>
  <c r="A5117" i="1" s="1"/>
  <c r="A5118" i="1" s="1"/>
  <c r="A5119" i="1" s="1"/>
  <c r="A5120" i="1" s="1"/>
  <c r="A5121" i="1" s="1"/>
  <c r="A5122" i="1" s="1"/>
  <c r="A5123" i="1" s="1"/>
  <c r="A5124" i="1" s="1"/>
  <c r="A5125" i="1" s="1"/>
  <c r="A5126" i="1" s="1"/>
  <c r="A5127" i="1" s="1"/>
  <c r="A5128" i="1" s="1"/>
  <c r="A5129" i="1" s="1"/>
  <c r="A5130" i="1" s="1"/>
  <c r="A5131" i="1" s="1"/>
  <c r="A5132" i="1" s="1"/>
  <c r="A5133" i="1" s="1"/>
  <c r="A5134" i="1" s="1"/>
  <c r="A5135" i="1" s="1"/>
  <c r="A5136" i="1" s="1"/>
  <c r="A5137" i="1" s="1"/>
  <c r="A5138" i="1" s="1"/>
  <c r="A5139" i="1" s="1"/>
  <c r="A5140" i="1" s="1"/>
  <c r="A5141" i="1" s="1"/>
  <c r="A5142" i="1" s="1"/>
  <c r="A5143" i="1" s="1"/>
  <c r="A5144" i="1" s="1"/>
  <c r="A5145" i="1" s="1"/>
  <c r="A5146" i="1" s="1"/>
  <c r="A5147" i="1" s="1"/>
  <c r="A5148" i="1" s="1"/>
  <c r="A5149" i="1" s="1"/>
  <c r="A5150" i="1" s="1"/>
  <c r="A5151" i="1" s="1"/>
  <c r="A5152" i="1" s="1"/>
  <c r="A5153" i="1" s="1"/>
  <c r="A5154" i="1" s="1"/>
  <c r="A5155" i="1" s="1"/>
  <c r="A5156" i="1" s="1"/>
  <c r="A5157" i="1" s="1"/>
  <c r="A5158" i="1" s="1"/>
  <c r="A5159" i="1" s="1"/>
  <c r="A5160" i="1" s="1"/>
  <c r="A5161" i="1" s="1"/>
  <c r="A5162" i="1" s="1"/>
  <c r="A5163" i="1" s="1"/>
  <c r="A5164" i="1" s="1"/>
  <c r="A5165" i="1" s="1"/>
  <c r="A5166" i="1" s="1"/>
  <c r="A5167" i="1" s="1"/>
  <c r="A5168" i="1" s="1"/>
  <c r="A5169" i="1" s="1"/>
  <c r="A5170" i="1" s="1"/>
  <c r="A5171" i="1" s="1"/>
  <c r="A5172" i="1" s="1"/>
  <c r="A5173" i="1" s="1"/>
  <c r="A5174" i="1" s="1"/>
  <c r="A5175" i="1" s="1"/>
  <c r="A5176" i="1" s="1"/>
  <c r="A5177" i="1" s="1"/>
  <c r="A5178" i="1" s="1"/>
  <c r="A5179" i="1" s="1"/>
  <c r="A5180" i="1" s="1"/>
  <c r="A5181" i="1" s="1"/>
  <c r="A5182" i="1" s="1"/>
  <c r="A5183" i="1" s="1"/>
  <c r="A5184" i="1" s="1"/>
  <c r="A5185" i="1" s="1"/>
  <c r="A5186" i="1" s="1"/>
  <c r="A5187" i="1" s="1"/>
  <c r="A5188" i="1" s="1"/>
  <c r="A5189" i="1" s="1"/>
  <c r="A5190" i="1" s="1"/>
  <c r="A5191" i="1" s="1"/>
  <c r="A5192" i="1" s="1"/>
  <c r="A5193" i="1" s="1"/>
  <c r="A5194" i="1" s="1"/>
  <c r="A5195" i="1" s="1"/>
  <c r="A5196" i="1" s="1"/>
  <c r="A5197" i="1" s="1"/>
  <c r="A5198" i="1" s="1"/>
  <c r="A5199" i="1" s="1"/>
  <c r="A5200" i="1" s="1"/>
  <c r="A5201" i="1" s="1"/>
  <c r="A5202" i="1" s="1"/>
  <c r="A5203" i="1" s="1"/>
  <c r="A5204" i="1" s="1"/>
  <c r="A5205" i="1" s="1"/>
  <c r="A5206" i="1" s="1"/>
  <c r="A5207" i="1" s="1"/>
  <c r="A5208" i="1" s="1"/>
  <c r="A5209" i="1" s="1"/>
  <c r="A5210" i="1" s="1"/>
  <c r="A5211" i="1" s="1"/>
  <c r="A5212" i="1" s="1"/>
  <c r="A5213" i="1" s="1"/>
  <c r="A5214" i="1" s="1"/>
  <c r="A5215" i="1" s="1"/>
  <c r="A5216" i="1" s="1"/>
  <c r="A5217" i="1" s="1"/>
  <c r="A5218" i="1" s="1"/>
  <c r="A5219" i="1" s="1"/>
  <c r="AQ4666" i="1"/>
  <c r="AP4666" i="1"/>
  <c r="AQ4665" i="1"/>
  <c r="AQ4664" i="1"/>
  <c r="AP4664" i="1"/>
  <c r="AQ4663" i="1"/>
  <c r="AP4663" i="1"/>
  <c r="AQ4662" i="1"/>
  <c r="AP4662" i="1"/>
  <c r="AQ4661" i="1"/>
  <c r="AP4661" i="1"/>
  <c r="AQ4660" i="1"/>
  <c r="AP4660" i="1"/>
  <c r="AQ4659" i="1"/>
  <c r="AQ4658" i="1"/>
  <c r="AQ4657" i="1"/>
  <c r="AQ4656" i="1"/>
  <c r="AQ4655" i="1"/>
  <c r="AQ4654" i="1"/>
  <c r="AQ4653" i="1"/>
  <c r="AQ4652" i="1"/>
  <c r="AQ4651" i="1"/>
  <c r="AQ4650" i="1"/>
  <c r="AQ4649" i="1"/>
  <c r="AQ4648" i="1"/>
  <c r="AQ4647" i="1"/>
  <c r="AQ4646" i="1"/>
  <c r="AQ4645" i="1"/>
  <c r="AQ4644" i="1"/>
  <c r="AP4644" i="1"/>
  <c r="AQ4643" i="1"/>
  <c r="AP4643" i="1"/>
  <c r="AQ4642" i="1"/>
  <c r="AP4642" i="1"/>
  <c r="AQ4641" i="1"/>
  <c r="AP4641" i="1"/>
  <c r="AQ4640" i="1"/>
  <c r="AP4640" i="1"/>
  <c r="AQ4639" i="1"/>
  <c r="AP4639" i="1"/>
  <c r="AQ4638" i="1"/>
  <c r="AP4638" i="1"/>
  <c r="AQ4637" i="1"/>
  <c r="AP4637" i="1"/>
  <c r="AQ4636" i="1"/>
  <c r="AP4636" i="1"/>
  <c r="AQ4635" i="1"/>
  <c r="AP4635" i="1"/>
  <c r="AQ4634" i="1"/>
  <c r="AP4634" i="1"/>
  <c r="AQ4633" i="1"/>
  <c r="AP4633" i="1"/>
  <c r="AQ4632" i="1"/>
  <c r="AP4632" i="1"/>
  <c r="AQ4631" i="1"/>
  <c r="AP4631" i="1"/>
  <c r="AQ4630" i="1"/>
  <c r="AP4630" i="1"/>
  <c r="AQ4629" i="1"/>
  <c r="AP4629" i="1"/>
  <c r="AQ4628" i="1"/>
  <c r="AP4628" i="1"/>
  <c r="AQ4627" i="1"/>
  <c r="AP4627" i="1"/>
  <c r="AQ4626" i="1"/>
  <c r="AP4626" i="1"/>
  <c r="AQ4625" i="1"/>
  <c r="AP4625" i="1"/>
  <c r="AQ4624" i="1"/>
  <c r="AP4624" i="1"/>
  <c r="AQ4623" i="1"/>
  <c r="AP4623" i="1"/>
  <c r="AQ4622" i="1"/>
  <c r="AP4622" i="1"/>
  <c r="AQ4621" i="1"/>
  <c r="AP4621" i="1"/>
  <c r="AQ4620" i="1"/>
  <c r="AP4620" i="1"/>
  <c r="AQ4619" i="1"/>
  <c r="AP4619" i="1"/>
  <c r="AQ4618" i="1"/>
  <c r="AP4618" i="1"/>
  <c r="AQ4617" i="1"/>
  <c r="AP4617" i="1"/>
  <c r="AQ4616" i="1"/>
  <c r="AP4616" i="1"/>
  <c r="AQ4615" i="1"/>
  <c r="AP4615" i="1"/>
  <c r="AQ4614" i="1"/>
  <c r="AP4614" i="1"/>
  <c r="AQ4613" i="1"/>
  <c r="AP4613" i="1"/>
  <c r="AQ4612" i="1"/>
  <c r="AP4612" i="1"/>
  <c r="AQ4611" i="1"/>
  <c r="AP4611" i="1"/>
  <c r="AQ4610" i="1"/>
  <c r="AP4610" i="1"/>
  <c r="AQ4609" i="1"/>
  <c r="AP4609" i="1"/>
  <c r="AQ4608" i="1"/>
  <c r="AP4608" i="1"/>
  <c r="AQ4607" i="1"/>
  <c r="AP4607" i="1"/>
  <c r="AQ4606" i="1"/>
  <c r="AP4606" i="1"/>
  <c r="AQ4605" i="1"/>
  <c r="AP4605" i="1"/>
  <c r="AQ4604" i="1"/>
  <c r="AP4604" i="1"/>
  <c r="AQ4603" i="1"/>
  <c r="AP4603" i="1"/>
  <c r="AQ4602" i="1"/>
  <c r="AP4602" i="1"/>
  <c r="AQ4601" i="1"/>
  <c r="AP4601" i="1"/>
  <c r="AQ4600" i="1"/>
  <c r="AP4600" i="1"/>
  <c r="AQ4599" i="1"/>
  <c r="AP4599" i="1"/>
  <c r="AQ4598" i="1"/>
  <c r="AP4598" i="1"/>
  <c r="AQ4597" i="1"/>
  <c r="AP4597" i="1"/>
  <c r="AQ4596" i="1"/>
  <c r="AP4596" i="1"/>
  <c r="AQ4595" i="1"/>
  <c r="AP4595" i="1"/>
  <c r="AQ4594" i="1"/>
  <c r="AP4594" i="1"/>
  <c r="AQ4593" i="1"/>
  <c r="AP4593" i="1"/>
  <c r="AQ4592" i="1"/>
  <c r="AP4592" i="1"/>
  <c r="AQ4591" i="1"/>
  <c r="AP4591" i="1"/>
  <c r="AQ4590" i="1"/>
  <c r="AP4590" i="1"/>
  <c r="AQ4589" i="1"/>
  <c r="AP4589" i="1"/>
  <c r="AQ4588" i="1"/>
  <c r="AP4588" i="1"/>
  <c r="AQ4587" i="1"/>
  <c r="AP4587" i="1"/>
  <c r="AQ4586" i="1"/>
  <c r="AP4586" i="1"/>
  <c r="AQ4585" i="1"/>
  <c r="AP4585" i="1"/>
  <c r="AQ4584" i="1"/>
  <c r="AP4584" i="1"/>
  <c r="AQ4583" i="1"/>
  <c r="AP4583" i="1"/>
  <c r="AQ4582" i="1"/>
  <c r="AP4582" i="1"/>
  <c r="AQ4581" i="1"/>
  <c r="AP4581" i="1"/>
  <c r="AQ4580" i="1"/>
  <c r="AP4580" i="1"/>
  <c r="AQ4579" i="1"/>
  <c r="AQ4578" i="1"/>
  <c r="AQ4577" i="1"/>
  <c r="AQ4576" i="1"/>
  <c r="AQ4575" i="1"/>
  <c r="AQ4574" i="1"/>
  <c r="AQ4573" i="1"/>
  <c r="AQ4572" i="1"/>
  <c r="AQ4571" i="1"/>
  <c r="AQ4570" i="1"/>
  <c r="AQ4569" i="1"/>
  <c r="AQ4568" i="1"/>
  <c r="AQ4567" i="1"/>
  <c r="AQ4566" i="1"/>
  <c r="AQ4565" i="1"/>
  <c r="AQ4564" i="1"/>
  <c r="AQ4563" i="1"/>
  <c r="AQ4562" i="1"/>
  <c r="AQ4561" i="1"/>
  <c r="AQ4560" i="1"/>
  <c r="AQ4559" i="1"/>
  <c r="AQ4558" i="1"/>
  <c r="AQ4557" i="1"/>
  <c r="AP4557" i="1"/>
  <c r="AQ4556" i="1"/>
  <c r="AP4556" i="1"/>
  <c r="AQ4555" i="1"/>
  <c r="AP4555" i="1"/>
  <c r="AQ4554" i="1"/>
  <c r="AP4554" i="1"/>
  <c r="AQ4553" i="1"/>
  <c r="AP4553" i="1"/>
  <c r="AQ4552" i="1"/>
  <c r="AP4552" i="1"/>
  <c r="AQ4551" i="1"/>
  <c r="AP4551" i="1"/>
  <c r="AQ4550" i="1"/>
  <c r="AP4550" i="1"/>
  <c r="AQ4549" i="1"/>
  <c r="AP4549" i="1"/>
  <c r="AQ4548" i="1"/>
  <c r="AP4548" i="1"/>
  <c r="AQ4547" i="1"/>
  <c r="AP4547" i="1"/>
  <c r="AQ4546" i="1"/>
  <c r="AP4546" i="1"/>
  <c r="AQ4545" i="1"/>
  <c r="AP4545" i="1"/>
  <c r="AQ4544" i="1"/>
  <c r="AP4544" i="1"/>
  <c r="AQ4543" i="1"/>
  <c r="AP4543" i="1"/>
  <c r="AQ4525" i="1"/>
  <c r="AQ4524" i="1"/>
  <c r="AQ4523" i="1"/>
  <c r="AQ4522" i="1"/>
  <c r="AQ4521" i="1"/>
  <c r="AQ4520" i="1"/>
  <c r="AQ4519" i="1"/>
  <c r="AQ4518" i="1"/>
  <c r="AQ4517" i="1"/>
  <c r="AQ4516" i="1"/>
  <c r="AP4516" i="1"/>
  <c r="AQ4515" i="1"/>
  <c r="AP4515" i="1"/>
  <c r="AQ4514" i="1"/>
  <c r="AP4514" i="1"/>
  <c r="AQ4513" i="1"/>
  <c r="AP4513" i="1"/>
  <c r="AQ4512" i="1"/>
  <c r="AP4512" i="1"/>
  <c r="AQ4511" i="1"/>
  <c r="AP4511" i="1"/>
  <c r="AQ4510" i="1"/>
  <c r="AP4510" i="1"/>
  <c r="AQ4509" i="1"/>
  <c r="AP4509" i="1"/>
  <c r="AQ4508" i="1"/>
  <c r="AP4508" i="1"/>
  <c r="AQ4507" i="1"/>
  <c r="AP4507" i="1"/>
  <c r="AQ4506" i="1"/>
  <c r="AP4506" i="1"/>
  <c r="AQ4505" i="1"/>
  <c r="AP4505" i="1"/>
  <c r="AQ4504" i="1"/>
  <c r="AP4504" i="1"/>
  <c r="AQ4503" i="1"/>
  <c r="AP4503" i="1"/>
  <c r="AQ4502" i="1"/>
  <c r="AP4502" i="1"/>
  <c r="AQ4501" i="1"/>
  <c r="AP4501" i="1"/>
  <c r="AQ4500" i="1"/>
  <c r="AP4500" i="1"/>
  <c r="AQ4499" i="1"/>
  <c r="AP4499" i="1"/>
  <c r="AQ4498" i="1"/>
  <c r="AP4498" i="1"/>
  <c r="AQ4497" i="1"/>
  <c r="AP4497" i="1"/>
  <c r="AP4493" i="1"/>
  <c r="AQ4492" i="1"/>
  <c r="AP4492" i="1"/>
  <c r="AQ4491" i="1"/>
  <c r="AP4491" i="1"/>
  <c r="AQ4490" i="1"/>
  <c r="AP4490" i="1"/>
  <c r="AQ4489" i="1"/>
  <c r="AP4489" i="1"/>
  <c r="AQ4488" i="1"/>
  <c r="AP4488" i="1"/>
  <c r="AQ4487" i="1"/>
  <c r="AP4487" i="1"/>
  <c r="A4487" i="1"/>
  <c r="A4488" i="1" s="1"/>
  <c r="A4489" i="1" s="1"/>
  <c r="A4490" i="1" s="1"/>
  <c r="A4491" i="1" s="1"/>
  <c r="A4492" i="1" s="1"/>
  <c r="A4493" i="1" s="1"/>
  <c r="A4494" i="1" s="1"/>
  <c r="A4495" i="1" s="1"/>
  <c r="A4496" i="1" s="1"/>
  <c r="A4497" i="1" s="1"/>
  <c r="A4498" i="1" s="1"/>
  <c r="A4499" i="1" s="1"/>
  <c r="A4500" i="1" s="1"/>
  <c r="A4501" i="1" s="1"/>
  <c r="A4502" i="1" s="1"/>
  <c r="A4503" i="1" s="1"/>
  <c r="A4504" i="1" s="1"/>
  <c r="A4505" i="1" s="1"/>
  <c r="A4506" i="1" s="1"/>
  <c r="A4507" i="1" s="1"/>
  <c r="A4508" i="1" s="1"/>
  <c r="A4509" i="1" s="1"/>
  <c r="A4510" i="1" s="1"/>
  <c r="A4511" i="1" s="1"/>
  <c r="A4512" i="1" s="1"/>
  <c r="A4513" i="1" s="1"/>
  <c r="A4514" i="1" s="1"/>
  <c r="A4515" i="1" s="1"/>
  <c r="A4516" i="1" s="1"/>
  <c r="A4517" i="1" s="1"/>
  <c r="A4518" i="1" s="1"/>
  <c r="A4519" i="1" s="1"/>
  <c r="A4520" i="1" s="1"/>
  <c r="A4521" i="1" s="1"/>
  <c r="A4522" i="1" s="1"/>
  <c r="A4523" i="1" s="1"/>
  <c r="A4524" i="1" s="1"/>
  <c r="A4525" i="1" s="1"/>
  <c r="A4526" i="1" s="1"/>
  <c r="A4527" i="1" s="1"/>
  <c r="A4528" i="1" s="1"/>
  <c r="A4529" i="1" s="1"/>
  <c r="A4530" i="1" s="1"/>
  <c r="A4531" i="1" s="1"/>
  <c r="A4532" i="1" s="1"/>
  <c r="A4533" i="1" s="1"/>
  <c r="A4534" i="1" s="1"/>
  <c r="A4535" i="1" s="1"/>
  <c r="A4536" i="1" s="1"/>
  <c r="A4537" i="1" s="1"/>
  <c r="A4538" i="1" s="1"/>
  <c r="A4539" i="1" s="1"/>
  <c r="A4540" i="1" s="1"/>
  <c r="A4541" i="1" s="1"/>
  <c r="A4542" i="1" s="1"/>
  <c r="A4543" i="1" s="1"/>
  <c r="A4544" i="1" s="1"/>
  <c r="A4545" i="1" s="1"/>
  <c r="A4546" i="1" s="1"/>
  <c r="A4547" i="1" s="1"/>
  <c r="A4548" i="1" s="1"/>
  <c r="A4549" i="1" s="1"/>
  <c r="A4550" i="1" s="1"/>
  <c r="A4551" i="1" s="1"/>
  <c r="A4552" i="1" s="1"/>
  <c r="A4553" i="1" s="1"/>
  <c r="A4554" i="1" s="1"/>
  <c r="A4555" i="1" s="1"/>
  <c r="A4556" i="1" s="1"/>
  <c r="A4557" i="1" s="1"/>
  <c r="A4558" i="1" s="1"/>
  <c r="A4559" i="1" s="1"/>
  <c r="A4560" i="1" s="1"/>
  <c r="A4561" i="1" s="1"/>
  <c r="A4562" i="1" s="1"/>
  <c r="A4563" i="1" s="1"/>
  <c r="A4564" i="1" s="1"/>
  <c r="A4565" i="1" s="1"/>
  <c r="A4566" i="1" s="1"/>
  <c r="A4567" i="1" s="1"/>
  <c r="A4568" i="1" s="1"/>
  <c r="A4569" i="1" s="1"/>
  <c r="A4570" i="1" s="1"/>
  <c r="A4571" i="1" s="1"/>
  <c r="A4572" i="1" s="1"/>
  <c r="A4573" i="1" s="1"/>
  <c r="A4574" i="1" s="1"/>
  <c r="A4575" i="1" s="1"/>
  <c r="A4576" i="1" s="1"/>
  <c r="A4577" i="1" s="1"/>
  <c r="A4578" i="1" s="1"/>
  <c r="A4579" i="1" s="1"/>
  <c r="A4580" i="1" s="1"/>
  <c r="A4581" i="1" s="1"/>
  <c r="A4582" i="1" s="1"/>
  <c r="A4583" i="1" s="1"/>
  <c r="A4584" i="1" s="1"/>
  <c r="A4585" i="1" s="1"/>
  <c r="A4586" i="1" s="1"/>
  <c r="A4587" i="1" s="1"/>
  <c r="A4588" i="1" s="1"/>
  <c r="A4589" i="1" s="1"/>
  <c r="A4590" i="1" s="1"/>
  <c r="A4591" i="1" s="1"/>
  <c r="A4592" i="1" s="1"/>
  <c r="A4593" i="1" s="1"/>
  <c r="A4594" i="1" s="1"/>
  <c r="A4595" i="1" s="1"/>
  <c r="A4596" i="1" s="1"/>
  <c r="A4597" i="1" s="1"/>
  <c r="A4598" i="1" s="1"/>
  <c r="A4599" i="1" s="1"/>
  <c r="A4600" i="1" s="1"/>
  <c r="A4601" i="1" s="1"/>
  <c r="A4602" i="1" s="1"/>
  <c r="A4603" i="1" s="1"/>
  <c r="A4604" i="1" s="1"/>
  <c r="A4605" i="1" s="1"/>
  <c r="A4606" i="1" s="1"/>
  <c r="A4607" i="1" s="1"/>
  <c r="A4608" i="1" s="1"/>
  <c r="A4609" i="1" s="1"/>
  <c r="A4610" i="1" s="1"/>
  <c r="A4611" i="1" s="1"/>
  <c r="A4612" i="1" s="1"/>
  <c r="A4613" i="1" s="1"/>
  <c r="A4614" i="1" s="1"/>
  <c r="A4615" i="1" s="1"/>
  <c r="A4616" i="1" s="1"/>
  <c r="A4617" i="1" s="1"/>
  <c r="A4618" i="1" s="1"/>
  <c r="A4619" i="1" s="1"/>
  <c r="A4620" i="1" s="1"/>
  <c r="A4621" i="1" s="1"/>
  <c r="A4622" i="1" s="1"/>
  <c r="A4623" i="1" s="1"/>
  <c r="A4624" i="1" s="1"/>
  <c r="A4625" i="1" s="1"/>
  <c r="A4626" i="1" s="1"/>
  <c r="A4627" i="1" s="1"/>
  <c r="A4628" i="1" s="1"/>
  <c r="A4629" i="1" s="1"/>
  <c r="A4630" i="1" s="1"/>
  <c r="A4631" i="1" s="1"/>
  <c r="A4632" i="1" s="1"/>
  <c r="A4633" i="1" s="1"/>
  <c r="A4634" i="1" s="1"/>
  <c r="A4635" i="1" s="1"/>
  <c r="A4636" i="1" s="1"/>
  <c r="A4637" i="1" s="1"/>
  <c r="A4638" i="1" s="1"/>
  <c r="A4639" i="1" s="1"/>
  <c r="A4640" i="1" s="1"/>
  <c r="A4641" i="1" s="1"/>
  <c r="A4642" i="1" s="1"/>
  <c r="A4643" i="1" s="1"/>
  <c r="A4644" i="1" s="1"/>
  <c r="A4645" i="1" s="1"/>
  <c r="A4646" i="1" s="1"/>
  <c r="A4647" i="1" s="1"/>
  <c r="A4648" i="1" s="1"/>
  <c r="A4649" i="1" s="1"/>
  <c r="A4650" i="1" s="1"/>
  <c r="A4651" i="1" s="1"/>
  <c r="A4652" i="1" s="1"/>
  <c r="A4653" i="1" s="1"/>
  <c r="A4654" i="1" s="1"/>
  <c r="A4655" i="1" s="1"/>
  <c r="A4656" i="1" s="1"/>
  <c r="A4657" i="1" s="1"/>
  <c r="A4658" i="1" s="1"/>
  <c r="A4659" i="1" s="1"/>
  <c r="A4660" i="1" s="1"/>
  <c r="A4661" i="1" s="1"/>
  <c r="A4662" i="1" s="1"/>
  <c r="A4663" i="1" s="1"/>
  <c r="A4664" i="1" s="1"/>
  <c r="A4665" i="1" s="1"/>
  <c r="AQ4486" i="1"/>
  <c r="AP4486" i="1"/>
  <c r="AQ4485" i="1"/>
  <c r="AP4485" i="1"/>
  <c r="AQ4484" i="1"/>
  <c r="AP4484" i="1"/>
  <c r="AQ4483" i="1"/>
  <c r="AP4483" i="1"/>
  <c r="AQ4482" i="1"/>
  <c r="AP4482" i="1"/>
  <c r="AQ4481" i="1"/>
  <c r="AP4481" i="1"/>
  <c r="AQ4480" i="1"/>
  <c r="AP4480" i="1"/>
  <c r="AQ4479" i="1"/>
  <c r="AP4479" i="1"/>
  <c r="AQ4478" i="1"/>
  <c r="AP4478" i="1"/>
  <c r="AQ4477" i="1"/>
  <c r="AP4477" i="1"/>
  <c r="AQ4476" i="1"/>
  <c r="AP4476" i="1"/>
  <c r="AQ4475" i="1"/>
  <c r="AP4475" i="1"/>
  <c r="A4475" i="1"/>
  <c r="A4476" i="1" s="1"/>
  <c r="A4477" i="1" s="1"/>
  <c r="A4478" i="1" s="1"/>
  <c r="A4479" i="1" s="1"/>
  <c r="A4480" i="1" s="1"/>
  <c r="A4481" i="1" s="1"/>
  <c r="A4482" i="1" s="1"/>
  <c r="A4483" i="1" s="1"/>
  <c r="A4484" i="1" s="1"/>
  <c r="A4485" i="1" s="1"/>
  <c r="AQ4474" i="1"/>
  <c r="AP4474" i="1"/>
  <c r="AQ4473" i="1"/>
  <c r="AP4473" i="1"/>
  <c r="AQ4472" i="1"/>
  <c r="AP4472" i="1"/>
  <c r="AQ4471" i="1"/>
  <c r="AP4471" i="1"/>
  <c r="AQ4470" i="1"/>
  <c r="AP4470" i="1"/>
  <c r="AQ4469" i="1"/>
  <c r="AP4469" i="1"/>
  <c r="AQ4468" i="1"/>
  <c r="AP4468" i="1"/>
  <c r="AQ4467" i="1"/>
  <c r="AP4467" i="1"/>
  <c r="AQ4466" i="1"/>
  <c r="AP4466" i="1"/>
  <c r="AQ4465" i="1"/>
  <c r="AP4465" i="1"/>
  <c r="AQ4464" i="1"/>
  <c r="AP4464" i="1"/>
  <c r="AQ4463" i="1"/>
  <c r="AP4463" i="1"/>
  <c r="AQ4462" i="1"/>
  <c r="AP4462" i="1"/>
  <c r="AQ4461" i="1"/>
  <c r="AP4461" i="1"/>
  <c r="AQ4460" i="1"/>
  <c r="AP4460" i="1"/>
  <c r="AQ4459" i="1"/>
  <c r="AP4459" i="1"/>
  <c r="AQ4458" i="1"/>
  <c r="AP4458" i="1"/>
  <c r="AQ4457" i="1"/>
  <c r="AP4457" i="1"/>
  <c r="AQ4456" i="1"/>
  <c r="AP4456" i="1"/>
  <c r="AQ4455" i="1"/>
  <c r="AP4455" i="1"/>
  <c r="AQ4454" i="1"/>
  <c r="AP4454" i="1"/>
  <c r="AQ4453" i="1"/>
  <c r="AP4453" i="1"/>
  <c r="AQ4452" i="1"/>
  <c r="AP4452" i="1"/>
  <c r="AQ4451" i="1"/>
  <c r="AP4451" i="1"/>
  <c r="AQ4450" i="1"/>
  <c r="AP4450" i="1"/>
  <c r="AQ4449" i="1"/>
  <c r="AP4449" i="1"/>
  <c r="AQ4448" i="1"/>
  <c r="AQ4447" i="1"/>
  <c r="AP4447" i="1"/>
  <c r="AQ4446" i="1"/>
  <c r="AP4446" i="1"/>
  <c r="AQ4445" i="1"/>
  <c r="AP4445" i="1"/>
  <c r="AQ4444" i="1"/>
  <c r="AP4444" i="1"/>
  <c r="AQ4443" i="1"/>
  <c r="AP4443" i="1"/>
  <c r="AQ4442" i="1"/>
  <c r="AP4442" i="1"/>
  <c r="AQ4441" i="1"/>
  <c r="AP4441" i="1"/>
  <c r="AQ4440" i="1"/>
  <c r="AP4440" i="1"/>
  <c r="AQ4439" i="1"/>
  <c r="AP4439" i="1"/>
  <c r="AQ4438" i="1"/>
  <c r="AP4438" i="1"/>
  <c r="AQ4437" i="1"/>
  <c r="AP4437" i="1"/>
  <c r="AQ4436" i="1"/>
  <c r="AP4436" i="1"/>
  <c r="AQ4435" i="1"/>
  <c r="AP4435" i="1"/>
  <c r="AQ4434" i="1"/>
  <c r="AP4434" i="1"/>
  <c r="A4434" i="1"/>
  <c r="A4435" i="1" s="1"/>
  <c r="A4436" i="1" s="1"/>
  <c r="A4437" i="1" s="1"/>
  <c r="A4438" i="1" s="1"/>
  <c r="A4439" i="1" s="1"/>
  <c r="A4440" i="1" s="1"/>
  <c r="A4441" i="1" s="1"/>
  <c r="A4442" i="1" s="1"/>
  <c r="A4443" i="1" s="1"/>
  <c r="A4444" i="1" s="1"/>
  <c r="A4445" i="1" s="1"/>
  <c r="A4446" i="1" s="1"/>
  <c r="A4447" i="1" s="1"/>
  <c r="A4448" i="1" s="1"/>
  <c r="A4449" i="1" s="1"/>
  <c r="A4450" i="1" s="1"/>
  <c r="A4451" i="1" s="1"/>
  <c r="A4452" i="1" s="1"/>
  <c r="A4453" i="1" s="1"/>
  <c r="A4454" i="1" s="1"/>
  <c r="A4455" i="1" s="1"/>
  <c r="A4456" i="1" s="1"/>
  <c r="A4457" i="1" s="1"/>
  <c r="A4458" i="1" s="1"/>
  <c r="A4459" i="1" s="1"/>
  <c r="A4460" i="1" s="1"/>
  <c r="A4461" i="1" s="1"/>
  <c r="A4462" i="1" s="1"/>
  <c r="AP4433" i="1"/>
  <c r="AP4432" i="1"/>
  <c r="AQ4431" i="1"/>
  <c r="AP4431" i="1"/>
  <c r="AQ4430" i="1"/>
  <c r="AP4430" i="1"/>
  <c r="AQ4429" i="1"/>
  <c r="AP4429" i="1"/>
  <c r="AQ4428" i="1"/>
  <c r="AP4428" i="1"/>
  <c r="AQ4427" i="1"/>
  <c r="AP4427" i="1"/>
  <c r="AQ4426" i="1"/>
  <c r="AP4426" i="1"/>
  <c r="AQ4425" i="1"/>
  <c r="AP4425" i="1"/>
  <c r="AQ4424" i="1"/>
  <c r="AP4424" i="1"/>
  <c r="AQ4423" i="1"/>
  <c r="AP4423" i="1"/>
  <c r="AQ4422" i="1"/>
  <c r="AP4422" i="1"/>
  <c r="AQ4421" i="1"/>
  <c r="AP4421" i="1"/>
  <c r="AQ4420" i="1"/>
  <c r="AP4420" i="1"/>
  <c r="AQ4419" i="1"/>
  <c r="AP4419" i="1"/>
  <c r="AQ4418" i="1"/>
  <c r="AP4418" i="1"/>
  <c r="AQ4417" i="1"/>
  <c r="AP4417" i="1"/>
  <c r="AQ4416" i="1"/>
  <c r="AP4416" i="1"/>
  <c r="AQ4415" i="1"/>
  <c r="AP4415" i="1"/>
  <c r="AQ4414" i="1"/>
  <c r="AP4414" i="1"/>
  <c r="AQ4413" i="1"/>
  <c r="AP4413" i="1"/>
  <c r="AQ4412" i="1"/>
  <c r="AP4412" i="1"/>
  <c r="AQ4411" i="1"/>
  <c r="AP4411" i="1"/>
  <c r="AQ4410" i="1"/>
  <c r="AP4410" i="1"/>
  <c r="AQ4409" i="1"/>
  <c r="AP4409" i="1"/>
  <c r="AQ4408" i="1"/>
  <c r="AP4408" i="1"/>
  <c r="AQ4407" i="1"/>
  <c r="AP4407" i="1"/>
  <c r="AQ4406" i="1"/>
  <c r="AP4406" i="1"/>
  <c r="AQ4405" i="1"/>
  <c r="AP4405" i="1"/>
  <c r="AQ4404" i="1"/>
  <c r="AP4404" i="1"/>
  <c r="AQ4403" i="1"/>
  <c r="AP4403" i="1"/>
  <c r="AQ4402" i="1"/>
  <c r="AP4402" i="1"/>
  <c r="AQ4401" i="1"/>
  <c r="AP4401" i="1"/>
  <c r="AQ4400" i="1"/>
  <c r="AP4400" i="1"/>
  <c r="AQ4399" i="1"/>
  <c r="AP4399" i="1"/>
  <c r="AQ4398" i="1"/>
  <c r="AP4398" i="1"/>
  <c r="AQ4397" i="1"/>
  <c r="AP4397" i="1"/>
  <c r="AQ4396" i="1"/>
  <c r="AP4396" i="1"/>
  <c r="AQ4395" i="1"/>
  <c r="AP4395" i="1"/>
  <c r="AQ4394" i="1"/>
  <c r="AP4394" i="1"/>
  <c r="AQ4393" i="1"/>
  <c r="AP4393" i="1"/>
  <c r="AQ4392" i="1"/>
  <c r="AP4392" i="1"/>
  <c r="AP4249" i="1"/>
  <c r="AP4170" i="1"/>
  <c r="AP4167" i="1"/>
  <c r="AP4130" i="1"/>
  <c r="AP4129" i="1"/>
  <c r="AP4128" i="1"/>
  <c r="AP4127" i="1"/>
  <c r="AP4126" i="1"/>
  <c r="AP4125" i="1"/>
  <c r="AP4064" i="1"/>
  <c r="AP4063" i="1"/>
  <c r="AP4025" i="1"/>
  <c r="G3941" i="1"/>
  <c r="G3942" i="1" s="1"/>
  <c r="G3943" i="1" s="1"/>
  <c r="G3944" i="1" s="1"/>
  <c r="G3945" i="1" s="1"/>
  <c r="G3946" i="1" s="1"/>
  <c r="G3947" i="1" s="1"/>
  <c r="G3948" i="1" s="1"/>
  <c r="G3949" i="1" s="1"/>
  <c r="G3950" i="1" s="1"/>
  <c r="G3951" i="1" s="1"/>
  <c r="G3952" i="1" s="1"/>
  <c r="G3953" i="1" s="1"/>
  <c r="G3954" i="1" s="1"/>
  <c r="G3955" i="1" s="1"/>
  <c r="G3956" i="1" s="1"/>
  <c r="G3957" i="1" s="1"/>
  <c r="G3958" i="1" s="1"/>
  <c r="G3959" i="1" s="1"/>
  <c r="AP3792" i="1"/>
  <c r="AP3791" i="1"/>
  <c r="AP3790" i="1"/>
  <c r="AP3789" i="1"/>
  <c r="AP3788" i="1"/>
  <c r="AP3787" i="1"/>
  <c r="AP3786" i="1"/>
  <c r="AP3785" i="1"/>
  <c r="AP3784" i="1"/>
  <c r="AP3783" i="1"/>
  <c r="AP3782" i="1"/>
  <c r="AP3781" i="1"/>
  <c r="AP3780" i="1"/>
  <c r="AP3779" i="1"/>
  <c r="AP3778" i="1"/>
  <c r="AP3777" i="1"/>
  <c r="AP3776" i="1"/>
  <c r="AP3775" i="1"/>
  <c r="AP3774" i="1"/>
  <c r="AP3773" i="1"/>
  <c r="AP3772" i="1"/>
  <c r="AP3771" i="1"/>
  <c r="AP3770" i="1"/>
  <c r="AP3769" i="1"/>
  <c r="AP3768" i="1"/>
  <c r="AP3767" i="1"/>
  <c r="AP3766" i="1"/>
  <c r="AP3765" i="1"/>
  <c r="AP3764" i="1"/>
  <c r="AP3763" i="1"/>
  <c r="AP3762" i="1"/>
  <c r="AP3761" i="1"/>
  <c r="AP3760" i="1"/>
  <c r="AP3759" i="1"/>
  <c r="AP3758" i="1"/>
  <c r="AP3757" i="1"/>
  <c r="AP3756" i="1"/>
  <c r="AP3755" i="1"/>
  <c r="AP3754" i="1"/>
  <c r="AP3753" i="1"/>
  <c r="AP3752" i="1"/>
  <c r="AP3751" i="1"/>
  <c r="AP3750" i="1"/>
  <c r="AP3749" i="1"/>
  <c r="AP3748" i="1"/>
  <c r="AP3747" i="1"/>
  <c r="AP3746" i="1"/>
  <c r="AP3745" i="1"/>
  <c r="AP3744" i="1"/>
  <c r="AP3743" i="1"/>
  <c r="AP3734" i="1"/>
  <c r="AP3733" i="1"/>
  <c r="AP3732" i="1"/>
  <c r="AP3731" i="1"/>
  <c r="AP3730" i="1"/>
  <c r="AP3729" i="1"/>
  <c r="AP3728" i="1"/>
  <c r="AP3727" i="1"/>
  <c r="AP3726" i="1"/>
  <c r="AP3725" i="1"/>
  <c r="AP3724" i="1"/>
  <c r="AP3723" i="1"/>
  <c r="AP3722" i="1"/>
  <c r="AP3721" i="1"/>
  <c r="AP3720" i="1"/>
  <c r="AP3719" i="1"/>
  <c r="AP3718" i="1"/>
  <c r="AP3717" i="1"/>
  <c r="AP3716" i="1"/>
  <c r="AP3715" i="1"/>
  <c r="AP3714" i="1"/>
  <c r="AP3713" i="1"/>
  <c r="AP3710" i="1"/>
  <c r="AP3709" i="1"/>
  <c r="AP3707" i="1"/>
  <c r="AP3706" i="1"/>
  <c r="AP3705" i="1"/>
  <c r="AP3704" i="1"/>
  <c r="AP3703" i="1"/>
  <c r="AP3702" i="1"/>
  <c r="AP3701" i="1"/>
  <c r="AP3700" i="1"/>
  <c r="AP3699" i="1"/>
  <c r="AP3698" i="1"/>
  <c r="AP3697" i="1"/>
  <c r="AP3696" i="1"/>
  <c r="AP3695" i="1"/>
  <c r="AP3694" i="1"/>
  <c r="AP3693" i="1"/>
  <c r="AP3692" i="1"/>
  <c r="AP3691" i="1"/>
  <c r="AP3690" i="1"/>
  <c r="AP3689" i="1"/>
  <c r="AP3688" i="1"/>
  <c r="AP3687" i="1"/>
  <c r="AP3686" i="1"/>
  <c r="AP3685" i="1"/>
  <c r="AP3684" i="1"/>
  <c r="AP3683" i="1"/>
  <c r="AP3682" i="1"/>
  <c r="AP3681" i="1"/>
  <c r="AP3680" i="1"/>
  <c r="AP3679" i="1"/>
  <c r="AP3678" i="1"/>
  <c r="AP3677" i="1"/>
  <c r="AP3676" i="1"/>
  <c r="AP3675" i="1"/>
  <c r="AP3674" i="1"/>
  <c r="AP3673" i="1"/>
  <c r="AP3672" i="1"/>
  <c r="AP3671" i="1"/>
  <c r="AP3670" i="1"/>
  <c r="AP3669" i="1"/>
  <c r="AP3668" i="1"/>
  <c r="AP3667" i="1"/>
  <c r="AP3666" i="1"/>
  <c r="AP3665" i="1"/>
  <c r="AP3664" i="1"/>
  <c r="AP3663" i="1"/>
  <c r="AP3662" i="1"/>
  <c r="AP3661" i="1"/>
  <c r="AP3660" i="1"/>
  <c r="AP3659" i="1"/>
  <c r="AP3658" i="1"/>
  <c r="AP3657" i="1"/>
  <c r="AP3656" i="1"/>
  <c r="AP3655" i="1"/>
  <c r="AP3654" i="1"/>
  <c r="AP3653" i="1"/>
  <c r="AP3652" i="1"/>
  <c r="AP3651" i="1"/>
  <c r="AP3650" i="1"/>
  <c r="AP3649" i="1"/>
  <c r="AP3648" i="1"/>
  <c r="AP3647" i="1"/>
  <c r="AP3646" i="1"/>
  <c r="AP3645" i="1"/>
  <c r="AP3644" i="1"/>
  <c r="AP3643" i="1"/>
  <c r="AP3642" i="1"/>
  <c r="AP3641" i="1"/>
  <c r="AP3640" i="1"/>
  <c r="AP3639" i="1"/>
  <c r="AP3638" i="1"/>
  <c r="AP3637" i="1"/>
  <c r="AP3636" i="1"/>
  <c r="AP3635" i="1"/>
  <c r="AP3634" i="1"/>
  <c r="AP3633" i="1"/>
  <c r="AP3632" i="1"/>
  <c r="AP3631" i="1"/>
  <c r="AP3630" i="1"/>
  <c r="AP3629" i="1"/>
  <c r="AP3628" i="1"/>
  <c r="AP3627" i="1"/>
  <c r="AP3626" i="1"/>
  <c r="AP3625" i="1"/>
  <c r="AP3624" i="1"/>
  <c r="AP3623" i="1"/>
  <c r="AP3622" i="1"/>
  <c r="AP3621" i="1"/>
  <c r="AP3620" i="1"/>
  <c r="AP3619" i="1"/>
  <c r="AP3618" i="1"/>
  <c r="AP3617" i="1"/>
  <c r="AP3614" i="1"/>
  <c r="AP3613" i="1"/>
  <c r="AP3612" i="1"/>
  <c r="AP3611" i="1"/>
  <c r="AP3610" i="1"/>
  <c r="AP3609" i="1"/>
  <c r="AP3608" i="1"/>
  <c r="AP3607" i="1"/>
  <c r="AP3606" i="1"/>
  <c r="AP3605" i="1"/>
  <c r="AQ3604" i="1"/>
  <c r="AP3604" i="1"/>
  <c r="AQ3603" i="1"/>
  <c r="AP3603" i="1"/>
  <c r="AQ3602" i="1"/>
  <c r="AP3602" i="1"/>
  <c r="AQ3601" i="1"/>
  <c r="AP3601" i="1"/>
  <c r="AQ3600" i="1"/>
  <c r="AP3600" i="1"/>
  <c r="AQ3599" i="1"/>
  <c r="AP3599" i="1"/>
  <c r="AQ3598" i="1"/>
  <c r="AP3598" i="1"/>
  <c r="AQ3597" i="1"/>
  <c r="AP3597" i="1"/>
  <c r="AQ3596" i="1"/>
  <c r="AP3596" i="1"/>
  <c r="AQ3595" i="1"/>
  <c r="AP3595" i="1"/>
  <c r="AQ3594" i="1"/>
  <c r="AP3594" i="1"/>
  <c r="AQ3593" i="1"/>
  <c r="AP3593" i="1"/>
  <c r="AQ3592" i="1"/>
  <c r="AP3592" i="1"/>
  <c r="AQ3591" i="1"/>
  <c r="AP3591" i="1"/>
  <c r="AQ3590" i="1"/>
  <c r="AP3590" i="1"/>
  <c r="AQ3589" i="1"/>
  <c r="AP3589" i="1"/>
  <c r="AQ3588" i="1"/>
  <c r="AP3588" i="1"/>
  <c r="AQ3587" i="1"/>
  <c r="AP3587" i="1"/>
  <c r="AQ3586" i="1"/>
  <c r="AP3586" i="1"/>
  <c r="AQ3585" i="1"/>
  <c r="AP3585" i="1"/>
  <c r="AQ3584" i="1"/>
  <c r="AP3584" i="1"/>
  <c r="AQ3583" i="1"/>
  <c r="AP3583" i="1"/>
  <c r="AP3582" i="1"/>
  <c r="AP3581" i="1"/>
  <c r="AP3580" i="1"/>
  <c r="AP3579" i="1"/>
  <c r="AP3578" i="1"/>
  <c r="AP3577" i="1"/>
  <c r="AP3576" i="1"/>
  <c r="AP3575" i="1"/>
  <c r="AP3574" i="1"/>
  <c r="AP3573" i="1"/>
  <c r="AP3572" i="1"/>
  <c r="AP3571" i="1"/>
  <c r="AP3570" i="1"/>
  <c r="AP3569" i="1"/>
  <c r="AP3568" i="1"/>
  <c r="AP3567" i="1"/>
  <c r="AP3566" i="1"/>
  <c r="AP3565" i="1"/>
  <c r="AP3564" i="1"/>
  <c r="AP3563" i="1"/>
  <c r="AP3562" i="1"/>
  <c r="AP3561" i="1"/>
  <c r="AP3560" i="1"/>
  <c r="AP3559" i="1"/>
  <c r="AP3558" i="1"/>
  <c r="AP3557" i="1"/>
  <c r="AP3556" i="1"/>
  <c r="AP3555" i="1"/>
  <c r="AP3554" i="1"/>
  <c r="AP3553" i="1"/>
  <c r="AP3552" i="1"/>
  <c r="AP3551" i="1"/>
  <c r="AP3550" i="1"/>
  <c r="AP3549" i="1"/>
  <c r="AP3548" i="1"/>
  <c r="AP3547" i="1"/>
  <c r="AP3546" i="1"/>
  <c r="AP3545" i="1"/>
  <c r="AP3544" i="1"/>
  <c r="AP3543" i="1"/>
  <c r="AP3542" i="1"/>
  <c r="AP3541" i="1"/>
  <c r="AP3540" i="1"/>
  <c r="AP3539" i="1"/>
  <c r="AP3538" i="1"/>
  <c r="AP3537" i="1"/>
  <c r="AP3536" i="1"/>
  <c r="AP3535" i="1"/>
  <c r="AP3534" i="1"/>
  <c r="AP3533" i="1"/>
  <c r="AP3532" i="1"/>
  <c r="AP3531" i="1"/>
  <c r="AP3530" i="1"/>
  <c r="AP3529" i="1"/>
  <c r="AP3528" i="1"/>
  <c r="AP3527" i="1"/>
  <c r="AP3526" i="1"/>
  <c r="AP3525" i="1"/>
  <c r="AP3524" i="1"/>
  <c r="AP3523" i="1"/>
  <c r="AP3522" i="1"/>
  <c r="AP3521" i="1"/>
  <c r="AP3520" i="1"/>
  <c r="AP3519" i="1"/>
  <c r="AP3518" i="1"/>
  <c r="AP3517" i="1"/>
  <c r="AP3516" i="1"/>
  <c r="AP3515" i="1"/>
  <c r="AP3514" i="1"/>
  <c r="AP3513" i="1"/>
  <c r="AP3512" i="1"/>
  <c r="AP3511" i="1"/>
  <c r="AP3502" i="1"/>
  <c r="AP3501" i="1"/>
  <c r="AP3500" i="1"/>
  <c r="AP3499" i="1"/>
  <c r="AP3498" i="1"/>
  <c r="AP3497" i="1"/>
  <c r="AP3496" i="1"/>
  <c r="AP3495" i="1"/>
  <c r="AP3494" i="1"/>
  <c r="AP3493" i="1"/>
  <c r="AP3492" i="1"/>
  <c r="AP3491" i="1"/>
  <c r="AP3490" i="1"/>
  <c r="AP3489" i="1"/>
  <c r="AP3488" i="1"/>
  <c r="AP3487" i="1"/>
  <c r="AP3486" i="1"/>
  <c r="AP3485" i="1"/>
  <c r="AP3484" i="1"/>
  <c r="AP3483" i="1"/>
  <c r="AP3482" i="1"/>
  <c r="AP3481" i="1"/>
  <c r="AP3480" i="1"/>
  <c r="AP3479" i="1"/>
  <c r="AP3478" i="1"/>
  <c r="AP3477" i="1"/>
  <c r="AP3476" i="1"/>
  <c r="AP3475" i="1"/>
  <c r="AP3474" i="1"/>
  <c r="AP3473" i="1"/>
  <c r="AP3472" i="1"/>
  <c r="AP3471" i="1"/>
  <c r="AP3470" i="1"/>
  <c r="AP3469" i="1"/>
  <c r="AP3468" i="1"/>
  <c r="AP3467" i="1"/>
  <c r="AP3466" i="1"/>
  <c r="AP3465" i="1"/>
  <c r="AP3464" i="1"/>
  <c r="AP3463" i="1"/>
  <c r="AP3462" i="1"/>
  <c r="AP3461" i="1"/>
  <c r="AP3460" i="1"/>
  <c r="AP3459" i="1"/>
  <c r="AP3458" i="1"/>
  <c r="AP3457" i="1"/>
  <c r="AP3456" i="1"/>
  <c r="AP3455" i="1"/>
  <c r="AP3454" i="1"/>
  <c r="AP3453" i="1"/>
  <c r="AP3452" i="1"/>
  <c r="AP3451" i="1"/>
  <c r="AP3450" i="1"/>
  <c r="AP3449" i="1"/>
  <c r="AP3448" i="1"/>
  <c r="AP3447" i="1"/>
  <c r="AP3274" i="1"/>
  <c r="AP3273" i="1"/>
  <c r="AP3272" i="1"/>
  <c r="AP3271" i="1"/>
  <c r="AP3270" i="1"/>
  <c r="AP3269" i="1"/>
  <c r="AP3268" i="1"/>
  <c r="AP3267" i="1"/>
  <c r="AP3266" i="1"/>
  <c r="AP3265" i="1"/>
  <c r="AP3264" i="1"/>
  <c r="AP3263" i="1"/>
  <c r="AP3262" i="1"/>
  <c r="AP3261" i="1"/>
  <c r="AP3260" i="1"/>
  <c r="AP3259" i="1"/>
  <c r="AP3258" i="1"/>
  <c r="AP3257" i="1"/>
  <c r="AP3256" i="1"/>
  <c r="AP3255" i="1"/>
  <c r="AP3254" i="1"/>
  <c r="AP3253" i="1"/>
  <c r="AP3252" i="1"/>
  <c r="AP3251" i="1"/>
  <c r="AP3250" i="1"/>
  <c r="AP3249" i="1"/>
  <c r="AP3248" i="1"/>
  <c r="AP3247" i="1"/>
  <c r="AP3246" i="1"/>
  <c r="AP3245" i="1"/>
  <c r="AP3244" i="1"/>
  <c r="AP3243" i="1"/>
  <c r="AP3242" i="1"/>
  <c r="AP3241" i="1"/>
  <c r="AP3240" i="1"/>
  <c r="AP3239" i="1"/>
  <c r="AP3238" i="1"/>
  <c r="AP3237" i="1"/>
  <c r="AP3236" i="1"/>
  <c r="AP3235" i="1"/>
  <c r="AP3234" i="1"/>
  <c r="AP3233" i="1"/>
  <c r="AP3232" i="1"/>
  <c r="AP3231" i="1"/>
  <c r="AP3230" i="1"/>
  <c r="AP3229" i="1"/>
  <c r="AP3228" i="1"/>
  <c r="AP3227" i="1"/>
  <c r="AP3226" i="1"/>
  <c r="AP3225" i="1"/>
  <c r="AP3224" i="1"/>
  <c r="AP3223" i="1"/>
  <c r="AP3222" i="1"/>
  <c r="AP3221" i="1"/>
  <c r="AP3220" i="1"/>
  <c r="AP3219" i="1"/>
  <c r="AP3218" i="1"/>
  <c r="AP3217" i="1"/>
  <c r="AP3216" i="1"/>
  <c r="AP3215" i="1"/>
  <c r="AP3214" i="1"/>
  <c r="AP3213" i="1"/>
  <c r="AP3212" i="1"/>
  <c r="AP3211" i="1"/>
  <c r="AP3210" i="1"/>
  <c r="AP3209" i="1"/>
  <c r="AP3208" i="1"/>
  <c r="AP3207" i="1"/>
  <c r="AP3206" i="1"/>
  <c r="AP3205" i="1"/>
  <c r="AP3204" i="1"/>
  <c r="AP3203" i="1"/>
  <c r="AP3202" i="1"/>
  <c r="AP3201" i="1"/>
  <c r="AP3200" i="1"/>
  <c r="AP3199" i="1"/>
  <c r="AP3198" i="1"/>
  <c r="AP3197" i="1"/>
  <c r="AP3196" i="1"/>
  <c r="AP3195" i="1"/>
  <c r="AP3194" i="1"/>
  <c r="AP3193" i="1"/>
  <c r="AP3192" i="1"/>
  <c r="AP3191" i="1"/>
  <c r="AP3190" i="1"/>
  <c r="AP3189" i="1"/>
  <c r="AP3188" i="1"/>
  <c r="AP3187" i="1"/>
  <c r="AP3186" i="1"/>
  <c r="AP3185" i="1"/>
  <c r="AP3184" i="1"/>
  <c r="AP3183" i="1"/>
  <c r="AP3182" i="1"/>
  <c r="AP3181" i="1"/>
  <c r="AP3180" i="1"/>
  <c r="AP3179" i="1"/>
  <c r="AP3178" i="1"/>
  <c r="AP3177" i="1"/>
  <c r="AP3176" i="1"/>
  <c r="AP3175" i="1"/>
  <c r="AP3174" i="1"/>
  <c r="AP3173" i="1"/>
  <c r="AP3172" i="1"/>
  <c r="AP3171" i="1"/>
  <c r="AP3170" i="1"/>
  <c r="AP3169" i="1"/>
  <c r="AP3168" i="1"/>
  <c r="AP3167" i="1"/>
  <c r="AP3166" i="1"/>
  <c r="AP3165" i="1"/>
  <c r="AP3164" i="1"/>
  <c r="AP3163" i="1"/>
  <c r="AP3162" i="1"/>
  <c r="AP3161" i="1"/>
  <c r="AP3160" i="1"/>
  <c r="AP3159" i="1"/>
  <c r="AP3158" i="1"/>
  <c r="AP3157" i="1"/>
  <c r="AP3156" i="1"/>
  <c r="AP3155" i="1"/>
  <c r="AP3154" i="1"/>
  <c r="AP3153" i="1"/>
  <c r="AP3152" i="1"/>
  <c r="AP3151" i="1"/>
  <c r="AP3150" i="1"/>
  <c r="AP3149" i="1"/>
  <c r="AP3148" i="1"/>
  <c r="AP3147" i="1"/>
  <c r="AP3146" i="1"/>
  <c r="AP3145" i="1"/>
  <c r="AP3144" i="1"/>
  <c r="AP3143" i="1"/>
  <c r="AP3142" i="1"/>
  <c r="AP3141" i="1"/>
  <c r="AP3140" i="1"/>
  <c r="AP3139" i="1"/>
  <c r="AP3138" i="1"/>
  <c r="AP3137" i="1"/>
  <c r="AP3136" i="1"/>
  <c r="AP3135" i="1"/>
  <c r="AP3134" i="1"/>
  <c r="AP3133" i="1"/>
  <c r="AP3132" i="1"/>
  <c r="AP3131" i="1"/>
  <c r="AP3130" i="1"/>
  <c r="AP3129" i="1"/>
  <c r="AP3128" i="1"/>
  <c r="AP3127" i="1"/>
  <c r="AP3126" i="1"/>
  <c r="AP3125" i="1"/>
  <c r="AP3124" i="1"/>
  <c r="AP3123" i="1"/>
  <c r="AP3122" i="1"/>
  <c r="AP3121" i="1"/>
  <c r="AP3120" i="1"/>
  <c r="AP3119" i="1"/>
  <c r="AP3118" i="1"/>
  <c r="AP3117" i="1"/>
  <c r="AP3116" i="1"/>
  <c r="AP3115" i="1"/>
  <c r="AP3114" i="1"/>
  <c r="AP3113" i="1"/>
  <c r="AP3112" i="1"/>
  <c r="AP3111" i="1"/>
  <c r="AP3110" i="1"/>
  <c r="AP3109" i="1"/>
  <c r="AP3108" i="1"/>
  <c r="AP3107" i="1"/>
  <c r="AP3106" i="1"/>
  <c r="AP3105" i="1"/>
  <c r="AP3104" i="1"/>
  <c r="AP3103" i="1"/>
  <c r="AP3102" i="1"/>
  <c r="AP3101" i="1"/>
  <c r="AP3100" i="1"/>
  <c r="AP3099" i="1"/>
  <c r="AP3098" i="1"/>
  <c r="AP3097" i="1"/>
  <c r="AP3096" i="1"/>
  <c r="AP3095" i="1"/>
  <c r="AP3090" i="1"/>
  <c r="AP3089" i="1"/>
  <c r="AP3088" i="1"/>
  <c r="AP3087" i="1"/>
  <c r="AP3086" i="1"/>
  <c r="AP3085" i="1"/>
  <c r="AP3084" i="1"/>
  <c r="AP3083" i="1"/>
  <c r="AP3082" i="1"/>
  <c r="AP3081" i="1"/>
  <c r="AP3080" i="1"/>
  <c r="AP3079" i="1"/>
  <c r="AP3078" i="1"/>
  <c r="AP3077" i="1"/>
  <c r="AP3076" i="1"/>
  <c r="AP3075" i="1"/>
  <c r="AP3074" i="1"/>
  <c r="AP3073" i="1"/>
  <c r="AP3072" i="1"/>
  <c r="AP3071" i="1"/>
  <c r="AP3070" i="1"/>
  <c r="AP3069" i="1"/>
  <c r="AP3068" i="1"/>
  <c r="AP3067" i="1"/>
  <c r="AP3066" i="1"/>
  <c r="AP3065" i="1"/>
  <c r="AP3064" i="1"/>
  <c r="AP3063" i="1"/>
  <c r="AP3062" i="1"/>
  <c r="AP3061" i="1"/>
  <c r="AP3060" i="1"/>
  <c r="AP3056" i="1"/>
  <c r="AP3055" i="1"/>
  <c r="AP3054" i="1"/>
  <c r="AP3053" i="1"/>
  <c r="AP3052" i="1"/>
  <c r="AP3051" i="1"/>
  <c r="AP3050" i="1"/>
  <c r="AP3049" i="1"/>
  <c r="AP3048" i="1"/>
  <c r="AP3047" i="1"/>
  <c r="AP3046" i="1"/>
  <c r="AP3045" i="1"/>
  <c r="AP3044" i="1"/>
  <c r="AP3043" i="1"/>
  <c r="AP3042" i="1"/>
  <c r="AP3041" i="1"/>
  <c r="AP3040" i="1"/>
  <c r="AP3039" i="1"/>
  <c r="AP3038" i="1"/>
  <c r="AP3037" i="1"/>
  <c r="AP3036" i="1"/>
  <c r="AP3035" i="1"/>
  <c r="AP3034" i="1"/>
  <c r="AP3033" i="1"/>
  <c r="AP3032" i="1"/>
  <c r="AP3031" i="1"/>
  <c r="AP3030" i="1"/>
  <c r="AP3029" i="1"/>
  <c r="AP3028" i="1"/>
  <c r="AP3027" i="1"/>
  <c r="AP3026" i="1"/>
  <c r="AP3025" i="1"/>
  <c r="AP3024" i="1"/>
  <c r="AP3023" i="1"/>
  <c r="AP3022" i="1"/>
  <c r="AP3021" i="1"/>
  <c r="AP3020" i="1"/>
  <c r="AP3019" i="1"/>
  <c r="AP3018" i="1"/>
  <c r="AP3017" i="1"/>
  <c r="AP3016" i="1"/>
  <c r="AP3014" i="1"/>
  <c r="AP3013" i="1"/>
  <c r="AP3012" i="1"/>
  <c r="AP3011" i="1"/>
  <c r="AP3010" i="1"/>
  <c r="AP3009" i="1"/>
  <c r="AP3008" i="1"/>
  <c r="AP3007" i="1"/>
  <c r="AP3006" i="1"/>
  <c r="AP3005" i="1"/>
  <c r="AP3004" i="1"/>
  <c r="AP3003" i="1"/>
  <c r="AP3002" i="1"/>
  <c r="AP3001" i="1"/>
  <c r="AP3000" i="1"/>
  <c r="AP2999" i="1"/>
  <c r="AP2998" i="1"/>
  <c r="AP2997" i="1"/>
  <c r="AP2996" i="1"/>
  <c r="AP2995" i="1"/>
  <c r="AP2994" i="1"/>
  <c r="AP2993" i="1"/>
  <c r="AP2992" i="1"/>
  <c r="AP2991" i="1"/>
  <c r="K15" i="1"/>
</calcChain>
</file>

<file path=xl/sharedStrings.xml><?xml version="1.0" encoding="utf-8"?>
<sst xmlns="http://schemas.openxmlformats.org/spreadsheetml/2006/main" count="86376" uniqueCount="23460">
  <si>
    <t>SL NO</t>
  </si>
  <si>
    <t>Sl No in Workmen Register</t>
  </si>
  <si>
    <t>SEPS Temporary Request ID</t>
  </si>
  <si>
    <t>EP Number</t>
  </si>
  <si>
    <t>Active/Terminated</t>
  </si>
  <si>
    <t>Temporary SEPS ID</t>
  </si>
  <si>
    <t>Kronos Request ID</t>
  </si>
  <si>
    <t>SEPS ID</t>
  </si>
  <si>
    <t>SEPS STATUS</t>
  </si>
  <si>
    <t>Name of Workman</t>
  </si>
  <si>
    <t>Father Name</t>
  </si>
  <si>
    <t>Gender</t>
  </si>
  <si>
    <t>Designation</t>
  </si>
  <si>
    <t>Permanent Address</t>
  </si>
  <si>
    <t>Present Address</t>
  </si>
  <si>
    <t>Aadhar Linked Mobile No.</t>
  </si>
  <si>
    <t>DOB</t>
  </si>
  <si>
    <t>DOJ</t>
  </si>
  <si>
    <t>UAN</t>
  </si>
  <si>
    <t>ESIC</t>
  </si>
  <si>
    <t>ESI DOJ</t>
  </si>
  <si>
    <t>Bank Account No</t>
  </si>
  <si>
    <t>IFSC</t>
  </si>
  <si>
    <t>Bank Name</t>
  </si>
  <si>
    <t>Oct -2025- police v.</t>
  </si>
  <si>
    <t>PVC Applied (Y/N)</t>
  </si>
  <si>
    <t>PVC Applied Date</t>
  </si>
  <si>
    <t>Amount for PVC</t>
  </si>
  <si>
    <t>Request ID</t>
  </si>
  <si>
    <t>Contractor Name</t>
  </si>
  <si>
    <t>Contractor Contact No</t>
  </si>
  <si>
    <t>Email ID of Contractor</t>
  </si>
  <si>
    <t>Ep Gatepass  No</t>
  </si>
  <si>
    <t>EP Stutas</t>
  </si>
  <si>
    <t>EP Status</t>
  </si>
  <si>
    <t>LWD</t>
  </si>
  <si>
    <t>Gate Pass Cancel Date</t>
  </si>
  <si>
    <t>Nominee Name</t>
  </si>
  <si>
    <t>Relationship with Nominee</t>
  </si>
  <si>
    <t>Nominee Aadhar No</t>
  </si>
  <si>
    <t>Emergency Contact Name</t>
  </si>
  <si>
    <t>Emergency Contact No</t>
  </si>
  <si>
    <t xml:space="preserve">Remark </t>
  </si>
  <si>
    <t xml:space="preserve">Left Date </t>
  </si>
  <si>
    <t>Terminated</t>
  </si>
  <si>
    <t>RKDCW1011761</t>
  </si>
  <si>
    <t>ACTIVE</t>
  </si>
  <si>
    <t>Ashok kumar yadav</t>
  </si>
  <si>
    <t>Nageshwar yadav</t>
  </si>
  <si>
    <t>Male</t>
  </si>
  <si>
    <t>Helper</t>
  </si>
  <si>
    <t>pastar ,udaypur ,ramkanda ,cheto ,garhwa ,jharkhand,-8 822125</t>
  </si>
  <si>
    <t>Tilda Naura Raipur</t>
  </si>
  <si>
    <t xml:space="preserve">Pappu Kumar Yadav </t>
  </si>
  <si>
    <t>Active</t>
  </si>
  <si>
    <t>RKDCW1011909</t>
  </si>
  <si>
    <t xml:space="preserve">Sudhir Yadav </t>
  </si>
  <si>
    <t xml:space="preserve">Ishwari Yadav </t>
  </si>
  <si>
    <t>Pachmo , Sangbar, Lesliganj, Palamu, Jharkhand - 822118</t>
  </si>
  <si>
    <t>RKDCW1011558</t>
  </si>
  <si>
    <t xml:space="preserve">Ram Prawesh Yadav </t>
  </si>
  <si>
    <t>Mason</t>
  </si>
  <si>
    <t>Sakendra Yadav</t>
  </si>
  <si>
    <t>Patsar, Udaypur, Ramkanda, Cheto, Garhwa, Jharkhand - 822125</t>
  </si>
  <si>
    <t>REJECT</t>
  </si>
  <si>
    <t>RKDCW1011866</t>
  </si>
  <si>
    <t>CANCEL</t>
  </si>
  <si>
    <t>Ramjit Kumar Paswan</t>
  </si>
  <si>
    <t>Nagdew Ram</t>
  </si>
  <si>
    <t>Khardiha,Kajrat,Husainabad,Jepla,Palamu,Jharkhand - 822116</t>
  </si>
  <si>
    <t>Ajay Kumar Chauhan</t>
  </si>
  <si>
    <t>RKDCW1011813</t>
  </si>
  <si>
    <t>Biran Nonia</t>
  </si>
  <si>
    <t>Madho Chauhan</t>
  </si>
  <si>
    <t>Dani bigha, Belal, Nabinagar, Aurangabad, Bihar - 824301</t>
  </si>
  <si>
    <t>RKDCW1011741</t>
  </si>
  <si>
    <t>Pawan Kumar Jha</t>
  </si>
  <si>
    <t>Jitender Jha</t>
  </si>
  <si>
    <t>supervisor</t>
  </si>
  <si>
    <t>Sarswati Enclava,Bithoriya No-1,Gair  vaishali, Kusumkhera, Nainital, Haldwani, Uttarakhand - 263139</t>
  </si>
  <si>
    <t>Sunshine Digger</t>
  </si>
  <si>
    <t>Madhav Patra</t>
  </si>
  <si>
    <t>Nildhar Patra</t>
  </si>
  <si>
    <t>Kodobeda, Gariyaband, Deobhog, Chhattishgarh - 493890</t>
  </si>
  <si>
    <t>Bhadrapal Patra</t>
  </si>
  <si>
    <t>Deleat</t>
  </si>
  <si>
    <t>Left</t>
  </si>
  <si>
    <t>RKDCW1012383</t>
  </si>
  <si>
    <t>Ganauri Yadav</t>
  </si>
  <si>
    <t>Vifan Yadav</t>
  </si>
  <si>
    <t>Carpenter</t>
  </si>
  <si>
    <t>Dudhwal,Anhar,Bandu,Ranka,Dudhwal,bandu,Garhwa,Jharkhand -822125</t>
  </si>
  <si>
    <t>Imayuddin Khan</t>
  </si>
  <si>
    <t>LEFT</t>
  </si>
  <si>
    <t>Sekh Riyajul</t>
  </si>
  <si>
    <t>Late sekh hanif</t>
  </si>
  <si>
    <t>scap holder</t>
  </si>
  <si>
    <t>Nadartola,nurpur,malda,west bengal-732203</t>
  </si>
  <si>
    <t>SK Najrun</t>
  </si>
  <si>
    <t>RKDCW1012397</t>
  </si>
  <si>
    <t>Sekh najrun</t>
  </si>
  <si>
    <t>Late sekh hafisu</t>
  </si>
  <si>
    <t>contractor</t>
  </si>
  <si>
    <t>Sekh Najrun</t>
  </si>
  <si>
    <t>Budhan Ram</t>
  </si>
  <si>
    <t>Girja ram</t>
  </si>
  <si>
    <t>Chapri,Udaypur,Ramkanda,udaipur,Garhwa,Jharkhand -822125</t>
  </si>
  <si>
    <t xml:space="preserve">Mandvi Devi </t>
  </si>
  <si>
    <t>RKDCW1012376</t>
  </si>
  <si>
    <t>RKDCW1011039</t>
  </si>
  <si>
    <t>Ajrim Miyan</t>
  </si>
  <si>
    <t>Tipu Miyan</t>
  </si>
  <si>
    <t>Purba Debi,Daspur,Kakuia,Samserganj,Murshidabad,West Bengal -742202</t>
  </si>
  <si>
    <t>Nasrin Pravin</t>
  </si>
  <si>
    <t>RKDCW1012557</t>
  </si>
  <si>
    <t>Bandhu Singh</t>
  </si>
  <si>
    <t>Singa Kala,Sewadih Thana Ranka,Singa,Alias Sarika,Garhwa,Jharkhand,822125</t>
  </si>
  <si>
    <t>Bindhyachal kumar pal</t>
  </si>
  <si>
    <t>RKDCW1012545</t>
  </si>
  <si>
    <t>Anil Singh</t>
  </si>
  <si>
    <t>Kailash Singh</t>
  </si>
  <si>
    <t>Parihara,Garhwa,Ramkanda,Garhwa,Jharkhand,822114</t>
  </si>
  <si>
    <t>RKDCW1012550</t>
  </si>
  <si>
    <t>Bablu Kumar Ram</t>
  </si>
  <si>
    <t>Avdhesh Rajwar</t>
  </si>
  <si>
    <t>Bardiha,Manjhaion,Garhwa,Jharkhand,822114</t>
  </si>
  <si>
    <t>Aadhaar authentication failed</t>
  </si>
  <si>
    <t>RKDCW1012574</t>
  </si>
  <si>
    <t>Babulal Singh</t>
  </si>
  <si>
    <t>Gobind Singh</t>
  </si>
  <si>
    <t>Bishrampur,Kudrum,Bishrampur,Ranka,Kudrum,Ranka Raj,Garhwa,Jharkhand -822125</t>
  </si>
  <si>
    <t>Bablu Ansari</t>
  </si>
  <si>
    <t>RKDCW1012744</t>
  </si>
  <si>
    <t>Pradip Khakha</t>
  </si>
  <si>
    <t>Jowakim Khakha</t>
  </si>
  <si>
    <t>Shahpur,Chainpur,Palamu,Jharkhand -822110</t>
  </si>
  <si>
    <t>RKDCW1012579</t>
  </si>
  <si>
    <t>Shravan Paswan</t>
  </si>
  <si>
    <t>Khakhanu Paswan</t>
  </si>
  <si>
    <t>Tharka,Chitvishram,Nagar Untari,Chitibisraon,Garhwah,Jharkhand -822121</t>
  </si>
  <si>
    <t>RKDCW1013550</t>
  </si>
  <si>
    <t>Ranjan Paswan</t>
  </si>
  <si>
    <t>Mangeshwar Paswan</t>
  </si>
  <si>
    <t>Bhajaniya,Mohammd Ganj,Palamu, Jharkhand -822120</t>
  </si>
  <si>
    <t>Pappu Prajapati</t>
  </si>
  <si>
    <t>03.08.2025-Left</t>
  </si>
  <si>
    <t>RKDCW1012651</t>
  </si>
  <si>
    <t>Kundan Prajapati</t>
  </si>
  <si>
    <t>Amar Prajapati</t>
  </si>
  <si>
    <t>RKDCW1012560</t>
  </si>
  <si>
    <t>Suraj Singh</t>
  </si>
  <si>
    <t>Dihal Singh</t>
  </si>
  <si>
    <t>Sewadih Thana Ranka,Singa,Alias Sarika,Garhwa,Jharkhand,822125</t>
  </si>
  <si>
    <t>RKDCW1013138</t>
  </si>
  <si>
    <t>Astik Oraon</t>
  </si>
  <si>
    <t>Subindra Oraon</t>
  </si>
  <si>
    <t>New Coohbhihar,Coohbihar,Falakata,Alipurduar,West Bengal -735211</t>
  </si>
  <si>
    <t xml:space="preserve">Jubeda Khatun </t>
  </si>
  <si>
    <t>RKDCW1012654</t>
  </si>
  <si>
    <t>Chandan Kumar Paswan</t>
  </si>
  <si>
    <t>Bhudev Paswan</t>
  </si>
  <si>
    <t>Fitter</t>
  </si>
  <si>
    <t>Digghiwban,Jagdishpur,Kahalgaon,Akbarpur,Bhagalpur,Bihar -813222</t>
  </si>
  <si>
    <t>Priyanka Devi</t>
  </si>
  <si>
    <t>05.02.2026</t>
  </si>
  <si>
    <t>RKDCW1012799</t>
  </si>
  <si>
    <t>Kameshwar</t>
  </si>
  <si>
    <t xml:space="preserve">Bacha Lal </t>
  </si>
  <si>
    <t>Bhalpahari, Bachara, Babhani, Bachara, Sonbhadra, UP- 231223</t>
  </si>
  <si>
    <t xml:space="preserve">Mahendra Kumar </t>
  </si>
  <si>
    <t>RKDCW1012858</t>
  </si>
  <si>
    <t>Dhiraj kumar</t>
  </si>
  <si>
    <t xml:space="preserve">Prabhu Prajapati </t>
  </si>
  <si>
    <t>Bhajaniya,Mohammd Ganj,Bhajania,Palamu, Jharkhand -822120</t>
  </si>
  <si>
    <t>01.07.2025-Left</t>
  </si>
  <si>
    <t>RKDCW1012965</t>
  </si>
  <si>
    <t>Rawan Kumar</t>
  </si>
  <si>
    <t>Mohan Bhuiyan</t>
  </si>
  <si>
    <t>Chapri,Chapri,Chhencha,Barwadih,Chhencha,Barwadih,Jharkhand -822111</t>
  </si>
  <si>
    <t xml:space="preserve">Naveen Kumar </t>
  </si>
  <si>
    <t>RKDCW1012743</t>
  </si>
  <si>
    <t xml:space="preserve">Bimal Kharwar </t>
  </si>
  <si>
    <t>Naga Kharwar</t>
  </si>
  <si>
    <t>Pariyari mahila Parpari Kalmur Mahila Bihar 802132</t>
  </si>
  <si>
    <t>Mukesh Kumar</t>
  </si>
  <si>
    <t>RKDCW1012873</t>
  </si>
  <si>
    <t>Suresh Rajwanshi</t>
  </si>
  <si>
    <t xml:space="preserve">Sukhar Rajavanshi </t>
  </si>
  <si>
    <t>Alimdad,Husainabad, Jepla,Palamu,Jharkhand -822116</t>
  </si>
  <si>
    <t>101231020057 </t>
  </si>
  <si>
    <t>Gulchi Kumari</t>
  </si>
  <si>
    <t>RKDCW1012795</t>
  </si>
  <si>
    <t xml:space="preserve">Satyendra Prasad </t>
  </si>
  <si>
    <t>Rajeshwar saw</t>
  </si>
  <si>
    <t>ward no 03 Vill Kharsota thana manjhiaon Block manjhiaon Morwa Grahwa Morway Jharkhand 822120</t>
  </si>
  <si>
    <t>RKDCW1013054</t>
  </si>
  <si>
    <t>Sadhir Kumar</t>
  </si>
  <si>
    <t>Udit Mistri</t>
  </si>
  <si>
    <t>vill-bela -po-tetrai-ps-panki, Tetrain,, Tetrain, Palamu, Jharkhand, 822122</t>
  </si>
  <si>
    <t>Kiran Kumar Yadav</t>
  </si>
  <si>
    <t>RKDCW1012831</t>
  </si>
  <si>
    <t>Ashok parahiya</t>
  </si>
  <si>
    <t xml:space="preserve">Late raitu parahiya </t>
  </si>
  <si>
    <t>Vill Babhandi PS Ramgarh, Nawadih, Palamu, Jharkhand, 822110</t>
  </si>
  <si>
    <t>RKDCW1012826</t>
  </si>
  <si>
    <t>Sheru khan</t>
  </si>
  <si>
    <t>Md khalique</t>
  </si>
  <si>
    <t>Welder</t>
  </si>
  <si>
    <t>Sitala Shertalab,Asansol Barddhaman,Dakhin Dhadka,West Bengal 713302</t>
  </si>
  <si>
    <t>Washim Akram</t>
  </si>
  <si>
    <t>Jitendra kumar chandravansi</t>
  </si>
  <si>
    <t>Sudama prasad chandravanshi</t>
  </si>
  <si>
    <t>welder</t>
  </si>
  <si>
    <t>Pandeypur po-Dihanya Diharia, Palamu, Dihariya. Jharkhand, 822124</t>
  </si>
  <si>
    <t>Radhe kumar</t>
  </si>
  <si>
    <t>RKDCW1013044</t>
  </si>
  <si>
    <t xml:space="preserve">Mithun Gope </t>
  </si>
  <si>
    <t>Mansingh gope</t>
  </si>
  <si>
    <t>Baghray,seraikela,rajnagar,jharkhand-831002</t>
  </si>
  <si>
    <t>RKDCW1012851</t>
  </si>
  <si>
    <t xml:space="preserve">Manoj Kumar </t>
  </si>
  <si>
    <t xml:space="preserve">Krishna Mochi </t>
  </si>
  <si>
    <t>Chhechhauri ,Lamipatra,Pandwa,Chhechhauri,Palamu,Lami Patra,Jharkhand - 822123</t>
  </si>
  <si>
    <t>Janki Ram</t>
  </si>
  <si>
    <t>active</t>
  </si>
  <si>
    <t>ANUJ VISHWAKARMA</t>
  </si>
  <si>
    <t>Bhagavan Das Vishwakarma</t>
  </si>
  <si>
    <t>Operator-Excavator</t>
  </si>
  <si>
    <t>gram MAUHAR, post BAHARI, TAHSIL BAHARI, THANA BAHARI, Mauhar, Sidhi, Madhya Pradesh - 486661</t>
  </si>
  <si>
    <t>76669 50024</t>
  </si>
  <si>
    <t>Sanna Enterprise</t>
  </si>
  <si>
    <t>RKDCW1003013</t>
  </si>
  <si>
    <t>Anil Yadev</t>
  </si>
  <si>
    <t>Ramakisun Yadev</t>
  </si>
  <si>
    <t>Kelahar, Karso, Chainpur, Raj Chainpur, Palamu, Jharkhand -822110</t>
  </si>
  <si>
    <t>Kamlesh Kumar Yadav</t>
  </si>
  <si>
    <t>20.07.2025-Left</t>
  </si>
  <si>
    <t>RKDCW1003015</t>
  </si>
  <si>
    <t>Surendra Korwa</t>
  </si>
  <si>
    <t>Krishan Korwa</t>
  </si>
  <si>
    <t>Ghamiriya, Udaypur, Ramkanda, Garhwa, Jharkhand - 822125</t>
  </si>
  <si>
    <t>10.07.2025-Left</t>
  </si>
  <si>
    <t>RKDCW1003630</t>
  </si>
  <si>
    <t>Mithun Nath</t>
  </si>
  <si>
    <t>Bata Nath</t>
  </si>
  <si>
    <t>Supervisor</t>
  </si>
  <si>
    <t>Kujang,Kujang,Jatatsinghpur,Odisha-754141</t>
  </si>
  <si>
    <t>RKDCW1003641</t>
  </si>
  <si>
    <t>Noor Mohammad</t>
  </si>
  <si>
    <t xml:space="preserve">Kamruddin </t>
  </si>
  <si>
    <t>Operator</t>
  </si>
  <si>
    <t>Kaulachak,Banzaria,Deona,Uttar Pradesh-274408</t>
  </si>
  <si>
    <t>101648977783 </t>
  </si>
  <si>
    <t>RKDCW1003651</t>
  </si>
  <si>
    <t>Ranjan Behera</t>
  </si>
  <si>
    <t>Bhramar Behera</t>
  </si>
  <si>
    <t>Plant Operator</t>
  </si>
  <si>
    <t>Kendudhipi,Nayadarh,Kundudhipi,Odisha-752079</t>
  </si>
  <si>
    <t>RKDCW1003626</t>
  </si>
  <si>
    <t>Arup Behera</t>
  </si>
  <si>
    <t>Ariarakhit Behera</t>
  </si>
  <si>
    <t>1-387,Bayiri street,bhirlangi,bhirlangi,Srikakulam,Andra Pradesh-532312</t>
  </si>
  <si>
    <t>RKDCW1003623</t>
  </si>
  <si>
    <t>Manoj Kumar Mohanty</t>
  </si>
  <si>
    <t>Ghanshyam Mohanty</t>
  </si>
  <si>
    <t>Mechanic</t>
  </si>
  <si>
    <t>Baniasahi, Debagarh, Deogarh, Kundhigola, Odisha - 768108</t>
  </si>
  <si>
    <t>RKDCW1003628</t>
  </si>
  <si>
    <t>Sagar Pradhan</t>
  </si>
  <si>
    <t>Prafulla Pradhan</t>
  </si>
  <si>
    <t>Halanda,Narendrapur,Halanda,Badasereipur,Khordha,Odisha-752031</t>
  </si>
  <si>
    <t>RKDCW1007879</t>
  </si>
  <si>
    <t>Harendra Yadav</t>
  </si>
  <si>
    <t>Ashok Singh</t>
  </si>
  <si>
    <t>Dharahara, Darihat, Darihat, Rohtas, Bihar - 821306</t>
  </si>
  <si>
    <t>Niraj Dubey</t>
  </si>
  <si>
    <t>RKDCW1007878</t>
  </si>
  <si>
    <t>Radheshyam Kumar</t>
  </si>
  <si>
    <t>Hari Pasi</t>
  </si>
  <si>
    <t>Sewahi, Rohtas, Bihar - 821312</t>
  </si>
  <si>
    <t>RKDCW1003930</t>
  </si>
  <si>
    <t>Udaya Kumar Nath</t>
  </si>
  <si>
    <t>Guru Charan Nath</t>
  </si>
  <si>
    <t>Cook</t>
  </si>
  <si>
    <t>RKDCW1003947</t>
  </si>
  <si>
    <t>Anil Ahir</t>
  </si>
  <si>
    <t>Rohit Ahir</t>
  </si>
  <si>
    <t>Dumerpani,Dartipada,Khariar Nuapada,Odisha-9178970227</t>
  </si>
  <si>
    <t>RKDCW1006742</t>
  </si>
  <si>
    <t>Sanjay Chandravanshi</t>
  </si>
  <si>
    <t>Late Surydev Chandravanshi</t>
  </si>
  <si>
    <t>Chete, Udaypur, Ramkanda, Garhwa, Jharkhand - 822125</t>
  </si>
  <si>
    <t>RKDCW1006751</t>
  </si>
  <si>
    <t>Sukan Korwa</t>
  </si>
  <si>
    <t>Prsad Korwa</t>
  </si>
  <si>
    <t>Dob Miss Match</t>
  </si>
  <si>
    <t xml:space="preserve">Satyaendra Ram </t>
  </si>
  <si>
    <t>Lallu Ram</t>
  </si>
  <si>
    <t>Nimiyadih,po-Hurka,PS-Rotas,Hurka,RotasBihar821312</t>
  </si>
  <si>
    <t>RKDCW1006773</t>
  </si>
  <si>
    <t>RKDCW1007100</t>
  </si>
  <si>
    <t>Kuldeep khowa</t>
  </si>
  <si>
    <t>Naresh Khowa</t>
  </si>
  <si>
    <t>RKDCW1007188</t>
  </si>
  <si>
    <t xml:space="preserve"> JAY KUMAR CHAUHAN</t>
  </si>
  <si>
    <t>Ramchandar Chauhan</t>
  </si>
  <si>
    <t>Khaardiha, Kajartwadih, Hussinabad, Bainadih, Palamu, Jharkhand - 822116</t>
  </si>
  <si>
    <t>RKDCW1007794</t>
  </si>
  <si>
    <t>Lalu Prasad Yadav</t>
  </si>
  <si>
    <t>Ganesh Yadav</t>
  </si>
  <si>
    <t>Belhath, Garhawa, Jharkhand - 822120</t>
  </si>
  <si>
    <t>25.07.2025-Left</t>
  </si>
  <si>
    <t>RKDCW1008249</t>
  </si>
  <si>
    <t>Bajrangi Singh</t>
  </si>
  <si>
    <t>Santlal</t>
  </si>
  <si>
    <t>RKDCW1008284</t>
  </si>
  <si>
    <t xml:space="preserve">AJIT KUMAR </t>
  </si>
  <si>
    <t>Ramdhani</t>
  </si>
  <si>
    <t>Kotrahi, Wadrainagar, Balrampur, Chhattisgarh - 497225</t>
  </si>
  <si>
    <t>Mahendra Chouhan</t>
  </si>
  <si>
    <t>12-09-2025-Left</t>
  </si>
  <si>
    <t>RKDCW1008450</t>
  </si>
  <si>
    <t xml:space="preserve">Pintu Kumar </t>
  </si>
  <si>
    <t xml:space="preserve">vill Dharhara Post ps Derihat, Dharahara, Rohtas. Bihar-821306 </t>
  </si>
  <si>
    <t>RKDCW1009073</t>
  </si>
  <si>
    <t>Sundra Bhuinya</t>
  </si>
  <si>
    <t>Sahdev Bhuinya</t>
  </si>
  <si>
    <t>Vii-chaprasai,Quarter,Patel Nagar,Near,JM college,Bhurkunda Bazar,Bicha,Ramgarh,Jharkhand-829106</t>
  </si>
  <si>
    <t>Pintu kumar Gupta</t>
  </si>
  <si>
    <t>RKDCW1008703</t>
  </si>
  <si>
    <t>Om Prakash Kumar</t>
  </si>
  <si>
    <t>Bishnu Path Sharma</t>
  </si>
  <si>
    <t>Bahera, Chanpura, Rohitas, Bihar - 821312</t>
  </si>
  <si>
    <t>RKDCW1008700</t>
  </si>
  <si>
    <t>Aslam Ali</t>
  </si>
  <si>
    <t>Isha Minyan</t>
  </si>
  <si>
    <t>Sevahi, Tilauthu, Rohtas, Bihar - 821312</t>
  </si>
  <si>
    <t>RKDCW1008702</t>
  </si>
  <si>
    <t>Mustkim Ali</t>
  </si>
  <si>
    <t>Nashurudin Miyan</t>
  </si>
  <si>
    <t>Eeshwari Kumar Singh</t>
  </si>
  <si>
    <t>Rama Singh</t>
  </si>
  <si>
    <t>Saro, Pipri, Garhwa, Jharkhand - 822128</t>
  </si>
  <si>
    <t>RKDCW1012820</t>
  </si>
  <si>
    <t>Chhotu Kumar</t>
  </si>
  <si>
    <t xml:space="preserve">Dharahara, Rohtas, Bihar-821306 </t>
  </si>
  <si>
    <t>101163294605 </t>
  </si>
  <si>
    <t>RKDCW1009780</t>
  </si>
  <si>
    <t>Ankit Kumar Singh</t>
  </si>
  <si>
    <t>Basant Kumar Singh</t>
  </si>
  <si>
    <t>SUPERVISOR</t>
  </si>
  <si>
    <t>Dodra, Harigawan, Majhiaon, Garhwa, Jharkhand - 822114</t>
  </si>
  <si>
    <t>102011943798 </t>
  </si>
  <si>
    <t>Suleman Ansari</t>
  </si>
  <si>
    <t>Bahadur Ansari</t>
  </si>
  <si>
    <t>Bataua, Gordih, Mohammad Ganj, Palamu, Jharkhand - 822115</t>
  </si>
  <si>
    <t>04.08.2025-Left</t>
  </si>
  <si>
    <t>Vikash Kumar</t>
  </si>
  <si>
    <t>Chhathan Rajwar</t>
  </si>
  <si>
    <t>Chauwachattan, Hussainabad, Kamgarpur, Palamu, Jharkhand - 822116</t>
  </si>
  <si>
    <t>RKDCW1014295</t>
  </si>
  <si>
    <t>Dharmendra Rajwar</t>
  </si>
  <si>
    <t>Sitaram Rajwar</t>
  </si>
  <si>
    <t>Kardanda, Gordih, Mohammadganj, Bhajana, Palamu, Jharkhand - 822120</t>
  </si>
  <si>
    <t>Pawal Singh</t>
  </si>
  <si>
    <t>Chamru Singh</t>
  </si>
  <si>
    <t>Datam, Chainpur, Palamu, Jharkhand - 822110</t>
  </si>
  <si>
    <t>Dilip Kumar Yadav</t>
  </si>
  <si>
    <t>Sonu Kumar</t>
  </si>
  <si>
    <t>Upendra Paswan</t>
  </si>
  <si>
    <t>Pirhe, Ramgarh, Khurd, Palamu, Jharkhand - 822125</t>
  </si>
  <si>
    <t>Rinku Parahiya</t>
  </si>
  <si>
    <t>Prasad Parahiya</t>
  </si>
  <si>
    <t>Amidha, Barwadih, Latehar, Jharkhand - 822111</t>
  </si>
  <si>
    <t>Vinod Ram</t>
  </si>
  <si>
    <t>Kolha Ram</t>
  </si>
  <si>
    <t>Barewa, Haidarnagar, Barewa, Palamu, Jharkhand - 822115</t>
  </si>
  <si>
    <t>Manoj Kumar Ram</t>
  </si>
  <si>
    <t>Ramchandra Ram</t>
  </si>
  <si>
    <t>Gokhula, Sevahi, Tilauthu, Rohtas, Bihar - 821312</t>
  </si>
  <si>
    <t>SK Bapi</t>
  </si>
  <si>
    <t>SK Apsar</t>
  </si>
  <si>
    <t>Borompur, Nurpur, Malada, Manichak, West Bengal - 732203</t>
  </si>
  <si>
    <t>Md Najrul SK</t>
  </si>
  <si>
    <t>Dwarika Prasad</t>
  </si>
  <si>
    <t xml:space="preserve">Ramdulare </t>
  </si>
  <si>
    <t>RKDCW1011529</t>
  </si>
  <si>
    <t>Sandeep Kumar</t>
  </si>
  <si>
    <t>Munshi Lal</t>
  </si>
  <si>
    <t>Tekuari, Bachara, Babhani, Bachara, Sonbhadra, U.P.- 231223</t>
  </si>
  <si>
    <t>Sonu dewangan</t>
  </si>
  <si>
    <t>suraj dewangan</t>
  </si>
  <si>
    <t>Nawgai,nawgai, surajpur chhattisgarh- 497225</t>
  </si>
  <si>
    <t>RKDCW1012787</t>
  </si>
  <si>
    <t>Shankhlal</t>
  </si>
  <si>
    <t>Ram das</t>
  </si>
  <si>
    <t>Bajal baski</t>
  </si>
  <si>
    <t>Jetha baski</t>
  </si>
  <si>
    <t>Dharsun, kaliadaspur, pakur jharkhand-816107</t>
  </si>
  <si>
    <t>Nasrin pravin</t>
  </si>
  <si>
    <t>Thote kisku</t>
  </si>
  <si>
    <t xml:space="preserve">Jalpa kisku </t>
  </si>
  <si>
    <t>Gram panchyat murgadanga pakaur jharkhand - 816107</t>
  </si>
  <si>
    <t>Nirhu uraon</t>
  </si>
  <si>
    <t>Mahangu uraon</t>
  </si>
  <si>
    <t>Okharagara, meral, garhwa, jharkhand- 822114</t>
  </si>
  <si>
    <t>S kumar yadav</t>
  </si>
  <si>
    <t>Shrawan yadav</t>
  </si>
  <si>
    <t>Raro, Dandai, Raro ,Garhwa, Jharkhand - 822114</t>
  </si>
  <si>
    <t xml:space="preserve">S kumar yadav </t>
  </si>
  <si>
    <t>RKDCW1009745</t>
  </si>
  <si>
    <t>Dashrath Rajwar</t>
  </si>
  <si>
    <t>Bharkoha,Sewahi,Rohtas,Bihar,821312</t>
  </si>
  <si>
    <t>RKDCW1009739</t>
  </si>
  <si>
    <t>Vakil Kumar</t>
  </si>
  <si>
    <t>Kameshwar Singh</t>
  </si>
  <si>
    <t>Loha Pipar,Bahuriya,Riur,Aurangbad,Bihar,824112</t>
  </si>
  <si>
    <t>13.07.2025-Left</t>
  </si>
  <si>
    <t>RKDCW1010021</t>
  </si>
  <si>
    <t>Dhiraj Kumar Yadav</t>
  </si>
  <si>
    <t>Ram Bachan Yadav</t>
  </si>
  <si>
    <t>Choka,Belha,Majhganwan,Garhwa,Jharkhand,822120</t>
  </si>
  <si>
    <t>RKDCW1009772</t>
  </si>
  <si>
    <t>Deepak Kumar</t>
  </si>
  <si>
    <t>Bhagirthi Pasi</t>
  </si>
  <si>
    <t>Ghusia kalan,Sohamiya,Ghusia,Rohtas,802212</t>
  </si>
  <si>
    <t>RKDCW1010105</t>
  </si>
  <si>
    <t>Sawan Lohra</t>
  </si>
  <si>
    <t>Late Kali Charan Lohra</t>
  </si>
  <si>
    <t>Bhurkunda,Patratu,Ramgarh,Jharkhand,829135</t>
  </si>
  <si>
    <t>RKDCW1010143</t>
  </si>
  <si>
    <t>Suresh Singh</t>
  </si>
  <si>
    <t>Bhutan Singh</t>
  </si>
  <si>
    <t>Chaprasi,Patel Nagar,Bhukanda Bazar,Bicha,Ramgarh,Jharkhand,829106</t>
  </si>
  <si>
    <t>RKDCW1010082</t>
  </si>
  <si>
    <t>Devdas Netam</t>
  </si>
  <si>
    <t>Tankadhar Netam</t>
  </si>
  <si>
    <t>Dumar Bahal,Jhakharpara,gariyaband,Chhattisgarh,493890</t>
  </si>
  <si>
    <t>RKDCW1010106</t>
  </si>
  <si>
    <t>Anand Kumar</t>
  </si>
  <si>
    <t>Surendra Chauhan</t>
  </si>
  <si>
    <t>Dani Vigaha,Belai,Nabinagar,Aurangabad,Bihar,824301</t>
  </si>
  <si>
    <t>RKDCW1010109</t>
  </si>
  <si>
    <t>Mahadev Chauhan</t>
  </si>
  <si>
    <t>Birju Chauhan</t>
  </si>
  <si>
    <t>Khardiha,Kajrat,Nawadih,Palamu,Jharkhand,822116</t>
  </si>
  <si>
    <t>RKDCW1010083</t>
  </si>
  <si>
    <t>Kailash Netam</t>
  </si>
  <si>
    <t>Dumar,Bahal,Gariyaband,Chhattisgarh,493890</t>
  </si>
  <si>
    <t>RKDCW1010479</t>
  </si>
  <si>
    <t>Lokanath Gouda</t>
  </si>
  <si>
    <t>Surendra Gouda</t>
  </si>
  <si>
    <t>Barasara,Khallikote,Ganjam,Odisha,761030</t>
  </si>
  <si>
    <t xml:space="preserve">Kalyan Singh </t>
  </si>
  <si>
    <t xml:space="preserve">Murari Singh </t>
  </si>
  <si>
    <t>Vill.Jamari ,ps. Bishrampur Ghasidag Gharatia , Bishrampur Palamu Jharkhand - 822124</t>
  </si>
  <si>
    <t>Punpun Singh</t>
  </si>
  <si>
    <t>Balamurgan Singaravelu</t>
  </si>
  <si>
    <t>Singaravelu</t>
  </si>
  <si>
    <t xml:space="preserve">Bleching Plant M.D. </t>
  </si>
  <si>
    <t>Vill. New Venkatesh Nagar 3rd street panchayat thoothkkudi Tamil Nadu - 628501</t>
  </si>
  <si>
    <t>RKDCW1012698</t>
  </si>
  <si>
    <t>RKDCW1010804</t>
  </si>
  <si>
    <t xml:space="preserve">Bhola Prahiya </t>
  </si>
  <si>
    <t xml:space="preserve">Shiwanath Prahiya </t>
  </si>
  <si>
    <t>Vill. Suli Post - Udaypur Thana Ramkanda Suli garthwa Jharkhand - 822125</t>
  </si>
  <si>
    <t xml:space="preserve">Ajay Parhiya </t>
  </si>
  <si>
    <t xml:space="preserve">Rajendra Parhiya </t>
  </si>
  <si>
    <t>Vill. Mangra post - Barwadih Thana - Barwadih  Jharkhand - 822111</t>
  </si>
  <si>
    <t xml:space="preserve">Ramjeet Singh </t>
  </si>
  <si>
    <t xml:space="preserve">Vishwanath Singh </t>
  </si>
  <si>
    <t>Vill. Datam . Po. Ps . Chainpur Chainpur Palamu Raj Chainpur Jharkhand - 822110</t>
  </si>
  <si>
    <t>RKDCW1012328</t>
  </si>
  <si>
    <t xml:space="preserve">Samikaran Parhiya </t>
  </si>
  <si>
    <t xml:space="preserve">Jitendra Parhiya </t>
  </si>
  <si>
    <t>Vill. Amdiha Po. Barwadih DIST. Latehar , Jharkhand - 822111</t>
  </si>
  <si>
    <t>RKDCW1010344</t>
  </si>
  <si>
    <t>Pappu Yadaw</t>
  </si>
  <si>
    <t>Amresh Yadaw</t>
  </si>
  <si>
    <t>Vill. Bankheta  P.o - Nawa Bazar , Bishrampur Kumbhi Kalan , Palamu Jharkhand -822113</t>
  </si>
  <si>
    <t/>
  </si>
  <si>
    <t>Krishna Prasad Yadav</t>
  </si>
  <si>
    <t>18.07.2025-Left</t>
  </si>
  <si>
    <t>RKDCW1012304</t>
  </si>
  <si>
    <t xml:space="preserve">Krishna Yadav </t>
  </si>
  <si>
    <t xml:space="preserve">Bachhu Yadav </t>
  </si>
  <si>
    <t>Vill. Khumbhi Kala, Post - Nawa Bazar Ps. Nawa Bazar , Ward No. 03, kumbhi kala , Palamu Jharkhand - 822113</t>
  </si>
  <si>
    <t>RKDCW1014817</t>
  </si>
  <si>
    <t xml:space="preserve">Aklesh Bhuiyan </t>
  </si>
  <si>
    <t xml:space="preserve">Rameshwar Bhuiyan </t>
  </si>
  <si>
    <t>Vill. Khumbi Kalan Nawa Bazar Palamau Jharkhand - 822113</t>
  </si>
  <si>
    <t>RKDCW1010588</t>
  </si>
  <si>
    <t>RKDCW1010345</t>
  </si>
  <si>
    <t xml:space="preserve">Rajkumar Yadav </t>
  </si>
  <si>
    <t xml:space="preserve">Raghunath Yadav </t>
  </si>
  <si>
    <t>Vill. JHARHA khurd , Jharha Khurd , Bhandar , Palamu , Jharkhand - 822124</t>
  </si>
  <si>
    <t xml:space="preserve">Rajdev Bhuiyan </t>
  </si>
  <si>
    <t xml:space="preserve">Madho Bhuiyan </t>
  </si>
  <si>
    <t>Vill. Sohdag Kala , P.o - Ghartiya P.S - Bishrampur Kumbi Kalan  Palamu Jharkhand - 822113</t>
  </si>
  <si>
    <t>RKDCW1010343</t>
  </si>
  <si>
    <t xml:space="preserve">Upendar  Yadav </t>
  </si>
  <si>
    <t>Vill. Janghasi Sirma Palamu , Jharkhand - 822123</t>
  </si>
  <si>
    <t>RKDCW1010799</t>
  </si>
  <si>
    <t xml:space="preserve">Rajan Kumar </t>
  </si>
  <si>
    <t xml:space="preserve">Surendra Ram </t>
  </si>
  <si>
    <t>Vill. Khumbhi Kala, Post - Nawa Bazar Ps. Bishrampur  , Palamu Jharkhand - 822113</t>
  </si>
  <si>
    <t xml:space="preserve">Rajnand Ram </t>
  </si>
  <si>
    <t xml:space="preserve">Lalu Ram </t>
  </si>
  <si>
    <t>Vill. Ward no. 05 Nimiyadih Harka , Rohtas , Bihar - 821312</t>
  </si>
  <si>
    <t>20.05.2025-Left</t>
  </si>
  <si>
    <t>RKDCW1010839</t>
  </si>
  <si>
    <t xml:space="preserve">Manoj Rajwar </t>
  </si>
  <si>
    <t>Kanhaiya Rajwar</t>
  </si>
  <si>
    <t>Vill. Kushdihara Hurka , Hurka , Rohtas Bihar - 821312</t>
  </si>
  <si>
    <t>RKDCW1010837</t>
  </si>
  <si>
    <t xml:space="preserve">Dharmu Ram </t>
  </si>
  <si>
    <t xml:space="preserve">Surendra Pasi </t>
  </si>
  <si>
    <t>Vill. Sewahi , Sewahi, Rohtas, Bihar - 821312</t>
  </si>
  <si>
    <t>RKDCW1010838</t>
  </si>
  <si>
    <t xml:space="preserve">Karamu Ram </t>
  </si>
  <si>
    <t xml:space="preserve">Ramashray Pasi </t>
  </si>
  <si>
    <t>Vill. Sewahi , Sewahi, Rohtas, sewahi , Bihar - 821312</t>
  </si>
  <si>
    <t>RKDCW1010803</t>
  </si>
  <si>
    <t xml:space="preserve">Kamlesh Parhiya </t>
  </si>
  <si>
    <t xml:space="preserve">Bhuneshwar Parhiya </t>
  </si>
  <si>
    <t>Vill. Gram Hendehas Post - Barwadhi Thana - Barwadhi Hendehas Latehar jharkhand - 822111</t>
  </si>
  <si>
    <t>RKDCW1010840</t>
  </si>
  <si>
    <t xml:space="preserve">Pappu Kumar </t>
  </si>
  <si>
    <t xml:space="preserve">Jatul Ram </t>
  </si>
  <si>
    <t>Vill. Gram Sewahi Sewahi  Post -Rohtas, Sewahi Bihar - 821312</t>
  </si>
  <si>
    <t>RKDCW1010841</t>
  </si>
  <si>
    <t xml:space="preserve">Raushan Kumar </t>
  </si>
  <si>
    <t>Mahenrdra Ram</t>
  </si>
  <si>
    <t>Vill. Hasnadih, Hasnadih , Post - Seemra Semra Nokha Bihar - 802215</t>
  </si>
  <si>
    <t>RKDCW1010491</t>
  </si>
  <si>
    <t xml:space="preserve">Rahul </t>
  </si>
  <si>
    <t>Devnarayan</t>
  </si>
  <si>
    <t xml:space="preserve">Ward No. 52 Asandih, Balrampur,Gudru, Chhattisgarh - 497225 </t>
  </si>
  <si>
    <t>RKDCW1010490</t>
  </si>
  <si>
    <t xml:space="preserve">Ritesh Kumar </t>
  </si>
  <si>
    <t xml:space="preserve">Suresh Pratap </t>
  </si>
  <si>
    <t>Ward, -9 Nahan Dafai ,Koriya ,Colliery, Chirimiri,Koriya, Koriya, Koriya,chhattisgarh - 497559</t>
  </si>
  <si>
    <t>RKDCW1011048</t>
  </si>
  <si>
    <t xml:space="preserve">Ramraj </t>
  </si>
  <si>
    <t xml:space="preserve">Nain Singh </t>
  </si>
  <si>
    <t>Saruwat, Balrampur, Pasupatipur, Chhattisgarh - 497225</t>
  </si>
  <si>
    <t>RKDCW1010489</t>
  </si>
  <si>
    <t xml:space="preserve">Deepak Kumar </t>
  </si>
  <si>
    <t xml:space="preserve">Manohar </t>
  </si>
  <si>
    <t>Asandih,Gudr,Balrampur,Chhatisgarh - 497225</t>
  </si>
  <si>
    <t>RKDCW1011049</t>
  </si>
  <si>
    <t xml:space="preserve">Ramesh Kumar </t>
  </si>
  <si>
    <t xml:space="preserve">Manroop </t>
  </si>
  <si>
    <t>Saruwat Balrampur , Wadrafnagar,Chhattishgarh -497225</t>
  </si>
  <si>
    <t>RKDCW1010562</t>
  </si>
  <si>
    <t xml:space="preserve">Nandu Chouhan </t>
  </si>
  <si>
    <t xml:space="preserve">Ramvilash Chouhan </t>
  </si>
  <si>
    <t>Soba,Karimandih, Haidar Nagar,Palamu,Jharkhand - 822115</t>
  </si>
  <si>
    <t>15.06.2025-Left</t>
  </si>
  <si>
    <t xml:space="preserve">Dhaniram Gond </t>
  </si>
  <si>
    <t xml:space="preserve">Shridhar Gond </t>
  </si>
  <si>
    <t>Khalasi</t>
  </si>
  <si>
    <t>Deobhog,Gariyaband, Chhattisgarh - 493890</t>
  </si>
  <si>
    <t>Nilambar</t>
  </si>
  <si>
    <t>Panchu Ram</t>
  </si>
  <si>
    <t xml:space="preserve">Jitendra Kumar </t>
  </si>
  <si>
    <t xml:space="preserve">Guptnath </t>
  </si>
  <si>
    <t>Mahuli,Jaraha,Beejpur,Jaraha,Sonbhadra,Uttar Pradesh -231223</t>
  </si>
  <si>
    <t>RKDCW1010563</t>
  </si>
  <si>
    <t xml:space="preserve">Rakesh Kumar </t>
  </si>
  <si>
    <t xml:space="preserve">Radheshyam </t>
  </si>
  <si>
    <t>Nawatola, Bachra, Babhani, Sonbhadra, Uttar.Pradesh - 231223</t>
  </si>
  <si>
    <t>02.08.2025-Left</t>
  </si>
  <si>
    <t xml:space="preserve">Satyam Singh </t>
  </si>
  <si>
    <t>Janaklal</t>
  </si>
  <si>
    <t>RKDCW1010929</t>
  </si>
  <si>
    <t xml:space="preserve">Dhansinh Goad </t>
  </si>
  <si>
    <t xml:space="preserve">Jadunath Goad </t>
  </si>
  <si>
    <t>Nawatoli,Sonbhadra,Uttar Pradesh - 231208</t>
  </si>
  <si>
    <t>Minesh Kumar</t>
  </si>
  <si>
    <t xml:space="preserve">Shibu Bhuiyan </t>
  </si>
  <si>
    <t>RKDCW1010833</t>
  </si>
  <si>
    <t xml:space="preserve">Amit Kumar Karmali </t>
  </si>
  <si>
    <t xml:space="preserve">Niranjan Karmali </t>
  </si>
  <si>
    <t>Bhukunda, Bazar,Chaprasi,Dhura,Patel Nagar,Ghaghra Ramgarh,Jharkhand -829106</t>
  </si>
  <si>
    <t>RKDCW1010832</t>
  </si>
  <si>
    <t xml:space="preserve">Rohit Munda </t>
  </si>
  <si>
    <t>Indar Munda</t>
  </si>
  <si>
    <t>Patel Nagar Chaprasi,Quter, Dhudua,Bhurkunda,Ramgarh,Jharkhand - 829135</t>
  </si>
  <si>
    <t>RKDCW1013182</t>
  </si>
  <si>
    <t>Ram Ji Ram</t>
  </si>
  <si>
    <t>Ashok Ram</t>
  </si>
  <si>
    <t>Bensagar, Behsagar, Rohtas, Bihar - 802220</t>
  </si>
  <si>
    <t>RKDCW1010889</t>
  </si>
  <si>
    <t xml:space="preserve">Sikandra Ram </t>
  </si>
  <si>
    <t>Ram Ekbal Ram</t>
  </si>
  <si>
    <t>Sewahi Rohtas,Bihar 821312</t>
  </si>
  <si>
    <t xml:space="preserve">Ajay Kumar </t>
  </si>
  <si>
    <t>Dasrath Singh</t>
  </si>
  <si>
    <t>Tukbera,Kanda,Rajhara,Palamu,Rajhara,Jharkhand,822124</t>
  </si>
  <si>
    <t>Chandeo Yadav</t>
  </si>
  <si>
    <t xml:space="preserve">Nandu Singh </t>
  </si>
  <si>
    <t>Tukbera,kanda,Bisrampur,Tukbera,Rajhara,Rest ,Bisrampur ,Palamu Jharkhand - 822124</t>
  </si>
  <si>
    <t>RKDCW1010907</t>
  </si>
  <si>
    <t xml:space="preserve">Bimlesh Bhuiya </t>
  </si>
  <si>
    <t xml:space="preserve">Manju Bhuiya </t>
  </si>
  <si>
    <t>Tukbera,kanda,Bisrampur,Tukbera,Bisrampur ,Palamu Jharkhand - 822124</t>
  </si>
  <si>
    <t>RKDCW1012983</t>
  </si>
  <si>
    <t xml:space="preserve">Bhikari Singh </t>
  </si>
  <si>
    <t>RKDCW1011947</t>
  </si>
  <si>
    <t xml:space="preserve">Chintamani Singh </t>
  </si>
  <si>
    <t xml:space="preserve">Somar Singh </t>
  </si>
  <si>
    <t>Bishaypur, Manjhaaull, Chhattarpur, Palamu, Jharkhand - 822113</t>
  </si>
  <si>
    <t xml:space="preserve">Kavita Devi </t>
  </si>
  <si>
    <t>RKDCW1013494</t>
  </si>
  <si>
    <t xml:space="preserve">Balkaran Singh </t>
  </si>
  <si>
    <t xml:space="preserve">Jamuna Singh </t>
  </si>
  <si>
    <t>Chilho , Kala, Chhattarpur Dali, Plamu , Jharkhand - 822113</t>
  </si>
  <si>
    <t>RKDCW1011578</t>
  </si>
  <si>
    <t xml:space="preserve">Ram Sundar Kumar </t>
  </si>
  <si>
    <t xml:space="preserve">Pachan Bhuiyan </t>
  </si>
  <si>
    <t>Dhanibar, Tola, Biraj Bigha, Aurangabad, Bihar - 824111</t>
  </si>
  <si>
    <t>RKDCW1011756</t>
  </si>
  <si>
    <t xml:space="preserve"> KAMLESH YADAV</t>
  </si>
  <si>
    <t xml:space="preserve">Dukhee Yadav </t>
  </si>
  <si>
    <t>Murumdag , Dali ,Chhattarpur , Murumdag , Palamu, Jharkhand - 822113</t>
  </si>
  <si>
    <t>RKDCW1011869</t>
  </si>
  <si>
    <t xml:space="preserve">Nande Bhuiyan </t>
  </si>
  <si>
    <t xml:space="preserve">Munshi Bhuiyan </t>
  </si>
  <si>
    <t>Dura, Dumri, Dhibra ,Dulare , Aurangabad , deo, Bihar - 824202</t>
  </si>
  <si>
    <t xml:space="preserve">Dharmedra Chandravansi </t>
  </si>
  <si>
    <t>Mahabir Chandravansi</t>
  </si>
  <si>
    <t>Gharatiya , Gharatiya , Bishrampur ,Gharatiya , Bishrampur , Jharkhand - 822124</t>
  </si>
  <si>
    <t xml:space="preserve">Aklesh Singh </t>
  </si>
  <si>
    <t xml:space="preserve">Bira Singh </t>
  </si>
  <si>
    <t>RKDCW1011722</t>
  </si>
  <si>
    <t xml:space="preserve">Kamlesh Kumar </t>
  </si>
  <si>
    <t xml:space="preserve">Harsu Rikiyasan </t>
  </si>
  <si>
    <t xml:space="preserve">Lakshman Singh </t>
  </si>
  <si>
    <t xml:space="preserve">Dharmdev Singh </t>
  </si>
  <si>
    <t>Chilho , Kala, Chhattarpur , Murumdag,Plamu , Jharkhand - 822113</t>
  </si>
  <si>
    <t>RKDCW1011602</t>
  </si>
  <si>
    <t xml:space="preserve">Anjay Bhuiyna </t>
  </si>
  <si>
    <t xml:space="preserve">Fuleshar Bhuiyna </t>
  </si>
  <si>
    <t>Dumri , Aurangabad , Sighana , Bihar - 824202</t>
  </si>
  <si>
    <t>RKDCW1011870</t>
  </si>
  <si>
    <t xml:space="preserve">Ranjeet Kumar </t>
  </si>
  <si>
    <t xml:space="preserve">Mukhiya Bhuiyan </t>
  </si>
  <si>
    <t>Dura , Singhna , Dhibra ,Dulare , Deo , Aurangabad Bihar - 824202</t>
  </si>
  <si>
    <t>RKDCW1012720</t>
  </si>
  <si>
    <t xml:space="preserve">Gobeend Bhuiyan </t>
  </si>
  <si>
    <t xml:space="preserve">Rajdew Bhuiyan </t>
  </si>
  <si>
    <t>Sidhwatand , Chhatarpur , Charain, Palamu, Cherai ,Jharkhand - 822113</t>
  </si>
  <si>
    <t>RKDCW1014853</t>
  </si>
  <si>
    <t xml:space="preserve">Renu Kumar Singh </t>
  </si>
  <si>
    <t xml:space="preserve">Parsu Singh </t>
  </si>
  <si>
    <t>Murumbad , Palamu ,Dali , Jharkhand - 822113</t>
  </si>
  <si>
    <t>101700888342 </t>
  </si>
  <si>
    <t xml:space="preserve">Laxman Bhuiyan </t>
  </si>
  <si>
    <t xml:space="preserve">Nageshwar Bhuiyan </t>
  </si>
  <si>
    <t>Dura ,Aurangabad ,duman, Bihar  - 824202</t>
  </si>
  <si>
    <t>RKDCW1012166</t>
  </si>
  <si>
    <t xml:space="preserve">Jitendra Prajapati </t>
  </si>
  <si>
    <t>Birendra Prajapati</t>
  </si>
  <si>
    <t>Unchari,Sewadih Thana Ranka,Siroi,Khurd ,Garhwa,Jharkhand,822125</t>
  </si>
  <si>
    <t xml:space="preserve">Santanu Kumar Ravi </t>
  </si>
  <si>
    <t>RKDCW1012590</t>
  </si>
  <si>
    <t xml:space="preserve">Jagarnath Yadav </t>
  </si>
  <si>
    <t xml:space="preserve">Sudama Yadav </t>
  </si>
  <si>
    <t>Chainpur,karso,Karso ,Palamu,Jharkhand - 822125</t>
  </si>
  <si>
    <t>RKDCW1012065</t>
  </si>
  <si>
    <t>Tuleshwar Patr</t>
  </si>
  <si>
    <t>Kumoram Patr</t>
  </si>
  <si>
    <t>Jhakharpara , Gariyaband , Deobhog, Chhattisgarh - 493890</t>
  </si>
  <si>
    <t>RKDCW1011134</t>
  </si>
  <si>
    <t>Umesh Singh</t>
  </si>
  <si>
    <t xml:space="preserve">Vijay Singh </t>
  </si>
  <si>
    <t>Bhaluani , Ranka Raj , Garhwa Jharkhand - 822125</t>
  </si>
  <si>
    <t>Ashish Kumar Yadav</t>
  </si>
  <si>
    <t>RKDCW1012024</t>
  </si>
  <si>
    <t xml:space="preserve">Babu lal singh </t>
  </si>
  <si>
    <t xml:space="preserve">sadar singh </t>
  </si>
  <si>
    <t>Tahle,arwadih,chiniya,hetar kalan,garhwa,jharkhand-822114</t>
  </si>
  <si>
    <t>13.09.2025-Left</t>
  </si>
  <si>
    <t>RKDCW1010704</t>
  </si>
  <si>
    <t xml:space="preserve">Amalesh Urawn </t>
  </si>
  <si>
    <t xml:space="preserve">Manik Chand Urawn </t>
  </si>
  <si>
    <t>Garbandh,Nagar Untari,Garbandh,Garhwa,Jharkhand,822121</t>
  </si>
  <si>
    <t>RKDCW1010703</t>
  </si>
  <si>
    <t xml:space="preserve">Sunil Yadav </t>
  </si>
  <si>
    <t xml:space="preserve">Mahesh Yadav </t>
  </si>
  <si>
    <t>Chafala, Barwadih,Chiniya , Chapla,Alias ,Chophlo , Khajutia ,Barwadih ,Garhwa, Jharkhand - 822125</t>
  </si>
  <si>
    <t xml:space="preserve">Mithalesh Umar </t>
  </si>
  <si>
    <t>Babulal Bhuiyan</t>
  </si>
  <si>
    <t>Dale Ranka , Raj Ranka , Kachanpur , Ranka raj , Garhwa , Jharkhand - 822125</t>
  </si>
  <si>
    <t>RKDCW1010706</t>
  </si>
  <si>
    <t xml:space="preserve">Brajmohan Singh </t>
  </si>
  <si>
    <t xml:space="preserve">Janardan Singh </t>
  </si>
  <si>
    <t>Tahle , Chiniya , Chiniya , Hetar Kalan , Garhwa , Jharkhand - 822114</t>
  </si>
  <si>
    <t>RKDCW1010767</t>
  </si>
  <si>
    <t xml:space="preserve">Chhathu Singh </t>
  </si>
  <si>
    <t>RKDCW1010710</t>
  </si>
  <si>
    <t xml:space="preserve">Bablu Singh </t>
  </si>
  <si>
    <t xml:space="preserve">Sita Singh </t>
  </si>
  <si>
    <t>Turkadih, Basaura, Lesliganj, Turkadin,Palamu, Jharkhand - 822118</t>
  </si>
  <si>
    <t xml:space="preserve">Mohammad Rasid Ansari </t>
  </si>
  <si>
    <t xml:space="preserve">Ismayal Ansari </t>
  </si>
  <si>
    <t>Choka,Belhath,Kandi ,Choka,Garhwa,Jharkhand- 822120</t>
  </si>
  <si>
    <t>RKDCW1011246</t>
  </si>
  <si>
    <t xml:space="preserve">Manjit Kumar </t>
  </si>
  <si>
    <t>Haridhwar Chohan</t>
  </si>
  <si>
    <t>Kuihariya, Bariya ,Baina , Aurangabad ,Nabinagar Road , Bihar - 824303</t>
  </si>
  <si>
    <t>RKDCW1011330</t>
  </si>
  <si>
    <t xml:space="preserve">Divesh Kumar </t>
  </si>
  <si>
    <t xml:space="preserve">Gopal Chouhan </t>
  </si>
  <si>
    <t>Dani Bigha,Belain,Nabinagar,Aurangabad,Bihar,824301</t>
  </si>
  <si>
    <t>RKDCW1010605</t>
  </si>
  <si>
    <t>Sowndharrajan m</t>
  </si>
  <si>
    <t xml:space="preserve">Mahi </t>
  </si>
  <si>
    <t>Pudhiya , Kalani, Tirumalai,Tiruvannamalai Tamil Nadu - 606907</t>
  </si>
  <si>
    <t>27.02.2026</t>
  </si>
  <si>
    <t>RKDCW1010583</t>
  </si>
  <si>
    <t xml:space="preserve">Md. Ekbal Hussain </t>
  </si>
  <si>
    <t xml:space="preserve">Mosaraf Hussain </t>
  </si>
  <si>
    <t>Skilled</t>
  </si>
  <si>
    <t>Chandsahar ,Udhwa ,Sahebganj , Jharkhand - 816101</t>
  </si>
  <si>
    <t>RKDCW1010690</t>
  </si>
  <si>
    <t xml:space="preserve">Ranjeet Yadav </t>
  </si>
  <si>
    <t xml:space="preserve">Surendra Yadav </t>
  </si>
  <si>
    <t xml:space="preserve">Lab Assistant </t>
  </si>
  <si>
    <t>Ghurma , Robertsganj , Robertsganj ,Sonbhadra , Uttar Pradesh - 231216</t>
  </si>
  <si>
    <t xml:space="preserve">Jitendra Bhuiyan </t>
  </si>
  <si>
    <t xml:space="preserve">Vishwanath Bhuiyan </t>
  </si>
  <si>
    <t>Rajbans , Dol Chiniya , Duduhara , Alias Rajbans ,Garhwa , Jharkhand - 822114</t>
  </si>
  <si>
    <t>RKDCW1010905</t>
  </si>
  <si>
    <t xml:space="preserve">Dhiraj Kumar Gupta </t>
  </si>
  <si>
    <t>Mahendra Saw</t>
  </si>
  <si>
    <t>Tikuldiha, okhragara, meral garhwa jharkhand-822114</t>
  </si>
  <si>
    <t>RKDCW1011482</t>
  </si>
  <si>
    <t xml:space="preserve">Sayamnath Singh </t>
  </si>
  <si>
    <t>Jayram Singh</t>
  </si>
  <si>
    <t>Chllho Kala ,Chhatarpur , Murumdag , Palamu , Jharkhand - 822113</t>
  </si>
  <si>
    <t>RKDCW1011409</t>
  </si>
  <si>
    <t xml:space="preserve">Harendra Kumar   </t>
  </si>
  <si>
    <t xml:space="preserve">Lakhan Singh </t>
  </si>
  <si>
    <t>Charai , Chhattarpur ,Palamu, Jharkhand - 822113</t>
  </si>
  <si>
    <t xml:space="preserve">Lalu Baiga </t>
  </si>
  <si>
    <t xml:space="preserve">Dubraj Baiga </t>
  </si>
  <si>
    <t>PachgharaKhurd,Bishrampur,Palamu,Jharkhand-822132</t>
  </si>
  <si>
    <t>Kuldeep Yadav</t>
  </si>
  <si>
    <t xml:space="preserve">Arbind Kumar </t>
  </si>
  <si>
    <t xml:space="preserve">Banarsi Ram </t>
  </si>
  <si>
    <t>Bishrampur,Bishrampur,Palamu,Jharkhand - 822132</t>
  </si>
  <si>
    <t xml:space="preserve">Satendra Kumar Parahiya </t>
  </si>
  <si>
    <t xml:space="preserve">Charaku Parahiya </t>
  </si>
  <si>
    <t>Paraspanikala,Ambakharis,Dhurki,Amba kora,Ambakharis,Dhruki,Garhwa,Jharkhand - 822121</t>
  </si>
  <si>
    <t>Upendra Baiga</t>
  </si>
  <si>
    <t xml:space="preserve">Amerika Parahiya </t>
  </si>
  <si>
    <t>Pachghara,Khurd,Bishrampur,Palamu,Jharkhand-822132</t>
  </si>
  <si>
    <t xml:space="preserve">Sunil Choudhry </t>
  </si>
  <si>
    <t xml:space="preserve">Ramchandra Choudhry </t>
  </si>
  <si>
    <t>Soradiha,Bishrampur,Palamu,Jharkhand - 822132</t>
  </si>
  <si>
    <t>RKDCW1001324</t>
  </si>
  <si>
    <t>Kuldeep Kumar Yadav</t>
  </si>
  <si>
    <t xml:space="preserve">Rajeshwar Yadav </t>
  </si>
  <si>
    <t>Pachghara Khurd,Bishrampur,Palamu,Jharkhand - 822132</t>
  </si>
  <si>
    <t>RKDCW1011405</t>
  </si>
  <si>
    <t xml:space="preserve">Santosh Uraon </t>
  </si>
  <si>
    <t xml:space="preserve">Bihari Uraon </t>
  </si>
  <si>
    <t>Majhigawan,Sewaddih,Ranka, Manjhigawan,Garhwa,Jharkhand - 822125</t>
  </si>
  <si>
    <t>RKDCW1011469</t>
  </si>
  <si>
    <t xml:space="preserve">Madan Kumar </t>
  </si>
  <si>
    <t xml:space="preserve">Sanju Ram </t>
  </si>
  <si>
    <t>Unchari , Sewadih , Ranka,Uchri,Garhwa , Jharkhand - 822125</t>
  </si>
  <si>
    <t>RKDCW1011404</t>
  </si>
  <si>
    <t xml:space="preserve">Upendra Kumar </t>
  </si>
  <si>
    <t xml:space="preserve">Aklu Ram </t>
  </si>
  <si>
    <t>Subodh Kumar Pasawan</t>
  </si>
  <si>
    <t xml:space="preserve">Sajan Pasawan </t>
  </si>
  <si>
    <t>Dev`2gan,Chhattarpur,Deogan,Chaparwar,Palamu,Jharkhand - 822113</t>
  </si>
  <si>
    <t>RKDCW1011624</t>
  </si>
  <si>
    <t xml:space="preserve">Bigu Yadav </t>
  </si>
  <si>
    <t>Jhaman Yadav</t>
  </si>
  <si>
    <t>Tilharwa,Chaparwar,Chhattarpur,Tilharhwa,Palamu,Jharkhand - 822113</t>
  </si>
  <si>
    <t>RKDCW1011977</t>
  </si>
  <si>
    <t xml:space="preserve">Vinay Bhuiyan </t>
  </si>
  <si>
    <t>Hari Bhuiyan</t>
  </si>
  <si>
    <t>Tilharwa,Chaparwar,Chhattarpur,Dinadag,Palamu,Jharkhand - 822113</t>
  </si>
  <si>
    <t>RKDCW1011818</t>
  </si>
  <si>
    <t xml:space="preserve">Santosh Kumar Paswan </t>
  </si>
  <si>
    <t>Sajan Paswan</t>
  </si>
  <si>
    <t>Devgan,Chhattarpur,Deogan,Palamu,Jharkhand - 822113</t>
  </si>
  <si>
    <t>RKDCW1011974</t>
  </si>
  <si>
    <t xml:space="preserve">Sukan Pasawan </t>
  </si>
  <si>
    <t>Devgan,Chhattarpur,Deogan,Chaparwar,Palamu,Jharkhand - 822113</t>
  </si>
  <si>
    <t>RKDCW1011414</t>
  </si>
  <si>
    <t xml:space="preserve">Ramesh Bhuiyan </t>
  </si>
  <si>
    <t xml:space="preserve">Shyamdev Bhuiyan </t>
  </si>
  <si>
    <t xml:space="preserve">vijay yadav </t>
  </si>
  <si>
    <t>Sajjan Paswan</t>
  </si>
  <si>
    <t>RKDCW1011410</t>
  </si>
  <si>
    <t xml:space="preserve">Upendra Gupta </t>
  </si>
  <si>
    <t xml:space="preserve">Kamlesh Gupta </t>
  </si>
  <si>
    <t>Nawa bazar,Vishrampur,Itko,palamu,Jharkhand -822113</t>
  </si>
  <si>
    <t>RKDCW1010896</t>
  </si>
  <si>
    <t>Dipak kumar Gupta</t>
  </si>
  <si>
    <t>Sita Ram Gupta</t>
  </si>
  <si>
    <t>RKDCW1014855</t>
  </si>
  <si>
    <t>RKDCW1011472</t>
  </si>
  <si>
    <t>Devraj</t>
  </si>
  <si>
    <t>Anandi Singh</t>
  </si>
  <si>
    <t>Bhalpahri,Bachara,Thana,Babhani,Bachara,Bachara,Sonbhadra,Uttar Pradesh - 231223</t>
  </si>
  <si>
    <t>RKDCW1011471</t>
  </si>
  <si>
    <t>Dev Bali</t>
  </si>
  <si>
    <t>Ram Dhan</t>
  </si>
  <si>
    <t>Tekuaari,Bachara Thana,Babhani,Bachara,Sonbhadra,Uttar Pradesh - 231223</t>
  </si>
  <si>
    <t>Dinesh Uraon</t>
  </si>
  <si>
    <t>Malchand Uraon</t>
  </si>
  <si>
    <t>RKDCW1011087</t>
  </si>
  <si>
    <t>Sanoj Bhuiyan</t>
  </si>
  <si>
    <t>Arjun Bhuiyan</t>
  </si>
  <si>
    <t>Jawar,Naudiha,Bazar,Khairadohar,Palamu,Khairadohar,Jharkhand - 822113</t>
  </si>
  <si>
    <t>RKDCW1011042</t>
  </si>
  <si>
    <t>Hopna Tudu</t>
  </si>
  <si>
    <t>Mangal Tudu</t>
  </si>
  <si>
    <t>Murgadanga,Pakaur,Jharkhand - 816107</t>
  </si>
  <si>
    <t>RKDCW1011043</t>
  </si>
  <si>
    <t>Jalpa Hansdak</t>
  </si>
  <si>
    <t>Demda Hansdak</t>
  </si>
  <si>
    <t>Panchayat-Murgadanga,Deopur,Murgadanga,Murgadanga ,Deopur,Pakur,Jharkhand - 816107</t>
  </si>
  <si>
    <t>RKDCW1011038</t>
  </si>
  <si>
    <t>Prem Murmu</t>
  </si>
  <si>
    <t>Pradhan Murmu</t>
  </si>
  <si>
    <t>Dowadanga,Devpur,Thana-Hiranpur,Pakur,Jharkhand -816107</t>
  </si>
  <si>
    <t>RKDCW1012916</t>
  </si>
  <si>
    <t>Sam Mohammad</t>
  </si>
  <si>
    <t>Selim Sk</t>
  </si>
  <si>
    <t>Tinpakuria,Samserganj,Murshidabad,West Bengal -742202</t>
  </si>
  <si>
    <t>RKDCW1011078</t>
  </si>
  <si>
    <t>Lakhiram Soren</t>
  </si>
  <si>
    <t>Gayana Soren</t>
  </si>
  <si>
    <t>Panchayat-Murgadanga,Deopur,Murgadanga,Murgadanga ,Debpur,Hiranpur,Pakur,Jharkhand - 816107</t>
  </si>
  <si>
    <t>RKDCW1011037</t>
  </si>
  <si>
    <t>Nasim Aktar</t>
  </si>
  <si>
    <t xml:space="preserve">Alauddin </t>
  </si>
  <si>
    <t>Babu Para,Par Deonapur,Deonapur,Malda West Bengal -742202</t>
  </si>
  <si>
    <t>RKDCW1011044</t>
  </si>
  <si>
    <t>Uday Murmu</t>
  </si>
  <si>
    <t>Munshi Murmu</t>
  </si>
  <si>
    <t>RKDCW1011177</t>
  </si>
  <si>
    <t>Javahir Singh</t>
  </si>
  <si>
    <t>Sewahi,Sewahi,Rohtas,Sewahi,Bihar - 821312</t>
  </si>
  <si>
    <t>Mundrika Ram</t>
  </si>
  <si>
    <t>Bhikhari Ram</t>
  </si>
  <si>
    <t>Nimiyadih,po-Hurka,PS-Rotas,Hurka,Rohtas Bihar-821312</t>
  </si>
  <si>
    <t>Wrong Aadhar</t>
  </si>
  <si>
    <t>RKDCW1011175</t>
  </si>
  <si>
    <t>Anil Sharma</t>
  </si>
  <si>
    <t>Bhikhari Sharma</t>
  </si>
  <si>
    <t>Bahera,ChandanPura,Tilouthu,Rohtas,Bhihar -821312</t>
  </si>
  <si>
    <t>RKDCW1011179</t>
  </si>
  <si>
    <t>Indal Pasi</t>
  </si>
  <si>
    <t>Baduri Pasi</t>
  </si>
  <si>
    <t>Agrer,Agrer,Mokar,Rohtas,Bihar - 821113</t>
  </si>
  <si>
    <t>RKDCW1011186</t>
  </si>
  <si>
    <t>Guru Charan Rajwar</t>
  </si>
  <si>
    <t>Bhutti Rajwar</t>
  </si>
  <si>
    <t>Mahuri,Rohtas,Chanp,Bihar -821301</t>
  </si>
  <si>
    <t>RKDCW1011256</t>
  </si>
  <si>
    <t>Manish Kumar</t>
  </si>
  <si>
    <t>Prasad Rajwar</t>
  </si>
  <si>
    <t>RKDCW1011178</t>
  </si>
  <si>
    <t>Suresh Pasi</t>
  </si>
  <si>
    <t>Mokhtar Pasi</t>
  </si>
  <si>
    <t>RKDCW1011266</t>
  </si>
  <si>
    <t>Akhilesh Singh</t>
  </si>
  <si>
    <t>Javahar Singh</t>
  </si>
  <si>
    <t>101336461363</t>
  </si>
  <si>
    <t>Anjit Kumar</t>
  </si>
  <si>
    <t>Ramji Ram</t>
  </si>
  <si>
    <t>Ramdhira,Ramdhira,Rohtas,Ramdhira,Bihar - 821312</t>
  </si>
  <si>
    <t>102199050134</t>
  </si>
  <si>
    <t>RKDCW1011184</t>
  </si>
  <si>
    <t>Umesh Kumar</t>
  </si>
  <si>
    <t>Akalu Ram</t>
  </si>
  <si>
    <t>Koidhih Hurka,Rohtas Bihar - 821312</t>
  </si>
  <si>
    <t>RKDCW1011183</t>
  </si>
  <si>
    <t>Gopal Ram</t>
  </si>
  <si>
    <t>Phaguni Ram</t>
  </si>
  <si>
    <t>Sewahi Tola Gokhula,Sewahi,Rohtas,Sewahi,Bihar -821312</t>
  </si>
  <si>
    <t>RKDCW1011180</t>
  </si>
  <si>
    <t>Radhe Shyam Ray</t>
  </si>
  <si>
    <t>Mithilesh Ray</t>
  </si>
  <si>
    <t>Sewahi,Sewahi,Tilouthu,Sewahi,Rohtas,Bihar - 821312</t>
  </si>
  <si>
    <t>RKDCW1011188</t>
  </si>
  <si>
    <t xml:space="preserve">Suraj Kumar </t>
  </si>
  <si>
    <t>Hiralal Rajwar</t>
  </si>
  <si>
    <t>Bahera,Chandanpura,Sewahi,Tilouthu,Bihar - 821312</t>
  </si>
  <si>
    <t>RKDCW1011181</t>
  </si>
  <si>
    <t xml:space="preserve"> SANTOSH KUMAR</t>
  </si>
  <si>
    <t>Ram Gahan Ram</t>
  </si>
  <si>
    <t>Motha,Raghunathpur,Bal,Mohta,Karakat,Bihar -802212</t>
  </si>
  <si>
    <t>RKDCW1011185</t>
  </si>
  <si>
    <t xml:space="preserve">Sunil Ram </t>
  </si>
  <si>
    <t>Lalbabu Ram</t>
  </si>
  <si>
    <t>RKDCW1011258</t>
  </si>
  <si>
    <t>Upendra Ram</t>
  </si>
  <si>
    <t>Ramaasray Ram</t>
  </si>
  <si>
    <t>RKDCW1011126</t>
  </si>
  <si>
    <t>Manirul Islam</t>
  </si>
  <si>
    <t>Jamidar Hossain</t>
  </si>
  <si>
    <t>Kashim Mandal Para,Par Deonapur,Baishnabnagar,Murshidabad,West Bengal -742202</t>
  </si>
  <si>
    <t>RKDCW1011070</t>
  </si>
  <si>
    <t>Alauddin Mia</t>
  </si>
  <si>
    <t>Abdul Hoque Mia</t>
  </si>
  <si>
    <t>Nand Kishor Singh</t>
  </si>
  <si>
    <t xml:space="preserve">Prasad Singh </t>
  </si>
  <si>
    <t>Itko,Nawa Bazar,Bishrampur,Itko,Palamu,Nawa Bazar,Jharkhand -822113</t>
  </si>
  <si>
    <t>RKDCW1011124</t>
  </si>
  <si>
    <t>Arjun Yadav</t>
  </si>
  <si>
    <t>Udesh Yadav</t>
  </si>
  <si>
    <t>RKDCW1011127</t>
  </si>
  <si>
    <t>Bhim Singh</t>
  </si>
  <si>
    <t>Rajdev Singh</t>
  </si>
  <si>
    <t>Itko,Nawa Bazar,Itko,Palamu,Nawa Bazar,Jharkhand -822113</t>
  </si>
  <si>
    <t>Belash Ram</t>
  </si>
  <si>
    <t>Bhaluvani,Ranka,Ranka,Bhaluvani,Garhwa,Ranka Raj,Jharkhand -822125</t>
  </si>
  <si>
    <t>Umeshwar Singh</t>
  </si>
  <si>
    <t>Arjun Singh</t>
  </si>
  <si>
    <t>Santosh Singh</t>
  </si>
  <si>
    <t>Kamesh Singh</t>
  </si>
  <si>
    <t>Bhaluvani,Ranka,Ranka,Sondag,Garhwa,Ranka Raj,Jharkhand -822125</t>
  </si>
  <si>
    <t>Mahesh Singh</t>
  </si>
  <si>
    <t>Vijay Singh</t>
  </si>
  <si>
    <t>Rakesh Kumar Ram</t>
  </si>
  <si>
    <t>Ramdas Ram Bhuiyan</t>
  </si>
  <si>
    <t>Bikash Singh</t>
  </si>
  <si>
    <t xml:space="preserve">Nageswar Singh </t>
  </si>
  <si>
    <t>Shreedhar Netam</t>
  </si>
  <si>
    <t>Chuibuliya Netam</t>
  </si>
  <si>
    <t>House No. 22,Bazarpara,Sinapli,Gariyaband,Chhattisgarh -496331</t>
  </si>
  <si>
    <t>RKDCW1009748</t>
  </si>
  <si>
    <t>Manoj sharma</t>
  </si>
  <si>
    <t>Ram prasad sharma</t>
  </si>
  <si>
    <t>Majhigawan, bhawnathpur, garhwa jharkhand-822120</t>
  </si>
  <si>
    <t>RKDCW1012857</t>
  </si>
  <si>
    <t>Sumit Kumar Singh</t>
  </si>
  <si>
    <t>Ram Prasad Singh</t>
  </si>
  <si>
    <t>RKDTW1002545</t>
  </si>
  <si>
    <t>RKDCW1008814</t>
  </si>
  <si>
    <t>Prem Oraon</t>
  </si>
  <si>
    <t>Kartik Oraon</t>
  </si>
  <si>
    <t>vii-Patel Nagar Chaprasi Quter,VTC:Dunda ,Po-Bhurkund,Sub-Patratu, Dist-Ramgar.state-Jharkhand,Pin-829135,</t>
  </si>
  <si>
    <t>Prakash Kumar Singh</t>
  </si>
  <si>
    <t>Bola Singh</t>
  </si>
  <si>
    <t>Vii-Patel Nagar Bhurkunda,Dundua,Bhurkunda,Ramgarh,Jharkhand-829135</t>
  </si>
  <si>
    <t>RKDCW1008812</t>
  </si>
  <si>
    <t xml:space="preserve">Shiv Shankar Paswan </t>
  </si>
  <si>
    <t xml:space="preserve">Kamal Paswan </t>
  </si>
  <si>
    <t>Vii-Patel Nagar Chaprasi Quter,Dundua,Po-Bhurkunda,Dist-Ramgarh,Jharkhand-829135</t>
  </si>
  <si>
    <t>RKDCW1008813</t>
  </si>
  <si>
    <t>Gono Munda</t>
  </si>
  <si>
    <t>Endar Munda</t>
  </si>
  <si>
    <t>RKDCW1008815</t>
  </si>
  <si>
    <t xml:space="preserve">Chhatu singh </t>
  </si>
  <si>
    <t>Suresh Singhs</t>
  </si>
  <si>
    <t>RKDCW1009820</t>
  </si>
  <si>
    <t>Utam kumar yadav</t>
  </si>
  <si>
    <t>Ramkisun yadav</t>
  </si>
  <si>
    <t>RKDCW1008809</t>
  </si>
  <si>
    <t>Bihari Vishwakarma</t>
  </si>
  <si>
    <t>Tapas Vishwakarma</t>
  </si>
  <si>
    <t>Vii-Ursugi Kushmaha ,Garhwa,Ursugi,Garhwa,Jharkhand-822114</t>
  </si>
  <si>
    <t>RKDCW1008811</t>
  </si>
  <si>
    <t>Anup Kuamar Sharma</t>
  </si>
  <si>
    <t xml:space="preserve">Krishana Mistri </t>
  </si>
  <si>
    <t>Vii-Tetuka Khurd Post-Peshka,Ps-Meral,Tisartuka,Garwa,Jharkhand,822114</t>
  </si>
  <si>
    <t>RKDCW1008817</t>
  </si>
  <si>
    <t>Ramdas Uraon</t>
  </si>
  <si>
    <t>Bachchan uraon</t>
  </si>
  <si>
    <t>Vii-Okhargada,Post-Okhargada,Thana Meral ,Okhargar purviGarhwa,Jharkhand-822114</t>
  </si>
  <si>
    <t>Ganesh Singh</t>
  </si>
  <si>
    <t>Harihr Singh</t>
  </si>
  <si>
    <t>Vii-Kumba Khurd,Post-Mahdeiya Ps-Nagar Untari,Kunbh Khurd,Garhwa,Madeiya, Jharkhand,822121</t>
  </si>
  <si>
    <t>Gopal Singh</t>
  </si>
  <si>
    <t>Dashu Singh</t>
  </si>
  <si>
    <t>Jogiya,Bandh Tola Tahle,Chiniya, Garhwa,Jharkhand,822125</t>
  </si>
  <si>
    <t>Rakesh Kumar Chandravanshi</t>
  </si>
  <si>
    <t>Baijanth Chandravanshi</t>
  </si>
  <si>
    <t>Vii-Kamarma,Po-Okhargara,Ps-Meral,Kamama,Garhwa,Jharkhand-822114</t>
  </si>
  <si>
    <t>RKDCW1008808</t>
  </si>
  <si>
    <t>Dilip kumar Sharma</t>
  </si>
  <si>
    <t>Asarafi Sharma</t>
  </si>
  <si>
    <t>Vii-Majhganwan,Garhwa,Jharkhand-822120</t>
  </si>
  <si>
    <t>Chandan Prajapati</t>
  </si>
  <si>
    <t>Vinay Prajapati</t>
  </si>
  <si>
    <t>Vii-Okhargada,Post-Okhargada,Thana Meral ,Okhargar,Garhwa,Jharkhand-822114</t>
  </si>
  <si>
    <t>RKDCW1008805</t>
  </si>
  <si>
    <t>Pintu Kumar Gupta</t>
  </si>
  <si>
    <t>Vii-Tikuldiha,post-Okhrgara,Ps-Meral,Okhargara,Dist-Garhwa,Jharkhand-822114</t>
  </si>
  <si>
    <t>Rubendra Bhuiyan</t>
  </si>
  <si>
    <t>Chafala, Barwadih, Garhwa, Jharkhand - 822125</t>
  </si>
  <si>
    <t>RKDCW1010834</t>
  </si>
  <si>
    <t xml:space="preserve">Ganesh Bhunya </t>
  </si>
  <si>
    <t xml:space="preserve">Shibu Bhunya </t>
  </si>
  <si>
    <t>RKDCW1011083</t>
  </si>
  <si>
    <t xml:space="preserve">Raja Kumar </t>
  </si>
  <si>
    <t xml:space="preserve">Lalan Bhuinya </t>
  </si>
  <si>
    <t>Bhadaninagar,Coal Company , Mahuwa,Tola Near mandir,Patratu,Chikor,Bhadaninagar,Ramgarh ,Jharkhand - 829105</t>
  </si>
  <si>
    <t>RKDCW1010835</t>
  </si>
  <si>
    <t xml:space="preserve">Kamlesh Kumar Lohra </t>
  </si>
  <si>
    <t xml:space="preserve">Baleshwar Lohra </t>
  </si>
  <si>
    <t>Nindir,Demu,Latehar,Nindir, latehar Jharkhand - 829207</t>
  </si>
  <si>
    <t>RKDCW1001244</t>
  </si>
  <si>
    <t>Chaitan Ram</t>
  </si>
  <si>
    <t>Tikchand Yadav</t>
  </si>
  <si>
    <t>H.No-25,WDNo-1,Gurjibhata,Gariyaband,Chhattisghar-491661</t>
  </si>
  <si>
    <t>Lulendra Mali</t>
  </si>
  <si>
    <t>ABRVIND SINGH</t>
  </si>
  <si>
    <t>DHARAMJIT SINGH</t>
  </si>
  <si>
    <t>VILL-CHAPRI,PO-UDAIPUR,PS-RAMKANDA ,CHAPRI ,GARHWA,JHARKHAND 822125</t>
  </si>
  <si>
    <t>01.08.2025-Left</t>
  </si>
  <si>
    <t>RKDCW1001494</t>
  </si>
  <si>
    <t>ALIM ANSARI</t>
  </si>
  <si>
    <t>RAFIK MIYAN</t>
  </si>
  <si>
    <t>VILL D PS CHHATTARPUR,DALI ,PO-DALI,DIST PALAMU,JHARKHAND 8221113</t>
  </si>
  <si>
    <t>RKDCW1001488</t>
  </si>
  <si>
    <t>RAMJIT PARAHIYA</t>
  </si>
  <si>
    <t>BISHUN PARAHIYA</t>
  </si>
  <si>
    <t>VILL-BADHANDIH,PO-NAWADHIYA,PO-RAMGARH ,CHAINPUR,PALAMU JHARKHAND 822110</t>
  </si>
  <si>
    <t>RKDCW1001956</t>
  </si>
  <si>
    <t>Uday Singh</t>
  </si>
  <si>
    <t>Bandanwar,Lakhanpahari,Godda,Bandanbar,Jharkhand,814147</t>
  </si>
  <si>
    <t>RKDCW1001936</t>
  </si>
  <si>
    <t>Tarkeshwar Ram</t>
  </si>
  <si>
    <t>Brahamdev Ram</t>
  </si>
  <si>
    <t>Maheshpur,Ishipur,Bhagalpur,Bihar,813206</t>
  </si>
  <si>
    <t>RKDCW1008222</t>
  </si>
  <si>
    <t>Mishra Gope</t>
  </si>
  <si>
    <t>Parshuram Gope</t>
  </si>
  <si>
    <t>Kalajharna, Rajnagar, Serikela-Kharsawan, Jharkhand - 831002</t>
  </si>
  <si>
    <t>101522794431 </t>
  </si>
  <si>
    <t>RKDCW1008224</t>
  </si>
  <si>
    <t>Makro Gope</t>
  </si>
  <si>
    <t>Shreekpati Gope</t>
  </si>
  <si>
    <t>101176352537 </t>
  </si>
  <si>
    <t>RKDCW1003916</t>
  </si>
  <si>
    <t>Anavar Khan</t>
  </si>
  <si>
    <t>Vasat Khan</t>
  </si>
  <si>
    <t>Kalyanpur, Kalyanpur, Garhwa, Jharkhand - 822114</t>
  </si>
  <si>
    <t>Md. Ajaz Ansari</t>
  </si>
  <si>
    <t>Sanjay Kumar Paswan</t>
  </si>
  <si>
    <t>Ayodhya Paswan</t>
  </si>
  <si>
    <t>Jarhi, Jarhi, Meral, Ramkanda, Garhwa, Jharkhand - 822133</t>
  </si>
  <si>
    <t>Md. Mojafar Ansari</t>
  </si>
  <si>
    <t>Md Isahak Ansari</t>
  </si>
  <si>
    <t>4, Kalyanpur, Garhwa, Jharkhand - 822114</t>
  </si>
  <si>
    <t>RKDCW1005567</t>
  </si>
  <si>
    <t>Parth Nagesh</t>
  </si>
  <si>
    <t>Rishikesh Nagesh</t>
  </si>
  <si>
    <t>Ho.28,Wa.01 bar Para, Kaitpadar,sinapali, Gariyaband ,Debang,Chhattisgarh,493890</t>
  </si>
  <si>
    <t>RKDCW1006412</t>
  </si>
  <si>
    <t>Limbudhar Nagesh</t>
  </si>
  <si>
    <t>Bhimsen Nagesh</t>
  </si>
  <si>
    <t>Ho-86,W.7, Barkhani,Griyabada, Chhatisgarh-493890</t>
  </si>
  <si>
    <t>RKDCW1006733</t>
  </si>
  <si>
    <t>Chudamani Patra</t>
  </si>
  <si>
    <t xml:space="preserve">Tilochana patra </t>
  </si>
  <si>
    <t>Dangargaon,Godal,Sinapali,Nuapada,Odisha-766108</t>
  </si>
  <si>
    <t>RKDCW1006718</t>
  </si>
  <si>
    <t>Bhola Ram</t>
  </si>
  <si>
    <t>Pandeypur,Didariya,Rehla,Panrepura,Plalamu,Dihariya,Jharkhand-822124</t>
  </si>
  <si>
    <t>Radhe Kumar</t>
  </si>
  <si>
    <t>RKDCW1007327</t>
  </si>
  <si>
    <t>Anjul Kumar</t>
  </si>
  <si>
    <t>Late Prem Nath Chadravanshi</t>
  </si>
  <si>
    <t>panday pur,dihariga,palamu,Dihariya,Jharkhand-822124</t>
  </si>
  <si>
    <t>RKDCW1008756</t>
  </si>
  <si>
    <t>Virendra Biswakarma</t>
  </si>
  <si>
    <t>Ramakaresh Vishwkarma</t>
  </si>
  <si>
    <t>Vill-Dihariya,Dihariya,Bishrampur,Dihariya,Palamu,Jharkhand-822124</t>
  </si>
  <si>
    <t>RKDCW1006731</t>
  </si>
  <si>
    <t>Ashwini Kumar</t>
  </si>
  <si>
    <t>Balram Prasad</t>
  </si>
  <si>
    <t>Vill-Chainpur,chainpur,Daltonganj,Palamu,Jharkhand-822110</t>
  </si>
  <si>
    <t>RKDCW1007046</t>
  </si>
  <si>
    <t>Laddu Paswan</t>
  </si>
  <si>
    <t>Gairdiyal Paswan</t>
  </si>
  <si>
    <t>Jagdishpur,Akbarpur,Akabarpur,Bhagalpur,Bihar,813222</t>
  </si>
  <si>
    <t>RKDCW1007052</t>
  </si>
  <si>
    <t>Bipin Kumar Ram</t>
  </si>
  <si>
    <t>Bhagwan Ram</t>
  </si>
  <si>
    <t>Daulatpur,po-Barani,Baraini,Bhagalpur,Baraini,bihar,813222</t>
  </si>
  <si>
    <t>RKDCW1010801</t>
  </si>
  <si>
    <t>Divakar Kumar</t>
  </si>
  <si>
    <t>Rana pratap Kharwar</t>
  </si>
  <si>
    <t>V-Jiruwa, po-Gamhariya,Ps-Ramna,-Gamhana,Di-Garhwa, Jharkhand-822128</t>
  </si>
  <si>
    <t>Anurag Kumar</t>
  </si>
  <si>
    <t>RKDCW1007047</t>
  </si>
  <si>
    <t>Gunjan Mandal</t>
  </si>
  <si>
    <t>Jaldhar Mandal</t>
  </si>
  <si>
    <t>Singhari,Bajitpur,Godda,Jharkhand,814160</t>
  </si>
  <si>
    <t>RKDCW1007043</t>
  </si>
  <si>
    <t xml:space="preserve">Pramukh Tanti </t>
  </si>
  <si>
    <t>Jichchu Tanti</t>
  </si>
  <si>
    <t>Bihari,Po-Mordhia Thakur Gangti, Godda,Jharkhand-813208</t>
  </si>
  <si>
    <t>RKDCW1007060</t>
  </si>
  <si>
    <t>Raju  Jamuda</t>
  </si>
  <si>
    <t>Mahati Jamuda</t>
  </si>
  <si>
    <t>Tata Chaibasa Road-kalajharna-Rajnagar-seraikela-Kharsawan Jharkhand-831002</t>
  </si>
  <si>
    <t>RKDCW1007048</t>
  </si>
  <si>
    <t>Pradip Kumar</t>
  </si>
  <si>
    <t>Videshi Paswan</t>
  </si>
  <si>
    <t>sadanandpur-Nandlapur,Bihar,813222</t>
  </si>
  <si>
    <t>RKDCW1007053</t>
  </si>
  <si>
    <t>Rohit Ram</t>
  </si>
  <si>
    <t>Giridhari Ram</t>
  </si>
  <si>
    <t>Maheshpur,Po-Hardechak,Ishipur,Bhagalpur,Bihar,813206</t>
  </si>
  <si>
    <t>RKDCW1007045</t>
  </si>
  <si>
    <t>Prakash kumar Ram</t>
  </si>
  <si>
    <t>Braham Dev Ram</t>
  </si>
  <si>
    <t>Vii-Maheshpur,Roshanpur,Baraha,Roshanpur,Bhagalpur,Bihar-813206</t>
  </si>
  <si>
    <t>RKDCW1007106</t>
  </si>
  <si>
    <t xml:space="preserve">Rahul kumar </t>
  </si>
  <si>
    <t>Ramchandra Prajapati</t>
  </si>
  <si>
    <t>Vii-Bhajaniya,Po-ps-Mohammadganj,Bhajania,Palamu,Jharkhand-822120</t>
  </si>
  <si>
    <t>RKDCW1007105</t>
  </si>
  <si>
    <t xml:space="preserve">Amit Kumar Singh </t>
  </si>
  <si>
    <t>Vakil Singh</t>
  </si>
  <si>
    <t>23.07.2025-Left</t>
  </si>
  <si>
    <t>RKDCW1007144</t>
  </si>
  <si>
    <t>Dhiraj Kumar</t>
  </si>
  <si>
    <t>Vijay Goswami</t>
  </si>
  <si>
    <t>RKDCW1007101</t>
  </si>
  <si>
    <t xml:space="preserve">Shravan Kumar </t>
  </si>
  <si>
    <t>krisnhna Prajapati</t>
  </si>
  <si>
    <t>RKDCW1007107</t>
  </si>
  <si>
    <t xml:space="preserve">Rakesh Kumar Prasad </t>
  </si>
  <si>
    <t>Bhardul Thakur</t>
  </si>
  <si>
    <t>RKDCW1007167</t>
  </si>
  <si>
    <t>Contractor</t>
  </si>
  <si>
    <t>RKDCW1007129</t>
  </si>
  <si>
    <t xml:space="preserve">Sumit Kumar Singh </t>
  </si>
  <si>
    <t>RKDCW1007128</t>
  </si>
  <si>
    <t>Santosh Prajapati</t>
  </si>
  <si>
    <t>RKDCW1007127</t>
  </si>
  <si>
    <t>Ravi Ranjan Kumar</t>
  </si>
  <si>
    <t>Vii-Choka,Po-Belhath-Ps-kandi,Belhath,Garhwa,Jharkhand-822120</t>
  </si>
  <si>
    <t>RKDCW1006406</t>
  </si>
  <si>
    <t>Rajan Pal</t>
  </si>
  <si>
    <t>Bhodhi Pal</t>
  </si>
  <si>
    <t>Khundhra,Banka,Meral,Khundra,Garhwa,Jharkhnad-822128</t>
  </si>
  <si>
    <t>RKDCW1006409</t>
  </si>
  <si>
    <t>Pradip Pal</t>
  </si>
  <si>
    <t>Shib Pal</t>
  </si>
  <si>
    <t>WD-04,Chama,Peshka,Meral,Chama,Garwa,Jharkhand-822114</t>
  </si>
  <si>
    <t>RKDCW1006420</t>
  </si>
  <si>
    <t>Sanjay Pal</t>
  </si>
  <si>
    <t>Khyali Pal</t>
  </si>
  <si>
    <t>Bardiha,Meral,Ghahwa,Jharkhand-822114</t>
  </si>
  <si>
    <t>RKDTW1002614</t>
  </si>
  <si>
    <t>RKDCW1007177</t>
  </si>
  <si>
    <t>Mithun Ganda</t>
  </si>
  <si>
    <t>Mohan Ganda</t>
  </si>
  <si>
    <t>Gona, Mundibeda, Nabarangapur, Odisha - 764074</t>
  </si>
  <si>
    <t>RKDCW1007181</t>
  </si>
  <si>
    <t>Goutam Nayak</t>
  </si>
  <si>
    <t>Dhaniram Nayak</t>
  </si>
  <si>
    <t>Jharbandh, Kandamunda, Jharband, Nuapada, Odisha - 766108</t>
  </si>
  <si>
    <t>RKDCW1007913</t>
  </si>
  <si>
    <t>Bhushan Luhar</t>
  </si>
  <si>
    <t>Surdas Luhar</t>
  </si>
  <si>
    <t>Mangalabod, Nuapada, Odisha - 766108</t>
  </si>
  <si>
    <t>RKDCW1007176</t>
  </si>
  <si>
    <t>Jagamohan Naik</t>
  </si>
  <si>
    <t>Chaitan Naik</t>
  </si>
  <si>
    <t>Dhamanpur, Kalahandi, Odisha- 768029</t>
  </si>
  <si>
    <t>Surendra Paswan</t>
  </si>
  <si>
    <t>Chandradev Paswan</t>
  </si>
  <si>
    <t>Baliyari, Belhath, Kanid, Garhwa, Jharkhand - 822120</t>
  </si>
  <si>
    <t>RKDCW1007880</t>
  </si>
  <si>
    <t>Bulkan Barwa</t>
  </si>
  <si>
    <t>Pulikar Barowa</t>
  </si>
  <si>
    <t>Garirakata, Jalpaiguri, Dhupguri, West Bengal - 735212</t>
  </si>
  <si>
    <t>RKDCW1007908</t>
  </si>
  <si>
    <t>Kiran Majhi</t>
  </si>
  <si>
    <t>Suren Majhi</t>
  </si>
  <si>
    <t>Beherang Tea,Garden Jalpaiguri,West Bengal-735211</t>
  </si>
  <si>
    <t>RKDCW1007952</t>
  </si>
  <si>
    <t>PRADESHI RAM</t>
  </si>
  <si>
    <t>RAMCHANDRA RAM</t>
  </si>
  <si>
    <t>VILL-CHAPRI,PO-UDAYPUR,S-PS-RAMKANDA,UDAIPUR,GARHWA,UDAIPUR,JHARKHAND 822125</t>
  </si>
  <si>
    <t>RKDCW1007937</t>
  </si>
  <si>
    <t>SOHRAI RAM</t>
  </si>
  <si>
    <t>SANJAY RAM</t>
  </si>
  <si>
    <t>AJAY BHUYAN</t>
  </si>
  <si>
    <t>LATE MUNARIK BHUYAN</t>
  </si>
  <si>
    <t>VILL-MURKHUR,PO-UDAYPUR,S-PS-RAMKANDA,UDAIPUR,GARHWA,UDAIPUR,JHARKHAND 822125</t>
  </si>
  <si>
    <t>RKDCW1007570</t>
  </si>
  <si>
    <t>ARUN KUMAR YADEV</t>
  </si>
  <si>
    <t>SHIV KUMAR YADEV</t>
  </si>
  <si>
    <t>VILL-DEWGHAR,BIHAR 813118</t>
  </si>
  <si>
    <t>RKDCW1007486</t>
  </si>
  <si>
    <t>SUBASH RAM</t>
  </si>
  <si>
    <t>JAGDISH RAM</t>
  </si>
  <si>
    <t>VILL-TARIPAR,PO-SABANO,PS-HUSSAINABAD,SABANO,PALAMU,SABONO ,JHARKHAND  822116</t>
  </si>
  <si>
    <t>RKDCW1007883</t>
  </si>
  <si>
    <t>Dipak Xalxo</t>
  </si>
  <si>
    <t>Heramon Xalox</t>
  </si>
  <si>
    <t>Garirakata, Garden Dhupguri,Jalpaiguri, Dhupguri, West Bengal - 735212</t>
  </si>
  <si>
    <t>Sbakshigopal Saha</t>
  </si>
  <si>
    <t>Bishbamhar Saha</t>
  </si>
  <si>
    <t>Paschim Raichenga,Jalpaigun, West Bengal - 735211</t>
  </si>
  <si>
    <t>Pryag Paswan</t>
  </si>
  <si>
    <t>Sakal Paswan</t>
  </si>
  <si>
    <t>Chiniya, Chiniya, Chinia, Garhwa, Jharkhand - 822114</t>
  </si>
  <si>
    <t>Vikash Kumar Yadav</t>
  </si>
  <si>
    <t>RKDCW1007896</t>
  </si>
  <si>
    <t>Shambhu Paswan</t>
  </si>
  <si>
    <t>Nanhak Paswan</t>
  </si>
  <si>
    <t>Aklesh Paswan</t>
  </si>
  <si>
    <t>Amirka Paswan</t>
  </si>
  <si>
    <t>Jiyarat Ansari</t>
  </si>
  <si>
    <t xml:space="preserve"> Alimuddin Ansari</t>
  </si>
  <si>
    <t>ward no-04, vill kalyanpur po- kalyanpur ps-garhwa dist garhwa, Kalyanpur, Garhwa dist Jharkhand 822114</t>
  </si>
  <si>
    <t xml:space="preserve">Priyaranjan Sharma </t>
  </si>
  <si>
    <t>Raghunath Sharma</t>
  </si>
  <si>
    <t xml:space="preserve">Vill-Pandeypur, Post-Dihariya, Ps-Rehla, Dihariya, Palamu Dihariya, Jharkhand-822124 </t>
  </si>
  <si>
    <t>RKDCW1008359</t>
  </si>
  <si>
    <t>Keshbo Nagesh</t>
  </si>
  <si>
    <t xml:space="preserve">Krishnachand </t>
  </si>
  <si>
    <t>Driver</t>
  </si>
  <si>
    <t>Talpara,Kaltpadar,Snapali,Gariyaband,Deobhog,Chhattisgarh,493890</t>
  </si>
  <si>
    <t>RKDCW1008960</t>
  </si>
  <si>
    <t>Abhimanu Kumar</t>
  </si>
  <si>
    <t>Satyendra Chaouhan</t>
  </si>
  <si>
    <t>Vill- Tenduwa, Ps- Husainbad, Japla, Palamu, Jharkhand - 822116.</t>
  </si>
  <si>
    <t>RKDCW1009169</t>
  </si>
  <si>
    <t>Roniya Gope</t>
  </si>
  <si>
    <t>Mithun Chakrawati Gope</t>
  </si>
  <si>
    <t>Bhalupani, Po- Jhalak, VTC- Rajnagar, Sub District- Rajnagar, District- Seraikela-Kharsawan, Jharkhand - 831002.</t>
  </si>
  <si>
    <t>RKDCW1009177</t>
  </si>
  <si>
    <t>Lubin Hembrom</t>
  </si>
  <si>
    <t>Bhudray Hembrom</t>
  </si>
  <si>
    <t>Sareya, Tarajora, Jama, Dumka, Jharkhand - 814146</t>
  </si>
  <si>
    <t>101357700532 </t>
  </si>
  <si>
    <t>Sarjahan Ansari</t>
  </si>
  <si>
    <t>RKDCW1009176</t>
  </si>
  <si>
    <t>Sanat Hembram</t>
  </si>
  <si>
    <t>Gadadha Hembram</t>
  </si>
  <si>
    <t>Saraiya, Tarajora, Jama, Dumka, Jharkhand - 814146</t>
  </si>
  <si>
    <t>101341657483 </t>
  </si>
  <si>
    <t>RKDCW1010615</t>
  </si>
  <si>
    <t>Istar Ansari</t>
  </si>
  <si>
    <t>Chirauddin Ansari</t>
  </si>
  <si>
    <t>Sagrajor, Deogarh, Jharkhand - 814146</t>
  </si>
  <si>
    <t>101219354710 </t>
  </si>
  <si>
    <t>RKDCW1010042</t>
  </si>
  <si>
    <t>Sanjay Bauri</t>
  </si>
  <si>
    <t>Gangauli Bauri</t>
  </si>
  <si>
    <t>Nirasha, Birsinghpur, Dhanbad, Jharkhand - 828205</t>
  </si>
  <si>
    <t>RKDCW1014925</t>
  </si>
  <si>
    <t>Shaktiman Hembrom</t>
  </si>
  <si>
    <t>Shivdhan Hembrom</t>
  </si>
  <si>
    <t>Sugapahari, Tasaria, Masalia, Dumka, Jharkhand - 814166</t>
  </si>
  <si>
    <t>RKDCW1010043</t>
  </si>
  <si>
    <t>Vakeel Marandi</t>
  </si>
  <si>
    <t>Suresh Marandi</t>
  </si>
  <si>
    <t>102102562267 </t>
  </si>
  <si>
    <t>Ravi Kumar</t>
  </si>
  <si>
    <t>Ghura Ram</t>
  </si>
  <si>
    <t>Bhajniyan, Mohammadganj, Bhajania, Palamu, Jharkhand - 8221210</t>
  </si>
  <si>
    <t>Lala Chauhan</t>
  </si>
  <si>
    <t>Vinesh Chauhan</t>
  </si>
  <si>
    <t>Karimandih, Haidar, Imamnagar, Palamu, Jharkhand - 822115</t>
  </si>
  <si>
    <t>101215950743 </t>
  </si>
  <si>
    <t>Birendra Ram</t>
  </si>
  <si>
    <t>Mutlalram</t>
  </si>
  <si>
    <t>Chirkutahi, Morbey, Manjhiaon, Morbey, Garhwa, Jharkhand - 822120</t>
  </si>
  <si>
    <t>RKDCW1009775</t>
  </si>
  <si>
    <t>Yugesh Rajwar</t>
  </si>
  <si>
    <t>Kameshwar Rajwar</t>
  </si>
  <si>
    <t>RKDCW1009860</t>
  </si>
  <si>
    <t>Suresh Rajwar</t>
  </si>
  <si>
    <t>RKDCW1009777</t>
  </si>
  <si>
    <t>Sudeshwar Rajwar</t>
  </si>
  <si>
    <t>RKDCW1012356</t>
  </si>
  <si>
    <t>Kamlesh Kumar</t>
  </si>
  <si>
    <t>RKDCW1012355</t>
  </si>
  <si>
    <t>Bimlesh Rajwar</t>
  </si>
  <si>
    <t>Vinod Mahto</t>
  </si>
  <si>
    <t>Darua, Tisibar Kala, Pandu, Palamu, Jharkhand - 822124</t>
  </si>
  <si>
    <t>RKDCW1009779</t>
  </si>
  <si>
    <t>Guddu Kumar</t>
  </si>
  <si>
    <t>Ram Barat Rajwar</t>
  </si>
  <si>
    <t>Bardanda, Kariamndih, Mohmmadgang, Palamu, Jharkhand - 822115</t>
  </si>
  <si>
    <t>RKDCW1013338</t>
  </si>
  <si>
    <t>Sunil Kumar Singh</t>
  </si>
  <si>
    <t>Bharat Prasad Singh</t>
  </si>
  <si>
    <t>Bhali, Mohammadganj, Gonradih, Palamu, Jharkhand - 822120</t>
  </si>
  <si>
    <t>Suraj Kumar</t>
  </si>
  <si>
    <t>Krishna Ram</t>
  </si>
  <si>
    <t>Kurkuta, Shivpur, Kandi, Kurkuta, Garhwa, Jharkhand - 822120</t>
  </si>
  <si>
    <t>RKDCW1009756</t>
  </si>
  <si>
    <t>Bucho Singh</t>
  </si>
  <si>
    <t>Annadi Singh</t>
  </si>
  <si>
    <t>Lakhanpahadi, Bandanwar, Bandelwar, Gooda, Jharkhand - 814147</t>
  </si>
  <si>
    <t>Sekh Sakramul</t>
  </si>
  <si>
    <t>SEKH</t>
  </si>
  <si>
    <t>Nadar, Malda, West Bengal - 732203</t>
  </si>
  <si>
    <t>Om prakash singh</t>
  </si>
  <si>
    <t>Nagendra singh</t>
  </si>
  <si>
    <t>Chhatailiya, Chiniya, Garhwa, Jharkhand - 822114</t>
  </si>
  <si>
    <t>Shivam Construction</t>
  </si>
  <si>
    <t>RKDCW1011731</t>
  </si>
  <si>
    <t>Jagarnath sah</t>
  </si>
  <si>
    <t>Ramswarup sah</t>
  </si>
  <si>
    <t>Bhitgharwa, bakhari, patahi, east champaran bihar-845457</t>
  </si>
  <si>
    <t>RKDCW1011759</t>
  </si>
  <si>
    <t>Rahul kumar</t>
  </si>
  <si>
    <t>Pawan manjhi</t>
  </si>
  <si>
    <t>Krishna manjhi</t>
  </si>
  <si>
    <t>Ambatoli,Bhawanadip, taraboga,thethaitangar, simdega jharkhand-835226</t>
  </si>
  <si>
    <t xml:space="preserve">Ravindra Nath Karan </t>
  </si>
  <si>
    <t>Asaru manjhi</t>
  </si>
  <si>
    <t>Bhukhan manjhi</t>
  </si>
  <si>
    <t>Bhawnadipa, Taraboga, Thethaitangar, Simdega, Jharkhand- 835226</t>
  </si>
  <si>
    <t>Rajeswar maity</t>
  </si>
  <si>
    <t>Saktiprasad maity</t>
  </si>
  <si>
    <t>Golapur,purba medinipur reapara, west bangal</t>
  </si>
  <si>
    <t>RKDCW1011873</t>
  </si>
  <si>
    <t>Jugol jamuda</t>
  </si>
  <si>
    <t>Tope jamuda</t>
  </si>
  <si>
    <t>Kalajharna Rajnagar Serikela Kharsawan Jharkhand 831002</t>
  </si>
  <si>
    <t>RKDCW1012068</t>
  </si>
  <si>
    <t>Sukla yadav</t>
  </si>
  <si>
    <t>Rajeshwar yadav</t>
  </si>
  <si>
    <t>Madhuridih,diharia, palamu jharkhand-822124</t>
  </si>
  <si>
    <t>RKDCW1013583</t>
  </si>
  <si>
    <t>Bifa Ram</t>
  </si>
  <si>
    <t>Chalitar Ram</t>
  </si>
  <si>
    <t>Chapari,Udaypur,Ramakanda,Garhwa,Jharkhand,822125</t>
  </si>
  <si>
    <t>APPROVED</t>
  </si>
  <si>
    <t>Tipindra Naik</t>
  </si>
  <si>
    <t>Surendra Naik</t>
  </si>
  <si>
    <t>Brahamanchhandia,Kalahandi,Odisha,766015</t>
  </si>
  <si>
    <t>NOT PUNCHING</t>
  </si>
  <si>
    <t>Ayodhya Ram</t>
  </si>
  <si>
    <t>Bana,bana,meral garhwa jharkhand-822128</t>
  </si>
  <si>
    <t>Kailash singh</t>
  </si>
  <si>
    <t>Jagranath singh</t>
  </si>
  <si>
    <t>Kudrum, bishrampur,ranka,garhwa jharkhand-822125</t>
  </si>
  <si>
    <t>RKDTW1002737</t>
  </si>
  <si>
    <t>Suresh Bhaueeya</t>
  </si>
  <si>
    <t>Sakhi Chandra</t>
  </si>
  <si>
    <t>Karkoma,Hasandag,Meral,Hasandag,Jharkhand,822114</t>
  </si>
  <si>
    <t>Vinod Singh</t>
  </si>
  <si>
    <t>Mahavir Singh</t>
  </si>
  <si>
    <t>Phaijan Raza Ansari</t>
  </si>
  <si>
    <t>Nasruddin Ansari</t>
  </si>
  <si>
    <t>Larkoriya Tola,Bishrampur,Ranka Katra,Sribishrampur,Garhwa,Jharkhand,822125</t>
  </si>
  <si>
    <t>Sandip Parahiya</t>
  </si>
  <si>
    <t>Vijay Parahiya</t>
  </si>
  <si>
    <t>Parahiya, Udaypur,Ramkanda,Garhwa,Jharkhand,822125</t>
  </si>
  <si>
    <t>RKDCW1011884</t>
  </si>
  <si>
    <t>Brajesh Kumar</t>
  </si>
  <si>
    <t>Ram Logan Ram</t>
  </si>
  <si>
    <t>Bishrampur,Palamu, jharkhand-822132</t>
  </si>
  <si>
    <t>Dhiraj kumar gound</t>
  </si>
  <si>
    <t>Ramratan gound</t>
  </si>
  <si>
    <t>Ambakhorreya, ward no-5, ambakhoreya, dhurki, garhwa jharkhand-822121</t>
  </si>
  <si>
    <t>RKDCW1013464</t>
  </si>
  <si>
    <t>Jitendra yadav</t>
  </si>
  <si>
    <t>Shivpujan yadav</t>
  </si>
  <si>
    <t>Jhotar, Jarhi, Dandai, Garhwa, Jharkhand - 822114</t>
  </si>
  <si>
    <t>Jitendra Kumar Yadav</t>
  </si>
  <si>
    <t>Raghuvir bhuiyan</t>
  </si>
  <si>
    <t>Late shiv tahal ram</t>
  </si>
  <si>
    <t>RKDCW1013465</t>
  </si>
  <si>
    <t>Mandish kumar</t>
  </si>
  <si>
    <t>Sanjay ram</t>
  </si>
  <si>
    <t>Bhaduma, soh, garhwa, mahulia, jharkhand- 822114</t>
  </si>
  <si>
    <t>Left-31.08.2025</t>
  </si>
  <si>
    <t>Brahamdev yadav</t>
  </si>
  <si>
    <t>Ghura yadav</t>
  </si>
  <si>
    <t>Haradag khurd, bhagodih, ramuna, garhwa jharkhand-822128</t>
  </si>
  <si>
    <t>Badal kumar</t>
  </si>
  <si>
    <t>Jaymaran pathra, patan, gahar pathara, palamu jharkhand- 822123</t>
  </si>
  <si>
    <t>Jashwant kumar</t>
  </si>
  <si>
    <t>manjay ram</t>
  </si>
  <si>
    <t>Late baijanath ram</t>
  </si>
  <si>
    <t>Ward no-6, Jhotar, jarhi, dandai, jhosar, garhwa jharkhand-822114</t>
  </si>
  <si>
    <t>Jitendra Ram Chandravashi</t>
  </si>
  <si>
    <t>Bindeshwar Ram Chandravashi</t>
  </si>
  <si>
    <t>Pandypur,Bishrampur,Palamu,Bishrampur,Jharkhand,822132</t>
  </si>
  <si>
    <t>RKDCW1011527</t>
  </si>
  <si>
    <t>Bhajahari Mandal</t>
  </si>
  <si>
    <t>Kunja Bihari Mandal</t>
  </si>
  <si>
    <t>Saifulya Chak,Naynan,Purba,Medinipur,West-Bengal,721631</t>
  </si>
  <si>
    <t>RKDCW1010134</t>
  </si>
  <si>
    <t>Santosh Tanti</t>
  </si>
  <si>
    <t>Subhash Tanti</t>
  </si>
  <si>
    <t>Isipur,Bhagalpur,Bihar,813206</t>
  </si>
  <si>
    <t>RKDCW1009760</t>
  </si>
  <si>
    <t>Shivam Tanti</t>
  </si>
  <si>
    <t>RKDCW1009758</t>
  </si>
  <si>
    <t>Rambharosh Mandal</t>
  </si>
  <si>
    <t>Daulatpur,baraini,Isipur,Bhagalpur,Bihar,813222</t>
  </si>
  <si>
    <t>11.08.2025-Left</t>
  </si>
  <si>
    <t>RKDCW1009763</t>
  </si>
  <si>
    <t>Basis Ram</t>
  </si>
  <si>
    <t>Nand Kishor</t>
  </si>
  <si>
    <t>Ghri,Kitta,Godda,Jharkhand,814160</t>
  </si>
  <si>
    <t>Prasad Kumar</t>
  </si>
  <si>
    <t>Niro Ram</t>
  </si>
  <si>
    <t>Ajay Chaudhari</t>
  </si>
  <si>
    <t>Chandrika</t>
  </si>
  <si>
    <t>Mokhapi,Jainagra,Mukhapi,Garhwa,Jainagra,Jharkhand,822120</t>
  </si>
  <si>
    <t>Aashish kUMAR</t>
  </si>
  <si>
    <t>Indradev Prajapati</t>
  </si>
  <si>
    <t>RKDCW1010108</t>
  </si>
  <si>
    <t>Adhanu Kodaku</t>
  </si>
  <si>
    <t>Sukhdev Kodaku</t>
  </si>
  <si>
    <t>Nadi Para, Baharchura,Annapara,Ramanjgani,Bairampur,Chhattisgarh,497220</t>
  </si>
  <si>
    <t>RKDCW1010111</t>
  </si>
  <si>
    <t>Bhola Singh</t>
  </si>
  <si>
    <t>Devdhari Singh</t>
  </si>
  <si>
    <t>RKDCW1010141</t>
  </si>
  <si>
    <t>Sohrai Ram</t>
  </si>
  <si>
    <t>Bipant Ram</t>
  </si>
  <si>
    <t>RKDCW1010208</t>
  </si>
  <si>
    <t>Vimlesh Kodakoo</t>
  </si>
  <si>
    <t>Ramlakhan Kodakoo</t>
  </si>
  <si>
    <t>Shivlal Korwa</t>
  </si>
  <si>
    <t>Ramawtar Korwa</t>
  </si>
  <si>
    <t>Tahle,Barwadih,Hetar,Chinia,Garhwa,Jharkhand,822114</t>
  </si>
  <si>
    <t>RKDCW1010100</t>
  </si>
  <si>
    <t>Ashok Bharti</t>
  </si>
  <si>
    <t>Shankar Bharti</t>
  </si>
  <si>
    <t>Nehuta,Imamgani,.,Gaya,Bihar,824206</t>
  </si>
  <si>
    <t>Nandlal Prasad Gupta</t>
  </si>
  <si>
    <t>RKDCW1010102</t>
  </si>
  <si>
    <t>Manoj Bharati</t>
  </si>
  <si>
    <t>Fulchand Bhuiyan</t>
  </si>
  <si>
    <t>Tilakdih,Salaiya,Gaya, Bihar,724210</t>
  </si>
  <si>
    <t>Santosh Kumar</t>
  </si>
  <si>
    <t>Dukhan Bharati</t>
  </si>
  <si>
    <t>RKDCW1010103</t>
  </si>
  <si>
    <t>Lalan Bhuiyan</t>
  </si>
  <si>
    <t>Surymukhi Bhuiyan</t>
  </si>
  <si>
    <t>Salaiya, Charai, Chhattatpur,Palamu,Jharkhand,822113</t>
  </si>
  <si>
    <t>RKDCW1010104</t>
  </si>
  <si>
    <t>Rajkumar Bhuiya</t>
  </si>
  <si>
    <t>Budhan Bhuiya</t>
  </si>
  <si>
    <t>Sardma,Salaiya,Gaya,Bihar,824210</t>
  </si>
  <si>
    <t>RKDCW1010097</t>
  </si>
  <si>
    <t>Mithilesh Bharti</t>
  </si>
  <si>
    <t>Bigan Bharti</t>
  </si>
  <si>
    <t>left</t>
  </si>
  <si>
    <t>RKDCW1010142</t>
  </si>
  <si>
    <t>Shani Agariya</t>
  </si>
  <si>
    <t>Ram Surat Agariya</t>
  </si>
  <si>
    <t>RKDCW1010113</t>
  </si>
  <si>
    <t>Sanideval Singh</t>
  </si>
  <si>
    <t>Kanhaiya Singh</t>
  </si>
  <si>
    <t>RKDTW1002558</t>
  </si>
  <si>
    <t>RKDCW1010101</t>
  </si>
  <si>
    <t>Pramod Prasad</t>
  </si>
  <si>
    <t>Ramchandra Prasad</t>
  </si>
  <si>
    <t>Khatin,Chhattarpur,Khaitin,Palamu,Jharkhand,822113</t>
  </si>
  <si>
    <t>RKDCW1010099</t>
  </si>
  <si>
    <t>Vaijnath Ram</t>
  </si>
  <si>
    <t>Jhari, Lami Patra, Pandwa, Jhari, Palamu, Jharkhand - 822123</t>
  </si>
  <si>
    <t>RKDCW1010118</t>
  </si>
  <si>
    <t>Ramesh Kumar</t>
  </si>
  <si>
    <t>Narendra Singh</t>
  </si>
  <si>
    <t>Garahatha,Pipo,Bhojpur,Bihar,802204</t>
  </si>
  <si>
    <t>RKDCW1010746</t>
  </si>
  <si>
    <t>Mahesh RAM</t>
  </si>
  <si>
    <t>Jagarnath Ram</t>
  </si>
  <si>
    <t>Indram Patel</t>
  </si>
  <si>
    <t xml:space="preserve">Sewak Ram Patel </t>
  </si>
  <si>
    <t>Daihan para Hardidh, Urtum, Bilaspur, Chhattishgarh - 495006</t>
  </si>
  <si>
    <t>Bashdev Singh</t>
  </si>
  <si>
    <t>Hater Kala, Chniya,Helar,Kalan,Garhwa,Jharkhand,822114</t>
  </si>
  <si>
    <t>RKDCW1010120</t>
  </si>
  <si>
    <t>Ajay Prasad</t>
  </si>
  <si>
    <t>Ravindra Prasad</t>
  </si>
  <si>
    <t>RKDCW1010121</t>
  </si>
  <si>
    <t>Ramji Parhiya</t>
  </si>
  <si>
    <t>Ramnath Parhiya</t>
  </si>
  <si>
    <t>Chiniya,Hetar Kalan,Chinia,Garhwa,Jharkhand,322114</t>
  </si>
  <si>
    <t>RKDCW1010152</t>
  </si>
  <si>
    <t>Shivprasad Chouhan</t>
  </si>
  <si>
    <t>RKDCW1010327</t>
  </si>
  <si>
    <t xml:space="preserve">Sewak Suren </t>
  </si>
  <si>
    <t xml:space="preserve">Chunu Suren </t>
  </si>
  <si>
    <t>P.o- Tablapur Dharamdina Seraikella Saraikela - Seraikela -Kharsawan Jharkhand - 833219</t>
  </si>
  <si>
    <t>RKDCW1010319</t>
  </si>
  <si>
    <t xml:space="preserve">Manjala Sidu </t>
  </si>
  <si>
    <t xml:space="preserve">Madhusudan Sidu </t>
  </si>
  <si>
    <t>P.o- Kalajharna Rajngar Rajnagar  Saraikela - Kharsawan Jharkhand - 831002</t>
  </si>
  <si>
    <t>RKDCW1010322</t>
  </si>
  <si>
    <t xml:space="preserve">Akash Suren </t>
  </si>
  <si>
    <t xml:space="preserve">Rasay Suren </t>
  </si>
  <si>
    <t xml:space="preserve">Vill. Dharmdhi Tabalapur Seraikela  P.o- Seraikela , DIST. Seraikela - Kharsawan, Jharkhand- 833219 </t>
  </si>
  <si>
    <t>RKDCW1010320</t>
  </si>
  <si>
    <t xml:space="preserve">Chhotray Bari </t>
  </si>
  <si>
    <t xml:space="preserve">Ratho Bari </t>
  </si>
  <si>
    <t>Vill. Gajidin Post. - Jumal Rajnagar Rajnagar Serarikela - Kharsawan Jharkhand - 831002</t>
  </si>
  <si>
    <t>RKDCW1010324</t>
  </si>
  <si>
    <t xml:space="preserve">Soma Sundi </t>
  </si>
  <si>
    <t xml:space="preserve">Patras Sundi </t>
  </si>
  <si>
    <t>Vill. Tablapur , Sub - Dist. Saraikela - Kharsawan. Jharkhand, - 833219</t>
  </si>
  <si>
    <t>RKDCW1010325</t>
  </si>
  <si>
    <t xml:space="preserve">Kande Soren </t>
  </si>
  <si>
    <t xml:space="preserve">Sangi Soren </t>
  </si>
  <si>
    <t xml:space="preserve">Vill. Dharmdhi Tablapur P.o - Tablapur  , DIST. Seraikela - Kharsawan, Jharkhand- 833219 </t>
  </si>
  <si>
    <t>RKDCW1010321</t>
  </si>
  <si>
    <t xml:space="preserve">Chhote Lal Sidu </t>
  </si>
  <si>
    <t xml:space="preserve">Dibar Sidu </t>
  </si>
  <si>
    <t>Vill. Tata to Chaibasa Kala Jharna Rajnagar Rajnagar Rajnagar Seraikela - Kharsawan ,V1703 Jharkhand - 831002</t>
  </si>
  <si>
    <t>RKDCW1010557</t>
  </si>
  <si>
    <t xml:space="preserve">Rangila Kumar </t>
  </si>
  <si>
    <t xml:space="preserve">Santosh Ram </t>
  </si>
  <si>
    <t>Vill. Gram . Singa kalan PO. Sowadih DIST. Garhwa , Jharkhand - 822125</t>
  </si>
  <si>
    <t>RKDCW1010390</t>
  </si>
  <si>
    <t xml:space="preserve">Jhari Rajwar </t>
  </si>
  <si>
    <t>Keshwar Rajwar</t>
  </si>
  <si>
    <t>Vill. Bhandana Post - Shivpur ps. Kandi , Bhandaria Garthwa . Jharkhand - 822120</t>
  </si>
  <si>
    <t xml:space="preserve">Mukesh kumar </t>
  </si>
  <si>
    <t>RKDCW1010386</t>
  </si>
  <si>
    <t xml:space="preserve">Sanjay Mistri </t>
  </si>
  <si>
    <t xml:space="preserve">Prasad Mistri </t>
  </si>
  <si>
    <t>Vill. Manjhigawan  PO. Hariganwa Ps. Manjihion , Hari Ganwan, Garhwa Jharkhand - 822114</t>
  </si>
  <si>
    <t>RKDCW1010328</t>
  </si>
  <si>
    <t xml:space="preserve">Kartik Singh </t>
  </si>
  <si>
    <t xml:space="preserve">Avdhesh Singh </t>
  </si>
  <si>
    <t>Vill. Bachrchura , post Annapara , Ramanujgani , Balarampur, Ramanujganj Chhattisgarh - 497220</t>
  </si>
  <si>
    <t>RKDCW1010326</t>
  </si>
  <si>
    <t xml:space="preserve">Manoj Singh </t>
  </si>
  <si>
    <t xml:space="preserve">Ramprasad Singh </t>
  </si>
  <si>
    <t>Vill. 19 Khas Para , Bachrchura , post Annapara , Ramanujgani , Balarampur, Ramanujganj Chhattisgarh - 497220</t>
  </si>
  <si>
    <t xml:space="preserve">Anil Kumar Parahiya </t>
  </si>
  <si>
    <t xml:space="preserve">Baban Parahiya </t>
  </si>
  <si>
    <t>Vill. Chafua Barwadih Barwadih Chinia Garhwa Jharkhand - 822125</t>
  </si>
  <si>
    <t>Dilip Kumar</t>
  </si>
  <si>
    <t>S Kumar Ram</t>
  </si>
  <si>
    <t>Unchari,Sewadih Thana Ranka,Singa,Alias Sarika,Garhwa,Jharkhand,822125</t>
  </si>
  <si>
    <t>Shrvan Kumar Singh</t>
  </si>
  <si>
    <t>Jagannath Singh</t>
  </si>
  <si>
    <t>Bahar Chura,Khas Para,bAharchura,Balrampur,Annapara,Pal,Chhattisgarh,497220</t>
  </si>
  <si>
    <t>Surend Kodakoo</t>
  </si>
  <si>
    <t>Ramdas Kodakoo</t>
  </si>
  <si>
    <t>RKDCW1011583</t>
  </si>
  <si>
    <t>Sumit Verma</t>
  </si>
  <si>
    <t>Jawahar Ram</t>
  </si>
  <si>
    <t xml:space="preserve">Forman </t>
  </si>
  <si>
    <t>Bishunpura,Kocheya,Nagar,Untan,Garhwa,Jharkhand,822128</t>
  </si>
  <si>
    <t>RKDCW1010572</t>
  </si>
  <si>
    <t xml:space="preserve">Golu Kumar Ram </t>
  </si>
  <si>
    <t xml:space="preserve">Upendra Ram </t>
  </si>
  <si>
    <t>Bodra,Harigawan,garhwa,Jharkhand - 822114</t>
  </si>
  <si>
    <t>RKDCW1010571</t>
  </si>
  <si>
    <t xml:space="preserve">Rupchan Ram </t>
  </si>
  <si>
    <t>Gopalpur,Harigawan,Manjhiaon,Garhwa,Jharkhand -822114</t>
  </si>
  <si>
    <t>RKDCW1010570</t>
  </si>
  <si>
    <t>Akash Kumar Paswan</t>
  </si>
  <si>
    <t xml:space="preserve">Kalika Paswan </t>
  </si>
  <si>
    <t>Bodra,Harigawan,Manjhiaon,garhwa,Jharkhand - 822114</t>
  </si>
  <si>
    <t>RKDCW1010646</t>
  </si>
  <si>
    <t>Laxman Majhi</t>
  </si>
  <si>
    <t xml:space="preserve">Shankar Majhi </t>
  </si>
  <si>
    <t>Dhabani Dhabani,Dhabani, Purulia, West Bengal - 723130</t>
  </si>
  <si>
    <t>RKDCW1010649</t>
  </si>
  <si>
    <t xml:space="preserve">Bipesh Kumar </t>
  </si>
  <si>
    <t xml:space="preserve">Govind Ram </t>
  </si>
  <si>
    <t>Bhajaniya, Mohammadganj, Palamu, Jharkhand  - 822120</t>
  </si>
  <si>
    <t>RKDCW1010647</t>
  </si>
  <si>
    <t xml:space="preserve">Devendra Kumar Paswan </t>
  </si>
  <si>
    <t xml:space="preserve">Kameshwar Kumar Paswan </t>
  </si>
  <si>
    <t xml:space="preserve">Dinesh Kumar </t>
  </si>
  <si>
    <t xml:space="preserve">Suresh Ram </t>
  </si>
  <si>
    <t>RKDCW1010930</t>
  </si>
  <si>
    <t xml:space="preserve">Munna Prajapati </t>
  </si>
  <si>
    <t xml:space="preserve">Dinesh Prajapati </t>
  </si>
  <si>
    <t>Dilnath Uraon</t>
  </si>
  <si>
    <t xml:space="preserve">Baiju Uraon </t>
  </si>
  <si>
    <t>Tolra ,Tolra ,Rehala, Palamu, Jharkhand - 822124</t>
  </si>
  <si>
    <t>RKDCW1012113</t>
  </si>
  <si>
    <t xml:space="preserve">Manjivan Gope </t>
  </si>
  <si>
    <t xml:space="preserve">Chailom Gope </t>
  </si>
  <si>
    <t>RKDCW1010484</t>
  </si>
  <si>
    <t>Dukhan Rajwar</t>
  </si>
  <si>
    <t>Garhwa Shivpur,Kandi,Jharkhand - 822120</t>
  </si>
  <si>
    <t>RKDCW1010565</t>
  </si>
  <si>
    <t>Rajuranjan Rajak</t>
  </si>
  <si>
    <t>Jitendra Baitha</t>
  </si>
  <si>
    <t>Kachara,Kamgarpur,Husalanabad ,Japla,Palamu,Jharkhand -822116</t>
  </si>
  <si>
    <t xml:space="preserve">Phool Singh </t>
  </si>
  <si>
    <t>Lalan Prasad</t>
  </si>
  <si>
    <t>Jhariya, Ramgarh,Sonbhadra,Npudha, Ramgrh,Uttar Pradesh -231226</t>
  </si>
  <si>
    <t>RKDCW1010540</t>
  </si>
  <si>
    <t xml:space="preserve">Dhannjay Kumar </t>
  </si>
  <si>
    <t>Kachra,Kamgarpur, Huainabad, Japla,Palamu,Jharkhand -822116</t>
  </si>
  <si>
    <t>RKDCW1010600</t>
  </si>
  <si>
    <t xml:space="preserve">Manu Paswan </t>
  </si>
  <si>
    <t>Mahendra Paswan</t>
  </si>
  <si>
    <t>Kharaundha,Belhath,Kandi,Kharaundha,Garhwa,Jharkhand -822120</t>
  </si>
  <si>
    <t>RKDCW1012195</t>
  </si>
  <si>
    <t xml:space="preserve">Sachin Paswan </t>
  </si>
  <si>
    <t xml:space="preserve">Bhardul Thakur </t>
  </si>
  <si>
    <t>Mahuli,Semura,Kandi,Sarkoni,Semaura,Garhwa,Jharkhand -822120</t>
  </si>
  <si>
    <t>Pankaj kumar</t>
  </si>
  <si>
    <t xml:space="preserve">Vinay </t>
  </si>
  <si>
    <t>Jhariya,kon,kon,Kon,Ramgarh, Uttar Pradesh - 231226</t>
  </si>
  <si>
    <t xml:space="preserve">Gopal Pal </t>
  </si>
  <si>
    <t>Sudarashan Pal</t>
  </si>
  <si>
    <t>Bishunpura,Kocheya,nagar,Untari,Bishunpura,Garhwa,Jharkhand - 822128</t>
  </si>
  <si>
    <t>RKDCW1010952</t>
  </si>
  <si>
    <t xml:space="preserve">Ramprawesh Ram </t>
  </si>
  <si>
    <t xml:space="preserve">Mundrika Ram </t>
  </si>
  <si>
    <t>Bardiha,Bardiha,Garhwa,Jharkhand -822114</t>
  </si>
  <si>
    <t>RKDCW1011970</t>
  </si>
  <si>
    <t xml:space="preserve">Judanman Parhiya </t>
  </si>
  <si>
    <t xml:space="preserve">Late Lochan Parahiya </t>
  </si>
  <si>
    <t>Babhandih, Nawadih, Chainpur, Palamu, Jharkhand - 822110</t>
  </si>
  <si>
    <t>RKDCW1011509</t>
  </si>
  <si>
    <t>Vinod Parahiya</t>
  </si>
  <si>
    <t xml:space="preserve">Sunarman Parahiya </t>
  </si>
  <si>
    <t>Babhandih, Nawadih,Ramgadh ,Chainpur, Palamu, Jharkhand - 822110</t>
  </si>
  <si>
    <t>RKDCW1010574</t>
  </si>
  <si>
    <t xml:space="preserve">Surendra Vishwakarma </t>
  </si>
  <si>
    <t xml:space="preserve">Nepal Vishwakarma </t>
  </si>
  <si>
    <t>Raro, Dandai, Garhwa, Jharkhand - 822114</t>
  </si>
  <si>
    <t xml:space="preserve">Nawrang Singh </t>
  </si>
  <si>
    <t xml:space="preserve">Mantu Singh </t>
  </si>
  <si>
    <t>RKDCW1011659</t>
  </si>
  <si>
    <t xml:space="preserve">Umesh Bhuiya </t>
  </si>
  <si>
    <t xml:space="preserve">Sonu Bhuiya </t>
  </si>
  <si>
    <t>Silaju, Dolangi, Balrampur , Silaju , Surguja , Chhattisgarh - 497220</t>
  </si>
  <si>
    <t>RKDCW1010575</t>
  </si>
  <si>
    <t xml:space="preserve">Birbal Bhuiya </t>
  </si>
  <si>
    <t xml:space="preserve">Nanheshwar Bhuiya </t>
  </si>
  <si>
    <t>RKDCW1012134</t>
  </si>
  <si>
    <t xml:space="preserve">Satyesh Paswan </t>
  </si>
  <si>
    <t xml:space="preserve">Pradip Paswan </t>
  </si>
  <si>
    <t>Ambakhoreya , Ambakhoreya, Dhurki, Amba Khoreya , Garhwa, Jharkhand - 822121</t>
  </si>
  <si>
    <t xml:space="preserve">Arbind Paswan </t>
  </si>
  <si>
    <t xml:space="preserve">Ramesh Paswan </t>
  </si>
  <si>
    <t xml:space="preserve">Binay Kumar yadav </t>
  </si>
  <si>
    <t xml:space="preserve">Bigan Yadav </t>
  </si>
  <si>
    <t>Raro, Raro, Dandai,Raro, Raro , Garhwa , Jharkhand - 822114</t>
  </si>
  <si>
    <t xml:space="preserve">Arun Kumar Yadav </t>
  </si>
  <si>
    <t>RKDCW1012109</t>
  </si>
  <si>
    <t xml:space="preserve">Abhishekh Yadav </t>
  </si>
  <si>
    <t xml:space="preserve">Chandrika Yadav </t>
  </si>
  <si>
    <t>RKDCW1012107</t>
  </si>
  <si>
    <t>Rajan kumar Baitha</t>
  </si>
  <si>
    <t xml:space="preserve">Shambhu Baitha </t>
  </si>
  <si>
    <t>Kadwa, Dhurki , Raksi, Garhwa , Jharkhand - 822121</t>
  </si>
  <si>
    <t>RKDCW1011658</t>
  </si>
  <si>
    <t xml:space="preserve">Suresh Singh </t>
  </si>
  <si>
    <t xml:space="preserve">Manijar Singh </t>
  </si>
  <si>
    <t>Raso ,Raro,Dandai,Garhwa, Jharkhand - 822114</t>
  </si>
  <si>
    <t>RKDCW1011133</t>
  </si>
  <si>
    <t xml:space="preserve">Govind Kumar Singh </t>
  </si>
  <si>
    <t xml:space="preserve">Sukan Singh </t>
  </si>
  <si>
    <t>Siroi Khurd , Ranka Raj , Garhwa Jharkhand - 822125</t>
  </si>
  <si>
    <t>RKDCW1011135</t>
  </si>
  <si>
    <t xml:space="preserve">Manoj Kumar Ram </t>
  </si>
  <si>
    <t>RKDCW1010603</t>
  </si>
  <si>
    <t xml:space="preserve">Ranjit Singh </t>
  </si>
  <si>
    <t xml:space="preserve">Surendra Singh </t>
  </si>
  <si>
    <t>Chrika , Chinka , Chitia Alias Chirka ,Ranicheri, Garhwa , Jharkhand - 822114</t>
  </si>
  <si>
    <t xml:space="preserve">Amit Kumar Chadravanshi </t>
  </si>
  <si>
    <t>RKDCW1010554</t>
  </si>
  <si>
    <t xml:space="preserve">Raju Kumar Chandravanshi </t>
  </si>
  <si>
    <t xml:space="preserve">Chandrika prasad Chandravanshi </t>
  </si>
  <si>
    <t>Vishunpura , Kocheya , Nagar Untari , Garhwa , Jharkhand - 822128</t>
  </si>
  <si>
    <t>RKDCW1010542</t>
  </si>
  <si>
    <t xml:space="preserve">Vinod Ram  </t>
  </si>
  <si>
    <t xml:space="preserve">Shivdhari Ram </t>
  </si>
  <si>
    <t>Achhoddih, Harigawan ,Manjhi Hari Ganwan , Harigawan , Garhwa , Jharkhand - 822114</t>
  </si>
  <si>
    <t xml:space="preserve">Lagan Kumr Singh </t>
  </si>
  <si>
    <t xml:space="preserve">Sita Ram Singh </t>
  </si>
  <si>
    <t>Chrika, Chitka Alias Chirka , Garhwa ,Jharkhand - 822114</t>
  </si>
  <si>
    <t>RKDCW1010556</t>
  </si>
  <si>
    <t xml:space="preserve">Santosh Bhuiya </t>
  </si>
  <si>
    <t>Jagan Bhuiya</t>
  </si>
  <si>
    <t>Ketma ,Ambakhoreya, Dhurki,Ketma , Garhwa , Ambakharis , Jharkhand - 822121</t>
  </si>
  <si>
    <t xml:space="preserve">Chhatradhari Singh </t>
  </si>
  <si>
    <t>Chrika , Chiniya  , Chinia , Garhwa , Jharkhand - 822114</t>
  </si>
  <si>
    <t>RKDCW1010555</t>
  </si>
  <si>
    <t>Yogendra Kumar Singh</t>
  </si>
  <si>
    <t xml:space="preserve">Muneshwar Singh </t>
  </si>
  <si>
    <t>RKDCW1010558</t>
  </si>
  <si>
    <t xml:space="preserve">Guthal Korwa </t>
  </si>
  <si>
    <t xml:space="preserve">Jethu Korwa </t>
  </si>
  <si>
    <t>Chiniya , Chiniyan , Thana Chiniyan, Chinia , Garhwa , Jharkhand - 822114</t>
  </si>
  <si>
    <t>RKDCW1010547</t>
  </si>
  <si>
    <t xml:space="preserve">Tarkeshwar Singh </t>
  </si>
  <si>
    <t>Chiniya , Chirka , Chiniyan , Thana Chiniyan, Chinia , Garhwa , Jharkhand - 822114</t>
  </si>
  <si>
    <t>RKDCW1010543</t>
  </si>
  <si>
    <t xml:space="preserve">Shivnath ram </t>
  </si>
  <si>
    <t>late ramgahan ram</t>
  </si>
  <si>
    <t>vill chiniya post chiniya ps chiniya garhwa jharkhand -822114</t>
  </si>
  <si>
    <t>RKDCW1010549</t>
  </si>
  <si>
    <t>Suresh ram</t>
  </si>
  <si>
    <t xml:space="preserve">ramjit ram </t>
  </si>
  <si>
    <t>okhargar,garhwa,jharkhand-822114</t>
  </si>
  <si>
    <t>RKDCW1010405</t>
  </si>
  <si>
    <t xml:space="preserve">Amit Kumar </t>
  </si>
  <si>
    <t xml:space="preserve">Pramod Mehta </t>
  </si>
  <si>
    <t>Taripar, Sabano ,Hussainabad , Sabano ,Palamu , Jharkhand -822116</t>
  </si>
  <si>
    <t>RKDCW1010544</t>
  </si>
  <si>
    <t xml:space="preserve">Anjan Kumar </t>
  </si>
  <si>
    <t xml:space="preserve">Krishana Ram </t>
  </si>
  <si>
    <t>Kachra , Kamgarpur , Hussainabad , Jharkhand - 822116</t>
  </si>
  <si>
    <t>RKDCW1010564</t>
  </si>
  <si>
    <t xml:space="preserve">Neharu Lal Sori </t>
  </si>
  <si>
    <t xml:space="preserve">Mansay Sori </t>
  </si>
  <si>
    <t>Kuhimal , Gariyaband , Chhattisgarh - 493891</t>
  </si>
  <si>
    <t xml:space="preserve">Dharmendra Prajapati </t>
  </si>
  <si>
    <t xml:space="preserve">Munu Prajapati </t>
  </si>
  <si>
    <t>Chandani , Kharaundhi, Chandani ,Garhwa , Jharkhand - 822112</t>
  </si>
  <si>
    <t xml:space="preserve">Surendra Prajapati </t>
  </si>
  <si>
    <t xml:space="preserve">Lukuth Prajapati </t>
  </si>
  <si>
    <t>RKDCW1010539</t>
  </si>
  <si>
    <t>Aanand Kumar</t>
  </si>
  <si>
    <t xml:space="preserve">Mukhalal Ram </t>
  </si>
  <si>
    <t>Khutaheriya , Kushawah ,Kandi , Khutaheriya , Garhwa , Jharkhand - 822120</t>
  </si>
  <si>
    <t>RKDCW1010590</t>
  </si>
  <si>
    <t>Pramod Kumar</t>
  </si>
  <si>
    <t>KrishnaRam</t>
  </si>
  <si>
    <t>Vill-Kachra,PO-Kamgarpur,PS-Hussainabad,VTC:Kurmipur,PO:Japla,SubDistrict:Hussainabad,District:Palamu,State:Jharkhand,PIN Code: 822116,</t>
  </si>
  <si>
    <t>RKDCW1010538</t>
  </si>
  <si>
    <t xml:space="preserve">Vinay Ram </t>
  </si>
  <si>
    <t xml:space="preserve">Rupdev Ram </t>
  </si>
  <si>
    <t>Bairaw , Hussainabad,Kamgarpur,Jepla ,  822116</t>
  </si>
  <si>
    <t>RKDCW1010537</t>
  </si>
  <si>
    <t xml:space="preserve">Laldev Mali </t>
  </si>
  <si>
    <t xml:space="preserve">Bauddh Mali </t>
  </si>
  <si>
    <t>Kachra , Kamgarpur , Hussainabad , Kaohra , Palamu ,Jharkhand - 822116</t>
  </si>
  <si>
    <t>31.08.2025.Left</t>
  </si>
  <si>
    <t>RKDCW1010601</t>
  </si>
  <si>
    <t>Jagul Ram</t>
  </si>
  <si>
    <t>Munshi Ram</t>
  </si>
  <si>
    <t>Kamgarpur , Hussainabad , Kaohra , Palamu ,Jharkhand - 822116</t>
  </si>
  <si>
    <t>RKDCW1010536</t>
  </si>
  <si>
    <t>Binod Kumar Paswan</t>
  </si>
  <si>
    <t xml:space="preserve">Sumer Paswan </t>
  </si>
  <si>
    <t>Kharsota,Morbey,Kharsota,Garhwa,Jharkhand,822120</t>
  </si>
  <si>
    <t>RKDCW1010534</t>
  </si>
  <si>
    <t xml:space="preserve">Jitendra Ram  </t>
  </si>
  <si>
    <t xml:space="preserve">Naresh Ram </t>
  </si>
  <si>
    <t>Bairaw , Hussainabad,Kamgarpur,Jepla , Palamu , Jharkhand - 822116</t>
  </si>
  <si>
    <t>RKDCW1011121</t>
  </si>
  <si>
    <t xml:space="preserve">Manoj Ram </t>
  </si>
  <si>
    <t xml:space="preserve">Lakshman Ram </t>
  </si>
  <si>
    <t>Morbey,Majhiaon,Morway,Garhwa,Jharkhand,822120</t>
  </si>
  <si>
    <t>RKDCW1010737</t>
  </si>
  <si>
    <t xml:space="preserve">Radha Krishn Kishor Kumar </t>
  </si>
  <si>
    <t xml:space="preserve">Surjit Ram </t>
  </si>
  <si>
    <t>Belhath,Kandi,Garhwa,Jharkhand,822120</t>
  </si>
  <si>
    <t>RKDCW1010736</t>
  </si>
  <si>
    <t xml:space="preserve">Anand Paswan </t>
  </si>
  <si>
    <t xml:space="preserve">Prayag Paswan </t>
  </si>
  <si>
    <t>RKDCW1010738</t>
  </si>
  <si>
    <t xml:space="preserve">Akash Kumar Ravi </t>
  </si>
  <si>
    <t>Dev Kumar Ravidas</t>
  </si>
  <si>
    <t>RKDCW1010740</t>
  </si>
  <si>
    <t xml:space="preserve">Bablu Rajwar </t>
  </si>
  <si>
    <t xml:space="preserve">Mohan Rajwar </t>
  </si>
  <si>
    <t>Kushaha , Kandi , Khutheria , Garhwa ,Jharkhand - 822120</t>
  </si>
  <si>
    <t>RKDCW1010742</t>
  </si>
  <si>
    <t xml:space="preserve">Pawan Kumar </t>
  </si>
  <si>
    <t>Bal Kishun Rajwar</t>
  </si>
  <si>
    <t>Shivpur , Kandi ,Bhandariya , Shivpur ,Garhwa , Jharkhand - 822120</t>
  </si>
  <si>
    <t>RKDCW1010712</t>
  </si>
  <si>
    <t xml:space="preserve">Deepak Bhuiya </t>
  </si>
  <si>
    <t xml:space="preserve">Shankar Bhuiya </t>
  </si>
  <si>
    <t>Barwadih , Gadarma Khurd Alias  Barwadih , Palamu , Jharkhand - 822124</t>
  </si>
  <si>
    <t>RKDCW1010735</t>
  </si>
  <si>
    <t xml:space="preserve">Prince Kumar </t>
  </si>
  <si>
    <t>Satyedra Uranw</t>
  </si>
  <si>
    <t>Kharasota , Morbey  , Majhiaon , Kharsota , Monway , Garhwa ,Jharkhand - 822120</t>
  </si>
  <si>
    <t>RKDCW1010756</t>
  </si>
  <si>
    <t xml:space="preserve">Raj Kumar Paswan </t>
  </si>
  <si>
    <t xml:space="preserve">Gaya Ram Paswan </t>
  </si>
  <si>
    <t>Kolhua , Mahamadganj , Thana Mohamadganj , Kolhua ,Sonbarsa ,Palamu , Jharkhand - 822120</t>
  </si>
  <si>
    <t>RKDCW1010716</t>
  </si>
  <si>
    <t>Dinesh Paswan</t>
  </si>
  <si>
    <t xml:space="preserve">Rajeswar Paswan </t>
  </si>
  <si>
    <t xml:space="preserve">Kharaundha ,  Garhwa , Jharkhand - 822120 </t>
  </si>
  <si>
    <t>RKDCW1010714</t>
  </si>
  <si>
    <t xml:space="preserve">Sandip Kumar </t>
  </si>
  <si>
    <t xml:space="preserve">Rajbali Bhuiyan </t>
  </si>
  <si>
    <t>Chapri , Udaypur , Ramkanda ,Udaipur , Garhwa,Jharkhand - 822125</t>
  </si>
  <si>
    <t>RKDCW1010715</t>
  </si>
  <si>
    <t xml:space="preserve">Ramdev Kumar Singh </t>
  </si>
  <si>
    <t>Mahendra Singh</t>
  </si>
  <si>
    <t>RKDCW1010721</t>
  </si>
  <si>
    <t xml:space="preserve">Salim Ansari </t>
  </si>
  <si>
    <t xml:space="preserve">Mahmud Ansari </t>
  </si>
  <si>
    <t>Sevadhi , Thana Ranka , Siroi Khurd , Garhwa , Ranka Raj , Jharkhand - 822125</t>
  </si>
  <si>
    <t>RKDCW1010720</t>
  </si>
  <si>
    <t xml:space="preserve">Yunus Ansari </t>
  </si>
  <si>
    <t xml:space="preserve">Jasim Ansari </t>
  </si>
  <si>
    <t>Barwadih Barwadih Chinia ,Khajutia ,Barwadhi , Garhwa , Jharkhand - 822125</t>
  </si>
  <si>
    <t xml:space="preserve"> YASIN ANSARI</t>
  </si>
  <si>
    <t>Barwadih , Chinia , Barwadih , Garhwa Jharkhand - 822125</t>
  </si>
  <si>
    <t>RKDCW1010724</t>
  </si>
  <si>
    <t>YASIN ANSARI</t>
  </si>
  <si>
    <t xml:space="preserve">Balaluddin Ansari </t>
  </si>
  <si>
    <t>Mahavirganj , Chiniya , Surguja ,Chhattisgarh - 497220</t>
  </si>
  <si>
    <t>RKDCW1010932</t>
  </si>
  <si>
    <t>DANARDAN NAGESH</t>
  </si>
  <si>
    <t>Shyamlal Nagesh</t>
  </si>
  <si>
    <t>Kaitpadar ,Gariyaband , Sinapali ,Chhattisgarh - 493890</t>
  </si>
  <si>
    <t>RKDCW1010718</t>
  </si>
  <si>
    <t xml:space="preserve">Janki Ram </t>
  </si>
  <si>
    <t xml:space="preserve">Jagarnath Chandravanshi </t>
  </si>
  <si>
    <t xml:space="preserve">Contractar </t>
  </si>
  <si>
    <t>Jhari , Lamipatra ,Pandawa ,Jhari ,Lami Patra ,Palamu Jharkhand - 822123</t>
  </si>
  <si>
    <t xml:space="preserve">Guddu Kumar </t>
  </si>
  <si>
    <t xml:space="preserve">Mukesh Paswan </t>
  </si>
  <si>
    <t>Kodariya, Kodariya Abhi East Champaran , Kodariya , Bihar - 845430</t>
  </si>
  <si>
    <t>RKDCW1011089</t>
  </si>
  <si>
    <t xml:space="preserve">Bhushan Paswan </t>
  </si>
  <si>
    <t xml:space="preserve">Manoj Paswan </t>
  </si>
  <si>
    <t>RKDCW1011086</t>
  </si>
  <si>
    <t xml:space="preserve">Sanjit kumar </t>
  </si>
  <si>
    <t>Ramlal Sah</t>
  </si>
  <si>
    <t xml:space="preserve">welder </t>
  </si>
  <si>
    <t>Bhigharwa , Bakhri , East Champaran ,Bakhri , Kodariya , Bihar - 845457</t>
  </si>
  <si>
    <t>RKDCW1012675</t>
  </si>
  <si>
    <t xml:space="preserve">Sanjay Rajwar </t>
  </si>
  <si>
    <t xml:space="preserve">Chandev Rajwar </t>
  </si>
  <si>
    <t>Bhandariya , Shivpur , Kandi ,Bhandaria, Garhwa ,Jharkhand - 822120</t>
  </si>
  <si>
    <t>RKDCW1011096</t>
  </si>
  <si>
    <t xml:space="preserve">Rupesh Kumar Ram </t>
  </si>
  <si>
    <t xml:space="preserve">Binod Ram </t>
  </si>
  <si>
    <t>Achhoddih, Hari ganwan Garhwa , Jharkhand - 822114</t>
  </si>
  <si>
    <t xml:space="preserve">Bablu Kumar  </t>
  </si>
  <si>
    <t xml:space="preserve">Gulab Chandra  Rajwar </t>
  </si>
  <si>
    <t>BishunPura ,Kocheya ,Nagar Untari ,Bishnupura ,Kocheya , garhwa ,Jharkhand - 822128</t>
  </si>
  <si>
    <t>RKDCW1011865</t>
  </si>
  <si>
    <t xml:space="preserve">Amit Chandravanshi </t>
  </si>
  <si>
    <t xml:space="preserve">Sunil Chandravanshi </t>
  </si>
  <si>
    <t>RKDCW1012099</t>
  </si>
  <si>
    <t xml:space="preserve">Rajkumar Ram </t>
  </si>
  <si>
    <t xml:space="preserve">Saryu Ram </t>
  </si>
  <si>
    <t>Tona , Bhandar , Bishrampur ,Palamu, Jharkhand - 822124</t>
  </si>
  <si>
    <t>RKDCW1011427</t>
  </si>
  <si>
    <t xml:space="preserve">Govind Purti </t>
  </si>
  <si>
    <t xml:space="preserve">Bajay Purti </t>
  </si>
  <si>
    <t>Jumal , Raj Nagar , Rajnagar , Soraikela,Kharsawan ,Jharkhand - 831002</t>
  </si>
  <si>
    <t>RKDCW1011119</t>
  </si>
  <si>
    <t xml:space="preserve">Mahendra Pal </t>
  </si>
  <si>
    <t xml:space="preserve">Shivsaran Pal </t>
  </si>
  <si>
    <t>Murumatu , Kajru Khurd , Pandu Kajru Kalan , Palamu ,jharkhand - 822124</t>
  </si>
  <si>
    <t>RKDCW1010809</t>
  </si>
  <si>
    <t xml:space="preserve">Dharmendra Ram </t>
  </si>
  <si>
    <t>Kachra,Hussainabad Japla, Palamu , Jharkhand- 822115</t>
  </si>
  <si>
    <t>RKDCW1010810</t>
  </si>
  <si>
    <t xml:space="preserve">Sonu Ram </t>
  </si>
  <si>
    <t xml:space="preserve">Mandev Ram </t>
  </si>
  <si>
    <t>Bairaw , Kamgarpur, Hussainabad ,Palamu , Jharkhand - 822116</t>
  </si>
  <si>
    <t>RKDCW1011170</t>
  </si>
  <si>
    <t>Manish Kumr Yadav</t>
  </si>
  <si>
    <t xml:space="preserve">Amerika Yadav </t>
  </si>
  <si>
    <t>Raro , Raro ,Dandai, Raro ,Garhwa , Jharkhand -822114</t>
  </si>
  <si>
    <t xml:space="preserve">Rautulu Duryodhan Reddy </t>
  </si>
  <si>
    <t xml:space="preserve">Rautulu Ganesh Reddy </t>
  </si>
  <si>
    <t>Riggar</t>
  </si>
  <si>
    <t>Bastapur  Sahi, Chikarada,Chikarada,,Chikarada Ganjam , Odisha - 761008</t>
  </si>
  <si>
    <t>Iron Mode</t>
  </si>
  <si>
    <t>RKDCW1011223</t>
  </si>
  <si>
    <t xml:space="preserve">Tara Parsuram Reddy </t>
  </si>
  <si>
    <t xml:space="preserve">Tara Dilli Reddy </t>
  </si>
  <si>
    <t>Gas Cutter</t>
  </si>
  <si>
    <t>Dimira ,Sahi,Chikarada ,Chikarada,Chikarada ,Ganjam , Odisha - 761008</t>
  </si>
  <si>
    <t>RKDCW1011221</t>
  </si>
  <si>
    <t xml:space="preserve">T. Dilli Reddy </t>
  </si>
  <si>
    <t xml:space="preserve">T. Jaganath  Reddy </t>
  </si>
  <si>
    <t>RKDCW1010882</t>
  </si>
  <si>
    <t xml:space="preserve">Prafulla Kumar Behera </t>
  </si>
  <si>
    <t xml:space="preserve">Rajendra Behera </t>
  </si>
  <si>
    <t>RKDCW1010879</t>
  </si>
  <si>
    <t xml:space="preserve">Upadi Debaraj Reddy </t>
  </si>
  <si>
    <t xml:space="preserve">Upadi Bairagi Reddy </t>
  </si>
  <si>
    <t>Chikarada,Chikarada,,Chikarada Ganjam , Odisha - 761008</t>
  </si>
  <si>
    <t>RKDCW1010886</t>
  </si>
  <si>
    <t xml:space="preserve">Lingaraj Behera </t>
  </si>
  <si>
    <t xml:space="preserve">Tumba Behera </t>
  </si>
  <si>
    <t>RKDCW1011219</t>
  </si>
  <si>
    <t xml:space="preserve">Upadi Fakira Redy </t>
  </si>
  <si>
    <t xml:space="preserve">U.Krishna Reddy </t>
  </si>
  <si>
    <t>Chikarada ,Ganjam , Odisha - 761008</t>
  </si>
  <si>
    <t>RKDCW1010888</t>
  </si>
  <si>
    <t xml:space="preserve">Ishruru Rameya Reddy </t>
  </si>
  <si>
    <t xml:space="preserve">Ishruru Bairagi Reddy </t>
  </si>
  <si>
    <t xml:space="preserve">G Judhisthira Reddy </t>
  </si>
  <si>
    <t xml:space="preserve">G Chandra Mani Reddy </t>
  </si>
  <si>
    <t>Badkusasthali , Badakustali , Ganjam ,Odisha - 760007</t>
  </si>
  <si>
    <t>RKDCW1012617</t>
  </si>
  <si>
    <t>Mustak Khalipha</t>
  </si>
  <si>
    <t>Suleman Khalipha</t>
  </si>
  <si>
    <t>RKDCW1011429</t>
  </si>
  <si>
    <t xml:space="preserve">Tulasiram Manjhi </t>
  </si>
  <si>
    <t xml:space="preserve">Govardhan Manjhi </t>
  </si>
  <si>
    <t>Muchbahal ,Tetakhunti, Gariyaband , Chhattisgarh - 491661</t>
  </si>
  <si>
    <t>RKDCW1011618</t>
  </si>
  <si>
    <t xml:space="preserve">Anil Kumar Singh </t>
  </si>
  <si>
    <t>Nar Singh</t>
  </si>
  <si>
    <t>RKDCW1011660</t>
  </si>
  <si>
    <t>Pramod Singh</t>
  </si>
  <si>
    <t xml:space="preserve">Niranjan Singh </t>
  </si>
  <si>
    <t>Abadi ,Ramchandrapur , Ramanujganj , Balarampur , Chhattisgarh - 497220</t>
  </si>
  <si>
    <t xml:space="preserve">Umesh Kumar </t>
  </si>
  <si>
    <t>Ramjatan Singh</t>
  </si>
  <si>
    <t>Silaju, Dolangi, Balrampur , Silaju , Surguja , Dolangi Chhattisgarh - 497220</t>
  </si>
  <si>
    <t>Abdullah Ansari</t>
  </si>
  <si>
    <t>Muslim Ansari</t>
  </si>
  <si>
    <t>Kotam,Peshka meral , Poska,poska,Meral Garhwa,Jharkhand - 822114</t>
  </si>
  <si>
    <t>Aurangajeb Ansari</t>
  </si>
  <si>
    <t xml:space="preserve">Rafik Ansari </t>
  </si>
  <si>
    <t>Rajmohmmad Ansari</t>
  </si>
  <si>
    <t>Kotam,Peshka meral , Garuasoti ,Meral Garhwa,Jharkhand - 822114</t>
  </si>
  <si>
    <t>RKDCW1011510</t>
  </si>
  <si>
    <t>Vimlesh Kumar</t>
  </si>
  <si>
    <t xml:space="preserve">Surendra Parahiya </t>
  </si>
  <si>
    <t xml:space="preserve">Dular Parahiya </t>
  </si>
  <si>
    <t xml:space="preserve">Sahu Surendra Jamuna </t>
  </si>
  <si>
    <t xml:space="preserve">Yamuna Sahu </t>
  </si>
  <si>
    <t>Jharha Khurd ,Bishrampur, Bhandar,Palamu , Jharkhand - 822124</t>
  </si>
  <si>
    <t>Anju devi</t>
  </si>
  <si>
    <t>RKDCW1011827</t>
  </si>
  <si>
    <t>Jagarnath Bhuinya</t>
  </si>
  <si>
    <t>Sardar Bhuniya</t>
  </si>
  <si>
    <t>Arapur,Kanda,Bishrampur,Arapur,Kanda,Bishrampur,Palamu,Jharkhand - 822124</t>
  </si>
  <si>
    <t xml:space="preserve">Anuj Kumar Ram </t>
  </si>
  <si>
    <t xml:space="preserve">Dular Bhuinya </t>
  </si>
  <si>
    <t>RKDCW1011539</t>
  </si>
  <si>
    <t>Arvind Bhuiyan</t>
  </si>
  <si>
    <t>Dwarika Bhuiyan</t>
  </si>
  <si>
    <t>RKDCW1011739</t>
  </si>
  <si>
    <t xml:space="preserve">Ravindra Paswan </t>
  </si>
  <si>
    <t xml:space="preserve">Suresh Paswan </t>
  </si>
  <si>
    <t>Chhperwar, Ataula,Meral Chacharia,Ataula,garhwa, Jharkhand - 822114</t>
  </si>
  <si>
    <t>RKDCW1013470</t>
  </si>
  <si>
    <t xml:space="preserve">Ashish Bhuinya </t>
  </si>
  <si>
    <t xml:space="preserve">Harendra Singh </t>
  </si>
  <si>
    <t xml:space="preserve">Brhamdev Singh </t>
  </si>
  <si>
    <t>RKDCW1011537</t>
  </si>
  <si>
    <t xml:space="preserve">Nitesh Paswan </t>
  </si>
  <si>
    <t>RKDCW1011541</t>
  </si>
  <si>
    <t xml:space="preserve">Arvind Singh </t>
  </si>
  <si>
    <t xml:space="preserve">Ashrfi Singh </t>
  </si>
  <si>
    <t>RKDCW1011876</t>
  </si>
  <si>
    <t xml:space="preserve">Bikash Kumar Mehta </t>
  </si>
  <si>
    <t>Ram lakhan Mehto</t>
  </si>
  <si>
    <t>Hatai,Bishrampur,Hatai,Gharatia,Palamu ,Jharkhand - 822124</t>
  </si>
  <si>
    <t xml:space="preserve">Biran Singh </t>
  </si>
  <si>
    <t xml:space="preserve">Lagan Singh </t>
  </si>
  <si>
    <t>Mahugain , Kanda,Bishrampur,Arapur,Palamu ,Jharkhand - 822124</t>
  </si>
  <si>
    <t>Krishna Turi</t>
  </si>
  <si>
    <t xml:space="preserve">Sarau Turi </t>
  </si>
  <si>
    <t>Chiniya,Chiniya,Chiniya,beli,alias,chinia,garhwa,jharkhand-822114</t>
  </si>
  <si>
    <t xml:space="preserve">Devbarat Kumar </t>
  </si>
  <si>
    <t xml:space="preserve">Raghunath Turi </t>
  </si>
  <si>
    <t>Kurun,mandal,Bhandaria,kurun Garhwa,Jharkhand - 822127</t>
  </si>
  <si>
    <t>RKDCW1011619</t>
  </si>
  <si>
    <t>Shivlal Ram Bhuiyan</t>
  </si>
  <si>
    <t xml:space="preserve">Lalsu Bhuiyan </t>
  </si>
  <si>
    <t>silaju,Balarampur,Silaju,Surguja,Dolangi,Chhattisgarh -497220</t>
  </si>
  <si>
    <t>RKDCW1011894</t>
  </si>
  <si>
    <t>Krishna Yadaw</t>
  </si>
  <si>
    <t>Dheman Yadaw</t>
  </si>
  <si>
    <t xml:space="preserve">contractor </t>
  </si>
  <si>
    <t>Dundar,Latheya,Chhattarpur,Kalaphar,Palamuau,Latethehar,Jharkhand - 822116</t>
  </si>
  <si>
    <t>RKDCW1011652</t>
  </si>
  <si>
    <t xml:space="preserve">Shiw Kumar Baiga </t>
  </si>
  <si>
    <t xml:space="preserve">Karamdev Baiga </t>
  </si>
  <si>
    <t>Karma,Karkata,Naudih,Palamau,Jharkhand - 822114</t>
  </si>
  <si>
    <t>RKDCW1011637</t>
  </si>
  <si>
    <t xml:space="preserve">Pradip Kumar Yadav </t>
  </si>
  <si>
    <t>Krishna Yadav</t>
  </si>
  <si>
    <t>RKDCW1011645</t>
  </si>
  <si>
    <t xml:space="preserve">Satyendra Ram </t>
  </si>
  <si>
    <t xml:space="preserve">Suryadev Ram </t>
  </si>
  <si>
    <t>Sushiganj,Chhatarpur,Bansdiha, Alias Latea,Palamau,Jharkhand -822116</t>
  </si>
  <si>
    <t>RKDCW1011656</t>
  </si>
  <si>
    <t xml:space="preserve">Vilash Baiga </t>
  </si>
  <si>
    <t xml:space="preserve">Vriksh Baiga </t>
  </si>
  <si>
    <t>Larmi,Khajuri,Naudiha,Chhatarpur,Palamau,Jharkhand - 822113</t>
  </si>
  <si>
    <t>RKDCW1014879</t>
  </si>
  <si>
    <t xml:space="preserve">Balram Baiga </t>
  </si>
  <si>
    <t xml:space="preserve">Sadhu Baiga </t>
  </si>
  <si>
    <t>Larmi,pindrahi,Naudiha,Chhatarpur,Palamau,Khajuri,Jharkhand - 822113</t>
  </si>
  <si>
    <t>Arjun Vishwakarma</t>
  </si>
  <si>
    <t xml:space="preserve">Jagarnath </t>
  </si>
  <si>
    <t>Hariharpur,Chhattarpur,Ramanujganj,Balrampur,Chhattisgarh -497220</t>
  </si>
  <si>
    <t>RKDCW1011411</t>
  </si>
  <si>
    <t>Sala Lachhama</t>
  </si>
  <si>
    <t xml:space="preserve">Sala Lokanatha Reddy </t>
  </si>
  <si>
    <t>Bastapur  Sahi, Chikarada,Chikarada,Ganjam , Odisha - 761008</t>
  </si>
  <si>
    <t>RKDCW1011413</t>
  </si>
  <si>
    <t xml:space="preserve">B Dashrathi Reddy </t>
  </si>
  <si>
    <t xml:space="preserve">B Jagannath Reddy </t>
  </si>
  <si>
    <t>Chikarada ,Chikarada,Chikarada,Ganjam , Odisha - 761008</t>
  </si>
  <si>
    <t>RKDCW1011415</t>
  </si>
  <si>
    <t xml:space="preserve">R Lachchhaya Reddy </t>
  </si>
  <si>
    <t xml:space="preserve">R Bairagi Reddy  </t>
  </si>
  <si>
    <t>RKDCW1011412</t>
  </si>
  <si>
    <t xml:space="preserve">A Khetra Reddy </t>
  </si>
  <si>
    <t xml:space="preserve">A Narsimulu Reddy </t>
  </si>
  <si>
    <t>Near Gopalpur,Alipur,Allipur,Narayanapur,Ganjam, Orissa - 761002</t>
  </si>
  <si>
    <t>RKDCW1011907</t>
  </si>
  <si>
    <t xml:space="preserve">Kameshwar Mali </t>
  </si>
  <si>
    <t xml:space="preserve">Bakhora Mali </t>
  </si>
  <si>
    <t>Bhajaniya, Mohammadganj, Bhajaniya,Mohammad Ganj,Palamu, Jharkhand  - 822120</t>
  </si>
  <si>
    <t>RKDCW1007102</t>
  </si>
  <si>
    <t>Dadan Rajwar</t>
  </si>
  <si>
    <t>Dhanuki Rajwar</t>
  </si>
  <si>
    <t>RKDCW1011457</t>
  </si>
  <si>
    <t xml:space="preserve">Sunil Kumar </t>
  </si>
  <si>
    <t xml:space="preserve">Munasi Bhuiyan </t>
  </si>
  <si>
    <t>Udaypur,,Udaypur,Thana Ramkanda,Udaipur,Garhwa,Jharkhand - 822125</t>
  </si>
  <si>
    <t>RKDCW1011568</t>
  </si>
  <si>
    <t xml:space="preserve">Mukesh Kumar </t>
  </si>
  <si>
    <t xml:space="preserve">Murari Ram </t>
  </si>
  <si>
    <t>Marchwar,Adhoura,Nagar Untari ,Narhi,Nagar Utari,Garhwa, Jharkhand -822121</t>
  </si>
  <si>
    <t>RKDCW1011020</t>
  </si>
  <si>
    <t xml:space="preserve">Wasim Ansari </t>
  </si>
  <si>
    <t xml:space="preserve">Furkan Ansari </t>
  </si>
  <si>
    <t>Thari,Baram,Soli,Deoghar,Jharkhand - 815357</t>
  </si>
  <si>
    <t>Rajjak Ansari</t>
  </si>
  <si>
    <t>RKDCW1011027</t>
  </si>
  <si>
    <t>Manoj Hembaram</t>
  </si>
  <si>
    <t>Maheshwar Hembaram</t>
  </si>
  <si>
    <t>Kurta,Kurta,Narayanpur,Narayanpur,Narayanpur,Jamtara,Jharkhand - 815352</t>
  </si>
  <si>
    <t>RKDCW1011033</t>
  </si>
  <si>
    <t xml:space="preserve">Jagat Rajwar </t>
  </si>
  <si>
    <t>Mukul Rajwar</t>
  </si>
  <si>
    <t>Thari,Baram,Soli,Deoghar,Baramsoli,Jharkhand - 815357</t>
  </si>
  <si>
    <t>RKDCW1011023</t>
  </si>
  <si>
    <t>Amit Rajwar</t>
  </si>
  <si>
    <t>Nepal Rajwar</t>
  </si>
  <si>
    <t>Thari,Baram,Soli,Chitra,Deoghar,Baramsoli,Jharkhand - 815357</t>
  </si>
  <si>
    <t>RKDCW1011025</t>
  </si>
  <si>
    <t>Gunga Tudu</t>
  </si>
  <si>
    <t>Somlal Tudu</t>
  </si>
  <si>
    <t>House No. 92 ,Koriyadih,Deoghar,Jharkhand - 814146</t>
  </si>
  <si>
    <t>RKDCW1011024</t>
  </si>
  <si>
    <t>Mamaleshvar Rajwar</t>
  </si>
  <si>
    <t>Gobind Rajwar</t>
  </si>
  <si>
    <t>Thana Chitra,Thari,Baram Soli,Deoghar,Jharkhand -815357</t>
  </si>
  <si>
    <t>RKDCW1011018</t>
  </si>
  <si>
    <t>Sakur Ansari</t>
  </si>
  <si>
    <t xml:space="preserve">Contractor </t>
  </si>
  <si>
    <t>House No. 78,Thari,Deoghar,Jharkhand - 815357</t>
  </si>
  <si>
    <t>RKDCW1011030</t>
  </si>
  <si>
    <t>Manoj Mohli</t>
  </si>
  <si>
    <t>Hiralal Mohli</t>
  </si>
  <si>
    <t>Fara Aam,Birajpur,Palojori,Deoghar,Jharkhand - 814146</t>
  </si>
  <si>
    <t>RKDCW1011484</t>
  </si>
  <si>
    <t xml:space="preserve">Shankar Kumar Hembram </t>
  </si>
  <si>
    <t>Kaleshwar Hembram</t>
  </si>
  <si>
    <t>Faraam,Birajpur,Palojori,Dhawa,Deoghar,Jharkhand - 814146</t>
  </si>
  <si>
    <t>RKDCW1011599</t>
  </si>
  <si>
    <t xml:space="preserve">Kudus Ansari </t>
  </si>
  <si>
    <t>Andu Ansari</t>
  </si>
  <si>
    <t>Khutojori,Dubrajpur,Thana,Masali,Pathanpur Baijnathpur,Dumka,Jharkhand - 814146</t>
  </si>
  <si>
    <t>RKDCW1011022</t>
  </si>
  <si>
    <t xml:space="preserve">Saheb Ansari </t>
  </si>
  <si>
    <t>Nasir Mian</t>
  </si>
  <si>
    <t>RKDCW1011016</t>
  </si>
  <si>
    <t>Panbolo Tudu</t>
  </si>
  <si>
    <t>Lobin Tudu</t>
  </si>
  <si>
    <t>Fadayam,Biraipur,Biraipur,Palojori,Jharkhand - 814146</t>
  </si>
  <si>
    <t>RKDCW1011011</t>
  </si>
  <si>
    <t>Ravindr Marandi</t>
  </si>
  <si>
    <t xml:space="preserve">Mahan Marandi </t>
  </si>
  <si>
    <t>Jivnabandih,Bamandiha,Palojori,Sarath Bansnali,Deoghar,Jharkhand -814149</t>
  </si>
  <si>
    <t xml:space="preserve">Krishna Hansda </t>
  </si>
  <si>
    <t>Ramjit Hansda</t>
  </si>
  <si>
    <t>Jivnabandih,Bamandiha,Thana Palojori, Bansnali,Choudri,Nawadih,Deoghar,Jharkhand -814149</t>
  </si>
  <si>
    <t>RKDCW1011013</t>
  </si>
  <si>
    <t>Prem Hembrom</t>
  </si>
  <si>
    <t>Sanatan Hembrom</t>
  </si>
  <si>
    <t>Thana -Masalia,Pipra,Tasaria,Phatepur,Fatehpur,Dumka,Jharkhand -814166</t>
  </si>
  <si>
    <t>RKDCW1011247</t>
  </si>
  <si>
    <t xml:space="preserve">Manoj hembrom </t>
  </si>
  <si>
    <t>Haldhar Hembrom</t>
  </si>
  <si>
    <t>Thana,Masalia,pipra,Tasaria,phatepur,Dumaka,Jharkhand - 814166</t>
  </si>
  <si>
    <t>RKDCW1012112</t>
  </si>
  <si>
    <t xml:space="preserve"> DRVENDRA NATH KISKU</t>
  </si>
  <si>
    <t>Dhan Kisku</t>
  </si>
  <si>
    <t>Sagrajor Thana,Palonjori,Deogarh,Palojori, Jharkhand - 814146</t>
  </si>
  <si>
    <t>RKDCW1011057</t>
  </si>
  <si>
    <t>Rameshwar Ram</t>
  </si>
  <si>
    <t>Rima Ram</t>
  </si>
  <si>
    <t>Ranitali,Hariganwan,Garhwa,Hariganwan,Jharkhand - 822114</t>
  </si>
  <si>
    <t>RKDCW1011190</t>
  </si>
  <si>
    <t>Anil Kumar</t>
  </si>
  <si>
    <t>Bandhu Ram</t>
  </si>
  <si>
    <t>Dandai,Dandai,Dandai,Garhwa,Jharkhand -822114</t>
  </si>
  <si>
    <t>RKDCW1011623</t>
  </si>
  <si>
    <t>Sushil Kumar</t>
  </si>
  <si>
    <t>Bali Ram</t>
  </si>
  <si>
    <t>Raro,Raro,Dandai,Raro,Garhwa,Jharkhand -822114</t>
  </si>
  <si>
    <t>RKDCW1011591</t>
  </si>
  <si>
    <t>Feku Bharti</t>
  </si>
  <si>
    <t>Keshar Bhuiya</t>
  </si>
  <si>
    <t>Pathara,Salaiya,Imarnganj,Gaya,Imamganj,Bihar - 824206</t>
  </si>
  <si>
    <t>RKDCW1011640</t>
  </si>
  <si>
    <t>Munil Bharti</t>
  </si>
  <si>
    <t>Ramotar Bharti</t>
  </si>
  <si>
    <t>Salaiya, Panchayat,Salaiya,Salaiya,Imamganj,Bihar -824210</t>
  </si>
  <si>
    <t>RKDCW1011588</t>
  </si>
  <si>
    <t>Sunil Bharti</t>
  </si>
  <si>
    <t>Pathra, Salaiya,Salaiya,Gaya,Bihar -824210</t>
  </si>
  <si>
    <t>RKDCW1011586</t>
  </si>
  <si>
    <t>Ranjit Kumar</t>
  </si>
  <si>
    <t>Ramshvarup Bharti</t>
  </si>
  <si>
    <t>fitter</t>
  </si>
  <si>
    <t>RKDCW1011633</t>
  </si>
  <si>
    <t>Chaitu Bharti</t>
  </si>
  <si>
    <t>Pairu Bharti</t>
  </si>
  <si>
    <t>Pathra,Salaiya, Kothi,Salaiya,Salaiya,Imamganj,Bihar -824210</t>
  </si>
  <si>
    <t>Anil Bharti</t>
  </si>
  <si>
    <t>Keshar Bharti</t>
  </si>
  <si>
    <t>Pathra,Salaiya, Koth,Salaiya,Salaiya,Imamganj,Bihar -824210</t>
  </si>
  <si>
    <t>RKDCW1011636</t>
  </si>
  <si>
    <t>Rajesh Kumar</t>
  </si>
  <si>
    <t>Chalitar Bharti</t>
  </si>
  <si>
    <t>Pathra,No.1,Salaiya, Thana - Salaiya,Gaya,Bihar - 824210</t>
  </si>
  <si>
    <t>RKDCW1011279</t>
  </si>
  <si>
    <t>Mahendra Bharti</t>
  </si>
  <si>
    <t>Ramdev Bharti</t>
  </si>
  <si>
    <t>Jogidih,Tandawa,Partappur,Chatra,Jharkhand -825404</t>
  </si>
  <si>
    <t>RKDCW1011097</t>
  </si>
  <si>
    <t>Shambhu Ram</t>
  </si>
  <si>
    <t>Halkan Ram</t>
  </si>
  <si>
    <t>Sonbarsa,Nagar Untari,Nagar,Utari,Jharkhand -822121</t>
  </si>
  <si>
    <t>Krishna Kumar</t>
  </si>
  <si>
    <t>Ram Darash Chaurasia,</t>
  </si>
  <si>
    <t>Electricain</t>
  </si>
  <si>
    <t>Raiyapar,Ramkola,Kushinagar,Uttar Pradesh - 274305</t>
  </si>
  <si>
    <t>RKDCW1011281</t>
  </si>
  <si>
    <t>Mahesh Kumar Singh</t>
  </si>
  <si>
    <t>Dubraj Singh</t>
  </si>
  <si>
    <t>Ganiyari Khurd,Ganiyari Kala Thana Dhurki,Gariari Khurd,Ganiarikala,Garhwa,Jharkhand - 822128</t>
  </si>
  <si>
    <t>RKDCW1011860</t>
  </si>
  <si>
    <t>Banarsi Babu</t>
  </si>
  <si>
    <t>Sohar Bhuiyan</t>
  </si>
  <si>
    <t>Lamipatra,Pandwa,Palamu,Lami Patra,Jharkhand,822123</t>
  </si>
  <si>
    <t>RKDCW1011573</t>
  </si>
  <si>
    <t>Rabbani miyan</t>
  </si>
  <si>
    <t>pokhari kala, saraidih. Barawadih, latehar, jharkhand,822111</t>
  </si>
  <si>
    <t>Hafijul ansari</t>
  </si>
  <si>
    <t>RKDCW1012120</t>
  </si>
  <si>
    <t>Mithlesh uranw</t>
  </si>
  <si>
    <t>Mohan uranw</t>
  </si>
  <si>
    <t>Alagdiha, chainpur, chando palamu, jharkhand, 822111</t>
  </si>
  <si>
    <t>RKDCW1011407</t>
  </si>
  <si>
    <t>Gabrial Tapno</t>
  </si>
  <si>
    <t>Iliyas tapno</t>
  </si>
  <si>
    <t>Latauli, husir, khunti, jharkhand, 835227</t>
  </si>
  <si>
    <t>RKDCW1008378</t>
  </si>
  <si>
    <t>Murali Vishwakarma</t>
  </si>
  <si>
    <t>Lalman Vishwakarma</t>
  </si>
  <si>
    <t xml:space="preserve">ward 11, gram jinuaa Post Gamhariya thana ramna, Gamharia, Garhwa, Jharkhand, 822128 </t>
  </si>
  <si>
    <t>RKDCW1011562</t>
  </si>
  <si>
    <t>Hafijul Ansari</t>
  </si>
  <si>
    <t>Deyant Miyan</t>
  </si>
  <si>
    <t>Bardiha,Kishunpur,Patan,Bardiha,Chetma,Palamu,Jharkhand -822123</t>
  </si>
  <si>
    <t>RKDCW1011549</t>
  </si>
  <si>
    <t>Bhola Manjhi</t>
  </si>
  <si>
    <t>Bhawsagar Manjhi</t>
  </si>
  <si>
    <t>Pachkeriya,Pachkena,Nawa Jaipur,Palamu,Jharkhand,822123</t>
  </si>
  <si>
    <t>22.07.2025-Left</t>
  </si>
  <si>
    <t xml:space="preserve">Tapeshwar Yadav </t>
  </si>
  <si>
    <t>Hurdag,Sewadih,Ranka,Ranka Rajm,Sondag,Garhwa,Sowadih,Jharkhand,822125</t>
  </si>
  <si>
    <t>Surendra Singh</t>
  </si>
  <si>
    <t>RKDCW1012871</t>
  </si>
  <si>
    <t>Wakil Ram</t>
  </si>
  <si>
    <t>Harinandan Ram</t>
  </si>
  <si>
    <t>Kharundha,Kandi,Belhath,Garhwa,Jharkhand -822120</t>
  </si>
  <si>
    <t>Rohit</t>
  </si>
  <si>
    <t>Surendra</t>
  </si>
  <si>
    <t>Mahiuddeenpur, Ramgarh , Sonbhadra, Naudiha, Ramgarh , Uttar Pradseh - 231226</t>
  </si>
  <si>
    <t>RKDCW1012098</t>
  </si>
  <si>
    <t>Vishnu Kumar</t>
  </si>
  <si>
    <t>Parmeshwer Ram</t>
  </si>
  <si>
    <t>Arar,Arar,Bhagalpur,Arar,Bihar -813204</t>
  </si>
  <si>
    <t>RKDCW1012188</t>
  </si>
  <si>
    <t>Arjun Ram</t>
  </si>
  <si>
    <t>Kishun Ram</t>
  </si>
  <si>
    <t>Maheshpur,Roshanpur,Bhagalpur,Roshanpur,Bihar -813206</t>
  </si>
  <si>
    <t>RKDCW1012191</t>
  </si>
  <si>
    <t>Nand Kishor Ram</t>
  </si>
  <si>
    <t>Daulatpur,Bhagalpur,Bihar -813206</t>
  </si>
  <si>
    <t>RKDCW1012083</t>
  </si>
  <si>
    <t>khajru,Khurd,Khajru,Khurd,Pandu,Kajru Khurd,Palamu,Jharkhad - 822124</t>
  </si>
  <si>
    <t>RKDCW1012354</t>
  </si>
  <si>
    <t xml:space="preserve">Pramod Ram </t>
  </si>
  <si>
    <t>Ward-8,Kukutta,Shivpur,Kandi,Kurkuta,Garhwa,Jharkhand - 822120</t>
  </si>
  <si>
    <t>Serajuddin Ansari</t>
  </si>
  <si>
    <t>Rahman Miyan</t>
  </si>
  <si>
    <t>RKDCW1012282</t>
  </si>
  <si>
    <t>Nandkishor Ram</t>
  </si>
  <si>
    <t>Dukhi Ram</t>
  </si>
  <si>
    <t>Kardanda,Mohsinnagar,Alias Muhammadganj,Palamu,Jharkhand - 822120</t>
  </si>
  <si>
    <t>RKDCW1011582</t>
  </si>
  <si>
    <t>Sachin kumar</t>
  </si>
  <si>
    <t>Dinesh Bhuiyan</t>
  </si>
  <si>
    <t>Shusiganj,Latheya,Chhattarpur,Palamau,Jharkhand -822124</t>
  </si>
  <si>
    <t>RKDCW1011657</t>
  </si>
  <si>
    <t>Bikash Kumar</t>
  </si>
  <si>
    <t>Bhola Bhuiyan</t>
  </si>
  <si>
    <t>Padariya,Hariharganj,Dhekeha,Plamau,Pachmo,Jharkhand -822113</t>
  </si>
  <si>
    <t>RKDCW1011522</t>
  </si>
  <si>
    <t>Arjun Paswan</t>
  </si>
  <si>
    <t>Kameshwar Paswan</t>
  </si>
  <si>
    <t>Ward 6,Bana,Bana,Meral,Bana,Garhwa,Jharkhand -822128</t>
  </si>
  <si>
    <t>RKDCW1011518</t>
  </si>
  <si>
    <t>Arvind Kumar</t>
  </si>
  <si>
    <t>Anil Paswan</t>
  </si>
  <si>
    <t>RKDCW1011524</t>
  </si>
  <si>
    <t>Manoj Pal</t>
  </si>
  <si>
    <t>Ram Payari Pal</t>
  </si>
  <si>
    <t>Obra,Annraj,Nawadih,Garhwa,Obra,Garhwa,Jharkhand -822114</t>
  </si>
  <si>
    <t>RKDCW1011525</t>
  </si>
  <si>
    <t>Ramu Sav</t>
  </si>
  <si>
    <t>Ramdhyan Sav</t>
  </si>
  <si>
    <t>RKDCW1011662</t>
  </si>
  <si>
    <t>Shrawan Ravi</t>
  </si>
  <si>
    <t>Jhanak Ravi</t>
  </si>
  <si>
    <t>Kundru,Talakeshvarapur,Talkeshwarpur,Surguja,Salwahi,Chhattisgarh -497225</t>
  </si>
  <si>
    <t>RKDCW1011574</t>
  </si>
  <si>
    <t>Dilip Uranw</t>
  </si>
  <si>
    <t>Baijnath Uranw</t>
  </si>
  <si>
    <t>Alagdiha, chainpur,  palamu, jharkhand, 822110</t>
  </si>
  <si>
    <t>RKDCW1011572</t>
  </si>
  <si>
    <t>Sujit Uranw</t>
  </si>
  <si>
    <t>Amresh Uranw</t>
  </si>
  <si>
    <t>Alagdiha,Chando,Chainpur,Palamu, Jharkhand -822110</t>
  </si>
  <si>
    <t>Vivek Oraon</t>
  </si>
  <si>
    <t>Santosh Oraon</t>
  </si>
  <si>
    <t>RKDCW1011610</t>
  </si>
  <si>
    <t>Bhandar,Bhandar,Bishrampur,Bisrampur,Palamu,Jharkhand -822124</t>
  </si>
  <si>
    <t>Anju Devi</t>
  </si>
  <si>
    <t>RKDCW1011543</t>
  </si>
  <si>
    <t>Manoj Singh</t>
  </si>
  <si>
    <t>Amerika Singh</t>
  </si>
  <si>
    <t>RKDCW1011667</t>
  </si>
  <si>
    <t>Jogindra Kumar Bhuiyan</t>
  </si>
  <si>
    <t>Sanjay Bhuiyan</t>
  </si>
  <si>
    <t>RKDCW1011743</t>
  </si>
  <si>
    <t>GAUTAM KUMAR</t>
  </si>
  <si>
    <t>RKDCW1011538</t>
  </si>
  <si>
    <t>Rohit Kumar Paswan</t>
  </si>
  <si>
    <t>Megharaj Manjhi</t>
  </si>
  <si>
    <t>Dharmendra Shrma</t>
  </si>
  <si>
    <t>Ishavri Shrma</t>
  </si>
  <si>
    <t>Bandala,Kutmu,Pandu,Kutmu,Palamu,Jharkhand - 822124</t>
  </si>
  <si>
    <t>RKDCW1011604</t>
  </si>
  <si>
    <t>RKDCW1011600</t>
  </si>
  <si>
    <t>Anuj Kumar Paswan</t>
  </si>
  <si>
    <t>Bal Krishna Paswan</t>
  </si>
  <si>
    <t>Deepak Kumar Chouhan</t>
  </si>
  <si>
    <t>Mangru Chouhan</t>
  </si>
  <si>
    <t>Shekhpura,Kajrat,Husainabad,Japla,Palamu,Jharkhand -822116</t>
  </si>
  <si>
    <t>RKDCW1011611</t>
  </si>
  <si>
    <t>Sagar Kumar</t>
  </si>
  <si>
    <t>Uday Chauhan</t>
  </si>
  <si>
    <t>Sarhu Khil Par,Bilaspur,Haidernagr,Sarhu,Palamu,Jharkhand -822115</t>
  </si>
  <si>
    <t>RKDCW1011919</t>
  </si>
  <si>
    <t>Showdager Kumar Chauhan</t>
  </si>
  <si>
    <t>Jitendra Chouhan</t>
  </si>
  <si>
    <t>Sekhapura,Kajrat,Hussinabad,Japla,Palamu,Jharkhand -822116</t>
  </si>
  <si>
    <t>RKDCW1011669</t>
  </si>
  <si>
    <t>Upendra Chouhan</t>
  </si>
  <si>
    <t>Shivprasad Couhan</t>
  </si>
  <si>
    <t>RKDCW1012137</t>
  </si>
  <si>
    <t>Pappu Kumar Singh</t>
  </si>
  <si>
    <t>Surydev Singh</t>
  </si>
  <si>
    <t>Kumba Khurd,Mahdeiya,Nagar Untari,Kumba Khurd,Jamui,Garhwa,Jhakhand 822121</t>
  </si>
  <si>
    <t>RKDCW1012143</t>
  </si>
  <si>
    <t>Rajkumar Singh</t>
  </si>
  <si>
    <t>Baban Singh</t>
  </si>
  <si>
    <t>Rakesh Kumar</t>
  </si>
  <si>
    <t>Shiv Kumar Singh</t>
  </si>
  <si>
    <t>Kurka,Chainpur,Palamu,Jharkhand 822110</t>
  </si>
  <si>
    <t>RKDCW1012189</t>
  </si>
  <si>
    <t>Rajendra Ram</t>
  </si>
  <si>
    <t>Sahdev Ram</t>
  </si>
  <si>
    <t>Mansarpur,Bhagaipur,Bihar -813206</t>
  </si>
  <si>
    <t>RKDCW1012525</t>
  </si>
  <si>
    <t>Bhagat Ram</t>
  </si>
  <si>
    <t>Premlal</t>
  </si>
  <si>
    <t>House Number 23,Ward Number 01,Bar Para,Kaitpadar,Gariyaband,Chhattisgarh - 493890</t>
  </si>
  <si>
    <t>RKDCW1013403</t>
  </si>
  <si>
    <t>Motilal Nagesh</t>
  </si>
  <si>
    <t>Rishikesh</t>
  </si>
  <si>
    <t>House Number 28,Ward Number 01,Bar Para,Kaitpadar,Gariyaband,Chhattisgarh - 493890</t>
  </si>
  <si>
    <t>RKDCW1011547</t>
  </si>
  <si>
    <t>Pramod Kumar Yadav</t>
  </si>
  <si>
    <t>Raghunath Yadav</t>
  </si>
  <si>
    <t>Kamat,Barhi,Husainabad,Japla,Palamu,Jharkhand,822116</t>
  </si>
  <si>
    <t>Sumit Kumar</t>
  </si>
  <si>
    <t>Parasnath Gupta</t>
  </si>
  <si>
    <t>Ward 07,Kadwa Urf Likhanidhaura,Dol,Kodwa,Alias likhudaura,Garhwa,Jharkhand -822121</t>
  </si>
  <si>
    <t>Sonu Vishvkrma</t>
  </si>
  <si>
    <t>Nanhk Vishvkrma</t>
  </si>
  <si>
    <t>Rewtipur,Dolangi,Ramanujganj,Balrampur,Chhattisgarh -497220</t>
  </si>
  <si>
    <t>Endrdev Korav</t>
  </si>
  <si>
    <t>Shanichar</t>
  </si>
  <si>
    <t>Makan No 09,Ward No 16,Suragpan,Suragpan,Dolangi,Surguja,Chhattisgarh -497220</t>
  </si>
  <si>
    <t>Panchan Korva</t>
  </si>
  <si>
    <t>Birjhan Korva</t>
  </si>
  <si>
    <t>Surangpan School Para,Ganjar,Ramanujganj,Balrampur,Surangpan,Ganjar,Surguja,Pal,Chhattisgarh -497220</t>
  </si>
  <si>
    <t>manish sondhiya</t>
  </si>
  <si>
    <t>dhiraj sondhiya</t>
  </si>
  <si>
    <t>khori,amarpur,sidhi,madhya pradesh,486661</t>
  </si>
  <si>
    <t>Riyan Construction</t>
  </si>
  <si>
    <t>vivek kumar patel</t>
  </si>
  <si>
    <t xml:space="preserve">hittalal patel </t>
  </si>
  <si>
    <t>oparetor</t>
  </si>
  <si>
    <t>sihawal,road,mahuar,hinaurti,sidhi,madhya pradesh,486670</t>
  </si>
  <si>
    <t>dinesh kumar saket</t>
  </si>
  <si>
    <t xml:space="preserve">shivdas saket </t>
  </si>
  <si>
    <t>khori,sihawal,amrpur,madhya pradesh,486661</t>
  </si>
  <si>
    <t>RKDCW1012063</t>
  </si>
  <si>
    <t>vijay chauhan</t>
  </si>
  <si>
    <t xml:space="preserve">indrdew chauhan </t>
  </si>
  <si>
    <t>Kharadiha, Kajarat Nawadih, Husainabad, Japla, Palamu, Jhakhand - 822116</t>
  </si>
  <si>
    <t>RKDCW1012066</t>
  </si>
  <si>
    <t xml:space="preserve">sujit kumar singh </t>
  </si>
  <si>
    <t xml:space="preserve">mandip singh </t>
  </si>
  <si>
    <t>RKDCW1012057</t>
  </si>
  <si>
    <t>Amresh Kumar Noniya</t>
  </si>
  <si>
    <t>Ramchndr Noniyan</t>
  </si>
  <si>
    <t>RKDCW1012059</t>
  </si>
  <si>
    <t>avinash chauhan</t>
  </si>
  <si>
    <t>baijnath chauhan</t>
  </si>
  <si>
    <t>RKDCW1011888</t>
  </si>
  <si>
    <t>devraj yadav</t>
  </si>
  <si>
    <t>RKDCW1011989</t>
  </si>
  <si>
    <t>Mahendra kumar yadav</t>
  </si>
  <si>
    <t>Narad yadav</t>
  </si>
  <si>
    <t>Nawa jaipur ,patan ,kosiara ,palamu , jharkhand - 822123</t>
  </si>
  <si>
    <t>RKDCW1011877</t>
  </si>
  <si>
    <t xml:space="preserve"> BUDHU YADAV</t>
  </si>
  <si>
    <t>Chandan yadav</t>
  </si>
  <si>
    <t xml:space="preserve"> Bhalogari ,kajipakri ,tarhasi, tariya manatu palamu, jharkhand - 822118</t>
  </si>
  <si>
    <t>RKDCW1011780</t>
  </si>
  <si>
    <t>Ramraj bhuiyan</t>
  </si>
  <si>
    <t>Alagdiha,chainpur,basaria,chando,palamu,jharkhand,822110</t>
  </si>
  <si>
    <t>RKDCW1011569</t>
  </si>
  <si>
    <t>Sandip urawan</t>
  </si>
  <si>
    <t>Awadhesh urawn</t>
  </si>
  <si>
    <t>baralota,medininagar,baralota,palamu,jharkhand,822102</t>
  </si>
  <si>
    <t>Rohit oraon</t>
  </si>
  <si>
    <t>Thhigu oraon</t>
  </si>
  <si>
    <t>Guriyahi,harijan,baralota,palamu,jharkhand,822101</t>
  </si>
  <si>
    <t>Akhilesh urawn</t>
  </si>
  <si>
    <t>Rajbali orawn</t>
  </si>
  <si>
    <t>RKDCW1011992</t>
  </si>
  <si>
    <t>Munna ram</t>
  </si>
  <si>
    <t>madan pasi</t>
  </si>
  <si>
    <t>kurmorhi,bhojpur,bihar,802207</t>
  </si>
  <si>
    <t>RKDCW1011625</t>
  </si>
  <si>
    <t>Chhatu kumar</t>
  </si>
  <si>
    <t>Lakshman bhuiyan</t>
  </si>
  <si>
    <t>Chapri,latehar,chhncha,jharkhand,822111</t>
  </si>
  <si>
    <t>SBIN0002917</t>
  </si>
  <si>
    <t>State Bank Of India</t>
  </si>
  <si>
    <t xml:space="preserve">Sunil Mehta </t>
  </si>
  <si>
    <t>Lakshman Bhuiyan</t>
  </si>
  <si>
    <t>Father</t>
  </si>
  <si>
    <t>RKDCW1011577</t>
  </si>
  <si>
    <t>Shanichar ram</t>
  </si>
  <si>
    <t>Anand ram</t>
  </si>
  <si>
    <t>RKDCW1011553</t>
  </si>
  <si>
    <t>Satrohan kumar</t>
  </si>
  <si>
    <t>mohan bhuiyan</t>
  </si>
  <si>
    <t xml:space="preserve"> CHHOTU KUMAR</t>
  </si>
  <si>
    <t xml:space="preserve">kali ram </t>
  </si>
  <si>
    <t>Chapri,chhncha,barwadih,chapri,latehar,822111</t>
  </si>
  <si>
    <t>RKDCW1012422</t>
  </si>
  <si>
    <t>RKDCW1011559</t>
  </si>
  <si>
    <t>Birendra ram</t>
  </si>
  <si>
    <t>santa bhuiyan</t>
  </si>
  <si>
    <t>RKDCW1011555</t>
  </si>
  <si>
    <t>Ramnath bhuiyan</t>
  </si>
  <si>
    <t>late bhukhan bhuiyan</t>
  </si>
  <si>
    <t>RKDCW1011557</t>
  </si>
  <si>
    <t>Kundan ram</t>
  </si>
  <si>
    <t>kail ram</t>
  </si>
  <si>
    <t>RKDCW1012111</t>
  </si>
  <si>
    <t xml:space="preserve"> RAJU SOREN</t>
  </si>
  <si>
    <t>Naheshwar soren</t>
  </si>
  <si>
    <t>Bichkoda,jama,katangi,dumka,jharkhand,814146</t>
  </si>
  <si>
    <t>Ravindra Singh</t>
  </si>
  <si>
    <t>Sudashan Singh</t>
  </si>
  <si>
    <t>chinia,chinia,garhwa,jharkhand,822114</t>
  </si>
  <si>
    <t>Shambhu paswan</t>
  </si>
  <si>
    <t>Ishak ansari</t>
  </si>
  <si>
    <t>Faruk ansari</t>
  </si>
  <si>
    <t>Thari,baramsoli,chitra,deoghar,jharkhand,815357</t>
  </si>
  <si>
    <t>RKDCW1011609</t>
  </si>
  <si>
    <t>Mahendra singh</t>
  </si>
  <si>
    <t>Rajeshwar singh</t>
  </si>
  <si>
    <t>Arapu,kanda,palamu,kanda,jharkhand,822124</t>
  </si>
  <si>
    <t>RKDCW1012196</t>
  </si>
  <si>
    <t>Bangal Mardi</t>
  </si>
  <si>
    <t>Chaitanya Mardi</t>
  </si>
  <si>
    <t>Baghraisai, Rajnagar, Govindpur, Seraikela-Kharsawan, Jharkhand - 831002</t>
  </si>
  <si>
    <t>RKDCW1012052</t>
  </si>
  <si>
    <t>Deepak deogam</t>
  </si>
  <si>
    <t>Gono deogam</t>
  </si>
  <si>
    <t>Kalajharna ,rajnagar ,seraikela - kharsawan ,jharkhand - 831002</t>
  </si>
  <si>
    <t>RKDCW1012056</t>
  </si>
  <si>
    <t>Sanjay besra</t>
  </si>
  <si>
    <t xml:space="preserve">Asman besra </t>
  </si>
  <si>
    <t>bagraisai govindpur rajnagar seraikela kharsawan jharkhand - 831002</t>
  </si>
  <si>
    <t>RKDCW1012050</t>
  </si>
  <si>
    <t>Dibar deogam</t>
  </si>
  <si>
    <t>Sonaram deogam</t>
  </si>
  <si>
    <t>tata road,kalajharma,rajnagar,kharsawan,jharkhand-831002</t>
  </si>
  <si>
    <t>RKDCW1012055</t>
  </si>
  <si>
    <t>Mangal Hembrom</t>
  </si>
  <si>
    <t>Jograi Hembrom</t>
  </si>
  <si>
    <t>RKDCW1012049</t>
  </si>
  <si>
    <t>Jaypal Murmu</t>
  </si>
  <si>
    <t>Kanhai Murmu</t>
  </si>
  <si>
    <t>Bagraisai,Govindpur,seraikela,Asua,rajnagar,Kharsawan,jharkhand-831002</t>
  </si>
  <si>
    <t>RKDCW1012054</t>
  </si>
  <si>
    <t>Rabi Das Besra</t>
  </si>
  <si>
    <t>Raichand Besra</t>
  </si>
  <si>
    <t>Baghraisai,Govindpur,Rajnagar,Rajnagar,Seraikela-Kharsawan,Jharkhand - 831002</t>
  </si>
  <si>
    <t>RKDCW1013335</t>
  </si>
  <si>
    <t xml:space="preserve">Shambhu Bhuiyan </t>
  </si>
  <si>
    <t>Budhan Bhuiyan</t>
  </si>
  <si>
    <t>Mudkhud,Udaypur,Ramkanda,Udaipur,,Garhwa,Udaipur,Jharkhand -822125</t>
  </si>
  <si>
    <t>RKDCW1011757</t>
  </si>
  <si>
    <t>Ramnath Bhuiyan</t>
  </si>
  <si>
    <t xml:space="preserve">Subedar Bhuiyan </t>
  </si>
  <si>
    <t>RKDCW1013113</t>
  </si>
  <si>
    <t>Mukesh Ram</t>
  </si>
  <si>
    <t>Ram Raj Ram</t>
  </si>
  <si>
    <t>RKDCW1013083</t>
  </si>
  <si>
    <t>Basant kumar</t>
  </si>
  <si>
    <t>Late nageshwar pasawan</t>
  </si>
  <si>
    <t>Tara, haidnagar, rambandh, kosiara, hussainabad, palamu, jharkhand, 822115</t>
  </si>
  <si>
    <t>RKDCW1013022</t>
  </si>
  <si>
    <t>Prakash kumar</t>
  </si>
  <si>
    <t>Upalesh pasavan</t>
  </si>
  <si>
    <t>RKDCW1011927</t>
  </si>
  <si>
    <t>Birendra Kumar</t>
  </si>
  <si>
    <t>Ashok Paswan</t>
  </si>
  <si>
    <t>Tara, Rambandh, kosiara, Haidarnagar, palamu, jharkhand, 822115</t>
  </si>
  <si>
    <t>RKDCW1011952</t>
  </si>
  <si>
    <t>Rohiteshwar Kumar</t>
  </si>
  <si>
    <t>Ramlal Paswan</t>
  </si>
  <si>
    <t>RKDCW1011924</t>
  </si>
  <si>
    <t>Awadhesh Paswan</t>
  </si>
  <si>
    <t>RKDCW1012791</t>
  </si>
  <si>
    <t>Chandan Kumar</t>
  </si>
  <si>
    <t>Shriram Pasavan</t>
  </si>
  <si>
    <t>RKDCW1012287</t>
  </si>
  <si>
    <t>Ritesh Kumar</t>
  </si>
  <si>
    <t>Shankar Paswan</t>
  </si>
  <si>
    <t>Weldar</t>
  </si>
  <si>
    <t>Tara, kosiara,Palamu, jharkhand, 822115</t>
  </si>
  <si>
    <t>RKDCW1011737</t>
  </si>
  <si>
    <t>Bharath Paswan</t>
  </si>
  <si>
    <t>Salsat Paswan</t>
  </si>
  <si>
    <t>Manjhiy,Awan,Tola Shivshagar,Piraunta,Nabinanagar,Aurangabad,Majhiawan,Bihar -824301</t>
  </si>
  <si>
    <t>RKDCW1011732</t>
  </si>
  <si>
    <t>Jhri Dusad</t>
  </si>
  <si>
    <t>RKDCW1011734</t>
  </si>
  <si>
    <t>Sunil Kumar Paswan</t>
  </si>
  <si>
    <t>Ram Raj Paswan</t>
  </si>
  <si>
    <t>Tara,Kosiara,Haidar Nagar,Rambandh,Kosiara,Palamu,Jharkhand,822115</t>
  </si>
  <si>
    <t>RKDCW1011738</t>
  </si>
  <si>
    <t>Ajay Kumar</t>
  </si>
  <si>
    <t>Shyamlal Ram</t>
  </si>
  <si>
    <t>Mahjhiyawan,Pirauta,Nabinnagar,Pirauta,Aurangabad ,Bihar -824303</t>
  </si>
  <si>
    <t>RKDCW1012792</t>
  </si>
  <si>
    <t>Sriram Paswan</t>
  </si>
  <si>
    <t>Chandrika Paswan</t>
  </si>
  <si>
    <t>Tara, Rambandh, Haidarnagar, palamu, jharkhand, 822115</t>
  </si>
  <si>
    <t>RKDCW1011929</t>
  </si>
  <si>
    <t>Abhishek Kumar</t>
  </si>
  <si>
    <t>Ramanand Ram</t>
  </si>
  <si>
    <t>RKDCW1011736</t>
  </si>
  <si>
    <t>Chandrama Paswan</t>
  </si>
  <si>
    <t>Pravesh Paswan</t>
  </si>
  <si>
    <t>Sukna Dera,Jhargara,Hussinabad,Palamu,Jharkhand -822116</t>
  </si>
  <si>
    <t>Kawlesh Kumar</t>
  </si>
  <si>
    <t>Ramji Paswan</t>
  </si>
  <si>
    <t>RKDCW1012067</t>
  </si>
  <si>
    <t>Pankaj Kumar</t>
  </si>
  <si>
    <t>Pramod Chaudhari</t>
  </si>
  <si>
    <t>RKDCW1011733</t>
  </si>
  <si>
    <t>Mithlesh Kumar</t>
  </si>
  <si>
    <t>manoj kumar</t>
  </si>
  <si>
    <t>ramakval sah</t>
  </si>
  <si>
    <t>Maudah,sitamarhi,bihar-843327</t>
  </si>
  <si>
    <t>RKDCW1012666</t>
  </si>
  <si>
    <t>Harindra yadaw</t>
  </si>
  <si>
    <t>Karmdev yadaw</t>
  </si>
  <si>
    <t>chhuchhiya,chhattarpur,palamau,jharkhand-822116</t>
  </si>
  <si>
    <t>RKDCW1013949</t>
  </si>
  <si>
    <t>RKDCW1012902</t>
  </si>
  <si>
    <t>yaduni bhuiyan</t>
  </si>
  <si>
    <t>Devcharan bhuiyan</t>
  </si>
  <si>
    <t>RKDCW1012877</t>
  </si>
  <si>
    <t>Mukesh kumar yadaw</t>
  </si>
  <si>
    <t>Ketar yadaw</t>
  </si>
  <si>
    <t>RKDCW1013571</t>
  </si>
  <si>
    <t>Ranjam kumar</t>
  </si>
  <si>
    <t>panu bhuiyan</t>
  </si>
  <si>
    <t>sushiganj, chhuchhiya,chhattarpur,palamau,jharkhand-822116</t>
  </si>
  <si>
    <t>RKDCW1012187</t>
  </si>
  <si>
    <t>Mahangu bhuiyan</t>
  </si>
  <si>
    <t>Umesh yadav</t>
  </si>
  <si>
    <t>Bhimen yadav</t>
  </si>
  <si>
    <t>Security</t>
  </si>
  <si>
    <t>Amagohana,amagohan,bilaspur,chhattigarh-495116</t>
  </si>
  <si>
    <t>s</t>
  </si>
  <si>
    <t>RKDCW1012864</t>
  </si>
  <si>
    <t>Active/Active</t>
  </si>
  <si>
    <t>Pramesh tudu</t>
  </si>
  <si>
    <t>Sanjhla tudu</t>
  </si>
  <si>
    <t>Manjhkolai,thakurgangt,godda,mirzachowki,jharkhand-813208</t>
  </si>
  <si>
    <t>RKDCW1012240</t>
  </si>
  <si>
    <t>vijay kumar</t>
  </si>
  <si>
    <t>Jangi prasad</t>
  </si>
  <si>
    <t>mahuli,jaraha,sonbhadra,uttar pradesh-231223</t>
  </si>
  <si>
    <t>Rajendra singh</t>
  </si>
  <si>
    <t>bablu singh</t>
  </si>
  <si>
    <t>RKDCW1013106</t>
  </si>
  <si>
    <t>Lal babu</t>
  </si>
  <si>
    <t>nanhaku</t>
  </si>
  <si>
    <t>RKDCW1013153</t>
  </si>
  <si>
    <t>Ramjeet</t>
  </si>
  <si>
    <t>bakkal singh</t>
  </si>
  <si>
    <t>Raj bali</t>
  </si>
  <si>
    <t>Ram dhan</t>
  </si>
  <si>
    <t>RKDCW1011990</t>
  </si>
  <si>
    <t>Rajendra bhuiyan</t>
  </si>
  <si>
    <t>ghasidag,palamu,jharkhand-822124</t>
  </si>
  <si>
    <t>Madan yadav</t>
  </si>
  <si>
    <t>rajgiri Ram</t>
  </si>
  <si>
    <t>jamari,bishrampur,jamari,palamu,jharkhand-822124</t>
  </si>
  <si>
    <t>RKDCW1011778</t>
  </si>
  <si>
    <t>Nitesh bhuiyan</t>
  </si>
  <si>
    <t>Bablu Bhuiyan</t>
  </si>
  <si>
    <t>RKDCW1012156</t>
  </si>
  <si>
    <t>Sanjay Ram</t>
  </si>
  <si>
    <t>Buti Ram</t>
  </si>
  <si>
    <t>Ward No. 03 ,Jata, Kalyanpur,Garhwa,Kalyanpur,Garhwa,Jharkhand - 822114</t>
  </si>
  <si>
    <t>RKDCW1012122</t>
  </si>
  <si>
    <t>Sandeep Bhuiyan</t>
  </si>
  <si>
    <t>Sakendra Bhuiyan</t>
  </si>
  <si>
    <t>Jamari,Ghartiya,Bisrampur,Ghasidag,Palamu,Gharatia,Jharkhand - 822124</t>
  </si>
  <si>
    <t>RKDCW1012032</t>
  </si>
  <si>
    <t>Md.Sarwar Alam</t>
  </si>
  <si>
    <t>Md. Israfil Ansari</t>
  </si>
  <si>
    <t>Engineer</t>
  </si>
  <si>
    <t>Near Imambada,Karim Ganj Wasseypur,Wasseypur,Dhanbad,Jharkhand -826001</t>
  </si>
  <si>
    <t>RKDCW1012104</t>
  </si>
  <si>
    <t>Sarju Bhuiya</t>
  </si>
  <si>
    <t>Banawari Bhuiya</t>
  </si>
  <si>
    <t>Jamari Ghar Gharatiya,Bishrampur,Ghasidag,Palamu,Jharkhand -822124</t>
  </si>
  <si>
    <t>Munna Singh</t>
  </si>
  <si>
    <t>Raja Singh</t>
  </si>
  <si>
    <t>RKDCW1012123</t>
  </si>
  <si>
    <t>Sohrai Bhuiyan</t>
  </si>
  <si>
    <t>RKDCW1019035</t>
  </si>
  <si>
    <t>Hupendra Sahu</t>
  </si>
  <si>
    <t>Mahanand Sahu</t>
  </si>
  <si>
    <t>Mahamaya Chowk,Ward No,13,Mohrenga,Mohrenga,Raipur.Mohrenga,Chhattisgarh -493225</t>
  </si>
  <si>
    <t>RKDCW1013358</t>
  </si>
  <si>
    <t>Surya Bhuiyan</t>
  </si>
  <si>
    <t>Jagdish Bhuiyan</t>
  </si>
  <si>
    <t>RKDCW1013117</t>
  </si>
  <si>
    <t>Vijay Bhuiyan</t>
  </si>
  <si>
    <t>Sukhlal Bhuiyan</t>
  </si>
  <si>
    <t>Kachan,Ramgarh,kachan,Ramgarh,Palamu,Jharkhand,822110</t>
  </si>
  <si>
    <t>Mandip Yadav</t>
  </si>
  <si>
    <t>Sig Siga Kala,Barwadih,Garhwa,Khajutia,Barhwadih,Jharkhand -822125</t>
  </si>
  <si>
    <t>RKDCW1014084</t>
  </si>
  <si>
    <t>Chhotu Kumar Ram</t>
  </si>
  <si>
    <t>Rakesh Yadav</t>
  </si>
  <si>
    <t>Nagendra yadav</t>
  </si>
  <si>
    <t>Sig Siga Kala,Barwadih,Chiniya Sing Singha Kalan,Garhwa,Jharkhand -822125</t>
  </si>
  <si>
    <t>Sonu Kumar Choudhry</t>
  </si>
  <si>
    <t>Ashok Choudhry</t>
  </si>
  <si>
    <t>Dube,Marhatiya,Tildag,Garhwa,Dube,Marhatiya,Garhwa,Jharkhand -822114</t>
  </si>
  <si>
    <t>RKDCW1012394</t>
  </si>
  <si>
    <t>Ramesh Oraon</t>
  </si>
  <si>
    <t>Ram Vriksh Oraon</t>
  </si>
  <si>
    <t>Ward No.01,gatiyarwa,Okhargar,Garhwa,Jharkhand -822114</t>
  </si>
  <si>
    <t xml:space="preserve">Jyothi Man Power supply </t>
  </si>
  <si>
    <t>Munna</t>
  </si>
  <si>
    <t>Hari Prasad</t>
  </si>
  <si>
    <t>RKDCW1012920</t>
  </si>
  <si>
    <t>Kali Charan</t>
  </si>
  <si>
    <t>Ward No.13 ,Asandih, Balrampur,Chhattisgarh -497225</t>
  </si>
  <si>
    <t>Tara Chaand</t>
  </si>
  <si>
    <t>Shiv Baran</t>
  </si>
  <si>
    <t>Julfikkar Sk</t>
  </si>
  <si>
    <t>Annach SK</t>
  </si>
  <si>
    <t>Bali,Bali,Murshidabad,West Bengal -741156</t>
  </si>
  <si>
    <t>Sahid Mondal</t>
  </si>
  <si>
    <t>Salam Mondal</t>
  </si>
  <si>
    <t>101920912963</t>
  </si>
  <si>
    <t>RKDCW1013350</t>
  </si>
  <si>
    <t>Aashish bishwkarma</t>
  </si>
  <si>
    <t>Sambhu bishwkarma</t>
  </si>
  <si>
    <t>madan yadav</t>
  </si>
  <si>
    <t>Amarjit Bhuiya</t>
  </si>
  <si>
    <t>Lakhan Bhuiya</t>
  </si>
  <si>
    <t>Khairadohar naudiha bazar palamu jharkhand - 822113</t>
  </si>
  <si>
    <t>Kavita devi</t>
  </si>
  <si>
    <t>RKDCW1011881</t>
  </si>
  <si>
    <t>Vikash kumar yadav</t>
  </si>
  <si>
    <t xml:space="preserve">kachanpur,palamu,Chhaterpur,Jharkhand-822113 </t>
  </si>
  <si>
    <t>RKDCW1011726</t>
  </si>
  <si>
    <t>Golam Mortuja Sk</t>
  </si>
  <si>
    <t>Sahajuddin Sk</t>
  </si>
  <si>
    <t>Basarkhola,Bashar Khola,Basarkhola Nadia,Kaliganj,West Bengal -741150</t>
  </si>
  <si>
    <t>Fardin Enterpries</t>
  </si>
  <si>
    <t>RKDCW1012018</t>
  </si>
  <si>
    <t>Mohar Lal</t>
  </si>
  <si>
    <t>Lakshan Dhari</t>
  </si>
  <si>
    <t>Asandih, Gudru, Balarampur, Chhattishgarh - 497225</t>
  </si>
  <si>
    <t>Habibur Sekh</t>
  </si>
  <si>
    <t>Rastum Sekh</t>
  </si>
  <si>
    <t>RKDCW1013032</t>
  </si>
  <si>
    <t>Nazrul Mallick</t>
  </si>
  <si>
    <t>Manirul Mallick</t>
  </si>
  <si>
    <t>RKDCW1012335</t>
  </si>
  <si>
    <t>Vijya Raut</t>
  </si>
  <si>
    <t>Jagdeesh Raut</t>
  </si>
  <si>
    <t>Sweeper</t>
  </si>
  <si>
    <t>Barwa Kala,Siswania,West Chaparan,Bihar -845453</t>
  </si>
  <si>
    <t xml:space="preserve">Amar Raja Infra </t>
  </si>
  <si>
    <t xml:space="preserve">Nitish Kumar </t>
  </si>
  <si>
    <t>Nathun Ram</t>
  </si>
  <si>
    <t xml:space="preserve">Deepak Kumar  </t>
  </si>
  <si>
    <t>Ram Avatar Ram</t>
  </si>
  <si>
    <t>Chotan Kumar</t>
  </si>
  <si>
    <t>Antu Ram</t>
  </si>
  <si>
    <t>ward no. 11,Niwadih,Kalyanpur,Garhwa,Jharkhand -822114</t>
  </si>
  <si>
    <t>RKDCW1011801</t>
  </si>
  <si>
    <t>Aasin kumar jagat</t>
  </si>
  <si>
    <t>Indar</t>
  </si>
  <si>
    <t>Kanfad,Rasela,Chhura,Gariyaband,Chhattisgarh -493445</t>
  </si>
  <si>
    <t>RKDCW1011949</t>
  </si>
  <si>
    <t>Premlal Gond</t>
  </si>
  <si>
    <t>Kanheya Gond</t>
  </si>
  <si>
    <t>MungaserBagbahara,Mungaser,Mahasamund,Chhattisgarh -493449</t>
  </si>
  <si>
    <t>RKDCW1011803</t>
  </si>
  <si>
    <t>Gamesh Majhi</t>
  </si>
  <si>
    <t>Lokasingh Majhi</t>
  </si>
  <si>
    <t>Tanwat,TanwatNuapada.Tanwat,Odisha-766105</t>
  </si>
  <si>
    <t>RKDCW1011951</t>
  </si>
  <si>
    <t>T Durjyadhana Pradhan</t>
  </si>
  <si>
    <t>Kura Pradhan</t>
  </si>
  <si>
    <t>Jaradagad,Daleswar,Jarada,Ganjam,Odisha -761005</t>
  </si>
  <si>
    <t>Bitan Sk</t>
  </si>
  <si>
    <t>Samad Sk</t>
  </si>
  <si>
    <t>Ranjan Barik</t>
  </si>
  <si>
    <t>Basant Barik</t>
  </si>
  <si>
    <t>Halanda,Badasireipur,Banapur,Halanda,Khorda, Odisha 752031</t>
  </si>
  <si>
    <t>RKDCW1011964</t>
  </si>
  <si>
    <t>Kailash gorain</t>
  </si>
  <si>
    <t>Labin gorain</t>
  </si>
  <si>
    <t>Baragram, jhalda, puruliya west bangal-723202</t>
  </si>
  <si>
    <t>RKDCW1011808</t>
  </si>
  <si>
    <t>Pradeshi Bhuiyan</t>
  </si>
  <si>
    <t>Ramji Bhuiyan</t>
  </si>
  <si>
    <t>Sonhe alias.Sonehara,garhwa,Jharkhand -822128</t>
  </si>
  <si>
    <t>RKDCW1011800</t>
  </si>
  <si>
    <t>Akhilesh Paswan</t>
  </si>
  <si>
    <t>Gulab Paswan</t>
  </si>
  <si>
    <t>Bana,bana,meral,Meral, garhwa ,jharkhand-822133</t>
  </si>
  <si>
    <t xml:space="preserve">Preman Bhuiyan </t>
  </si>
  <si>
    <t>Jarhi Dandai,Bardari,Alias Jarhi,Garhwa,Jharkhand -822114</t>
  </si>
  <si>
    <t>RKDCW1011812</t>
  </si>
  <si>
    <t xml:space="preserve">Ajit Kumar Bhuiyan </t>
  </si>
  <si>
    <t>Kapil Bhuiyan</t>
  </si>
  <si>
    <t>Sushiganj, Chhattarpur,Bansdiha,Alias Latea,Palamau,Jharkhand-822116</t>
  </si>
  <si>
    <t>RKDCW1012162</t>
  </si>
  <si>
    <t>Vinay Kumar</t>
  </si>
  <si>
    <t>Ramji Bharati</t>
  </si>
  <si>
    <t>Ghasidas,Chouk,Hirmi,Hirmi,Hirmi,Baloda Bazar,Chhattisgarh -493195</t>
  </si>
  <si>
    <t>RKDCW1012150</t>
  </si>
  <si>
    <t>Ashok Kumar Tandan</t>
  </si>
  <si>
    <t>Mulchand Tandan</t>
  </si>
  <si>
    <t>Satnami Para,Janglor,Janglor,Baloda Bazar,Chhattisgarh -493229</t>
  </si>
  <si>
    <t>RKDCW1012631</t>
  </si>
  <si>
    <t>Harikant Bharati</t>
  </si>
  <si>
    <t>Pyarelal Bharati</t>
  </si>
  <si>
    <t>RKDCW1012591</t>
  </si>
  <si>
    <t>Yogesh Kumar Mishra</t>
  </si>
  <si>
    <t>Bihari Lal Mishra</t>
  </si>
  <si>
    <t>Bramah Dev,Chouk,Aamner,Amner,Chandi Bazar,Raipur,Chhattisgarh -493661</t>
  </si>
  <si>
    <t>RKDCW1012158</t>
  </si>
  <si>
    <t>Bhogchand Anant</t>
  </si>
  <si>
    <t>Mohan Lal Anant</t>
  </si>
  <si>
    <t>Hirmi,Hirmi,Hirmi,Baloda Bazar,Chhattisgarh -493195</t>
  </si>
  <si>
    <t>RKDCW1012634</t>
  </si>
  <si>
    <t>Kailash Bhardwaj</t>
  </si>
  <si>
    <t>Netram Bhardwaj</t>
  </si>
  <si>
    <t>29,Satnami Para,Kenvradih,Keoradih,Raipur,Chhattisgarh -493225</t>
  </si>
  <si>
    <t>RKDCW1012636</t>
  </si>
  <si>
    <t>Amardas Tandan</t>
  </si>
  <si>
    <t>Budharu Tandan</t>
  </si>
  <si>
    <t>Motimpur Kala,Bhaisa,Motimpur Kala,Raipur ,Kharora,Chhattisgarh -493225</t>
  </si>
  <si>
    <t>Chandra Prakash Koshle</t>
  </si>
  <si>
    <t>Mayaram Koshle</t>
  </si>
  <si>
    <t>Ward No.14,Kenvradih,Keoradih,Raipur,Chhattisgarh -493225</t>
  </si>
  <si>
    <t>YES</t>
  </si>
  <si>
    <t>RKDCW1012637</t>
  </si>
  <si>
    <t>Hemchand Tandan</t>
  </si>
  <si>
    <t>RKDCW1012643</t>
  </si>
  <si>
    <t>Shailendra Kumar Kurrey</t>
  </si>
  <si>
    <t>Ramprasad Kurrey</t>
  </si>
  <si>
    <t>House No.845,Hirmi,Hirmi,Hirmi,Baloda Bazar,Chhattisgarh -493195</t>
  </si>
  <si>
    <t>RKDCW1012639</t>
  </si>
  <si>
    <t>Motilal Banjare</t>
  </si>
  <si>
    <t>Sahedas Banjare</t>
  </si>
  <si>
    <t>Ghasidas,Chouk,Hirmi,Hirmi,Baloda Bazar,Chhattisgarh -493195</t>
  </si>
  <si>
    <t>Kuleshwar Ghritlahre</t>
  </si>
  <si>
    <t>Kanhiya Lal Gilhare</t>
  </si>
  <si>
    <t>Ward No. 6,Baronda,Baronda,Bangoli,Raipur,Chhattisgarh -493225</t>
  </si>
  <si>
    <t>RKDCW1012632</t>
  </si>
  <si>
    <t>Ramnarayan Koshle</t>
  </si>
  <si>
    <t>Kenvradih,Keoradih,Kanki,Raipur,Tilda,Chhattisgarh-493225</t>
  </si>
  <si>
    <t>RKDCW1012326</t>
  </si>
  <si>
    <t>Durga nand kumar sah</t>
  </si>
  <si>
    <t>Gore lal sah</t>
  </si>
  <si>
    <t>Ward 14, Basauli, Rahika, madhubani, bihar, 847121</t>
  </si>
  <si>
    <t>Lalan kumar</t>
  </si>
  <si>
    <t>Rajgir yadav</t>
  </si>
  <si>
    <t>Mominpur, mominpur, madhubani, bihar, 847234</t>
  </si>
  <si>
    <t>RKDCW1012154</t>
  </si>
  <si>
    <t>Vijay banjare</t>
  </si>
  <si>
    <t>Shyamratan banjare</t>
  </si>
  <si>
    <t>Ward no 17, Hirmi, hirmi, baloda bajar, chhattisgarh, 493195</t>
  </si>
  <si>
    <t>RKDCW1012148</t>
  </si>
  <si>
    <t>Deepak bhardwaj</t>
  </si>
  <si>
    <t>Rikhi ram bhardwaj</t>
  </si>
  <si>
    <t>RKDCW1012096</t>
  </si>
  <si>
    <t>Harishankar singh</t>
  </si>
  <si>
    <t>Siroikhurd, sewadih, ranka, garhwa, jharkhand 822125</t>
  </si>
  <si>
    <t xml:space="preserve">Punpun Singh </t>
  </si>
  <si>
    <t>12.07.2025-Left</t>
  </si>
  <si>
    <t>Kariman bhuiyan</t>
  </si>
  <si>
    <t>Late Nageshwar bhuiyan</t>
  </si>
  <si>
    <t>Dumaria, chhattarpur, chaparwar, palamu, jharkhand, 822113</t>
  </si>
  <si>
    <t>RKDCW1012145</t>
  </si>
  <si>
    <t>Punit ram patra</t>
  </si>
  <si>
    <t>Sundarsingh patra</t>
  </si>
  <si>
    <t>Ward no 12, Purnapani, kodobeda, jhakharpara, gariyaband, deobhog, chhattisgarh,493890</t>
  </si>
  <si>
    <t>RKDCW1012106</t>
  </si>
  <si>
    <t>Bikash Oraon</t>
  </si>
  <si>
    <t>Jhagdu Oraon</t>
  </si>
  <si>
    <t xml:space="preserve">Post-Birda, karra, HISRI,  DIST: Khunti, Jharkhand-835209 </t>
  </si>
  <si>
    <t>RKDCW1012110</t>
  </si>
  <si>
    <t>Emanuel Guria</t>
  </si>
  <si>
    <t>Filip Guria</t>
  </si>
  <si>
    <t>Kamra,Khunti,Jharkhand -835227</t>
  </si>
  <si>
    <t>RKDCW1012097</t>
  </si>
  <si>
    <t xml:space="preserve"> BRIJKISHOR KUMAR</t>
  </si>
  <si>
    <t>Laalu Prajapati</t>
  </si>
  <si>
    <t xml:space="preserve">Dhelabar,Rohtas,Amjhore,Camp,Bihar -821302                                                                                            </t>
  </si>
  <si>
    <t>RKDCW1012078</t>
  </si>
  <si>
    <t>Anand Mohan Choudhari</t>
  </si>
  <si>
    <t>Ramawatar Choudhari</t>
  </si>
  <si>
    <t>Devri Kala,Japla C.F. Hussainabad,Japla,Palamu Jharkhanad -822117</t>
  </si>
  <si>
    <t>RKDCW1012374</t>
  </si>
  <si>
    <t>Sandip Singh</t>
  </si>
  <si>
    <t>Dasharath Singh</t>
  </si>
  <si>
    <t>Dudhwal,Baradih,Bandu,Ranka,Dudhwal,Bandu,Garhwa,Jharkhand -822125</t>
  </si>
  <si>
    <t>RKDCW1011958</t>
  </si>
  <si>
    <t xml:space="preserve">Abarar Ansari </t>
  </si>
  <si>
    <t xml:space="preserve">Isahak Ansari </t>
  </si>
  <si>
    <t>Aniuddhpur, Aniruddh , Ramchandrpur , Ramchanranagar .Pal Chhattisgarh - 497220</t>
  </si>
  <si>
    <t>RKDCW1012379</t>
  </si>
  <si>
    <t>Pradip Singh</t>
  </si>
  <si>
    <t>Krishna Singh</t>
  </si>
  <si>
    <t>Dudhwal,Bahukudar,Bandu,Ranka,Bandu,Garhwa,Jharkhand -822125</t>
  </si>
  <si>
    <t>Parme Singh</t>
  </si>
  <si>
    <t>Bhulan Singh</t>
  </si>
  <si>
    <t>Dudhwal,Bahokudar,Bandu,Ranka,Dudhwal.Garhwa,Jharkhand -822125</t>
  </si>
  <si>
    <t>Vidhyasagar Ravi</t>
  </si>
  <si>
    <t>Subhashchandra Ravi</t>
  </si>
  <si>
    <t>Talakeshvarapur,Talkeshwarpur,Surguja,Chhattisgarh -497225</t>
  </si>
  <si>
    <t>RKDCW1012069</t>
  </si>
  <si>
    <t>Jaiprakash</t>
  </si>
  <si>
    <t>Gauri Jagdish,Kushinagar,Uttar Pradesh -274406</t>
  </si>
  <si>
    <t>Nasirun Nesha</t>
  </si>
  <si>
    <t>RKDCW1012093</t>
  </si>
  <si>
    <t>Dinesh Prasad</t>
  </si>
  <si>
    <t>Chandan Bharti</t>
  </si>
  <si>
    <t>Prem</t>
  </si>
  <si>
    <t>Bansgaw,Dudhi,Dudhai,Kushinagar,Uttar Pradesh -274302</t>
  </si>
  <si>
    <t>RKDCW1012115</t>
  </si>
  <si>
    <t>Sanjay Singh</t>
  </si>
  <si>
    <t>Jogindar Singh</t>
  </si>
  <si>
    <t>Pachabeniya,Kasila,Pachbenian,Siwan,Bihar -841287</t>
  </si>
  <si>
    <t>RKDCW1013275</t>
  </si>
  <si>
    <t>Ganesh Prasad</t>
  </si>
  <si>
    <t>Razpur Bagaha,Seorahi,Kushinager,Tamkuhi Raj,uttar Pradesh -274406</t>
  </si>
  <si>
    <t>RKDCW1012092</t>
  </si>
  <si>
    <t>Mahendra Kumar</t>
  </si>
  <si>
    <t>Jayprakash Prasad</t>
  </si>
  <si>
    <t>102041490914/Underage</t>
  </si>
  <si>
    <t>RKDCW1012169</t>
  </si>
  <si>
    <t>Ankit Kumar</t>
  </si>
  <si>
    <t>Vidhayarthi Sah</t>
  </si>
  <si>
    <t>Satwaria,Kundalpur,West Champaran, Bihar -845451</t>
  </si>
  <si>
    <t>RKDCW1012566</t>
  </si>
  <si>
    <t>Amit Kumar Singh</t>
  </si>
  <si>
    <t>Maharani,Maharani Pandohi, Gopalganj,Dighwdubauli,Bihar - 841409</t>
  </si>
  <si>
    <t>RKDCW1012108</t>
  </si>
  <si>
    <t>Shankar Munda</t>
  </si>
  <si>
    <t>Birsa Munda</t>
  </si>
  <si>
    <t>Hisri,Birda,Karra,Khunti,Jharkhand - 835209</t>
  </si>
  <si>
    <t>RKDCW1012089</t>
  </si>
  <si>
    <t>Mithalesh Kumar</t>
  </si>
  <si>
    <t>Viran Rai</t>
  </si>
  <si>
    <t>Satwaria,Kundalpur,West Champaran,D.K.Shikarpur, Bihar -845451</t>
  </si>
  <si>
    <t>RKDCW1012095</t>
  </si>
  <si>
    <t>Sunil Rai</t>
  </si>
  <si>
    <t>RKDCW1012172</t>
  </si>
  <si>
    <t>Prakash Rai</t>
  </si>
  <si>
    <t>Baliram Rai</t>
  </si>
  <si>
    <t>Devaraja</t>
  </si>
  <si>
    <t>Sannahemagiriyappa</t>
  </si>
  <si>
    <t>HR</t>
  </si>
  <si>
    <t>2st ward,near Govt. School,Rampura,Mallapur,Mallapura,Koppal,Karnataka -583227</t>
  </si>
  <si>
    <t>Sk sahedul</t>
  </si>
  <si>
    <t>Sk barik</t>
  </si>
  <si>
    <t>Sekh safikul</t>
  </si>
  <si>
    <t>Sekh sarish</t>
  </si>
  <si>
    <t>Munir sekh</t>
  </si>
  <si>
    <t>Jabor ali</t>
  </si>
  <si>
    <t>Rajnagar,bagbari,malda,west bengal-732102</t>
  </si>
  <si>
    <t>RKDCW1012630</t>
  </si>
  <si>
    <t>Puran kumar</t>
  </si>
  <si>
    <t>Bhikhari bhuiyan</t>
  </si>
  <si>
    <t>Rabda,namudag,naudiha,palamu,jharkhand-822113</t>
  </si>
  <si>
    <t>Pramila Kumari</t>
  </si>
  <si>
    <t>01.08.2025-LEFT</t>
  </si>
  <si>
    <t>Sekh hosen</t>
  </si>
  <si>
    <t>Sekh majed</t>
  </si>
  <si>
    <t>Sekh merajul</t>
  </si>
  <si>
    <t>Sekh sahebjan</t>
  </si>
  <si>
    <t>Kalutola,kahala,ratua,malda,west bengal-732205</t>
  </si>
  <si>
    <t>RKDCW1012396</t>
  </si>
  <si>
    <t>Mister ansari</t>
  </si>
  <si>
    <t xml:space="preserve">Insan ansari </t>
  </si>
  <si>
    <t>Hazrat,nirzamuddin,south delhi,delhi-110013</t>
  </si>
  <si>
    <t>RKDCW1012395</t>
  </si>
  <si>
    <t>Sekh serajul</t>
  </si>
  <si>
    <t>Sekh sakimuddin</t>
  </si>
  <si>
    <t>Nurpur Nurpur malda,West bengal-732203</t>
  </si>
  <si>
    <t>Rahul Kumar</t>
  </si>
  <si>
    <t>Vigu Bhuiyan</t>
  </si>
  <si>
    <t>Sunil kumar</t>
  </si>
  <si>
    <t>Devaki Bhuiyan</t>
  </si>
  <si>
    <t>RKDCW1012401</t>
  </si>
  <si>
    <t>Ram bachan ram</t>
  </si>
  <si>
    <t>Namudag,Naudiha Bazar,Palamu,Jharkhand,822113</t>
  </si>
  <si>
    <t>RKDCW1012398</t>
  </si>
  <si>
    <t>krishna yadav</t>
  </si>
  <si>
    <t>Naresh yadav</t>
  </si>
  <si>
    <t>Kumbhi,khurd,nawa bazar,palamu,jharkhand-822113</t>
  </si>
  <si>
    <t>Binod Kumar</t>
  </si>
  <si>
    <t>Suresh bhuiyan</t>
  </si>
  <si>
    <t>RKDCW1012415</t>
  </si>
  <si>
    <t>Vinay kumar</t>
  </si>
  <si>
    <t>Panchu bhuiyan</t>
  </si>
  <si>
    <t>RKDCW1012402</t>
  </si>
  <si>
    <t>Sanoj bhuiyan</t>
  </si>
  <si>
    <t>RKDCW1012369</t>
  </si>
  <si>
    <t>saddam shaikh</t>
  </si>
  <si>
    <t xml:space="preserve">Naymuddin Shaikh </t>
  </si>
  <si>
    <t>Bara naldaha, nadia chhotonalda, west bengal, 741156</t>
  </si>
  <si>
    <t>RKDCW1012344</t>
  </si>
  <si>
    <t>Fantus kumar miskar</t>
  </si>
  <si>
    <t>Sakhichand miskar</t>
  </si>
  <si>
    <t>Ward no-4 okhargara, meral okharagara, garhwa, jharkhand-822114</t>
  </si>
  <si>
    <t>RKDCW1012345</t>
  </si>
  <si>
    <t>Jay shri paswan</t>
  </si>
  <si>
    <t>Vishwnath paswan</t>
  </si>
  <si>
    <t>Ward no-4 okhargara, meral okharagara, garhwa, jharkhand-822133</t>
  </si>
  <si>
    <t>RKDCW1012418</t>
  </si>
  <si>
    <t>Mahavir baheliya</t>
  </si>
  <si>
    <t>Raju baheliya</t>
  </si>
  <si>
    <t>RKDCW1012371</t>
  </si>
  <si>
    <t>Jitendra paswan</t>
  </si>
  <si>
    <t>Subhash paswan</t>
  </si>
  <si>
    <t>Chandradeep ram</t>
  </si>
  <si>
    <t>Bharosa ram</t>
  </si>
  <si>
    <t>RKDCW1013107</t>
  </si>
  <si>
    <t>Sukar kumar</t>
  </si>
  <si>
    <t>Hira lal rajwar</t>
  </si>
  <si>
    <t>RKDCW1014587</t>
  </si>
  <si>
    <t>Ravi kumar</t>
  </si>
  <si>
    <t>Chandra dip ram</t>
  </si>
  <si>
    <t xml:space="preserve">Ravi Kumar Sah </t>
  </si>
  <si>
    <t xml:space="preserve">Bhagwan Sah </t>
  </si>
  <si>
    <t>Sewahi Sewahi Sewahi Routash Bihar 821312</t>
  </si>
  <si>
    <t>RKDCW1012399</t>
  </si>
  <si>
    <t xml:space="preserve">Deepak Paswan </t>
  </si>
  <si>
    <t xml:space="preserve">Krishna Paswan </t>
  </si>
  <si>
    <t>Sewahi Sewahi  Routash Sewahi Bihar 821312</t>
  </si>
  <si>
    <t>RKDCW1012400</t>
  </si>
  <si>
    <t>Aosiyam Kumar</t>
  </si>
  <si>
    <t xml:space="preserve">Shivnarayan Ram </t>
  </si>
  <si>
    <t>Bahera Chanpura Chandanpura Rohtas Bihar 821312</t>
  </si>
  <si>
    <t>RKDCW1012365</t>
  </si>
  <si>
    <t>Vinod bhuiyan</t>
  </si>
  <si>
    <t>Diku bhuiyan</t>
  </si>
  <si>
    <t>RKDCW1012366</t>
  </si>
  <si>
    <t>Vyash ram</t>
  </si>
  <si>
    <t>katru ram</t>
  </si>
  <si>
    <t>Sikat,tamgekala,ranka,garhwa,jharkhand-822125</t>
  </si>
  <si>
    <t>RKDCW1012360</t>
  </si>
  <si>
    <t>Sathrudhan bhuiyan</t>
  </si>
  <si>
    <t>Dikdar bhuiyan</t>
  </si>
  <si>
    <t>RKDCW1012363</t>
  </si>
  <si>
    <t>Kamesh ram</t>
  </si>
  <si>
    <t>kataru ram</t>
  </si>
  <si>
    <t>Tamge kalan,garhwa,jharkhand-822125</t>
  </si>
  <si>
    <t>RKDCW1012364</t>
  </si>
  <si>
    <t>Bhikhari bhuiyn</t>
  </si>
  <si>
    <t>Vriksh bhuiyn</t>
  </si>
  <si>
    <t>Kokro,cherai,chhattarpur,palamu,jharkhand-822113</t>
  </si>
  <si>
    <t>RKDCW1013543</t>
  </si>
  <si>
    <t>Raju kumar</t>
  </si>
  <si>
    <t>Sikath,tange kala,ranka,garhwa,jharkhand-822125</t>
  </si>
  <si>
    <t>RKDCW1012377</t>
  </si>
  <si>
    <t>Mithlesh bhuiya</t>
  </si>
  <si>
    <t>RKDCW1012361</t>
  </si>
  <si>
    <t>Shyamlal bhuiyan</t>
  </si>
  <si>
    <t>Lakhan bhuiyan</t>
  </si>
  <si>
    <t>RKDCW1019147</t>
  </si>
  <si>
    <t>Alamin Sk</t>
  </si>
  <si>
    <t>Moynaddin sk</t>
  </si>
  <si>
    <t>Bareya,palashipara,nadia,west bengal-741156</t>
  </si>
  <si>
    <t>RKDCW1013763</t>
  </si>
  <si>
    <t>RKDCW1012370</t>
  </si>
  <si>
    <t>Nuralam sk</t>
  </si>
  <si>
    <t>Achhiya sekh</t>
  </si>
  <si>
    <t>RKDCW1012372</t>
  </si>
  <si>
    <t>Safikul sekh</t>
  </si>
  <si>
    <t>Tisrail sekh</t>
  </si>
  <si>
    <t>RKDCW1014858</t>
  </si>
  <si>
    <t>Ranjan kumar</t>
  </si>
  <si>
    <t>Anil saw</t>
  </si>
  <si>
    <t>Kailan,township,bhawana,garhwa,jharkhand-822129</t>
  </si>
  <si>
    <t>RKDCW1012385</t>
  </si>
  <si>
    <t>RKDCW1012386</t>
  </si>
  <si>
    <t>Ajendra kumar</t>
  </si>
  <si>
    <t>Naresh ram</t>
  </si>
  <si>
    <t>RKDCW1012722</t>
  </si>
  <si>
    <t>Ramchandra bhuiyan</t>
  </si>
  <si>
    <t>Dumariya,chaprwar,chhattarpur,palamu,jharkhand-822113</t>
  </si>
  <si>
    <t>lEFT</t>
  </si>
  <si>
    <t>RKDCW1012423</t>
  </si>
  <si>
    <t>Bikash kumar</t>
  </si>
  <si>
    <t>Niranjan chaudhry</t>
  </si>
  <si>
    <t>bana,kanda,bishrampur,palamu,jharkhand-822124</t>
  </si>
  <si>
    <t>Janki ram</t>
  </si>
  <si>
    <t>RKDCW1012420</t>
  </si>
  <si>
    <t>Sanjay Chaudhari</t>
  </si>
  <si>
    <t>Nathuni chaudhari</t>
  </si>
  <si>
    <t>patra,lami patra,patan,palamu,jharkhand-822123</t>
  </si>
  <si>
    <t>RKDCW1012419</t>
  </si>
  <si>
    <t>Ashish kumar ravi</t>
  </si>
  <si>
    <t>Adar mochi</t>
  </si>
  <si>
    <t>RKDCW1012427</t>
  </si>
  <si>
    <t>Surendra kumar ram</t>
  </si>
  <si>
    <t>Late jokhan ram</t>
  </si>
  <si>
    <t>RKDCW1012438</t>
  </si>
  <si>
    <t>chhotelal sharma</t>
  </si>
  <si>
    <t>Surti devi</t>
  </si>
  <si>
    <t>Bishunpura,kocheya,garhwa,jharkhand-822128</t>
  </si>
  <si>
    <t>RKDCW1012645</t>
  </si>
  <si>
    <t>Brajesh ram</t>
  </si>
  <si>
    <t>bhishun dev ram</t>
  </si>
  <si>
    <t>RKDCW1012435</t>
  </si>
  <si>
    <t>Rajesh kumar chandrawanshi</t>
  </si>
  <si>
    <t>kameshwar ram</t>
  </si>
  <si>
    <t>RKDCW1012425</t>
  </si>
  <si>
    <t>Sonu Kumar Ravi</t>
  </si>
  <si>
    <t>Yugal kishor Ram</t>
  </si>
  <si>
    <t>RKDCW1012421</t>
  </si>
  <si>
    <t>Shiv Kumar</t>
  </si>
  <si>
    <t>Nandu Mochi</t>
  </si>
  <si>
    <t>Basna,Bishrampur,Basna,Palamu,Jharkhad-822124</t>
  </si>
  <si>
    <t>RKDCW1012417</t>
  </si>
  <si>
    <t>Bablu Kumar</t>
  </si>
  <si>
    <t>Ramshewak Ram</t>
  </si>
  <si>
    <t>RKDCW1012388</t>
  </si>
  <si>
    <t>Manish Bhuiyan</t>
  </si>
  <si>
    <t>Dasrath bhuiyan</t>
  </si>
  <si>
    <t>Jamari, Gharatia,Bishrampur,Ghasiog,Palamu, Gharata, jharkhand-822124</t>
  </si>
  <si>
    <t>Punpun singh</t>
  </si>
  <si>
    <t>RKDCW1012382</t>
  </si>
  <si>
    <t>Dhannajay Bhuiyan</t>
  </si>
  <si>
    <t>Sudhu Bhuiyan</t>
  </si>
  <si>
    <t>RKDCW1012384</t>
  </si>
  <si>
    <t>Dhananjay Singh</t>
  </si>
  <si>
    <t>RKDCW1012380</t>
  </si>
  <si>
    <t>Karmdev Singh</t>
  </si>
  <si>
    <t>Bhola singh</t>
  </si>
  <si>
    <t>RKDCW1012381</t>
  </si>
  <si>
    <t>RKDCW1012436</t>
  </si>
  <si>
    <t>Manish Lade</t>
  </si>
  <si>
    <t>Murlidhar Lade</t>
  </si>
  <si>
    <t>Kosumba,sukali,sukli,katangi, balaghat,madhya Pradesh-481449</t>
  </si>
  <si>
    <t>MaccaFerri</t>
  </si>
  <si>
    <t>RKDCW1012434</t>
  </si>
  <si>
    <t>Sandesh Nilkanth Gajam</t>
  </si>
  <si>
    <t xml:space="preserve"> Nilkanth Gajam</t>
  </si>
  <si>
    <t>Mahadula,Mahadula( Ramtek),Ramtek, nagapur, maharashtra-441106</t>
  </si>
  <si>
    <t>RKDCW1012431</t>
  </si>
  <si>
    <t>Balram Madaye</t>
  </si>
  <si>
    <t>Parasram Madaye</t>
  </si>
  <si>
    <t>RKDCW1012432</t>
  </si>
  <si>
    <t>Mansing Patiram Sarote</t>
  </si>
  <si>
    <t>Patiram Sarote</t>
  </si>
  <si>
    <t>RKDCW1012408</t>
  </si>
  <si>
    <t>Om Prakash Paswan</t>
  </si>
  <si>
    <t>Sakaladip Paswan</t>
  </si>
  <si>
    <t>Hurdag,Sewadih,Ranka,Garhwa,Sowadih,Jharkhand,822125</t>
  </si>
  <si>
    <t>Sanjay Kumar Gupta</t>
  </si>
  <si>
    <t>Lakshmi Saw</t>
  </si>
  <si>
    <t>RKDCW1012676</t>
  </si>
  <si>
    <t>Abhay Kumar Bhuiya</t>
  </si>
  <si>
    <t>Late Sidhi Bhuiya</t>
  </si>
  <si>
    <t>Nawadih, Jarhi, Nawadih, Garhwa, Jharkhand - 822124</t>
  </si>
  <si>
    <t>Ashok Kumar</t>
  </si>
  <si>
    <t>RKDCW1012378</t>
  </si>
  <si>
    <t>Arun  choudhari</t>
  </si>
  <si>
    <t>Krishna choudhari</t>
  </si>
  <si>
    <t>Birda, birda, silma, khunti, jharkhand, 835209</t>
  </si>
  <si>
    <t>Lakhan Ram</t>
  </si>
  <si>
    <t>Palamu, Jharkhand - 822115</t>
  </si>
  <si>
    <t>25.06.2025-Left</t>
  </si>
  <si>
    <t>RKDCW1012409</t>
  </si>
  <si>
    <t>Vikaram Kumar Ram</t>
  </si>
  <si>
    <t>Rajnath Bhuiya</t>
  </si>
  <si>
    <t>RKDCW1013121</t>
  </si>
  <si>
    <t>Kamala Yadav</t>
  </si>
  <si>
    <t>Basu Yadav</t>
  </si>
  <si>
    <t>Bhinriya,Ranisagar,Bhojpur,Bihar -802165</t>
  </si>
  <si>
    <t>Manohar Yadav</t>
  </si>
  <si>
    <t>Vasu Yadav</t>
  </si>
  <si>
    <t>Bhediya,Bhinriya,Bhojpur,Bihar -802165</t>
  </si>
  <si>
    <t>RKDCW1014732</t>
  </si>
  <si>
    <t>Rajesh pal</t>
  </si>
  <si>
    <t>Kunbhkaran pal</t>
  </si>
  <si>
    <t>Ward no 6, Mahamaya chowk, khrora, raipur, chhattisgarh</t>
  </si>
  <si>
    <t>RKDCW1013007</t>
  </si>
  <si>
    <t>Narayan Ram</t>
  </si>
  <si>
    <t>Bana,Meral,Garhwa,Jharkhand,822113</t>
  </si>
  <si>
    <t>RKDCW1012783</t>
  </si>
  <si>
    <t>Raju Bharati</t>
  </si>
  <si>
    <t>Avadh Bihari</t>
  </si>
  <si>
    <t>Bichhiyari, Babhani, Sonbhadra, U.P. - 231223</t>
  </si>
  <si>
    <t>RKDCW1012413</t>
  </si>
  <si>
    <t>kailash Bhuiyan</t>
  </si>
  <si>
    <t>Churan Bhuiyan</t>
  </si>
  <si>
    <t>Basriya,Okhargara,Meral,Biktam,Okhargara,Garhwa,Jharkhand -822114</t>
  </si>
  <si>
    <t>RKDCW1012406</t>
  </si>
  <si>
    <t xml:space="preserve">Akhilesh Kumar Turiya </t>
  </si>
  <si>
    <t xml:space="preserve">Ramchandra Turiya </t>
  </si>
  <si>
    <t>Ward 4, Thana Ranka, Hurdaag , Sondg , Garhwa , Jharkhand - 822125</t>
  </si>
  <si>
    <t xml:space="preserve">Vijay Turi </t>
  </si>
  <si>
    <t xml:space="preserve">Bandhu Turi </t>
  </si>
  <si>
    <t>Hisra , Nawadih ,Ramgarh , Daltonganj , Palamu , Jharkhand - 822110</t>
  </si>
  <si>
    <t xml:space="preserve">Satyendra Kumar Turiya </t>
  </si>
  <si>
    <t xml:space="preserve">Late Ramsewak Turiya </t>
  </si>
  <si>
    <t>Ward No. - 04 Hurdag Sewadih Ranka Hurdag ,Garhwa, Jharkhand - 822125</t>
  </si>
  <si>
    <t>RKDCW1012807</t>
  </si>
  <si>
    <t xml:space="preserve">Md  Abdus Salam </t>
  </si>
  <si>
    <t>Abdul Majed</t>
  </si>
  <si>
    <t>Chakparatappur,Gangaprasad,Kattachak 2,Mothabari, Tap Protappur,Malda,West Bengal -732207</t>
  </si>
  <si>
    <t>RKDCW1012686</t>
  </si>
  <si>
    <t>Raj Lohar</t>
  </si>
  <si>
    <t>Dilip lohar</t>
  </si>
  <si>
    <t>Nimtijhora,tea,garden,kaichini,jalpaiguri,west bengal-735217</t>
  </si>
  <si>
    <t>Gurudyal Gowala</t>
  </si>
  <si>
    <t>Nimit,Domohani,Nimoti Jhora,Tea Garden,Nimti,Domohani,Jalpaiguri,West  Bengal - 735217</t>
  </si>
  <si>
    <t>Amit Chikbaraik</t>
  </si>
  <si>
    <t>Rajesh Gowala</t>
  </si>
  <si>
    <t>Etoya Gowala</t>
  </si>
  <si>
    <t>Makbar Gore</t>
  </si>
  <si>
    <t>Tantiram Gore</t>
  </si>
  <si>
    <t>RKDCW1012838</t>
  </si>
  <si>
    <t>Suraj Asur</t>
  </si>
  <si>
    <t>Pitu Asur</t>
  </si>
  <si>
    <t>Coochbehar Tea,Garden,Barashailmari,Atpukhari,Coochbehar,West Bengal -735211</t>
  </si>
  <si>
    <t>RKDCW1014963</t>
  </si>
  <si>
    <t>Rakhi Oraon</t>
  </si>
  <si>
    <t>Saona Oraon</t>
  </si>
  <si>
    <t>RKDCW1014822</t>
  </si>
  <si>
    <t>Manojit Uraon</t>
  </si>
  <si>
    <t>Birsa Uraon</t>
  </si>
  <si>
    <t>Suraj urao</t>
  </si>
  <si>
    <t>Laitu Oraon</t>
  </si>
  <si>
    <t>Indain</t>
  </si>
  <si>
    <t>Ramnarayan Gowala</t>
  </si>
  <si>
    <t>Paku Gowala</t>
  </si>
  <si>
    <t>Umashankar Paswan</t>
  </si>
  <si>
    <t>Suryadev Paswan</t>
  </si>
  <si>
    <t>Bana,bana,meral,Meral, Garhwa ,Jharkhand-822128</t>
  </si>
  <si>
    <t>Sanjay Manjhi</t>
  </si>
  <si>
    <t>Pushan Manjhi</t>
  </si>
  <si>
    <t>Chutru,Bandu,Ranka,Chutru,Bandu,Garhwa,Jharkhand -822125</t>
  </si>
  <si>
    <t>Sakul kujur</t>
  </si>
  <si>
    <t>Ramdas Kujur</t>
  </si>
  <si>
    <t>RKDCW1012586</t>
  </si>
  <si>
    <t>Amir Ansari</t>
  </si>
  <si>
    <t>Sahadat Ansari</t>
  </si>
  <si>
    <t>Panchayat Kanki,Kanki,Kanki,Palojori,Masanjor,Asanchua,Deoghar,Jharkhand -815351</t>
  </si>
  <si>
    <t>RKDCW1012584</t>
  </si>
  <si>
    <t>Janeshwar Murmu</t>
  </si>
  <si>
    <t>Girajanand Murmu</t>
  </si>
  <si>
    <t>RKDCW1012581</t>
  </si>
  <si>
    <t>Ajay Marandi</t>
  </si>
  <si>
    <t>Hitlal Marandi</t>
  </si>
  <si>
    <t>Narayanpur,Jamtara,Jharkhand - 815352</t>
  </si>
  <si>
    <t>RKDCW1012587</t>
  </si>
  <si>
    <t>Naresh Murmu</t>
  </si>
  <si>
    <t>Basudev Murmu</t>
  </si>
  <si>
    <t>RKDCW1012585</t>
  </si>
  <si>
    <t>Sandip Kisku</t>
  </si>
  <si>
    <t>Janeshwar Kisku</t>
  </si>
  <si>
    <t>RKDCW1012576</t>
  </si>
  <si>
    <t>Anel Murmu</t>
  </si>
  <si>
    <t>Nakul Murmu</t>
  </si>
  <si>
    <t>RKDCW1012730</t>
  </si>
  <si>
    <t>Rakesh Prsad</t>
  </si>
  <si>
    <t>Krishna Saw</t>
  </si>
  <si>
    <t>Bishrampur,Bishrampur,Ranka,Ranka Raj,Garhwa,Jharkhand -822125</t>
  </si>
  <si>
    <t>RKDCW1012567</t>
  </si>
  <si>
    <t>Ambika Prajapati</t>
  </si>
  <si>
    <t>Ram Prasad Prajapati</t>
  </si>
  <si>
    <t>RKDCW1012561</t>
  </si>
  <si>
    <t>Govinda Ram</t>
  </si>
  <si>
    <t>Ramkeshwar Ram</t>
  </si>
  <si>
    <t>Majhigawan,Sewaddih,Ranka,Siroi Khurd,Garhwa,Jharkhand - 822125</t>
  </si>
  <si>
    <t>RKDCW1012562</t>
  </si>
  <si>
    <t>Ramesh Ram</t>
  </si>
  <si>
    <t>Lakhan Bhuiyan</t>
  </si>
  <si>
    <t>Hurdag,Sewadih,Ranka,Ranka Raj,Sondag,Garhwa,Jharkhand -822125</t>
  </si>
  <si>
    <t>RKDCW1013115</t>
  </si>
  <si>
    <t>Adhin Bhuiyan</t>
  </si>
  <si>
    <t>Tunu Bhuiyan</t>
  </si>
  <si>
    <t>Majhigawa,Sewadih,Ranka,Siroi Khurd,Garhwa,Jharkhand - 822125</t>
  </si>
  <si>
    <t>RKDCW1012564</t>
  </si>
  <si>
    <t xml:space="preserve">Bigan Bhuiyan </t>
  </si>
  <si>
    <t>RKDCW1012558</t>
  </si>
  <si>
    <t>Pardip Bhuiya</t>
  </si>
  <si>
    <t>Bhukhan Bhuiya</t>
  </si>
  <si>
    <t>RKDCW1012588</t>
  </si>
  <si>
    <t>Basant Korwa</t>
  </si>
  <si>
    <t>Keshwar Korwa</t>
  </si>
  <si>
    <t>Gore,Nawadih,Ramgarh,Chainpur,Palamu,Jharkhand -822110</t>
  </si>
  <si>
    <t>RKDCW1012589</t>
  </si>
  <si>
    <t>Birju Korwa</t>
  </si>
  <si>
    <t>Bigan korwa</t>
  </si>
  <si>
    <t>Amar Kumar</t>
  </si>
  <si>
    <t>Basant Paswan</t>
  </si>
  <si>
    <t>Bahera,Latehar,Hsgii,Jharkhand,829206</t>
  </si>
  <si>
    <t>RKDCW1012549</t>
  </si>
  <si>
    <t>Krishna Korwa</t>
  </si>
  <si>
    <t>Thamhan korwa</t>
  </si>
  <si>
    <t>RKDCW1013172</t>
  </si>
  <si>
    <t>Shri Gopal Singh</t>
  </si>
  <si>
    <t>RKDCW1012583</t>
  </si>
  <si>
    <t>Bhart Pujhar</t>
  </si>
  <si>
    <t>Munilal Pujhar</t>
  </si>
  <si>
    <t>Shivpur,Kurta,Narayanpur,Jamtara,Narayanpur,Jharkhand - 815352</t>
  </si>
  <si>
    <t>RKDCW1012610</t>
  </si>
  <si>
    <t>Binod Das</t>
  </si>
  <si>
    <t>Koka Das</t>
  </si>
  <si>
    <t>Budhudhi,Kurta,Narayanpur,Kurta,Jamtara,Jharkhand -815352</t>
  </si>
  <si>
    <t>RKDCW1012541</t>
  </si>
  <si>
    <t>Mukesh Singh</t>
  </si>
  <si>
    <t>Bigan Singh</t>
  </si>
  <si>
    <t>RKDCW1012572</t>
  </si>
  <si>
    <t>Bhaskar Bakhala</t>
  </si>
  <si>
    <t>Keshwar Bakhala</t>
  </si>
  <si>
    <t>Bisrampur,Garhwa,Jharkhand - 822125</t>
  </si>
  <si>
    <t>RKDCW1012573</t>
  </si>
  <si>
    <t>Amrit Kujur</t>
  </si>
  <si>
    <t>Prakash Urov</t>
  </si>
  <si>
    <t>Chanari,Bela,Bahuri Bela,East Champaran,Chauadano, Bihar - 845302</t>
  </si>
  <si>
    <t>RKDCW1012535</t>
  </si>
  <si>
    <t>Surendra  Singh</t>
  </si>
  <si>
    <t>Shivlal Singh</t>
  </si>
  <si>
    <t>Jolanga,Tamge kala,Ranka,Garhwa, Jharkhand - 822125</t>
  </si>
  <si>
    <t>RKDCW1012543</t>
  </si>
  <si>
    <t>Jivan Lohra</t>
  </si>
  <si>
    <t xml:space="preserve">Subed Lohra </t>
  </si>
  <si>
    <t>Bhadra Tola,Chhetki,Bhandariya,Chhetki,Garhwa,Bairiya,Jharkhnad -822125</t>
  </si>
  <si>
    <t>Sukan Urov</t>
  </si>
  <si>
    <t>RKDCW1012725</t>
  </si>
  <si>
    <t>Dileep Khobragde</t>
  </si>
  <si>
    <t>Maheshlal Khobragde</t>
  </si>
  <si>
    <t>Dukan Para,Ward No.17 Tilda,Tilda,Raipur,Chhattisgarh - 493114</t>
  </si>
  <si>
    <t>Google Engineering</t>
  </si>
  <si>
    <t>RKDCW1012677</t>
  </si>
  <si>
    <t xml:space="preserve">Ajay Kujur </t>
  </si>
  <si>
    <t>Chalitar Dubey</t>
  </si>
  <si>
    <t>RKDCW1012532</t>
  </si>
  <si>
    <t>Dhramraj Uraon</t>
  </si>
  <si>
    <t>Ramsurat Uraon</t>
  </si>
  <si>
    <t>Chirkutahi, Morbey, Manjhiaon, Morwey, Garhwa, Jharkhand - 822120</t>
  </si>
  <si>
    <t>RKDCW1012680</t>
  </si>
  <si>
    <t>Akhilesh Kumar Chaudhary</t>
  </si>
  <si>
    <t>Sudama Chaudhary</t>
  </si>
  <si>
    <t>RKDCW1012681</t>
  </si>
  <si>
    <t>Ajay Ram</t>
  </si>
  <si>
    <t>Suresh Paswan</t>
  </si>
  <si>
    <t>RKDCW1012689</t>
  </si>
  <si>
    <t>Prawesh Chaudhari</t>
  </si>
  <si>
    <t>Ramjit Chaudhari</t>
  </si>
  <si>
    <t xml:space="preserve">Atal  Bihari Baitha </t>
  </si>
  <si>
    <t xml:space="preserve">Mandeep  Baitha </t>
  </si>
  <si>
    <t>Kodva , Dhurki , Raksi, Garhwa , Jharkhand - 822121</t>
  </si>
  <si>
    <t xml:space="preserve">Chetram Sahu </t>
  </si>
  <si>
    <t xml:space="preserve">Rupasih Sahu </t>
  </si>
  <si>
    <t>Gordi,Gurdi,Baoda Bazar,Jaraud,Chhattisgarh-493118</t>
  </si>
  <si>
    <t>RKDCW1012691</t>
  </si>
  <si>
    <t>Shiv ram</t>
  </si>
  <si>
    <t>Bhajania, Palamu, Jharkhand - 822120</t>
  </si>
  <si>
    <t>RKDCW1012598</t>
  </si>
  <si>
    <t xml:space="preserve">Mangal Ray </t>
  </si>
  <si>
    <t xml:space="preserve">Birendra Ray </t>
  </si>
  <si>
    <t>Chanari,Bela,jitpur,Juafar,East Champaran,Bihar - 845302</t>
  </si>
  <si>
    <t xml:space="preserve">Kapildev Ray </t>
  </si>
  <si>
    <t>RKDCW1012953</t>
  </si>
  <si>
    <t xml:space="preserve">Shatrughn Kumar </t>
  </si>
  <si>
    <t>Semri,Majirwa,Chirala,East Champaran ,Bihar - 845315</t>
  </si>
  <si>
    <t>RKDCW1013276</t>
  </si>
  <si>
    <t xml:space="preserve">Subhash Kumar </t>
  </si>
  <si>
    <t xml:space="preserve">Ramnath Prasad </t>
  </si>
  <si>
    <t>Bela Bhuri,Tola,jitpur,Chauradano,East Champaran,Bihar - 845302</t>
  </si>
  <si>
    <t>RKDCW1012600</t>
  </si>
  <si>
    <t xml:space="preserve">Naval Prasad </t>
  </si>
  <si>
    <t>Ram Babu Prasad Yadav</t>
  </si>
  <si>
    <t>RKDCW1012542</t>
  </si>
  <si>
    <t>Sanika Oraon</t>
  </si>
  <si>
    <t>Budhwa Oraon</t>
  </si>
  <si>
    <t>RKDCW1012604</t>
  </si>
  <si>
    <t>Sagar Kumar Singh</t>
  </si>
  <si>
    <t>Vijay Kumar</t>
  </si>
  <si>
    <t>Bohita , Bohita Palamu , Jharkhand - 822126</t>
  </si>
  <si>
    <t>RKDCW1012658</t>
  </si>
  <si>
    <t>Robi Pal</t>
  </si>
  <si>
    <t>RKDCW1012660</t>
  </si>
  <si>
    <t>Avisek Munda</t>
  </si>
  <si>
    <t>Milan Munda</t>
  </si>
  <si>
    <t>RKDCW1012839</t>
  </si>
  <si>
    <t>Subhankar Lohar</t>
  </si>
  <si>
    <t>Lachman Lohra</t>
  </si>
  <si>
    <t>RKDCW1012688</t>
  </si>
  <si>
    <t>Pachkal Urao</t>
  </si>
  <si>
    <t>Danes Urao</t>
  </si>
  <si>
    <t>Kadambini,Tea Garden,Alipurduar,West Bengal -736101</t>
  </si>
  <si>
    <t>RKDCW1012797</t>
  </si>
  <si>
    <t>Shivnandan Singh</t>
  </si>
  <si>
    <t xml:space="preserve">Bifan Singh </t>
  </si>
  <si>
    <t>Chapri ,Chhencha,barwadih,Chapri,Latehar,Jharkhand -822111</t>
  </si>
  <si>
    <t>RKDCW1012840</t>
  </si>
  <si>
    <t>Laddu Singh</t>
  </si>
  <si>
    <t>Awadh Singh</t>
  </si>
  <si>
    <t>Salatua,Chainpur,Bahera Kala,Palamu,Jharkhand -822110</t>
  </si>
  <si>
    <t>RKDCW1007902</t>
  </si>
  <si>
    <t>Manoj Oraon</t>
  </si>
  <si>
    <t>Suresh Oraon</t>
  </si>
  <si>
    <t>Coochbehar Tea,Garden,Atpukhari,West Bengal -735211</t>
  </si>
  <si>
    <t>RKDCW1012659</t>
  </si>
  <si>
    <t>Durgan Voekta</t>
  </si>
  <si>
    <t>Kandru Voekta</t>
  </si>
  <si>
    <t>Ward No.13,Johrigachh,Hulhuli,Kishanganj,Bihar -855116</t>
  </si>
  <si>
    <t>Samsul Sekh</t>
  </si>
  <si>
    <t>Arif Sekh</t>
  </si>
  <si>
    <t>Haripurpara,Akanda Beria,Nadia,West Bengal -741137</t>
  </si>
  <si>
    <t>RKDCW1012850</t>
  </si>
  <si>
    <t>RKDCW1012697</t>
  </si>
  <si>
    <t>Saryu Korwa</t>
  </si>
  <si>
    <t>Bigan Korwa</t>
  </si>
  <si>
    <t>RKDCW1012655</t>
  </si>
  <si>
    <t>Pradeep Kumar Mishra</t>
  </si>
  <si>
    <t>Chhotelal Mishra</t>
  </si>
  <si>
    <t>Bahadurpur,Semaria,kajraili,Semaria,Bihar -813129</t>
  </si>
  <si>
    <t>RKDCW1012657</t>
  </si>
  <si>
    <t>Jyotish Ram</t>
  </si>
  <si>
    <t>Mohan Ram</t>
  </si>
  <si>
    <t>Goddi,Bahadurpur,Simariya,kajraili,Semaria,Nathnagar,Bhagalpur,Bihar -812005</t>
  </si>
  <si>
    <t>RKDCW1014912</t>
  </si>
  <si>
    <t>RKDCW1012816</t>
  </si>
  <si>
    <t>Dipak Kumar Chouhan</t>
  </si>
  <si>
    <t>Parikha Chouhan</t>
  </si>
  <si>
    <t>Parman Singh</t>
  </si>
  <si>
    <t>Duryodhan Singh</t>
  </si>
  <si>
    <t>Kamalpur, Balrampur,Gudru, Chhattisgarh - 497225</t>
  </si>
  <si>
    <t>sonu Kumar</t>
  </si>
  <si>
    <t>Ram Sundra Kewat</t>
  </si>
  <si>
    <t>Shiwaji Ward,Ramanuganj,Ramanujganj,Balrampur,Chhattisgarh -497220</t>
  </si>
  <si>
    <t>Ramkesh</t>
  </si>
  <si>
    <t>Jagat</t>
  </si>
  <si>
    <t>RKDCW1012872</t>
  </si>
  <si>
    <t xml:space="preserve">Chaitan Kisku </t>
  </si>
  <si>
    <t xml:space="preserve">Shankar Kisku </t>
  </si>
  <si>
    <t>Kalajhor Kalajhor Sahebganj Jharkhand 813208</t>
  </si>
  <si>
    <t>Md. Ashidul Sk</t>
  </si>
  <si>
    <t>RKDCW1012835</t>
  </si>
  <si>
    <t xml:space="preserve">Narendra Durga </t>
  </si>
  <si>
    <t xml:space="preserve">Dakul Ram Durga </t>
  </si>
  <si>
    <t>Pumapani kodobeda deobhug Chhattisgarh 493890</t>
  </si>
  <si>
    <t>RKDCW1012728</t>
  </si>
  <si>
    <t xml:space="preserve">Anil Yadav </t>
  </si>
  <si>
    <t>Sobhi Yadav</t>
  </si>
  <si>
    <t>Chaukhra,Chhattarpur,Chhatarpur,Palamu, Jharkhand -822113</t>
  </si>
  <si>
    <t>RKDCW1013140</t>
  </si>
  <si>
    <t>Himansu Nayak</t>
  </si>
  <si>
    <t>Akshaya Kumar Nayak</t>
  </si>
  <si>
    <t>Batccing Plant Opreator</t>
  </si>
  <si>
    <t>Ward No.06,Balipadar,Banapjr,NAC,Banapjr,Khorda Odisha -752031</t>
  </si>
  <si>
    <t>RKDCW1012841</t>
  </si>
  <si>
    <t>Gajendra Yadav</t>
  </si>
  <si>
    <t xml:space="preserve">Banaudhi yadav </t>
  </si>
  <si>
    <t>gram-rampur, post-lawalong, BLOCK-lawalong, JiLa-chatra, Rimi, Lawalong, Chatra, Lawalaung, Jharkhand, 825103</t>
  </si>
  <si>
    <t xml:space="preserve">Krishna kumar Yadav </t>
  </si>
  <si>
    <t>RKDCW1012923</t>
  </si>
  <si>
    <t>Jayshri Kumar</t>
  </si>
  <si>
    <t>Prem Bhuiyan</t>
  </si>
  <si>
    <t>Lagma,Lagma,Garhwa,Lagma,Garhwa;Jharkhadn -822114</t>
  </si>
  <si>
    <t>RKDCW1012875</t>
  </si>
  <si>
    <t>Abhishek Kumar Singh</t>
  </si>
  <si>
    <t>Bodra,Harigawan Majhiaon Bodra,Garhwa, Jharkhand -822114</t>
  </si>
  <si>
    <t>RKDCW1012830</t>
  </si>
  <si>
    <t>Virendra Kumar</t>
  </si>
  <si>
    <t>Chhathu Ram</t>
  </si>
  <si>
    <t>RKDCW1012946</t>
  </si>
  <si>
    <t>Jitendra Yadav</t>
  </si>
  <si>
    <t>Khakhanu Mahto</t>
  </si>
  <si>
    <t>Vill-Mukarum, Po-Chenpi, Ps-Lesliganj, Leslieganj, Lesliganj, Palamu, Jharkhand, 822118</t>
  </si>
  <si>
    <t>RKDCW1012834</t>
  </si>
  <si>
    <t xml:space="preserve">Yagendra patra </t>
  </si>
  <si>
    <t>Ujjaval patra</t>
  </si>
  <si>
    <t>House no 06 Ward no 09 Purnapan Kodobeda Jhakharpara Gariyaband Deobhog Chhattisghar 493890</t>
  </si>
  <si>
    <t>RKDCW1013136</t>
  </si>
  <si>
    <t>Amrid Kumar</t>
  </si>
  <si>
    <t>Surya Rishi Dev</t>
  </si>
  <si>
    <t>Shahnagra,Badtola,Shahnagar,Kishanganj,Angarhat,Bihar -855115</t>
  </si>
  <si>
    <t>Rajendra kumar</t>
  </si>
  <si>
    <t>RKDCW1012852</t>
  </si>
  <si>
    <t>Goorelal Rishi</t>
  </si>
  <si>
    <t xml:space="preserve">Budhan Lal Rishi </t>
  </si>
  <si>
    <t>Phulbari, Kishanganj, Bihar-855107</t>
  </si>
  <si>
    <t>Arjun Kumar</t>
  </si>
  <si>
    <t>Prem lal Rishidev</t>
  </si>
  <si>
    <t>BHOPLA, Najarpur, Altahat, Kishanganj, Bihar, 855107</t>
  </si>
  <si>
    <t>Devkon Kumar</t>
  </si>
  <si>
    <t>Raju Ram</t>
  </si>
  <si>
    <t>Bodhtola,Shahnagar,Angarhat,Kishanganj,Kochadhamin,Bihar -855115</t>
  </si>
  <si>
    <t>RKDCW1012891</t>
  </si>
  <si>
    <t>Timal Ram</t>
  </si>
  <si>
    <t>Kachra,Kamgarpur,Husainabad,Palamu,Jharkhand  -822116</t>
  </si>
  <si>
    <t>RKDCW1012687</t>
  </si>
  <si>
    <t>Nagendra Paswan</t>
  </si>
  <si>
    <t>Ram Prasad Paswan</t>
  </si>
  <si>
    <t>Begampura,Husainabad,Japla,Sabano,Palamu Jharkhand -822116</t>
  </si>
  <si>
    <t>RKDCW1012749</t>
  </si>
  <si>
    <t xml:space="preserve">Ganpati patra </t>
  </si>
  <si>
    <t xml:space="preserve">Narayan Patra </t>
  </si>
  <si>
    <t>House no 79 Ward no 13 Purnapan Kodobeda Jhakharpara Gariyaband Deobhog Chhattisghar 493890</t>
  </si>
  <si>
    <t>RKDCW1012930</t>
  </si>
  <si>
    <t>Gobind Rajvar</t>
  </si>
  <si>
    <t>Kail Rajvar</t>
  </si>
  <si>
    <t>Tetriya,Naur,Nabinagar,Tetariya,Naur,Aurngabad,Bihar -824301</t>
  </si>
  <si>
    <t>RKDCW1012845</t>
  </si>
  <si>
    <t>Tribhuvan Singh</t>
  </si>
  <si>
    <t>Asarfilal</t>
  </si>
  <si>
    <t>Foreman</t>
  </si>
  <si>
    <t>Bhalpahari,Bachara,Babhani,Dudhi,Bachara,Sonbhadra,Uttar Pradesh -231223</t>
  </si>
  <si>
    <t>RKDCW1012863</t>
  </si>
  <si>
    <t>Rakib sekh</t>
  </si>
  <si>
    <t>Ghistu sekh</t>
  </si>
  <si>
    <t>Khas chandpur,Maldah West Bengal 732201</t>
  </si>
  <si>
    <t>RKDCW1012706</t>
  </si>
  <si>
    <t>Md shahnawaz Ali</t>
  </si>
  <si>
    <t>Md Islam</t>
  </si>
  <si>
    <t>RKDCW1012711</t>
  </si>
  <si>
    <t>Md. Adil ansari</t>
  </si>
  <si>
    <t>Md. Serajul huque</t>
  </si>
  <si>
    <t>Rohimpur,Kulti,Kenduwa,Jamgram,Bardhaman,West Bengal-713343</t>
  </si>
  <si>
    <t>RKDCW1012707</t>
  </si>
  <si>
    <t>Karim ansari</t>
  </si>
  <si>
    <t>Md. Khalil ansari</t>
  </si>
  <si>
    <t>Bangalapara,Bisringpur,Dhanbad Jharkhand-828205</t>
  </si>
  <si>
    <t xml:space="preserve">Abdul Razzak </t>
  </si>
  <si>
    <t>Atabur</t>
  </si>
  <si>
    <t>Sahabazpur,Bamon tola,Kaliachauk-III Malda West Bengal 732201</t>
  </si>
  <si>
    <t>RKDCW1012968</t>
  </si>
  <si>
    <t>Mithlesh Kumar Turia</t>
  </si>
  <si>
    <t>Rajaram Turia</t>
  </si>
  <si>
    <t>Hurdag,Sowadih,Ranka,Ranka Raj,Sondag,Garhwa,Jharkhand -822125</t>
  </si>
  <si>
    <t>Suryadev Kumar</t>
  </si>
  <si>
    <t>RKDCW1012815</t>
  </si>
  <si>
    <t>Bhukhi Rajwar</t>
  </si>
  <si>
    <t>Godadih Mohhammadganj Gonradih Palamu Jharkhand - 822120</t>
  </si>
  <si>
    <t>RKDCW1012814</t>
  </si>
  <si>
    <t>Arjun Rajwanshi</t>
  </si>
  <si>
    <t>Virahim Rajwanshi</t>
  </si>
  <si>
    <t>Domna Bandh Kamgarpur Hussainabad Kosi Palamu Jharkhand -822116</t>
  </si>
  <si>
    <t>8497 2014 3747</t>
  </si>
  <si>
    <t>Singa Banra</t>
  </si>
  <si>
    <t>Moko Banra</t>
  </si>
  <si>
    <t xml:space="preserve"> jugsalay road, kendmundi, Rajnagar, Rajnagar. Seraikela-Kharsawan, Jharkhand, 831002</t>
  </si>
  <si>
    <t>RKDCW1012833</t>
  </si>
  <si>
    <t>Krishna Chandrawanshi</t>
  </si>
  <si>
    <t>Duldul Wal,Peshka,Meral,Peska,Garhwa,Jharkhand - 822114</t>
  </si>
  <si>
    <t>RKDCW1012810</t>
  </si>
  <si>
    <t>Bandhu Kumar</t>
  </si>
  <si>
    <t>Vijay Ram</t>
  </si>
  <si>
    <t>Cheripokhar,Belhara,Garhwa,Jharkhand - 822114</t>
  </si>
  <si>
    <t>RKDCW1012809</t>
  </si>
  <si>
    <t>Ajit Kumar Chandravanshi</t>
  </si>
  <si>
    <t>Maheindra Chandravanshi</t>
  </si>
  <si>
    <t>Latdag,Latdag,Meral,Gonda,Latdag,Garhwa,Jharkhand -822128</t>
  </si>
  <si>
    <t>7654 7729 6105</t>
  </si>
  <si>
    <t>Bablu Kumar Mehta</t>
  </si>
  <si>
    <t xml:space="preserve">Surya Prasad Mehta </t>
  </si>
  <si>
    <t>WARD NO 4, VILL NAGAR UNTARI POST NAGAR UNTARI P.S NAGAR UNTARI, Nagar Untari, Garhwa. Jharkhand - 822121</t>
  </si>
  <si>
    <t>RKDCW1012748</t>
  </si>
  <si>
    <t>Suleman Hembram</t>
  </si>
  <si>
    <t>Viktor Hembram</t>
  </si>
  <si>
    <t>Asanbona,Mandro,Mirzachowki,Mandro Sahebganj ,Jharkhand -813208</t>
  </si>
  <si>
    <t>RKDCW1012836</t>
  </si>
  <si>
    <t>Chola Munda</t>
  </si>
  <si>
    <t>Ram Das Munda</t>
  </si>
  <si>
    <t>Coochbehar,Barasoulmari,Atpukhari,Cooch Behar,West Bengal -735211</t>
  </si>
  <si>
    <t>Jubeda Khatun</t>
  </si>
  <si>
    <t>RKDCW1013321</t>
  </si>
  <si>
    <t>Roshan Lakra</t>
  </si>
  <si>
    <t>Amit Lakra</t>
  </si>
  <si>
    <t>RKDCW1012922</t>
  </si>
  <si>
    <t>Akhilesh Bhuiyan</t>
  </si>
  <si>
    <t>Kuldip Bhuiyan</t>
  </si>
  <si>
    <t>Shusiganj,Latheya,Chhattarpur,Palamau,Jharkhand -822113</t>
  </si>
  <si>
    <t>RKDCW1012928</t>
  </si>
  <si>
    <t>Abdul Rahim</t>
  </si>
  <si>
    <t>Eslam Sk</t>
  </si>
  <si>
    <t>Chakbahadurpur Mandai,Suzapur Mandai,Chakbahadurpur,Malda,West Bengal -732210</t>
  </si>
  <si>
    <t>RKDCW1012908</t>
  </si>
  <si>
    <t>Ramdev Bhuiyan</t>
  </si>
  <si>
    <t>Sushiganj,Latheya,Chhattarpur,Bansdiha,Alias,Latea,Palamu,Latheya, Jharkhand-822116</t>
  </si>
  <si>
    <t>RKDCW1012954</t>
  </si>
  <si>
    <t>Sitaram Sharma</t>
  </si>
  <si>
    <t>Sona Ram Mistri</t>
  </si>
  <si>
    <t>Dagdho,Khanoodih,Dhanbad,Jharkhand -828307</t>
  </si>
  <si>
    <t>RKDCW1012917</t>
  </si>
  <si>
    <t>Nujbul Sa</t>
  </si>
  <si>
    <t>Murad Sa</t>
  </si>
  <si>
    <t>Tehatta,Bara Naldaha,Nadia,West Bengal -741156</t>
  </si>
  <si>
    <t>RKDCW1012952</t>
  </si>
  <si>
    <t>Vijay Kumar Sahani</t>
  </si>
  <si>
    <t>Tulsi Nishad</t>
  </si>
  <si>
    <t>Mechnical Fitter</t>
  </si>
  <si>
    <t>Malkera,Katras,Chaitudih,Dhanbad,Jharkhand - 828304</t>
  </si>
  <si>
    <t>RKDCW1013204</t>
  </si>
  <si>
    <t xml:space="preserve">Rupa pahadiya </t>
  </si>
  <si>
    <t>Surja Pahadiya</t>
  </si>
  <si>
    <t>pusurgoda,pahad,basaha,mirazachoki,Saheganj,jharkhand-813208</t>
  </si>
  <si>
    <t>Anoj kumar</t>
  </si>
  <si>
    <t>Late krishna ram</t>
  </si>
  <si>
    <t>kawalpura,goradih,hussainabad,jharkhand-822120</t>
  </si>
  <si>
    <t>RKDCW1012925</t>
  </si>
  <si>
    <t>Susil parahiya</t>
  </si>
  <si>
    <t>Jhulan parahiya</t>
  </si>
  <si>
    <t>RKDCW1013040</t>
  </si>
  <si>
    <t>Deepak Kumar Patel</t>
  </si>
  <si>
    <t>Ram Prasad Choudhray</t>
  </si>
  <si>
    <t>shiva Patel</t>
  </si>
  <si>
    <t>Bashudev chaudhari</t>
  </si>
  <si>
    <t>RKDCW1012924</t>
  </si>
  <si>
    <t>Sonu kumar Rajwar</t>
  </si>
  <si>
    <t>Chathan Rajwar</t>
  </si>
  <si>
    <t>Chauachattan,kamgarpur,hussainabad,kurmipur,japla,jharkhand -822116</t>
  </si>
  <si>
    <t>RKDCW1012905</t>
  </si>
  <si>
    <t>Nasruddin Khan</t>
  </si>
  <si>
    <t>MD. Rafik ansari</t>
  </si>
  <si>
    <t>DUDHWAL, VILL DUDHWAL POST BANDU PS RANKA, Dudhwal, PO:Bandu, DIST:Garhwa, Jharkhand,5822125</t>
  </si>
  <si>
    <t>RKDCW1012919</t>
  </si>
  <si>
    <t xml:space="preserve">Kamlesh </t>
  </si>
  <si>
    <t>Asandih,Gudru,Balrampur,Chhattisgarh -497225</t>
  </si>
  <si>
    <t>RKDCW1013074</t>
  </si>
  <si>
    <t>Abhinash</t>
  </si>
  <si>
    <t>Sochant Lal</t>
  </si>
  <si>
    <t xml:space="preserve">Rajendra Kumar </t>
  </si>
  <si>
    <t xml:space="preserve">Ramjeet Bachara </t>
  </si>
  <si>
    <t>Karamghatati, Bachara ,Thana -babhani , Bachara , Dudhi , Uttar Pradesh - 231223</t>
  </si>
  <si>
    <t>RKDCW1013028</t>
  </si>
  <si>
    <t>Jaykumar Nayak</t>
  </si>
  <si>
    <t>Unvasu</t>
  </si>
  <si>
    <t>Malipara,Sinapali,Sinapali,Gariyabad,Deobhog,Chhattisgarh -493890</t>
  </si>
  <si>
    <t>Aman Mishra</t>
  </si>
  <si>
    <t>Amarnath Mishra</t>
  </si>
  <si>
    <t>HR/Admin Asst.</t>
  </si>
  <si>
    <t>Vanshgopalchhapra, Tengarahi, Ballia, U.P. - 277201</t>
  </si>
  <si>
    <t>RKDCW1017027</t>
  </si>
  <si>
    <t>Pawan kumar Dhiwar</t>
  </si>
  <si>
    <t>Mannu Dhiwar</t>
  </si>
  <si>
    <t>Tractor Tanker OPT</t>
  </si>
  <si>
    <t>233gandhi chowk, budera, Raipur, karora, chhatisgarh-493225</t>
  </si>
  <si>
    <t>RKDCW1012806</t>
  </si>
  <si>
    <t>Aklesh Rishidev</t>
  </si>
  <si>
    <t>Ravindra Rishidev</t>
  </si>
  <si>
    <t>Bhopla,Alta Hat,Panchayat,Najapur,Kishangani,Bihar,855107</t>
  </si>
  <si>
    <t>Rajendra Kumar</t>
  </si>
  <si>
    <t>RKDCW1012837</t>
  </si>
  <si>
    <t>Birendra Kumar Ram</t>
  </si>
  <si>
    <t>Saraju Bhuiya</t>
  </si>
  <si>
    <t>Okraha,Talari,Palamu,Jharkhand,822113</t>
  </si>
  <si>
    <t>RKDCW1012661</t>
  </si>
  <si>
    <t>Satendra Bharti</t>
  </si>
  <si>
    <t>Bipat Bharti</t>
  </si>
  <si>
    <t>Biraj,Salaiya,Gaya Bihar -824210</t>
  </si>
  <si>
    <t>RKDCW1013284</t>
  </si>
  <si>
    <t>Jhunu Bharti</t>
  </si>
  <si>
    <t>Pairu Bhuiyan</t>
  </si>
  <si>
    <t>Salaiya,Salaiya,Gaya,Bihar -824210</t>
  </si>
  <si>
    <t>RKDCW1012664</t>
  </si>
  <si>
    <t>Ramaswarup Yadav</t>
  </si>
  <si>
    <t>Nanhak Yadav</t>
  </si>
  <si>
    <t>Biraj,Ranigani,Imamganj,Bihar,824210</t>
  </si>
  <si>
    <t>RKDCW1012759</t>
  </si>
  <si>
    <t>Babulal Bharti</t>
  </si>
  <si>
    <t>Malik Chand Bharti</t>
  </si>
  <si>
    <t>Manjholi,Salaiya,Salaiya,Bihar - 824210</t>
  </si>
  <si>
    <t>Ramvilash Bhuiyan</t>
  </si>
  <si>
    <t>Pramesshr Bhuiyan</t>
  </si>
  <si>
    <t>RKDCW1012663</t>
  </si>
  <si>
    <t>Naresh Bharti</t>
  </si>
  <si>
    <t>Kisun Bharti</t>
  </si>
  <si>
    <t>RKDCW1012812</t>
  </si>
  <si>
    <t>Vijay Bbarti</t>
  </si>
  <si>
    <t>Dashrath Bhuiyan</t>
  </si>
  <si>
    <t>RKDCW1012798</t>
  </si>
  <si>
    <t>Anand Ram</t>
  </si>
  <si>
    <t>Jugeshar Bhuyan</t>
  </si>
  <si>
    <t>Chapari,Chhencha,Chhencha,Latehar,Jharkhand -822111</t>
  </si>
  <si>
    <t>31.08.2025-Left</t>
  </si>
  <si>
    <t>RKDCW1012796</t>
  </si>
  <si>
    <t>Lalan Ram</t>
  </si>
  <si>
    <t>Subedar Ram</t>
  </si>
  <si>
    <t>Morwai kala,Morwaikala,morwai Khurd,Latehar,Jharkhand -822111</t>
  </si>
  <si>
    <t>RKDCW1012699</t>
  </si>
  <si>
    <t>Akhalesh Korwa</t>
  </si>
  <si>
    <t>Jitu Korwa</t>
  </si>
  <si>
    <t>Chete,Udaypur,Ramkanda,Garhwa,Jharkhand - 822125</t>
  </si>
  <si>
    <t>RKDCW1012692</t>
  </si>
  <si>
    <t xml:space="preserve">Santosh Korwa </t>
  </si>
  <si>
    <t>Ramprawesh Korwa</t>
  </si>
  <si>
    <t>Chete,Udaipur,Ramkanda,Garhwa,Jharkhand - 822125</t>
  </si>
  <si>
    <t>RKDCW1012678</t>
  </si>
  <si>
    <t>Subash Kujur</t>
  </si>
  <si>
    <t>Ajay Kujur</t>
  </si>
  <si>
    <t>RKDCW1012721</t>
  </si>
  <si>
    <t>Pramod Bhuiyan</t>
  </si>
  <si>
    <t>Ramchandra Bhuiyan</t>
  </si>
  <si>
    <t>Chhattarpur,Dumaria,Palamu,Chaparwar,Jharkhand -822113</t>
  </si>
  <si>
    <t>RKDCW1012702</t>
  </si>
  <si>
    <t>Ajay Korwa</t>
  </si>
  <si>
    <t>RKDCW1012683</t>
  </si>
  <si>
    <t>Vijay Prajapati</t>
  </si>
  <si>
    <t>Lakshman Prajapati</t>
  </si>
  <si>
    <t>Sanani,Kushaha,Kandi,Kusha,Garhwa,Kushha,Jharkhand -822120</t>
  </si>
  <si>
    <t>RKDCW1012813</t>
  </si>
  <si>
    <t>Bardiha,Bardiha,Majhiaon,Garhwa,Jharkhand -822114</t>
  </si>
  <si>
    <t>RKDCW1012684</t>
  </si>
  <si>
    <t xml:space="preserve">Pradeep Prajapati </t>
  </si>
  <si>
    <t>Bali Prajapati</t>
  </si>
  <si>
    <t>Gosang,kushaha,Kandi,Gosang,Garhwa,Jharkhand - 822120</t>
  </si>
  <si>
    <t>RKDCW1012723</t>
  </si>
  <si>
    <t>Saddam Husain</t>
  </si>
  <si>
    <t>Ajam Ansari</t>
  </si>
  <si>
    <t>Mllniyan,Damar,Annudhpur,Ramanujganj,Ramchandrapur,Surguja,Chhattisgarh -497220</t>
  </si>
  <si>
    <t>RKDCW1012719</t>
  </si>
  <si>
    <t>Sunil Bhuiyan</t>
  </si>
  <si>
    <t>Suryadev Bhuiyan</t>
  </si>
  <si>
    <t>RKDCW1001492</t>
  </si>
  <si>
    <t>Saryu Bhuiyan</t>
  </si>
  <si>
    <t>Dumaria, chaparwar, palamu, jharkhand, 822113</t>
  </si>
  <si>
    <t>RKDCW1012733</t>
  </si>
  <si>
    <t>Ramkesh Singh</t>
  </si>
  <si>
    <t>Kundelwa,  Mdininagar,Kundelwa, Palamu,Jharkhand - 822126</t>
  </si>
  <si>
    <t>RKDCW1012682</t>
  </si>
  <si>
    <t>Janeshwar Pal</t>
  </si>
  <si>
    <t>Asrafi Pal</t>
  </si>
  <si>
    <t>Thana Ramanajuganj,Balarampur,Deviganj,Surguja,Chhattisgarh -497220</t>
  </si>
  <si>
    <t>RKDCW1012771</t>
  </si>
  <si>
    <t>Avdesh Kumar</t>
  </si>
  <si>
    <t>Vedanti Prasad</t>
  </si>
  <si>
    <t>Kamalapur, Balrampur, Chhattisgarh - 497225</t>
  </si>
  <si>
    <t>RKDCW1013181</t>
  </si>
  <si>
    <t xml:space="preserve">Mangal ram Durga </t>
  </si>
  <si>
    <t xml:space="preserve">Charan Durga </t>
  </si>
  <si>
    <t>House no 114 Ward no 06 madagaon Jhakharpara Gariyaband Chhattisghar 493890</t>
  </si>
  <si>
    <t>RKDCW1012961</t>
  </si>
  <si>
    <t>Vishnu A R</t>
  </si>
  <si>
    <t>Ramanan A N</t>
  </si>
  <si>
    <t>store incharge</t>
  </si>
  <si>
    <t>Ayathu,Perunad,pathanamthitta,lahai,kerala-689662</t>
  </si>
  <si>
    <t>Gorakh Ram</t>
  </si>
  <si>
    <t>RKDCW1007881</t>
  </si>
  <si>
    <t xml:space="preserve">Sukra Khariya </t>
  </si>
  <si>
    <t xml:space="preserve">Manra Khariya </t>
  </si>
  <si>
    <t>Bhabhisan Singh</t>
  </si>
  <si>
    <t>Hurdag,Sewadih,Ranka,Ranka Raj,Sowdih,Garhwa,Jharkhand -822125</t>
  </si>
  <si>
    <t>RKDCW1013052</t>
  </si>
  <si>
    <t>Safiqul SK</t>
  </si>
  <si>
    <t>Chakbahadurpur,Suzapur Mandai,Maldah,West Bengal -732210</t>
  </si>
  <si>
    <t>RKDCW1010941</t>
  </si>
  <si>
    <t xml:space="preserve">Dulal Munda </t>
  </si>
  <si>
    <t xml:space="preserve">Lura Khariya </t>
  </si>
  <si>
    <t>RKDCW1011255</t>
  </si>
  <si>
    <t>Ebrahim Sk</t>
  </si>
  <si>
    <t>LATE ESTAP SK</t>
  </si>
  <si>
    <t>Mandai,Suzapur,Mandai,Malda,West Bengal -732210</t>
  </si>
  <si>
    <t>RKDCW1012927</t>
  </si>
  <si>
    <t>Bimlesh Paswan</t>
  </si>
  <si>
    <t>Babalu Paswan</t>
  </si>
  <si>
    <t>RKDCW1015469</t>
  </si>
  <si>
    <t>Rajul Ram</t>
  </si>
  <si>
    <t>Bindeswari Ram</t>
  </si>
  <si>
    <t>Lidhki,Purv Chainpur,Palamu, Jharkhand -822110</t>
  </si>
  <si>
    <t>RKDCW1013688</t>
  </si>
  <si>
    <t>Binod Murmu</t>
  </si>
  <si>
    <t xml:space="preserve">Bhairo Murmu </t>
  </si>
  <si>
    <t>asanbona bashaha bhagaya Mandro sahebganj Jharkhand - 813208</t>
  </si>
  <si>
    <t>RKDCW1013983</t>
  </si>
  <si>
    <t>Taup Kumar</t>
  </si>
  <si>
    <t>Suneshwar Bhuyan</t>
  </si>
  <si>
    <t>Kitasoti Khurd,po Anrajnawadiha,Ps Gharwa, Anraj nawdiha,Jharkhand-822114</t>
  </si>
  <si>
    <t>RKDCW1013302</t>
  </si>
  <si>
    <t>Pratap Kumar Singh</t>
  </si>
  <si>
    <t>Ramnath Singh</t>
  </si>
  <si>
    <t>Hurdag,Sewadih,Ranka,Sewadih,Sowadih,Garhwa Jharkhand -822125</t>
  </si>
  <si>
    <t>RKDCW1013387</t>
  </si>
  <si>
    <t>Ghutan Parahiya</t>
  </si>
  <si>
    <t>Kayil Parahiya</t>
  </si>
  <si>
    <t>Babhandih,Nawadih,Ramgadh,Chainpur,Raj Chainpur,Palamu,Jharkhand -822110</t>
  </si>
  <si>
    <t>Anrudh Singh</t>
  </si>
  <si>
    <t>Kaptath, Jarhi, Dandai, Tasrar, Jarhi, Garhwa, Jharkhand - 822114</t>
  </si>
  <si>
    <t>RKDCW1013807</t>
  </si>
  <si>
    <t>Sarif Sk</t>
  </si>
  <si>
    <t>Kalimuddin sk</t>
  </si>
  <si>
    <t>RKDCW1013062</t>
  </si>
  <si>
    <t>Pramod Bhuiya</t>
  </si>
  <si>
    <t>Dipu Bhuiya</t>
  </si>
  <si>
    <t>Rabda, Baudiha, Namudag, Palamu, Jharkhand - 822113</t>
  </si>
  <si>
    <t>RKDCW1012870</t>
  </si>
  <si>
    <t>Sintu Sk</t>
  </si>
  <si>
    <t>Mondai Chak Bahadurpur,Chakdhadurpur,Malda West Bengal -732210</t>
  </si>
  <si>
    <t>RKDCW1013469</t>
  </si>
  <si>
    <t xml:space="preserve">Chhotu Kumar </t>
  </si>
  <si>
    <t>Atma Turiya</t>
  </si>
  <si>
    <t>RKDCW1013010</t>
  </si>
  <si>
    <t>Anuj  Kumar Singh</t>
  </si>
  <si>
    <t>RKDCW1006760</t>
  </si>
  <si>
    <t>Jay Prakash Kumar</t>
  </si>
  <si>
    <t>Bimlesh Chouhan</t>
  </si>
  <si>
    <t>RKDCW1013141</t>
  </si>
  <si>
    <t>Munna kumar</t>
  </si>
  <si>
    <t>Parshu Ram</t>
  </si>
  <si>
    <t>vill,Belhath,kandi,garhwa,jharkhand-822120</t>
  </si>
  <si>
    <t>Mukesh kumar</t>
  </si>
  <si>
    <t>RKDCW1014240</t>
  </si>
  <si>
    <t>Jayprakash kumar</t>
  </si>
  <si>
    <t>Ravindra kumar</t>
  </si>
  <si>
    <t>Tope singh</t>
  </si>
  <si>
    <t>RKDCW1013228</t>
  </si>
  <si>
    <t>Niraj kumar paswan</t>
  </si>
  <si>
    <t>Baliram paswan</t>
  </si>
  <si>
    <t>tarhe,karui,manjhiaon,tanrhe,garhwa,jharkhand,822114</t>
  </si>
  <si>
    <t>RKDCW1013162</t>
  </si>
  <si>
    <t>Amit kumar</t>
  </si>
  <si>
    <t>jagarnath ram</t>
  </si>
  <si>
    <t>shiwari,ambakhoreya,dhurki,garhwa,jharkhand-822121</t>
  </si>
  <si>
    <t>RKDCW1013199</t>
  </si>
  <si>
    <t>Som soren</t>
  </si>
  <si>
    <t>Gundi soren</t>
  </si>
  <si>
    <t>RKDCW1013404</t>
  </si>
  <si>
    <t>Aihan sekh</t>
  </si>
  <si>
    <t>Nur alam sekh</t>
  </si>
  <si>
    <t>RKDCW1013161</t>
  </si>
  <si>
    <t>Munna paswan</t>
  </si>
  <si>
    <t>Jitu paswan</t>
  </si>
  <si>
    <t>RKDCW1013163</t>
  </si>
  <si>
    <t>Abhay kumar paswan</t>
  </si>
  <si>
    <t>Mandip ram</t>
  </si>
  <si>
    <t>Samiul Sk</t>
  </si>
  <si>
    <t>Afrejul sk</t>
  </si>
  <si>
    <t>RKDCW1013034</t>
  </si>
  <si>
    <t>Sajadul sekh</t>
  </si>
  <si>
    <t>Sahimaddin Sekh</t>
  </si>
  <si>
    <t>Md Isha Sk</t>
  </si>
  <si>
    <t>Ejaj Sk</t>
  </si>
  <si>
    <t xml:space="preserve">Hajnagar, Khas Chandpur, PO: Khaschandpur,Malda, West Bengal 732201 </t>
  </si>
  <si>
    <t>RKDCW1013359</t>
  </si>
  <si>
    <t>Rajesh Risi</t>
  </si>
  <si>
    <t>Sitesh Rishi</t>
  </si>
  <si>
    <t>cook</t>
  </si>
  <si>
    <t>Baliadanga, Maldah, West Bengal - 732201</t>
  </si>
  <si>
    <t>RKDCW1013139</t>
  </si>
  <si>
    <t>Lallu Rajwar</t>
  </si>
  <si>
    <t>RKDCW1013523</t>
  </si>
  <si>
    <t>Jirkhan Markam</t>
  </si>
  <si>
    <t>Basosharan Markam</t>
  </si>
  <si>
    <t>kameshwar Nagar,Sonawal Surguja,Chhattisgarh -497220</t>
  </si>
  <si>
    <t>Manilal Ram</t>
  </si>
  <si>
    <t>Peyari Ram</t>
  </si>
  <si>
    <t>Banutikar,Annraj,Nawadiha,Garhwa,Garhwa,Jharkhand - 822114</t>
  </si>
  <si>
    <t>Bhardul Kumar</t>
  </si>
  <si>
    <t>RKDCW1013190</t>
  </si>
  <si>
    <t>Rana Singh</t>
  </si>
  <si>
    <t>Kudu Singh</t>
  </si>
  <si>
    <t>Gasedag,Tarngekala,Ranka,Tamge Kalan,Garhwa,Jharkhand -822125</t>
  </si>
  <si>
    <t>RKDCW1013130</t>
  </si>
  <si>
    <t>Vishal Kumar</t>
  </si>
  <si>
    <t>Bajilal Turia</t>
  </si>
  <si>
    <t>Sewadih,Garhwa,jharkhand -822125</t>
  </si>
  <si>
    <t>RKDCW1013097</t>
  </si>
  <si>
    <t xml:space="preserve">Sayuf Siddiqui </t>
  </si>
  <si>
    <t>Islam Siddiqi</t>
  </si>
  <si>
    <t>Chaura,Bara,Siramour,Rewa,Bara,Rewa,Madhya Pradesh -486445</t>
  </si>
  <si>
    <t>No required</t>
  </si>
  <si>
    <t>Swift Security</t>
  </si>
  <si>
    <t>RKDCW1013132</t>
  </si>
  <si>
    <t xml:space="preserve">Kuleshwar </t>
  </si>
  <si>
    <t xml:space="preserve">Kisounlal </t>
  </si>
  <si>
    <t>Tractor Driver</t>
  </si>
  <si>
    <t>Kathraud,Kuthraud,Hirmi,simga ,Baloda Bazar,Chhattisgarh</t>
  </si>
  <si>
    <t>RKDCW1013165</t>
  </si>
  <si>
    <t>Ishwar Prasad Yadaw</t>
  </si>
  <si>
    <t>Ganpat Yadaw</t>
  </si>
  <si>
    <t>Gendapali,Gedapali,Baloda Bazar,Gendapali,Chhattisgarh -493222</t>
  </si>
  <si>
    <t>Bhadu Ansari</t>
  </si>
  <si>
    <t xml:space="preserve">Insan  </t>
  </si>
  <si>
    <t>Mominpara,Kashimpur,Kashimpur,Malda,West Bengal - 732139</t>
  </si>
  <si>
    <t>Sk Najrul</t>
  </si>
  <si>
    <t>RKDCW1013668</t>
  </si>
  <si>
    <t>Upendra Prahiya</t>
  </si>
  <si>
    <t>Sukhadi Prahiya</t>
  </si>
  <si>
    <t>Chatkman,Tamge Kala ,Ranka,Ranka Raj,Garhwa,Jharkhand - 822125</t>
  </si>
  <si>
    <t>RKDCW1013663</t>
  </si>
  <si>
    <t>Dhanjay Prahiya</t>
  </si>
  <si>
    <t>Charku Prahiya</t>
  </si>
  <si>
    <t>Chatkman,Tamge Kalan ,Ranka,Bahahara,Chatakman,Ranka Raj,Garhwa,Jharkhand - 822125</t>
  </si>
  <si>
    <t>Aklesh Ram</t>
  </si>
  <si>
    <t>Durga Ram</t>
  </si>
  <si>
    <t>Madgari,Kanjia,Bhandria,Madgari,Kanjia,Garhwa,Jharkhand -822125</t>
  </si>
  <si>
    <t>Harihar Kumar</t>
  </si>
  <si>
    <t>Chatakman, Tamge Kala, Ranka, Garhwa, Jharkhand - 822125</t>
  </si>
  <si>
    <t>RKDCW1013194</t>
  </si>
  <si>
    <t>Ramesh Bhuiyan</t>
  </si>
  <si>
    <t>Bahahara,Chatakman,Tamge Kalan,Ranka,Chatakman,Garhwa,Jharkhand - 822125</t>
  </si>
  <si>
    <t>RKDCW1013940</t>
  </si>
  <si>
    <t>Prwesh Parahiya</t>
  </si>
  <si>
    <t>Ramdhari Parahiya</t>
  </si>
  <si>
    <t>RKDCW1013057</t>
  </si>
  <si>
    <t>Ramesh Yadav</t>
  </si>
  <si>
    <t>Pappu Kumar Yadav</t>
  </si>
  <si>
    <t>RKDCW1013591</t>
  </si>
  <si>
    <t xml:space="preserve">Jagdish Nayak </t>
  </si>
  <si>
    <t>Latel Nayak</t>
  </si>
  <si>
    <t>Chihati,Loharsi Son,Masturi Son,Bilaspur,Chhattisgarh -495551</t>
  </si>
  <si>
    <t xml:space="preserve">Soharai Pando </t>
  </si>
  <si>
    <t xml:space="preserve">Sudhai Pando </t>
  </si>
  <si>
    <t>Gajar , Surguja , Chhattisgarh - 497220</t>
  </si>
  <si>
    <t>RKDCW1010764</t>
  </si>
  <si>
    <t xml:space="preserve">Amir khariya </t>
  </si>
  <si>
    <t xml:space="preserve">Ramu Khariya </t>
  </si>
  <si>
    <t>Baranw Tola , Gidha, Harinamar , Chainpur , Palamu ,Jharkhand - 822110</t>
  </si>
  <si>
    <t>RKDCW1013029</t>
  </si>
  <si>
    <t>Dhaneswar Hati</t>
  </si>
  <si>
    <t>Mandhar Hati</t>
  </si>
  <si>
    <t>Dandamunda,Phatamunda,Nabarangapur,Dandamunda,Odisha -764077</t>
  </si>
  <si>
    <t>RKDCW1013031</t>
  </si>
  <si>
    <t>Sanjaya Gouda</t>
  </si>
  <si>
    <t>Kailasa Gopal</t>
  </si>
  <si>
    <t>RKDCW1013036</t>
  </si>
  <si>
    <t>Dhansingh</t>
  </si>
  <si>
    <t>Jaduram</t>
  </si>
  <si>
    <t>Kaitpadar ,Gariyaband , Sinapali ,Deobhog,Chhattisgarh - 493890</t>
  </si>
  <si>
    <t>RKDCW1013030</t>
  </si>
  <si>
    <t>Duryodhan Nagesh</t>
  </si>
  <si>
    <t>Bhuvano Nagesh</t>
  </si>
  <si>
    <t>Amad,Jhakharpara,Gariyaband,Chhattisgarh -493890</t>
  </si>
  <si>
    <t>RKDCW1013033</t>
  </si>
  <si>
    <t xml:space="preserve">Abhimanyu Nagesh </t>
  </si>
  <si>
    <t>Jaldhar Nagesh</t>
  </si>
  <si>
    <t>Kadlimunda,Kadlimunda,Gariyaband,Deobhog,Chhattisgarh - 493890</t>
  </si>
  <si>
    <t>RKDCW1013038</t>
  </si>
  <si>
    <t>Mahendra Nayak</t>
  </si>
  <si>
    <t>Bharat</t>
  </si>
  <si>
    <t>RKDCW1013175</t>
  </si>
  <si>
    <t>Dilnawaz</t>
  </si>
  <si>
    <t>Mohd Ikram</t>
  </si>
  <si>
    <t>Janta Road,Mohmmadi Masjid,Chandrauli,Chandrauli,Saharanpur,Uttar Pradesh - 247120</t>
  </si>
  <si>
    <t>RKDCW1013192</t>
  </si>
  <si>
    <t>Maroof</t>
  </si>
  <si>
    <t>Ikram</t>
  </si>
  <si>
    <t>Janta Road,Mohmmadi Masjid,Chandrauli,Saharanpur,Uttar Pradesh - 247120</t>
  </si>
  <si>
    <t>Arun Murmu</t>
  </si>
  <si>
    <t>Mangala Murmu</t>
  </si>
  <si>
    <t>Podaiya,Basaha,Bhagaiya,Mandro,Mandro,Sahebganj,Jharkhand -813208</t>
  </si>
  <si>
    <t>Left-02.08.2025</t>
  </si>
  <si>
    <t>Sayman Marandi</t>
  </si>
  <si>
    <t>Dukhiya Marandi</t>
  </si>
  <si>
    <t>Khejuria , Boarijurie, Boarijor , Godda , Jharkhand - 813208</t>
  </si>
  <si>
    <t>RKDCW1013201</t>
  </si>
  <si>
    <t>Md Najrul Sk</t>
  </si>
  <si>
    <t>Kaailmuddin Sekh</t>
  </si>
  <si>
    <t>Hajinagar,Khas Chandpur,Malda,West Bengal -732201</t>
  </si>
  <si>
    <t>Betka Tudu</t>
  </si>
  <si>
    <t>Kanso Tudu</t>
  </si>
  <si>
    <t>Balu Tola,Balu Tola,Basha,Mandro,Sahebganj,Jharkhand -813208</t>
  </si>
  <si>
    <t>RKDCW1013149</t>
  </si>
  <si>
    <t>Sahid Hasan</t>
  </si>
  <si>
    <t>Md Saidur Rahaman</t>
  </si>
  <si>
    <t>Mozampur,Haruchak,Kaliachak,Malad,West Bengal,732201</t>
  </si>
  <si>
    <t>RKDCW1013198</t>
  </si>
  <si>
    <t>Md Emran Sk</t>
  </si>
  <si>
    <t>Mozampur,Jumma Masjid,Malad,West Bengal,732201</t>
  </si>
  <si>
    <t>RKDCW1013331</t>
  </si>
  <si>
    <t>Abuzar</t>
  </si>
  <si>
    <t>Mohd Sajid</t>
  </si>
  <si>
    <t>Rigger</t>
  </si>
  <si>
    <t>Janata Road,Chandrauli,Saharanpur,Punwarka,Uttar Pradesh - 247120</t>
  </si>
  <si>
    <t>RKDCW1013329</t>
  </si>
  <si>
    <t>Mohd Akhalad</t>
  </si>
  <si>
    <t>Mohd Aslam</t>
  </si>
  <si>
    <t>RKDCW1013332</t>
  </si>
  <si>
    <t xml:space="preserve">Aas Mohammad </t>
  </si>
  <si>
    <t>Sharafat</t>
  </si>
  <si>
    <t>Janta Road,Mugal Mazra,Mugal Mazra,Saharanpur,Uttar Pradesh -247120</t>
  </si>
  <si>
    <t xml:space="preserve">Rabiranjan Singh </t>
  </si>
  <si>
    <t xml:space="preserve">Giraja Singh </t>
  </si>
  <si>
    <t>Tukbera,Kanda,Bishrampur,Tukbera,Palamu,Jharkhand - 822124</t>
  </si>
  <si>
    <t>Dipak Kumar Nishad</t>
  </si>
  <si>
    <t>Basant Kumar Nishad</t>
  </si>
  <si>
    <t>Killapara,Ward Number 02,Simga,Baloda Bazar,Simga,Chhattisgarh - 493101</t>
  </si>
  <si>
    <t>Jakir Khan</t>
  </si>
  <si>
    <t>Uttam Kumar Ram</t>
  </si>
  <si>
    <t>Kisun Ram</t>
  </si>
  <si>
    <t>RKDCW1013102</t>
  </si>
  <si>
    <t>Sachin Shivcharan Sarote</t>
  </si>
  <si>
    <t>Shivcharan Sarote</t>
  </si>
  <si>
    <t>Guguldoh,Bhandharbodi,Ramtek,Guguldoh,Nagpur,Maharashtra -441106</t>
  </si>
  <si>
    <t>RKDCW1013100</t>
  </si>
  <si>
    <t>Tushar Manik Dhurve</t>
  </si>
  <si>
    <t>Manik Dhurve</t>
  </si>
  <si>
    <t>RKDCW1013098</t>
  </si>
  <si>
    <t>Amit Shivprasad Warkade</t>
  </si>
  <si>
    <t>Shivprasad Warkade</t>
  </si>
  <si>
    <t>RKDCW1013351</t>
  </si>
  <si>
    <t>Narendra Rajendra Lale</t>
  </si>
  <si>
    <t>Rajendra Lale</t>
  </si>
  <si>
    <t>Lodhi,Tumsar,Bhandra,Maharashtra -441907</t>
  </si>
  <si>
    <t>RKDCW1013344</t>
  </si>
  <si>
    <t>Ajay Idpache</t>
  </si>
  <si>
    <t xml:space="preserve">Santosh </t>
  </si>
  <si>
    <t>RKDCW1013099</t>
  </si>
  <si>
    <t>Ankesh Garde</t>
  </si>
  <si>
    <t>Basant Garde</t>
  </si>
  <si>
    <t>Dayaram</t>
  </si>
  <si>
    <t>Kharela,Pahretha,Paheretha.Mahoba,Kharela,Uttar Pradesh -210425</t>
  </si>
  <si>
    <t>Laxmikant Yadav</t>
  </si>
  <si>
    <t>Govaradhan Nagar,ward No . 13,Tilda Neora,Raipur,Chhattisgarh - 493114</t>
  </si>
  <si>
    <t>RKDCW1013415</t>
  </si>
  <si>
    <t>Kamran Khan</t>
  </si>
  <si>
    <t>Nausad Khan</t>
  </si>
  <si>
    <t>Parchha,Parchha,Hamirpur,padhori,Uttar Pradesh -210507</t>
  </si>
  <si>
    <t>Umend Nishad</t>
  </si>
  <si>
    <t>Jivan Nishad</t>
  </si>
  <si>
    <t>Ward Number 8,Navapara,Navpara,Hathband, Baloda Bazar, Chhattisgarh -493113</t>
  </si>
  <si>
    <t>RKDCW1013436</t>
  </si>
  <si>
    <t>Pramod Yadav</t>
  </si>
  <si>
    <t>Jhadi Ram Yadav</t>
  </si>
  <si>
    <t>Ward Number 16,shitla Para,Tilda Neora,Raipur Chhattisgarh -493114</t>
  </si>
  <si>
    <t>RKDCW1013189</t>
  </si>
  <si>
    <t>Baijnath Korwa</t>
  </si>
  <si>
    <t>Mahesh korwa</t>
  </si>
  <si>
    <t>Ward 10,Vill Lora Jarahi,Dandai Lora,Garhwa,Jarhi,jharkhand -822114</t>
  </si>
  <si>
    <t>RKDCW1013444</t>
  </si>
  <si>
    <t>Ganesh Ram Nishad</t>
  </si>
  <si>
    <t>Shivprasad Nishad</t>
  </si>
  <si>
    <t>Ward Number 07,Tilda,Raipur Chhattisgarh -493114</t>
  </si>
  <si>
    <t>RKDCW1013447</t>
  </si>
  <si>
    <t>Ikbal Khan</t>
  </si>
  <si>
    <t>Ibraheem Khan</t>
  </si>
  <si>
    <t>Iqbal Khan</t>
  </si>
  <si>
    <t>RKDCW1013385</t>
  </si>
  <si>
    <t>Padama</t>
  </si>
  <si>
    <t>Sultan</t>
  </si>
  <si>
    <t>101298542102( DOB Issue)</t>
  </si>
  <si>
    <t>RKDCW1013382</t>
  </si>
  <si>
    <t>Mumtaz Ali</t>
  </si>
  <si>
    <t>Irshad Shah</t>
  </si>
  <si>
    <t>22,Maudaha,Parchha,Padhori,Hamirpur,Uttar Pradesh -210507</t>
  </si>
  <si>
    <t>RKDCW1013383</t>
  </si>
  <si>
    <t>Jameel Shah</t>
  </si>
  <si>
    <t>Riyaj uddin</t>
  </si>
  <si>
    <t>Badi Masjid,Parchha,Parchha,Hamirpur,Uttar Pradesh -210504</t>
  </si>
  <si>
    <t>RKDCW1013381</t>
  </si>
  <si>
    <t xml:space="preserve">Ikbal  </t>
  </si>
  <si>
    <t>Ahmad Ali</t>
  </si>
  <si>
    <t>RKDCW1013485</t>
  </si>
  <si>
    <t>Hasan Ali</t>
  </si>
  <si>
    <t xml:space="preserve">Yunisali </t>
  </si>
  <si>
    <t>Imiliya.Hamirpur,Imiliya,Hamirpur.Imiliya,uttar Pradesh -210506</t>
  </si>
  <si>
    <t>RKDCW1013405</t>
  </si>
  <si>
    <t>Makdoom</t>
  </si>
  <si>
    <t>Mahbub</t>
  </si>
  <si>
    <t>RKDCW1013406</t>
  </si>
  <si>
    <t>Anees</t>
  </si>
  <si>
    <t>Late Subrati</t>
  </si>
  <si>
    <t>Amarganj,Charkhari,Charkhari,Mahoba,Uttar Pradesh -210421</t>
  </si>
  <si>
    <t>Prem Prakash</t>
  </si>
  <si>
    <t>Umesh Punam</t>
  </si>
  <si>
    <t>Shitla Para,Ward No.16,Tilda Raipur,Neora,Chhattisgarh -493114</t>
  </si>
  <si>
    <t>Vinod Kumar Nishad</t>
  </si>
  <si>
    <t>Tulsi Ram Nishad</t>
  </si>
  <si>
    <t>Ward B,Raipur,Chicholi,Chattisgarh -493225</t>
  </si>
  <si>
    <t>Umesh Nishad</t>
  </si>
  <si>
    <t>Krishna Lal Nishad</t>
  </si>
  <si>
    <t>Ward no 16,Shitla Word,tilda Neora ,Raipur ,chhattisgarh -493225</t>
  </si>
  <si>
    <t xml:space="preserve">Dinesh </t>
  </si>
  <si>
    <t>Rambabu</t>
  </si>
  <si>
    <t>RKDCW1013434</t>
  </si>
  <si>
    <t>Raju Kumar Yadav</t>
  </si>
  <si>
    <t>Makhan Yadav</t>
  </si>
  <si>
    <t>Chuchrungpur,Simga,Simga,Baloda Bazar,Chhattisgarh -493101</t>
  </si>
  <si>
    <t>Ram Sajivan</t>
  </si>
  <si>
    <t>Madarpur,Madarpur,Hamirpur,Uttar Pradesh -210507</t>
  </si>
  <si>
    <t>Dilip Bara</t>
  </si>
  <si>
    <t>Siblun Bara</t>
  </si>
  <si>
    <t>Karchali,Mahungi,Balriya,Bhandariya,Garhwa,Jharkhand -822125</t>
  </si>
  <si>
    <t>Prabhudyal Singh</t>
  </si>
  <si>
    <t>Pipra,Garhwa,Jharkhand -822125</t>
  </si>
  <si>
    <t>Chandan Toppo</t>
  </si>
  <si>
    <t>Chndan Toppo</t>
  </si>
  <si>
    <t>Mahugai,Bainya,Bhandariya,Mahugain,Garhwa,Jharkhand -822125</t>
  </si>
  <si>
    <t>RKDCW1013781</t>
  </si>
  <si>
    <t>Jagdish Singh</t>
  </si>
  <si>
    <t>Devan Singh</t>
  </si>
  <si>
    <t>House No.760,Bhandaria,Pipra,Garhwa,Jharkhand -822125</t>
  </si>
  <si>
    <t>RKDCW1013309</t>
  </si>
  <si>
    <t>Mahendra Yadav</t>
  </si>
  <si>
    <t>Shiv Singh Yadav</t>
  </si>
  <si>
    <t>Badiha Sewahi Rohtas Bihar 521312</t>
  </si>
  <si>
    <t>RKDCW1013431</t>
  </si>
  <si>
    <t xml:space="preserve">Rajkumar Nishad </t>
  </si>
  <si>
    <t>Shobha Ram Nishad</t>
  </si>
  <si>
    <t>Bich Para Misraindh Baloda Bazar Chhattisgarh 493332</t>
  </si>
  <si>
    <t>RKDCW1013616</t>
  </si>
  <si>
    <t>Arun Kumar</t>
  </si>
  <si>
    <t>Ram Birju Bhuiyan</t>
  </si>
  <si>
    <t>Ravindra Ram</t>
  </si>
  <si>
    <t>Naresh Ram</t>
  </si>
  <si>
    <t>Uchari,Sewadih, Ranka ,Siroi, khurd ,Ranka Raj, Garhwa , Jharkhand - 822125</t>
  </si>
  <si>
    <t>Basant Ram</t>
  </si>
  <si>
    <t>Chapari,Sewadih,Uchri,Ranka Raj,Garhwa,Jharkhand -822125</t>
  </si>
  <si>
    <t>RKDCW1013936</t>
  </si>
  <si>
    <t>Sardar Ram</t>
  </si>
  <si>
    <t>Hurdag,Sewadih,Ranka,Sowadih,Garhwa,Jharkhand -822125</t>
  </si>
  <si>
    <t>RKDCW1013330</t>
  </si>
  <si>
    <t xml:space="preserve">Dhaniram Rajak </t>
  </si>
  <si>
    <t>Ram Charan Rajak</t>
  </si>
  <si>
    <t>Bas Driver</t>
  </si>
  <si>
    <t>168, Gram- Jarwahi.  Jarwahi, PO: Piprondh, DIST: Katni, Madhya Pradesh - 483442</t>
  </si>
  <si>
    <t>Harishankar Bhuiyan</t>
  </si>
  <si>
    <t>Hurdag,Sewadih,Ranka,Sewadih,Garhwa,Jharkhand - 822125</t>
  </si>
  <si>
    <t>RKDCW1013588</t>
  </si>
  <si>
    <t>Kahar Dhirendrakumar Chandravasi</t>
  </si>
  <si>
    <t>Baghmari,Urf Pakhalmar,Roll,Nawajaipur,Rol,Roll,Palamu,Jharkhand - 822123</t>
  </si>
  <si>
    <t>Rajesh Bhuiyan</t>
  </si>
  <si>
    <t>Rajkumar Bhuiyan</t>
  </si>
  <si>
    <t>Patasar,Udaypur,Ramkanda,Udaipur,Udaipur,Garhwa,Jharkhand -822125</t>
  </si>
  <si>
    <t>Pappu Kumar yadav</t>
  </si>
  <si>
    <t>RKDCW1013499</t>
  </si>
  <si>
    <t>Ram Pravesh Ram</t>
  </si>
  <si>
    <t>Jageshwar Ram</t>
  </si>
  <si>
    <t>RKDCW1014081</t>
  </si>
  <si>
    <t>Lagan Ram</t>
  </si>
  <si>
    <t>Anil Ram</t>
  </si>
  <si>
    <t>Fagu Ram</t>
  </si>
  <si>
    <t>Parsukhand,Ranpura,Chiniya,Cheta Alias Beta,Garhwa,Jharkhand -822114</t>
  </si>
  <si>
    <t>RKDCW1013934</t>
  </si>
  <si>
    <t>Dharmendra Kumar</t>
  </si>
  <si>
    <t>Shiv Kumar Ram</t>
  </si>
  <si>
    <t>RKDCW1013377</t>
  </si>
  <si>
    <t>Haridas Ram</t>
  </si>
  <si>
    <t>Rambriks Bhuiyan</t>
  </si>
  <si>
    <t>Hurdag,Sewadih,Ranka,Sowadih,Sondag,Garhwa,Jharkhand -822125</t>
  </si>
  <si>
    <t>Manjan Kumar</t>
  </si>
  <si>
    <t>Kamesh Ram</t>
  </si>
  <si>
    <t>Rupesh Kumar</t>
  </si>
  <si>
    <t>Pappu Ram</t>
  </si>
  <si>
    <t>RKDCW1013333</t>
  </si>
  <si>
    <t>Rampukar Ram</t>
  </si>
  <si>
    <t>Munesh Ram</t>
  </si>
  <si>
    <t>Lidhaki,Purw,Katual,Chainpur,Lidki,Palamu, Jharkhand -822110</t>
  </si>
  <si>
    <t>RKDCW1013334</t>
  </si>
  <si>
    <t>Kundan Kumar</t>
  </si>
  <si>
    <t>Mahavir Prajapati</t>
  </si>
  <si>
    <t>Tikuldiha, Okhragara, meral garhwa jharkhand-822114</t>
  </si>
  <si>
    <t>Left-13-09-2025</t>
  </si>
  <si>
    <t>RKDCW1013573</t>
  </si>
  <si>
    <t>Udit Kumar Bhuiyan</t>
  </si>
  <si>
    <t>Birendra Bhuiyan</t>
  </si>
  <si>
    <t>Chhuchhiya,Latheya,Chhattarpur,Bansdiha,Palamau,Jharkhand-822116</t>
  </si>
  <si>
    <t>Shri Lal</t>
  </si>
  <si>
    <t>Dukhi Lal</t>
  </si>
  <si>
    <t>Boom Opretor</t>
  </si>
  <si>
    <t>Majhagwan,Sarauli,Sarauli,Saroli majhagwan,Jabalpur,Madhya Pradesh - 483334</t>
  </si>
  <si>
    <t>RKDCW1013360</t>
  </si>
  <si>
    <t xml:space="preserve">Narshing Nishad </t>
  </si>
  <si>
    <t>Ramdeyal Nishad</t>
  </si>
  <si>
    <t>Chauri chaura,moti pakar,gorakhpur,uttar pradesh -273201</t>
  </si>
  <si>
    <t>Moti thakur</t>
  </si>
  <si>
    <t>Bhola Thakur</t>
  </si>
  <si>
    <t>Dharampur,Khambhwa,Hazaribag,Jharkhand,825313</t>
  </si>
  <si>
    <t>S M D L</t>
  </si>
  <si>
    <t>RKDCW1013363</t>
  </si>
  <si>
    <t>Ramjivan Singh</t>
  </si>
  <si>
    <t>Dwarika Singh</t>
  </si>
  <si>
    <t>Bandu,Garhwa,Jharkhand -822125</t>
  </si>
  <si>
    <t>RKDCW1013457</t>
  </si>
  <si>
    <t>Ashif Khan</t>
  </si>
  <si>
    <t>Inush Khan</t>
  </si>
  <si>
    <t>Chumra,Chaki,Ramanujganj,Chumra,Surguja,Chhattisgarh -1995</t>
  </si>
  <si>
    <t>RKDCW1013362</t>
  </si>
  <si>
    <t>Wsatyendra Singh</t>
  </si>
  <si>
    <t>Nanhaku Singh</t>
  </si>
  <si>
    <t>Jitendra Kumar</t>
  </si>
  <si>
    <t>Rajkumar Manjhi</t>
  </si>
  <si>
    <t>Jagatibardiha,Diha,Guraru,,Diha,Gaya,Bihar-824118</t>
  </si>
  <si>
    <t>Ravindra Manjhi</t>
  </si>
  <si>
    <t>Kara Rikiyasan</t>
  </si>
  <si>
    <t>Kishunpur,FahraBali,Paraiya,Guraru,Gaya,Bihar - 824118</t>
  </si>
  <si>
    <t>RKDCW1013544</t>
  </si>
  <si>
    <t>Rajendra Manjhi</t>
  </si>
  <si>
    <t>Kail Manjhi</t>
  </si>
  <si>
    <t>Jangaldiha,Diha,Guraru,Diha,Gaya,Bihar -824118</t>
  </si>
  <si>
    <t>RKDCW1013534</t>
  </si>
  <si>
    <t>Ramdhani Manjhi</t>
  </si>
  <si>
    <t>Sorangpur,Diha,Diha,Gaya,Bihar -824118</t>
  </si>
  <si>
    <t>Nohar Lal Dhruw</t>
  </si>
  <si>
    <t>Asharam Dhruw</t>
  </si>
  <si>
    <t>RKDCW1013496</t>
  </si>
  <si>
    <t>Ankit Warkade</t>
  </si>
  <si>
    <t>Umarchand Warkade</t>
  </si>
  <si>
    <t>Patharapet,Mahkepar,Katangi,Balaghat,Madhya Pradesh -481449</t>
  </si>
  <si>
    <t>RKDCW1013804</t>
  </si>
  <si>
    <t>Kodadhala Jani</t>
  </si>
  <si>
    <t>Kadadhala Venkanna</t>
  </si>
  <si>
    <t>Nalgonda,Mandalam,Cheriapalle,Nalgonda,Andhra Pradesh -508001</t>
  </si>
  <si>
    <t>Bharat Kumar Sahu</t>
  </si>
  <si>
    <t>Hariram Sahu</t>
  </si>
  <si>
    <t>Makan No.121,Sahu Para,Khilora,Baloda Bazar,Chhattisgarh - 493113</t>
  </si>
  <si>
    <t>RKDCW1013558</t>
  </si>
  <si>
    <t>Praveen Singh</t>
  </si>
  <si>
    <t>Lalbihari Singh</t>
  </si>
  <si>
    <t>RKDCW1015201</t>
  </si>
  <si>
    <t>Guddu Singh</t>
  </si>
  <si>
    <t>Sardar Singh</t>
  </si>
  <si>
    <t>Left-14.09.2025</t>
  </si>
  <si>
    <t>RKDCW1013559</t>
  </si>
  <si>
    <t>Surat Kumar Singh</t>
  </si>
  <si>
    <t>Lal Bihari Singh</t>
  </si>
  <si>
    <t>RKDCW1013759</t>
  </si>
  <si>
    <t>Guddu Chandravanshi</t>
  </si>
  <si>
    <t>Okhargara,Meral,Okhargara,Garhwa,Jharkhand - 822114</t>
  </si>
  <si>
    <t>RKDCW1014078</t>
  </si>
  <si>
    <t>Bajrangi Kumar Gupta</t>
  </si>
  <si>
    <t>RKDCW1014811</t>
  </si>
  <si>
    <t>RKDCW1013760</t>
  </si>
  <si>
    <t>Nandesh Ram</t>
  </si>
  <si>
    <t>RKDCW1013817</t>
  </si>
  <si>
    <t>Birbal Uraon</t>
  </si>
  <si>
    <t>Radhe Uraon</t>
  </si>
  <si>
    <t>Raju Paswan</t>
  </si>
  <si>
    <t>Kamlesh Paswan</t>
  </si>
  <si>
    <t>Rajhara,Banka,Meral,Meral,Garhwa,Jharkhand - 822133</t>
  </si>
  <si>
    <t>Dhirendra Singh</t>
  </si>
  <si>
    <t>Kedar Singh</t>
  </si>
  <si>
    <t>Arangi,Garhwa,Jharkhand - 822114</t>
  </si>
  <si>
    <t>RKDCW1013557</t>
  </si>
  <si>
    <t>Jitendra Kumar Gupta</t>
  </si>
  <si>
    <t>Late Ramlal Saw</t>
  </si>
  <si>
    <t>Meral,Meral,Meral,Meral,Pachami,Garhwa,Jharkhand -822114</t>
  </si>
  <si>
    <t>RKDCW1014077</t>
  </si>
  <si>
    <t>Kanchan Prajapati</t>
  </si>
  <si>
    <t>Pramod Yadaw</t>
  </si>
  <si>
    <t>Ramchandra Yadav</t>
  </si>
  <si>
    <t>Patkhahi,Chiru,Chhattarpur,Palamu,Jharkhand -822113</t>
  </si>
  <si>
    <t>Lawkush Bhuiyan</t>
  </si>
  <si>
    <t>Rajendra Bhuiyan</t>
  </si>
  <si>
    <t>Gotha,Chhattarpur,Kalapahar,Palamau,jharkhand -822116</t>
  </si>
  <si>
    <t>Akash Sav</t>
  </si>
  <si>
    <t>Birbal Sav</t>
  </si>
  <si>
    <t>Belhath,Kandi,Garhwa,Belhath,Jharkhand,822120</t>
  </si>
  <si>
    <t>RKDCW1013587</t>
  </si>
  <si>
    <t>Dablu Kumar</t>
  </si>
  <si>
    <t>Sudama Rajwar</t>
  </si>
  <si>
    <t>Bhandariya , Garhwa ,Jharkhand - 822120</t>
  </si>
  <si>
    <t>RKDCW1013589</t>
  </si>
  <si>
    <t>Vinod Saw</t>
  </si>
  <si>
    <t>Tarke,Ataula,Meral,Khoridih, Atula, Garhwa jharkhand-822114</t>
  </si>
  <si>
    <t>Rajkumar Ray</t>
  </si>
  <si>
    <t>Ramayan Ray</t>
  </si>
  <si>
    <t>Bharouli,Bharouli,Payasi,Salempur,Deoria,Uttar Pradesh - 274506</t>
  </si>
  <si>
    <t>Jagarnath Sah</t>
  </si>
  <si>
    <t xml:space="preserve">Vikash </t>
  </si>
  <si>
    <t xml:space="preserve">Jayram </t>
  </si>
  <si>
    <t>Bharouli,Deoria,Uttar Pradesh - 274506</t>
  </si>
  <si>
    <t>Paras</t>
  </si>
  <si>
    <t>Bharauli,Pyasi,Deoria,Uttar Pradesh - 274506</t>
  </si>
  <si>
    <t>RKDCW1013952</t>
  </si>
  <si>
    <t>Dhananjay Mali</t>
  </si>
  <si>
    <t>Rajnath Mali</t>
  </si>
  <si>
    <t>Morwe,Garhwa,Jharkhand - 822120</t>
  </si>
  <si>
    <t>RKDCW1013488</t>
  </si>
  <si>
    <t>Sanoj Ray</t>
  </si>
  <si>
    <t>Raghuvir Ray</t>
  </si>
  <si>
    <t>Dayalpur,Madharura,Saran,Dharam Chak,Saran,Madhpur,Bihar - 841415</t>
  </si>
  <si>
    <t>SMDL Contrution</t>
  </si>
  <si>
    <t>RKDCW1013495</t>
  </si>
  <si>
    <t>Pradeep Kumar Sahoo</t>
  </si>
  <si>
    <t>Kulamani Sahoo</t>
  </si>
  <si>
    <t>Ashok Nagar,Athagad,Athagad,Athagarh,Cuttack,Odisha -754029</t>
  </si>
  <si>
    <t>RKDCW1013490</t>
  </si>
  <si>
    <t>Vinod Yadav</t>
  </si>
  <si>
    <t>Ward No. 10,Singhia,Samastipur,Bihar - 848209</t>
  </si>
  <si>
    <t>RKDCW1013489</t>
  </si>
  <si>
    <t>Rahul Paswan</t>
  </si>
  <si>
    <t>Ramsahay Paswan</t>
  </si>
  <si>
    <t>Chaube,Chaubey,Hazaribagh,Jharkhand - 825109</t>
  </si>
  <si>
    <t>RKDCW1013491</t>
  </si>
  <si>
    <t>Pappu Paswan</t>
  </si>
  <si>
    <t>RKDCW1013674</t>
  </si>
  <si>
    <t>Nirala Kumar Singh</t>
  </si>
  <si>
    <t>Subash Singh</t>
  </si>
  <si>
    <t>RKDCW1013672</t>
  </si>
  <si>
    <t>Sandeep Singh</t>
  </si>
  <si>
    <t>Bijay Singh</t>
  </si>
  <si>
    <t>TM Helper</t>
  </si>
  <si>
    <t>Bohita,Bohita,Palamu,Jharkhand - 822126</t>
  </si>
  <si>
    <t>101647052056( DOB Issue)</t>
  </si>
  <si>
    <t>RKDCW1013671</t>
  </si>
  <si>
    <t>Aklesh Kumar</t>
  </si>
  <si>
    <t>Mohan Singh</t>
  </si>
  <si>
    <t>Rol,Lorbandhhwa,Patan,Palamu,Jharkhand -822123</t>
  </si>
  <si>
    <t>RKDCW1013471</t>
  </si>
  <si>
    <t>Rakeshkumar Paswan</t>
  </si>
  <si>
    <t>Pahadi Tola,Ward No,13,Ramanuganj(NP),Chhattisgarh - 497220</t>
  </si>
  <si>
    <t>RKDCW1013466</t>
  </si>
  <si>
    <t>Chotu Yadav</t>
  </si>
  <si>
    <t>Lawahi Kalan,Dandai,Lawahi Kalan,Dandai,Garhwa,Jharkhand -822114</t>
  </si>
  <si>
    <t>RKDCW1013560</t>
  </si>
  <si>
    <t>Rakesh Kumar Yadav</t>
  </si>
  <si>
    <t>Shivkumar Yadav</t>
  </si>
  <si>
    <t>Jhotar, Jarhi, Dandai,Jhosar,Jarhi, Garhwa, Jharkhand - 822114</t>
  </si>
  <si>
    <t>RKDCW1013533</t>
  </si>
  <si>
    <t>Matha Oraon</t>
  </si>
  <si>
    <t xml:space="preserve">Jita Oraon </t>
  </si>
  <si>
    <t>Darada,Deogaon,Lapung,Lapung,Lapung,Ranchi,Jharkhand - 835234</t>
  </si>
  <si>
    <t>RKDCW1013432</t>
  </si>
  <si>
    <t xml:space="preserve">Rupdhar Nagesh </t>
  </si>
  <si>
    <t>Jagat Ram</t>
  </si>
  <si>
    <t>Ward No.13,Mokhaguda,Kadilmuda,Gariyaband,Deobhog,Chhattisgarh -493890</t>
  </si>
  <si>
    <t>RKDCW1013711</t>
  </si>
  <si>
    <t xml:space="preserve">Shyam Sundar Majhi </t>
  </si>
  <si>
    <t>Bhubane Majhi</t>
  </si>
  <si>
    <t>Malgaon,Dangriguda,Melgam,Chandahandi,Nabarangapur,Odisha - 764077</t>
  </si>
  <si>
    <t>RKDCW1013631</t>
  </si>
  <si>
    <t>Dilip Nayak</t>
  </si>
  <si>
    <t>Ab Nayak</t>
  </si>
  <si>
    <t>Dhodipani,Dhobipani,Chandahandi,Dandamunda,Nabarangapur,Odisha - 764077</t>
  </si>
  <si>
    <t>RKDCW1013493</t>
  </si>
  <si>
    <t>Asheshwar Yadav</t>
  </si>
  <si>
    <t>Kusheshwar,Asthan,Ward No,03,Madhuwan,Dinmo,Darbhanga,Bihar -848213</t>
  </si>
  <si>
    <t>RKDCW1013656</t>
  </si>
  <si>
    <t>Hemant Kumar</t>
  </si>
  <si>
    <t>Arun Chandravanshi</t>
  </si>
  <si>
    <t>Karke,Sonehara,Dandai,Garhwa,Jharkhand -822114</t>
  </si>
  <si>
    <t>RKDCW1013650</t>
  </si>
  <si>
    <t xml:space="preserve">Vijay Kumar Ravi </t>
  </si>
  <si>
    <t>Late Umesh Ram</t>
  </si>
  <si>
    <t>RKDCW1013667</t>
  </si>
  <si>
    <t>Ravindra Kumar</t>
  </si>
  <si>
    <t>Prameshwar Prajapati</t>
  </si>
  <si>
    <t>RKDCW1013669</t>
  </si>
  <si>
    <t>Dharmendra Kumar Ram</t>
  </si>
  <si>
    <t>Ajit Minj</t>
  </si>
  <si>
    <t>Ramraj Minj</t>
  </si>
  <si>
    <t>Karchali,Garhwa,Jharkhand -822125</t>
  </si>
  <si>
    <t>RKDCW1013748</t>
  </si>
  <si>
    <t>Jitendra Kumar Bisi</t>
  </si>
  <si>
    <t>Chamaru Ram Bisi</t>
  </si>
  <si>
    <t>Muchbahal, Gariyaband, Chhattishgarh - 491661</t>
  </si>
  <si>
    <t>RKDCW1014200</t>
  </si>
  <si>
    <t>Santosh kumar yadav</t>
  </si>
  <si>
    <t xml:space="preserve">mohan lal yadav </t>
  </si>
  <si>
    <t xml:space="preserve">ward no-04, madatiya, umariya, madhy pradesh, </t>
  </si>
  <si>
    <t>RKDCW1013561</t>
  </si>
  <si>
    <t>Raja ram</t>
  </si>
  <si>
    <t>man prasad</t>
  </si>
  <si>
    <t>Sidhar, dudhmaniya, singrauli,madhy pradesh, 486892</t>
  </si>
  <si>
    <t>RKDCW1013441</t>
  </si>
  <si>
    <t>Dharmendra ram</t>
  </si>
  <si>
    <t>Avdhesh ram</t>
  </si>
  <si>
    <t>Itwan, itwan, palamu jharkhand, 822125</t>
  </si>
  <si>
    <t>RKDCW1013683</t>
  </si>
  <si>
    <t xml:space="preserve">Muraliram </t>
  </si>
  <si>
    <t xml:space="preserve">Taturam </t>
  </si>
  <si>
    <t>Makan No.12,Gram-Mungaser,Bagbahara,Mungaser,Mungaser,Mahasamund,Chhattisgarh -493449</t>
  </si>
  <si>
    <t>RKDCW1013681</t>
  </si>
  <si>
    <t>Chandrashekhar Yadav</t>
  </si>
  <si>
    <t>Parshottam Yadav</t>
  </si>
  <si>
    <t>Makan No.77,Ward 02,Ganjar,Ganjar,Ganjar,Mahasamund,Chhattisgarh - 493449</t>
  </si>
  <si>
    <t>RKDCW1013692</t>
  </si>
  <si>
    <t>Jiten Kumar Majhi</t>
  </si>
  <si>
    <t>Salik Ram Majhi</t>
  </si>
  <si>
    <t>Biromal,Darlinawapara,Nuapada,Odisha - 766104</t>
  </si>
  <si>
    <t>RKDCW1014613</t>
  </si>
  <si>
    <t>Aditya Ram</t>
  </si>
  <si>
    <t>Shivpujan Ram</t>
  </si>
  <si>
    <t>Garuasoti,Garhwa,Jharkhand - 822114</t>
  </si>
  <si>
    <t>RKDCW1013816</t>
  </si>
  <si>
    <t>Ram Parikha Ram</t>
  </si>
  <si>
    <t>Ward No 05,Gerua Soti,Peska,Meral,Gerua Soti,Garhwa Jharkhand - 822114</t>
  </si>
  <si>
    <t>RKDCW1013764</t>
  </si>
  <si>
    <t>Bipin Kumar</t>
  </si>
  <si>
    <t>Ram Parikha Bhueeya</t>
  </si>
  <si>
    <t>RKDCW1013772</t>
  </si>
  <si>
    <t>Raj Keshwar Kumar</t>
  </si>
  <si>
    <t>Shiv Ram</t>
  </si>
  <si>
    <t>RKDCW1013768</t>
  </si>
  <si>
    <t>Dharmjit Kumar</t>
  </si>
  <si>
    <t>Bigan Bhuiyan</t>
  </si>
  <si>
    <t>Ward No 03,Kamarma,Okhargar,Meral,Biktam,Garhwa,Jharkhand - 822114</t>
  </si>
  <si>
    <t>Jitendar Bhuiya</t>
  </si>
  <si>
    <t>Badku Bhuiya</t>
  </si>
  <si>
    <t>Kamarma,Garhwa,Jharkhand - 822114</t>
  </si>
  <si>
    <t>RKDCW1014269</t>
  </si>
  <si>
    <t xml:space="preserve">Vikesh Kumar </t>
  </si>
  <si>
    <t>Ward No 03,Chundi,Gamharia,Ramna Bhagodih,Gamharia,Garhwa,Jharkhand - 822128</t>
  </si>
  <si>
    <t>RKDCW1013727</t>
  </si>
  <si>
    <t>Papu Paswan</t>
  </si>
  <si>
    <t>V-Ambakhoreya, po-Ambakhoreya,Garhwa,Ps-Dhurki, Jharkhand, 822121</t>
  </si>
  <si>
    <t>RKDCW1013836</t>
  </si>
  <si>
    <t xml:space="preserve">Tanveer Khan </t>
  </si>
  <si>
    <t>Kabir Khan</t>
  </si>
  <si>
    <t>RKDCW1014131</t>
  </si>
  <si>
    <t>Amit Kumar</t>
  </si>
  <si>
    <t xml:space="preserve">Shiv Kumar </t>
  </si>
  <si>
    <t>Chhimauli,Urdana,Maudaha,Hamirpur,Uttar Pradesh - 210507</t>
  </si>
  <si>
    <t>RKDCW1013834</t>
  </si>
  <si>
    <t>Raj Kumar</t>
  </si>
  <si>
    <t>Kamta Prasad</t>
  </si>
  <si>
    <t>Tahseel Maudaha,Parchha,Hamirpur,Padhori,Uttar Pradesh - 210507</t>
  </si>
  <si>
    <t>Ram Lal Paswan</t>
  </si>
  <si>
    <t>Ram Autar Paswan</t>
  </si>
  <si>
    <t>Bana,Bana,Meral,Ramkanda,Garhwa,Jharkhand - 822133</t>
  </si>
  <si>
    <t>RKDCW1013686</t>
  </si>
  <si>
    <t>Dhananjay Kumar</t>
  </si>
  <si>
    <t>Susk Yadav</t>
  </si>
  <si>
    <t>Sikni,Manatu,Manatu,Palamu,Jharkhand - 822123</t>
  </si>
  <si>
    <t>RKDCW1013644</t>
  </si>
  <si>
    <t>Mithalesh Chandravanshi</t>
  </si>
  <si>
    <t>Sugriv Chandravanshi</t>
  </si>
  <si>
    <t>Katahar,Kalan,Katahar Kalan,Dhurki,Katharkalan,Garhwa,Jharkhand - 822121</t>
  </si>
  <si>
    <t>Rajesh Chandravanshi</t>
  </si>
  <si>
    <t>Bana,Bana,Meral,Bana,Garhwa,Jharkhand - 822128</t>
  </si>
  <si>
    <t>RKDCW1013666</t>
  </si>
  <si>
    <t>Fagu Singh</t>
  </si>
  <si>
    <t>Ward 03,Bana,Bana,Meral,Meral,Garhwa,Jharkhand - 822133</t>
  </si>
  <si>
    <t>RKDCW1013645</t>
  </si>
  <si>
    <t>Dinesh Singh</t>
  </si>
  <si>
    <t>Nandu Singh</t>
  </si>
  <si>
    <t>Ward 07,Haradag Kala,Bhagodih,Ramna,Hardag Kalan,Garhwa,Bhagodih,Jharkhand -822128</t>
  </si>
  <si>
    <t>RKDCW1013643</t>
  </si>
  <si>
    <t xml:space="preserve">Rahmudin Ansari </t>
  </si>
  <si>
    <t>Esrail Ansari</t>
  </si>
  <si>
    <t>Duldul Wal,Peshka,Meral,Poska,Garhwa,Jharkhand - 822114</t>
  </si>
  <si>
    <t>Mohamad Tajdar Ansari</t>
  </si>
  <si>
    <t>Islam Shekh</t>
  </si>
  <si>
    <t>Ward 07,Bana,Bana,Bana,Meral,Bana,Garhwa,Bana,Jharkhand - 822128</t>
  </si>
  <si>
    <t>RKDCW1013648</t>
  </si>
  <si>
    <t>Sushil Kumar Sharma</t>
  </si>
  <si>
    <t>Bhola Mistri</t>
  </si>
  <si>
    <t>Ram Pyari Ram</t>
  </si>
  <si>
    <t>Ward no 09,Bana,Bana,Meral,Bana,Garhwa,Jharkhand - 822128</t>
  </si>
  <si>
    <t>Underage</t>
  </si>
  <si>
    <t>RKDCW1013652</t>
  </si>
  <si>
    <t>Rajindra Singh</t>
  </si>
  <si>
    <t>Ram Sagar Singh</t>
  </si>
  <si>
    <t>Ketma,Amba,Khoreya,Dhurki,Amba Khorea,Garhwa,Jharkhand - 822121</t>
  </si>
  <si>
    <t>Hadish Ansari</t>
  </si>
  <si>
    <t>Shamim Ansari</t>
  </si>
  <si>
    <t>Meral,Garhwa,Jharkhand -822133</t>
  </si>
  <si>
    <t>RKDCW1013649</t>
  </si>
  <si>
    <t>Munu Singh</t>
  </si>
  <si>
    <t xml:space="preserve">Ramlal Singh </t>
  </si>
  <si>
    <t>Ward 06,Bana,Bana,Meral,Bana,Garhwa,Jharkhand - 822128</t>
  </si>
  <si>
    <t>RKDCW1013653</t>
  </si>
  <si>
    <t>Isteyak Ansari</t>
  </si>
  <si>
    <t>Md Serajuddin Ansari</t>
  </si>
  <si>
    <t>Bana,Garhwa,Jharkhand - 822128</t>
  </si>
  <si>
    <t>RKDCW1013647</t>
  </si>
  <si>
    <t>Rajaram Bhuiyan</t>
  </si>
  <si>
    <t>Bishundhari Bhuiyan</t>
  </si>
  <si>
    <t>Ward no. 04,Bana,Bana,Meral,Bana,Garhwa,Jharkhand - 822128</t>
  </si>
  <si>
    <t>Dilip Yadav</t>
  </si>
  <si>
    <t xml:space="preserve">Dukhit Ray </t>
  </si>
  <si>
    <t>Misraulia,Afzalpur,Vaishali,Bihar - 844120</t>
  </si>
  <si>
    <t>Jawahir Rajwar</t>
  </si>
  <si>
    <t>Nandu Rajwar</t>
  </si>
  <si>
    <t>Ranadih,Bhandaria,Shivpur,Garhwa,Jharkhand - 822120</t>
  </si>
  <si>
    <t>RKDCW1013783</t>
  </si>
  <si>
    <t>Lallu Kumar Rajwanshi</t>
  </si>
  <si>
    <t>Ganesh Rajwar</t>
  </si>
  <si>
    <t>Bachchu Rajwar</t>
  </si>
  <si>
    <t>Nanhu Rajwar</t>
  </si>
  <si>
    <t>Ward No.07,Babhani,Bardiha,Majhiaon,Babhni,Garhwa,Jharkhand - 822114</t>
  </si>
  <si>
    <t>RKDCW1013792</t>
  </si>
  <si>
    <t>Yogendra Paswan</t>
  </si>
  <si>
    <t>Nathun Paswan</t>
  </si>
  <si>
    <t>Rampur,Nabinagar,Nabinagar,Nabinagar,Aurangabad,Bihar - 824301</t>
  </si>
  <si>
    <t>Bandaria,Shivpur,Kandi,Bhandaria,Garhwa,Shirpur,Jharkhand,822120</t>
  </si>
  <si>
    <t>RKDCW1013617</t>
  </si>
  <si>
    <t>Mihilal</t>
  </si>
  <si>
    <t xml:space="preserve">Sukhdev </t>
  </si>
  <si>
    <t>RKDCW1013677</t>
  </si>
  <si>
    <t>Istekhar Alam</t>
  </si>
  <si>
    <t>Mahebub Sekh</t>
  </si>
  <si>
    <t>Joyrampur,Bhabhanipur,Farakka,Murshidabad,West Bengal -742202</t>
  </si>
  <si>
    <t>RKDCW1013609</t>
  </si>
  <si>
    <t>Naresh Kumar</t>
  </si>
  <si>
    <t>Surydev Bhuiyan</t>
  </si>
  <si>
    <t>Karso,Chainpur,Karso,Palamu,Jharkhand - 822125</t>
  </si>
  <si>
    <t>100062243564( DOB Issue)</t>
  </si>
  <si>
    <t>Ramjanam Yadav</t>
  </si>
  <si>
    <t>Basariya Kala,Chainpur,Basaria Kala,Chando,Palamu, Jharkhand - 822110</t>
  </si>
  <si>
    <t>RKDCW1014358</t>
  </si>
  <si>
    <t>Kamesh Kumar</t>
  </si>
  <si>
    <t>Ramesh</t>
  </si>
  <si>
    <t>Sudhan</t>
  </si>
  <si>
    <t>House Number,Bardar,Bardar,Balrampur,Chhattisgarh -497119</t>
  </si>
  <si>
    <t xml:space="preserve">Shatrudhan Gope </t>
  </si>
  <si>
    <t xml:space="preserve">Rameshwar Gope </t>
  </si>
  <si>
    <t>Amit kumar Ram</t>
  </si>
  <si>
    <t xml:space="preserve">Shivshankar Ram </t>
  </si>
  <si>
    <t>Bamaia,Harlal,Samastipur,Bombaiya,Bihar- 848114</t>
  </si>
  <si>
    <t>Suraj Ram</t>
  </si>
  <si>
    <t>Ward No. 03,Bamala Harlal,Samastipur,Bombaiya,Harlal,Bihar - 848114</t>
  </si>
  <si>
    <t>RKDCW1013690</t>
  </si>
  <si>
    <t>Ishwar Bariha</t>
  </si>
  <si>
    <t>Pyarilal Bariha</t>
  </si>
  <si>
    <t>Mungaser,Bagbahara,Mungaser,Mahasamund,Chhattisgarh -493449</t>
  </si>
  <si>
    <t>RKDCW1013657</t>
  </si>
  <si>
    <t>Arbaj Mansuri</t>
  </si>
  <si>
    <t>Asagar</t>
  </si>
  <si>
    <t>Chaura,Ramtawakalshani,Kushinaga,Uttar Pradesh - 274401</t>
  </si>
  <si>
    <t>RKDCW1013687</t>
  </si>
  <si>
    <t>Pradeep Kumar Lohra</t>
  </si>
  <si>
    <t>Vishwanath Lohra</t>
  </si>
  <si>
    <t>kamlesh kumar Yadav</t>
  </si>
  <si>
    <t>Bali Korwa</t>
  </si>
  <si>
    <t>RKDCW1013684</t>
  </si>
  <si>
    <t>Dinesh Korwa</t>
  </si>
  <si>
    <t>Tarkan Oraon</t>
  </si>
  <si>
    <t>Ayata Oraon</t>
  </si>
  <si>
    <t>Daranda,Deogaon,Lapung,Ranchi,Jharkhand - 835234</t>
  </si>
  <si>
    <t>RKDCW1013810</t>
  </si>
  <si>
    <t>Niranjan Toppo</t>
  </si>
  <si>
    <t>Fransis Toppo</t>
  </si>
  <si>
    <t>Minjatola,Bishra,Kaparanda,Bhalulata,Sundargarh,Odisha - 770036</t>
  </si>
  <si>
    <t>RKDCW1013725</t>
  </si>
  <si>
    <t>Suryadev Ram</t>
  </si>
  <si>
    <t>Bhajaniya,Mohammadganj,Bhajania,Mohammadganj,Palamu,Jharkhand - 822120</t>
  </si>
  <si>
    <t xml:space="preserve">Suraj Kumar Patel </t>
  </si>
  <si>
    <t>Gyani Choudhary</t>
  </si>
  <si>
    <t>Kumba Khurd,Mahdeiya,Nagar Untari,Kumba Khurd,Jamui,Garhwa,Jhakhand  -822121</t>
  </si>
  <si>
    <t>RKDCW1013685</t>
  </si>
  <si>
    <t>Sarhul Prahiya</t>
  </si>
  <si>
    <t>Bifan Prahiya</t>
  </si>
  <si>
    <t>Krishna Kumar Ram</t>
  </si>
  <si>
    <t>Ward Number 16,Anchal - Chhaurahi,Baraipura,Begusarai,Begusarai,Bihar - 848204</t>
  </si>
  <si>
    <t>RKDCW1013938</t>
  </si>
  <si>
    <t>Vishundhari Kharwar</t>
  </si>
  <si>
    <t xml:space="preserve"> Nagendra Kharwar</t>
  </si>
  <si>
    <t>Jirua gamhriya Gharhwa Jharkhanda 822128</t>
  </si>
  <si>
    <t>RKDCW1014586</t>
  </si>
  <si>
    <t>Devraj Bhuiyan</t>
  </si>
  <si>
    <t xml:space="preserve">Munarik Bhuiyan </t>
  </si>
  <si>
    <t>822123,Pandeypura,Patan,Palamu,Jharkhand</t>
  </si>
  <si>
    <t>RKDCW1014596</t>
  </si>
  <si>
    <t>Jitbohan Singh</t>
  </si>
  <si>
    <t>Ratu Singh</t>
  </si>
  <si>
    <t>822125,Bandu,Ranka,Garhwa,Jharkhand</t>
  </si>
  <si>
    <t>RKDCW1014053</t>
  </si>
  <si>
    <t>Raju Singh</t>
  </si>
  <si>
    <t>Vishwnath Singh</t>
  </si>
  <si>
    <t>821113,Moresaray,Sarai,Rohtas,Bihar</t>
  </si>
  <si>
    <t>RKDCW1014137</t>
  </si>
  <si>
    <t>Babulal Rajwar</t>
  </si>
  <si>
    <t>Banshi Rajwar</t>
  </si>
  <si>
    <t>822128,Kocheya,Nagar Untari,Garhwa,Jharkhand</t>
  </si>
  <si>
    <t>RKDCW1014063</t>
  </si>
  <si>
    <t>822114,Kocheya,Nagar Untari,Garhwa,Jharkhand</t>
  </si>
  <si>
    <t>RKDCW1014590</t>
  </si>
  <si>
    <t>Sunil Ram</t>
  </si>
  <si>
    <t>822120,Kushaha,Kandi Belopati,Garhwa,Jharkhand</t>
  </si>
  <si>
    <t>RKDCW1014598</t>
  </si>
  <si>
    <t>Manoj Ram</t>
  </si>
  <si>
    <t>822120,Kushaha,Kandi Belopati,Kutheria Kandi,Jharkhand</t>
  </si>
  <si>
    <t>RKDCW1014028</t>
  </si>
  <si>
    <t>Halkhori Singh</t>
  </si>
  <si>
    <t>822124,Gharatiya,Bishrampur,Palamu,Jharkhand</t>
  </si>
  <si>
    <t>RKDCW1014027</t>
  </si>
  <si>
    <t>Ayodhya Singh</t>
  </si>
  <si>
    <t>Vikash Bhuyan</t>
  </si>
  <si>
    <t>Janeshwar Bhuiyan</t>
  </si>
  <si>
    <t>822113,Gharatiya,Nawa Bazar,Palamu,Jharkhand</t>
  </si>
  <si>
    <t>RKDCW1014067</t>
  </si>
  <si>
    <t>Jitendra Ram</t>
  </si>
  <si>
    <t>Sunar Bhuiyan</t>
  </si>
  <si>
    <t>822113,Gharatiya,Bishrampur,Palamu,Jharkhand</t>
  </si>
  <si>
    <t>Sanu Kumar Singh</t>
  </si>
  <si>
    <t>Rampukar Singh</t>
  </si>
  <si>
    <t>841242,Ratan Panrauli,RatanParauli,Siwan,Bihar</t>
  </si>
  <si>
    <t>Aviran Mahato</t>
  </si>
  <si>
    <t>Sudir Mahato</t>
  </si>
  <si>
    <t>723151,Puncha,Puruliya,Puncha,West Bengal</t>
  </si>
  <si>
    <t>Sujoy Mahata</t>
  </si>
  <si>
    <t>Jagannath Mahata</t>
  </si>
  <si>
    <t>Ramji Singh</t>
  </si>
  <si>
    <t>841406,Basantpur,Lakri Nabiganj,Siwan,Bihar</t>
  </si>
  <si>
    <t>Sakaldip Parahiya</t>
  </si>
  <si>
    <t>Shiv Parahiya</t>
  </si>
  <si>
    <t>822110,Chando,Ramgadh,Palamu,Jharkhand</t>
  </si>
  <si>
    <t>Sanjay Parahiya</t>
  </si>
  <si>
    <t>Gopal Parahiya</t>
  </si>
  <si>
    <t>822110,Chainpur,Chando,Palamu,Jharkhand</t>
  </si>
  <si>
    <t>Ramlakhan Tiwari</t>
  </si>
  <si>
    <t>Shri Ramsiya Tiwari</t>
  </si>
  <si>
    <t>486115,Bandhawabhaibant,Rewa,Bandhwa,Madhya Pradesh</t>
  </si>
  <si>
    <t>Aps Security</t>
  </si>
  <si>
    <t>Krishnend Tiwari</t>
  </si>
  <si>
    <t>Kamta Prasad Tiwari</t>
  </si>
  <si>
    <t>485881,khara,Itma khas,Satna,Madhya Pradesh</t>
  </si>
  <si>
    <t>RKDCW1014818</t>
  </si>
  <si>
    <t>Raghubir Lohra</t>
  </si>
  <si>
    <t xml:space="preserve">Sudhan Devi </t>
  </si>
  <si>
    <t>835214,Chaingara,Burmu,Rachi,Jharkhand</t>
  </si>
  <si>
    <t>RKDCW1014828</t>
  </si>
  <si>
    <t>Ujjawal Kumar Singh</t>
  </si>
  <si>
    <t>841502,Santhi,Santhi,Siwan,Bihar</t>
  </si>
  <si>
    <t>RKDCW1014612</t>
  </si>
  <si>
    <t>Guddu Chaudhary</t>
  </si>
  <si>
    <t>Hiraman Chaudhary</t>
  </si>
  <si>
    <t>829106,Bhurkunda Bazar,Bicha,Ramgarh,Jharkhand</t>
  </si>
  <si>
    <t>Pradip Mahto</t>
  </si>
  <si>
    <t>Rathua Mahto</t>
  </si>
  <si>
    <t>835103,Childag,Angara,Rachi,Jharkhand</t>
  </si>
  <si>
    <t>RKDCW1014729</t>
  </si>
  <si>
    <t>Suresh Ram</t>
  </si>
  <si>
    <t>841426,Jagtauli,,Gopalganj,Bihar</t>
  </si>
  <si>
    <t>Omkaleshwar Singh</t>
  </si>
  <si>
    <t>Ashok Kumar Ram</t>
  </si>
  <si>
    <t>483501,Murwara,Murwara,Katni,Madhya Pradesh</t>
  </si>
  <si>
    <t>Left Worker</t>
  </si>
  <si>
    <t>Ram Ji Dube</t>
  </si>
  <si>
    <t>Garul</t>
  </si>
  <si>
    <t>486340,Rewa,Rewa,Deorisengram,Madhya Pradesh</t>
  </si>
  <si>
    <t>RKDCW1014384</t>
  </si>
  <si>
    <t>Ram Parwesh Ram</t>
  </si>
  <si>
    <t>Raj Mangal Ram</t>
  </si>
  <si>
    <t>845315,Majirwa,Bhelwa Circle,East Champaran,Bihar</t>
  </si>
  <si>
    <t>RKDCW1014382</t>
  </si>
  <si>
    <t>Ravinder Ram</t>
  </si>
  <si>
    <t>Devari Ram</t>
  </si>
  <si>
    <t>845431,Jhitkahiya,Gamhariya,East Champaran,Bihar</t>
  </si>
  <si>
    <t>RKDCW1014005</t>
  </si>
  <si>
    <t>Ram Narayan Upadhyay</t>
  </si>
  <si>
    <t>Ramesh Upadhyay</t>
  </si>
  <si>
    <t>821101,Kaimur,,Kaimur(Bhabua),Bihar</t>
  </si>
  <si>
    <t>R N Contraction</t>
  </si>
  <si>
    <t>RKDCW1014148</t>
  </si>
  <si>
    <t>Shivkaran</t>
  </si>
  <si>
    <t>Raghunath</t>
  </si>
  <si>
    <t>229408,Pariyawan,,Pratapgarh,Uttar Pradesh</t>
  </si>
  <si>
    <t>Shahil</t>
  </si>
  <si>
    <t>276404,Gujar Par,,Azamgarh,Uttar Pradesh</t>
  </si>
  <si>
    <t>RKDCW1014017</t>
  </si>
  <si>
    <t>Monu</t>
  </si>
  <si>
    <t>Ram Pratap</t>
  </si>
  <si>
    <t>229401,Rohaniya,Rae Bareli,Rohania,Uttar Pradesh</t>
  </si>
  <si>
    <t>Brijesh Kumar</t>
  </si>
  <si>
    <t>Amrit  Lal</t>
  </si>
  <si>
    <t>229404,Kotra Bahadur Ganj,Rae Bareli,Unchahar,Uttar Pradesh</t>
  </si>
  <si>
    <t>RKDCW1014012</t>
  </si>
  <si>
    <t>Ram Karan</t>
  </si>
  <si>
    <t>229408,Kalakankar,Jhokwara,Pratapgarh,Uttar Pradesh</t>
  </si>
  <si>
    <t>RKDCW1014071</t>
  </si>
  <si>
    <t>Ram Avadh</t>
  </si>
  <si>
    <t>Mata Deen</t>
  </si>
  <si>
    <t>229406,Khurrampur,Khurampur,Rae Bareli,Uttar Pradesh</t>
  </si>
  <si>
    <t>RKDCW1014149</t>
  </si>
  <si>
    <t>Akash</t>
  </si>
  <si>
    <t>Mevalal</t>
  </si>
  <si>
    <t>Dinesh Kumar Pandey</t>
  </si>
  <si>
    <t xml:space="preserve">Ram Bhilash </t>
  </si>
  <si>
    <t>486331,Shahpur,Shahpur,Rewa,Madhya Pradesh</t>
  </si>
  <si>
    <t>RKDCW1014150</t>
  </si>
  <si>
    <t>Bimlesh Kumar</t>
  </si>
  <si>
    <t>Mishri Lal</t>
  </si>
  <si>
    <t>229404,Akorddhiya,Rae Bareli,Unchahar,Uttar Pradesh</t>
  </si>
  <si>
    <t>Amresh Singh</t>
  </si>
  <si>
    <t>822111,Latehar,Chhencha,Barwadih,Jharkhand</t>
  </si>
  <si>
    <t>RKDCW1014849</t>
  </si>
  <si>
    <t>Sanoj Prasad</t>
  </si>
  <si>
    <t>Badri Sav</t>
  </si>
  <si>
    <t>RKDCW1014666</t>
  </si>
  <si>
    <t>Shankar Prasad</t>
  </si>
  <si>
    <t>Budhu Saw</t>
  </si>
  <si>
    <t>822111,Latehar,Hendehas,Barwadih,Jharkhand</t>
  </si>
  <si>
    <t>RKDCW1014029</t>
  </si>
  <si>
    <t>Shrawan Kumar</t>
  </si>
  <si>
    <t>Rajnath Ram</t>
  </si>
  <si>
    <t>822111,Latehar,Latehar,Barwadih,Jharkhand</t>
  </si>
  <si>
    <t>100470523444( DOB Issue)</t>
  </si>
  <si>
    <t xml:space="preserve">Jagan Parhiya </t>
  </si>
  <si>
    <t>Karmu Parhiya</t>
  </si>
  <si>
    <t>822114,Peska,Meral,Garhwa,Jharkhand</t>
  </si>
  <si>
    <t>kiran kumar yadav</t>
  </si>
  <si>
    <t>RKDCW1014062</t>
  </si>
  <si>
    <t>Abhiram Baiga</t>
  </si>
  <si>
    <t>822113,Khajuri Naudiha,Chhattarpur,Garhwa,Jharkhand</t>
  </si>
  <si>
    <t>Rafik Ansari</t>
  </si>
  <si>
    <t>Tajmul Shekh</t>
  </si>
  <si>
    <t>822113,Peshka,Meral,Garhwa,Jharkhand</t>
  </si>
  <si>
    <t>RKDCW1014623</t>
  </si>
  <si>
    <t>Kishor Kumar</t>
  </si>
  <si>
    <t>Satyendra Singh</t>
  </si>
  <si>
    <t>822113,Pindrahi,Naudiha Khajuri,Palamu,Jharkhand</t>
  </si>
  <si>
    <t xml:space="preserve">Narayan Baiga </t>
  </si>
  <si>
    <t>Bihari Baiga</t>
  </si>
  <si>
    <t>822113,Kanda,Visharampur,Palamu,Jharkhand</t>
  </si>
  <si>
    <t>RKDCW1014599</t>
  </si>
  <si>
    <t xml:space="preserve">Bajrangi Kumar </t>
  </si>
  <si>
    <t>Vinay Ram</t>
  </si>
  <si>
    <t>822125,Udaypur,Ramkanda,Garhwa,Jharkhand</t>
  </si>
  <si>
    <t>Sita Ram</t>
  </si>
  <si>
    <t>Jaga Ram</t>
  </si>
  <si>
    <t>Chhotelal Kumar Ram</t>
  </si>
  <si>
    <t>Santoshi Ram</t>
  </si>
  <si>
    <t>Dipak Kumar</t>
  </si>
  <si>
    <t>822114,Sonehara,Dandai,Garhwa,Jharkhand</t>
  </si>
  <si>
    <t>RKDCW1015039</t>
  </si>
  <si>
    <t>Sudama Ram</t>
  </si>
  <si>
    <t>822128,Bana,Meral Bana,Garhwa,Jharkhand</t>
  </si>
  <si>
    <t>RKDCW1015056</t>
  </si>
  <si>
    <t>Bhaiyalal</t>
  </si>
  <si>
    <t>481449,Sukali,Sukli,Balaghat,Madhya Pradesh</t>
  </si>
  <si>
    <t>RKDCW1015055</t>
  </si>
  <si>
    <t>Hiralal Bagare</t>
  </si>
  <si>
    <t>Bhikam Bagare</t>
  </si>
  <si>
    <t>481449,Tirodi,Katangi,Balaghat,Madhya Pradesh</t>
  </si>
  <si>
    <t>RKDCW1014786</t>
  </si>
  <si>
    <t>497225,Raghunathnagar,Balrampur,Wadrafnagar,Chhattisgarh</t>
  </si>
  <si>
    <t>RKDCW1015054</t>
  </si>
  <si>
    <t>Ramphal</t>
  </si>
  <si>
    <t>Ray Singh</t>
  </si>
  <si>
    <t>231208,Sonbhadra,Sonbhadra,Sonbhadra,Uttar Pradesh</t>
  </si>
  <si>
    <t>RKDCW1015030</t>
  </si>
  <si>
    <t>Manoj Korwa</t>
  </si>
  <si>
    <t>Lakhan Korwa</t>
  </si>
  <si>
    <t>822125,Udaypur,Ramkanda,Garhwa Udaipur,Jharkhand</t>
  </si>
  <si>
    <t>RKDCW1014769</t>
  </si>
  <si>
    <t>Raj Kumar Pasi</t>
  </si>
  <si>
    <t>Suraj Dev Pasi</t>
  </si>
  <si>
    <t>821312,Bhadokhara,Rohtas,Bhadokhra,Bihar</t>
  </si>
  <si>
    <t>RKDCW1015051</t>
  </si>
  <si>
    <t>Mohan Korwa</t>
  </si>
  <si>
    <t>Chatur Korwa</t>
  </si>
  <si>
    <t>RKDCW1014686</t>
  </si>
  <si>
    <t>Umesh Ram</t>
  </si>
  <si>
    <t>821312,Sewahi,Sewahi,Tilouthu,Bihar</t>
  </si>
  <si>
    <t>RKDCW1015032</t>
  </si>
  <si>
    <t>Ajit Kumar Yadav</t>
  </si>
  <si>
    <t>Ambika Yadav</t>
  </si>
  <si>
    <t>Madan Yadav</t>
  </si>
  <si>
    <t>Birendra Kumar Ravi</t>
  </si>
  <si>
    <t>Chhotan Ram</t>
  </si>
  <si>
    <t>RKDCW1014556</t>
  </si>
  <si>
    <t>Johoralam Ansari</t>
  </si>
  <si>
    <t>Bultaj Mincha</t>
  </si>
  <si>
    <t>731127,Seherakuri,Seherakuri,Birbhum,West Bengal</t>
  </si>
  <si>
    <t>Gopal Korwa</t>
  </si>
  <si>
    <t>NEW WORKER</t>
  </si>
  <si>
    <t>PENDING</t>
  </si>
  <si>
    <t>RKDCW1014574</t>
  </si>
  <si>
    <t>Sanjay Korwa</t>
  </si>
  <si>
    <t>Mahavir Korwa</t>
  </si>
  <si>
    <t>822110,Ramgadh,Daltonganj,Palamu,Jharkhand</t>
  </si>
  <si>
    <t>Nand Kumar Korwa</t>
  </si>
  <si>
    <t>Jagarnath Korwa</t>
  </si>
  <si>
    <t>RKDCW1014572</t>
  </si>
  <si>
    <t xml:space="preserve">Akhilesh korwa </t>
  </si>
  <si>
    <t>RKDCW1014582</t>
  </si>
  <si>
    <t>Sujay Das</t>
  </si>
  <si>
    <t>Lakshmikanta Das</t>
  </si>
  <si>
    <t>721650,Akandabari,Akandabari,Purba Medinipur,West Bengal</t>
  </si>
  <si>
    <t>Anshu Kumar</t>
  </si>
  <si>
    <t>Rajesh Chauhan</t>
  </si>
  <si>
    <t>822116,,,Palamu,Jharkhand</t>
  </si>
  <si>
    <t>Aman Singh</t>
  </si>
  <si>
    <t>822116,Kajrat,Kajrat,Palamu,Jharkhand</t>
  </si>
  <si>
    <t>Brijmohan Kumar</t>
  </si>
  <si>
    <t>Jagdish Ram</t>
  </si>
  <si>
    <t>822116,kajrat,Husainabad,Palamu,Jharkhand</t>
  </si>
  <si>
    <t>RKDCW1014576</t>
  </si>
  <si>
    <t>Keshwar Singh</t>
  </si>
  <si>
    <t>822111,Chhencha,Barwadih,Chhencha,Jharkhand</t>
  </si>
  <si>
    <t>RKDCW1018543</t>
  </si>
  <si>
    <t>Shashi Kumar</t>
  </si>
  <si>
    <t>Birjhu Bhuiyan</t>
  </si>
  <si>
    <t>Bijay Ram</t>
  </si>
  <si>
    <t>RKDCW1014768</t>
  </si>
  <si>
    <t>Narendra Prasad Yadav</t>
  </si>
  <si>
    <t>Mundrika Prasad Yadav</t>
  </si>
  <si>
    <t>822124,Dihariya,Diharia,Palamu,Jharkhand</t>
  </si>
  <si>
    <t>RKDCW1015178</t>
  </si>
  <si>
    <t>Sanjay Kumar Sharma</t>
  </si>
  <si>
    <t>Mahadeo Sharma</t>
  </si>
  <si>
    <t xml:space="preserve">Rima Devi </t>
  </si>
  <si>
    <t>RKDCW1015046</t>
  </si>
  <si>
    <t>Lalan Yadav</t>
  </si>
  <si>
    <t>Chedi Yadav</t>
  </si>
  <si>
    <t>822124,,,Palamu,Jharkhand</t>
  </si>
  <si>
    <t>RKDCW1015362</t>
  </si>
  <si>
    <t xml:space="preserve">Bigan Choudhary </t>
  </si>
  <si>
    <t>Mahesh Choudhary</t>
  </si>
  <si>
    <t>822120,Bhajania,Mohammadganj,Palamu,Jharkhand</t>
  </si>
  <si>
    <t>RKDCW1014775</t>
  </si>
  <si>
    <t>Ashish Kumar</t>
  </si>
  <si>
    <t>Chandeshwar Ram</t>
  </si>
  <si>
    <t>Diharia</t>
  </si>
  <si>
    <t>Mahendra Chandravanshi</t>
  </si>
  <si>
    <t>822124,Diharia,Dihariya,Palamu,Jharkhand</t>
  </si>
  <si>
    <t>Mantu Bhuiyan</t>
  </si>
  <si>
    <t>Munna Bhuiyan</t>
  </si>
  <si>
    <t>822110,Bassria Kalan,Chainpur,Palamu,Jharkhand</t>
  </si>
  <si>
    <t>Amol Kumar Bhuiyan</t>
  </si>
  <si>
    <t>Mukesh Bhuiyan</t>
  </si>
  <si>
    <t>822124,Kanda,Bishrampur,Palamau,Jharkhand</t>
  </si>
  <si>
    <t xml:space="preserve">Bablu Bhuiyan </t>
  </si>
  <si>
    <t>Sitaram Bhuiyan</t>
  </si>
  <si>
    <t>822124,Kanda,Nawa Bazar,Palamau,Jharkhand</t>
  </si>
  <si>
    <t>Pramol Kumar</t>
  </si>
  <si>
    <t>Saraju Kumar</t>
  </si>
  <si>
    <t>Kuldeep Bhuiyan</t>
  </si>
  <si>
    <t>RKDCW1015265</t>
  </si>
  <si>
    <t>Pawan Tiwary</t>
  </si>
  <si>
    <t>Haridyananand</t>
  </si>
  <si>
    <t>831015,Gobindpur,Chota Govindpur,Purbi Singhbhum,Jharkhand</t>
  </si>
  <si>
    <t>RKDCW1014843</t>
  </si>
  <si>
    <t xml:space="preserve">Mubin Khan </t>
  </si>
  <si>
    <t>Kasim Khan</t>
  </si>
  <si>
    <t>210507,Parchha,Hamirpur,Padhori,Uttar Pradesh</t>
  </si>
  <si>
    <t>RKDCW1014814</t>
  </si>
  <si>
    <t>Imam ali Shah</t>
  </si>
  <si>
    <t>Haidar Shah</t>
  </si>
  <si>
    <t>210507,Padhori,Hamirpur,Padhori,Uttar Pradesh</t>
  </si>
  <si>
    <t>Lokesh</t>
  </si>
  <si>
    <t>Shivlal</t>
  </si>
  <si>
    <t>210424,Kahara,Mahoba,Kabrai,Uttar Pradesh</t>
  </si>
  <si>
    <t>RKDCW1014816</t>
  </si>
  <si>
    <t xml:space="preserve">Shiv Shankar  </t>
  </si>
  <si>
    <t>Kamal Sharma</t>
  </si>
  <si>
    <t>210301,Biherka,,Hamirpur,Uttar Pradesh</t>
  </si>
  <si>
    <t>Keshav Banjara</t>
  </si>
  <si>
    <t>Khema Banjara</t>
  </si>
  <si>
    <t>484001,,,Shahdol,Madhya Pradesh</t>
  </si>
  <si>
    <t>Arjun Nayak</t>
  </si>
  <si>
    <t>Rupa Banjara</t>
  </si>
  <si>
    <t>RKDCW1014815</t>
  </si>
  <si>
    <t>Shahajad Khan</t>
  </si>
  <si>
    <t xml:space="preserve">Idarish </t>
  </si>
  <si>
    <t>210507,Parchha,,Hamirpur,Uttar Pradesh</t>
  </si>
  <si>
    <t>Suraj Banjara</t>
  </si>
  <si>
    <t>Khima Banjara</t>
  </si>
  <si>
    <t>484001,Baukha,Baukha,Shahdol,Madhya Pradesh</t>
  </si>
  <si>
    <t xml:space="preserve">Israr Khan </t>
  </si>
  <si>
    <t>Mukhtar Khan</t>
  </si>
  <si>
    <t>RKDCW1014776</t>
  </si>
  <si>
    <t>Jilal Singh</t>
  </si>
  <si>
    <t>Kapil Dev Singh</t>
  </si>
  <si>
    <t>Kamlesh Vishwakarma</t>
  </si>
  <si>
    <t>Ramnandari Mistri</t>
  </si>
  <si>
    <t>822124,Kanda,Bishrampur,Palamu,Jharkhand</t>
  </si>
  <si>
    <t>Yogendra Singh</t>
  </si>
  <si>
    <t>RKDCW1014919</t>
  </si>
  <si>
    <t>Suresh Kumar Sahu</t>
  </si>
  <si>
    <t>Nathu Ram Sahu</t>
  </si>
  <si>
    <t>Mecchenic</t>
  </si>
  <si>
    <t>493118,Bhatapara,Baloda bazar,Bhatapara,Chhattisgarh</t>
  </si>
  <si>
    <t>RKDCW1014918</t>
  </si>
  <si>
    <t>Anirudha Shukla</t>
  </si>
  <si>
    <t>Awadhesh Shukla</t>
  </si>
  <si>
    <t>492001,Ravi Nagar,Raipur,Raipur,Chhattisgarh</t>
  </si>
  <si>
    <t xml:space="preserve">Sardar Ram </t>
  </si>
  <si>
    <t>822125,Sewadih,Ranka,Garhwa,Jharkhand</t>
  </si>
  <si>
    <t>Md Samiul Sekh</t>
  </si>
  <si>
    <t>Mahammad Babul Sekh</t>
  </si>
  <si>
    <t>732201,Khas Chandpur,Kaliachak,Maldah,West Bengal</t>
  </si>
  <si>
    <t>RKDCW1014854</t>
  </si>
  <si>
    <t>Samir Sk</t>
  </si>
  <si>
    <t>Babul Sekh</t>
  </si>
  <si>
    <t>732201,Khas Chandpur,Kaliachak,Malda,West Bengal</t>
  </si>
  <si>
    <t>RKDCW1014856</t>
  </si>
  <si>
    <t>Etahur Sekh</t>
  </si>
  <si>
    <t>Taiful Sekh</t>
  </si>
  <si>
    <t>RKDCW1014670</t>
  </si>
  <si>
    <t>Biranjan Kumar Das</t>
  </si>
  <si>
    <t>Devendra Kumar Ravi</t>
  </si>
  <si>
    <t>822124,Diharia,,Palamu,Jharkhand</t>
  </si>
  <si>
    <t>RKDCW1014772</t>
  </si>
  <si>
    <t>Mukalesh Kumar Ravi</t>
  </si>
  <si>
    <t>Sawarath Ram</t>
  </si>
  <si>
    <t>822124,Dandai Kalan,Rehala,palamu,Jharkhand</t>
  </si>
  <si>
    <t>RKDCW1014761</t>
  </si>
  <si>
    <t>Dilip Ram</t>
  </si>
  <si>
    <t>Prabhu Ram</t>
  </si>
  <si>
    <t>822124,Diharia,,palamu,Jharkhand</t>
  </si>
  <si>
    <t>RKDCW1014681</t>
  </si>
  <si>
    <t>Bablu Ram</t>
  </si>
  <si>
    <t>Ramraj Ram</t>
  </si>
  <si>
    <t>822123,Patan,Patan,palamu,Jharkhand</t>
  </si>
  <si>
    <t xml:space="preserve">Hafijul Ansari </t>
  </si>
  <si>
    <t>RKDCW1014697</t>
  </si>
  <si>
    <t xml:space="preserve">Belal Ahmad </t>
  </si>
  <si>
    <t>Gulam Sarwar</t>
  </si>
  <si>
    <t>822123,Patan,Patan,Palamu,Jharkhand</t>
  </si>
  <si>
    <t>RKDCW1015049</t>
  </si>
  <si>
    <t>Taufique Ansari</t>
  </si>
  <si>
    <t xml:space="preserve">Muslim Ansari </t>
  </si>
  <si>
    <t>822123,Patan,Patan,Palamu,Jharlhand</t>
  </si>
  <si>
    <t>RKDCW1015050</t>
  </si>
  <si>
    <t>Koili Bhuiyan</t>
  </si>
  <si>
    <t>Riman Bhuiyan</t>
  </si>
  <si>
    <t>RKDCW1014793</t>
  </si>
  <si>
    <t xml:space="preserve"> SHUKAN RAM</t>
  </si>
  <si>
    <t>Late Bhagat Ram</t>
  </si>
  <si>
    <t>Nasim Sekh</t>
  </si>
  <si>
    <t>Rajjak Saikh</t>
  </si>
  <si>
    <t>732210,Maldah,,Maldah,West Bengal</t>
  </si>
  <si>
    <t>Samnath Tudu</t>
  </si>
  <si>
    <t>Mandal Tudu</t>
  </si>
  <si>
    <t>813208,Basaha,,Sahebganj,Jharkhand</t>
  </si>
  <si>
    <t xml:space="preserve">Khurshid Ansari </t>
  </si>
  <si>
    <t>Ummat Rasul</t>
  </si>
  <si>
    <t>822111,Saraidih,Pokhari,Latehar,Jharkhand</t>
  </si>
  <si>
    <t>RKDCW1015052</t>
  </si>
  <si>
    <t>Gufran Ansari</t>
  </si>
  <si>
    <t>Abdullah Miyan</t>
  </si>
  <si>
    <t>822123,Sirma,Patan Jaghasi,Palamu,Jharkhand</t>
  </si>
  <si>
    <t>RKDCW1015223</t>
  </si>
  <si>
    <t xml:space="preserve">Rabindra Bhuiyan </t>
  </si>
  <si>
    <t>Late Amar Bhuiyan</t>
  </si>
  <si>
    <t>822125,Tamge Kalan,Ranka,Garhwa,Jharkhand</t>
  </si>
  <si>
    <t>RKDCW1014669</t>
  </si>
  <si>
    <t>822125,Tamge Kalan,Ranka Raj,Garhwa,Jharkhand</t>
  </si>
  <si>
    <t>RKDCW1014923</t>
  </si>
  <si>
    <t>RKDCW1014642</t>
  </si>
  <si>
    <t>Anil Kumar Nishad</t>
  </si>
  <si>
    <t>Sohan Lal Nishad</t>
  </si>
  <si>
    <t>493332,Misraindih,Damru,Baloda Bazar,Chhattisgarh</t>
  </si>
  <si>
    <t xml:space="preserve"> EKABAL KHAN</t>
  </si>
  <si>
    <t>Gyasudin Khan</t>
  </si>
  <si>
    <t>RKDCW1014866</t>
  </si>
  <si>
    <t>Vikram Kumar</t>
  </si>
  <si>
    <t>Mukhram Ram</t>
  </si>
  <si>
    <t>822114,Lawahi Kalan,Dandai,Garhwa,Jharkhand</t>
  </si>
  <si>
    <t>Kariman Singh</t>
  </si>
  <si>
    <t>Shivbalak Singh</t>
  </si>
  <si>
    <t>822125,Bando,Ranka,Garhwa,Jharkhand</t>
  </si>
  <si>
    <t>Damarudhar</t>
  </si>
  <si>
    <t>Ujal</t>
  </si>
  <si>
    <t>493890,Gariyaband,Jhakharpara,Gariyaband,Chhattisgarh</t>
  </si>
  <si>
    <t xml:space="preserve">Mohan Nagesh </t>
  </si>
  <si>
    <t>Gundhar</t>
  </si>
  <si>
    <t>Khalshi</t>
  </si>
  <si>
    <t>493890,Gadaghat,,Gariyaband,Chhattisgarh</t>
  </si>
  <si>
    <t>Suban Nagesh</t>
  </si>
  <si>
    <t>Kamal Nagesh</t>
  </si>
  <si>
    <t>493891,Khokhma,Dhruwagudi,Gariyaband,Chhattisgarh</t>
  </si>
  <si>
    <t>RKDCW1015335</t>
  </si>
  <si>
    <t>Babal Yadav</t>
  </si>
  <si>
    <t>Kuldeo Yadav</t>
  </si>
  <si>
    <t>822114,Harigawan,Bardiha,Garhwa,Jharkhand</t>
  </si>
  <si>
    <t>RKDCW1014620</t>
  </si>
  <si>
    <t>Diwali Bhuiyan</t>
  </si>
  <si>
    <t>822124,Kadhwan,Bishrampur,palamu,Jharkhand</t>
  </si>
  <si>
    <t>RKDCW1014663</t>
  </si>
  <si>
    <t>Pachan Bhuiyan</t>
  </si>
  <si>
    <t>RKDCW1014631</t>
  </si>
  <si>
    <t>Chathan Bhuiyan</t>
  </si>
  <si>
    <t>Birbal Bhuiyan</t>
  </si>
  <si>
    <t>822124,kanda,Bishrampur,Palamu,Jharkhand</t>
  </si>
  <si>
    <t>RKDCW1014667</t>
  </si>
  <si>
    <t>Niranjan Bhuniya</t>
  </si>
  <si>
    <t>Samat Bhuniya</t>
  </si>
  <si>
    <t>RKDCW1014626</t>
  </si>
  <si>
    <t>Shankar Kuamr</t>
  </si>
  <si>
    <t>Shukul Bhuyan</t>
  </si>
  <si>
    <t>RKDCW1014630</t>
  </si>
  <si>
    <t>Sukul Bhuiyan</t>
  </si>
  <si>
    <t>Inrjeet Bhuiyan</t>
  </si>
  <si>
    <t>RKDCW1014625</t>
  </si>
  <si>
    <t>Yogendra Bhuiyan</t>
  </si>
  <si>
    <t>RKDCW1014860</t>
  </si>
  <si>
    <t>RKDCW1014758</t>
  </si>
  <si>
    <t>Sobhit Ram Vishvakarma</t>
  </si>
  <si>
    <t>Kamal Vishvakarma</t>
  </si>
  <si>
    <t>493332,Nayapara,Damru,Baloda Bazar,Chhattisgarh</t>
  </si>
  <si>
    <t>RKDCW1014764</t>
  </si>
  <si>
    <t>Lachchi Ram Nishad</t>
  </si>
  <si>
    <t>Darsu Ram Nishad</t>
  </si>
  <si>
    <t>RKDCW1014755</t>
  </si>
  <si>
    <t>Bharat Yadu</t>
  </si>
  <si>
    <t>Jagdish Prasad Yadu</t>
  </si>
  <si>
    <t>493332,Damru,Damru,Baloda Bazar,Chhattisgarh</t>
  </si>
  <si>
    <t>RKDCW1014771</t>
  </si>
  <si>
    <t>Shubham Gupta</t>
  </si>
  <si>
    <t>Lala Prasad Gupta</t>
  </si>
  <si>
    <t>484001,Chhatwai,chhatwai,Shahdol,Madhya Pradesh</t>
  </si>
  <si>
    <t>Pavan Jangde</t>
  </si>
  <si>
    <t>Raju Jangde</t>
  </si>
  <si>
    <t>460661,Temjhira,Temjhira,Betul,Madhya Pradesh</t>
  </si>
  <si>
    <t>Shishupal singh</t>
  </si>
  <si>
    <t>Ram Narayan singh</t>
  </si>
  <si>
    <t>488333,panna,panna,Betul,Madhya Pradesh</t>
  </si>
  <si>
    <t>Rakesh kumar Dehariya</t>
  </si>
  <si>
    <t>Shivnarayan dehariya</t>
  </si>
  <si>
    <t>480441,Rawanwada,chhindwada,Chhindwada,Madhya Pradesh</t>
  </si>
  <si>
    <t>Amesh Vishwakarma</t>
  </si>
  <si>
    <t>Vipatalal Vishwakarma</t>
  </si>
  <si>
    <t>480441,Parasia,Parasia,Chhindwara,Madhya Pradesh</t>
  </si>
  <si>
    <t xml:space="preserve"> MUKESH MISHRA</t>
  </si>
  <si>
    <t>Ramavtar Mishra</t>
  </si>
  <si>
    <t>483770,Vijayraghavgarh,Dokaria,Katni,Madhya Pradesh</t>
  </si>
  <si>
    <t>Raja Vishvakarma</t>
  </si>
  <si>
    <t>Murli Vishvakarma</t>
  </si>
  <si>
    <t>742652,Bakoda Seoni,Bakoda Seoni,Seoni,Madhya Pradesh</t>
  </si>
  <si>
    <t xml:space="preserve">Manohar Singh Lodhi </t>
  </si>
  <si>
    <t xml:space="preserve">Nepal </t>
  </si>
  <si>
    <t>470880,,,Damoh,Madhya Pradesh</t>
  </si>
  <si>
    <t>Takendra Kumar Kurveti</t>
  </si>
  <si>
    <t>Kushal kurveti</t>
  </si>
  <si>
    <t>480886,Ganesh Ganj,Lakhnadon,Seoni,Madhya Pradesh</t>
  </si>
  <si>
    <t>Rajaram Kumre</t>
  </si>
  <si>
    <t>Chain Singh kumre</t>
  </si>
  <si>
    <t>480886,Bamhanwada,Lakhnadon,Seoni,Madhya Pradesh</t>
  </si>
  <si>
    <t xml:space="preserve">Rajesh Parjapati </t>
  </si>
  <si>
    <t>Natthulal Prajapati</t>
  </si>
  <si>
    <t>484669,Sakhi,Biraudi,Shahdol,Madhya Pradesh</t>
  </si>
  <si>
    <t>Shobhan Prajapati</t>
  </si>
  <si>
    <t>Shyam Sunder Prajapati</t>
  </si>
  <si>
    <t>484669,Kadaudi,,Shahdol,Madhya Pradesh</t>
  </si>
  <si>
    <t>Ajay Prajapati</t>
  </si>
  <si>
    <t>Ramdayal Prajapati</t>
  </si>
  <si>
    <t>484669,Sakhi,jaitpur,Shahdol,Madhya Pradesh</t>
  </si>
  <si>
    <t>RKDCW1014766</t>
  </si>
  <si>
    <t>Rajesh Kumar Patel</t>
  </si>
  <si>
    <t>Rambhilash Patel</t>
  </si>
  <si>
    <t>486670,Supela,Shihawal,Sidhi,Madhya Pradesh</t>
  </si>
  <si>
    <t>RKDCW1014767</t>
  </si>
  <si>
    <t>Balgovind Patel</t>
  </si>
  <si>
    <t>486670,Supela,Supela,Sidhi,Madhya Pradesh</t>
  </si>
  <si>
    <t>Dinesh Kumar</t>
  </si>
  <si>
    <t>Narayan Singh</t>
  </si>
  <si>
    <t>462046,Mandideep,Goharganj,Raisen,Madhya Pradesh</t>
  </si>
  <si>
    <t>RKDCW1014848</t>
  </si>
  <si>
    <t>Ajay Ray</t>
  </si>
  <si>
    <t>Anant Ray</t>
  </si>
  <si>
    <t>841424,Belhari,Faridpur,Saran,Bihar</t>
  </si>
  <si>
    <t>Awaya Dewatering</t>
  </si>
  <si>
    <t>RKDCW1014713</t>
  </si>
  <si>
    <t>Mukesh Kumar Ray</t>
  </si>
  <si>
    <t>Harindra Ray</t>
  </si>
  <si>
    <t>841460,Kapsahar,Phulwaria,Saran Maker,Bihar</t>
  </si>
  <si>
    <t>RKDCW1015146</t>
  </si>
  <si>
    <t>Taufeeq Ahmad</t>
  </si>
  <si>
    <t>Mukhtar Ahmad</t>
  </si>
  <si>
    <t>210507,Padhori,Maudaha,Hamirpur,Uttar Pradesh</t>
  </si>
  <si>
    <t>Shyama Bhuinya</t>
  </si>
  <si>
    <t>Tipu Bhuinya</t>
  </si>
  <si>
    <t>Bhushan tudu</t>
  </si>
  <si>
    <t>813208,Mandro,,Sahebganj,Jharkhand</t>
  </si>
  <si>
    <t>RKDCW1014823</t>
  </si>
  <si>
    <t>Sirajul Ansari</t>
  </si>
  <si>
    <t>Ziyaul Ansari</t>
  </si>
  <si>
    <t>813208,Mandro,Motiachhmi,Sahebganj,Jharkhand</t>
  </si>
  <si>
    <t>Samyel Pahadiya</t>
  </si>
  <si>
    <t>kasho Pahadiya</t>
  </si>
  <si>
    <t>813208,Mundro,,Sahebganj,Jharkhand</t>
  </si>
  <si>
    <t>RKDCW1014880</t>
  </si>
  <si>
    <t>Naran Kisku</t>
  </si>
  <si>
    <t>Sanzala Kisku</t>
  </si>
  <si>
    <t>813208,Mandro,Bhagaiya,Sahebganj,Jharkhand</t>
  </si>
  <si>
    <t>101930419540 </t>
  </si>
  <si>
    <t>Anil Kumar Rajwar</t>
  </si>
  <si>
    <t>Chhedi Rajwar</t>
  </si>
  <si>
    <t>822114,Harigawan,,Garhwa,Jharkhand</t>
  </si>
  <si>
    <t>Raju Rajwar</t>
  </si>
  <si>
    <t>Late Sumer Rajwar</t>
  </si>
  <si>
    <t>822114,Bardiha,Manjhiaon,Garhwa,Jharkhand</t>
  </si>
  <si>
    <t>Rakesh Kumar Bhuiyan</t>
  </si>
  <si>
    <t>Kailash Bhuiyan</t>
  </si>
  <si>
    <t>822113,Chaparwar,Chhattarpur,Palamua,Jharkhand</t>
  </si>
  <si>
    <t>Lalu Bhuiyan</t>
  </si>
  <si>
    <t>Santu Kumar</t>
  </si>
  <si>
    <t>Binod Bhuiyan</t>
  </si>
  <si>
    <t>Sanjay Paswan</t>
  </si>
  <si>
    <t>822113,Chaparwar,Chhattarpur,Palamau,Jharkhand</t>
  </si>
  <si>
    <t>Ravikant Kumar Ravi</t>
  </si>
  <si>
    <t>Nandu Ravi</t>
  </si>
  <si>
    <t>Rohit Kumar</t>
  </si>
  <si>
    <t>Ashok Chandravanshi</t>
  </si>
  <si>
    <t>822114,Peshka,Meral,Garhwa,Jharkhand</t>
  </si>
  <si>
    <t>RKDCW1014668</t>
  </si>
  <si>
    <t>Kamlesh Kumar Singh</t>
  </si>
  <si>
    <t>Raj Kumar Singh</t>
  </si>
  <si>
    <t>822128,Bana,Meral,Garhwa,Jharkhand</t>
  </si>
  <si>
    <t>Satish Chandravanshi</t>
  </si>
  <si>
    <t>Vinay Singh</t>
  </si>
  <si>
    <t>822124,Ghartiya,Bishrampur,Palamu,Jharkhand</t>
  </si>
  <si>
    <t>RKDCW1014621</t>
  </si>
  <si>
    <t>Narendra Bhuiyan</t>
  </si>
  <si>
    <t>Yugal Bhuiyan</t>
  </si>
  <si>
    <t>RKDCW1014676</t>
  </si>
  <si>
    <t>Bhanu Das</t>
  </si>
  <si>
    <t>Mahendra Ram</t>
  </si>
  <si>
    <t>822124,Bhandar,Bishrampur,Palamu,Jharkhand</t>
  </si>
  <si>
    <t>RKDCW1014744</t>
  </si>
  <si>
    <t xml:space="preserve">Hari Lal singh </t>
  </si>
  <si>
    <t>822125,Bishrampur,Ranka,Garhwa,Jharkhand</t>
  </si>
  <si>
    <t>Raju Prahiya</t>
  </si>
  <si>
    <t>Jaynath Prahiya</t>
  </si>
  <si>
    <t>Ladu Singh</t>
  </si>
  <si>
    <t>Prawesh Singh</t>
  </si>
  <si>
    <t>RKDCW1015041</t>
  </si>
  <si>
    <t>Raj Kumar Thakur</t>
  </si>
  <si>
    <t>Rajeshwar Thakur</t>
  </si>
  <si>
    <t>Bhagwati Prasad Verma</t>
  </si>
  <si>
    <t>Daulal Verma</t>
  </si>
  <si>
    <t>493225,Seoni,Seoni,Raipur,Chhattisgarh</t>
  </si>
  <si>
    <t>Sidhanta Naik</t>
  </si>
  <si>
    <t>Sachindra Naik</t>
  </si>
  <si>
    <t>752031,Badasereipur,Banapur,Khorda,Odisha</t>
  </si>
  <si>
    <t>RKDCW1015192</t>
  </si>
  <si>
    <t>Prakash Kumar Palai</t>
  </si>
  <si>
    <t>Shiba Palai</t>
  </si>
  <si>
    <t>752034,Baradiharikunda,Balugaon,Khorda,Odisha</t>
  </si>
  <si>
    <t>08.03.2026</t>
  </si>
  <si>
    <t>Hemdas Dhruw</t>
  </si>
  <si>
    <t>Vidyadhar Dhurw</t>
  </si>
  <si>
    <t>491558,Sarnabahal,Bhaismudi,Gariyaband,Chhattisgarh</t>
  </si>
  <si>
    <t>Durjan Dhruw</t>
  </si>
  <si>
    <t>Kham Singh</t>
  </si>
  <si>
    <t>RKDCW1014636</t>
  </si>
  <si>
    <t>Neeldhar</t>
  </si>
  <si>
    <t>Somnath</t>
  </si>
  <si>
    <t>491558,Sarnabahal,Chikhali,Gariyaband,Chhattisgarh</t>
  </si>
  <si>
    <t>RKDCW1014907</t>
  </si>
  <si>
    <t>Jayknidhi</t>
  </si>
  <si>
    <t>Ramsingh</t>
  </si>
  <si>
    <t>491558,Sarnabahal,Mainpur,Gariyaband,Chhattisgarh</t>
  </si>
  <si>
    <t>RKDCW1014696</t>
  </si>
  <si>
    <t>Devendra Kumar Yadav</t>
  </si>
  <si>
    <t>493890,Latapara,Latapara,Gariyaband,Chhattisgarh</t>
  </si>
  <si>
    <t>Pustam Dhruw</t>
  </si>
  <si>
    <t>Kumlal</t>
  </si>
  <si>
    <t>RKDCW1014710</t>
  </si>
  <si>
    <t>Santosh Kumar Bisi</t>
  </si>
  <si>
    <t>Hariram</t>
  </si>
  <si>
    <t>495674,Sinapali,Khajurpadar,Gariyaband,Chhattisgarh</t>
  </si>
  <si>
    <t>RKDCW1014635</t>
  </si>
  <si>
    <t>Rup Lal</t>
  </si>
  <si>
    <t>Dhan Sing</t>
  </si>
  <si>
    <t>Kamlesh Yadav</t>
  </si>
  <si>
    <t>Dhanurjay Yadav</t>
  </si>
  <si>
    <t>Ranjeet Bhuiyan</t>
  </si>
  <si>
    <t>822113,Murumdag,Chhattarpur,Palamau,Jharkhand</t>
  </si>
  <si>
    <t>08.08.2025-LEFT</t>
  </si>
  <si>
    <t>RKDCW1014643</t>
  </si>
  <si>
    <t>Saurabh Kumar Singh</t>
  </si>
  <si>
    <t>822120,Semaura,Kandi,Garhwa,Jharkhand</t>
  </si>
  <si>
    <t>Mathan Bhuiyan</t>
  </si>
  <si>
    <t>Nandu Gupta</t>
  </si>
  <si>
    <t>Ganesh Prasad Gupta</t>
  </si>
  <si>
    <t>822125,Ranka,Ranka Raj,Garhwa,Jharkhand</t>
  </si>
  <si>
    <t>RKDCW1014650</t>
  </si>
  <si>
    <t>Gulam Rasul Ansari</t>
  </si>
  <si>
    <t>Late Gulam Mohammad</t>
  </si>
  <si>
    <t>Omprakash Sah</t>
  </si>
  <si>
    <t>845303,Bijbani,Jitna,East Champaran,Bihar</t>
  </si>
  <si>
    <t>RKDCW1014652</t>
  </si>
  <si>
    <t>Shaheblal Raut</t>
  </si>
  <si>
    <t>Nathuni Raut</t>
  </si>
  <si>
    <t>845451,Maheshpur,D.k Shikarpur,West Champaran,Bihar</t>
  </si>
  <si>
    <t>RKDCW1014653</t>
  </si>
  <si>
    <t>Gudadu Kumar</t>
  </si>
  <si>
    <t>Lakshman Rai</t>
  </si>
  <si>
    <t>845451,Kundalpur,,West Champaran,Bihar</t>
  </si>
  <si>
    <t>RKDCW1015175</t>
  </si>
  <si>
    <t xml:space="preserve">Udit Parahiya </t>
  </si>
  <si>
    <t>Shrwan Parahiya</t>
  </si>
  <si>
    <t>822125,tamagekala,Ranka,Garhwa,Jharkhand</t>
  </si>
  <si>
    <t>RKDCW1014634</t>
  </si>
  <si>
    <t xml:space="preserve">Ram Lal Sharma </t>
  </si>
  <si>
    <t>Kameshwar Sharma</t>
  </si>
  <si>
    <t>822128,Kocheya,Bishunpura,Garhwa,Jharkhand</t>
  </si>
  <si>
    <t>RKDCW1015179</t>
  </si>
  <si>
    <t xml:space="preserve">Rajesh Rajwar </t>
  </si>
  <si>
    <t>Hari Rajwar</t>
  </si>
  <si>
    <t>Shankar Rajwar</t>
  </si>
  <si>
    <t>RKDCW1015172</t>
  </si>
  <si>
    <t>Parnu Kumar</t>
  </si>
  <si>
    <t>Ramchandra Paswan</t>
  </si>
  <si>
    <t>822114,Jarhi,Nawadih,Garhwa,Jharkhand</t>
  </si>
  <si>
    <t>RKDCW1015163</t>
  </si>
  <si>
    <t>Shivpujan Yadav</t>
  </si>
  <si>
    <t>822114,Jarhi,Dandai,Garhwa,Jharkhand</t>
  </si>
  <si>
    <t>RKDCW1015173</t>
  </si>
  <si>
    <t>Aftab Ansari</t>
  </si>
  <si>
    <t>Sahabuddin Ansari</t>
  </si>
  <si>
    <t>822120,Shivpur,Kandi,Garhwa,Jharkhand</t>
  </si>
  <si>
    <t>RKDCW1014698</t>
  </si>
  <si>
    <t>Jay Prakas Kumar</t>
  </si>
  <si>
    <t>Sushil Ram</t>
  </si>
  <si>
    <t>RKDCW1014645</t>
  </si>
  <si>
    <t>Jokhan Rajwar</t>
  </si>
  <si>
    <t>Prameshwar Rajwar</t>
  </si>
  <si>
    <t>821312,Chanpura,Chandanpura,Rohtas,Bihar</t>
  </si>
  <si>
    <t>RKDCW1014647</t>
  </si>
  <si>
    <t>Md Munsaf Ansari</t>
  </si>
  <si>
    <t>Ahammad Ansari</t>
  </si>
  <si>
    <t>RKDCW1014657</t>
  </si>
  <si>
    <t>Meraj Ansari</t>
  </si>
  <si>
    <t>Rahish Ansari</t>
  </si>
  <si>
    <t>Sunil Mahto</t>
  </si>
  <si>
    <t>Bhuneshwar Mahto</t>
  </si>
  <si>
    <t>835103,Bongaibera,Bongaibera,Ranchi,Jharkhand</t>
  </si>
  <si>
    <t>22.07.2025</t>
  </si>
  <si>
    <t>Somaraj Mahto</t>
  </si>
  <si>
    <t>Dharma Mahto</t>
  </si>
  <si>
    <t>Sumit Kumar Thakur</t>
  </si>
  <si>
    <t>Shambhu Thakur</t>
  </si>
  <si>
    <t>822116,Japla,Husainabad,Palamu,Jharkhnad</t>
  </si>
  <si>
    <t>Vikash Kumar Chaursiya</t>
  </si>
  <si>
    <t>Kameshwar Prasad Chaursiya</t>
  </si>
  <si>
    <t>Raji Ahmad</t>
  </si>
  <si>
    <t>Shammi Ahmad</t>
  </si>
  <si>
    <t>RKDCW1014703</t>
  </si>
  <si>
    <t xml:space="preserve">Vinay Kumar Choudhary </t>
  </si>
  <si>
    <t>Sudrashan Choudhary</t>
  </si>
  <si>
    <t>822120,Bhajania,Mohammadganj,Palamu,Jharkhnad</t>
  </si>
  <si>
    <t>RKDCW1015167</t>
  </si>
  <si>
    <t>Srinath kol</t>
  </si>
  <si>
    <t>Sanichar Kol</t>
  </si>
  <si>
    <t>815351,Bewa,Mihijam,Jamtara,Jharkhnad</t>
  </si>
  <si>
    <t>RKDCW1014852</t>
  </si>
  <si>
    <t>Vijay Mirdha</t>
  </si>
  <si>
    <t>Gudu Mirdha</t>
  </si>
  <si>
    <t>814149,Chaudhari,Deoghar,Deoghar,West Bengal</t>
  </si>
  <si>
    <t>Bhairo Nath Kol</t>
  </si>
  <si>
    <t>815351,Bewa,Mihijam,Jamtara,Jharkhand</t>
  </si>
  <si>
    <t>RKDCW1015164</t>
  </si>
  <si>
    <t>Manjit Kol</t>
  </si>
  <si>
    <t>Sri Jhupan kol</t>
  </si>
  <si>
    <t>Kamlesh Kol</t>
  </si>
  <si>
    <t>Birdhan kol</t>
  </si>
  <si>
    <t>RKDCW1015340</t>
  </si>
  <si>
    <t>Javar</t>
  </si>
  <si>
    <t>Safik</t>
  </si>
  <si>
    <t>497225,Salwahi,,Balrampur,Chhattisgarh</t>
  </si>
  <si>
    <t>Rohit Chauhan</t>
  </si>
  <si>
    <t>822116,Kajarat Nawadi,Husainabad,Palamu,Jharkhand</t>
  </si>
  <si>
    <t>RKDCW1012407</t>
  </si>
  <si>
    <t>Dhanjay Gupta</t>
  </si>
  <si>
    <t>,,,,</t>
  </si>
  <si>
    <t>Ajay singh</t>
  </si>
  <si>
    <t>Jhimal singh</t>
  </si>
  <si>
    <t>RKDCW1014597</t>
  </si>
  <si>
    <t>RKDCW1014588</t>
  </si>
  <si>
    <t>Ramnath kumar</t>
  </si>
  <si>
    <t>Sudam ram</t>
  </si>
  <si>
    <t>Ramakrishna Goswami</t>
  </si>
  <si>
    <t>Gautam Giri</t>
  </si>
  <si>
    <t xml:space="preserve">Dilip kumar Chauhan </t>
  </si>
  <si>
    <t xml:space="preserve">Baijanath Chauhan </t>
  </si>
  <si>
    <t>822116,Kajarat,Husainabad,palamu,Jharkhand</t>
  </si>
  <si>
    <t>RKDCW1015361</t>
  </si>
  <si>
    <t>Habib Ahamad</t>
  </si>
  <si>
    <t>Jalil Hasan</t>
  </si>
  <si>
    <t>821105,Chhata,kharsara,Kaimur,Bihar</t>
  </si>
  <si>
    <t>Dhanjay Uraon</t>
  </si>
  <si>
    <t>Ramprit Uraon</t>
  </si>
  <si>
    <t>822125,Bishrampur,Bishrampur,Gharwa,jharkhand</t>
  </si>
  <si>
    <t>Kabita Devi</t>
  </si>
  <si>
    <t>RKDCW1015176</t>
  </si>
  <si>
    <t>Ramlakhan Singh</t>
  </si>
  <si>
    <t>822125,Bishrampur,ranka,Garhwa,Jharkhand</t>
  </si>
  <si>
    <t>RKDCW1015156</t>
  </si>
  <si>
    <t>Shafiulla Kha</t>
  </si>
  <si>
    <t>Shafat Kha</t>
  </si>
  <si>
    <t>210507,Padhori,Padhori,Hamirpur,U.P</t>
  </si>
  <si>
    <t>RKDCW1015207</t>
  </si>
  <si>
    <t>Mukesh Sharma</t>
  </si>
  <si>
    <t>Shiv Prasad Sharma</t>
  </si>
  <si>
    <t>822120,Goradih,Mohammadganj,Palamu,Jharkhand</t>
  </si>
  <si>
    <t>RKDCW1015158</t>
  </si>
  <si>
    <t>Mansingh</t>
  </si>
  <si>
    <t xml:space="preserve">Sohan </t>
  </si>
  <si>
    <t>480994,Tinduwa,Tinduwa,Seoni,M.P</t>
  </si>
  <si>
    <t>Budhram Lohra</t>
  </si>
  <si>
    <t>Late Lalku Lohra</t>
  </si>
  <si>
    <t>835211,Bangram,Bangram,Simdaga,Jharkhand</t>
  </si>
  <si>
    <t>Nabin Kerketta</t>
  </si>
  <si>
    <t>Devnish Kerketta</t>
  </si>
  <si>
    <t>770033,Chanabahal A,Raiboga Sundergarh,Raiboga,Odisha</t>
  </si>
  <si>
    <t>RKDCW1015185</t>
  </si>
  <si>
    <t>Awadhesh Thakur</t>
  </si>
  <si>
    <t>Late Ramnath Thakur</t>
  </si>
  <si>
    <t>822121,Puraini,Nagar Untari,Garhwa,Jharkhand</t>
  </si>
  <si>
    <t>Birsha Samad</t>
  </si>
  <si>
    <t>Senka Samad</t>
  </si>
  <si>
    <t>770031,Balanda,Balanda,Sundergarh,Odisha</t>
  </si>
  <si>
    <t>Ajay Lakra</t>
  </si>
  <si>
    <t>Sukra  Lakra</t>
  </si>
  <si>
    <t>RKDCW1015341</t>
  </si>
  <si>
    <t>Alok Kujur</t>
  </si>
  <si>
    <t>Sudeshwar Kujur</t>
  </si>
  <si>
    <t>Ajay Godait</t>
  </si>
  <si>
    <t>Sabina Bage</t>
  </si>
  <si>
    <t>770036,Bagdega,Bagdega,Sundergarh,Odisha</t>
  </si>
  <si>
    <t>Hakim Ansari</t>
  </si>
  <si>
    <t>Ayub Ansari</t>
  </si>
  <si>
    <t>Sameer Lakra</t>
  </si>
  <si>
    <t>Aaita Lakra</t>
  </si>
  <si>
    <t>Shukra Hembrom</t>
  </si>
  <si>
    <t>Ram Hembrom</t>
  </si>
  <si>
    <t>833104,Manoharpur,Manoharpur,West Singhbhum,Jharkhand</t>
  </si>
  <si>
    <t>Dilip Kerketta</t>
  </si>
  <si>
    <t>Siril Kerketta</t>
  </si>
  <si>
    <t>770033,Raiboga,Raiboga,Sundergarh,Odisha</t>
  </si>
  <si>
    <t>RKDCW1015204</t>
  </si>
  <si>
    <t>Lalbihari</t>
  </si>
  <si>
    <t>497220,Balrampur,Surguja,Dolangi,Chhattisgarh</t>
  </si>
  <si>
    <t>RKDCW1015206</t>
  </si>
  <si>
    <t>Rajkumar Pando</t>
  </si>
  <si>
    <t>Mahavir Pando</t>
  </si>
  <si>
    <t>RKDCW1015388</t>
  </si>
  <si>
    <t>Vijay Bahadur</t>
  </si>
  <si>
    <t xml:space="preserve">Ramautar </t>
  </si>
  <si>
    <t>497220,Dolangi,Ramanuganj,Balrampur,Chhattisgarh</t>
  </si>
  <si>
    <t>RKDCW1015205</t>
  </si>
  <si>
    <t>Rajindar Pando</t>
  </si>
  <si>
    <t>Ramdev Pando</t>
  </si>
  <si>
    <t>RKDCW1015222</t>
  </si>
  <si>
    <t>Baijnath Ram</t>
  </si>
  <si>
    <t>Jethu Bhueeya</t>
  </si>
  <si>
    <t>RKDCW1015389</t>
  </si>
  <si>
    <t>Ram Pratap Pando</t>
  </si>
  <si>
    <t>Basdev Pando</t>
  </si>
  <si>
    <t>497220,Dolangi,Surguja,Balrampur,Chhattisgarh</t>
  </si>
  <si>
    <t>101368481681( DOB Issue)</t>
  </si>
  <si>
    <t>RKDCW1015177</t>
  </si>
  <si>
    <t>Raju</t>
  </si>
  <si>
    <t>Nandlal</t>
  </si>
  <si>
    <t>231223,Bachara,Babhani,Sonbhadra,Uttar Pradesh</t>
  </si>
  <si>
    <t>RKDCW1015190</t>
  </si>
  <si>
    <t>Shiv Lal</t>
  </si>
  <si>
    <t>RKDCW1015170</t>
  </si>
  <si>
    <t>Suraj Lal</t>
  </si>
  <si>
    <t>Mehilal</t>
  </si>
  <si>
    <t>231223,Sendur,Babhani,Sonbhadra,Uttar Pradesh</t>
  </si>
  <si>
    <t>RKDCW1015165</t>
  </si>
  <si>
    <t>Anjani</t>
  </si>
  <si>
    <t>Ramjit</t>
  </si>
  <si>
    <t>RKDCW1015166</t>
  </si>
  <si>
    <t>Jay Singh</t>
  </si>
  <si>
    <t>Heeralal</t>
  </si>
  <si>
    <t>RKDCW1015171</t>
  </si>
  <si>
    <t>Pramod</t>
  </si>
  <si>
    <t xml:space="preserve">Rakesh </t>
  </si>
  <si>
    <t>Dharmpal</t>
  </si>
  <si>
    <t>RKDCW1015169</t>
  </si>
  <si>
    <t>Lalman</t>
  </si>
  <si>
    <t>Gharbharan</t>
  </si>
  <si>
    <t>Pappu</t>
  </si>
  <si>
    <t>Buddhinarayan</t>
  </si>
  <si>
    <t>RKDCW1015161</t>
  </si>
  <si>
    <t>Pradeep Kumar</t>
  </si>
  <si>
    <t>Ram Janak</t>
  </si>
  <si>
    <t>231223,Bhalpahari,Dudhi,Sonbhadra,Uttar Pradesh</t>
  </si>
  <si>
    <t>RKDCW1015355</t>
  </si>
  <si>
    <t>Virendra Rajak</t>
  </si>
  <si>
    <t>822113,Karmakala,Shildag,Palamau,Jharkhand</t>
  </si>
  <si>
    <t>RKDCW1015208</t>
  </si>
  <si>
    <t>Chanesh Sharma</t>
  </si>
  <si>
    <t>822120,Gonradih,Mohmmadganj,Palamu,Jharkhand</t>
  </si>
  <si>
    <t>Anuj Kumar Turi</t>
  </si>
  <si>
    <t>Manik Lal Turi</t>
  </si>
  <si>
    <t>822114,Chinia,Chinia,Garhwa,Jharkhand</t>
  </si>
  <si>
    <t>Kavita Devi</t>
  </si>
  <si>
    <t>Chandradev Parhiya</t>
  </si>
  <si>
    <t>Dubraj Parhiya</t>
  </si>
  <si>
    <t>822114,Chiniya,Chinia,Garhwa,Jharkhand</t>
  </si>
  <si>
    <t>Rajesh Turi</t>
  </si>
  <si>
    <t>Imya Turi</t>
  </si>
  <si>
    <t>RKDCW1015353</t>
  </si>
  <si>
    <t>Rajesh Singh</t>
  </si>
  <si>
    <t>Udresh Singh</t>
  </si>
  <si>
    <t>Lakapati Bagh</t>
  </si>
  <si>
    <t>Ghana Bagh</t>
  </si>
  <si>
    <t>764077,Dalbeda,Dalbeda,Nabarangapur,Odisha</t>
  </si>
  <si>
    <t>Ravish Yaduwanshi</t>
  </si>
  <si>
    <t>Jayram Yaduwanshi</t>
  </si>
  <si>
    <t>480551,Ankiya,Ankiya,Chhindwara,Madhya Pradesh</t>
  </si>
  <si>
    <t>Tabrez Alam</t>
  </si>
  <si>
    <t>Mohammad Azim</t>
  </si>
  <si>
    <t>841286,Gopalpur,Bakerganj,Siwan,Bihar</t>
  </si>
  <si>
    <t>Madan Herena</t>
  </si>
  <si>
    <t>Dulakipada</t>
  </si>
  <si>
    <t>764077,Dalbeba,Bhatipada,Nabarangapur,Odisha</t>
  </si>
  <si>
    <t>RKDCW1015184</t>
  </si>
  <si>
    <t>Surendra Rajwar</t>
  </si>
  <si>
    <t>Duwarika Rajwar</t>
  </si>
  <si>
    <t>29.06.2025-Left</t>
  </si>
  <si>
    <t>Taturam Nagesh</t>
  </si>
  <si>
    <t>491661,Muchbahal,Muchbahal,Gariyaband,Chhattisgarh</t>
  </si>
  <si>
    <t>Tekaram</t>
  </si>
  <si>
    <t>493890,Purnapani,Jhakharpara,Gariyaband,Chhattisgarh</t>
  </si>
  <si>
    <t>Chandradhawaj</t>
  </si>
  <si>
    <t>493890,Purnapani,Kodobeda,Gariyaband,Chhattisgarh</t>
  </si>
  <si>
    <t>RKDCW1015189</t>
  </si>
  <si>
    <t>Bachchu Prasad</t>
  </si>
  <si>
    <t>Ram Das</t>
  </si>
  <si>
    <t>210001,Achharaund,Achharaund,Banda,Uttar Pradesh</t>
  </si>
  <si>
    <t>RKDCW1015420</t>
  </si>
  <si>
    <t>Bardani</t>
  </si>
  <si>
    <t>Bacchi</t>
  </si>
  <si>
    <t>Uday Bhan</t>
  </si>
  <si>
    <t>Balbeer</t>
  </si>
  <si>
    <t>210001,Banda,Achharaund,Banda,Uttar Pradesh</t>
  </si>
  <si>
    <t>Dushyant Nayak</t>
  </si>
  <si>
    <t>Kamalsingh</t>
  </si>
  <si>
    <t>493890,Sinapali,Deobhog,Gariyaband,Chhattisgarh</t>
  </si>
  <si>
    <t>RKDCW1017763</t>
  </si>
  <si>
    <t>Kirshna Saw</t>
  </si>
  <si>
    <t>Sitaram Saw</t>
  </si>
  <si>
    <t>Nitu Devi</t>
  </si>
  <si>
    <t>Shivkumar Singh</t>
  </si>
  <si>
    <t>Late Kedar Singh</t>
  </si>
  <si>
    <t>Devaki Yadav</t>
  </si>
  <si>
    <t>822124,Dharia,Dihariya,Palamu,Jharkhand</t>
  </si>
  <si>
    <t>RKDCW1015327</t>
  </si>
  <si>
    <t>Bedaram Sahu</t>
  </si>
  <si>
    <t>Babulal Sahu</t>
  </si>
  <si>
    <t>766105,Dumerpani,Dumerpani,Naupada,Odisha</t>
  </si>
  <si>
    <t>RKDCW1018200</t>
  </si>
  <si>
    <t>Egnasiyus Dungdung</t>
  </si>
  <si>
    <t>Lat Elarus Dungdung</t>
  </si>
  <si>
    <t>835226,Kormia,T.Tangar,Simdaga,Jharkhand</t>
  </si>
  <si>
    <t>101988371051 </t>
  </si>
  <si>
    <t>Dolamani Naik</t>
  </si>
  <si>
    <t>Soni Ram Naik</t>
  </si>
  <si>
    <t>766108,Jharbandh,Sinapali,Nuapada,Odisha</t>
  </si>
  <si>
    <t>RKDCW1015338</t>
  </si>
  <si>
    <t>Radhe kumar singh</t>
  </si>
  <si>
    <t>Kameshwar singh</t>
  </si>
  <si>
    <t>822124,Nawa bazar,Bishrampur,Palamu,Jharkhand</t>
  </si>
  <si>
    <t>101285381019 </t>
  </si>
  <si>
    <t>RKDCW1015336</t>
  </si>
  <si>
    <t>Raju bhuiyan</t>
  </si>
  <si>
    <t>822133,Ghartiya,Bishrampur,palamu,jharkhand</t>
  </si>
  <si>
    <t>102076699529 </t>
  </si>
  <si>
    <t>RKDCW1015386</t>
  </si>
  <si>
    <t xml:space="preserve"> Vikash kumar</t>
  </si>
  <si>
    <t>Charakhu bhuiyan</t>
  </si>
  <si>
    <t>822114,Okhargara,Meral,Garhwa,jharkhand</t>
  </si>
  <si>
    <t>102154893028 </t>
  </si>
  <si>
    <t>RKDCW1015390</t>
  </si>
  <si>
    <t>Ranjit bhuiyan</t>
  </si>
  <si>
    <t>Vigan bhuiyan</t>
  </si>
  <si>
    <t>822114,Okhargara,Meral,Garhwa,Jharkhand</t>
  </si>
  <si>
    <t>RKDCW1015346</t>
  </si>
  <si>
    <t>Ram prawesh singh</t>
  </si>
  <si>
    <t>Late vishwanath singh</t>
  </si>
  <si>
    <t>822114,Chiniya,Chiniya,Garhwa,Jharkhand</t>
  </si>
  <si>
    <t>Jagatpal turi</t>
  </si>
  <si>
    <t>Late shiv turi</t>
  </si>
  <si>
    <t>822127,Mandal,Bhandariya,Garhwa,Jharkhand</t>
  </si>
  <si>
    <t>Radheshyam Markande</t>
  </si>
  <si>
    <t>Dukal Das Markande</t>
  </si>
  <si>
    <t>493228,Pallari,Pallari,Baloda Bazar,Chhattisgarh</t>
  </si>
  <si>
    <t>omprakash  Yadav</t>
  </si>
  <si>
    <t>RKDCW1017706</t>
  </si>
  <si>
    <t>Omprakash Prajapati</t>
  </si>
  <si>
    <t>Ramkripal prajapati</t>
  </si>
  <si>
    <t xml:space="preserve"> Security</t>
  </si>
  <si>
    <t>484669,Deogarh,Deogarh,Shahdol,Madhya Pradesh</t>
  </si>
  <si>
    <t>Shivkumar Sahu</t>
  </si>
  <si>
    <t>Dukhit Ram Sahu</t>
  </si>
  <si>
    <t>491993,Ghotwani,Bemetara,Keshtara,Chhattisgarh</t>
  </si>
  <si>
    <t>RKDCW1015332</t>
  </si>
  <si>
    <t>Mukesh Kumar Sahu</t>
  </si>
  <si>
    <t>Sadhram Sahu</t>
  </si>
  <si>
    <t>493229,Parra,Odan,Baloda Bazar,Chhattisgarh</t>
  </si>
  <si>
    <t>RKDCW1015347</t>
  </si>
  <si>
    <t>Omprakash Yadav</t>
  </si>
  <si>
    <t>Bhikhuram Yadav</t>
  </si>
  <si>
    <t>491993,Ghotwani,Keshtara,Bemetara,Chhattisgarh</t>
  </si>
  <si>
    <t>RKDCW1015328</t>
  </si>
  <si>
    <t>Kundan Lal Sahu</t>
  </si>
  <si>
    <t>Bhojram Sahu</t>
  </si>
  <si>
    <t>493229,Odan,Odan,Baloda Bazar,Chhattisgarh</t>
  </si>
  <si>
    <t>Jitendra kumar Dhruw</t>
  </si>
  <si>
    <t>Vishnu Prasad Dhruw</t>
  </si>
  <si>
    <t>493229,Odan,odan,Baloda Bazar,Chhattisgarh</t>
  </si>
  <si>
    <t>Chhattar Singh Dhruw</t>
  </si>
  <si>
    <t>kejau Dhruw</t>
  </si>
  <si>
    <t>102236027766</t>
  </si>
  <si>
    <t>Gautam Kumar Markande</t>
  </si>
  <si>
    <t>Pyare Lal Markande</t>
  </si>
  <si>
    <t>Sunil Kumar Ravi</t>
  </si>
  <si>
    <t>Rajendra Kumar Ravi</t>
  </si>
  <si>
    <t>497225,Salwahi,Talkeshwarpur,Surguja,Chhattisgarh</t>
  </si>
  <si>
    <t>101941087551 </t>
  </si>
  <si>
    <t>RKDCW1007185</t>
  </si>
  <si>
    <t>Arvind Ram</t>
  </si>
  <si>
    <t>493891,Gariyaband,Garriyaband,Mudgelmal,Chhattisgarh</t>
  </si>
  <si>
    <t>RKDCW1007480</t>
  </si>
  <si>
    <t>ARJUN CHAUHAN</t>
  </si>
  <si>
    <t>MOHAN CHAUHAN</t>
  </si>
  <si>
    <t>RKDCW1012555</t>
  </si>
  <si>
    <t>Lalansingh</t>
  </si>
  <si>
    <t>Left-25-09-2025</t>
  </si>
  <si>
    <t>RKDCW1012866</t>
  </si>
  <si>
    <t>RKDCW1015114</t>
  </si>
  <si>
    <t>Basindar Kharwar</t>
  </si>
  <si>
    <t>Raj Kumar Kharwar</t>
  </si>
  <si>
    <t>RKDCW1007157</t>
  </si>
  <si>
    <t>RKDCW1007110</t>
  </si>
  <si>
    <t>Haridwar Chauhan</t>
  </si>
  <si>
    <t>RKDCW1010341</t>
  </si>
  <si>
    <t xml:space="preserve">Bachchu Yadav </t>
  </si>
  <si>
    <t>RKDCW1015331</t>
  </si>
  <si>
    <t>Dingar</t>
  </si>
  <si>
    <t xml:space="preserve">Premlal </t>
  </si>
  <si>
    <t>493891,Gariyaband,Mudgelmal,Chhattisgarh</t>
  </si>
  <si>
    <t>RKDCW1015369</t>
  </si>
  <si>
    <t>Dinu soren</t>
  </si>
  <si>
    <t>Gokhul soren</t>
  </si>
  <si>
    <t>813208,Mandro,Sahebganj,Jharkhand</t>
  </si>
  <si>
    <t>101891101023 </t>
  </si>
  <si>
    <t>RKDCW1015368</t>
  </si>
  <si>
    <t>Marang Kisku</t>
  </si>
  <si>
    <t>Bishu kisku</t>
  </si>
  <si>
    <t>813208,Mandro,Sahebganj,Jharkhnad</t>
  </si>
  <si>
    <t>RKDCW1015364</t>
  </si>
  <si>
    <t>Md Nasiul Sk</t>
  </si>
  <si>
    <t>Lutfur Sk</t>
  </si>
  <si>
    <t>732201,Khaschandpur,Malda,West Bengal</t>
  </si>
  <si>
    <t>Umesh kurche</t>
  </si>
  <si>
    <t>Rajkumar kurche</t>
  </si>
  <si>
    <t>481556,Parsawada,Balaghat,Madhya Pradesh</t>
  </si>
  <si>
    <t>RKDCW1015345</t>
  </si>
  <si>
    <t>Bikram tudu</t>
  </si>
  <si>
    <t>Golap tudu</t>
  </si>
  <si>
    <t>723153,Kantadih,Puruliya,West Bengal</t>
  </si>
  <si>
    <t>RKDCW1015339</t>
  </si>
  <si>
    <t>Budhan paswan</t>
  </si>
  <si>
    <t>822128,Bana,Garhwa,Jharkhand</t>
  </si>
  <si>
    <t>102233037462 </t>
  </si>
  <si>
    <t>RKDCW1015330</t>
  </si>
  <si>
    <t>Rajib karan</t>
  </si>
  <si>
    <t>Rabindranath karan</t>
  </si>
  <si>
    <t>721449,Banamalichatta,Purba Medinipur,West Bengal</t>
  </si>
  <si>
    <t>Sanatan murmu</t>
  </si>
  <si>
    <t>Shikar mumru</t>
  </si>
  <si>
    <t>723153,Ghatbera,puruliya,West Bengal</t>
  </si>
  <si>
    <t>RKDCW1015352</t>
  </si>
  <si>
    <t>Manik hembram</t>
  </si>
  <si>
    <t>Ram nath hembram</t>
  </si>
  <si>
    <t>723152,Ghatbera,Puruliya,West Bengal</t>
  </si>
  <si>
    <t>Vipin Kumar Paswan</t>
  </si>
  <si>
    <t>Rajendra Paswan</t>
  </si>
  <si>
    <t>822133,Bana,Gharwa,Jharkhand</t>
  </si>
  <si>
    <t>RKDCW1015379</t>
  </si>
  <si>
    <t>Radheshyam Panchtilak</t>
  </si>
  <si>
    <t>Katikarm</t>
  </si>
  <si>
    <t>481117,Pondi,Balaghat,Madhya Pradesh</t>
  </si>
  <si>
    <t>Pankaj Paswan</t>
  </si>
  <si>
    <t>822114,Majhaon,Gharwa,Jharkhand</t>
  </si>
  <si>
    <t>101841347735 </t>
  </si>
  <si>
    <t>RKDCW1015349</t>
  </si>
  <si>
    <t>Manmanth Majhi</t>
  </si>
  <si>
    <t xml:space="preserve"> Kishan Majhi</t>
  </si>
  <si>
    <t>723127,Puruliya,Puriara,West Bengal</t>
  </si>
  <si>
    <t>101838413851 </t>
  </si>
  <si>
    <t>RKDCW1015391</t>
  </si>
  <si>
    <t>Ramashankar Pasi</t>
  </si>
  <si>
    <t>821113,Mokar,Rohtas,Bihar</t>
  </si>
  <si>
    <t>RKDCW1015403</t>
  </si>
  <si>
    <t>Naresh Choudhari</t>
  </si>
  <si>
    <t>Pragash Choudhari</t>
  </si>
  <si>
    <t>822124,Bhikhahi,Gharwa,Jharkhand</t>
  </si>
  <si>
    <t>101543429014 </t>
  </si>
  <si>
    <t>RKDCW1015447</t>
  </si>
  <si>
    <t>Akhlesh Singh</t>
  </si>
  <si>
    <t>822113,Dali,Palamu,Jharkhand</t>
  </si>
  <si>
    <t>102103399599 </t>
  </si>
  <si>
    <t>RKDCW1015334</t>
  </si>
  <si>
    <t>Bhawnathi Singh</t>
  </si>
  <si>
    <t>Byas Singh</t>
  </si>
  <si>
    <t>822113,Teladi,palamu,Jharkhand</t>
  </si>
  <si>
    <t>101855538017 </t>
  </si>
  <si>
    <t>RKDCW1015444</t>
  </si>
  <si>
    <t xml:space="preserve">Santosh ram </t>
  </si>
  <si>
    <t>Rajeshwar Ram</t>
  </si>
  <si>
    <t>822125,Udaypur,Garhwa,Jharkhand</t>
  </si>
  <si>
    <t>100615925105 </t>
  </si>
  <si>
    <t>Ramijit Ram</t>
  </si>
  <si>
    <t>Lagan ram</t>
  </si>
  <si>
    <t>RKDCW1015392</t>
  </si>
  <si>
    <t>Dilip Singh</t>
  </si>
  <si>
    <t xml:space="preserve">Sardar Singh </t>
  </si>
  <si>
    <t>822124,,Palamu,Jharkhand</t>
  </si>
  <si>
    <t>101416641869 </t>
  </si>
  <si>
    <t>RKDCW1013146</t>
  </si>
  <si>
    <t>Roky Sk</t>
  </si>
  <si>
    <t>Ghistu Sk</t>
  </si>
  <si>
    <t>RKDCW1008666</t>
  </si>
  <si>
    <t xml:space="preserve">Chulwa Pahadiya </t>
  </si>
  <si>
    <t xml:space="preserve">Bangru Pahadiya </t>
  </si>
  <si>
    <t>RKDCW1008412</t>
  </si>
  <si>
    <t>Chota Madga Pahadiya</t>
  </si>
  <si>
    <t>Suja Pahatiya</t>
  </si>
  <si>
    <t>RKDCW1009181</t>
  </si>
  <si>
    <t>Panchu Sekh</t>
  </si>
  <si>
    <t>Baharu Sekh</t>
  </si>
  <si>
    <t>Buddhu Sekh</t>
  </si>
  <si>
    <t>Tamrej</t>
  </si>
  <si>
    <t>101664134808 </t>
  </si>
  <si>
    <t>RKDCW1009183</t>
  </si>
  <si>
    <t>Benu SK</t>
  </si>
  <si>
    <t>MD Rum SK</t>
  </si>
  <si>
    <t>RKDCW1012861</t>
  </si>
  <si>
    <t>Masirul Sekh</t>
  </si>
  <si>
    <t>Lutfal Sekh</t>
  </si>
  <si>
    <t>Ratan Rishi</t>
  </si>
  <si>
    <t>Bagan Para</t>
  </si>
  <si>
    <t>RKDCW1014819</t>
  </si>
  <si>
    <t>RKDCW1011248</t>
  </si>
  <si>
    <t>Umar Faruk</t>
  </si>
  <si>
    <t>Md Farman Sk</t>
  </si>
  <si>
    <t>RKDCW1011257</t>
  </si>
  <si>
    <t>Suvan Sk</t>
  </si>
  <si>
    <t>Rakibul Sk</t>
  </si>
  <si>
    <t>RKDCW1010848</t>
  </si>
  <si>
    <t xml:space="preserve">Talu Marandi </t>
  </si>
  <si>
    <t xml:space="preserve">Dukhya Marandi </t>
  </si>
  <si>
    <t>RKDCW1011620</t>
  </si>
  <si>
    <t xml:space="preserve">Ram Rishi </t>
  </si>
  <si>
    <t>RKDCW1012124</t>
  </si>
  <si>
    <t>Rohit Sk</t>
  </si>
  <si>
    <t>Ebrahim</t>
  </si>
  <si>
    <t>Ajmal Sekh</t>
  </si>
  <si>
    <t>RKDCW1011252</t>
  </si>
  <si>
    <t xml:space="preserve">Shiva </t>
  </si>
  <si>
    <t xml:space="preserve">Dileep Rishi </t>
  </si>
  <si>
    <t>RKDCW1009534</t>
  </si>
  <si>
    <t>Md Rubel SK</t>
  </si>
  <si>
    <t>Md Ashu SK</t>
  </si>
  <si>
    <t>101891102661 </t>
  </si>
  <si>
    <t>RKDCW1010937</t>
  </si>
  <si>
    <t xml:space="preserve">Brijnarayan Yadav </t>
  </si>
  <si>
    <t>RKDCW1009765</t>
  </si>
  <si>
    <t>Sankar Bhuiyan</t>
  </si>
  <si>
    <t>Jagadish Bhuiyan</t>
  </si>
  <si>
    <t>101303806061 </t>
  </si>
  <si>
    <t>RKDCW1009764</t>
  </si>
  <si>
    <t>Rajaram Bhuiya</t>
  </si>
  <si>
    <t>Rupan Bhuiya</t>
  </si>
  <si>
    <t>101777130752 </t>
  </si>
  <si>
    <t>RKDCW1009825</t>
  </si>
  <si>
    <t>Banarashi Singh</t>
  </si>
  <si>
    <t>RKDCW1009831</t>
  </si>
  <si>
    <t>Bigan Yadav</t>
  </si>
  <si>
    <t>RKDCW1009752</t>
  </si>
  <si>
    <t>Mewa Choudhari</t>
  </si>
  <si>
    <t>Jugal Choudhari</t>
  </si>
  <si>
    <t>RKDCW1009750</t>
  </si>
  <si>
    <t>Suresh Bhuiyan</t>
  </si>
  <si>
    <t>Jagan Bhuiyan</t>
  </si>
  <si>
    <t>100887454924 </t>
  </si>
  <si>
    <t>Raja Bhuiyan</t>
  </si>
  <si>
    <t>Mukha Bhuiyan</t>
  </si>
  <si>
    <t>Vikesh Kumar</t>
  </si>
  <si>
    <t>RKDCW1009751</t>
  </si>
  <si>
    <t>Chunu Bhuiyan</t>
  </si>
  <si>
    <t>Devki Bhuiyan</t>
  </si>
  <si>
    <t>101777129238 </t>
  </si>
  <si>
    <t>RKDCW1009767</t>
  </si>
  <si>
    <t>Janki Yadav</t>
  </si>
  <si>
    <t>Karmdev Yadav</t>
  </si>
  <si>
    <t>HELPER</t>
  </si>
  <si>
    <t>RKDCW1009761</t>
  </si>
  <si>
    <t>Raj Kishor Singh</t>
  </si>
  <si>
    <t>RKDCW1013761</t>
  </si>
  <si>
    <t>Deepu Kumar</t>
  </si>
  <si>
    <t>Bishnu Ram</t>
  </si>
  <si>
    <t xml:space="preserve">Narayan Manjhi </t>
  </si>
  <si>
    <t xml:space="preserve">Kishan Manjhi </t>
  </si>
  <si>
    <t>RKDCW1011530</t>
  </si>
  <si>
    <t>Ram Kumar</t>
  </si>
  <si>
    <t>101859279097 </t>
  </si>
  <si>
    <t>RKDCW1007936</t>
  </si>
  <si>
    <t>Bhuman Kumar</t>
  </si>
  <si>
    <t xml:space="preserve">Kameshwar </t>
  </si>
  <si>
    <t>Gariba Saw</t>
  </si>
  <si>
    <t>Ramjatan Saw</t>
  </si>
  <si>
    <t>RKDCW1013378</t>
  </si>
  <si>
    <t xml:space="preserve">Santosh Vishwkarma </t>
  </si>
  <si>
    <t>Mahadev Vishwkarma</t>
  </si>
  <si>
    <t>RKDCW1009555</t>
  </si>
  <si>
    <t>Maneesh Mohan</t>
  </si>
  <si>
    <t>Mohannan M S</t>
  </si>
  <si>
    <t>RKDCW1010781</t>
  </si>
  <si>
    <t xml:space="preserve">Sanjay Pasvan </t>
  </si>
  <si>
    <t xml:space="preserve">Ramishwar Pasvan </t>
  </si>
  <si>
    <t>Mustaf Ansari</t>
  </si>
  <si>
    <t>Najabudin Ansari</t>
  </si>
  <si>
    <t>822120,Shivpur,Kandi,Gharwa,Jharkhand</t>
  </si>
  <si>
    <t>RKDCW1015357</t>
  </si>
  <si>
    <t>Najabuddin Ansari</t>
  </si>
  <si>
    <t xml:space="preserve"> Mohammad Husain Ansari</t>
  </si>
  <si>
    <t>RKDCW1015356</t>
  </si>
  <si>
    <t>Akhilesh Ram</t>
  </si>
  <si>
    <t>101978063389 </t>
  </si>
  <si>
    <t>RKDCW1015359</t>
  </si>
  <si>
    <t>101241390540 </t>
  </si>
  <si>
    <t>RKDCW1015358</t>
  </si>
  <si>
    <t>Dhananjay Ram</t>
  </si>
  <si>
    <t>Surybali Ram</t>
  </si>
  <si>
    <t>100547602637 </t>
  </si>
  <si>
    <t>Geyasuddin Ansari</t>
  </si>
  <si>
    <t>Nejabuddin Ansari</t>
  </si>
  <si>
    <t>101172411021 </t>
  </si>
  <si>
    <t>RKDCW1015348</t>
  </si>
  <si>
    <t>Late Prbhu Saw</t>
  </si>
  <si>
    <t>822110,Chainapur,Chainapur,Palamu,Jharkhand</t>
  </si>
  <si>
    <t>101439517921 </t>
  </si>
  <si>
    <t>RKDCW1015344</t>
  </si>
  <si>
    <t>Surydev Ram</t>
  </si>
  <si>
    <t>Rati ram</t>
  </si>
  <si>
    <t>101810088850 </t>
  </si>
  <si>
    <t>RKDCW1017711</t>
  </si>
  <si>
    <t>Aanand Pal</t>
  </si>
  <si>
    <t>Kutik Ram</t>
  </si>
  <si>
    <t>493332,Damru,Nawapara,Baloda Bazar,Chhattisgarh</t>
  </si>
  <si>
    <t>Pavan kumar Dhiwar</t>
  </si>
  <si>
    <t>Suresh Dhiwar</t>
  </si>
  <si>
    <t>493225,raikheda,kharora,Raipur,Chhattisgarh</t>
  </si>
  <si>
    <t>101959782018 </t>
  </si>
  <si>
    <t>RKDCW1015380</t>
  </si>
  <si>
    <t>Lokesh Kumar Verma</t>
  </si>
  <si>
    <t>Raju Lal Verma</t>
  </si>
  <si>
    <t>RKDCW1017705</t>
  </si>
  <si>
    <t xml:space="preserve">Aslam Siddiki </t>
  </si>
  <si>
    <t xml:space="preserve">Tajuddin Siddik </t>
  </si>
  <si>
    <t>484661,Amarpur,Manpur,Umaria,Madhya Pradesh</t>
  </si>
  <si>
    <t>RKDCW1015360</t>
  </si>
  <si>
    <t xml:space="preserve">Dinesh sharma </t>
  </si>
  <si>
    <t>822120,Goradih,Mohmmadganj,Palamu,jharkhand</t>
  </si>
  <si>
    <t>101297186876 </t>
  </si>
  <si>
    <t>RKDCW1015378</t>
  </si>
  <si>
    <t>Arvinda kumar verma</t>
  </si>
  <si>
    <t xml:space="preserve">Hariram verma </t>
  </si>
  <si>
    <t>RKDCW1015411</t>
  </si>
  <si>
    <t>Sikendra Pando</t>
  </si>
  <si>
    <t>Ramnath Pando</t>
  </si>
  <si>
    <t>497220,Balrampur,Balrampur,Surguja,Chhattisgarh</t>
  </si>
  <si>
    <t>102131082371 </t>
  </si>
  <si>
    <t>RKDCW1015387</t>
  </si>
  <si>
    <t xml:space="preserve">Mukesh Kumar Yadav </t>
  </si>
  <si>
    <t>Shivnarayn yadav</t>
  </si>
  <si>
    <t>102180495192 </t>
  </si>
  <si>
    <t>Vijay Kumar Diwan</t>
  </si>
  <si>
    <t>Aghnu Ram</t>
  </si>
  <si>
    <t>493663,Mandra,Mandra,Dhamtari,Chhattisgarh</t>
  </si>
  <si>
    <t>RKDCW1017104</t>
  </si>
  <si>
    <t>Chandirak Ray</t>
  </si>
  <si>
    <t>Suraj Ray</t>
  </si>
  <si>
    <t>845302,Chanari,Chanari,East Champaran,Bihar</t>
  </si>
  <si>
    <t>Bikki Kumar</t>
  </si>
  <si>
    <t>Lalan Ray</t>
  </si>
  <si>
    <t>845315,Majirwa,Lakhaura,East Champaran,Bihar</t>
  </si>
  <si>
    <t>Suresh Ray</t>
  </si>
  <si>
    <t>845451,Bargajwa,Bargajwa,West Champaran,Bihar</t>
  </si>
  <si>
    <t>RKDCW1017060</t>
  </si>
  <si>
    <t>Ram Dev Ram</t>
  </si>
  <si>
    <t>822121,Nagar,Nagar,Gharwa,Jharkhand</t>
  </si>
  <si>
    <t>101958485181 </t>
  </si>
  <si>
    <t>RKDCW1017062</t>
  </si>
  <si>
    <t>Law Kumar</t>
  </si>
  <si>
    <t>Laxman Ram</t>
  </si>
  <si>
    <t>101301392676 </t>
  </si>
  <si>
    <t>Balaram Bagh</t>
  </si>
  <si>
    <t>Dangripada</t>
  </si>
  <si>
    <t>764077,Pattakhalia,Patokhalia,Patokhalia,Odisha</t>
  </si>
  <si>
    <t>Kumar Pujari</t>
  </si>
  <si>
    <t>Gokul Pujari</t>
  </si>
  <si>
    <t>Santosh kumar</t>
  </si>
  <si>
    <t>Rajdev Prsad Yadav</t>
  </si>
  <si>
    <t>845315,Majirawa,Chiraia,East Champaran,Bihar</t>
  </si>
  <si>
    <t>RKDCW1017057</t>
  </si>
  <si>
    <t>Shital Ram</t>
  </si>
  <si>
    <t>822121,Nagar Untari,Nagar Untari,Gharwa,Jharkhand</t>
  </si>
  <si>
    <t>101577036195 </t>
  </si>
  <si>
    <t>RKDCW1017100</t>
  </si>
  <si>
    <t>Surendra Majhi</t>
  </si>
  <si>
    <t>Nalsai Manjhi</t>
  </si>
  <si>
    <t>101314486566 </t>
  </si>
  <si>
    <t>RKDCW1017410</t>
  </si>
  <si>
    <t>Surajit Ram</t>
  </si>
  <si>
    <t>Late Ambika Ram</t>
  </si>
  <si>
    <t>822120,Belhath,Kandi,Garhwa,Jharkhand</t>
  </si>
  <si>
    <t>101695894538 </t>
  </si>
  <si>
    <t>Yashwant Gritlahare</t>
  </si>
  <si>
    <t>Jagmohan Gritlahare</t>
  </si>
  <si>
    <t>Rajesh Jaisawal</t>
  </si>
  <si>
    <t>Banshi lal Jaisawal</t>
  </si>
  <si>
    <t>Chandrhas Sahu</t>
  </si>
  <si>
    <t>Maheshwar sahu</t>
  </si>
  <si>
    <t>Tarun Kumar Verma</t>
  </si>
  <si>
    <t xml:space="preserve">Tikeshwar Verma </t>
  </si>
  <si>
    <t>101709920412 </t>
  </si>
  <si>
    <t>Bharat Bhushan Verma</t>
  </si>
  <si>
    <t>Kailash Verma</t>
  </si>
  <si>
    <t>101974561789 </t>
  </si>
  <si>
    <t>Vineshwar Choudhry</t>
  </si>
  <si>
    <t>Brijmohan Chaudhary</t>
  </si>
  <si>
    <t>822124,Bhikhahi,Gharwa,Gharwa,Jharkhand</t>
  </si>
  <si>
    <t>Chetan Yadav</t>
  </si>
  <si>
    <t>Ramsing Yadav</t>
  </si>
  <si>
    <t>493228,Pahanda,Pallari,Baloda Bazar,Chhattisgarh</t>
  </si>
  <si>
    <t>102235109825 </t>
  </si>
  <si>
    <t>Mahesh kumar Yadav</t>
  </si>
  <si>
    <t xml:space="preserve">Ramesh Mohanty </t>
  </si>
  <si>
    <t>Suresh Mohanty</t>
  </si>
  <si>
    <t>Batching Plant opter</t>
  </si>
  <si>
    <t>752035,Banpur,Banapur,khorda,Odisha</t>
  </si>
  <si>
    <t>101619715292 </t>
  </si>
  <si>
    <t>RKDCW1001970</t>
  </si>
  <si>
    <t>Moti Yadav</t>
  </si>
  <si>
    <t>Jhotar,Jarhi,Dandai,Jhosar,Garhwa,Jharkhanda,822114</t>
  </si>
  <si>
    <t>RKDCW1001307</t>
  </si>
  <si>
    <t>KALIA BISHOYI</t>
  </si>
  <si>
    <t>Biswanath Bishoyi,</t>
  </si>
  <si>
    <t>CraneOperator</t>
  </si>
  <si>
    <t>BarwariJharkhandBhawanathpurGharwajharkhand822112</t>
  </si>
  <si>
    <t>RKDCW1014734</t>
  </si>
  <si>
    <t>Pintu Kumar</t>
  </si>
  <si>
    <t>Late Arjun Sah</t>
  </si>
  <si>
    <t>Jcb operator</t>
  </si>
  <si>
    <t>RKDCW1013452</t>
  </si>
  <si>
    <t>ARBAZ ANSARI</t>
  </si>
  <si>
    <t>Samsuddin Ansari</t>
  </si>
  <si>
    <t>101948014221 </t>
  </si>
  <si>
    <t>RKDCW1003645</t>
  </si>
  <si>
    <t>Rajeshwar Prajapati</t>
  </si>
  <si>
    <t>HetarkalaBarwadihChiniyaGharwaJharkhand822114</t>
  </si>
  <si>
    <t>Afsar Shariff</t>
  </si>
  <si>
    <t>Ameer Jan</t>
  </si>
  <si>
    <t>MakariMakariBhawanathpurGharwaJharkhand822112</t>
  </si>
  <si>
    <t>RKDCW1003633</t>
  </si>
  <si>
    <t>Amresh Prajapati</t>
  </si>
  <si>
    <t>Sudeshwar Prajapati</t>
  </si>
  <si>
    <t>BarwariJhagarakhandBhawanathpurGharwaJharkhand822112</t>
  </si>
  <si>
    <t>RKDCW1003642</t>
  </si>
  <si>
    <t>Rajan Prasad</t>
  </si>
  <si>
    <t>Ram Barai Prasad</t>
  </si>
  <si>
    <t>Kanksa ParaGudhiaGudhiaMurshidabadWest Bengal742302</t>
  </si>
  <si>
    <t>RKDCW1010705</t>
  </si>
  <si>
    <t xml:space="preserve">Ranjit Kumar Singh </t>
  </si>
  <si>
    <t xml:space="preserve">Vijay Kumar Singh </t>
  </si>
  <si>
    <t xml:space="preserve">Tm. Driver </t>
  </si>
  <si>
    <t>101486359428 </t>
  </si>
  <si>
    <t>RKDCW1010707</t>
  </si>
  <si>
    <t xml:space="preserve">Nitesh Kumar Singh </t>
  </si>
  <si>
    <t xml:space="preserve">Lalan Singh </t>
  </si>
  <si>
    <t xml:space="preserve">Driver </t>
  </si>
  <si>
    <t>BilbariBhattabatiBilbariNabagramWest Bengal742181</t>
  </si>
  <si>
    <t>101749060863 </t>
  </si>
  <si>
    <t>RKDCW1010926</t>
  </si>
  <si>
    <t xml:space="preserve">Umesh Kumar Singh </t>
  </si>
  <si>
    <t xml:space="preserve">Puran Singh </t>
  </si>
  <si>
    <t>KolanKolan KolanMurshidabadWest Bengal742123</t>
  </si>
  <si>
    <t>102014075044 </t>
  </si>
  <si>
    <t>RKDCW1010478</t>
  </si>
  <si>
    <t xml:space="preserve"> BAGADI JEEVAN RAO</t>
  </si>
  <si>
    <t xml:space="preserve">Ramarao </t>
  </si>
  <si>
    <t>Lab Incharge</t>
  </si>
  <si>
    <t>Chinkiya Baram SoliBaram SoliDeogharJharkhand815357</t>
  </si>
  <si>
    <t>RKDCW1010904</t>
  </si>
  <si>
    <t>Rajeswar Majhi</t>
  </si>
  <si>
    <t>Pandu Majhi</t>
  </si>
  <si>
    <t>KurtaKurtaNarayan PurJamlaraJharkhand815352</t>
  </si>
  <si>
    <t>101406828236 </t>
  </si>
  <si>
    <t>Vanjangi Murali Mohanarao</t>
  </si>
  <si>
    <t>Vanjangi Kantharao</t>
  </si>
  <si>
    <t>DamarRamchandrapurAniruddhapurSurgujaChhattisgarh497220</t>
  </si>
  <si>
    <t>100398562706 </t>
  </si>
  <si>
    <t>RKDCW1013582</t>
  </si>
  <si>
    <t>Balram Singh</t>
  </si>
  <si>
    <t>101261190382 </t>
  </si>
  <si>
    <t>Ram Pawan Turiya</t>
  </si>
  <si>
    <t>Saryu Turiya</t>
  </si>
  <si>
    <t>101631954149 </t>
  </si>
  <si>
    <t>Samsundar Ram</t>
  </si>
  <si>
    <t>Kailash Ram</t>
  </si>
  <si>
    <t>101795066648 </t>
  </si>
  <si>
    <t>Sanjay Turiya</t>
  </si>
  <si>
    <t>Dhanukdhar Turiya</t>
  </si>
  <si>
    <t>LaxmipurNarayanpurNarayanpurJamlaraJharkhand815352</t>
  </si>
  <si>
    <t>101186123090 </t>
  </si>
  <si>
    <t>Vinod Turiya</t>
  </si>
  <si>
    <t>Budhan Turiya</t>
  </si>
  <si>
    <t>BhaismudiSamabahalGariayabandManipurChhattisgarh491558</t>
  </si>
  <si>
    <t>Manijar Lal Kumar turiya</t>
  </si>
  <si>
    <t>Ramnandan Turiya</t>
  </si>
  <si>
    <t>Kumba KhurdhaMahdeiyaNagar UntariGarhwaJharkhand822121</t>
  </si>
  <si>
    <t>Jakhir Sk</t>
  </si>
  <si>
    <t>Jahiruddin Sk</t>
  </si>
  <si>
    <t>Hasanujjaman Saikh</t>
  </si>
  <si>
    <t>Rasel Ramej Raja</t>
  </si>
  <si>
    <t>Shahidulla Sk</t>
  </si>
  <si>
    <t>BhagabanpurBhagabanpurBhagabanpurMaldahWest Bengal732210</t>
  </si>
  <si>
    <t>Abdul Saikh</t>
  </si>
  <si>
    <t>KaliachakKaliachakBhagabanpurMaldahWest Bengal732201</t>
  </si>
  <si>
    <t>102236029280</t>
  </si>
  <si>
    <t>Mehefuj Ali</t>
  </si>
  <si>
    <t>Khosbar Alli</t>
  </si>
  <si>
    <t>AsahnaSarathDeogharDeogharJharkhand814149</t>
  </si>
  <si>
    <t>RKDCW1017058</t>
  </si>
  <si>
    <t>Ramashankar Poddar</t>
  </si>
  <si>
    <t>Ramsundar Poddar</t>
  </si>
  <si>
    <t>Biraju Murmu</t>
  </si>
  <si>
    <t>Dinesh Murmu</t>
  </si>
  <si>
    <t>SagrajorSagrajorPalojoriDeogharJharkhand814146</t>
  </si>
  <si>
    <t>RKDCW1017156</t>
  </si>
  <si>
    <t>Gulam Rabbani Ansari</t>
  </si>
  <si>
    <t>Mahabub Alam</t>
  </si>
  <si>
    <t>Ishhak</t>
  </si>
  <si>
    <t>BindrabanBegusariBegusariBegusariBihar851127</t>
  </si>
  <si>
    <t>Saddam Ansari</t>
  </si>
  <si>
    <t>Samid Ansari</t>
  </si>
  <si>
    <t>DabriSouth west DelhiSouth west DelhiSouth west DelhiDelhi110045</t>
  </si>
  <si>
    <t>Mahatab Ansari</t>
  </si>
  <si>
    <t>Ishak Ansari</t>
  </si>
  <si>
    <t>DuldulwaPeshkaMeralGarhwaJharkhand822114</t>
  </si>
  <si>
    <t>Nunulal Chaude</t>
  </si>
  <si>
    <t>Sahdev Chaude</t>
  </si>
  <si>
    <t>Tikeshwar</t>
  </si>
  <si>
    <t>Pavan Kumar</t>
  </si>
  <si>
    <t>Kundan Kumar Singh</t>
  </si>
  <si>
    <t>Anirudh Singh</t>
  </si>
  <si>
    <t>JarhijarhiDandaiGharwaJharkhand822114</t>
  </si>
  <si>
    <t>Kuldip Singh</t>
  </si>
  <si>
    <t>Ghura Singh</t>
  </si>
  <si>
    <t>LawachampaAdarMajhiaonGharwaJharkhand822114</t>
  </si>
  <si>
    <t>RKDCW1017066</t>
  </si>
  <si>
    <t>Asiruddin Miya</t>
  </si>
  <si>
    <t>Mafjul Miya</t>
  </si>
  <si>
    <t>BhajaniaPalamu Jharkhand822120</t>
  </si>
  <si>
    <t>RKDCW1017063</t>
  </si>
  <si>
    <t>Nur Isalam Sk</t>
  </si>
  <si>
    <t>Mahibar Sk</t>
  </si>
  <si>
    <t>Gurha Kudaga KhurdSemraChainpurPalamu Jharkhand822110</t>
  </si>
  <si>
    <t>RKDCW1018790</t>
  </si>
  <si>
    <t>Rajkumar Tudu</t>
  </si>
  <si>
    <t>Maha Tudu</t>
  </si>
  <si>
    <t>BhajaniyaBhajaniaMohammadganjPalamu Jharkhand822120</t>
  </si>
  <si>
    <t>Sandip Tudu</t>
  </si>
  <si>
    <t>Gomas Tudu</t>
  </si>
  <si>
    <t>RKDCW1009174</t>
  </si>
  <si>
    <t>Premchand Hansda</t>
  </si>
  <si>
    <t>Yogendra Hansda</t>
  </si>
  <si>
    <t>RKDCW1018428</t>
  </si>
  <si>
    <t>Bishulal Tudu</t>
  </si>
  <si>
    <t>Ghuma Tudu</t>
  </si>
  <si>
    <t>RKDCW1017442</t>
  </si>
  <si>
    <t>Bambam Mochi</t>
  </si>
  <si>
    <t>Suresh Mochi</t>
  </si>
  <si>
    <t>Ghuran Ram</t>
  </si>
  <si>
    <t>Ram Ratan</t>
  </si>
  <si>
    <t>Barwadih KarimandihMohammadganjPalamu Jharkhand822115</t>
  </si>
  <si>
    <t>Mithilesh Prasad Gupta</t>
  </si>
  <si>
    <t>Shravan Sah</t>
  </si>
  <si>
    <t>SonpurwaSonpurwaGarhwaGarhwaJharkhand822114</t>
  </si>
  <si>
    <t>Vikesh Kumar Tiwari</t>
  </si>
  <si>
    <t>Bharat Tiwari</t>
  </si>
  <si>
    <t>Roushan Kumar</t>
  </si>
  <si>
    <t>GoradihGoradihMohammadganjPalamu Jharkhand822120</t>
  </si>
  <si>
    <t>Vinod Choudhary</t>
  </si>
  <si>
    <t>Nanhu Chaudhary</t>
  </si>
  <si>
    <t>Munna Chaudhari</t>
  </si>
  <si>
    <t>Shivtahal Chaudhari</t>
  </si>
  <si>
    <t>MaliMohammadganjMohammadganjPalamu Jharkhand822120</t>
  </si>
  <si>
    <t>RKDCW1017187</t>
  </si>
  <si>
    <t xml:space="preserve">Vikash Kumar Singh </t>
  </si>
  <si>
    <t>GodadihGodadihMohammadganjPalamu Jharkhand822120</t>
  </si>
  <si>
    <t>RKDCW1017162</t>
  </si>
  <si>
    <t>Lalman Kumar</t>
  </si>
  <si>
    <t>Sri Dayal oraon</t>
  </si>
  <si>
    <t>SonpurwaSonpurwaSonpurwaGarhwaJharkhand822114</t>
  </si>
  <si>
    <t>Raja Ram Choudhary</t>
  </si>
  <si>
    <t>Lakhan Choudhary</t>
  </si>
  <si>
    <t>bhandariaShivpurKandiGarhwaJharkhand822120</t>
  </si>
  <si>
    <t>Niranjan Kumar</t>
  </si>
  <si>
    <t>Surendra Prajapati</t>
  </si>
  <si>
    <t>BhandariaShivpurKandiGarhwaJharkhand822120</t>
  </si>
  <si>
    <t>RKDCW1017010</t>
  </si>
  <si>
    <t>Ugan Choudhary</t>
  </si>
  <si>
    <t>Mahesh Chaudhari</t>
  </si>
  <si>
    <t>Suryadev Choudhary</t>
  </si>
  <si>
    <t>Kamlesh Kumar Choudhary</t>
  </si>
  <si>
    <t>Sudama Choudhary</t>
  </si>
  <si>
    <t>BirbandhSewadihRankaGarhwaJharkhand822125</t>
  </si>
  <si>
    <t>Arsad Khan</t>
  </si>
  <si>
    <t>Ishhaq Khan</t>
  </si>
  <si>
    <t>ChapriUdaypur RamkandaGarhwaJharkhand822125</t>
  </si>
  <si>
    <t>Mahatab Khan</t>
  </si>
  <si>
    <t>RKDCW1017091</t>
  </si>
  <si>
    <t>Shahvakj Khan</t>
  </si>
  <si>
    <t>Ali Hushain Khan</t>
  </si>
  <si>
    <t>RamgarhRamgarhRamgarhPalamu jharkhand822110</t>
  </si>
  <si>
    <t>Danish Khan</t>
  </si>
  <si>
    <t>Wajuddin Khan</t>
  </si>
  <si>
    <t>ChapriUdaypur RamkandaGarhwajharkhand822125</t>
  </si>
  <si>
    <t>Babalu Kumar Singh</t>
  </si>
  <si>
    <t>Sahindra Kumar Singh</t>
  </si>
  <si>
    <t>JamariGhartiyaBishrampurPalamu jharkhand822124</t>
  </si>
  <si>
    <t>Jameshwar Ram</t>
  </si>
  <si>
    <t>NainahaNainahaNainahaWest ChamparanBihar845404</t>
  </si>
  <si>
    <t>Md Mahtab Alam</t>
  </si>
  <si>
    <t>Md Isruddin</t>
  </si>
  <si>
    <t>NainahaMadhubaniNainahaWest ChamparanBihar845404</t>
  </si>
  <si>
    <t>Ali Asgar Khan</t>
  </si>
  <si>
    <t>Ali Jama Khan</t>
  </si>
  <si>
    <t>JamuKargaliPuruliyaWest BengalBihar723146</t>
  </si>
  <si>
    <t>Buchun Rajwar</t>
  </si>
  <si>
    <t>BarmasiaMorneMohanpurDeogharJharkhand814120</t>
  </si>
  <si>
    <t>Ramadhar Rajwar</t>
  </si>
  <si>
    <t>Chandradip Rajwar</t>
  </si>
  <si>
    <t>Sagrajor SagrajorPalojoriDeogharJharkhand814146</t>
  </si>
  <si>
    <t>RKDCW1017024</t>
  </si>
  <si>
    <t>Babalu Kumar</t>
  </si>
  <si>
    <t>Late Mundrika Rajwar</t>
  </si>
  <si>
    <t>AsahnaSarathSarathDeogharJharkhand814149</t>
  </si>
  <si>
    <t>RKDCW1017101</t>
  </si>
  <si>
    <t>Shambhu Rajwar</t>
  </si>
  <si>
    <t>Late Dwarika Rajwar</t>
  </si>
  <si>
    <t>odanodanodanBaloda BazarChhattisgarh493229</t>
  </si>
  <si>
    <t>RKDCW1016962</t>
  </si>
  <si>
    <t>Aklim Ansari</t>
  </si>
  <si>
    <t>Ajmatullah Ansari</t>
  </si>
  <si>
    <t>JagarnathpurRupsaRupsaRupsaBihar813105</t>
  </si>
  <si>
    <t>RKDCW1017021</t>
  </si>
  <si>
    <t>Premchandr yadev</t>
  </si>
  <si>
    <t>Nirachiya yadev</t>
  </si>
  <si>
    <t>MurumdagMurumdagMurumdagPalamu jharkhand822113</t>
  </si>
  <si>
    <t>RKDCW1017018</t>
  </si>
  <si>
    <t xml:space="preserve"> PACHU BHUIYA</t>
  </si>
  <si>
    <t>Daroga Ram</t>
  </si>
  <si>
    <t>MurumdagDaliDaliPalamu Jharkhand822113</t>
  </si>
  <si>
    <t>RKDCW1017020</t>
  </si>
  <si>
    <t>Tikait Ram</t>
  </si>
  <si>
    <t>Jagdev Ram</t>
  </si>
  <si>
    <t>NamudagNamudagNaudiha BazarPalamu Jharkhand822113</t>
  </si>
  <si>
    <t>Ramadhar Singh</t>
  </si>
  <si>
    <t>Lakhan Singh</t>
  </si>
  <si>
    <t>RabdaNamudagNaudiha BazarPalamu Jharkhand822113</t>
  </si>
  <si>
    <t>Chhotelal Gaddi</t>
  </si>
  <si>
    <t>Rang Bahadur</t>
  </si>
  <si>
    <t>BarsaitaKanke kalaPatanPalamu Jharkhand822123</t>
  </si>
  <si>
    <t>RKDCW1017641</t>
  </si>
  <si>
    <t>Sakir Gaddi</t>
  </si>
  <si>
    <t>Anawar Gaddi</t>
  </si>
  <si>
    <t>KHUSH MOHMAMAD GADDI</t>
  </si>
  <si>
    <t>BardihaBardihaManjhionGarhwajharkhand822114</t>
  </si>
  <si>
    <t>RKDCW1017200</t>
  </si>
  <si>
    <t>RKDCW1017221</t>
  </si>
  <si>
    <t>Arman Ansari</t>
  </si>
  <si>
    <t>Riyaj Ansari</t>
  </si>
  <si>
    <t>RaikhedaraikhedakharoraRaipurChhattisgarh493225</t>
  </si>
  <si>
    <t>Not Mobali Link</t>
  </si>
  <si>
    <t>Miru Lal Marandi</t>
  </si>
  <si>
    <t>Shrilal Marandi</t>
  </si>
  <si>
    <t>Khamhli, Asta, Jashpur, Manora, Chhattishgarh- 496330</t>
  </si>
  <si>
    <t>Kumud Ranjan Kisku</t>
  </si>
  <si>
    <t>Kalisan Kisku</t>
  </si>
  <si>
    <t>Serangdag, Jamira Path, Balrampur, Chhattishgarh- 497224</t>
  </si>
  <si>
    <t>Manaj Hansad</t>
  </si>
  <si>
    <t>Sitaram Hansda</t>
  </si>
  <si>
    <t>Ghutra para road, Nawaki, Balrampur, Raipur, Chhattishgarh - 497118</t>
  </si>
  <si>
    <t>Manoj kumar Sahu</t>
  </si>
  <si>
    <t>Duj Ram Sahu</t>
  </si>
  <si>
    <t>Lain para, Serangdag, Jamirpath, Samri, Suguja, Chhattishgarh - 497224</t>
  </si>
  <si>
    <t>RKDCW1017086</t>
  </si>
  <si>
    <t>Akash Kumar</t>
  </si>
  <si>
    <t>Kabbu Ram</t>
  </si>
  <si>
    <t>RKDCW1017048</t>
  </si>
  <si>
    <t>Nagendra Yadav</t>
  </si>
  <si>
    <t>Dukhan Yadav</t>
  </si>
  <si>
    <t>RKDCW1017050</t>
  </si>
  <si>
    <t>Baburam Yadav</t>
  </si>
  <si>
    <t>RKDCW1017083</t>
  </si>
  <si>
    <t>Mithlesh bhuiyan</t>
  </si>
  <si>
    <t>Keshwar Bhuiyan</t>
  </si>
  <si>
    <t>Pundaga, Udaypur, Ramkanda, Garhwa, Jharkhand - 822125</t>
  </si>
  <si>
    <t>RKDCW1017278</t>
  </si>
  <si>
    <t>Rohit Bhuyan</t>
  </si>
  <si>
    <t>Rambriksh Bhuyan</t>
  </si>
  <si>
    <t>RKDCW1017244</t>
  </si>
  <si>
    <t>Kiran Bhuiyan</t>
  </si>
  <si>
    <t>Duvarik Bhuiyan</t>
  </si>
  <si>
    <t>Chainpur, Daltonganj, Palamu, Jharkhand - 822110</t>
  </si>
  <si>
    <t>RKDCW1017123</t>
  </si>
  <si>
    <t>Rohit Bhuiyan</t>
  </si>
  <si>
    <t>Kamlesh Bhuiyan</t>
  </si>
  <si>
    <t>Janghasi, Palamu, Jharkhand- 822123</t>
  </si>
  <si>
    <t>RKDCW1017029</t>
  </si>
  <si>
    <t>Bindu Ram</t>
  </si>
  <si>
    <t>Bahadur Ram</t>
  </si>
  <si>
    <t>RKDCW1018114</t>
  </si>
  <si>
    <t>Ghanshyam Dhiwar</t>
  </si>
  <si>
    <t>Ishwar Prasad Dhiwar</t>
  </si>
  <si>
    <t>Oprator</t>
  </si>
  <si>
    <t>Tapeshwar</t>
  </si>
  <si>
    <t xml:space="preserve">Bipaiya </t>
  </si>
  <si>
    <t>Ajay kumar Yadav</t>
  </si>
  <si>
    <t>Saushar kumar Sonwani</t>
  </si>
  <si>
    <t>Devsay Sonwani</t>
  </si>
  <si>
    <t>Mundra, Pauthia Buzurg, Hamirpur, Uttar Pradesh</t>
  </si>
  <si>
    <t>Laxman kumar Sonwani</t>
  </si>
  <si>
    <t>Lala Ram Sonwani</t>
  </si>
  <si>
    <t>Deogan, Chaparwar, Chhattarpur, Deogarh, Palamu, Jharkhand - 822113</t>
  </si>
  <si>
    <t>Sulendra Kumar Yadav</t>
  </si>
  <si>
    <t>Jay Prakash</t>
  </si>
  <si>
    <t>Rupchand</t>
  </si>
  <si>
    <t>Tiharwa, Chhattarpur, Palamu, Jharkhand - 822113</t>
  </si>
  <si>
    <t xml:space="preserve">Amarchand </t>
  </si>
  <si>
    <t>Balkishun Kashyap</t>
  </si>
  <si>
    <t>Sunanand kumar</t>
  </si>
  <si>
    <t>Krishna</t>
  </si>
  <si>
    <t>Shivnandan Yadav</t>
  </si>
  <si>
    <t>Dipnarayan Yadav</t>
  </si>
  <si>
    <t>Maudaha, Pachha, Padhori, Hamirpur, U.P.- 210507</t>
  </si>
  <si>
    <t>Ramakant</t>
  </si>
  <si>
    <t xml:space="preserve">Balkishun  </t>
  </si>
  <si>
    <t>Parchha, Padhori, Hamirpur, U.P. - 210507</t>
  </si>
  <si>
    <t>Pauthia, Mehuna, Mundra, Hamirpur, U.P. - 210507</t>
  </si>
  <si>
    <t>Damodar Bhuiyan</t>
  </si>
  <si>
    <t>Parsu Bhuiyan</t>
  </si>
  <si>
    <t>Kurkuria, Kakaria, Lapung, Bero, Jharkhand - 835202</t>
  </si>
  <si>
    <t>RKDCW1017147</t>
  </si>
  <si>
    <t>Muneshwar Ram</t>
  </si>
  <si>
    <t>RKDCW1017148</t>
  </si>
  <si>
    <t>Pintu Bhuiyan</t>
  </si>
  <si>
    <t>Sita Ram Bhuiyan</t>
  </si>
  <si>
    <t>RKDCW1017052</t>
  </si>
  <si>
    <t>Sudhan Bhuiyan</t>
  </si>
  <si>
    <t>Shankar Bhuiyan</t>
  </si>
  <si>
    <t>Maheshpur, Hadechak, Ishipur, Bhagalpur, Bihar - 813206</t>
  </si>
  <si>
    <t>Laxminarayan</t>
  </si>
  <si>
    <t>Belain, Belain, Nabinagar, Bihar - 824301</t>
  </si>
  <si>
    <t>Vishkarma Ram</t>
  </si>
  <si>
    <t>Jagdip Ram</t>
  </si>
  <si>
    <t>Padampur, Mudgelmal, Manipur, Griyaband, Chhattishgarh - 493891</t>
  </si>
  <si>
    <t>Ramkumar Ram</t>
  </si>
  <si>
    <t>Kharsota, Morbe, Majhiaon, Garhwa, Jharkhand - 822120</t>
  </si>
  <si>
    <t>Naresh Yadav</t>
  </si>
  <si>
    <t>Rajdev Yadav</t>
  </si>
  <si>
    <t>Kathondha, Lesliganj, Jharkhand - 822118</t>
  </si>
  <si>
    <t>Nagendra Kumar Yadav</t>
  </si>
  <si>
    <t>Dula Yadav</t>
  </si>
  <si>
    <t>Kupa, Arangi, Kharaundhi, Garhwa, Jharkhand - 822112</t>
  </si>
  <si>
    <t>Akshay Kumar</t>
  </si>
  <si>
    <t>Sarju Ram</t>
  </si>
  <si>
    <t>Sharf Uddin</t>
  </si>
  <si>
    <t>Shamsuddin</t>
  </si>
  <si>
    <t>Daulatpur, Ishipur, Bhagalpur, Bihar - 813206</t>
  </si>
  <si>
    <t>Jamal Shah</t>
  </si>
  <si>
    <t>Ahamad Ali</t>
  </si>
  <si>
    <t>Telari, Chhattarpur, Palamu, Jharkhand - 822113</t>
  </si>
  <si>
    <t xml:space="preserve">Israr </t>
  </si>
  <si>
    <t>Ishakat</t>
  </si>
  <si>
    <t>RKDCW1017051</t>
  </si>
  <si>
    <t>Kamlesh Orawan</t>
  </si>
  <si>
    <t>Late Asha Orawan</t>
  </si>
  <si>
    <t>Ghasidag, Ghartiya, Bishrampur, Gharatia, Jharkhand - 822124</t>
  </si>
  <si>
    <t>Vijay Oraon</t>
  </si>
  <si>
    <t>Gajar, Sati para, Ramanuganj, Ganjar, Pal, Chhattishgarh - 497220</t>
  </si>
  <si>
    <t>RKDCW1017055</t>
  </si>
  <si>
    <t>Chatu Manjhi</t>
  </si>
  <si>
    <t>Bharat Manjhi</t>
  </si>
  <si>
    <t>Kadhondha, Lesliganj, Palamu, Jharkhand - 822118</t>
  </si>
  <si>
    <t>RKDCW1017088</t>
  </si>
  <si>
    <t>Suchit Mandal</t>
  </si>
  <si>
    <t>Bairo Mandal</t>
  </si>
  <si>
    <t>Baligarh, Bairiya, Ramkanda, Garhwa, Jharkhand - 822125</t>
  </si>
  <si>
    <t>Mithlesh Kumar Chauhan</t>
  </si>
  <si>
    <t>Nandlal Chauhan</t>
  </si>
  <si>
    <t>Amarut</t>
  </si>
  <si>
    <t>Lakhidhar</t>
  </si>
  <si>
    <t>Rohit Kumar Chaudhari</t>
  </si>
  <si>
    <t>Shivkumar Chaudhari</t>
  </si>
  <si>
    <t>Vanmanjhauli, Singhana, Dhibra, Deo, Dev, Bihar - 824202</t>
  </si>
  <si>
    <t>Anand Kumar Yadav</t>
  </si>
  <si>
    <t>Hridaya kunwar</t>
  </si>
  <si>
    <t xml:space="preserve">Mamta Devi </t>
  </si>
  <si>
    <t>RKDCW1017032</t>
  </si>
  <si>
    <t>Dev Kumar Prajapati</t>
  </si>
  <si>
    <t>Ramjit Prajapati</t>
  </si>
  <si>
    <t>Satanu Kumar Ram</t>
  </si>
  <si>
    <t>Jugandra Ram</t>
  </si>
  <si>
    <t>RKDCW1017089</t>
  </si>
  <si>
    <t>Sonu Kumar Ram</t>
  </si>
  <si>
    <t>Awadhesh Prasad Gupta</t>
  </si>
  <si>
    <t>Late Baijnath Prasad Gupta</t>
  </si>
  <si>
    <t>Sanjay Kumar Yadav</t>
  </si>
  <si>
    <t>Harihar Prasad</t>
  </si>
  <si>
    <t>Akhilesh Yadav</t>
  </si>
  <si>
    <t>Jagdish Yadav</t>
  </si>
  <si>
    <t>Hridya Narayan</t>
  </si>
  <si>
    <t>Bohita, Dhawadih, Lesiganj, Palamu, Jharkhand - 822126</t>
  </si>
  <si>
    <t>Banvari Yadav</t>
  </si>
  <si>
    <t>Navagarh, Amodi, Kanker, Chhattishgarh - 494665</t>
  </si>
  <si>
    <t>Rupak Yadav</t>
  </si>
  <si>
    <t>Late Ramji Prasad Yadav</t>
  </si>
  <si>
    <t>Amit Prasad</t>
  </si>
  <si>
    <t>Manoj Prasad</t>
  </si>
  <si>
    <t>RKDCW1017074</t>
  </si>
  <si>
    <t>Santosh Bhuiyan</t>
  </si>
  <si>
    <t>Chakla, Chakla, Latehar, Chandwa, Jharkhand - 829203</t>
  </si>
  <si>
    <t>RKDCW1017038</t>
  </si>
  <si>
    <t>Ajit Kumar</t>
  </si>
  <si>
    <t>Suresh Yadav</t>
  </si>
  <si>
    <t>RKDCW1017068</t>
  </si>
  <si>
    <t>Bandhu Bhuiyan</t>
  </si>
  <si>
    <t>RKDCW1017072</t>
  </si>
  <si>
    <t>Bineshwar Bhuiyan</t>
  </si>
  <si>
    <t>Gonradih, BhalI, Mohammadganj, Goradih, Hussainabad, Jharkhand - 822120</t>
  </si>
  <si>
    <t>RKDCW1017069</t>
  </si>
  <si>
    <t>Ram Payare Bhuiya</t>
  </si>
  <si>
    <t>Rajendra bhuiya</t>
  </si>
  <si>
    <t>Kalajhana, Rajnagar, Seraikela-Kharswan, Jharkhand - 831002</t>
  </si>
  <si>
    <t>RKDCW1017041</t>
  </si>
  <si>
    <t xml:space="preserve">Ranjeet kumar </t>
  </si>
  <si>
    <t>Ramlakhan Yadav</t>
  </si>
  <si>
    <t>RKDCW1017070</t>
  </si>
  <si>
    <t>Birendra Bhuian</t>
  </si>
  <si>
    <t>Kali Bhuiyan</t>
  </si>
  <si>
    <t>Gajidih, Jumal, Rajngar, Seraikela- Kharswan, Jharkhand - 831002</t>
  </si>
  <si>
    <t>RKDCW1017033</t>
  </si>
  <si>
    <t>Jitendra Bhuiya</t>
  </si>
  <si>
    <t>Keshwar Bhuiya</t>
  </si>
  <si>
    <t>Rajnagar, Rajnagar, Seraikela-kharsawan, Jharkhand -831002</t>
  </si>
  <si>
    <t>RKDCW1011668</t>
  </si>
  <si>
    <t>RKDCW1017037</t>
  </si>
  <si>
    <t>Yugesh Bhuiyan</t>
  </si>
  <si>
    <t>Tepeshwar Bhuiyan</t>
  </si>
  <si>
    <t>Chando, Chainpur, Palamu, Jharkhand - 822110</t>
  </si>
  <si>
    <t>RKDCW1017702</t>
  </si>
  <si>
    <t>Patti Ram Komra</t>
  </si>
  <si>
    <t>Devsingh Komra</t>
  </si>
  <si>
    <t>Bhalpahri, Bachara, Babhani, Sonbhadra, Uttar Pradesh - 231223</t>
  </si>
  <si>
    <t>ACTIVE/ACTIVE</t>
  </si>
  <si>
    <t>Shukan Yadav</t>
  </si>
  <si>
    <t>Majhouli, Sendur, Babhani, Dudhi, U.P. - 231223</t>
  </si>
  <si>
    <t>Isharat Ali</t>
  </si>
  <si>
    <t>Shaikh Jeshumudin</t>
  </si>
  <si>
    <t>JiganahavaSendurBabhaniSonbhadraUttar Pradesh231223</t>
  </si>
  <si>
    <t>RKDCW1017242</t>
  </si>
  <si>
    <t>Ramanand Bhuiyan</t>
  </si>
  <si>
    <t>Fuldev Bhuiyan</t>
  </si>
  <si>
    <t>Dolangi, Surajpur, Balrampur, Chhattisgarh - 497220</t>
  </si>
  <si>
    <t>Vishwanath Bhuiya</t>
  </si>
  <si>
    <t>Bhuneshwar Bhuiyan</t>
  </si>
  <si>
    <t>RKDCW1017171</t>
  </si>
  <si>
    <t xml:space="preserve"> VINOD RAJWAR</t>
  </si>
  <si>
    <t>Rajeshwar Rajwar</t>
  </si>
  <si>
    <t>Tiring, Tirigidihi, Mayurbhanj, Odisha - 757053</t>
  </si>
  <si>
    <t>RKDCW1017170</t>
  </si>
  <si>
    <t>Mukhanjay Ram</t>
  </si>
  <si>
    <t>Tiloki Ram</t>
  </si>
  <si>
    <t>Raikheda.Raikhera.Raipur.Chhhattisgarh-493225</t>
  </si>
  <si>
    <t>RKDCW1017082</t>
  </si>
  <si>
    <t>Behari Soy</t>
  </si>
  <si>
    <t>Chinta Soy</t>
  </si>
  <si>
    <t>RKDCW1017140</t>
  </si>
  <si>
    <t>Gangaram Deogam</t>
  </si>
  <si>
    <t>Sagar Deogam</t>
  </si>
  <si>
    <t>RKDCW1017844</t>
  </si>
  <si>
    <t>Tuntu Bari</t>
  </si>
  <si>
    <t>Lakhan Bari</t>
  </si>
  <si>
    <t>RKDCW1017008</t>
  </si>
  <si>
    <t>Bondo Gope</t>
  </si>
  <si>
    <t>Juyudho Gope</t>
  </si>
  <si>
    <t>Girwar Singh</t>
  </si>
  <si>
    <t>Cheta,Udaypur,Ramkanda,Garhwa,jharkhand-822125</t>
  </si>
  <si>
    <t>RKDCW1017150</t>
  </si>
  <si>
    <t>Kanhaiya Lal</t>
  </si>
  <si>
    <t>Jageshar</t>
  </si>
  <si>
    <t xml:space="preserve">Late Ramraj </t>
  </si>
  <si>
    <t>Ram Singh</t>
  </si>
  <si>
    <t>Rang Lal</t>
  </si>
  <si>
    <t>Ramashankar</t>
  </si>
  <si>
    <t>Hole</t>
  </si>
  <si>
    <t>Sunil Kumar Pando</t>
  </si>
  <si>
    <t>Chhatradhari Pando</t>
  </si>
  <si>
    <t>Unchari,Sewadih,Ranka,Garhwa,Jharkhand-822125</t>
  </si>
  <si>
    <t>Udaya Pando</t>
  </si>
  <si>
    <t>Ramdhani Pando</t>
  </si>
  <si>
    <t>Ranka Ranka RajGarhwaJharkhand</t>
  </si>
  <si>
    <t>Left-15.09.2025</t>
  </si>
  <si>
    <t>RKDCW1017092</t>
  </si>
  <si>
    <t>Suresh Sing</t>
  </si>
  <si>
    <t>Palhe Kalan , Bhojpur , Nagar Untari , Garhwa, Jharkhand - 822121</t>
  </si>
  <si>
    <t>RKDCW1019059</t>
  </si>
  <si>
    <t>Poshan Verma</t>
  </si>
  <si>
    <t>Mukesh Verma</t>
  </si>
  <si>
    <t>Deepanshu Verma</t>
  </si>
  <si>
    <t>Premlal Verma</t>
  </si>
  <si>
    <t>Raikhada,raipur,chhattisgarh,493225</t>
  </si>
  <si>
    <t>Nilesh Kumar Verma</t>
  </si>
  <si>
    <t>Govind Ram</t>
  </si>
  <si>
    <t>RKDCW1019611</t>
  </si>
  <si>
    <t>Kishor Verma</t>
  </si>
  <si>
    <t>Hukum Singh Verma</t>
  </si>
  <si>
    <t>RKDCW1017045</t>
  </si>
  <si>
    <t>Kailash Korwa</t>
  </si>
  <si>
    <t xml:space="preserve">Chhotu korwa </t>
  </si>
  <si>
    <t>Bhunu korwa</t>
  </si>
  <si>
    <t>RKDCW1017178</t>
  </si>
  <si>
    <t>Arun Korwa</t>
  </si>
  <si>
    <t>RKDCW1003241</t>
  </si>
  <si>
    <t>Maheshwar Korwa</t>
  </si>
  <si>
    <t>RKDCW1017047</t>
  </si>
  <si>
    <t>Bijay  Korwa</t>
  </si>
  <si>
    <t>Keshwar korwa</t>
  </si>
  <si>
    <t xml:space="preserve"> SUKHADI RAM</t>
  </si>
  <si>
    <t>Tunu Ram</t>
  </si>
  <si>
    <t>Santanu kumar Ravi</t>
  </si>
  <si>
    <t>RKDCW1012165</t>
  </si>
  <si>
    <t>Sanjay Saw</t>
  </si>
  <si>
    <t>RKDCW1017096</t>
  </si>
  <si>
    <t xml:space="preserve">Keshwar Ram </t>
  </si>
  <si>
    <t>RKDCW1017084</t>
  </si>
  <si>
    <t>Girja bhuiyan</t>
  </si>
  <si>
    <t>Chanar Bhuiyan</t>
  </si>
  <si>
    <t>RKDCW1011758</t>
  </si>
  <si>
    <t>Bacha Das</t>
  </si>
  <si>
    <t xml:space="preserve"> </t>
  </si>
  <si>
    <t>Takeshwar Sahu</t>
  </si>
  <si>
    <t>Govind sahu</t>
  </si>
  <si>
    <t>Bangoli, Raipur, Chhattisgarh - 493225</t>
  </si>
  <si>
    <t>RKDCW1017152</t>
  </si>
  <si>
    <t>Ajfor Sekh</t>
  </si>
  <si>
    <t>Ismat Ali Sekh</t>
  </si>
  <si>
    <t>Rajesh Bhuyina</t>
  </si>
  <si>
    <t>Kuni Bhuyina</t>
  </si>
  <si>
    <t>Udaypur, Ramkanda, Garhwa, Jharkhand - 822125</t>
  </si>
  <si>
    <t>Mahesh Bhuiyan</t>
  </si>
  <si>
    <t>Situ Bhuiyan</t>
  </si>
  <si>
    <t>Kuwanr Bhuiya</t>
  </si>
  <si>
    <t>Situ Bhuiya</t>
  </si>
  <si>
    <t>RKDCW1017665</t>
  </si>
  <si>
    <t>Omprakash Uraon</t>
  </si>
  <si>
    <t>Shankar Uraon</t>
  </si>
  <si>
    <t>Ramgarh, Horanda, Palamu, Jharkhand - 822110</t>
  </si>
  <si>
    <t>Lakhu Mahto</t>
  </si>
  <si>
    <t>Jageshwar Mahto</t>
  </si>
  <si>
    <t>Semri math, Chiraia, Majrwa, Bhelwa circle, Chiraian,  Purvi champaran, Bihar - 845315</t>
  </si>
  <si>
    <t>Left-21-09-2025</t>
  </si>
  <si>
    <t xml:space="preserve">Pavan Kumar  </t>
  </si>
  <si>
    <t>Utim Mahto</t>
  </si>
  <si>
    <t>Dwarika Ram</t>
  </si>
  <si>
    <t>Palak Nath Ram</t>
  </si>
  <si>
    <t>Jhoora, Hoor, Garhwa, Jharkhand- 822114</t>
  </si>
  <si>
    <t>Ramnaresh Ram</t>
  </si>
  <si>
    <t>Dehri, Rajpur, Rohtas, Bihar - 802219</t>
  </si>
  <si>
    <t>RKDCW1017215</t>
  </si>
  <si>
    <t>Kamlesh Ram</t>
  </si>
  <si>
    <t>Mobile not Link</t>
  </si>
  <si>
    <t>RKDCW1017131</t>
  </si>
  <si>
    <t>Alok Kumar</t>
  </si>
  <si>
    <t>Nand kishor Prasad</t>
  </si>
  <si>
    <t>PandeypurDhariaDihariyaPalamuJharkhand822124</t>
  </si>
  <si>
    <t>RKDCW1017046</t>
  </si>
  <si>
    <t>Chhotu Yadav</t>
  </si>
  <si>
    <t>Harakhu Yadav</t>
  </si>
  <si>
    <t>RKDCW1016993</t>
  </si>
  <si>
    <t>Shrwan Yadav</t>
  </si>
  <si>
    <t>Komal Yadav</t>
  </si>
  <si>
    <t>Kanchan, Ramgharh, Chainpur, Jharkhand - 822110</t>
  </si>
  <si>
    <t>RKDCW1017044</t>
  </si>
  <si>
    <t>Brjesh Yadav</t>
  </si>
  <si>
    <t>Jhotar, Jarhi,  Dandai, Garhwa, Jharkhand - 822114</t>
  </si>
  <si>
    <t>Ravikant kumar Chauhan</t>
  </si>
  <si>
    <t>Ajay Chauhan</t>
  </si>
  <si>
    <t>Shekhapura, Kajrat, Husainabad, Palamu, Jharkhand - 822116</t>
  </si>
  <si>
    <t>RKDCW1016982</t>
  </si>
  <si>
    <t>Madhokhar, Ramgarh, Chainpur, Palamu, Jharkhand - 822110</t>
  </si>
  <si>
    <t>Munna Rajak</t>
  </si>
  <si>
    <t>Sugan Baitha</t>
  </si>
  <si>
    <t>Kajibigha, Kajrat, Nawadih, Palamu, Jharkhand - 822116</t>
  </si>
  <si>
    <t>Shivpujan ram</t>
  </si>
  <si>
    <t>Harihar Ram</t>
  </si>
  <si>
    <t>Ashok Yadav</t>
  </si>
  <si>
    <t>Mahendra Chauhan</t>
  </si>
  <si>
    <t>Bablu Kumar Paswan</t>
  </si>
  <si>
    <t>Raghu Paswan</t>
  </si>
  <si>
    <t xml:space="preserve">Abhay Kumar  </t>
  </si>
  <si>
    <t>Rajeshwar Paswan</t>
  </si>
  <si>
    <t>Birendra Singh</t>
  </si>
  <si>
    <t>Goutam Das</t>
  </si>
  <si>
    <t xml:space="preserve">Baishyachak </t>
  </si>
  <si>
    <t>Bashyachak, Bishal Chak, Purba Medinipur, West Bengal - 721633</t>
  </si>
  <si>
    <t>RKDCW1017151</t>
  </si>
  <si>
    <t>Rupchand Yadav</t>
  </si>
  <si>
    <t>Jharha, Bishrampur, Palamu, Jharkhand - 822124</t>
  </si>
  <si>
    <t>RKDCW1001490</t>
  </si>
  <si>
    <t>LAKSHMI PARAHIYA</t>
  </si>
  <si>
    <t>SOMARU PARAHIYA</t>
  </si>
  <si>
    <t>KIRAN KUMAR Yadav</t>
  </si>
  <si>
    <t>RKDCW1018077</t>
  </si>
  <si>
    <t>Kishun Bhuiyan</t>
  </si>
  <si>
    <t>Chapri, Chhancha, Barwadih, Chapri, Latehar, Jharkhand - 822111</t>
  </si>
  <si>
    <t>Ganauri Ram</t>
  </si>
  <si>
    <t>Not UAN Found</t>
  </si>
  <si>
    <t>X</t>
  </si>
  <si>
    <t>Satyendra Ram</t>
  </si>
  <si>
    <t>Bifan Ram</t>
  </si>
  <si>
    <t>Unchari, Sewadih, Ranka, Garhwa, Jharkhand - 822125</t>
  </si>
  <si>
    <t>RKDCW1017110</t>
  </si>
  <si>
    <t>Vikash Kumar Ravi</t>
  </si>
  <si>
    <t>RKDCW1017098</t>
  </si>
  <si>
    <t>Kartik Kumar</t>
  </si>
  <si>
    <t>Bhuneshwar Ram</t>
  </si>
  <si>
    <t>Ranka Khurd, Kachanpur, Garhwa, Jharkhand - 822125</t>
  </si>
  <si>
    <t>RKDCW1012090</t>
  </si>
  <si>
    <t>Rajesh Ram</t>
  </si>
  <si>
    <t>Devendra Ram</t>
  </si>
  <si>
    <t>Shiv Bachan Ram</t>
  </si>
  <si>
    <t>Jatpura, Bhojpur, Nagar Untari, Palhe Kalan, Garhwa, Jharkhand - 822121</t>
  </si>
  <si>
    <t>Sukhadi Ram</t>
  </si>
  <si>
    <t>Sanju Ram</t>
  </si>
  <si>
    <t>Arbind RAM</t>
  </si>
  <si>
    <t>Bachu RAM</t>
  </si>
  <si>
    <t>Arun Ram</t>
  </si>
  <si>
    <t>RKDCW1017367</t>
  </si>
  <si>
    <t>Umesh Gope</t>
  </si>
  <si>
    <t>Sindhu Gope</t>
  </si>
  <si>
    <t>Gitilpi, Manjhari, Pashchimi Singhbhum, Jharkhand - 833201</t>
  </si>
  <si>
    <t>Bagol Purty</t>
  </si>
  <si>
    <t>Mata Purty</t>
  </si>
  <si>
    <t>Kheria tangar, Manjhari, Pashchimi Singhbhum, Jharkhand - 833201</t>
  </si>
  <si>
    <t>Ladura Hembrom</t>
  </si>
  <si>
    <t>Manjhi Hembrom</t>
  </si>
  <si>
    <t>Angardiya, Kheriatangar, Manjhari, West Singhbhum, Jharkhand - 833201</t>
  </si>
  <si>
    <t>RKDCW1017053</t>
  </si>
  <si>
    <t>Shiv Brat Thakur</t>
  </si>
  <si>
    <t>Chhitra, Mayapur, Ramgarh, Palamu, Jharkhand - 822111</t>
  </si>
  <si>
    <t>Ashok Pal</t>
  </si>
  <si>
    <t>Bandhu Pal</t>
  </si>
  <si>
    <t>Leduka, Kutmu, Pandu, Palamu, Jharkhand - 822124</t>
  </si>
  <si>
    <t>Arun Kumar Pal</t>
  </si>
  <si>
    <t>Kanhai Rajwar</t>
  </si>
  <si>
    <t>Janardan Rajwar</t>
  </si>
  <si>
    <t>Baghamanwa, Bishrampur, palamu, Jharkhand - 822124</t>
  </si>
  <si>
    <t>RKDCW1016987</t>
  </si>
  <si>
    <t>LALAN KUMAR YADEV</t>
  </si>
  <si>
    <t>Laxman Yadav</t>
  </si>
  <si>
    <t>Kachan, Ramgardh, Chainpur, Palamu, Jharkhand - 822110</t>
  </si>
  <si>
    <t>RKDCW1016976</t>
  </si>
  <si>
    <t>Surendra Yadav</t>
  </si>
  <si>
    <t>RKDCW1017167</t>
  </si>
  <si>
    <t>Lav Bhuiya</t>
  </si>
  <si>
    <t>RKDCW1016961</t>
  </si>
  <si>
    <t>Ajay Kumar Ram</t>
  </si>
  <si>
    <t>Pravesh Pasi</t>
  </si>
  <si>
    <t>RKDCW1017165</t>
  </si>
  <si>
    <t>Jaleshwar Bhuiyan</t>
  </si>
  <si>
    <t>Sudama Bhuiyan</t>
  </si>
  <si>
    <t>Hehegara, Chungru, Latehar, Jharkhand - 829204</t>
  </si>
  <si>
    <t>Amarnath Ram</t>
  </si>
  <si>
    <t>Chhencha, Barwadih, Latehar, Jharkhand - 822111</t>
  </si>
  <si>
    <t>Amar Nath Ram</t>
  </si>
  <si>
    <t>RKDCW1017169</t>
  </si>
  <si>
    <t>Budhan Bhuyiyan</t>
  </si>
  <si>
    <t>Muneshwar Bhuyiyan</t>
  </si>
  <si>
    <t>RKDCW1017166</t>
  </si>
  <si>
    <t>Sanjay Kumar</t>
  </si>
  <si>
    <t>Banarasi Bhuiyan</t>
  </si>
  <si>
    <t>Surajmal Ram</t>
  </si>
  <si>
    <t>Chencha, Latehar, Jharkhand - 822111</t>
  </si>
  <si>
    <t>RKDCW1017245</t>
  </si>
  <si>
    <t>Panu Ram</t>
  </si>
  <si>
    <t>Bhola RAM</t>
  </si>
  <si>
    <t>Lavkesh Kumar Yadav</t>
  </si>
  <si>
    <t>RKDCW1001969</t>
  </si>
  <si>
    <t>RKDCW1018021</t>
  </si>
  <si>
    <t>Umesh Chandra Ahir</t>
  </si>
  <si>
    <t>Ballu Ahir</t>
  </si>
  <si>
    <t>Rengabahal, Dumerpani, Darlipada, Nuapada, Odisha - 766105</t>
  </si>
  <si>
    <t>Nandu Pal</t>
  </si>
  <si>
    <t>Sarju Pal</t>
  </si>
  <si>
    <t>RKDCW1017759</t>
  </si>
  <si>
    <t>Dharmendra Kumar Pal</t>
  </si>
  <si>
    <t>Ram Bishun Pal</t>
  </si>
  <si>
    <t>ChhapardagaBhikhahiGharwaGharwaJharkhand822124</t>
  </si>
  <si>
    <t>RKDCW1017139</t>
  </si>
  <si>
    <t>Shivnath Maharana</t>
  </si>
  <si>
    <t>Rabi Maharana</t>
  </si>
  <si>
    <t>Solpara,tantnagar,Chaibasa,Chaibasa,WestSinghbhum,jharkhand-833201</t>
  </si>
  <si>
    <t>RKDCW1017144</t>
  </si>
  <si>
    <t>Jaipal Purty</t>
  </si>
  <si>
    <t>Mangal Singh Purty</t>
  </si>
  <si>
    <t>Shibsankar Pramanik</t>
  </si>
  <si>
    <t>Dibakar Pramanik</t>
  </si>
  <si>
    <t>Dibakarpur,Baraghuni,Purba Medinipur,West bengal-721656</t>
  </si>
  <si>
    <t>Surendra Bhuyan</t>
  </si>
  <si>
    <t>Chandeep Bhuyan</t>
  </si>
  <si>
    <t>Gaura,Gharatiya,Bishrampur,Palamu,jharkhand-822124</t>
  </si>
  <si>
    <t>Rajaram Verma</t>
  </si>
  <si>
    <t>Shobharam Verma</t>
  </si>
  <si>
    <t>Vishnu Chounk,Odan,Odan,Baloda Bazar,Chhattisgarh-793229</t>
  </si>
  <si>
    <t>Om prakash Yadav</t>
  </si>
  <si>
    <t>Sukra Gope</t>
  </si>
  <si>
    <t>Arjun Gope</t>
  </si>
  <si>
    <t>Sikandar Bari</t>
  </si>
  <si>
    <t>Bahadur Bari</t>
  </si>
  <si>
    <t>Fulchand Buriuly</t>
  </si>
  <si>
    <t>Durga budiuli</t>
  </si>
  <si>
    <t>RKDCW1017142</t>
  </si>
  <si>
    <t xml:space="preserve">Poresh Nath Sirka </t>
  </si>
  <si>
    <t xml:space="preserve">Mangal Singh Sirka </t>
  </si>
  <si>
    <t>Andi Kalindi</t>
  </si>
  <si>
    <t>Chandra Mohan Kalindi</t>
  </si>
  <si>
    <t>RKDCW1017141</t>
  </si>
  <si>
    <t>Pradhan Devgam</t>
  </si>
  <si>
    <t>Late Dumbi Devgam</t>
  </si>
  <si>
    <t xml:space="preserve">Ram adhar </t>
  </si>
  <si>
    <t>Karmghati,Bachara,Babhani,Dudhi,Uttar pradesh-231223</t>
  </si>
  <si>
    <t>RKDTW1002428</t>
  </si>
  <si>
    <t>RKDCW1007921</t>
  </si>
  <si>
    <t>Ram Roop</t>
  </si>
  <si>
    <t>Rajnarayan</t>
  </si>
  <si>
    <t>TekuwariBacharaBabhaniSonbhadraUttar Pradesh231223</t>
  </si>
  <si>
    <t>RKDCW1020310</t>
  </si>
  <si>
    <t xml:space="preserve">Dilbahar Khan </t>
  </si>
  <si>
    <t>Rasid Khan</t>
  </si>
  <si>
    <t>Karamghati,Bachara,Babhani,Bachara,Sonbhadra,uttar Pradesh-231223</t>
  </si>
  <si>
    <t>Ganga Prasad</t>
  </si>
  <si>
    <t xml:space="preserve">Budhan Singh </t>
  </si>
  <si>
    <t>RKDCW1017466</t>
  </si>
  <si>
    <t xml:space="preserve">Rameshwar </t>
  </si>
  <si>
    <t>Ram Avatar</t>
  </si>
  <si>
    <t>RKDCW1017469</t>
  </si>
  <si>
    <t xml:space="preserve">Hanse </t>
  </si>
  <si>
    <t>Ramavatar</t>
  </si>
  <si>
    <t>Ramlakhan</t>
  </si>
  <si>
    <t>Ramsaran</t>
  </si>
  <si>
    <t>Baghadu,baghadu,Duddhi,Bagharu,Sanbhadra,Uttar Pradesh-231212</t>
  </si>
  <si>
    <t>Manraj Singh</t>
  </si>
  <si>
    <t>Bachara,Bhalpahari,Bachara,Dudhi,Uttar pradesh-231223</t>
  </si>
  <si>
    <t>RKDCW1017467</t>
  </si>
  <si>
    <t>RKDCW1017474</t>
  </si>
  <si>
    <t xml:space="preserve">Anil Dhurve </t>
  </si>
  <si>
    <t>Roopchand dhurve</t>
  </si>
  <si>
    <t>Kolhua,Kolhua,Pasupatipur,Wadrafnagar,Chhattisgarh-497225</t>
  </si>
  <si>
    <t>Ram Sajiwan</t>
  </si>
  <si>
    <t xml:space="preserve">Dev Kumar </t>
  </si>
  <si>
    <t>RKDCW1017447</t>
  </si>
  <si>
    <t xml:space="preserve">Rambaran </t>
  </si>
  <si>
    <t>Irsad Khan</t>
  </si>
  <si>
    <t>Dilbahar khan</t>
  </si>
  <si>
    <t xml:space="preserve">Ramshakal </t>
  </si>
  <si>
    <t>budh Ram</t>
  </si>
  <si>
    <t>RKDCW1017468</t>
  </si>
  <si>
    <t>Nahar Singh</t>
  </si>
  <si>
    <t>Nanhak Singh</t>
  </si>
  <si>
    <t>Dakchid para,Shankarpur,Raghunathnagar,Balrampur,Chhattisgarh-497225</t>
  </si>
  <si>
    <t>Anil kumar</t>
  </si>
  <si>
    <t>Aanndi</t>
  </si>
  <si>
    <t>RKDCW1017600</t>
  </si>
  <si>
    <t xml:space="preserve">Atosh Kumar Panika </t>
  </si>
  <si>
    <t>Manikchand Panika</t>
  </si>
  <si>
    <t>Awantikapur,awantikapur,Biharpur,Nagoi,Surajpur,Chhattisgarh-497225</t>
  </si>
  <si>
    <t>RKDCW1001520</t>
  </si>
  <si>
    <t>Babulal Yadav</t>
  </si>
  <si>
    <t>RKDCW1017717</t>
  </si>
  <si>
    <t>RKDCW1017527</t>
  </si>
  <si>
    <t>Akhilesh Bhueya</t>
  </si>
  <si>
    <t>Sri Amaresh Bhueya</t>
  </si>
  <si>
    <t>Baligaon, Rajandih, Rajpur, Rohtas, Raipur, Bihar - 802219</t>
  </si>
  <si>
    <t>Mukesh Urawn</t>
  </si>
  <si>
    <t>Suresh Urawn</t>
  </si>
  <si>
    <t>Udsugi, Garhwa, Garhwa, Jharkhand  - 822114</t>
  </si>
  <si>
    <t>Badal Kumar</t>
  </si>
  <si>
    <t>Nandlal Ram</t>
  </si>
  <si>
    <t>Akalwani, Lagma, Meral, Akalbani, Lagma, Garhwa, Jharkhand - 822114</t>
  </si>
  <si>
    <t>Brajesh Uraon</t>
  </si>
  <si>
    <t>Bramhdev Ram</t>
  </si>
  <si>
    <t>Left-14-09-2025</t>
  </si>
  <si>
    <t>Vindhyachal Ram</t>
  </si>
  <si>
    <t>RKDCW1017785</t>
  </si>
  <si>
    <t>Durgesh Kumar Sahu</t>
  </si>
  <si>
    <t>Heera Ram</t>
  </si>
  <si>
    <t>Baronda, Bangoli, Raipur, Chhattishgarh - 493225</t>
  </si>
  <si>
    <t>Bhoj ram Dhiwar</t>
  </si>
  <si>
    <t>RKDCW1017783</t>
  </si>
  <si>
    <t>Piyush Kumar Yadav</t>
  </si>
  <si>
    <t>Dharam Yadav</t>
  </si>
  <si>
    <t>RKDCW1017787</t>
  </si>
  <si>
    <t>Dhaneshwar Dhiwar</t>
  </si>
  <si>
    <t>Nohar singh Dhiwar</t>
  </si>
  <si>
    <t>RKDCW1017769</t>
  </si>
  <si>
    <t>Laxmikanth Dhiwar</t>
  </si>
  <si>
    <t>Santosh Kumar Dhiwar</t>
  </si>
  <si>
    <t>RKDCW1017784</t>
  </si>
  <si>
    <t>Satish kumar Dhiwar</t>
  </si>
  <si>
    <t>Naresh Kumar Dhiwar</t>
  </si>
  <si>
    <t>RKDCW1017789</t>
  </si>
  <si>
    <t>Lokesh Kumar Dhiwar</t>
  </si>
  <si>
    <t>Pawan Kumar Dhiwar</t>
  </si>
  <si>
    <t>RKDCW1017788</t>
  </si>
  <si>
    <t>Pawan Dhiwar</t>
  </si>
  <si>
    <t>Bholaram Dhiwar</t>
  </si>
  <si>
    <t xml:space="preserve">Dara </t>
  </si>
  <si>
    <t>Batala,Mandiala,Gurdaspur,Punjab-143514</t>
  </si>
  <si>
    <t>RKDCW1017891</t>
  </si>
  <si>
    <t>Dillip Kumar Naik</t>
  </si>
  <si>
    <t>kumapani Naik</t>
  </si>
  <si>
    <t>Tando,Dumuriya,Dumuria,Kendujhar,odisha-758030</t>
  </si>
  <si>
    <t>Suresh Naik</t>
  </si>
  <si>
    <t>shishir Naik</t>
  </si>
  <si>
    <t>Dumuria,Dumuria,Ghatgaon,Kendujhar,odish-758030</t>
  </si>
  <si>
    <t>Prince</t>
  </si>
  <si>
    <t>Sulakhan Singh</t>
  </si>
  <si>
    <t>Mandiala,Ghoman,Ghoman,Gurdaspur,Punjab-143514</t>
  </si>
  <si>
    <t>RKDCW1017191</t>
  </si>
  <si>
    <t>Chandan Naik</t>
  </si>
  <si>
    <t>Prafulla Naik</t>
  </si>
  <si>
    <t>Badapahad,Baunsnali,Mayurbhanj,Odisha,757034</t>
  </si>
  <si>
    <t>RKDCW1017192</t>
  </si>
  <si>
    <t>Madhab Naik</t>
  </si>
  <si>
    <t>Niranjan Naik</t>
  </si>
  <si>
    <t>Tando Dumuri,Kendujhar,odish-758030</t>
  </si>
  <si>
    <t>RKDCW1017059</t>
  </si>
  <si>
    <t>Rustam Ansari</t>
  </si>
  <si>
    <t>Yusuf Miya</t>
  </si>
  <si>
    <t>Baram Soli,chitra,Baramsoli,Sarath,Jharkhand-815357</t>
  </si>
  <si>
    <t>Shankar Poddar</t>
  </si>
  <si>
    <t>Akhleshwar Poddar</t>
  </si>
  <si>
    <t>Farayam,Birajpur,palojori,Asna,Deoghar,Jharkhand-814146</t>
  </si>
  <si>
    <t>RKDCW1017061</t>
  </si>
  <si>
    <t>Sundar Tudu</t>
  </si>
  <si>
    <t>Butua Tudu</t>
  </si>
  <si>
    <t>Koriayadih,Biraj pur,Palojori,Deoghar,jhakhand-814146</t>
  </si>
  <si>
    <t>Bablu Prahiya</t>
  </si>
  <si>
    <t>Jawahir Prahiya</t>
  </si>
  <si>
    <t>Rajbansh,Dol,Chiniyan,Chinia,Jharkhand-822114</t>
  </si>
  <si>
    <t>Devsai Ram</t>
  </si>
  <si>
    <t>Bahar Chura,Bich para,Bahachura,Balaram,Chhattisghar</t>
  </si>
  <si>
    <t>lliyash Kumar</t>
  </si>
  <si>
    <t>Surendra Kodakoo</t>
  </si>
  <si>
    <t>Ramanujaganj,Nadipara,The Ramanuganj,Balrampur,Chhattisgarh-497220</t>
  </si>
  <si>
    <t>Bahadur Saw</t>
  </si>
  <si>
    <t>Jugeshwar Saw</t>
  </si>
  <si>
    <t>Balighar,Ketar,Bhawanathpur,Garhwa,Jharkhand-822112</t>
  </si>
  <si>
    <t>Dipak Chero</t>
  </si>
  <si>
    <t>Raju Chero</t>
  </si>
  <si>
    <t>Ketar,ketar Bhawanathpur,Gharwa,Jharkhand-822112</t>
  </si>
  <si>
    <t>RKDCW1019100</t>
  </si>
  <si>
    <t xml:space="preserve">	 RAHUL DAS MANIKPURI</t>
  </si>
  <si>
    <t>Agarman Das Mani</t>
  </si>
  <si>
    <t>Mohrenga,Raipur,Chhattisgarh-493225</t>
  </si>
  <si>
    <t>Kishan Kumar Kshatri</t>
  </si>
  <si>
    <t>Guljari Lal Kshatri</t>
  </si>
  <si>
    <t>Pandari Tarai Nahara Para,Raipur Chhattisgarh-492004</t>
  </si>
  <si>
    <t>Jitendra Kumar Sanghare</t>
  </si>
  <si>
    <t>Rajesh  Sanghare</t>
  </si>
  <si>
    <t>Bramhan para, Mura, Bangoli, Raipur, Chhattishgarh - 493225</t>
  </si>
  <si>
    <t>RKDCW1018152</t>
  </si>
  <si>
    <t>Netram Dhidhi</t>
  </si>
  <si>
    <t>Tarachand Dhidhi</t>
  </si>
  <si>
    <t>Mura, Bangoli, Raipur, Chhattishgarh - 493225</t>
  </si>
  <si>
    <t>RKDCW1017841</t>
  </si>
  <si>
    <t>Sevak Ram Yadav</t>
  </si>
  <si>
    <t>RKDCW1017799</t>
  </si>
  <si>
    <t>Santram Satnami</t>
  </si>
  <si>
    <t>Radhapara, Alesur, Kharora, Raipur, Chhattishgarh - 493225</t>
  </si>
  <si>
    <t>RKDCW1017487</t>
  </si>
  <si>
    <t>Batoran Ram</t>
  </si>
  <si>
    <t>Hurka, Dehri, Bihar - 821312</t>
  </si>
  <si>
    <t>RKDCW1017479</t>
  </si>
  <si>
    <t>Syam Lal Ram</t>
  </si>
  <si>
    <t>Sipahi Ram</t>
  </si>
  <si>
    <t>RKDCW1017476</t>
  </si>
  <si>
    <t>Kishun Rajwaar</t>
  </si>
  <si>
    <t>Kali Rajbansi</t>
  </si>
  <si>
    <t>RKDCW1017485</t>
  </si>
  <si>
    <t>Anoj Kumar</t>
  </si>
  <si>
    <t>RKDCW1017483</t>
  </si>
  <si>
    <t>Baban Ram</t>
  </si>
  <si>
    <t>RKDCW1018208</t>
  </si>
  <si>
    <t>Ajeet Singh</t>
  </si>
  <si>
    <t>RKDCW1017461</t>
  </si>
  <si>
    <t>RKDCW1017475</t>
  </si>
  <si>
    <t>Chhotelal Ram</t>
  </si>
  <si>
    <t>Mahendra Pasi</t>
  </si>
  <si>
    <t>RKDCW1017718</t>
  </si>
  <si>
    <t>Jatu Ram</t>
  </si>
  <si>
    <t>Moti Ram</t>
  </si>
  <si>
    <t>Left-07.09.2025</t>
  </si>
  <si>
    <t>Bechan</t>
  </si>
  <si>
    <t>Karcha, Naudiha, Dudhi, Sonbhadra, Uttar Preadesh - 231212</t>
  </si>
  <si>
    <t>Kashi Kumar</t>
  </si>
  <si>
    <t>Shyamnath</t>
  </si>
  <si>
    <t>Madhuban, Naudiha, Duddhi, Uttar Pradesh - 231212</t>
  </si>
  <si>
    <t>Deepchand</t>
  </si>
  <si>
    <t>Nigina</t>
  </si>
  <si>
    <t>Ramlalu</t>
  </si>
  <si>
    <t xml:space="preserve">Chhatradhari  </t>
  </si>
  <si>
    <t>RKDCW1019056</t>
  </si>
  <si>
    <t>Satyam Kumar</t>
  </si>
  <si>
    <t>Dhannulal</t>
  </si>
  <si>
    <t>Raikheda, Raipur, Chhattisgarh - 493225</t>
  </si>
  <si>
    <t>Ratiram Khariya</t>
  </si>
  <si>
    <t>Budu Khariya</t>
  </si>
  <si>
    <t>Bara Shoulmari, Mathbhanga, Cooch Behar, West Bengal -735211</t>
  </si>
  <si>
    <t>RKDCW1018213</t>
  </si>
  <si>
    <t>Vaibhav Kumar Nayak</t>
  </si>
  <si>
    <t>Triloki Nayak</t>
  </si>
  <si>
    <t>RKDCW1017136</t>
  </si>
  <si>
    <t>Uday Lohra</t>
  </si>
  <si>
    <t>Bimal Lohar</t>
  </si>
  <si>
    <t>Dudhwal, bandu,ranka garhwa- 822125</t>
  </si>
  <si>
    <t>Ajay Lohra</t>
  </si>
  <si>
    <t>Bimal Lohra</t>
  </si>
  <si>
    <t>RKDCW1017188</t>
  </si>
  <si>
    <t>Munni Singh</t>
  </si>
  <si>
    <t>Bhajania, Mohammadganj, Palamu, Jharkhand - 822120</t>
  </si>
  <si>
    <t>RKDCW1017219</t>
  </si>
  <si>
    <t xml:space="preserve">Sujit Kumar  </t>
  </si>
  <si>
    <t>Rampati Rajwar</t>
  </si>
  <si>
    <t>Bharat Yadav</t>
  </si>
  <si>
    <t>Mahugai, Kanda, Nawa Bazar,  PALAMU, Jharkhand - 822113</t>
  </si>
  <si>
    <t>RKDCW1017174</t>
  </si>
  <si>
    <t>Tetar Singh</t>
  </si>
  <si>
    <t>Raj Khariya</t>
  </si>
  <si>
    <t>Mangulu Khariya</t>
  </si>
  <si>
    <t>Left-28.09.2025</t>
  </si>
  <si>
    <t>RKDCW1017177</t>
  </si>
  <si>
    <t>RKDCW1017290</t>
  </si>
  <si>
    <t>Saheb Singh</t>
  </si>
  <si>
    <t>Sadhu Singh</t>
  </si>
  <si>
    <t>Pindrahi, Naudiha, Chhattarpur, Palamau, Jharkhand - 822113</t>
  </si>
  <si>
    <t>RKDCW1017292</t>
  </si>
  <si>
    <t>Diyam Sinh</t>
  </si>
  <si>
    <t>Ramnandan Singh</t>
  </si>
  <si>
    <t>RKDCW1017291</t>
  </si>
  <si>
    <t xml:space="preserve">Jitendra Singh </t>
  </si>
  <si>
    <t>Kamksheya Singh</t>
  </si>
  <si>
    <t>Anil Yadav</t>
  </si>
  <si>
    <t>RKDCW1018211</t>
  </si>
  <si>
    <t>Tapsingh Kurre</t>
  </si>
  <si>
    <t>Kunjan Das Kurre</t>
  </si>
  <si>
    <t>Budera, Kharora, Tilada, Raipur, Chhattishgarh - 493225</t>
  </si>
  <si>
    <t>RKDCW1018212</t>
  </si>
  <si>
    <t>Narendra Kumar Bandhe</t>
  </si>
  <si>
    <t>Alen Prasad Bandhe</t>
  </si>
  <si>
    <t>RKDCW1017940</t>
  </si>
  <si>
    <t>Indrajeet Baghel</t>
  </si>
  <si>
    <t>Gariba Das Baghal</t>
  </si>
  <si>
    <t xml:space="preserve">Surendra Kumar  </t>
  </si>
  <si>
    <t>Ram Swroop</t>
  </si>
  <si>
    <t>Left-20.09.2025</t>
  </si>
  <si>
    <t>Brijesh Kumar Singh</t>
  </si>
  <si>
    <t>Nathuni Singh</t>
  </si>
  <si>
    <t>Santhi, Khujhwa, Siwan, Bihar - 8411502</t>
  </si>
  <si>
    <t>RKDCW1017440</t>
  </si>
  <si>
    <t>Dhaniram Pal</t>
  </si>
  <si>
    <t>Santram Pal</t>
  </si>
  <si>
    <t>Khapri, Madhi, Tilda, Raipur, Chhattishgarh -493116</t>
  </si>
  <si>
    <t>Anil Kumar Pando</t>
  </si>
  <si>
    <t>Harilal Pando</t>
  </si>
  <si>
    <t>Sanawal, Indraawatipur, Ramanujganj, Chhattishgarh - 497220</t>
  </si>
  <si>
    <t>RKDCW1011082</t>
  </si>
  <si>
    <t>Anirud Kumar Singh</t>
  </si>
  <si>
    <t>Basant Singh</t>
  </si>
  <si>
    <t>Khardiha, Kajarat Nawadi, Husanabad, Japla, Palamu, Jharkhand - 822116</t>
  </si>
  <si>
    <t>Ajay Verma</t>
  </si>
  <si>
    <t>Omprakash Verma</t>
  </si>
  <si>
    <t>Patharidih, Kusmi, Palari, Chhhattishgarh - 493228</t>
  </si>
  <si>
    <t>RKDCW1018148</t>
  </si>
  <si>
    <t>Ganesh Nishad</t>
  </si>
  <si>
    <t>Dharmu Nishad</t>
  </si>
  <si>
    <t>Tilda, Neora, Raipur, Chhattisgarh -493114</t>
  </si>
  <si>
    <t>RKDCW1018266</t>
  </si>
  <si>
    <t>Alen Nirmalkar</t>
  </si>
  <si>
    <t>Banshi Nirmalkar</t>
  </si>
  <si>
    <t>Sankara, Tarpongi, Bindrawangarh, Chhhattishagarh - 493221</t>
  </si>
  <si>
    <t>RKDCW1017012</t>
  </si>
  <si>
    <t>Babu Lal</t>
  </si>
  <si>
    <t>Satan Singh</t>
  </si>
  <si>
    <t>Uttar Para, Balarampur, Lawa surguja, Chhattisgarh - 497220</t>
  </si>
  <si>
    <t>Anil Vishwakarma</t>
  </si>
  <si>
    <t>Ram Ashish Sharma</t>
  </si>
  <si>
    <t>Gobina, Rohtas, Indrahiyan, Bihar - 802217</t>
  </si>
  <si>
    <t>Virendra Sharma</t>
  </si>
  <si>
    <t>Jogendra Sharma</t>
  </si>
  <si>
    <t>Jokhan Sharma</t>
  </si>
  <si>
    <t>Jayantipur, Nimahatu, Chuhatta, Rohtas, Bihar - 821304</t>
  </si>
  <si>
    <t>Sashikant Sharma</t>
  </si>
  <si>
    <t>Hari Sharma</t>
  </si>
  <si>
    <t>Maziyawan, Sabar, Kaimur, Bihar - 821104</t>
  </si>
  <si>
    <t>Mith Kumar</t>
  </si>
  <si>
    <t>Mahendra Sharma</t>
  </si>
  <si>
    <t>Om Praksash Sharma</t>
  </si>
  <si>
    <t>Nimahath, Chuhatta, Rohtas, Bihar - 821304</t>
  </si>
  <si>
    <t>Prinsh Kumar</t>
  </si>
  <si>
    <t>Sunil Sharma</t>
  </si>
  <si>
    <t>RKDCW1017194</t>
  </si>
  <si>
    <t>Rajendra Baiga</t>
  </si>
  <si>
    <t>Ramsundar Baiga</t>
  </si>
  <si>
    <t>Dundur, Latheya, Chhattarpur, Palamu, Jharkhand -822116</t>
  </si>
  <si>
    <t>Anjani Kumar Singh</t>
  </si>
  <si>
    <t>Baghamara, Chhattarpur, Palamu, Jharkhand - 822113</t>
  </si>
  <si>
    <t>Sinod Singh</t>
  </si>
  <si>
    <t>Ishwari Singh</t>
  </si>
  <si>
    <t>RKDCW1017195</t>
  </si>
  <si>
    <t>Lalu Baiga</t>
  </si>
  <si>
    <t>Shivtahal Baiga</t>
  </si>
  <si>
    <t>Iami, Chhattarpur, Pindrahi, Palamu, Jharkhand - 822113</t>
  </si>
  <si>
    <t>RKDCW1017464</t>
  </si>
  <si>
    <t>Girja Ram</t>
  </si>
  <si>
    <t>Sukhalal Bhuiya</t>
  </si>
  <si>
    <t>Madgari, Kanjia, Bhandaria, Jharkhand - 822125</t>
  </si>
  <si>
    <t>RKDCW1017446</t>
  </si>
  <si>
    <t>Niklesh Kumar</t>
  </si>
  <si>
    <t>Chapri, Udaypur, Ramkanda, Jharkhand - 822125</t>
  </si>
  <si>
    <t>RKDCW1017445</t>
  </si>
  <si>
    <t>Chhotu Ram</t>
  </si>
  <si>
    <t>Sukhlal Ram</t>
  </si>
  <si>
    <t>RKDCW1017463</t>
  </si>
  <si>
    <t>Charku Ram</t>
  </si>
  <si>
    <t>Suraj Gope</t>
  </si>
  <si>
    <t>Chandramohan Gope</t>
  </si>
  <si>
    <t>RKDCW1017189</t>
  </si>
  <si>
    <t>Bhimsen Modi</t>
  </si>
  <si>
    <t>Bhuban Modi</t>
  </si>
  <si>
    <t>Ghatbalijadi, Dumuria, Ghatgaon, Kendujhar, Odisha - 758030</t>
  </si>
  <si>
    <t>Hera</t>
  </si>
  <si>
    <t>Major</t>
  </si>
  <si>
    <t>Jatinder Singh</t>
  </si>
  <si>
    <t>Sukhwinder Singh</t>
  </si>
  <si>
    <t>Pero Shah, Batala, Gurdaspur, Punjab - 143514</t>
  </si>
  <si>
    <t>RKDCW1017411</t>
  </si>
  <si>
    <t>Sameer Ali</t>
  </si>
  <si>
    <t>Imam Ali Shah</t>
  </si>
  <si>
    <t>Teju Kumar Kharwar</t>
  </si>
  <si>
    <t>Nageshwar Singh</t>
  </si>
  <si>
    <t>Ganesh Kharwar</t>
  </si>
  <si>
    <t>Lalmukhi Kharwar</t>
  </si>
  <si>
    <t>RKDCW1017709</t>
  </si>
  <si>
    <t>Upendra Prasad</t>
  </si>
  <si>
    <t>Dular Prasad</t>
  </si>
  <si>
    <t>Barkol, bhandria, Paraswar, Gharhwa, Jharkhand - 822125</t>
  </si>
  <si>
    <t>Dulchand Manjhi</t>
  </si>
  <si>
    <t>Bhawnadipa,Tangar,Taraboga,Thethaitangar,Jharkhand,835226</t>
  </si>
  <si>
    <t>RKDCW1017043</t>
  </si>
  <si>
    <t>late Brikesh Ram</t>
  </si>
  <si>
    <t>jhotar,Jarhi Dandai,jhosar,jarhi,Garhwa,Jharkhand-822114</t>
  </si>
  <si>
    <t>Suraj turi</t>
  </si>
  <si>
    <t>Raghunath turi</t>
  </si>
  <si>
    <t>meromdega,T.Tangar,Meromdega.Jharkhand-835223</t>
  </si>
  <si>
    <t>samir Dhruw</t>
  </si>
  <si>
    <t xml:space="preserve">Sonchand </t>
  </si>
  <si>
    <t>Takeshwar Gupta</t>
  </si>
  <si>
    <t>Siyaram Sahu</t>
  </si>
  <si>
    <t>RKDCW1017108</t>
  </si>
  <si>
    <t>Sanjay uran</t>
  </si>
  <si>
    <t>Dashrath uraon</t>
  </si>
  <si>
    <t>Bisrampur,ranka raj,jharkhand-822125</t>
  </si>
  <si>
    <t>RKDCW1017064</t>
  </si>
  <si>
    <t>Ganpat Singh</t>
  </si>
  <si>
    <t>Bandhu singh</t>
  </si>
  <si>
    <t>Chitra,chitra,Chainapur,sonarakhao,mayapur,Palamu,jharakhand-82211</t>
  </si>
  <si>
    <t>RKDCW1006772</t>
  </si>
  <si>
    <t>RKDCW1017640</t>
  </si>
  <si>
    <t>paremeshwar Rajwar</t>
  </si>
  <si>
    <t>Bhajaniya,Mahammad ganj,Bhajaniya-822120</t>
  </si>
  <si>
    <t>RKDCW1017761</t>
  </si>
  <si>
    <t>Vijay kumar markam</t>
  </si>
  <si>
    <t>Rajula</t>
  </si>
  <si>
    <t>Basantpur,Rampur,Rajnandgang,Chhatsgarh,491888</t>
  </si>
  <si>
    <t>RKDCW1017109</t>
  </si>
  <si>
    <t xml:space="preserve"> SANDEEP KUMAR RAM</t>
  </si>
  <si>
    <t>Danda Medhanwa ,Tolla,garhwa,Jharkhand-822124</t>
  </si>
  <si>
    <t>RKDCW1017765</t>
  </si>
  <si>
    <t>sanjeew Ravi</t>
  </si>
  <si>
    <t>Shobhiram</t>
  </si>
  <si>
    <t>pradeep singh</t>
  </si>
  <si>
    <t>Bishambhar Kharwar</t>
  </si>
  <si>
    <t>Dewendra Singh</t>
  </si>
  <si>
    <t>Kameshwar Nagar,Sanwal,Balrampur,Chhattisgarh-497220</t>
  </si>
  <si>
    <t>RKDCW1017564</t>
  </si>
  <si>
    <t>Kamlesh Kumar Ram</t>
  </si>
  <si>
    <t>Jokhu Ram</t>
  </si>
  <si>
    <t>Marki,Marki,Bhawanathpur,Gharwa,Jharkhand-822112</t>
  </si>
  <si>
    <t>RKDCW1018141</t>
  </si>
  <si>
    <t xml:space="preserve">Virendra Singh </t>
  </si>
  <si>
    <t>Ganga Singh</t>
  </si>
  <si>
    <t>RKDCW1018126</t>
  </si>
  <si>
    <t>Indrawatipur, Timkhadi, Sonawal, Pal, Chhattishgarh - 497220</t>
  </si>
  <si>
    <t>Sagar Ravi</t>
  </si>
  <si>
    <t>Shambhu Ravi</t>
  </si>
  <si>
    <t>Mukhdev Ravi</t>
  </si>
  <si>
    <t>Ramvichar Ram</t>
  </si>
  <si>
    <t>RKDCW1017926</t>
  </si>
  <si>
    <t>Raj Narayan Singh</t>
  </si>
  <si>
    <t>Hari Kumar</t>
  </si>
  <si>
    <t>RKDCW1007150</t>
  </si>
  <si>
    <t>Rana Pratap Kharwar</t>
  </si>
  <si>
    <t>Bandhu Kharwar</t>
  </si>
  <si>
    <t>Ramchandra Singh</t>
  </si>
  <si>
    <t>Chapri, Bhawnathpur, Garhwa, Jharkhand - 822112</t>
  </si>
  <si>
    <t>Nandu Paswan</t>
  </si>
  <si>
    <t>Bauliya, Sonehara, Dandai, Garhwa, Jharkhand -822128</t>
  </si>
  <si>
    <t>RKDCW1017011</t>
  </si>
  <si>
    <t>Podu Gope</t>
  </si>
  <si>
    <t>Duna Gope</t>
  </si>
  <si>
    <t>Nandlal Gope</t>
  </si>
  <si>
    <t>Lobino Gope</t>
  </si>
  <si>
    <t>Ankit Ram</t>
  </si>
  <si>
    <t>Belopati, Kushaha, Kandi, Garhwa, Jharkhand - 822120</t>
  </si>
  <si>
    <t>RKDCW1017097</t>
  </si>
  <si>
    <t>Mahabir Singh</t>
  </si>
  <si>
    <t>Saryu Singh</t>
  </si>
  <si>
    <t>RKDCW1017135</t>
  </si>
  <si>
    <t>Ajay Paswan</t>
  </si>
  <si>
    <t>Saryu Paswan</t>
  </si>
  <si>
    <t>RKDCW1017190</t>
  </si>
  <si>
    <t>Makuru Munda</t>
  </si>
  <si>
    <t>Mangal Munda</t>
  </si>
  <si>
    <t>RKDCW1017198</t>
  </si>
  <si>
    <t>Bijay Kumar Munda</t>
  </si>
  <si>
    <t>Laxman Munda</t>
  </si>
  <si>
    <t>Somaru Manjhi</t>
  </si>
  <si>
    <t>Bhukhan Manjhi</t>
  </si>
  <si>
    <t>Suraj Manjhi</t>
  </si>
  <si>
    <t>Shanichar Manjhi</t>
  </si>
  <si>
    <t>Mangra Manjhi</t>
  </si>
  <si>
    <t>Taraboga, Bhawandipa, Tarabonga, Thethaitangar, Simdega, Jharkhand - 835226</t>
  </si>
  <si>
    <t>RKDCW1012732</t>
  </si>
  <si>
    <t>RKDCW1017454</t>
  </si>
  <si>
    <t>Sudewshwar Singh</t>
  </si>
  <si>
    <t>RKDCW1017455</t>
  </si>
  <si>
    <t>Pradip Paswan</t>
  </si>
  <si>
    <t>Antu Paswan</t>
  </si>
  <si>
    <t>Pokhpur, Kewalkala, Dumaria, Gaya, Bihar - 824206</t>
  </si>
  <si>
    <t>RKDCW1017460</t>
  </si>
  <si>
    <t>Shishupal Kumar</t>
  </si>
  <si>
    <t>Rampyare Paswan</t>
  </si>
  <si>
    <t>Amresh Yadav</t>
  </si>
  <si>
    <t>Shivnath Yadav</t>
  </si>
  <si>
    <t>Harbhonga,  Chainpur, Daltonganj, Palamu, Jharkhand - 822110</t>
  </si>
  <si>
    <t>RKDCW1017719</t>
  </si>
  <si>
    <t>Shekh Abdul Hamid</t>
  </si>
  <si>
    <t>Md Mobin</t>
  </si>
  <si>
    <t>Rhmat Nagar, Shiblibari, Kalimati, Dhanbad, Jharkhand - 828203</t>
  </si>
  <si>
    <t>RKDCW1017751</t>
  </si>
  <si>
    <t>Kamlesh Baiga</t>
  </si>
  <si>
    <t>Ramjit Parahiya</t>
  </si>
  <si>
    <t>Raro, Dandai, Jharkhand - 822114</t>
  </si>
  <si>
    <t>Basraj Singh</t>
  </si>
  <si>
    <t>Brahmdev Singh</t>
  </si>
  <si>
    <t>Padgol Pando</t>
  </si>
  <si>
    <t>Ganjar, Ramanuganj, Balrampur, Chhattishgarh - 497220</t>
  </si>
  <si>
    <t>Saitanand Yadav</t>
  </si>
  <si>
    <t>Ayodhya Yadav</t>
  </si>
  <si>
    <t>Bindeshvar Pando</t>
  </si>
  <si>
    <t>Bhukhan Pando</t>
  </si>
  <si>
    <t>Sagar Majhi</t>
  </si>
  <si>
    <t>Subhas Majhi</t>
  </si>
  <si>
    <t>Puryara, Bagdadih, Purliya, West Bengal - 723127</t>
  </si>
  <si>
    <t>Soumen Sing Sardar</t>
  </si>
  <si>
    <t>Kenaram sing sardar</t>
  </si>
  <si>
    <t>Ashok Kalindi</t>
  </si>
  <si>
    <t>Panu Kalindi</t>
  </si>
  <si>
    <t>SarishabahalPuruliyaPuriaraPuriaraWest Bengal723127</t>
  </si>
  <si>
    <t>Ajay Gorai</t>
  </si>
  <si>
    <t>Ratibilas Gorai</t>
  </si>
  <si>
    <t>Khukhramura, Kantadih, Arsha, West Bengal- 723153</t>
  </si>
  <si>
    <t>Lambodar Mahato</t>
  </si>
  <si>
    <t>Ambika Mahato</t>
  </si>
  <si>
    <t>Chainpur, Alias, Turuhulu, Ralibera, Puruliya, West Bengal - 723101</t>
  </si>
  <si>
    <t>Narayan Majhi</t>
  </si>
  <si>
    <t>Hakim Majhi</t>
  </si>
  <si>
    <t>RKDCW1017026</t>
  </si>
  <si>
    <t>Prabhat Majhi</t>
  </si>
  <si>
    <t>Akash Majhi</t>
  </si>
  <si>
    <t>Chitora, Chituara, Puruliya, West Bengal - 723101</t>
  </si>
  <si>
    <t>Bulet Majhi</t>
  </si>
  <si>
    <t>Dayal Majhi</t>
  </si>
  <si>
    <t>Chhakudih, Puara, Arsha, Puruliya, Puruliya, West Bengal - 723153</t>
  </si>
  <si>
    <t>RKDCW1017387</t>
  </si>
  <si>
    <t>Laxmikanta Majhi</t>
  </si>
  <si>
    <t>Rampodo Manjhi</t>
  </si>
  <si>
    <t>Turuhulu, Ralibera, Puruliya, West Bengal - 723101</t>
  </si>
  <si>
    <t>Binod Manjhi</t>
  </si>
  <si>
    <t>Hitu Manjhi</t>
  </si>
  <si>
    <t>Rangametya, Narkera, Chandankiyari, Jharkhand - 828134</t>
  </si>
  <si>
    <t>Suroj Majhi</t>
  </si>
  <si>
    <t>Chakudih, Purara, Arsha, Purliya, West Bengal - 723153</t>
  </si>
  <si>
    <t>RKDCW1017022</t>
  </si>
  <si>
    <t>Khedan Manjhi</t>
  </si>
  <si>
    <t>Shakti Manjhi</t>
  </si>
  <si>
    <t>Narkera, Rangamatiya, Chandankiyari, Jharkhand - 828134</t>
  </si>
  <si>
    <t>Gopal Nuniya</t>
  </si>
  <si>
    <t>Nathuni Nuniya</t>
  </si>
  <si>
    <t>Dani, bigha, Nabinagar, Bihar - 824301</t>
  </si>
  <si>
    <t>Sanjay Chouhan</t>
  </si>
  <si>
    <t>Bhadai Chauhan</t>
  </si>
  <si>
    <t>Vivek Kumar</t>
  </si>
  <si>
    <t>Dinesh</t>
  </si>
  <si>
    <t>Royan Singh</t>
  </si>
  <si>
    <t>Karkatta, Saraidih, Chhatarpur, Palamu, Jharkhand- 822113</t>
  </si>
  <si>
    <t>RKDCW1017095</t>
  </si>
  <si>
    <t>Bholi Bhuiyan</t>
  </si>
  <si>
    <t>Misari Bhuiyan</t>
  </si>
  <si>
    <t>RKDCW1011488</t>
  </si>
  <si>
    <t>RKDCW1017764</t>
  </si>
  <si>
    <t>Shivshankar Pal</t>
  </si>
  <si>
    <t>Naresh Pal</t>
  </si>
  <si>
    <t>Barkolkala, Parasawar, bhandaria, Garhwa, Jharkhand - 822125</t>
  </si>
  <si>
    <t>Ramlal</t>
  </si>
  <si>
    <t>Jeet Lal</t>
  </si>
  <si>
    <t>Majhuli, Bachra, Dudhi, Sonbhadra, U.P. - 231223</t>
  </si>
  <si>
    <t>Shankar Yadav</t>
  </si>
  <si>
    <t>RKDCW1001658</t>
  </si>
  <si>
    <t>Saddam Husain Khan</t>
  </si>
  <si>
    <t>Yunoos Khan</t>
  </si>
  <si>
    <t>Patel Para,  Chumra, Surguja, Chhattisgarh - 497220</t>
  </si>
  <si>
    <t>RKDCW1017770</t>
  </si>
  <si>
    <t>Ramadhar Yadav</t>
  </si>
  <si>
    <t>Puisari, Kamta, Simga, Chhattisgarh - 493101</t>
  </si>
  <si>
    <t>RKDCW1017993</t>
  </si>
  <si>
    <t>Shyam Lal Nishad</t>
  </si>
  <si>
    <t xml:space="preserve">Bharat Nishad </t>
  </si>
  <si>
    <t>RKDCW1018196</t>
  </si>
  <si>
    <t>Tikam Kumar Pal</t>
  </si>
  <si>
    <t>Basant Kumar Pal</t>
  </si>
  <si>
    <t>Sonuram Verma</t>
  </si>
  <si>
    <t>Vishnu Verma</t>
  </si>
  <si>
    <t>Gandhi Chauk, Pallari, Palari, Chhattishgarh - 493228</t>
  </si>
  <si>
    <t>Niraj Bhartiya</t>
  </si>
  <si>
    <t>Raju Bhartiya</t>
  </si>
  <si>
    <t>Hindupur, Karchhana, Allahabad, U.P. - 212301</t>
  </si>
  <si>
    <t>Deepak Pasi</t>
  </si>
  <si>
    <t>Amarchandra Pasi</t>
  </si>
  <si>
    <t>Shani Ram</t>
  </si>
  <si>
    <t>Dashrath Ram</t>
  </si>
  <si>
    <t>Chhaurahi, Baraipura, Begusarai, Bihar - 848204</t>
  </si>
  <si>
    <t xml:space="preserve">Sonu Kumar </t>
  </si>
  <si>
    <t>Manoj Bhuiyan</t>
  </si>
  <si>
    <t>Shildag, Chhatarpur, Palamu, Jharkhand - 822113</t>
  </si>
  <si>
    <t>Left-20-09-2025</t>
  </si>
  <si>
    <t>Dashrath Kumar</t>
  </si>
  <si>
    <t>Kamesh Bhuiyan</t>
  </si>
  <si>
    <t>Kodwariya, Latheya, Chhatarpur, Palamu, Jharkhand - 822116</t>
  </si>
  <si>
    <t>Chhotu kumar</t>
  </si>
  <si>
    <t>Lohrahi, Chhattarpur, Palamu, Jharkhand - 822113</t>
  </si>
  <si>
    <t>Habib Khand</t>
  </si>
  <si>
    <t>Urdana, Chhmauli, Maurdaha, U.P. - 210507</t>
  </si>
  <si>
    <t>Aadam Husain</t>
  </si>
  <si>
    <t>RKDCW1017714</t>
  </si>
  <si>
    <t xml:space="preserve">Lalchandra </t>
  </si>
  <si>
    <t>Nandkishor</t>
  </si>
  <si>
    <t>RKDCW1017713</t>
  </si>
  <si>
    <t>Chunni Lal</t>
  </si>
  <si>
    <t>Lakhpati</t>
  </si>
  <si>
    <t>Nirmal Kumar</t>
  </si>
  <si>
    <t>Surijpal</t>
  </si>
  <si>
    <t>Khaptiha Kalan, Naya Dera, Khaptiha, Banda, U.P.  - 210209</t>
  </si>
  <si>
    <t>RKDCW1017710</t>
  </si>
  <si>
    <t>Sohan Lal</t>
  </si>
  <si>
    <t>Jugul Kishor</t>
  </si>
  <si>
    <t xml:space="preserve">Dhaniram </t>
  </si>
  <si>
    <t xml:space="preserve">Pappu  </t>
  </si>
  <si>
    <t>Balram</t>
  </si>
  <si>
    <t>Padhori, Maudada, Hamirpur, Uttar Pradesh - 210507</t>
  </si>
  <si>
    <t>Danchu</t>
  </si>
  <si>
    <t>RKDCW1017491</t>
  </si>
  <si>
    <t>Rajaram</t>
  </si>
  <si>
    <t>Suddilal</t>
  </si>
  <si>
    <t>Chhimauli, Urdana, Hamripur, Uttar Pradesh - 210507</t>
  </si>
  <si>
    <t>RKDCW1017635</t>
  </si>
  <si>
    <t>Suranjan Prasad</t>
  </si>
  <si>
    <t>RKDCW1019721</t>
  </si>
  <si>
    <t>Ramzan Khan</t>
  </si>
  <si>
    <t>RKDCW1017453</t>
  </si>
  <si>
    <t>Farook Khan</t>
  </si>
  <si>
    <t>Jan Aalam</t>
  </si>
  <si>
    <t>Rajesh Paswan</t>
  </si>
  <si>
    <t>Morbey, Majhion, Garhwa, Jharkhand - 822120</t>
  </si>
  <si>
    <t xml:space="preserve">Anuj Kumar  </t>
  </si>
  <si>
    <t>Lallu ram</t>
  </si>
  <si>
    <t>Nagendra Singh</t>
  </si>
  <si>
    <t>Bhaluni, Ranka, Garhwa, Jharkhand - 822125</t>
  </si>
  <si>
    <t>Pradip Kumar Singh</t>
  </si>
  <si>
    <t>Ram Baran Singh</t>
  </si>
  <si>
    <t>Singa, Ranka, Garhwa, Jharkhand - 822125</t>
  </si>
  <si>
    <t>Rama Kishu</t>
  </si>
  <si>
    <t>Chhaku Kisku</t>
  </si>
  <si>
    <t>Kahalgaon, Mirdabachak, Bhagalpur, Bihar - 813222</t>
  </si>
  <si>
    <t>RKDCW1017448</t>
  </si>
  <si>
    <t>RKDCW1017456</t>
  </si>
  <si>
    <t>Khara Kisku</t>
  </si>
  <si>
    <t>Hadma Kisku</t>
  </si>
  <si>
    <t>Asanbona, Bhagiya, Mandro, Sahebganj, Jharkhand - 813208</t>
  </si>
  <si>
    <t>Madhu Pahadiya</t>
  </si>
  <si>
    <t>Maisa Pahadiya</t>
  </si>
  <si>
    <t>RKDCW1017450</t>
  </si>
  <si>
    <t>Pandu Tudu</t>
  </si>
  <si>
    <t>MasaniyaMandroMandroSahebganjJharkhand813208</t>
  </si>
  <si>
    <t>RKDCW1010850</t>
  </si>
  <si>
    <t>Baju Kisku</t>
  </si>
  <si>
    <t>Hadama Kisku</t>
  </si>
  <si>
    <t>RKDCW1017449</t>
  </si>
  <si>
    <t>sanjhal kiskoo</t>
  </si>
  <si>
    <t>Badha Hadma Kiskoo</t>
  </si>
  <si>
    <t>mahe Baskey</t>
  </si>
  <si>
    <t>singray Basky</t>
  </si>
  <si>
    <t>RKDCW1018443</t>
  </si>
  <si>
    <t>karui,karui,majhiaon,jharkhand-822114</t>
  </si>
  <si>
    <t>Shatrughan Kumar Singh</t>
  </si>
  <si>
    <t>kumbhi, khurd,NavaBazar,Palamu822113</t>
  </si>
  <si>
    <t>Md Nishar</t>
  </si>
  <si>
    <t>Md Saied</t>
  </si>
  <si>
    <t>Chakdiwan,jandaha,Jharkhand,Vaishali,Bihar-844505</t>
  </si>
  <si>
    <t>Md niral</t>
  </si>
  <si>
    <t>Md Fulbabu</t>
  </si>
  <si>
    <t>Md Ajad</t>
  </si>
  <si>
    <t>md said</t>
  </si>
  <si>
    <t>RKDCW1017462</t>
  </si>
  <si>
    <t>Gutur Munda</t>
  </si>
  <si>
    <t>Muneshvar Munda</t>
  </si>
  <si>
    <t>Bakol,Khurd,bhandarya,Garhwa,Jharkhand,822125</t>
  </si>
  <si>
    <t>RKDCW1018110</t>
  </si>
  <si>
    <t>Ajeet Kumar</t>
  </si>
  <si>
    <t>Sudama Rajwanshi</t>
  </si>
  <si>
    <t>Sarhu, Jharagaha,Palamu, Jharkhand,822116</t>
  </si>
  <si>
    <t>Gaurav Singh</t>
  </si>
  <si>
    <t>Defance Colony,Jamnagar,Khodiyar,Jamnagar,Gujarat,361006</t>
  </si>
  <si>
    <t>Shankar Ram</t>
  </si>
  <si>
    <t>Shobhnath</t>
  </si>
  <si>
    <t>Dharmshah</t>
  </si>
  <si>
    <t>RKDCW1017471</t>
  </si>
  <si>
    <t>Triveni Saw</t>
  </si>
  <si>
    <t>Pankaj Kumar Ray</t>
  </si>
  <si>
    <t>Nirash Ray</t>
  </si>
  <si>
    <t>Takdoliya,Kewatgama,Darbhanga, bihar-848213</t>
  </si>
  <si>
    <t>Ganesh Asaram Lande</t>
  </si>
  <si>
    <t>Asaram Nivru Land</t>
  </si>
  <si>
    <t>Brhanpur,Mahalas,Javal,beed,Maharstra431122</t>
  </si>
  <si>
    <t>RKDCW1000699</t>
  </si>
  <si>
    <t>Sanjay Burman</t>
  </si>
  <si>
    <t>Fuluram Burman</t>
  </si>
  <si>
    <t>Harijan para,Dhangaon,Bhilauni,Janjgir,Champa,Chhattisgarh-495554</t>
  </si>
  <si>
    <t>Nikhil Agrwal</t>
  </si>
  <si>
    <t>Ashwani Kumar Barman</t>
  </si>
  <si>
    <t>Rohit Barman</t>
  </si>
  <si>
    <t>Abhishek Kumar Barman</t>
  </si>
  <si>
    <t>RKDCW1017506</t>
  </si>
  <si>
    <t>Anamul Hoque</t>
  </si>
  <si>
    <t>Sahimuddin Sk</t>
  </si>
  <si>
    <t>Mondal Chak,Bahadurpur,Chakbahadurpur,Malda,West Bengal-732210</t>
  </si>
  <si>
    <t>Left-30-09-2025</t>
  </si>
  <si>
    <t>Md Ashidul Sk</t>
  </si>
  <si>
    <t>Rajkumar Ram</t>
  </si>
  <si>
    <t>Dhachabar,Murma Kala,Pandu,Palamu,Jharkhand-822124</t>
  </si>
  <si>
    <t>Kulindra Ram</t>
  </si>
  <si>
    <t>Parikha ram</t>
  </si>
  <si>
    <t>korgain,Jainagar,Kandi,Korgain,Gharwa,Jharkhand-822120</t>
  </si>
  <si>
    <t>Kamlesh Kumar Chauhan</t>
  </si>
  <si>
    <t>Chandradip Chauhan</t>
  </si>
  <si>
    <t>Amdiha, Rajbriya, Nabingar, Aurangabad, Bihar - 824301</t>
  </si>
  <si>
    <t>RKDCW1017521</t>
  </si>
  <si>
    <t>Vijay Gupta</t>
  </si>
  <si>
    <t>Naresh Kumar Gupta</t>
  </si>
  <si>
    <t>Semakhra, Dawra, Rajpur, Balrampur, Chhattisgarh - 497118</t>
  </si>
  <si>
    <t>Krishna Rajwar</t>
  </si>
  <si>
    <t>Mahendra Rajwar</t>
  </si>
  <si>
    <t>BishunpuraBishrampurRankaGarhwaJharkhand822125</t>
  </si>
  <si>
    <t>RKDCW1017587</t>
  </si>
  <si>
    <t>Rahis Ansari</t>
  </si>
  <si>
    <t>Aminudin Ansari</t>
  </si>
  <si>
    <t>RKDCW1017501</t>
  </si>
  <si>
    <t>Isteyak Khan</t>
  </si>
  <si>
    <t>Muktar Khan</t>
  </si>
  <si>
    <t>RKDCW1017493</t>
  </si>
  <si>
    <t>Ashok Kujur</t>
  </si>
  <si>
    <t>Naresh Uraw</t>
  </si>
  <si>
    <t>RKDCW1017490</t>
  </si>
  <si>
    <t>Dinanath Turi</t>
  </si>
  <si>
    <t>Dasaru Turi</t>
  </si>
  <si>
    <t>Nawadih, Ramgarh, Palamu, Jharkhand - 822110</t>
  </si>
  <si>
    <t>Dipak Yadav</t>
  </si>
  <si>
    <t>Ramkesh Yadav</t>
  </si>
  <si>
    <t>Mangrahi, Ramkanda, Raksi, Garhwa, Jharkhand - 822125</t>
  </si>
  <si>
    <t>RKDCW1017811</t>
  </si>
  <si>
    <t>Nandgopal Singh</t>
  </si>
  <si>
    <t>Naresh Singh</t>
  </si>
  <si>
    <t>RKDCW1017643</t>
  </si>
  <si>
    <t>Intjar</t>
  </si>
  <si>
    <t>Ibrahim</t>
  </si>
  <si>
    <t>Sichauli, Ragaul, Maudaha, Hamirpur, U.P. - 210507</t>
  </si>
  <si>
    <t>Pending</t>
  </si>
  <si>
    <t>RKDCW1017548</t>
  </si>
  <si>
    <t>Shahvej</t>
  </si>
  <si>
    <t>Janta Road, Chandrauli, Saharanpur, U.P. - 247120</t>
  </si>
  <si>
    <t>RKDCW1017505</t>
  </si>
  <si>
    <t>Mehebubh Hossain</t>
  </si>
  <si>
    <t>Rafik Sk</t>
  </si>
  <si>
    <t>Chakbahadurpur, Maldha, West Bengal -732210</t>
  </si>
  <si>
    <t>Binod Korwa</t>
  </si>
  <si>
    <t>Chete, Udaipur, Ramkanda, Garhwa, Jharkhand - 822125</t>
  </si>
  <si>
    <t>RKDCW1017657</t>
  </si>
  <si>
    <t>Madhu Sudan Sidu</t>
  </si>
  <si>
    <t>Majla Sidu</t>
  </si>
  <si>
    <t>RKDCW1017605</t>
  </si>
  <si>
    <t xml:space="preserve">Lalan Kumar  </t>
  </si>
  <si>
    <t>Dukhraj Bhuiyan</t>
  </si>
  <si>
    <t>Bhutahi, Pokhrikala, Saraidih, Latehar, Jharkhand - 822111</t>
  </si>
  <si>
    <t>RKDCW1017603</t>
  </si>
  <si>
    <t>Sunil Mehta</t>
  </si>
  <si>
    <t>Ashrey Mehta</t>
  </si>
  <si>
    <t>Nadiyain, Dangwar, Hussainbad, Dangwar, Palamu, Jharkhand - 822116</t>
  </si>
  <si>
    <t>101176529037/Not Found</t>
  </si>
  <si>
    <t>RKDCW1014059</t>
  </si>
  <si>
    <t>Nandu Bhuiyan</t>
  </si>
  <si>
    <t>Chapri, Latehar, Jharkhand - 822111</t>
  </si>
  <si>
    <t xml:space="preserve">Raj Narayan  </t>
  </si>
  <si>
    <t>Ram Shubhag</t>
  </si>
  <si>
    <t>RKDCW1017611</t>
  </si>
  <si>
    <t xml:space="preserve">Udesh </t>
  </si>
  <si>
    <t>Shiv Prasad</t>
  </si>
  <si>
    <t>Senur, Dudhi, Sonbhadera, U.P. - 231223</t>
  </si>
  <si>
    <t>RKDCW1017596</t>
  </si>
  <si>
    <t xml:space="preserve">Sulendra  </t>
  </si>
  <si>
    <t>Ratanalal</t>
  </si>
  <si>
    <t>Gudru, Wadrafnagar, Balrampur, Chhattishgarh - 497225</t>
  </si>
  <si>
    <t>RKDCW1017598</t>
  </si>
  <si>
    <t>Manbodh</t>
  </si>
  <si>
    <t>Pindari, Bijpur, Sonbhadra, U.P.- 231223</t>
  </si>
  <si>
    <t>Rajkumar</t>
  </si>
  <si>
    <t>Sonu</t>
  </si>
  <si>
    <t>Tekuaari, Bachara, Sonbhadra, U.P. - 231223</t>
  </si>
  <si>
    <t>RKDCW1017492</t>
  </si>
  <si>
    <t>Mukhlal Ram</t>
  </si>
  <si>
    <t>Bana, Meral, Jharkhand - 822128</t>
  </si>
  <si>
    <t>Shatruhan Yadav</t>
  </si>
  <si>
    <t>Budharu Yadav</t>
  </si>
  <si>
    <t>Chhataud, Tilda, Raipur, Chhattishargh - 493116</t>
  </si>
  <si>
    <t>Deepak Kumar Yadav</t>
  </si>
  <si>
    <t>Baliram Yadav</t>
  </si>
  <si>
    <t>RKDCW1017632</t>
  </si>
  <si>
    <t>Ramesh Kumar Verma</t>
  </si>
  <si>
    <t>Rajesh Kumar Verma</t>
  </si>
  <si>
    <t>RKDCW1017715</t>
  </si>
  <si>
    <t>Vinod Paswan</t>
  </si>
  <si>
    <t>Gajadhar Paswan</t>
  </si>
  <si>
    <t>Jhosar, Jarahi, Dandai, Jharkhand - 822114</t>
  </si>
  <si>
    <t>Pradip Yadav</t>
  </si>
  <si>
    <t>Dinesh Yadav</t>
  </si>
  <si>
    <t>Loinga, Palamu, Jharkhand - 822123</t>
  </si>
  <si>
    <t>Rajaram Yadav</t>
  </si>
  <si>
    <t>Yugul Yadav</t>
  </si>
  <si>
    <t>Rabda, Kanda,Palamu,Jharkhand - 822124</t>
  </si>
  <si>
    <t>Birendra Parhiya</t>
  </si>
  <si>
    <t>Sarjun parhiya</t>
  </si>
  <si>
    <t>Khendra Kala, Chhatarpur, Palamu, Jharkhand - 822113</t>
  </si>
  <si>
    <t>Birendra Parahiya</t>
  </si>
  <si>
    <t>Dinesh Parahiya</t>
  </si>
  <si>
    <t>Kurdag, Husainabad, Palamu, Jharkhand - 822124</t>
  </si>
  <si>
    <t>Nagesh Prahiya</t>
  </si>
  <si>
    <t>Sarjun Prahiya</t>
  </si>
  <si>
    <t>Harendra Parhiya</t>
  </si>
  <si>
    <t>Arjun Parhiya</t>
  </si>
  <si>
    <t>Vijay Gosai</t>
  </si>
  <si>
    <t>Lal Prasad Gosai</t>
  </si>
  <si>
    <t>Chiraia,Majirwa,Gaon Gola Pkadiya,Bhelwa Circle,Chiranjan,Bihar,845315</t>
  </si>
  <si>
    <t xml:space="preserve">Sonalal paswan </t>
  </si>
  <si>
    <t>narayan paswan</t>
  </si>
  <si>
    <t>chiraia,Majirwa,Bhelwa Circle,Chiranjan,Bihar,845315</t>
  </si>
  <si>
    <t>RKDCW1017558</t>
  </si>
  <si>
    <t xml:space="preserve">Bhikhari Paswan </t>
  </si>
  <si>
    <t>Rameshwar Paswan</t>
  </si>
  <si>
    <t>Gola, pakadiya,post,majirwa,chiala,dist,east champara,bihar,845315</t>
  </si>
  <si>
    <t>RKDCW1017560</t>
  </si>
  <si>
    <t xml:space="preserve">Vrijesh paswan </t>
  </si>
  <si>
    <t xml:space="preserve">sanai paswan </t>
  </si>
  <si>
    <t>Gola, pakadiyac,charaia,post,majirwa,bhelwa,circle,chiraina,bihar,845315</t>
  </si>
  <si>
    <t>Arvind ram</t>
  </si>
  <si>
    <t>hari ram</t>
  </si>
  <si>
    <t>Daunadag,ranka raj ,ps,ranka raj,ranka,jharkhand,822125</t>
  </si>
  <si>
    <t>RKDCW1017782</t>
  </si>
  <si>
    <t>Yugal das manikpuri</t>
  </si>
  <si>
    <t>manoj kumar manikpuri</t>
  </si>
  <si>
    <t>Word no-7,gandhi chauk,chhataud,post-chhataud,dist-raipur,chhattisgarh,493116</t>
  </si>
  <si>
    <t>Ubaran singh</t>
  </si>
  <si>
    <t>Jatin kumar patle</t>
  </si>
  <si>
    <t>thakur ram patle</t>
  </si>
  <si>
    <t>Khaira,mudpar,baloda bazar,chhattisgarh,493229</t>
  </si>
  <si>
    <t>RKDCW1017578</t>
  </si>
  <si>
    <t>Ashwan das bandhe</t>
  </si>
  <si>
    <t>dev singh</t>
  </si>
  <si>
    <t>word no-11,baheradih,chhataud,raipur,chhattisghar,493116</t>
  </si>
  <si>
    <t>Ramesh kumar roy</t>
  </si>
  <si>
    <t>Bhuneshwar roy</t>
  </si>
  <si>
    <t>192,haindpump,word,keotara,raipur,chicholi,chhattisgarh,493225</t>
  </si>
  <si>
    <t>RKDCW1017781</t>
  </si>
  <si>
    <t>Karan dhruw</t>
  </si>
  <si>
    <t>Basant dhruw</t>
  </si>
  <si>
    <t>Word 10,tohada,po:tohda,dist:raipur,chhattisgarh,493195</t>
  </si>
  <si>
    <t>Akash mahilage</t>
  </si>
  <si>
    <t>Uttara mahilage</t>
  </si>
  <si>
    <t>RKDCW1017574</t>
  </si>
  <si>
    <t>Pushendra Kumar</t>
  </si>
  <si>
    <t>Shtruhan</t>
  </si>
  <si>
    <t>omprakash Mandle</t>
  </si>
  <si>
    <t>Premu Lal Mande</t>
  </si>
  <si>
    <t>Kenwtara,keotara,Chicholi,Raipur,Chhattisgarh-493225</t>
  </si>
  <si>
    <t>Kamleshwar Bande</t>
  </si>
  <si>
    <t xml:space="preserve"> Anjor Das</t>
  </si>
  <si>
    <t>Baheradih,chhataud,Raipur,Chhattisgarh-493225</t>
  </si>
  <si>
    <t>RKDCW1017577</t>
  </si>
  <si>
    <t>Ubaran Singh</t>
  </si>
  <si>
    <t>Manohar Bandhe</t>
  </si>
  <si>
    <t>Baheradih,chhataud,Raipur,Chhattisgarh-493116</t>
  </si>
  <si>
    <t>Girish Kumar Jangde</t>
  </si>
  <si>
    <t>Lakhan Lal</t>
  </si>
  <si>
    <t>Ghsi das chuka,rajiya/Deori,Raipur,Chhattisgarh-493114</t>
  </si>
  <si>
    <t>RKDCW1017496</t>
  </si>
  <si>
    <t xml:space="preserve">Surendra Pal </t>
  </si>
  <si>
    <t>Murali Pal</t>
  </si>
  <si>
    <t>Ratnag,Ratnag,Pandu,Palamu,Jharkhand-822124</t>
  </si>
  <si>
    <t>RKDCW1017628</t>
  </si>
  <si>
    <t>Ravindra Choudhari</t>
  </si>
  <si>
    <t>Ramchandra Choudhari</t>
  </si>
  <si>
    <t>RKDCW1017494</t>
  </si>
  <si>
    <t xml:space="preserve"> GUDDU CHAUDHRY</t>
  </si>
  <si>
    <t>Udeshwar Choudhry</t>
  </si>
  <si>
    <t>RKDCW1017639</t>
  </si>
  <si>
    <t xml:space="preserve">Rabindra Pal </t>
  </si>
  <si>
    <t>Saryu Pal</t>
  </si>
  <si>
    <t>RKDCW1017495</t>
  </si>
  <si>
    <t>Rajnath Pal</t>
  </si>
  <si>
    <t>Chlitar Pal</t>
  </si>
  <si>
    <t xml:space="preserve">karan </t>
  </si>
  <si>
    <t>Gareuti,Garauti,Pipargawan,banda,Uttar Pradesh-210128</t>
  </si>
  <si>
    <t>Anil</t>
  </si>
  <si>
    <t>Medava</t>
  </si>
  <si>
    <t>Mungus,Mungus,mungus,Banda Uttar Pradesh-210128</t>
  </si>
  <si>
    <t>Rajesh Kumar verma</t>
  </si>
  <si>
    <t>Balloo Verma</t>
  </si>
  <si>
    <t>Medva</t>
  </si>
  <si>
    <t>Kalicharan</t>
  </si>
  <si>
    <t>RKDCW1017651</t>
  </si>
  <si>
    <t>Gairba Singh</t>
  </si>
  <si>
    <t>Lachhaloya,Palkot,Bilingbire,Gumla,Jharkhand-835220</t>
  </si>
  <si>
    <t>Ramesh Sahu</t>
  </si>
  <si>
    <t>Late Ramkuwar Sahu</t>
  </si>
  <si>
    <t>Bilingbira,Palkot,Bilingbira,Gumla,jharkhand-835220</t>
  </si>
  <si>
    <t>RKDCW1017701</t>
  </si>
  <si>
    <t xml:space="preserve">Sujit Kumar Nagvanshi </t>
  </si>
  <si>
    <t>Girwar Nagvanshi</t>
  </si>
  <si>
    <t>RKDCW1012918</t>
  </si>
  <si>
    <t>RKDCW1017604</t>
  </si>
  <si>
    <t>Arvind</t>
  </si>
  <si>
    <t>RKDCW1017530</t>
  </si>
  <si>
    <t xml:space="preserve">Thullu Singh </t>
  </si>
  <si>
    <t>Garib Singh</t>
  </si>
  <si>
    <t>RKDCW1017528</t>
  </si>
  <si>
    <t xml:space="preserve">Shivraj Singh </t>
  </si>
  <si>
    <t>Late Dukhu Singh</t>
  </si>
  <si>
    <t>Palkot,Bilingbira,Palkot,Palkot,jharkhand-835220</t>
  </si>
  <si>
    <t>RKDCW1017531</t>
  </si>
  <si>
    <t>Sunil Kumar Sahu</t>
  </si>
  <si>
    <t>Arjun Prasad sahu</t>
  </si>
  <si>
    <t>Lachragarh,Lachragarh,Kolebira,Jharkhand-835201</t>
  </si>
  <si>
    <t>Handu Singh</t>
  </si>
  <si>
    <t>Lachaloya,bilingbira,palkot,Palkot,jharkhand-835220</t>
  </si>
  <si>
    <t>RKDCW1017698</t>
  </si>
  <si>
    <t>Akash Kumar Nagwanshi</t>
  </si>
  <si>
    <t>Shiv Lal Nagwanshi</t>
  </si>
  <si>
    <t>RKDCW1018075</t>
  </si>
  <si>
    <t>Birbal Ram</t>
  </si>
  <si>
    <t>Maharajganj,Balrampur,Chhattisgarh-497119</t>
  </si>
  <si>
    <t>RKDCW1018090</t>
  </si>
  <si>
    <t>Shiv kumar</t>
  </si>
  <si>
    <t>Ramnarayan</t>
  </si>
  <si>
    <t>RKDCW1008253</t>
  </si>
  <si>
    <t>RKDCW1017608</t>
  </si>
  <si>
    <t xml:space="preserve">Dayashankar </t>
  </si>
  <si>
    <t>RKDCW1017609</t>
  </si>
  <si>
    <t>Jadunath Bharti</t>
  </si>
  <si>
    <t>Gahrooram Bharti</t>
  </si>
  <si>
    <t>RKDCW1017804</t>
  </si>
  <si>
    <t xml:space="preserve">shiv Prasad </t>
  </si>
  <si>
    <t xml:space="preserve">Ram Narayan </t>
  </si>
  <si>
    <t>RKDCW1001433</t>
  </si>
  <si>
    <t>Bikram bhuiyan</t>
  </si>
  <si>
    <t>Briju bhuiyan</t>
  </si>
  <si>
    <t>Left-24.09.2025</t>
  </si>
  <si>
    <t>RKDCW1017601</t>
  </si>
  <si>
    <t>Arun kumar pal</t>
  </si>
  <si>
    <t>Sugandh pal</t>
  </si>
  <si>
    <t>Rajhara,dhangaon,lesliganj,palamu,Jharkhand8,822118</t>
  </si>
  <si>
    <t>RKDCW1017515</t>
  </si>
  <si>
    <t>Mandeep Bhuiyan</t>
  </si>
  <si>
    <t>Ramprit Bhuiyan</t>
  </si>
  <si>
    <t>RKDCW1017516</t>
  </si>
  <si>
    <t>Moti Kumar Bhuiya</t>
  </si>
  <si>
    <t>Janki Bhuiya</t>
  </si>
  <si>
    <t>RKDCW1017589</t>
  </si>
  <si>
    <t>Shrvan Kumar Ram</t>
  </si>
  <si>
    <t>Bajarangi Ram</t>
  </si>
  <si>
    <t>RKDCW1017586</t>
  </si>
  <si>
    <t xml:space="preserve"> Ramesh Ram</t>
  </si>
  <si>
    <t>Sewahi,Rohtas,Bihar- 821312</t>
  </si>
  <si>
    <t>RKDCW1006770</t>
  </si>
  <si>
    <t>Sugrim Kumar</t>
  </si>
  <si>
    <t>Abhiram Ram</t>
  </si>
  <si>
    <t>RKDCW1017584</t>
  </si>
  <si>
    <t>Shiw Kumar</t>
  </si>
  <si>
    <t>Ram Nath Ram</t>
  </si>
  <si>
    <t>RKDCW1017588</t>
  </si>
  <si>
    <t>Ram Kisun Sharma</t>
  </si>
  <si>
    <t>RKDCW1017510</t>
  </si>
  <si>
    <t>Awadhesh Kumar Yadav</t>
  </si>
  <si>
    <t>Lachchhu Yadav</t>
  </si>
  <si>
    <t>RKDCW1017631</t>
  </si>
  <si>
    <t>Pradip Saw</t>
  </si>
  <si>
    <t xml:space="preserve"> Ramswarup Saw</t>
  </si>
  <si>
    <t>Chaprasi Quarter,Patel Nagar,Bhurkunda,Ramgarh,Jharkhand,829106</t>
  </si>
  <si>
    <t>Krishn Bhuiyan</t>
  </si>
  <si>
    <t>Satan Bhuiyan</t>
  </si>
  <si>
    <t>Vishaypur,Manjhauli,Chhattarpur,Palamu,Jharkhand,822113</t>
  </si>
  <si>
    <t>Left-01-09-2025</t>
  </si>
  <si>
    <t>RKDCW1001664</t>
  </si>
  <si>
    <t>Bachu Bhiya</t>
  </si>
  <si>
    <t>Baran Bhuiya</t>
  </si>
  <si>
    <t>Ramnarayan Kumar</t>
  </si>
  <si>
    <t>Sudam Ram</t>
  </si>
  <si>
    <t>RKDCW1017636</t>
  </si>
  <si>
    <t>Hraday Ram Yadav</t>
  </si>
  <si>
    <t>Bijeram Yadav</t>
  </si>
  <si>
    <t>Raikheda, Bhatha Para, Tilada, Chhattishgarh - 493225</t>
  </si>
  <si>
    <t>RKDCW1017637</t>
  </si>
  <si>
    <t>Dageshwar Verma</t>
  </si>
  <si>
    <t>Girish Kumar Verma</t>
  </si>
  <si>
    <t>RKDCW1018251</t>
  </si>
  <si>
    <t>Bharatlal Dhiwar</t>
  </si>
  <si>
    <t>Kriparam Dhiwar</t>
  </si>
  <si>
    <t>Mukesh Kumar Singh</t>
  </si>
  <si>
    <t>Mahendr singh</t>
  </si>
  <si>
    <t>Barwahi, Dolangi, Pal, Surguja, Chhattisgarh - 497220</t>
  </si>
  <si>
    <t>Dulrwa Ram Sahu</t>
  </si>
  <si>
    <t>Rajan Lal Sahu</t>
  </si>
  <si>
    <t>Paraswani, Chicholi, Tilda, Raipur, Chhattisgarh - 493225</t>
  </si>
  <si>
    <t>Sanjay Kumar Dhiwar</t>
  </si>
  <si>
    <t>Bisesar Dhiwar</t>
  </si>
  <si>
    <t>RKDCW1017502</t>
  </si>
  <si>
    <t>John Majhi</t>
  </si>
  <si>
    <t>Somra Majhi</t>
  </si>
  <si>
    <t>Kdambini Tea Garden, Falakata, West Bengal - 735211</t>
  </si>
  <si>
    <t>RKDCW1017708</t>
  </si>
  <si>
    <t>Bablu Oraon</t>
  </si>
  <si>
    <t>Gandur Oraon</t>
  </si>
  <si>
    <t>Madhya sukhani Basti, Sukhanibasti, Nagarkata, Jalpaiguri, West Bengal - 735225</t>
  </si>
  <si>
    <t>RKDCW1017707</t>
  </si>
  <si>
    <t>Bhim Oraon</t>
  </si>
  <si>
    <t>Fuldeo Oraon</t>
  </si>
  <si>
    <t>Nagarkata, Jalpaiguri, West Bengal - 735225</t>
  </si>
  <si>
    <t>RKDCW1017810</t>
  </si>
  <si>
    <t>Arjoon Majhi</t>
  </si>
  <si>
    <t>Prakash Majhi</t>
  </si>
  <si>
    <t>Tandu Tea Garden, Tandoo, West Bengal - 735225</t>
  </si>
  <si>
    <t>RKDCW1018063</t>
  </si>
  <si>
    <t>Biplab Roy</t>
  </si>
  <si>
    <t>Lolit Roy</t>
  </si>
  <si>
    <t>Bara Rangarsh, Barangras, Cooch Behar- II, West Bengal - 736121</t>
  </si>
  <si>
    <t>RKDCW1017562</t>
  </si>
  <si>
    <t>Baravahi, Dolangi, Pal, Surguja, Chhattisgarh - 497220</t>
  </si>
  <si>
    <t xml:space="preserve">Rajkumar </t>
  </si>
  <si>
    <t>Anil Kumar Singh</t>
  </si>
  <si>
    <t>Ram Mangal Singh</t>
  </si>
  <si>
    <t xml:space="preserve">Kailash </t>
  </si>
  <si>
    <t>Shri Rajkumar</t>
  </si>
  <si>
    <t>Devnarayan Nayak</t>
  </si>
  <si>
    <t>Ramprem Nayak</t>
  </si>
  <si>
    <t>Kameshwarnagar, Sanawal, Balrampur, Chhattisgarh - 497220</t>
  </si>
  <si>
    <t>RKDCW1017823</t>
  </si>
  <si>
    <t>Sivcharan Kumar</t>
  </si>
  <si>
    <t>Ramalal Singh</t>
  </si>
  <si>
    <t>RKDCW1018597</t>
  </si>
  <si>
    <t>Rupshay Singh</t>
  </si>
  <si>
    <t>Ramfal Singh</t>
  </si>
  <si>
    <t>Chhatkarm, Kameswarngar, Sanawal, Balrampur, Chhattisgarh - 497220</t>
  </si>
  <si>
    <t>RKDCW1017567</t>
  </si>
  <si>
    <t>Jagsay Singh</t>
  </si>
  <si>
    <t>Mahesh Ravi</t>
  </si>
  <si>
    <t>Shiv Ravi</t>
  </si>
  <si>
    <t>RKDCW1019613</t>
  </si>
  <si>
    <t>Dileshwar Dhruw</t>
  </si>
  <si>
    <t>Rupray Dhrub</t>
  </si>
  <si>
    <t>Raikheda, Tilda, Raipur, Chhattishgarh - 493225</t>
  </si>
  <si>
    <t>RKDCW1012644</t>
  </si>
  <si>
    <t>Mahesh Yadav</t>
  </si>
  <si>
    <t>Koili Yadav</t>
  </si>
  <si>
    <t>Kumbhi,Bishrampur,Kumbhi,Palamu,jharkhand-822113</t>
  </si>
  <si>
    <t>RKDCW1017534</t>
  </si>
  <si>
    <t>RKDCW1017579</t>
  </si>
  <si>
    <t>Ravindra yadaw</t>
  </si>
  <si>
    <t>Sita ram yadaw</t>
  </si>
  <si>
    <t>Kumikhurd,nawabajar,bishrampur,palamu,jharkhand,822113</t>
  </si>
  <si>
    <t>RKDCW1017809</t>
  </si>
  <si>
    <t>Harendra bhuiyan</t>
  </si>
  <si>
    <t>Late ganauri bhuiyan</t>
  </si>
  <si>
    <t>Bhusara,lamipatra,pandwa,palamu,jharkhand,822123</t>
  </si>
  <si>
    <t>RKDCW1009749</t>
  </si>
  <si>
    <t>RKDCW1017538</t>
  </si>
  <si>
    <t>Sunil singh</t>
  </si>
  <si>
    <t>paltu singh</t>
  </si>
  <si>
    <t>Dali,chhatarpur,palamu,jharkhand,822113</t>
  </si>
  <si>
    <t>RKDCW1017541</t>
  </si>
  <si>
    <t>Babulal singh</t>
  </si>
  <si>
    <t>Krishna singh</t>
  </si>
  <si>
    <t>RKDCW1018157</t>
  </si>
  <si>
    <t>Mukesh kumar yadu</t>
  </si>
  <si>
    <t>Mohit ram yadu</t>
  </si>
  <si>
    <t>Ward no-01,Sasaholi,tilda newra,Raipur,chhattisgarh,493114</t>
  </si>
  <si>
    <t>RKDCW1018720</t>
  </si>
  <si>
    <t>Rabnbir aingh</t>
  </si>
  <si>
    <t>Rameshwar singh</t>
  </si>
  <si>
    <t>Goura,Ghratiya,bishrampur,Palamu,J.H,822124</t>
  </si>
  <si>
    <t>Akash kumar</t>
  </si>
  <si>
    <t>Lalan yadav</t>
  </si>
  <si>
    <t>singnal man</t>
  </si>
  <si>
    <t>Matiyav,parchha,chutiya,Rohtas,bihar,821304</t>
  </si>
  <si>
    <t>RKDCW1017929</t>
  </si>
  <si>
    <t>Khemchand gritlahre</t>
  </si>
  <si>
    <t>Manohar</t>
  </si>
  <si>
    <t>khudmudi,chhatud,tilda,raipur,C.G,493116</t>
  </si>
  <si>
    <t>Anandi Kurre</t>
  </si>
  <si>
    <t>Brijlal lal kuree</t>
  </si>
  <si>
    <t>Boring chowk,Kenwatra,chicholi,tilda,raipur C.G,493225</t>
  </si>
  <si>
    <t>Dhanesh kurre</t>
  </si>
  <si>
    <t>Anand ram kurre</t>
  </si>
  <si>
    <t>Shantanu kurre</t>
  </si>
  <si>
    <t>Sadhwa das kurre</t>
  </si>
  <si>
    <t>RKDCW1017794</t>
  </si>
  <si>
    <t>Karmchari yadav</t>
  </si>
  <si>
    <t>manu yadav</t>
  </si>
  <si>
    <t>Shivpujan kumar</t>
  </si>
  <si>
    <t>Krishna kahar</t>
  </si>
  <si>
    <t>Rajan kumar</t>
  </si>
  <si>
    <t>Shyam lal yadav</t>
  </si>
  <si>
    <t>Bharat kumar kurre</t>
  </si>
  <si>
    <t>Jagjivan kurre</t>
  </si>
  <si>
    <t>RKDCW1017779</t>
  </si>
  <si>
    <t>Rohit kumar gritlahre</t>
  </si>
  <si>
    <t>Manohar gritlahre</t>
  </si>
  <si>
    <t>Boring chauk,khudmaudi,Tilda,raipur,C.G,493116</t>
  </si>
  <si>
    <t>RKDCW1017790</t>
  </si>
  <si>
    <t>Bachhan yadav</t>
  </si>
  <si>
    <t>RKDCW1017791</t>
  </si>
  <si>
    <t>Bikash kumar yadav</t>
  </si>
  <si>
    <t>Omkar kurre</t>
  </si>
  <si>
    <t>Sanad kumar kurre</t>
  </si>
  <si>
    <t>RKDCW1017776</t>
  </si>
  <si>
    <t>Parshu ram</t>
  </si>
  <si>
    <t>Jagdish ram</t>
  </si>
  <si>
    <t>Belhath,belhath,Kandi,garhwa,Jharkhand,822120</t>
  </si>
  <si>
    <t>RKDCW1017772</t>
  </si>
  <si>
    <t>Naval ram</t>
  </si>
  <si>
    <t xml:space="preserve">Antu ram </t>
  </si>
  <si>
    <t>RKDCW1018092</t>
  </si>
  <si>
    <t>Shiv badan</t>
  </si>
  <si>
    <t>Chunubad</t>
  </si>
  <si>
    <t>Marauli,Achharaund,banda,Uttar pradesh,210001</t>
  </si>
  <si>
    <t>RKDCW1018115</t>
  </si>
  <si>
    <t>Rammilan</t>
  </si>
  <si>
    <t>Left-11-10-2025</t>
  </si>
  <si>
    <t>RKDCW1018113</t>
  </si>
  <si>
    <t xml:space="preserve">Ganesha </t>
  </si>
  <si>
    <t>Meraj uddin</t>
  </si>
  <si>
    <t>Parchha,Padhori,Hamirpur,Up-210507</t>
  </si>
  <si>
    <t>RKDCW1018116</t>
  </si>
  <si>
    <t xml:space="preserve">Anil </t>
  </si>
  <si>
    <t>Ganesh</t>
  </si>
  <si>
    <t>RKDCW1018143</t>
  </si>
  <si>
    <t>pancham kumar vishwakarma</t>
  </si>
  <si>
    <t>Bimal Mishtri</t>
  </si>
  <si>
    <t>Mundariya,Basaura,Lealiganj,Palamu,Jharkhand,822118</t>
  </si>
  <si>
    <t>RKDCW1017925</t>
  </si>
  <si>
    <t>Jokhan  Ram</t>
  </si>
  <si>
    <t>crain operator</t>
  </si>
  <si>
    <t>Majhigawan,Bhawanathpur,Garhwa,Jharkhand,822120</t>
  </si>
  <si>
    <t>Nitish ram</t>
  </si>
  <si>
    <t>Akhilesh ram</t>
  </si>
  <si>
    <t>Hari Ganwan,Harigawan,Majhiaon,Garhwa,Jharkhand,822114</t>
  </si>
  <si>
    <t>RKDCW1018494</t>
  </si>
  <si>
    <t>Shambhu Yadav</t>
  </si>
  <si>
    <t>Ganga Yadav</t>
  </si>
  <si>
    <t>Jhotar, Jaarhi, Damdai, Garhwa, Jharkhand - 822114</t>
  </si>
  <si>
    <t>RKDCW1018129</t>
  </si>
  <si>
    <t>Santosh Kumar Gautam</t>
  </si>
  <si>
    <t>Lalsu Ram</t>
  </si>
  <si>
    <t>RKDCW1017716</t>
  </si>
  <si>
    <t>Kundan Kumar Paswan</t>
  </si>
  <si>
    <t>Bhardul Paswan</t>
  </si>
  <si>
    <t>RKDCW1017511</t>
  </si>
  <si>
    <t>Ramayan Vishwakarma</t>
  </si>
  <si>
    <t>Harihar Vishwakarma</t>
  </si>
  <si>
    <t>RKDCW1017508</t>
  </si>
  <si>
    <t>Kanhu Soren</t>
  </si>
  <si>
    <t>Raghu Soren</t>
  </si>
  <si>
    <t>Masniya, Basaha, Mandro, Sahebganj, Jharkhand - 813208</t>
  </si>
  <si>
    <t>RKDCW1017504</t>
  </si>
  <si>
    <t>Basit Murmu</t>
  </si>
  <si>
    <t>Kisun Murmu</t>
  </si>
  <si>
    <t>bhoday, Basha, Mandro, Sahebganj, Jharkhand - 813208</t>
  </si>
  <si>
    <t>RKDCW1017734</t>
  </si>
  <si>
    <t>Akbar Ansari</t>
  </si>
  <si>
    <t>Samiuddin Ansari</t>
  </si>
  <si>
    <t>RKDCW1017740</t>
  </si>
  <si>
    <t>Jay Ram</t>
  </si>
  <si>
    <t>RKDCW1017737</t>
  </si>
  <si>
    <t>Shrawan Kumar Singh</t>
  </si>
  <si>
    <t>Manohar Singh</t>
  </si>
  <si>
    <t>Anahar, Bandu, Ranka, Jharkhand - 822125</t>
  </si>
  <si>
    <t>RKDCW1017742</t>
  </si>
  <si>
    <t>Devrang Sautal</t>
  </si>
  <si>
    <t>Mangay Sautal</t>
  </si>
  <si>
    <t>Uchrawa, Dolangi, Balrampur, Chhattishgarh  - 497220</t>
  </si>
  <si>
    <t>RKDCW1017739</t>
  </si>
  <si>
    <t>Budhinarayan Yadav</t>
  </si>
  <si>
    <t>Sarju Yadav</t>
  </si>
  <si>
    <t>Anhar, Bandu, Ranka, Garhwa, Jharkhand - 822125</t>
  </si>
  <si>
    <t>RKDCW1017747</t>
  </si>
  <si>
    <t>Jamahir Korwa</t>
  </si>
  <si>
    <t>Rajendra Korwa</t>
  </si>
  <si>
    <t>RKDCW1017851</t>
  </si>
  <si>
    <t>Md Gafur Ansari</t>
  </si>
  <si>
    <t>Ainullah Ansari</t>
  </si>
  <si>
    <t>RKDCW1017743</t>
  </si>
  <si>
    <t>RKDCW1017733</t>
  </si>
  <si>
    <t>Maksud Ansari</t>
  </si>
  <si>
    <t>Jamatul Miya</t>
  </si>
  <si>
    <t>Khala, Dhurki, Khala, Garhwa, Jharkhand - 822121</t>
  </si>
  <si>
    <t>RKDCW1017746</t>
  </si>
  <si>
    <t xml:space="preserve"> GOUTAM LOHRA</t>
  </si>
  <si>
    <t>Surendra Lohra</t>
  </si>
  <si>
    <t>Baradih, Bandu, Ranka, Garhwa, Jharkhand - 822125</t>
  </si>
  <si>
    <t>RKDCW1017738</t>
  </si>
  <si>
    <t>Anil Lohra</t>
  </si>
  <si>
    <t>Rajendra Lohar</t>
  </si>
  <si>
    <t>RKDCW1017760</t>
  </si>
  <si>
    <t xml:space="preserve">Pintu Yadav </t>
  </si>
  <si>
    <t>Dewal Yadav</t>
  </si>
  <si>
    <t>Juljalal Ansari</t>
  </si>
  <si>
    <t>Taiyab Ansari</t>
  </si>
  <si>
    <t>RKDCW1017736</t>
  </si>
  <si>
    <t>Prabhu Yadav</t>
  </si>
  <si>
    <t>Rajkumar Yadav</t>
  </si>
  <si>
    <t>Chhabbi Singh</t>
  </si>
  <si>
    <t>Kishun Singh</t>
  </si>
  <si>
    <t>RKDCW1017744</t>
  </si>
  <si>
    <t>Esavi Korwa</t>
  </si>
  <si>
    <t>Guddu Korwa</t>
  </si>
  <si>
    <t>RKDCW1018241</t>
  </si>
  <si>
    <t>Niranjan Kumar Mehta</t>
  </si>
  <si>
    <t>Ramchandra Mahto</t>
  </si>
  <si>
    <t>RKDCW1018122</t>
  </si>
  <si>
    <t>Amresh Mahto</t>
  </si>
  <si>
    <t>Nandu Mahto</t>
  </si>
  <si>
    <t>Ram Prasad Ram</t>
  </si>
  <si>
    <t>Chiru,Munkeri,chhatarpur,Palamu,Jharkhand,822113</t>
  </si>
  <si>
    <t>RKDCW1017868</t>
  </si>
  <si>
    <t>Dhanjay Bhuiyan</t>
  </si>
  <si>
    <t>Kail Bhuiyan</t>
  </si>
  <si>
    <t>Turi,Kurhat,Kataiya,Hariharganj,Jharkhand,822131</t>
  </si>
  <si>
    <t>Chunmun Bhuiyan</t>
  </si>
  <si>
    <t>Karma,Baluganj,Dhibra,Aurangabad,Bihar,824202</t>
  </si>
  <si>
    <t>Chanarik Bhuiyan</t>
  </si>
  <si>
    <t>Rabada,Naudiha Bazar,Chhatarpur,Jharkhand,822113</t>
  </si>
  <si>
    <t>RKDCW1017722</t>
  </si>
  <si>
    <t>Dhansing punji</t>
  </si>
  <si>
    <t>Nabe Punji</t>
  </si>
  <si>
    <t>BhatipadaDalbedaDalbedaNabarangapurOdisha764077</t>
  </si>
  <si>
    <t>Left-01-10-2025</t>
  </si>
  <si>
    <t>RKDCW1018094</t>
  </si>
  <si>
    <t>Shyam Mali</t>
  </si>
  <si>
    <t>Mahadev Mali</t>
  </si>
  <si>
    <t>jarigaon,Jharigam,Nabarangapur,Odisha,764076</t>
  </si>
  <si>
    <t>RKDCW1018093</t>
  </si>
  <si>
    <t>Mangalsingh Roti</t>
  </si>
  <si>
    <t>Dingar Singh</t>
  </si>
  <si>
    <t>RKDCW1018096</t>
  </si>
  <si>
    <t>Madhusudan Herena</t>
  </si>
  <si>
    <t>Tikechan Herena</t>
  </si>
  <si>
    <t>Jagamohan Chandi</t>
  </si>
  <si>
    <t>Siman Chandi</t>
  </si>
  <si>
    <t>Haldi,Chandahandi,Nabarangapur,Odisha,764077</t>
  </si>
  <si>
    <t>RKDCW1017927</t>
  </si>
  <si>
    <t>Dhanurjwa Majhi</t>
  </si>
  <si>
    <t>Khem Singh Majhi</t>
  </si>
  <si>
    <t>Dangriguda,Melgam, Chandahandi,Nabarangapur,Odisha,764077</t>
  </si>
  <si>
    <t>RKDCW1017820</t>
  </si>
  <si>
    <t>Shivnarayan yadav</t>
  </si>
  <si>
    <t>KhuraKala,Chainpur,Palamu,Jharkhand,822110</t>
  </si>
  <si>
    <t>Singh Treders</t>
  </si>
  <si>
    <t>Tiharu Ram</t>
  </si>
  <si>
    <t>Nayakbandha,Abhanpur,Raipur,Chhattisgarh,493661</t>
  </si>
  <si>
    <t>Dinbandhu Sinha</t>
  </si>
  <si>
    <t>Paras Ram Sinha</t>
  </si>
  <si>
    <t>Bhansoj,Arang,Raipur,Chhattisgarh ,493441</t>
  </si>
  <si>
    <t>RKDCW1018286</t>
  </si>
  <si>
    <t>Santosh Kumar Vaishya</t>
  </si>
  <si>
    <t>Prayagnath Vaishya</t>
  </si>
  <si>
    <t>Makrohar,Singrauli,Madhya Pradesh,486886</t>
  </si>
  <si>
    <t>Rajmani Singh</t>
  </si>
  <si>
    <t>Thengraha,Jaisinghnagar,Shahdol,Madhya Pradesh,484771</t>
  </si>
  <si>
    <t>Mithilesh Yadav</t>
  </si>
  <si>
    <t>Kemalbhan yadav</t>
  </si>
  <si>
    <t>Pokhara,Sihawal,Sidhi,Madhya Pradesh,486661</t>
  </si>
  <si>
    <t>RKDCW1017741</t>
  </si>
  <si>
    <t>Vijay Korwa</t>
  </si>
  <si>
    <t>Chaitu Korwa</t>
  </si>
  <si>
    <t xml:space="preserve">Imayuddin Khan </t>
  </si>
  <si>
    <t>RKDCW1018119</t>
  </si>
  <si>
    <t>Kamal</t>
  </si>
  <si>
    <t>Bhoklu</t>
  </si>
  <si>
    <t>RKDCW1018142</t>
  </si>
  <si>
    <t>Ashok Kumar Majhi</t>
  </si>
  <si>
    <t>Pandu Ram Majhi</t>
  </si>
  <si>
    <t>RKDCW1017801</t>
  </si>
  <si>
    <t>Uditnarayan</t>
  </si>
  <si>
    <t>Rohit kumar</t>
  </si>
  <si>
    <t>Matiya,Khapri,Balod,Chhattisgarh ,491226</t>
  </si>
  <si>
    <t>Pankaj Pal</t>
  </si>
  <si>
    <t>Tula Pal</t>
  </si>
  <si>
    <t>Shankar Nagar, Mura, Tilda, Raipur, Chhattisgarh - 493225</t>
  </si>
  <si>
    <t>RKDCW1017839</t>
  </si>
  <si>
    <t>Sabir Ansari</t>
  </si>
  <si>
    <t>Sultan Miya</t>
  </si>
  <si>
    <t>Gaidhera, Gobindpur, Dhanbad, Jharkhand - 828109</t>
  </si>
  <si>
    <t>Left-10-10-2025</t>
  </si>
  <si>
    <t>RKDCW1017155</t>
  </si>
  <si>
    <t>Raman Singh</t>
  </si>
  <si>
    <t>Videsh Singh</t>
  </si>
  <si>
    <t>RKDCW1017774</t>
  </si>
  <si>
    <t>Siya Ram Dhiwar</t>
  </si>
  <si>
    <t>Devlal Dhiwar</t>
  </si>
  <si>
    <t>Sirwe, Raipur, Chhattisgarh - 493114</t>
  </si>
  <si>
    <t>RKDCW1017773</t>
  </si>
  <si>
    <t>Jayant Kumar Nishad</t>
  </si>
  <si>
    <t>Birasing Nishad</t>
  </si>
  <si>
    <t>Nanki Kumhari, Tilda, Raipur, Chhattishgarh - 493225</t>
  </si>
  <si>
    <t>Hulas Ram Dhivar</t>
  </si>
  <si>
    <t>Dukhuram Dhivar</t>
  </si>
  <si>
    <t>Tohada, Tilda, Raipur, Chhattishgarh - 493195</t>
  </si>
  <si>
    <t>Yogesh Kumar Baghel</t>
  </si>
  <si>
    <t>Sanat Kumar Baghel</t>
  </si>
  <si>
    <t>Sadabahar chowk, Kenwtara, Chicholi, Tilda, Raipur,  Chhattishgarh - 493225</t>
  </si>
  <si>
    <t>Sanat Baghel</t>
  </si>
  <si>
    <t>RKDCW1017771</t>
  </si>
  <si>
    <t>Hemant Kumar Verma</t>
  </si>
  <si>
    <t>Khodasram Verma</t>
  </si>
  <si>
    <t>Mandal Para, Tilda, Raipur, Chhattisgarh - 493225</t>
  </si>
  <si>
    <t>RKDCW1017775</t>
  </si>
  <si>
    <t>Shanni Kumar Thakur</t>
  </si>
  <si>
    <t>Balkrishn Thakur</t>
  </si>
  <si>
    <t>Kathai, Tilda, Raipur, Chhattishgarh - 493225</t>
  </si>
  <si>
    <t>RKDCW1017777</t>
  </si>
  <si>
    <t>Manharan Lal Verma</t>
  </si>
  <si>
    <t>Sukhiram Verma</t>
  </si>
  <si>
    <t>RKDCW1017720</t>
  </si>
  <si>
    <t>Kekrajor, Goharpadar, Manipur, Gariyaband, Chhattishgarh - 493891</t>
  </si>
  <si>
    <t>RKDCW1017677</t>
  </si>
  <si>
    <t>Sarbeswar Naik</t>
  </si>
  <si>
    <t>Dhaneswar Naik</t>
  </si>
  <si>
    <t>Jamuda, Ganibarei, Kendujhar, Odisha - 758045</t>
  </si>
  <si>
    <t>RKDCW1017517</t>
  </si>
  <si>
    <t>Bibhutiprasad Naik</t>
  </si>
  <si>
    <t>Ramakanta Naik</t>
  </si>
  <si>
    <t>Dhatika, Gidhibas, Kendujhar, Odisha - 758032</t>
  </si>
  <si>
    <t>RKDCW1018029</t>
  </si>
  <si>
    <t>Suresh Kumar Naik</t>
  </si>
  <si>
    <t>Akhila chandra Naik</t>
  </si>
  <si>
    <t>Rathi Naik</t>
  </si>
  <si>
    <t>RKDCW1017544</t>
  </si>
  <si>
    <t>Bimal Kisku</t>
  </si>
  <si>
    <t>Bada Hadma Kisku</t>
  </si>
  <si>
    <t>RKDCW1017500</t>
  </si>
  <si>
    <t>Bhagan Murmu</t>
  </si>
  <si>
    <t>Ladu Murmu</t>
  </si>
  <si>
    <t>Tetariya, Mandro, Sahebganj, Jharkhand - 813208</t>
  </si>
  <si>
    <t>RKDCW1017507</t>
  </si>
  <si>
    <t>Talu Murmu</t>
  </si>
  <si>
    <t>Dharo Murmu</t>
  </si>
  <si>
    <t>Dewdar, Mandro, Tetariya, Mizrachowki, Shaebganj, Jharkhand - 813208</t>
  </si>
  <si>
    <t>RKDCW1017724</t>
  </si>
  <si>
    <t>Rajabul SK</t>
  </si>
  <si>
    <t>Sahidul SK</t>
  </si>
  <si>
    <t>Bashar khola, Kaliganj, Nadia, West Bengal - 741150</t>
  </si>
  <si>
    <t>RKDCW1017526</t>
  </si>
  <si>
    <t>Kurkutta, Shivpur, Kandi, Shivpur, Garhwa, Jharkhand - 822120</t>
  </si>
  <si>
    <t>RKDCW1017529</t>
  </si>
  <si>
    <t>Dshrth Pasawan</t>
  </si>
  <si>
    <t>Vinod Pasawan</t>
  </si>
  <si>
    <t>Nainabar, Kandi, Garhwa, Jharkhand - 822120</t>
  </si>
  <si>
    <t>Asarfi Kumar</t>
  </si>
  <si>
    <t>Pravesh Ram</t>
  </si>
  <si>
    <t>Kurakuta, Shivpur, Kandi, Garhwa, Jharkhand - 822120</t>
  </si>
  <si>
    <t>Dhirendra Kumar</t>
  </si>
  <si>
    <t>Babulal Ram</t>
  </si>
  <si>
    <t>RKDCW1011406</t>
  </si>
  <si>
    <t>Fguni Yadav</t>
  </si>
  <si>
    <t>Akwaniya, Basdiha, Chhattarpur, Shidag, Palamu, Jharkhand - 822113</t>
  </si>
  <si>
    <t>RKDCW1017883</t>
  </si>
  <si>
    <t>Yugal Kishor Yadav</t>
  </si>
  <si>
    <t>Ram Jatan Yadav</t>
  </si>
  <si>
    <t>Pachmo, Sangbar, Lesliganj, Jharkhand - 822118</t>
  </si>
  <si>
    <t>Monaj Yadav</t>
  </si>
  <si>
    <t>Raman Yadav</t>
  </si>
  <si>
    <t>Murmumdag, Dali, Chhatarpur, Palamu, Jharkhand - 822113</t>
  </si>
  <si>
    <t>RKDCW1017818</t>
  </si>
  <si>
    <t>Parbal Singh</t>
  </si>
  <si>
    <t>RKDCW1017816</t>
  </si>
  <si>
    <t>Kanhai Singh</t>
  </si>
  <si>
    <t>RKDCW1017817</t>
  </si>
  <si>
    <t>Mukhlesh Singh</t>
  </si>
  <si>
    <t>Girja Singh</t>
  </si>
  <si>
    <t>RKDCW1017821</t>
  </si>
  <si>
    <t>Lal Bahadur Singh</t>
  </si>
  <si>
    <t>Vrijal Singh</t>
  </si>
  <si>
    <t>RKDCW1017499</t>
  </si>
  <si>
    <t>Satyanarayan Pal</t>
  </si>
  <si>
    <t>Hari Pal</t>
  </si>
  <si>
    <t>RKDCW1017497</t>
  </si>
  <si>
    <t>Anil Pal</t>
  </si>
  <si>
    <t>Nagdew Pal</t>
  </si>
  <si>
    <t>RKDCW1018977</t>
  </si>
  <si>
    <t>Virendra Kumar Pal</t>
  </si>
  <si>
    <t>Sudeshwar Pal</t>
  </si>
  <si>
    <t>RKDCW1018001</t>
  </si>
  <si>
    <t>Puran Yadav</t>
  </si>
  <si>
    <t>Ramdeo Yadav</t>
  </si>
  <si>
    <t>Kundelwa, Jhabar, Palamu, Jharkhand - 822126</t>
  </si>
  <si>
    <t>RKDCW1017902</t>
  </si>
  <si>
    <t>Lalji Yadav</t>
  </si>
  <si>
    <t>Ramlal Saw</t>
  </si>
  <si>
    <t>Virju Saw</t>
  </si>
  <si>
    <t>Satyendra Yadav</t>
  </si>
  <si>
    <t>Rajendra Yadav</t>
  </si>
  <si>
    <t>RKDCW1017729</t>
  </si>
  <si>
    <t>Tikama Bagh</t>
  </si>
  <si>
    <t>Basa bagh</t>
  </si>
  <si>
    <t>RKDCW1018146</t>
  </si>
  <si>
    <t>Ramlal Bisi</t>
  </si>
  <si>
    <t>Hariram Bisi</t>
  </si>
  <si>
    <t>Khajurpadar, Sinapali, Gariyaband, Chhattishgarh - 495674</t>
  </si>
  <si>
    <t>RKDCW1017824</t>
  </si>
  <si>
    <t>Durendra Nagesh</t>
  </si>
  <si>
    <t>Chevansingh</t>
  </si>
  <si>
    <t>Gotiapara, Khajupadar, Gariyaband, Chhattishgarh -495674</t>
  </si>
  <si>
    <t>Left-13-10-2025</t>
  </si>
  <si>
    <t>RKDCW1017825</t>
  </si>
  <si>
    <t>Hemsingh Yadu</t>
  </si>
  <si>
    <t>Damarudhar Yadu</t>
  </si>
  <si>
    <t>Gurjibhata, Tetakhunti, Manipur, Gariyaband, Chhattisgarh - 491661</t>
  </si>
  <si>
    <t>Rahul Dhande</t>
  </si>
  <si>
    <t>Radhelal Dhande</t>
  </si>
  <si>
    <t>Tejsingh</t>
  </si>
  <si>
    <t>Shivkumar</t>
  </si>
  <si>
    <t>Bhandar, Raipur, Chhattishgarh - 403225</t>
  </si>
  <si>
    <t>Khilesh Verma</t>
  </si>
  <si>
    <t>Ghanshyam Verma</t>
  </si>
  <si>
    <t>Deori, Tilda, Raipur, C.G - 493114</t>
  </si>
  <si>
    <t>RKDCW1019854</t>
  </si>
  <si>
    <t>Ramesh kumar Dhiwar</t>
  </si>
  <si>
    <t>Kartik ram Dhiwar</t>
  </si>
  <si>
    <t>Kuleshwar Verma</t>
  </si>
  <si>
    <t>Bhagvati Verma</t>
  </si>
  <si>
    <t>Deori, Tilda, Raipur, Chhattisgarh - 493114</t>
  </si>
  <si>
    <t>RKDCW1017748</t>
  </si>
  <si>
    <t>Vikash Ram</t>
  </si>
  <si>
    <t>Mukhdew Ram</t>
  </si>
  <si>
    <t>Karkoma, Hasndag, Meral, Garhwa, Jharkhand - 822114</t>
  </si>
  <si>
    <t>RKDCW1017732</t>
  </si>
  <si>
    <t>Sagar Singh</t>
  </si>
  <si>
    <t>Sewadih, Ranka, Garhwa, Jharkhand- 822125</t>
  </si>
  <si>
    <t>RKDCW1017845</t>
  </si>
  <si>
    <t>Uchri, Ranka, Garhwa, Jharkhand - 822125</t>
  </si>
  <si>
    <t>RKDCW1018818</t>
  </si>
  <si>
    <t>Rampratap</t>
  </si>
  <si>
    <t>RKDCW1018820</t>
  </si>
  <si>
    <t>Rijvan</t>
  </si>
  <si>
    <t xml:space="preserve">Sultan  </t>
  </si>
  <si>
    <t>Parohri, Madudaha, Uttar Pradesh- 210507</t>
  </si>
  <si>
    <t>RKDCW1018824</t>
  </si>
  <si>
    <t>RKDCW1018463</t>
  </si>
  <si>
    <t>Ramautar</t>
  </si>
  <si>
    <t>Ramsajeevan</t>
  </si>
  <si>
    <t>RKDCW1018466</t>
  </si>
  <si>
    <t>Guru Dayal</t>
  </si>
  <si>
    <t>RKDCW1018617</t>
  </si>
  <si>
    <t>Rizwan Khan</t>
  </si>
  <si>
    <t>Ismail Khan</t>
  </si>
  <si>
    <t>RKDCW1018465</t>
  </si>
  <si>
    <t xml:space="preserve">Indrajeet  </t>
  </si>
  <si>
    <t>Moolchandra</t>
  </si>
  <si>
    <t>Surauli, Mohanpurwa, Bnada, U.P. - 210001</t>
  </si>
  <si>
    <t>Banarsi Bhueeya</t>
  </si>
  <si>
    <t>Somar Bhueeya</t>
  </si>
  <si>
    <t>Chatakman, Rnaka, Garhwa, Jharkhand - 822125</t>
  </si>
  <si>
    <t>Kamlesh Parahiya</t>
  </si>
  <si>
    <t>Ramnath Parahiya</t>
  </si>
  <si>
    <t>RKDCW1017745</t>
  </si>
  <si>
    <t xml:space="preserve">Bhuneshwar Ram </t>
  </si>
  <si>
    <t>Mangaldih,Barahi,Husainabad,japla,palamu,jharkhand -822116</t>
  </si>
  <si>
    <t>RKDCW1017753</t>
  </si>
  <si>
    <t>Sarun Kumar Mehta</t>
  </si>
  <si>
    <t>Banashi Mehta</t>
  </si>
  <si>
    <t>Kishunpur,Barahi,Husainabad,Palamu,jharkhand -822116</t>
  </si>
  <si>
    <t>RKDCW1017754</t>
  </si>
  <si>
    <t>Ajay Mehta</t>
  </si>
  <si>
    <t>Lakshman Mehta</t>
  </si>
  <si>
    <t>RKDCW1017749</t>
  </si>
  <si>
    <t>Shyam Bihari Mehta</t>
  </si>
  <si>
    <t>Sita Ram Mehta</t>
  </si>
  <si>
    <t>Pirauta,Nabinagar,Jhiktiya,Pirauta,Aurangabad,Bihar-824303</t>
  </si>
  <si>
    <t>Dileep Kumar Mehta</t>
  </si>
  <si>
    <t>Nagdev Mehta</t>
  </si>
  <si>
    <t>Imateyaj Ahmad</t>
  </si>
  <si>
    <t>Amanat Tullah</t>
  </si>
  <si>
    <t>Nasriganj,Rohtas,Bihar-821310</t>
  </si>
  <si>
    <t>Mehtab Khan</t>
  </si>
  <si>
    <t>Late Ram Awadh Ram</t>
  </si>
  <si>
    <t>Tatidiri,Dhurki,Garhwa,Jharkhand-822128</t>
  </si>
  <si>
    <t>Md Jabbar</t>
  </si>
  <si>
    <t>Md Zaki</t>
  </si>
  <si>
    <t>Barah,Patther,Dehri-on-sone,Rohtas,State,Bihar-821307</t>
  </si>
  <si>
    <t>Chintaram Dhiwar</t>
  </si>
  <si>
    <t>Baronda,Raipur,Chhattisgarh-493225</t>
  </si>
  <si>
    <t>RKDCW1017939</t>
  </si>
  <si>
    <t>Parama Punji</t>
  </si>
  <si>
    <t>Chatru Punji</t>
  </si>
  <si>
    <t>Skapfolder</t>
  </si>
  <si>
    <t>Padampur,Dalabeda,Bhatipara,Dalbeda,Nabarangapur,Odisha-764077</t>
  </si>
  <si>
    <t>RKDCW1018091</t>
  </si>
  <si>
    <t>Lakheswar Poda</t>
  </si>
  <si>
    <t>Drugyadhan Poda</t>
  </si>
  <si>
    <t>Ratanpur,Dalabeda,Bhatipara,Nabarangapur-764077</t>
  </si>
  <si>
    <t>Lakki Kumar</t>
  </si>
  <si>
    <t>Tara,Kosiara,Haidarnagar,Rambandh,Palamu,Jharkhand-822115</t>
  </si>
  <si>
    <t>RKDCW1017819</t>
  </si>
  <si>
    <t>Suryanath Singh</t>
  </si>
  <si>
    <t>Rambadan Singh</t>
  </si>
  <si>
    <t>Dinesh Thakur</t>
  </si>
  <si>
    <t>Golapakariya,Majirwa,Pakariya,Chauradano,East Champaran,Bihar-845302</t>
  </si>
  <si>
    <t>RKDCW1018392</t>
  </si>
  <si>
    <t>Hiranand Ray</t>
  </si>
  <si>
    <t>Gaon SemariMajirwa,Chiraia,Bhelwa Circle,East Champaran,Bihar-845315</t>
  </si>
  <si>
    <t>Nikesh Kumar</t>
  </si>
  <si>
    <t>Budhan Mahalo</t>
  </si>
  <si>
    <t>Koraiya,Mahuawa,Adapur,East Champaran,Bihar-845301</t>
  </si>
  <si>
    <t>Panna Lal Prasad Yadav</t>
  </si>
  <si>
    <t>Jagiraha Kamroula,Inarwa Phulwar,Chiraia,East Champaran,Bihar-845315</t>
  </si>
  <si>
    <t>RKDCW1018105</t>
  </si>
  <si>
    <t>Mo Imran</t>
  </si>
  <si>
    <t>Prawej Hasami</t>
  </si>
  <si>
    <t>Pure Badai,Mahauna Paschim,Mahona,Amethi,Uttar Pradesh-227811</t>
  </si>
  <si>
    <t>Mohammad Ismail</t>
  </si>
  <si>
    <t>RKDCW1018267</t>
  </si>
  <si>
    <t>Hitesh Kumar Dhiwar</t>
  </si>
  <si>
    <t>Narayan Prasad Dhiwar</t>
  </si>
  <si>
    <t>Baronda,Bangoli,Raipur,Chhattisgarh-493225</t>
  </si>
  <si>
    <t>Shonu Pal</t>
  </si>
  <si>
    <t>Sitaram Pal</t>
  </si>
  <si>
    <t>Baradiha,Manjhiaon,Garhwa,Jharkhand-822114</t>
  </si>
  <si>
    <t>RKDCW1018131</t>
  </si>
  <si>
    <t>Akash Gope</t>
  </si>
  <si>
    <t>Gourhari Gope</t>
  </si>
  <si>
    <t>Kendmundi,Rajnagar,Seraikela-Kharsawan,Jharkhand-831002</t>
  </si>
  <si>
    <t>RKDCW1018130</t>
  </si>
  <si>
    <t>Bismo Gope</t>
  </si>
  <si>
    <t>Kalu Gope</t>
  </si>
  <si>
    <t>Gram Kala Jharna,Rajnagar,Seraikela-Kharsawan,Jharkhand-831002</t>
  </si>
  <si>
    <t>Aftab Alam</t>
  </si>
  <si>
    <t>Shamsuddin Ansari</t>
  </si>
  <si>
    <t>Akbarpur,Rohtas,Bihar-821311</t>
  </si>
  <si>
    <t>Shamser Alam</t>
  </si>
  <si>
    <t>Khurshid Mansuri</t>
  </si>
  <si>
    <t>Mohammad Irfan Alam</t>
  </si>
  <si>
    <t>Satar Miya</t>
  </si>
  <si>
    <t>Takiya,Alampur,Rohtas,Bihar-821113</t>
  </si>
  <si>
    <t>RKDCW1018120</t>
  </si>
  <si>
    <t>Gram Tekuari,Bachra Thana Babhani,Sonbhadra,Uttar Pradesh-231223</t>
  </si>
  <si>
    <t>RKDCW1018160</t>
  </si>
  <si>
    <t>Ram Vriksh</t>
  </si>
  <si>
    <t>Dev Lal</t>
  </si>
  <si>
    <t>Gram Bhalpahari,Bachara Thana Babhani,Sonbhadra,Uttar Pradesh-231223</t>
  </si>
  <si>
    <t>RKDCW1018121</t>
  </si>
  <si>
    <t>Bhagvandas</t>
  </si>
  <si>
    <t>Jaslal</t>
  </si>
  <si>
    <t>Mahendra Choudhry</t>
  </si>
  <si>
    <t>Harkhu Choudhary</t>
  </si>
  <si>
    <t>RKDCW1018457</t>
  </si>
  <si>
    <t>Maheshwar Bakhala</t>
  </si>
  <si>
    <t>Nanhak Bakhala</t>
  </si>
  <si>
    <t>Bishrampur,Ranka,Garhwa,Jharkhand-822125</t>
  </si>
  <si>
    <t>Jitendra Pal</t>
  </si>
  <si>
    <t>Maldev Pal</t>
  </si>
  <si>
    <t>Bankhetapara,Deviganj,Aragarhi,Surguja,Chhattisgarh-497220</t>
  </si>
  <si>
    <t>RKDCW1018723</t>
  </si>
  <si>
    <t>Sanika Munda</t>
  </si>
  <si>
    <t>Kolhya Munda</t>
  </si>
  <si>
    <t>Jaltanda,Khunti,Dumardag,Khunti.Jharkhand-835210</t>
  </si>
  <si>
    <t>RKDCW1018725</t>
  </si>
  <si>
    <t>Ishwar Topno</t>
  </si>
  <si>
    <t>RKDCW1018459</t>
  </si>
  <si>
    <t>Indramol</t>
  </si>
  <si>
    <t>Sama,Raghunathnagar,Balrampur-497225</t>
  </si>
  <si>
    <t>RKDCW1006758</t>
  </si>
  <si>
    <t>Vinod Kumar</t>
  </si>
  <si>
    <t>Bhagavati Prasad</t>
  </si>
  <si>
    <t>Kotrahi,Wadrafnagar,Balrampur,Chhattisgarh-497225</t>
  </si>
  <si>
    <t>RKDCW1018127</t>
  </si>
  <si>
    <t>Lavkush</t>
  </si>
  <si>
    <t>Shri Krishna</t>
  </si>
  <si>
    <t>Majhigawan,Usmanpur,Siddhaur,Bara Banki,Up-225120</t>
  </si>
  <si>
    <t>RKDCW1018099</t>
  </si>
  <si>
    <t>Kallu Khan</t>
  </si>
  <si>
    <t>RKDCW1018104</t>
  </si>
  <si>
    <t>Mo. irfan</t>
  </si>
  <si>
    <t>Mo Rais</t>
  </si>
  <si>
    <t>RKDCW1018149</t>
  </si>
  <si>
    <t>Om Prakash Mandal</t>
  </si>
  <si>
    <t>Badal Mandal</t>
  </si>
  <si>
    <t>Singa,Samastipur, Bihar - 848209</t>
  </si>
  <si>
    <t xml:space="preserve">Sai Krishna </t>
  </si>
  <si>
    <t>RKDCW1006769</t>
  </si>
  <si>
    <t>Ramaji Ram</t>
  </si>
  <si>
    <t>RKDCW1018136</t>
  </si>
  <si>
    <t>Ramnath Yadav</t>
  </si>
  <si>
    <t>Mangar Yadav</t>
  </si>
  <si>
    <t>Ramgarh, Chhatarpur, Palamu, Jharkhand - 822113</t>
  </si>
  <si>
    <t>Sashikant Yadav</t>
  </si>
  <si>
    <t>M. Dandapani Achary</t>
  </si>
  <si>
    <t>M. Kailash Achary</t>
  </si>
  <si>
    <t>Badasahi, Kholodi, Moulabhanaja, Digapahandi, Ganjam, Odisha - 761012</t>
  </si>
  <si>
    <t>RKDCW1018137</t>
  </si>
  <si>
    <t>Uday Ram</t>
  </si>
  <si>
    <t>Jayashree Ram</t>
  </si>
  <si>
    <t>Bandua, Palheya, Manika, Latehar, Jharkhand - 822126</t>
  </si>
  <si>
    <t>Pradeep Bhuiya</t>
  </si>
  <si>
    <t>Ramnath Bhuiya</t>
  </si>
  <si>
    <t>Dhawadih, Leslinganj, Satbarwa, Palamu, Jharkhand - 822126</t>
  </si>
  <si>
    <t>RKDCW1018135</t>
  </si>
  <si>
    <t>Mithun Bhuiyan</t>
  </si>
  <si>
    <t>Saheb Bhuiyan</t>
  </si>
  <si>
    <t>Shrwan Ram</t>
  </si>
  <si>
    <t>RKDCW1018134</t>
  </si>
  <si>
    <t>Chotu Ram</t>
  </si>
  <si>
    <t>Saguni Bhuya</t>
  </si>
  <si>
    <t>RKDCW1018158</t>
  </si>
  <si>
    <t>Omprakash Thaku</t>
  </si>
  <si>
    <t>Gaya Hajam</t>
  </si>
  <si>
    <t>Maharami, Kubenath, Kushingar, U.P. - 274304</t>
  </si>
  <si>
    <t>RKDCW1018089</t>
  </si>
  <si>
    <t>Ranjan Kujur</t>
  </si>
  <si>
    <t>Ramsevak Urov</t>
  </si>
  <si>
    <t>RKDCW1018170</t>
  </si>
  <si>
    <t>Shiv Nath Ram</t>
  </si>
  <si>
    <t>Pacchu Bhuyiyan</t>
  </si>
  <si>
    <t>Ramgarh, Palamu, Jharkhand - 822110</t>
  </si>
  <si>
    <t>RKDCW1018167</t>
  </si>
  <si>
    <t>Ramjanam Ram</t>
  </si>
  <si>
    <t>Kerwa, Udaypur, Ramkanda, Garhwa, Jharkhand - 822125</t>
  </si>
  <si>
    <t>RKDCW1009755</t>
  </si>
  <si>
    <t>Sant Kumar Yadav</t>
  </si>
  <si>
    <t>Banarasi Yadav</t>
  </si>
  <si>
    <t>Manadipn Ram</t>
  </si>
  <si>
    <t>RKDCW1018181</t>
  </si>
  <si>
    <t>Dhananjay Mehta</t>
  </si>
  <si>
    <t>RKDCW1018161</t>
  </si>
  <si>
    <t>Narad Yadav</t>
  </si>
  <si>
    <t>Chalitar Yadav</t>
  </si>
  <si>
    <t>RKDCW1010014</t>
  </si>
  <si>
    <t>Sanjay Yadav</t>
  </si>
  <si>
    <t>RKDCW1018189</t>
  </si>
  <si>
    <t>Shivpujan Kumar Yadav</t>
  </si>
  <si>
    <t>Uday Yadav</t>
  </si>
  <si>
    <t>RKDCW1018191</t>
  </si>
  <si>
    <t>Sanjay Kumar Mehta</t>
  </si>
  <si>
    <t>Rajendar Mehta</t>
  </si>
  <si>
    <t>RKDCW1018192</t>
  </si>
  <si>
    <t>Pramod Chandarvanshi</t>
  </si>
  <si>
    <t>Sitaram Kahar</t>
  </si>
  <si>
    <t>RKDCW1018187</t>
  </si>
  <si>
    <t>Bhushan Yadav</t>
  </si>
  <si>
    <t>RKDCW1018710</t>
  </si>
  <si>
    <t>Amit Lal</t>
  </si>
  <si>
    <t>Phalendar Ravi</t>
  </si>
  <si>
    <t>Talkeshwanpur, Sagobandh, Salwahi, Surguja, Chhattishgarh - 497225</t>
  </si>
  <si>
    <t>RKDCW1018664</t>
  </si>
  <si>
    <t>Kamlesh  Kumar</t>
  </si>
  <si>
    <t>Balchand Ravi</t>
  </si>
  <si>
    <t>RKDCW1018612</t>
  </si>
  <si>
    <t>Mithlesh Ravi</t>
  </si>
  <si>
    <t>Rajlal Ravi</t>
  </si>
  <si>
    <t>RKDCW1018433</t>
  </si>
  <si>
    <t>Vikash Ravi</t>
  </si>
  <si>
    <t>Santlala Ravi</t>
  </si>
  <si>
    <t>Rajin Kunkal</t>
  </si>
  <si>
    <t>Muduwa Kunkal</t>
  </si>
  <si>
    <t>Guliya Purty</t>
  </si>
  <si>
    <t>Mahati Purty</t>
  </si>
  <si>
    <t>Viranchi Gope</t>
  </si>
  <si>
    <t>Dukhu  Gope</t>
  </si>
  <si>
    <t>Chitimiti, Manjhari, Pashchimi singhbhum, Jharkhand - 833201</t>
  </si>
  <si>
    <t>Jagmohan Kunkal</t>
  </si>
  <si>
    <t>Gola Kunkal</t>
  </si>
  <si>
    <t>Gahanu Urao</t>
  </si>
  <si>
    <t>Ramlal Urao</t>
  </si>
  <si>
    <t>Jahadi line, Jalapaiguri, West Bengal - 735203</t>
  </si>
  <si>
    <t>RKDCW1018108</t>
  </si>
  <si>
    <t>Hari Barala</t>
  </si>
  <si>
    <t>Somra Barala</t>
  </si>
  <si>
    <t>Birda, Karra, Khunti, Jharkhand - 835209</t>
  </si>
  <si>
    <t>RKDCW1018111</t>
  </si>
  <si>
    <t>Bhagvan Deen</t>
  </si>
  <si>
    <t>RKDCW1018138</t>
  </si>
  <si>
    <t>Ashutosh Kumar</t>
  </si>
  <si>
    <t>Rajendra Ray</t>
  </si>
  <si>
    <t>Sahpur, Jandaha, Vaishali, Bihar - 844505</t>
  </si>
  <si>
    <t>RKDCW1018112</t>
  </si>
  <si>
    <t>Nesar Ansari</t>
  </si>
  <si>
    <t>Abdul Munaf Ansari</t>
  </si>
  <si>
    <t>Khuri, Ranpura, Chiniya, Garhwa, Jharkhand -822114</t>
  </si>
  <si>
    <t>RKDCW1018107</t>
  </si>
  <si>
    <t>Ikbal Ansari</t>
  </si>
  <si>
    <t>Rais Ansari</t>
  </si>
  <si>
    <t>Sunil Kumar Dhivar</t>
  </si>
  <si>
    <t>Anandiram  Dhivar</t>
  </si>
  <si>
    <t>RKDCW1018235</t>
  </si>
  <si>
    <t>Lakshaman Ram</t>
  </si>
  <si>
    <t>Sonpurwa, Shivpur, Kandi, Garhwa, Jharkhand - 822120</t>
  </si>
  <si>
    <t>Sujit Kumar</t>
  </si>
  <si>
    <t>Gobind Ram</t>
  </si>
  <si>
    <t>Surar, Pirauta, Nabingar, Aurangabad, Bihar - 824301</t>
  </si>
  <si>
    <t>RKDCW1018106</t>
  </si>
  <si>
    <t>Hasmat Ali</t>
  </si>
  <si>
    <t>Kismat Ali</t>
  </si>
  <si>
    <t>Majhiyawan, Usmarpur, Haridergarh, Bara Banki, Uttar Pradesh - 225120</t>
  </si>
  <si>
    <t>Rajdhani Bhuiyan</t>
  </si>
  <si>
    <t>Rjkeshwar Bhuiyan</t>
  </si>
  <si>
    <t>Jhatinath, Ghartiya, Bishrampur, Jharkhand - 822124</t>
  </si>
  <si>
    <t>Left-16.09.2025</t>
  </si>
  <si>
    <t>Hukamat Mali</t>
  </si>
  <si>
    <t>Sujan Ram Mali</t>
  </si>
  <si>
    <t>Sandhimunda, Ankabeda, Nabarangapur, Odisha - 764077</t>
  </si>
  <si>
    <t>RKDCW1018411</t>
  </si>
  <si>
    <t>Bhubane Dishari</t>
  </si>
  <si>
    <t>Khetra Dishari</t>
  </si>
  <si>
    <t>Dudukathenga, Dudkathenga, Khalahandi, Odisha - 766028</t>
  </si>
  <si>
    <t>RKDCW1018776</t>
  </si>
  <si>
    <t>Biswanath Naik</t>
  </si>
  <si>
    <t>Dursia Naik</t>
  </si>
  <si>
    <t>RKDCW1018410</t>
  </si>
  <si>
    <t>Rameswar Mali</t>
  </si>
  <si>
    <t>Jharabandh, Kandmunda, Sinapali, Nuapada, Odisha - 766108</t>
  </si>
  <si>
    <t>RKDCW1018100</t>
  </si>
  <si>
    <t>Chetanada Dalapati</t>
  </si>
  <si>
    <t>Rukdhar Dalapati</t>
  </si>
  <si>
    <t>Haridapara, Dandamunda, Nabarangapur, Odisha - 764077</t>
  </si>
  <si>
    <t>Krushna Bisi</t>
  </si>
  <si>
    <t>Khageswara Bisi</t>
  </si>
  <si>
    <t>Patokhalia, Chandandai,  Nabarangapur, Odisha - 764077</t>
  </si>
  <si>
    <t>Dulal Munda</t>
  </si>
  <si>
    <t>Lakru Munda</t>
  </si>
  <si>
    <t>Coobehar Tea Garden, Barashailamari, Atpukhari, Cooch Behar, West Bengal - 735211</t>
  </si>
  <si>
    <t>RKDCW1018087</t>
  </si>
  <si>
    <t>Niraj Oraon</t>
  </si>
  <si>
    <t>Binnaguri, Dhupguri,  Jalpaiguri, West Bengal - 735203</t>
  </si>
  <si>
    <t>RKDCW1018084</t>
  </si>
  <si>
    <t>Md Salimuddin Sekh</t>
  </si>
  <si>
    <t>Md Rabiul</t>
  </si>
  <si>
    <t>Majiruddin , Mathabari, Malada, West Bengal - 732207</t>
  </si>
  <si>
    <t>rkdcw1007540</t>
  </si>
  <si>
    <t>Bhagirath Nag</t>
  </si>
  <si>
    <t>Tanika Nag</t>
  </si>
  <si>
    <t>Netaji Para, Dhupguri, Jalpaiguri, West Bengal - 735203</t>
  </si>
  <si>
    <t>RKDCW1018118</t>
  </si>
  <si>
    <t xml:space="preserve">Bandhan </t>
  </si>
  <si>
    <t>Bichhiyari, Dudhi, Sonbhadra , Uttar Pradesh - 231223</t>
  </si>
  <si>
    <t>RKDCW1018117</t>
  </si>
  <si>
    <t>Mulayam Singh Ayam</t>
  </si>
  <si>
    <t>Ramprasad</t>
  </si>
  <si>
    <t>Raghunathnagar, Balrampur, Chhattishagarh - 497225</t>
  </si>
  <si>
    <t>RKDCW1018132</t>
  </si>
  <si>
    <t>Bharat Ram</t>
  </si>
  <si>
    <t>Dhananjay Yadav</t>
  </si>
  <si>
    <t>Vishnu Yadav</t>
  </si>
  <si>
    <t>RKDCW1018128</t>
  </si>
  <si>
    <t>Dhramdev Bhuiyan</t>
  </si>
  <si>
    <t>Tulbula, Kanda, Bishrampur, Arapur, Palamu, Jharkhand - 822124</t>
  </si>
  <si>
    <t>RKDCW1018124</t>
  </si>
  <si>
    <t>Ramdeni  Ram</t>
  </si>
  <si>
    <t>Feku Ram</t>
  </si>
  <si>
    <t>Lakheshwar Nishad</t>
  </si>
  <si>
    <t>Pusau Ram Nishad</t>
  </si>
  <si>
    <t>Nakti Kumhari, Tilda, Raipur, Chhhattisagarh - 493225</t>
  </si>
  <si>
    <t>RKDCW1018179</t>
  </si>
  <si>
    <t>Jeetesh Kumar</t>
  </si>
  <si>
    <t>Kahyia, Tilda, Raipur, Chhattisgarh - 493225</t>
  </si>
  <si>
    <t>RKDCW1018145</t>
  </si>
  <si>
    <t>Gulshan Kumar</t>
  </si>
  <si>
    <t>Shobhit Ram</t>
  </si>
  <si>
    <t>Kumhari, Arang, Raipur, Chhattisgarh - 493225</t>
  </si>
  <si>
    <t>RKDCW1018147</t>
  </si>
  <si>
    <t>Bhupendra Kumar Verma</t>
  </si>
  <si>
    <t>Arun Lal Verma</t>
  </si>
  <si>
    <t>Bhainsa, Arang, Raipur, Chhattisagarh - 493225</t>
  </si>
  <si>
    <t>Rajesh Kumar Turi</t>
  </si>
  <si>
    <t>Ramji Turi</t>
  </si>
  <si>
    <t>Sondag, Ranka, Garhwa, Jharkhand - 822125</t>
  </si>
  <si>
    <t>Ramprawesh Ram</t>
  </si>
  <si>
    <t>RKDCW1018588</t>
  </si>
  <si>
    <t>Nirmal Kujur</t>
  </si>
  <si>
    <t>Bhuneshwar Kujur</t>
  </si>
  <si>
    <t>Katra, Sribhisrampur, Ranka, Garhwa, Jharkhand - 822125</t>
  </si>
  <si>
    <t>RKDCW1010213</t>
  </si>
  <si>
    <t xml:space="preserve"> DHARMENDRA KUMAR PASWAN</t>
  </si>
  <si>
    <t>Binod Ram</t>
  </si>
  <si>
    <t>Radha Krishna Chandravanshi</t>
  </si>
  <si>
    <t>Prasad Ram</t>
  </si>
  <si>
    <t>RKDTW1002502</t>
  </si>
  <si>
    <t>Vidyasagar</t>
  </si>
  <si>
    <t>Bahar Chura,Annapara,Surguja,Chattisgarh-497220</t>
  </si>
  <si>
    <t>Lalbabu Kodakoo</t>
  </si>
  <si>
    <t>Arjun Kodakoo</t>
  </si>
  <si>
    <t>Bigan Ram</t>
  </si>
  <si>
    <t>Baharchura,Ramanujganj,Balrampur,Chattisgarh-497220</t>
  </si>
  <si>
    <t>RKDCW1018520</t>
  </si>
  <si>
    <t>Binod Kisku</t>
  </si>
  <si>
    <t>Saheblal Kisku</t>
  </si>
  <si>
    <t>Kurta,Narayanpur,Jamtara,Jharkhand-815352</t>
  </si>
  <si>
    <t>RKDCW1018523</t>
  </si>
  <si>
    <t>Panchu Rajwar</t>
  </si>
  <si>
    <t>Late Sukadev Rajwar</t>
  </si>
  <si>
    <t>Thari,Deoghar,Jharkhand-815357</t>
  </si>
  <si>
    <t>RKDCW1018521</t>
  </si>
  <si>
    <t>Bablu Kisku</t>
  </si>
  <si>
    <t>Baldev Kisku</t>
  </si>
  <si>
    <t>RKDCW1018524</t>
  </si>
  <si>
    <t>Kalam Ansari</t>
  </si>
  <si>
    <t>Fakruddin Miya</t>
  </si>
  <si>
    <t>Thadi,Baramsoli,Chitra,Baram Soli,Deogarh,Jharkhand-815357</t>
  </si>
  <si>
    <t>RKDCW1018775</t>
  </si>
  <si>
    <t>Ramesh Chaudhary</t>
  </si>
  <si>
    <t>Lakhan Chaudhary</t>
  </si>
  <si>
    <t>Khundhara,Banka,Meral,Garhwa,Jharkhand-822128</t>
  </si>
  <si>
    <t>Jitendra Prajapati</t>
  </si>
  <si>
    <t>Late Bigu Prajapati</t>
  </si>
  <si>
    <t>RKDCW1018800</t>
  </si>
  <si>
    <t>Anil Pardhan</t>
  </si>
  <si>
    <t>Achu Pardhan</t>
  </si>
  <si>
    <t>Anigara,anigara,khunti,khunti,Jharkhand,835210</t>
  </si>
  <si>
    <t>RKDTW1002445</t>
  </si>
  <si>
    <t>RKDCW1018502</t>
  </si>
  <si>
    <t>Ankit Pradhan</t>
  </si>
  <si>
    <t>Budhwa pradhan</t>
  </si>
  <si>
    <t>Timra,Karra,khunti,jharkhand,835209</t>
  </si>
  <si>
    <t>RKDCW1020178</t>
  </si>
  <si>
    <t>Sona pradhan</t>
  </si>
  <si>
    <t>RKDCW1018442</t>
  </si>
  <si>
    <t>Birendra bhuiyan</t>
  </si>
  <si>
    <t>RKDCW1018440</t>
  </si>
  <si>
    <t>RKDCW1018439</t>
  </si>
  <si>
    <t>Manoj singh</t>
  </si>
  <si>
    <t>Muni singh</t>
  </si>
  <si>
    <t>Sanjay singh</t>
  </si>
  <si>
    <t>Jagrnath singh</t>
  </si>
  <si>
    <t>Arapur, Kanda, Bishrampur, Arapur, Palamu, Jharkhand - 822124</t>
  </si>
  <si>
    <t>RKDCW1018441</t>
  </si>
  <si>
    <t>Pradeep bhuyan</t>
  </si>
  <si>
    <t>Ramchand bhuyan</t>
  </si>
  <si>
    <t>Arjun singh</t>
  </si>
  <si>
    <t>Halkhori singh</t>
  </si>
  <si>
    <t>Tulbula, Kanda, Bishrampur,Palamu, Jharkhand - 822124</t>
  </si>
  <si>
    <t>RKDCW1018499</t>
  </si>
  <si>
    <t>Dayanidhi naik</t>
  </si>
  <si>
    <t>Netrananda naik</t>
  </si>
  <si>
    <t>Dumuria,Dumuria,Kendujhar,odisha-758030</t>
  </si>
  <si>
    <t>RKDCW1018780</t>
  </si>
  <si>
    <t>Eaqub ali</t>
  </si>
  <si>
    <t>Ajahar</t>
  </si>
  <si>
    <t>Kaliachak,thutiya kandi,numagar,alinagar,malda,west bangal,732201</t>
  </si>
  <si>
    <t>Tala tudu</t>
  </si>
  <si>
    <t>Chunku tudu</t>
  </si>
  <si>
    <t>Mandro,mandro,sahebganj,jharkhand,813208</t>
  </si>
  <si>
    <t>Rakesh chaudhary</t>
  </si>
  <si>
    <t>Ramaoutar chaudhary</t>
  </si>
  <si>
    <t>Bagh mandwa,bishrampur,garhwa,jharkhand,822124</t>
  </si>
  <si>
    <t>Left-22-09-2025</t>
  </si>
  <si>
    <t>Sharvan pal</t>
  </si>
  <si>
    <t>Ganesh pal</t>
  </si>
  <si>
    <t>Kutumu,kutumu,pando,Palamu,jharkhnad,822124</t>
  </si>
  <si>
    <t>Gopal choudhari</t>
  </si>
  <si>
    <t>Ramraj choudhari</t>
  </si>
  <si>
    <t>Kamesh pal</t>
  </si>
  <si>
    <t>Bhukhnarayan pal</t>
  </si>
  <si>
    <t>Rakesh yadav</t>
  </si>
  <si>
    <t>Omprakash yadav</t>
  </si>
  <si>
    <t>Farana oparetor</t>
  </si>
  <si>
    <t>Ekramganj,chorsand,gaura jaunpur uttar pradesh,222133</t>
  </si>
  <si>
    <t>Jugad</t>
  </si>
  <si>
    <t>Jauni</t>
  </si>
  <si>
    <t>Santaram</t>
  </si>
  <si>
    <t>Ambehata shekha,deoband,saharanpur,uttar pradesh,247554</t>
  </si>
  <si>
    <t>RKDCW1018983</t>
  </si>
  <si>
    <t>Monish</t>
  </si>
  <si>
    <t>shokeen</t>
  </si>
  <si>
    <t>Nirmani,nirmana,muzaffarnagar,uttar pradesh,251001</t>
  </si>
  <si>
    <t>RKDCW1018451</t>
  </si>
  <si>
    <t>Md Jhaighir ansari</t>
  </si>
  <si>
    <t>Md said ansari</t>
  </si>
  <si>
    <t>Budhwachak,Mai mandro,thakur gangti,godda,jharkhand,813208</t>
  </si>
  <si>
    <t>RKDCW1009184</t>
  </si>
  <si>
    <t>Mobarak</t>
  </si>
  <si>
    <t>Shahrok</t>
  </si>
  <si>
    <t>Khaschandpur,khaschandpur,malda,west bangal,732201</t>
  </si>
  <si>
    <t>101901235299 </t>
  </si>
  <si>
    <t>lalit mahto</t>
  </si>
  <si>
    <t>Indra mahto</t>
  </si>
  <si>
    <t>Kurumia tongri toli,koromia,thethaitangar,simdega,jharkhand,825226</t>
  </si>
  <si>
    <t>RKDCW1018438</t>
  </si>
  <si>
    <t>Raghuvir mahto</t>
  </si>
  <si>
    <t>Late chaitan mahto</t>
  </si>
  <si>
    <t>Sanika kachhap</t>
  </si>
  <si>
    <t>Mangra kachhap</t>
  </si>
  <si>
    <t>Birda,karra,setahuru,khunti,jharkhand,835209</t>
  </si>
  <si>
    <t>Deepak dhan</t>
  </si>
  <si>
    <t>Bahmon dhan</t>
  </si>
  <si>
    <t>Rolagutu,karra,khunti,jharkhand,835209</t>
  </si>
  <si>
    <t>Suraj hembram</t>
  </si>
  <si>
    <t>Hakim hembram</t>
  </si>
  <si>
    <t>Bhelator,fatehpur,Barsoighar,balrampur,katihar,bihar,854317</t>
  </si>
  <si>
    <t>Ajay kumar sah</t>
  </si>
  <si>
    <t>Kamal soren</t>
  </si>
  <si>
    <t>Karan soren</t>
  </si>
  <si>
    <t>Left-03.10.2025</t>
  </si>
  <si>
    <t>Sirip lal soren</t>
  </si>
  <si>
    <t>Manjit soren</t>
  </si>
  <si>
    <t>Shiv lal murmu</t>
  </si>
  <si>
    <t>Talu murmu</t>
  </si>
  <si>
    <t>Bipin marandi</t>
  </si>
  <si>
    <t>Gogen marandi</t>
  </si>
  <si>
    <t>Manohar sah</t>
  </si>
  <si>
    <t>Nathnagar,mainanagar,pranpur,mahadevpur,katihar,bihar,854116</t>
  </si>
  <si>
    <t>RKDCW1010385</t>
  </si>
  <si>
    <t xml:space="preserve">Santosh Singh </t>
  </si>
  <si>
    <t xml:space="preserve">Ram Lakhan Singh </t>
  </si>
  <si>
    <t>Dewal,Ghazipur,Uttar Pradesh,232333</t>
  </si>
  <si>
    <t>RKDCW1019593</t>
  </si>
  <si>
    <t>Paramananda naik</t>
  </si>
  <si>
    <t>Dutiya naik</t>
  </si>
  <si>
    <t>RKDCW1018417</t>
  </si>
  <si>
    <t>Mo.Nadeem</t>
  </si>
  <si>
    <t>Mohd Anees</t>
  </si>
  <si>
    <t>RKDCW1018727</t>
  </si>
  <si>
    <t>Mahfooj ahmad</t>
  </si>
  <si>
    <t>Masook ahmad</t>
  </si>
  <si>
    <t>Ashispur,sukul ka bajar,musafirkhana,Amethi,Uttar Pradesh-227811</t>
  </si>
  <si>
    <t>RKDCW1018728</t>
  </si>
  <si>
    <t>Mohd kalim</t>
  </si>
  <si>
    <t>Mohd Anis</t>
  </si>
  <si>
    <t>Mahaunapaschim,mahona,musafirkhana,amethi,uttar pradesh,227811</t>
  </si>
  <si>
    <t>Salman khan</t>
  </si>
  <si>
    <t>Mo. Sami</t>
  </si>
  <si>
    <t>Chandan kumar</t>
  </si>
  <si>
    <t>Surendra pasi</t>
  </si>
  <si>
    <t>Ghusiya kalan,ghusia,bikramganj,rohtas,bihar,802212</t>
  </si>
  <si>
    <t>Govinda ram</t>
  </si>
  <si>
    <t>Mandeep ram</t>
  </si>
  <si>
    <t>Khajuri,kanjia,bhandariya,garhwa,jharkhand,822125</t>
  </si>
  <si>
    <t>Kundan gowala</t>
  </si>
  <si>
    <t>Somra gowala</t>
  </si>
  <si>
    <t>Kartika tea garden,hatipotha,kumargram,jalpaiguri,west bangal,736201</t>
  </si>
  <si>
    <t>RKDCW1018427</t>
  </si>
  <si>
    <t>Tazmul minya</t>
  </si>
  <si>
    <t>Nijamuddin minya</t>
  </si>
  <si>
    <t>Charicha,sukna,charicha, birbhum, west bangal-731127</t>
  </si>
  <si>
    <t>Shivlal bhuiyan</t>
  </si>
  <si>
    <t>Amadiha,barvadih,barvadih,latehar,jharkhand,822111</t>
  </si>
  <si>
    <t>Shashikant yadav</t>
  </si>
  <si>
    <t>Ramnath yadav</t>
  </si>
  <si>
    <t>Ramgarh,kauwal,chhattarpur,palamu,jharkhand,822113</t>
  </si>
  <si>
    <t>Bahadur bhuiya</t>
  </si>
  <si>
    <t>Ramchandra bhuiya</t>
  </si>
  <si>
    <t>Kankari,raj chainpur,palamu,jharkhand,822110</t>
  </si>
  <si>
    <t>Nankeshwar uraon</t>
  </si>
  <si>
    <t>Laldev uraon</t>
  </si>
  <si>
    <t>Gapu bhuiya</t>
  </si>
  <si>
    <t>Parikha bhuiya</t>
  </si>
  <si>
    <t>RKDCW1018473</t>
  </si>
  <si>
    <t>Dhirendra bhuiyan</t>
  </si>
  <si>
    <t>Bigan bhuiyan</t>
  </si>
  <si>
    <t>Chandwar,chnapikalan,panki,palamu,jharkhand,822122</t>
  </si>
  <si>
    <t>Deepak yadav</t>
  </si>
  <si>
    <t>Rajendra yadav</t>
  </si>
  <si>
    <t>Naudiha khajuri,chhattarpur,palamu,jharkhand,822113</t>
  </si>
  <si>
    <t>RKDCW1018480</t>
  </si>
  <si>
    <t>Ganshu ram</t>
  </si>
  <si>
    <t>RKDCW1006748</t>
  </si>
  <si>
    <t>Ganesh singh</t>
  </si>
  <si>
    <t>Ramrti singh</t>
  </si>
  <si>
    <t>RKDCW1019003</t>
  </si>
  <si>
    <t>Chhote</t>
  </si>
  <si>
    <t>Rajoo</t>
  </si>
  <si>
    <t>Maudaha,ragaul,maudaha,hamirpur,uttar pradesh,210507</t>
  </si>
  <si>
    <t>RKDCW1018921</t>
  </si>
  <si>
    <t>Kuldeep kujur</t>
  </si>
  <si>
    <t>Ramchandrakujur</t>
  </si>
  <si>
    <t>RKDCW1018719</t>
  </si>
  <si>
    <t>Awadhesh kujur</t>
  </si>
  <si>
    <t>Santosh kujur</t>
  </si>
  <si>
    <t>RKDCW1018123</t>
  </si>
  <si>
    <t>Manish thakur</t>
  </si>
  <si>
    <t>Vijay thakur</t>
  </si>
  <si>
    <t>Tasrar,jarhi,dandai,garhwa,jharkhand,822114</t>
  </si>
  <si>
    <t>RKDCW1018892</t>
  </si>
  <si>
    <t>Lalan Sahani</t>
  </si>
  <si>
    <t>Pulkit sahani</t>
  </si>
  <si>
    <t>cook helper</t>
  </si>
  <si>
    <t>Mominpur,Pandaul,Madhubabani,Bihar-847234</t>
  </si>
  <si>
    <t>RKDCW1018408</t>
  </si>
  <si>
    <t>Amol Ashok Tekam</t>
  </si>
  <si>
    <t>Ashok Tekam</t>
  </si>
  <si>
    <t>Rakesh Kumar Dhande</t>
  </si>
  <si>
    <t>Ganeram Ram Dhande</t>
  </si>
  <si>
    <t>Bhandar,Raipur,Chhattisgarh,493225</t>
  </si>
  <si>
    <t>RKDCW1018406</t>
  </si>
  <si>
    <t>Narendra Jaiwant Bhalavi</t>
  </si>
  <si>
    <t xml:space="preserve"> Jaiwant Bhalavi</t>
  </si>
  <si>
    <t>Lakhan Kumar</t>
  </si>
  <si>
    <t>Ram Gopal</t>
  </si>
  <si>
    <t>RKDCW1018821</t>
  </si>
  <si>
    <t>Mujeeb Khan</t>
  </si>
  <si>
    <t>Kasima Khan</t>
  </si>
  <si>
    <t>Parchha,Ragul,Padhori,Hamirpur,Up-210507</t>
  </si>
  <si>
    <t>Hareram Bhuiyan</t>
  </si>
  <si>
    <t>Gudri,Murumdag,Dali,Palamu,Jharkhand,822113</t>
  </si>
  <si>
    <t>RKDCW1018430</t>
  </si>
  <si>
    <t>Adit Singh</t>
  </si>
  <si>
    <t>Feku Singh</t>
  </si>
  <si>
    <t>Chhatarpur,Sahi,Dali,Palamu,Jharkhanda,822113</t>
  </si>
  <si>
    <t>RKDCW1018431</t>
  </si>
  <si>
    <t>Devbshi Singh</t>
  </si>
  <si>
    <t>RKDCW1018426</t>
  </si>
  <si>
    <t>Satrudhan Singh</t>
  </si>
  <si>
    <t>Jagan Singh</t>
  </si>
  <si>
    <t>RKDCW1018425</t>
  </si>
  <si>
    <t>Umesh singh</t>
  </si>
  <si>
    <t>Mohit Singh</t>
  </si>
  <si>
    <t>RKDCW1018546</t>
  </si>
  <si>
    <t>Abhay Meshram</t>
  </si>
  <si>
    <t>Chandan Meshram</t>
  </si>
  <si>
    <t>operator</t>
  </si>
  <si>
    <t>Gandhi Chauk,Ghunadi,Katera,Balaghat,MP-481445</t>
  </si>
  <si>
    <t>Yugal Verma</t>
  </si>
  <si>
    <t>RKDCW1018771</t>
  </si>
  <si>
    <t>Santosh Yadav</t>
  </si>
  <si>
    <t>Bal Kishun Yadav</t>
  </si>
  <si>
    <t>RKDCW1018436</t>
  </si>
  <si>
    <t>Subhash Chandr Ravi</t>
  </si>
  <si>
    <t>Ramdhani Ravi</t>
  </si>
  <si>
    <t>RKDCW1018432</t>
  </si>
  <si>
    <t>Rampyar singh</t>
  </si>
  <si>
    <t>Bihari Bhuiyan</t>
  </si>
  <si>
    <t>Yohendra Bhuiyan</t>
  </si>
  <si>
    <t>RKDCW1018434</t>
  </si>
  <si>
    <t>Kunal Ram</t>
  </si>
  <si>
    <t>Tukabera,Kanda,Bishrampur,Arapur,Kanda,Bishrampur,Palamu,Jharkhand - 822124</t>
  </si>
  <si>
    <t>RKDCW1018492</t>
  </si>
  <si>
    <t>Sunil Kumar</t>
  </si>
  <si>
    <t>Vempadapu Maheswara Rao</t>
  </si>
  <si>
    <t>Vempadapu Satyam</t>
  </si>
  <si>
    <t>Vempadapu,Veddhi,Koduru,Shreeamanagar,Vizianagaram-535101</t>
  </si>
  <si>
    <t>V Maheshwara Rao</t>
  </si>
  <si>
    <t>Pawan Yaduvanshi</t>
  </si>
  <si>
    <t>Nanho Yaduvanshi</t>
  </si>
  <si>
    <t>Akiya,Junnardeo,Chhindwara,MP-480551</t>
  </si>
  <si>
    <t>RKDCW1018455</t>
  </si>
  <si>
    <t>Kondapararthi Sanyasi Rao</t>
  </si>
  <si>
    <t>Kondapararthi krishama</t>
  </si>
  <si>
    <t>Garividi,Hudkocolony,AP-535101</t>
  </si>
  <si>
    <t>RKDCW1018458</t>
  </si>
  <si>
    <t>Kadagala Adinarayana</t>
  </si>
  <si>
    <t>Kadagala Tata</t>
  </si>
  <si>
    <t>RKDCW1018456</t>
  </si>
  <si>
    <t>Yalakala Bhanu Prakash</t>
  </si>
  <si>
    <t>Yalakala Adinarayana</t>
  </si>
  <si>
    <t>Junagu Paswan</t>
  </si>
  <si>
    <t>Bara Pakahi,Chiraie,Bhelwa,East Champaran,Bihar-845315</t>
  </si>
  <si>
    <t>RKDCW1018878</t>
  </si>
  <si>
    <t>Balmiki Kumar Das</t>
  </si>
  <si>
    <t>Bhawan Das</t>
  </si>
  <si>
    <t>Bada Pakahi,Majirwa,Chiraia,Bhelwa Circle,East Champaran,Bihar-845315</t>
  </si>
  <si>
    <t>Munna Kumar</t>
  </si>
  <si>
    <t>Prem Paswan</t>
  </si>
  <si>
    <t>RKDCW1018593</t>
  </si>
  <si>
    <t>Dilip Prajapati</t>
  </si>
  <si>
    <t>Ram Suresh Prajapati</t>
  </si>
  <si>
    <t>Sonpurwan,Harigawan,Garhwa,Jharkhand-822114</t>
  </si>
  <si>
    <t>Baijit Chaudhary</t>
  </si>
  <si>
    <t>Kamalesh Kumar</t>
  </si>
  <si>
    <t>Narhit,Chanchi,Kalan,Ramgarh,Sonbhadra-231226</t>
  </si>
  <si>
    <t>Rakesh Choudhary</t>
  </si>
  <si>
    <t>Narhit,Chanchi,Kalan,Ramgarh,Sonbhadra,Up-231226</t>
  </si>
  <si>
    <t>RKDCW1018768</t>
  </si>
  <si>
    <t>Chhotelal</t>
  </si>
  <si>
    <t>Birjhan</t>
  </si>
  <si>
    <t>RKDCW1018770</t>
  </si>
  <si>
    <t>Vihari</t>
  </si>
  <si>
    <t>Chanaraman</t>
  </si>
  <si>
    <t>Nigai,Ramgarh,Naudiha ramgarh,Aonbhadra-231226</t>
  </si>
  <si>
    <t>RKDCW1018769</t>
  </si>
  <si>
    <t>Umes Kumar</t>
  </si>
  <si>
    <t>Hira Lal</t>
  </si>
  <si>
    <t>Narhati,Chanchi,Ramgarh,Naudiha,UP-231226</t>
  </si>
  <si>
    <t>RKDCW1018766</t>
  </si>
  <si>
    <t>Shivnath Prajapatii</t>
  </si>
  <si>
    <t>Hira Prajapati</t>
  </si>
  <si>
    <t>Kuldip Rajavar</t>
  </si>
  <si>
    <t>Maneshawar Rajwar</t>
  </si>
  <si>
    <t>Sonpurwan,Harigawan,Palamu,Jharkhand-822114</t>
  </si>
  <si>
    <t>Kausal Kumar Singh</t>
  </si>
  <si>
    <t>Satish Singh</t>
  </si>
  <si>
    <t>Kapoorchan Nayak</t>
  </si>
  <si>
    <t>Firasing Nayak</t>
  </si>
  <si>
    <t>Dalabeda,Chandahandi,Nabarangapur,Odisha,764077</t>
  </si>
  <si>
    <t>RKDCW1018462</t>
  </si>
  <si>
    <t>Ranglal Gope</t>
  </si>
  <si>
    <t xml:space="preserve">Parashurama </t>
  </si>
  <si>
    <t>RKDCW1018984</t>
  </si>
  <si>
    <t>Alam</t>
  </si>
  <si>
    <t>Firoj</t>
  </si>
  <si>
    <t>Nara,Mansurpur,Muzaffamagar,UP-251203</t>
  </si>
  <si>
    <t>RKDCW1018622</t>
  </si>
  <si>
    <t>Mohd arshad</t>
  </si>
  <si>
    <t>Mohd Parwez Alam</t>
  </si>
  <si>
    <t>Chandrauli,Punwarka,Nakur,Sahanpur,Up-247120</t>
  </si>
  <si>
    <t>RKDCW1019131</t>
  </si>
  <si>
    <t>Muhammad Firoz</t>
  </si>
  <si>
    <t>ibrahim Patti Kutesra,Muzaffamagar,UP-251001</t>
  </si>
  <si>
    <t>RKDCW1018629</t>
  </si>
  <si>
    <t xml:space="preserve">Danish </t>
  </si>
  <si>
    <t>Mohd Maruf</t>
  </si>
  <si>
    <t>RKDCW1018624</t>
  </si>
  <si>
    <t>ameer Alam</t>
  </si>
  <si>
    <t>Muhammad ikram</t>
  </si>
  <si>
    <t>RKDCW1018627</t>
  </si>
  <si>
    <t>Muhammad Sameer</t>
  </si>
  <si>
    <t>RKDCW1018626</t>
  </si>
  <si>
    <t>Mohseen</t>
  </si>
  <si>
    <t>Julfakar</t>
  </si>
  <si>
    <t>RKDCW1001463</t>
  </si>
  <si>
    <t>Radhakrishna Karan</t>
  </si>
  <si>
    <t>Lauda,Banamalichatta,Purba Medinipur,West Bengol-721449</t>
  </si>
  <si>
    <t>RKDCW1018472</t>
  </si>
  <si>
    <t>Bindhyachal Kumar Pal</t>
  </si>
  <si>
    <t>Dharmraj Pal</t>
  </si>
  <si>
    <t>Barbendor</t>
  </si>
  <si>
    <t>Champa,Peshka,meral,Poska,Gharhwa,Jharkhand-822114</t>
  </si>
  <si>
    <t>RKDCW1006886</t>
  </si>
  <si>
    <t>RKDCW1018756</t>
  </si>
  <si>
    <t>Sunil Kumar Dhruw</t>
  </si>
  <si>
    <t>Chainuram Dhruw</t>
  </si>
  <si>
    <t>Sichai Kaloni,Nipania,Baloda Bazar,Chhattisgsrh-493118</t>
  </si>
  <si>
    <t>RKDCW1018449</t>
  </si>
  <si>
    <t xml:space="preserve">Ramkishun </t>
  </si>
  <si>
    <t>Pathima,Pathkhima,Pindari,Sonbhadra,Up-231223</t>
  </si>
  <si>
    <t>RKDCW1001502</t>
  </si>
  <si>
    <t>RKDCW1019603</t>
  </si>
  <si>
    <t>Surajdev</t>
  </si>
  <si>
    <t>Laljee</t>
  </si>
  <si>
    <t>Maloghat,Panari,Dala,Pipar,Dalla,Sonbhadra,Up-231207</t>
  </si>
  <si>
    <t>Mukhdev Chaudhry</t>
  </si>
  <si>
    <t>Ram Chandra Chaudhry</t>
  </si>
  <si>
    <t>Adhaura,Kushala,Kandi,Kushha,Garwa,Jharkhand-822120</t>
  </si>
  <si>
    <t>RKDCW1018594</t>
  </si>
  <si>
    <t>Rajes Kumar</t>
  </si>
  <si>
    <t>Mahadev Yadav</t>
  </si>
  <si>
    <t>Karmatand,Chugalamo,Chugalam,Hazaribagh,Jharkhand-825323</t>
  </si>
  <si>
    <t>Sukar Yadav</t>
  </si>
  <si>
    <t>Haiva Driver</t>
  </si>
  <si>
    <t>Dapok,Chuglamo,Hazaribagh,Jharkhand,825323</t>
  </si>
  <si>
    <t>Ram Prawesh Prasad</t>
  </si>
  <si>
    <t>Jodhan Nayak</t>
  </si>
  <si>
    <t>Tola,Achaljamu,Bishungarh,Hazaribag,Jharkhand-825312</t>
  </si>
  <si>
    <t>Menudeen Gaddi</t>
  </si>
  <si>
    <t>Moshafir Gaddi</t>
  </si>
  <si>
    <t>Nainaha,Madhubani,Madhubani,West Champaran,Bihar-845404</t>
  </si>
  <si>
    <t>Jan Muhammad Gaddi</t>
  </si>
  <si>
    <t>Akabar Gaddi</t>
  </si>
  <si>
    <t>Hasan Gaddi</t>
  </si>
  <si>
    <t>Najamuddin Gaddi</t>
  </si>
  <si>
    <t>RKDCW1018950</t>
  </si>
  <si>
    <t>Ramesh Singh</t>
  </si>
  <si>
    <t>Abilakh Singh</t>
  </si>
  <si>
    <t>Baghwar,kanjia,Bhandaria,Gharhwa,Jharkhand-822125</t>
  </si>
  <si>
    <t>RKDCW1019044</t>
  </si>
  <si>
    <t>Shivsagar Singh</t>
  </si>
  <si>
    <t>Gurdayal Singh</t>
  </si>
  <si>
    <t>RKDCW1019189</t>
  </si>
  <si>
    <t>Ghanshyam singh</t>
  </si>
  <si>
    <t>Lobhi Singh</t>
  </si>
  <si>
    <t>RKDCW1019010</t>
  </si>
  <si>
    <t>Jaynagara,Harinamar,Chainpur,Palamu,Jharkhand-822110</t>
  </si>
  <si>
    <t>Jitendra Yadav New</t>
  </si>
  <si>
    <t>RKDCW1019223</t>
  </si>
  <si>
    <t>Lawkush Yadav</t>
  </si>
  <si>
    <t>Sri sonu Yadav</t>
  </si>
  <si>
    <t>Murumdag,Dali,Chhattarpur,murumdag,Palamu,Jharakhand-822113</t>
  </si>
  <si>
    <t>RKDCW1018952</t>
  </si>
  <si>
    <t>Baban Yadav</t>
  </si>
  <si>
    <t>Late Ramdhani Yadav</t>
  </si>
  <si>
    <t>Gore Nawadih,Ramgadh,Palamu,Jharkhand-822110</t>
  </si>
  <si>
    <t>RKDCW1018951</t>
  </si>
  <si>
    <t>Mahendr Uranw</t>
  </si>
  <si>
    <t>Nagu Uranw</t>
  </si>
  <si>
    <t>Rambihari Uranw</t>
  </si>
  <si>
    <t>Late kesharUranw</t>
  </si>
  <si>
    <t>Udaigarh,Chorar Alias Udaigarh,Palamu,Jharkhand-822113</t>
  </si>
  <si>
    <t>RKDCW1018974</t>
  </si>
  <si>
    <t>Binod Uranw</t>
  </si>
  <si>
    <t>Late Bigan Uran</t>
  </si>
  <si>
    <t>RKDCW1018774</t>
  </si>
  <si>
    <t>Manoj Kumar Uraon</t>
  </si>
  <si>
    <t>Jamuna uraon</t>
  </si>
  <si>
    <t>Dhanudih Tola,Dubey,Marhatiya,Tildag,Garhwa,Jharkhand-822114</t>
  </si>
  <si>
    <t>RKDCW1018586</t>
  </si>
  <si>
    <t>Loknath Uranw</t>
  </si>
  <si>
    <t>Jugeshwar Uranw</t>
  </si>
  <si>
    <t>Jainagar,Harinamar,Janinagar,Palamu,Jharkhand-82210</t>
  </si>
  <si>
    <t>RKDCW1018781</t>
  </si>
  <si>
    <t>sandesh yadav</t>
  </si>
  <si>
    <t>Shivlal Yadav</t>
  </si>
  <si>
    <t>RKDCW1018823</t>
  </si>
  <si>
    <t>RKDCW1018420</t>
  </si>
  <si>
    <t>Mahesh Mochi</t>
  </si>
  <si>
    <t>Nageshar Mochi</t>
  </si>
  <si>
    <t>Chhattrpu,Chorar Alias Udaigarh,Udaigarh,Palamu,Jharkhand-822113</t>
  </si>
  <si>
    <t>RKDCW1018589</t>
  </si>
  <si>
    <t>sakendra Korwa</t>
  </si>
  <si>
    <t>Narayan Korwa</t>
  </si>
  <si>
    <t>RKDCW1018773</t>
  </si>
  <si>
    <t>Rabindra Paswan</t>
  </si>
  <si>
    <t>RKDCW1018421</t>
  </si>
  <si>
    <t>Umashankar Uranw</t>
  </si>
  <si>
    <t>Jitan Uranw</t>
  </si>
  <si>
    <t xml:space="preserve">Upendra Oraon </t>
  </si>
  <si>
    <t>Jagdish Oraon</t>
  </si>
  <si>
    <t>Imali,dhagrdiha,Kishunpur,Patan,Palamu,Jharkhand-822123</t>
  </si>
  <si>
    <t>RKDCW1018415</t>
  </si>
  <si>
    <t>Rituraj Oraon</t>
  </si>
  <si>
    <t>Uday Kumar Oraon</t>
  </si>
  <si>
    <t>22.09.2025</t>
  </si>
  <si>
    <t>RKDCW1018687</t>
  </si>
  <si>
    <t>Manit yadav</t>
  </si>
  <si>
    <t>Narayan Yadav</t>
  </si>
  <si>
    <t>RKDCW1018423</t>
  </si>
  <si>
    <t>Arun Kumar Uranw</t>
  </si>
  <si>
    <t>Parameshwar Uranw</t>
  </si>
  <si>
    <t>RKDCW1018844</t>
  </si>
  <si>
    <t xml:space="preserve">Anand Pal </t>
  </si>
  <si>
    <t xml:space="preserve">Vijay pal </t>
  </si>
  <si>
    <t>RKDCW1018822</t>
  </si>
  <si>
    <t>Masteram Yadav</t>
  </si>
  <si>
    <t>Jhunram Yadav</t>
  </si>
  <si>
    <t>Bhathapara,Raikhedha,Raipur,Chhattigarh-493225</t>
  </si>
  <si>
    <t>RKDCW1018606</t>
  </si>
  <si>
    <t>Anil Oraon</t>
  </si>
  <si>
    <t>Keshwar Oraon</t>
  </si>
  <si>
    <t>Chuchrumar,Manjhuli,Chhattarpur,Manjhauli,Palamu,Jharkhand-822113</t>
  </si>
  <si>
    <t>RKDCW1018999</t>
  </si>
  <si>
    <t xml:space="preserve">Ram Bhihari Ram </t>
  </si>
  <si>
    <t xml:space="preserve">Balkeshwar Ram </t>
  </si>
  <si>
    <t>jhopadi,Sonbhadra,UP,231219</t>
  </si>
  <si>
    <t xml:space="preserve">Mahatab Khan </t>
  </si>
  <si>
    <t>RKDCW1018998</t>
  </si>
  <si>
    <t>Babulal Kumar</t>
  </si>
  <si>
    <t>Jhaman Ram</t>
  </si>
  <si>
    <t>Kurkuta,Shipur,Kandi,Garhwa,jharkhad-822120</t>
  </si>
  <si>
    <t xml:space="preserve">Pradeep Ram </t>
  </si>
  <si>
    <t>Kanjiya,Khajuri,Bhandaria,jharkhand-822125</t>
  </si>
  <si>
    <t xml:space="preserve">Sanjay Kumar </t>
  </si>
  <si>
    <t>RKDCW1018506</t>
  </si>
  <si>
    <t xml:space="preserve">Ramekesh </t>
  </si>
  <si>
    <t>Ramprakash</t>
  </si>
  <si>
    <t>Chhimauli,Urdana,Maudaha,Ragaul,Hamirpur,UP-210507</t>
  </si>
  <si>
    <t>Adam Husain</t>
  </si>
  <si>
    <t>RKDCW1018997</t>
  </si>
  <si>
    <t>Ranjit Singh</t>
  </si>
  <si>
    <t>Shri Keval Singh</t>
  </si>
  <si>
    <t>RKDCW1018419</t>
  </si>
  <si>
    <t>Dehri,Sone,Dehri,Bihar-821307</t>
  </si>
  <si>
    <t>RKDCW1019074</t>
  </si>
  <si>
    <t>Gorakhnath Singh</t>
  </si>
  <si>
    <t>Ramsurat Singh</t>
  </si>
  <si>
    <t>luka,Sone,Dehri,Bihar-821307</t>
  </si>
  <si>
    <t>Shyam Bihari Singh</t>
  </si>
  <si>
    <t>Sikendra Singh</t>
  </si>
  <si>
    <t>Binod Singh</t>
  </si>
  <si>
    <t>Marchu Singh</t>
  </si>
  <si>
    <t>luka,Sone,Dehri,rohtas,Bihar-821311</t>
  </si>
  <si>
    <t>Afzal Ahmed</t>
  </si>
  <si>
    <t>RKDCW1018714</t>
  </si>
  <si>
    <t>Golu Kumar</t>
  </si>
  <si>
    <t>Dehri,Barah Patthar,Dehri,Rothas,Bihar-821307</t>
  </si>
  <si>
    <t>23.09.2025</t>
  </si>
  <si>
    <t>RKDCW1018418</t>
  </si>
  <si>
    <t>Shadman Khan</t>
  </si>
  <si>
    <t>Mahfuj Khan</t>
  </si>
  <si>
    <t>RKDCW1018435</t>
  </si>
  <si>
    <t>Doma ram</t>
  </si>
  <si>
    <t>Ambedkar Nagar Barh Pathar, Dehri on sone Bihar 821307</t>
  </si>
  <si>
    <t>18.09.2025</t>
  </si>
  <si>
    <t xml:space="preserve">Dipak Paswan </t>
  </si>
  <si>
    <t>Bramhdev Paswan</t>
  </si>
  <si>
    <t>Akbarpur,Rohtas,Sheosagar,Rohtas Bihar-821311</t>
  </si>
  <si>
    <t>RKDCW1018416</t>
  </si>
  <si>
    <t xml:space="preserve">Mantu Kumar </t>
  </si>
  <si>
    <t xml:space="preserve">Muna Sharma </t>
  </si>
  <si>
    <t>Gram Akbarpur Akbarpur Rohtas Bihar 821311</t>
  </si>
  <si>
    <t>RKDCW1018429</t>
  </si>
  <si>
    <t>Upendar Singh</t>
  </si>
  <si>
    <t>Late Din Dayal Singh</t>
  </si>
  <si>
    <t>Sahi Chhattarpur Sahi Dali Chhattarpur Palamu Jharkhand 822113</t>
  </si>
  <si>
    <t>Uma kumar</t>
  </si>
  <si>
    <t>Punwasi ram</t>
  </si>
  <si>
    <t>Ward no-35,dehri ,dehri on son,Aurandgabad,bihar,821307</t>
  </si>
  <si>
    <t>20.09.2025</t>
  </si>
  <si>
    <t>RKDCW1006765</t>
  </si>
  <si>
    <t>S Kumar Pal</t>
  </si>
  <si>
    <t>Umesh Pal</t>
  </si>
  <si>
    <t>Leduka,Kutmu,Pandu,Kutmu,Palamu,Jharkhand,822124</t>
  </si>
  <si>
    <t>RKDCW1018959</t>
  </si>
  <si>
    <t>Bhuwan Behera</t>
  </si>
  <si>
    <t>Gajidih,Rajnagar,Seraikela,Kharsawan,Jharkhand-831002</t>
  </si>
  <si>
    <t>24.09.2025</t>
  </si>
  <si>
    <t>RKDCW1019125</t>
  </si>
  <si>
    <t>Bahadur Barda</t>
  </si>
  <si>
    <t>Soma Barda</t>
  </si>
  <si>
    <t>RKDCW1018949</t>
  </si>
  <si>
    <t>Paresh gope</t>
  </si>
  <si>
    <t>Padu gope</t>
  </si>
  <si>
    <t>Kala jharna,Rajnagar,Saraikela-kharsawan,jharkhand,831002</t>
  </si>
  <si>
    <t>RKDCW1018957</t>
  </si>
  <si>
    <t>Govinda bari</t>
  </si>
  <si>
    <t>Narayan bari</t>
  </si>
  <si>
    <t>RKDCW1018962</t>
  </si>
  <si>
    <t>Mahavir kumbhakar</t>
  </si>
  <si>
    <t>Ashok kumbhakar</t>
  </si>
  <si>
    <t>RKDCW1019118</t>
  </si>
  <si>
    <t>Motu bari</t>
  </si>
  <si>
    <t>Soma bari</t>
  </si>
  <si>
    <t>Balmukun korwa</t>
  </si>
  <si>
    <t>Pitambar korwa</t>
  </si>
  <si>
    <t>Baradih,bandu,ranka,dudhwal,garhwa,jharkhand,822125</t>
  </si>
  <si>
    <t>Imayuddin khan</t>
  </si>
  <si>
    <t>RKDCW1013458</t>
  </si>
  <si>
    <t>RKDCW1018960</t>
  </si>
  <si>
    <t>Ankit kumar singh</t>
  </si>
  <si>
    <t>Jagjivan singh</t>
  </si>
  <si>
    <t>Chutiya,godramana,ranka,garhwa,jharkhand,822125</t>
  </si>
  <si>
    <t>RKDCW1019085</t>
  </si>
  <si>
    <t>Ranjit kumar</t>
  </si>
  <si>
    <t>Munna sharma</t>
  </si>
  <si>
    <t>Akbarpur,rohtas,,sheosagar,rohtas,bihar,821311</t>
  </si>
  <si>
    <t>Mahatab khan</t>
  </si>
  <si>
    <t>RKDCW1019084</t>
  </si>
  <si>
    <t>Adarsh kumar bharti</t>
  </si>
  <si>
    <t>Kameshwar paswan</t>
  </si>
  <si>
    <t>Bishunpur,Baulia,naubatta,rohtas,bihar,821304</t>
  </si>
  <si>
    <t>Ramchela paswan</t>
  </si>
  <si>
    <t>Shohari paswan</t>
  </si>
  <si>
    <t>RKDCW1007050</t>
  </si>
  <si>
    <t>Rupchand gope</t>
  </si>
  <si>
    <t>Angardiha,Kheriatanagar,tatanagar,west singhbhum,J.H.833201</t>
  </si>
  <si>
    <t>RKDCW1019006</t>
  </si>
  <si>
    <t>Kartik kumar ram</t>
  </si>
  <si>
    <t>Shambhu ram</t>
  </si>
  <si>
    <t>Rajhara,kothi,koliyari,bishrampur,palamu, J.H.822124</t>
  </si>
  <si>
    <t>RKDCW1007058</t>
  </si>
  <si>
    <t>Amit jamuda</t>
  </si>
  <si>
    <t>Pandu jamuda</t>
  </si>
  <si>
    <t>RKDCW1019009</t>
  </si>
  <si>
    <t>Sarfaraj ansari</t>
  </si>
  <si>
    <t>Hifajat ansari</t>
  </si>
  <si>
    <t>Ward no14,Ajad nagar,kasya,kushinagar,uttar pradesh,274402</t>
  </si>
  <si>
    <t>Ritesh kumar</t>
  </si>
  <si>
    <t>Butani ram</t>
  </si>
  <si>
    <t>Ward no9,Ramna,ramna,garhwa,Jharkhand,822128</t>
  </si>
  <si>
    <t>RKDCW1007051</t>
  </si>
  <si>
    <t>Shivo gope</t>
  </si>
  <si>
    <t>RKDCW1018989</t>
  </si>
  <si>
    <t>Govind anil</t>
  </si>
  <si>
    <t>EHS officer</t>
  </si>
  <si>
    <t>Thondithra house,thiruvanvandoor,Alappuzha,kerla,689109</t>
  </si>
  <si>
    <t>RKDCW1018955</t>
  </si>
  <si>
    <t>Ramprvesh shrma</t>
  </si>
  <si>
    <t>Vishwanth shrma</t>
  </si>
  <si>
    <t>Bishunpura,kocheya,nagar untari,garhwa,J.H.822128</t>
  </si>
  <si>
    <t>Sagar vishwakarma</t>
  </si>
  <si>
    <t>Kishun vishwakarma</t>
  </si>
  <si>
    <t>ward no9,bharuwadih khurd,mohrenga,tilda,raipur,C.G.,493225</t>
  </si>
  <si>
    <t>RKDCW1019098</t>
  </si>
  <si>
    <t>Baban kumar ram</t>
  </si>
  <si>
    <t>Mangar bhuiyan</t>
  </si>
  <si>
    <t>House no30,chiru,Munkeri,chhatarpur,palamu,J.H.,822113</t>
  </si>
  <si>
    <t>RKDCW1019116</t>
  </si>
  <si>
    <t>Sohadag kala,ghartiya,bishrampur,nawa bazar,palamu,J.H.,822113</t>
  </si>
  <si>
    <t>RKDTW1002512</t>
  </si>
  <si>
    <t>Sahil ansari</t>
  </si>
  <si>
    <t>Md islam ansari</t>
  </si>
  <si>
    <t>Chirudih,khurjio,birni,giridih,Jharkhand,825324</t>
  </si>
  <si>
    <t>Anshu kumar dubey</t>
  </si>
  <si>
    <t>Ajit kumar dubey</t>
  </si>
  <si>
    <t>RKDCW1019204</t>
  </si>
  <si>
    <t>Uday yadav</t>
  </si>
  <si>
    <t>Shankar yadav</t>
  </si>
  <si>
    <t>Kundauli,telari,chhatarpur,palamu,J.H.,822113</t>
  </si>
  <si>
    <t>RKDCW1019135</t>
  </si>
  <si>
    <t>Rajesh korwa</t>
  </si>
  <si>
    <t>Lallu korwa</t>
  </si>
  <si>
    <t>Bandu,ranka,garhwa,jharkhand,822125</t>
  </si>
  <si>
    <t>RKDCW1019138</t>
  </si>
  <si>
    <t>Indradev singh</t>
  </si>
  <si>
    <t>Late haravan singh</t>
  </si>
  <si>
    <t>RKDCW1019145</t>
  </si>
  <si>
    <t>Asfak ansari</t>
  </si>
  <si>
    <t>Udin miyan</t>
  </si>
  <si>
    <t>RKDCW1012416</t>
  </si>
  <si>
    <t>Arbind bhuiyan</t>
  </si>
  <si>
    <t>Sudeshwar bhuiyan</t>
  </si>
  <si>
    <t>Rabada,Naudiha Bazar,Chhatarpur,palamu,Jharkhand,822113</t>
  </si>
  <si>
    <t>RKDCW1018956</t>
  </si>
  <si>
    <t>Lakshmi mistri</t>
  </si>
  <si>
    <t>Jitan mistri</t>
  </si>
  <si>
    <t>Chatahua,lamari,kandi,garhwa,jharkhand,822120</t>
  </si>
  <si>
    <t>RKDCW1018961</t>
  </si>
  <si>
    <t>Akshay kumar singh</t>
  </si>
  <si>
    <t>Mohar singh</t>
  </si>
  <si>
    <t>Dudhwal, bandu,ranka garhwa,jharkhand- 822125</t>
  </si>
  <si>
    <t>RKDCW1019001</t>
  </si>
  <si>
    <t>Ramnath khudihar</t>
  </si>
  <si>
    <t>Bhola khudihar</t>
  </si>
  <si>
    <t>Barwadih,chiniya,barwadih,garhwa,J.H,822125</t>
  </si>
  <si>
    <t>RKDCW1018985</t>
  </si>
  <si>
    <t>Daulatpur,Bishunpur,Belhar,banka,bihar,813207</t>
  </si>
  <si>
    <t>RKDCW1018978</t>
  </si>
  <si>
    <t>Rajesh parhiya</t>
  </si>
  <si>
    <t>Mangan parhiya</t>
  </si>
  <si>
    <t>Hatai,ghartiya,bishrampur,palamu,jharkhnad,822124</t>
  </si>
  <si>
    <t>RKDCW1018948</t>
  </si>
  <si>
    <t>Anil kumar yadav</t>
  </si>
  <si>
    <t>Kamesh yadav</t>
  </si>
  <si>
    <t>Barkoma,tarhasi,Manatu,palamu,jharkhand,822118</t>
  </si>
  <si>
    <t>RKDCW1018971</t>
  </si>
  <si>
    <t>Gopal prahiya</t>
  </si>
  <si>
    <t>Ramdhari prahiya</t>
  </si>
  <si>
    <t>Chatakman,tamga, Rnaka, Garhwa, Jharkhand - 822125</t>
  </si>
  <si>
    <t>RKDCW1019163</t>
  </si>
  <si>
    <t>Rakesh kumar ram</t>
  </si>
  <si>
    <t>Sonelal Ram</t>
  </si>
  <si>
    <t>Karnail,bazidpur,samastipur,bihar,848505</t>
  </si>
  <si>
    <t>29.09.2025</t>
  </si>
  <si>
    <t>RKDCW1019149</t>
  </si>
  <si>
    <t>Subhauram</t>
  </si>
  <si>
    <t>Khamhanlal</t>
  </si>
  <si>
    <t>bhatapara,Raikheda,tilda,raipur C.G.,493225</t>
  </si>
  <si>
    <t>RKDCW1018975</t>
  </si>
  <si>
    <t>Anil pandey</t>
  </si>
  <si>
    <t>Gupteshwar pandey</t>
  </si>
  <si>
    <t>Jharha kala,bhandar,bishrampur,palamu,J,H,822124</t>
  </si>
  <si>
    <t>RKDCW1018986</t>
  </si>
  <si>
    <t>Kmalesh kumar paswan</t>
  </si>
  <si>
    <t>Kanhai paswan</t>
  </si>
  <si>
    <t>latheya,chhatarpur,bansdiha,palamu,jharkhand,822116</t>
  </si>
  <si>
    <t>Krishna yadav</t>
  </si>
  <si>
    <t>RKDCW1019137</t>
  </si>
  <si>
    <t>Rajdev</t>
  </si>
  <si>
    <t>Devrup</t>
  </si>
  <si>
    <t>Mahuli,jarahan,Bijpur,Jaraha,Sonbhadra,Up-231223</t>
  </si>
  <si>
    <t>30.09.2025</t>
  </si>
  <si>
    <t>RKDCW1010487</t>
  </si>
  <si>
    <t>Rajendra</t>
  </si>
  <si>
    <t>Mahvir</t>
  </si>
  <si>
    <t>Karamghatti,Bachara,Sonbhadra,Up-231223</t>
  </si>
  <si>
    <t>RKDCW1019154</t>
  </si>
  <si>
    <t>Sabejaan</t>
  </si>
  <si>
    <t>Pir Mohammad</t>
  </si>
  <si>
    <t>Narola,Govindpur,Surajpur,Chhattisgarh-497223</t>
  </si>
  <si>
    <t>RKDCW1019164</t>
  </si>
  <si>
    <t>Radheshyam</t>
  </si>
  <si>
    <t>Rajkeshwar</t>
  </si>
  <si>
    <t>RKDCW1019126</t>
  </si>
  <si>
    <t>Gomeshwar besra</t>
  </si>
  <si>
    <t>Butu Besra</t>
  </si>
  <si>
    <t>Angwali,Asna,Palojori,Deoghar,Jharkhand-814146</t>
  </si>
  <si>
    <t>RudiLal Tudu</t>
  </si>
  <si>
    <t>Mulindra Tudu</t>
  </si>
  <si>
    <t>RKDCW1007158</t>
  </si>
  <si>
    <t>Ishwar Yadv</t>
  </si>
  <si>
    <t xml:space="preserve">Yashwant Yadav </t>
  </si>
  <si>
    <t>RKDCW1019127</t>
  </si>
  <si>
    <t>Matru Hansda</t>
  </si>
  <si>
    <t>Isan Hansda</t>
  </si>
  <si>
    <t>01.10.2025</t>
  </si>
  <si>
    <t>MD Farid Ansari</t>
  </si>
  <si>
    <t xml:space="preserve">Ismail Miya </t>
  </si>
  <si>
    <t>Kanki,Kanki,Asanchua,Deoghar,Jharkhand-815351</t>
  </si>
  <si>
    <t>RKDCW1019140</t>
  </si>
  <si>
    <t xml:space="preserve">Ajad </t>
  </si>
  <si>
    <t>Chandranagar,Balrampur,Surguja,Chhattisgarh-497220</t>
  </si>
  <si>
    <t>RKDCW1019139</t>
  </si>
  <si>
    <t>Sabuhussain</t>
  </si>
  <si>
    <t>Jakir</t>
  </si>
  <si>
    <t>RKDCW1019133</t>
  </si>
  <si>
    <t>Lakshman Kumar Gupta</t>
  </si>
  <si>
    <t>Gopi Sah</t>
  </si>
  <si>
    <t>Khonhar,Baligarh,Kaetar,Garhwa,Jharkhand-822112</t>
  </si>
  <si>
    <t xml:space="preserve">Shibu Kumar </t>
  </si>
  <si>
    <t>Bagaundha,Ramna,Garhwa,jharkhand-822128</t>
  </si>
  <si>
    <t>RKDCW1019132</t>
  </si>
  <si>
    <t xml:space="preserve">Gopal Naik </t>
  </si>
  <si>
    <t xml:space="preserve">Linga Naik </t>
  </si>
  <si>
    <t>RKDCW1019601</t>
  </si>
  <si>
    <t xml:space="preserve">Fakira Bhuiyan </t>
  </si>
  <si>
    <t xml:space="preserve">Pachan  Bhuiyan </t>
  </si>
  <si>
    <t>Firoj Ansari</t>
  </si>
  <si>
    <t>Rasul miyan</t>
  </si>
  <si>
    <t>Jagadish Dalapati</t>
  </si>
  <si>
    <t>Linga Dalpati</t>
  </si>
  <si>
    <t>Ichhapur,Tarapur,Kalahandi,Odisha-766015</t>
  </si>
  <si>
    <t>Chandan Parahiya</t>
  </si>
  <si>
    <t>Rakesh Parahiya</t>
  </si>
  <si>
    <t>Sildili,Kajaru,Pandu,Palamu,Jharkhand-822124</t>
  </si>
  <si>
    <t>RKDCW1019180</t>
  </si>
  <si>
    <t>Bhado Murmu</t>
  </si>
  <si>
    <t>Lakhan Murmu</t>
  </si>
  <si>
    <t>Lilatari,bhagaiya,Sahebganj,Jharkhand-813208</t>
  </si>
  <si>
    <t>03.10.2025</t>
  </si>
  <si>
    <t>RKDCW1019184</t>
  </si>
  <si>
    <t>Jayra Pahadiya</t>
  </si>
  <si>
    <t>Chamru Pahadiya</t>
  </si>
  <si>
    <t>RKDCW1019181</t>
  </si>
  <si>
    <t>Chole Pahadiya</t>
  </si>
  <si>
    <t>Nagarvitta pahar,Mandro,Sahebganj,Jharkhand-813208</t>
  </si>
  <si>
    <t>RKDCW1019183</t>
  </si>
  <si>
    <t>Naushad Alam</t>
  </si>
  <si>
    <t xml:space="preserve">Idris </t>
  </si>
  <si>
    <t>Arar,Arar,Bhagalpur,Arar,Bihar,813204</t>
  </si>
  <si>
    <t>RKDTW1002074</t>
  </si>
  <si>
    <t>RKDCW1019217</t>
  </si>
  <si>
    <t>vina Singh</t>
  </si>
  <si>
    <t>Vineshari Singh</t>
  </si>
  <si>
    <t xml:space="preserve">Niraj Kumar Jaiswal </t>
  </si>
  <si>
    <t>Ramkumar Jaiswal</t>
  </si>
  <si>
    <t>Shastri Chauk,Bilashpur,Chhattigarh-495551</t>
  </si>
  <si>
    <t>RKDCW1012913</t>
  </si>
  <si>
    <t>Mahaveer Dhan</t>
  </si>
  <si>
    <t>Karma Dhan</t>
  </si>
  <si>
    <t>19.06.2025</t>
  </si>
  <si>
    <t>RKDCW1019173</t>
  </si>
  <si>
    <t>Dharmendra Yadav</t>
  </si>
  <si>
    <t>Sita Ram Yadav</t>
  </si>
  <si>
    <t>21.05.2025</t>
  </si>
  <si>
    <t>Dageshvar prasad Sahu</t>
  </si>
  <si>
    <t>Beniram Sahu</t>
  </si>
  <si>
    <t>Sankari,Korasi,Raipur,Chhattigarh-493225</t>
  </si>
  <si>
    <t>Baijnath Ganjhu</t>
  </si>
  <si>
    <t>Hirala Ganjhu</t>
  </si>
  <si>
    <t>Charhi,Hazaribag,Jharkhand-825336</t>
  </si>
  <si>
    <t>RKDCW1019171</t>
  </si>
  <si>
    <t xml:space="preserve">Rajesh Marandi </t>
  </si>
  <si>
    <t>Chhotelal Marandi</t>
  </si>
  <si>
    <t>RKDCW1019170</t>
  </si>
  <si>
    <t>Saiyub Ansari</t>
  </si>
  <si>
    <t>Rasid Ansari</t>
  </si>
  <si>
    <t>RKDCW1019144</t>
  </si>
  <si>
    <t>Arun Kumar Mehta</t>
  </si>
  <si>
    <t>Krishna Mehta</t>
  </si>
  <si>
    <t>RKDCW1019178</t>
  </si>
  <si>
    <t>Mohammad Shalu</t>
  </si>
  <si>
    <t>Mohammad Ikbal</t>
  </si>
  <si>
    <t>near meet Market,Maihar,MP-485771</t>
  </si>
  <si>
    <t>RKDCW1019153</t>
  </si>
  <si>
    <t>Manjur Ansari</t>
  </si>
  <si>
    <t>Mahangu Ansari</t>
  </si>
  <si>
    <t>RKDCW1019156</t>
  </si>
  <si>
    <t>Jahur Miyan</t>
  </si>
  <si>
    <t>RKDCW1019805</t>
  </si>
  <si>
    <t>Kailash Prasad Bairagi</t>
  </si>
  <si>
    <t>Samadhi,Padariya,Jadalpur,Madhya Pradesh-482021</t>
  </si>
  <si>
    <t>RKDCW1019142</t>
  </si>
  <si>
    <t>Mukesh Kumar Vishwakarma</t>
  </si>
  <si>
    <t>Kanchhedi Lal</t>
  </si>
  <si>
    <t>Gukhaur,Devendra Nagar,Panna,Madhya pradesh-488333</t>
  </si>
  <si>
    <t>RKDCW1019179</t>
  </si>
  <si>
    <t>Suresh Pahade</t>
  </si>
  <si>
    <t>Nattu Pahade</t>
  </si>
  <si>
    <t>Bajrang Nagar,Chhindwara Nagar,Chhindwara,Madhay Pradesh-480001</t>
  </si>
  <si>
    <t xml:space="preserve">Gopal </t>
  </si>
  <si>
    <t>Ratilal</t>
  </si>
  <si>
    <t>Dileshvar Kumar Bhandari</t>
  </si>
  <si>
    <t>Pyare Lal</t>
  </si>
  <si>
    <t>Kulhadi,Charbhatha,Rajnandgaon,Chhattigarh-491668</t>
  </si>
  <si>
    <t>RKDCW1019276</t>
  </si>
  <si>
    <t>Kamlesh Sahu</t>
  </si>
  <si>
    <t>Komal Das Sahu</t>
  </si>
  <si>
    <t>Pangri,Khujji,Rajnandgoan,Chhattisgarh-491661</t>
  </si>
  <si>
    <t>Baljeet Kumar Chaudhary</t>
  </si>
  <si>
    <t>Birjhu Chaudhary</t>
  </si>
  <si>
    <t>Sonpurwa,Harigawa,Sonpurwa,Garhwa,Jharkhand-822114</t>
  </si>
  <si>
    <t>Left-10.10.2025</t>
  </si>
  <si>
    <t>RKDCW1019197</t>
  </si>
  <si>
    <t>kalyanpur,Garhwa,Jharkhand-822114</t>
  </si>
  <si>
    <t>RKDCW1019200</t>
  </si>
  <si>
    <t>Sunil Kumar Chaudhary</t>
  </si>
  <si>
    <t>Sonpurwa,harigawan,manjhion,garhwa,J.H.822114</t>
  </si>
  <si>
    <t>RKDCW1006416</t>
  </si>
  <si>
    <t>Dinesh Prajapati</t>
  </si>
  <si>
    <t>Shankar prajapati</t>
  </si>
  <si>
    <t>Bardiha,Bardiha,Manjhiaon,Gharwa,Jharkhand-822114</t>
  </si>
  <si>
    <t>RKDCW1019158</t>
  </si>
  <si>
    <t xml:space="preserve">Bhupendra Kumar </t>
  </si>
  <si>
    <t>Bhaluchua,Rajanawagaon,Kawadrdha,Chhattisgarh-491995</t>
  </si>
  <si>
    <t>RKDCW1019129</t>
  </si>
  <si>
    <t>Somaru Singh</t>
  </si>
  <si>
    <t>RKDCW1019215</t>
  </si>
  <si>
    <t>Avid Ali</t>
  </si>
  <si>
    <t>Rahaman</t>
  </si>
  <si>
    <t>Narayach,Nayetch,Naraich,Hamirpur,UP-210507</t>
  </si>
  <si>
    <t>RKDCW1019216</t>
  </si>
  <si>
    <t>Baladeb Pujhari</t>
  </si>
  <si>
    <t>Maheswar Pujhari</t>
  </si>
  <si>
    <t>Tarapur,Ichhapur,Kalahandi,Odisha-766015</t>
  </si>
  <si>
    <t>RKDCW1019188</t>
  </si>
  <si>
    <t>RKDCW1019174</t>
  </si>
  <si>
    <t>jitendar ravi</t>
  </si>
  <si>
    <t>Shivprsad Ravi</t>
  </si>
  <si>
    <t>RKDCW1019157</t>
  </si>
  <si>
    <t>Ariph Mohammad</t>
  </si>
  <si>
    <t>Babu Mohammad</t>
  </si>
  <si>
    <t>Purani Basti ,Maihar,Satna,MP-485771</t>
  </si>
  <si>
    <t>RKDCW1019172</t>
  </si>
  <si>
    <t>Manoj mushhar</t>
  </si>
  <si>
    <t>Dhramdev mushhar</t>
  </si>
  <si>
    <t>Ghatahua kala,lamari,kandi,garhwa,J.H.,822120</t>
  </si>
  <si>
    <t>04.10.2025</t>
  </si>
  <si>
    <t>Dogendra kumar dhruw</t>
  </si>
  <si>
    <t>Meghnath dhruw</t>
  </si>
  <si>
    <t>Ward no-2,Bharuvadih kala chauk,mohrenga,tilda,raipur,C.G.493225</t>
  </si>
  <si>
    <t>Kanha traders</t>
  </si>
  <si>
    <t>RKDCW1019193</t>
  </si>
  <si>
    <t>Lallu shrma</t>
  </si>
  <si>
    <t>Shobhnath sharma</t>
  </si>
  <si>
    <t>Main road mahuapara,rajpur,balrampur,C.G.497118</t>
  </si>
  <si>
    <t>RKDCW1019199</t>
  </si>
  <si>
    <t>Atal Singh</t>
  </si>
  <si>
    <t>Bahawari,Shamli,Uttar Pradesh-247776</t>
  </si>
  <si>
    <t>RKDCW1019656</t>
  </si>
  <si>
    <t xml:space="preserve">Yogendra Bhuiyan </t>
  </si>
  <si>
    <t>Raman Bhuiyan</t>
  </si>
  <si>
    <t>Kerkikala,Chhatapur,Palamu,jharkhand-822113</t>
  </si>
  <si>
    <t>06.10.2025</t>
  </si>
  <si>
    <t>RKDCW1019479</t>
  </si>
  <si>
    <t>Mastram Naik</t>
  </si>
  <si>
    <t>Sahadev Naik</t>
  </si>
  <si>
    <t>RKDCW1019591</t>
  </si>
  <si>
    <t>Munna Rajwar</t>
  </si>
  <si>
    <t>Ramdev Rajwar</t>
  </si>
  <si>
    <t>Goadih,Mohmmadganj,Hussainbad,Palamu,Jharkhand-822120</t>
  </si>
  <si>
    <t>RKDCW1019486</t>
  </si>
  <si>
    <t>Lalu Ram</t>
  </si>
  <si>
    <t>09.09.2025</t>
  </si>
  <si>
    <t>RKDCW1019457</t>
  </si>
  <si>
    <t>Tunu Sanga</t>
  </si>
  <si>
    <t>Rawkan Munda</t>
  </si>
  <si>
    <t>Damardaga,Khunti,Jharkhand-835210</t>
  </si>
  <si>
    <t>RKDCW1019460</t>
  </si>
  <si>
    <t>Lohar Singh Sanga</t>
  </si>
  <si>
    <t>Bhutka Pahan</t>
  </si>
  <si>
    <t>RKDCW1019459</t>
  </si>
  <si>
    <t>Soma Munda</t>
  </si>
  <si>
    <t>Faguwa Munda</t>
  </si>
  <si>
    <t>RKDCW1019458</t>
  </si>
  <si>
    <t>Sukhwa Munda</t>
  </si>
  <si>
    <t>Kushal Munda</t>
  </si>
  <si>
    <t>Neelu Kumar Dhruw</t>
  </si>
  <si>
    <t>Neora,Tilda Neora,Raipur,CG-493114</t>
  </si>
  <si>
    <t>RKDCW1019469</t>
  </si>
  <si>
    <t>Tikeshwar Sahu</t>
  </si>
  <si>
    <t>Ramkumar Sahu</t>
  </si>
  <si>
    <t>Raikheda,Kharora,Raipur,CG-493225</t>
  </si>
  <si>
    <t>RKDCW1019480</t>
  </si>
  <si>
    <t>Ravikumar Dhruw</t>
  </si>
  <si>
    <t>Kamal Dhruw</t>
  </si>
  <si>
    <t>RKDCW1019473</t>
  </si>
  <si>
    <t>Ranjay Kumar Paswan</t>
  </si>
  <si>
    <t>Lamari,Kandi,Garhwa,Jharkhand-822120</t>
  </si>
  <si>
    <t>RKDCW1020001</t>
  </si>
  <si>
    <t>Sitaram Singh</t>
  </si>
  <si>
    <t xml:space="preserve">Late Lobhi Singh </t>
  </si>
  <si>
    <t>Madari,Kanjia,Garhwa,Jharkhand-822125</t>
  </si>
  <si>
    <t>RKDCW1019468</t>
  </si>
  <si>
    <t>Shivnarayan Singh</t>
  </si>
  <si>
    <t>Janehwar Singh</t>
  </si>
  <si>
    <t>RKDTW1002042</t>
  </si>
  <si>
    <t>RKDCW1019505</t>
  </si>
  <si>
    <t xml:space="preserve">Firtu Ram Verma </t>
  </si>
  <si>
    <t xml:space="preserve">Ghasiram Verma </t>
  </si>
  <si>
    <t>Shankar para,Parsada,Janjgir-chapa,CG-495553</t>
  </si>
  <si>
    <t>RKDTW1002043</t>
  </si>
  <si>
    <t>RKDCW1019476</t>
  </si>
  <si>
    <t>Anurag Singh</t>
  </si>
  <si>
    <t>Durgesh Singh</t>
  </si>
  <si>
    <t>Korea,korea,Koriya,CG-497559</t>
  </si>
  <si>
    <t>07.10.2025</t>
  </si>
  <si>
    <t>RKDTW1002046</t>
  </si>
  <si>
    <t>RKDCW1019474</t>
  </si>
  <si>
    <t xml:space="preserve">Vijay </t>
  </si>
  <si>
    <t>Malma,Chirmiri,Koriya,Chhattigarh-497559</t>
  </si>
  <si>
    <t>RKDCW1019454</t>
  </si>
  <si>
    <t xml:space="preserve">Om Prakash </t>
  </si>
  <si>
    <t xml:space="preserve">Shivbaran </t>
  </si>
  <si>
    <t>UBIN055116</t>
  </si>
  <si>
    <t>RKDCW1019477</t>
  </si>
  <si>
    <t xml:space="preserve">Arjun Das </t>
  </si>
  <si>
    <t>RKDCW1019451</t>
  </si>
  <si>
    <t xml:space="preserve">Rajesh Kumar </t>
  </si>
  <si>
    <t>Hari prasad</t>
  </si>
  <si>
    <t>RKDCW1019471</t>
  </si>
  <si>
    <t>Vishundev Ram</t>
  </si>
  <si>
    <t>Ganesh Ram</t>
  </si>
  <si>
    <t>Ghathua,Kala,Lamari Kalan,Garhwa,Jharkhand-822120</t>
  </si>
  <si>
    <t>SBIN0014350</t>
  </si>
  <si>
    <t>RKDCW1019455</t>
  </si>
  <si>
    <t>Putun Ram</t>
  </si>
  <si>
    <t>Late Teju Ram</t>
  </si>
  <si>
    <t>RKDCW1019456</t>
  </si>
  <si>
    <t>Ramdhani Bhuiyan</t>
  </si>
  <si>
    <t>Chapari,Udaipur,Ramkanda,Chapari,Garhwa,Jharkhand-822125</t>
  </si>
  <si>
    <t>NSPB0000002</t>
  </si>
  <si>
    <t>RKDCW1019508</t>
  </si>
  <si>
    <t>Amresh Parahiya</t>
  </si>
  <si>
    <t>Mangru Parahiya</t>
  </si>
  <si>
    <t>Semra,tola-Balahiya,Palamu,Jharkhand-822110</t>
  </si>
  <si>
    <t>RKDCW1019507</t>
  </si>
  <si>
    <t>Shiv Shankar Singh</t>
  </si>
  <si>
    <t>Baijnath Singh</t>
  </si>
  <si>
    <t>Kamlesh Singh</t>
  </si>
  <si>
    <t>Lallu Singh</t>
  </si>
  <si>
    <t>RKDCW1019463</t>
  </si>
  <si>
    <t>Pachchu Singh</t>
  </si>
  <si>
    <t>Tamagekala,Tamge Kalan,Garhwa,Jharkhand-822125</t>
  </si>
  <si>
    <t xml:space="preserve">Piyush Kumar </t>
  </si>
  <si>
    <t>Raj Kumar Verma</t>
  </si>
  <si>
    <t>Chaprasi,qurater,Bhukunda,Ramgarh,Jharkhand-829135</t>
  </si>
  <si>
    <t>BARB0BHURKU</t>
  </si>
  <si>
    <t>RKDCW1019598</t>
  </si>
  <si>
    <t>Bishun Karmali</t>
  </si>
  <si>
    <t>Faguni Karmali</t>
  </si>
  <si>
    <t>RKDCW1019483</t>
  </si>
  <si>
    <t>Shivam Kumar Singh</t>
  </si>
  <si>
    <t>Upendra Singh</t>
  </si>
  <si>
    <t>Govindapur,Pachabhinda,Taraiya Saran,Bihar-841424</t>
  </si>
  <si>
    <t>10.08.2025</t>
  </si>
  <si>
    <t>RKDCW1019719</t>
  </si>
  <si>
    <t>Shiv Shankar Kumar</t>
  </si>
  <si>
    <t>Ram Prasad Rajwar</t>
  </si>
  <si>
    <t>pola,Gordiha,Amba,Aurangabad,bihar-824111</t>
  </si>
  <si>
    <t>08.10.2025</t>
  </si>
  <si>
    <t>RKDCW1019478</t>
  </si>
  <si>
    <t xml:space="preserve">Moti Kumar </t>
  </si>
  <si>
    <t xml:space="preserve">Mahendra Rajvar </t>
  </si>
  <si>
    <t>Bardanda,Haidar nagar ,haidar,Palamu,jharkhand-822115</t>
  </si>
  <si>
    <t>101994232208/101829878388</t>
  </si>
  <si>
    <t>Rajendra Rajwar</t>
  </si>
  <si>
    <t>Bhullu Rajwar</t>
  </si>
  <si>
    <t>Barbadda,Haidar nagar,Hussainabad,Palamu,Jharkhand-822115</t>
  </si>
  <si>
    <t>RKDCW1007109</t>
  </si>
  <si>
    <t>Damu Deogam</t>
  </si>
  <si>
    <t>Selay Deogam</t>
  </si>
  <si>
    <t>26.06.2025</t>
  </si>
  <si>
    <t>Aman</t>
  </si>
  <si>
    <t>Keshv Sahu</t>
  </si>
  <si>
    <t>Chhatud,Chhatud,Raipur,CG-493116</t>
  </si>
  <si>
    <t>RKDTW1001893</t>
  </si>
  <si>
    <t>Ashok Kumar Sahu</t>
  </si>
  <si>
    <t>Pusau Ram Sahu</t>
  </si>
  <si>
    <t>Atal chauk,Chhatud,Raipur,CG-492116</t>
  </si>
  <si>
    <t>RKDTW1001891</t>
  </si>
  <si>
    <t xml:space="preserve">Rahul Singh </t>
  </si>
  <si>
    <t>04.06.2025</t>
  </si>
  <si>
    <t>RKDTW1001894</t>
  </si>
  <si>
    <t>RKDCW1019738</t>
  </si>
  <si>
    <t>Jamshed Gaddi</t>
  </si>
  <si>
    <t xml:space="preserve">Murtuja Gaddi </t>
  </si>
  <si>
    <t>09.10.2025</t>
  </si>
  <si>
    <t>AIRP0000001</t>
  </si>
  <si>
    <t>RKDTW1001890</t>
  </si>
  <si>
    <t>RKDCW1019799</t>
  </si>
  <si>
    <t>Jafarul Sk</t>
  </si>
  <si>
    <t>Siraj Sk</t>
  </si>
  <si>
    <t>SBIN0003242</t>
  </si>
  <si>
    <t>RKDTW1001996</t>
  </si>
  <si>
    <t>RKDCW1019803</t>
  </si>
  <si>
    <t>Rabibul Sk</t>
  </si>
  <si>
    <t>Mahataj Sekh</t>
  </si>
  <si>
    <t>PUNB0062020</t>
  </si>
  <si>
    <t>RKDTW1001980</t>
  </si>
  <si>
    <t>RKDCW1019806</t>
  </si>
  <si>
    <t>Kishor Singh</t>
  </si>
  <si>
    <t>Mangal Singh</t>
  </si>
  <si>
    <t>Shivmandir Para ,Jhari,Jhari,Surajpur,Chhattisgarh</t>
  </si>
  <si>
    <t>SBIN0005489</t>
  </si>
  <si>
    <t>Upendra Bhuiyan</t>
  </si>
  <si>
    <t>INDB0001024</t>
  </si>
  <si>
    <t xml:space="preserve">Jethan Singh </t>
  </si>
  <si>
    <t xml:space="preserve">Prabhu Singh </t>
  </si>
  <si>
    <t>Nawa Bazar,Palamu,Jharkhand-822113</t>
  </si>
  <si>
    <t>Lakhpati singh</t>
  </si>
  <si>
    <t>Vikash Singh</t>
  </si>
  <si>
    <t>Tulbula Kanda Vishrampur Tulbula Kanda Palamu Jharkhand 822124</t>
  </si>
  <si>
    <t>IBKL0001258</t>
  </si>
  <si>
    <t xml:space="preserve">Akhilesh Kumar Singh </t>
  </si>
  <si>
    <t>Triloki Singh</t>
  </si>
  <si>
    <t>Kanauda Saraidih naudiha Bazar nawdiha Chhatarpur palamu Jharkhand 822113</t>
  </si>
  <si>
    <t>MAHB0001899</t>
  </si>
  <si>
    <t xml:space="preserve">Akalesh Singh </t>
  </si>
  <si>
    <t>Nankeshwar Singh</t>
  </si>
  <si>
    <t>Tulbula kanda Bishrampur Tulbula kanda Palamu Jharkhand 822124</t>
  </si>
  <si>
    <t xml:space="preserve">Ray Kumar Singh </t>
  </si>
  <si>
    <t>Ram Sundar Singh</t>
  </si>
  <si>
    <t>Itko,Nawa Bazar,Palamu,Jharkhand-822113</t>
  </si>
  <si>
    <t>Dhanpat Singh</t>
  </si>
  <si>
    <t>tulbula,Kanda,Bishrampur,Tulbula,Palamu,Jharkhand-822124</t>
  </si>
  <si>
    <t>SBIN0009494</t>
  </si>
  <si>
    <t>RKDTW1001909</t>
  </si>
  <si>
    <t>Buddinarayan Singh</t>
  </si>
  <si>
    <t>Shivnath Singh</t>
  </si>
  <si>
    <t>Rajdiriya,Nawa Bazar,Rajdiria,Nawa Bazar,Palamu, jharkhand-822113</t>
  </si>
  <si>
    <t>RKDTW1001976</t>
  </si>
  <si>
    <t>RKDCW1011531</t>
  </si>
  <si>
    <t xml:space="preserve">Ramdev Ram </t>
  </si>
  <si>
    <t>RKDTW1001981</t>
  </si>
  <si>
    <t xml:space="preserve">Brajesh </t>
  </si>
  <si>
    <t xml:space="preserve">Kamleh </t>
  </si>
  <si>
    <t>Adam husain</t>
  </si>
  <si>
    <t>RKDTW1001882</t>
  </si>
  <si>
    <t>Javed Ahmad</t>
  </si>
  <si>
    <t>RKDCW1019825</t>
  </si>
  <si>
    <t>Arbind Singh</t>
  </si>
  <si>
    <t>Tamge Kala,Ranka,Garhwa, Jharkhand-822125</t>
  </si>
  <si>
    <t>RKDTW1001883</t>
  </si>
  <si>
    <t>RKDTW1002129</t>
  </si>
  <si>
    <t>Lakshman Vishwakarma</t>
  </si>
  <si>
    <t>Bhola Vishwakarma</t>
  </si>
  <si>
    <t>RKDTW1001884</t>
  </si>
  <si>
    <t>RKDCW1019681</t>
  </si>
  <si>
    <t>Nitesh Kumar</t>
  </si>
  <si>
    <t>Mahendra Korwa</t>
  </si>
  <si>
    <t>RKDTW1001892</t>
  </si>
  <si>
    <t>Muklesh Singh</t>
  </si>
  <si>
    <t>RKDTW1001902</t>
  </si>
  <si>
    <t>RKDCW1019729</t>
  </si>
  <si>
    <t>Charai,Palamu,Jharkhand-822113</t>
  </si>
  <si>
    <t>RKDTW1001900</t>
  </si>
  <si>
    <t>RKDCW1019788</t>
  </si>
  <si>
    <t>Daharu Bhuiyan</t>
  </si>
  <si>
    <t>Chhtarpur,murumdag,Palamu,Jharkhand-8221137</t>
  </si>
  <si>
    <t>RKDTW1001928</t>
  </si>
  <si>
    <t>RKDCW1019820</t>
  </si>
  <si>
    <t>Kamehwar Bhuiyan</t>
  </si>
  <si>
    <t>Tulsi Bhuiyan</t>
  </si>
  <si>
    <t>Khaira,Naudiha,Khairadohar,Palamu,jharkhand-822113</t>
  </si>
  <si>
    <t>RKDTW1001929</t>
  </si>
  <si>
    <t>Chadrika Singh</t>
  </si>
  <si>
    <t>Koli Singh</t>
  </si>
  <si>
    <t>RKDTW1001938</t>
  </si>
  <si>
    <t>RKDCW1019726</t>
  </si>
  <si>
    <t xml:space="preserve">Upendra Kumar Singh </t>
  </si>
  <si>
    <t>Shiv Singh</t>
  </si>
  <si>
    <t>RKDTW1001942</t>
  </si>
  <si>
    <t>RKDCW1019789</t>
  </si>
  <si>
    <t xml:space="preserve">Rajesh Parahiya </t>
  </si>
  <si>
    <t>Ramdhani Parahiya</t>
  </si>
  <si>
    <t>Patsar,Udaiypur,Ramkanda,Udaipur,Garhwa,Jharkhand-822125</t>
  </si>
  <si>
    <t>RKDTW1001937</t>
  </si>
  <si>
    <t>RKDCW1019722</t>
  </si>
  <si>
    <t>Jabir Khan</t>
  </si>
  <si>
    <t>Najir Khan</t>
  </si>
  <si>
    <t>RKDCW1019720</t>
  </si>
  <si>
    <t>Manjar Ansari</t>
  </si>
  <si>
    <t>Neyajuddin Ansari</t>
  </si>
  <si>
    <t>Jishan</t>
  </si>
  <si>
    <t>Altaf</t>
  </si>
  <si>
    <t>Habibgadh Ekta Colony,Saharanpur,Saharanpur,UP-247001</t>
  </si>
  <si>
    <t>RKDTW1001933</t>
  </si>
  <si>
    <t>Munazir</t>
  </si>
  <si>
    <t>Nisaar</t>
  </si>
  <si>
    <t>Dholapara,Dholapara,Sarsawa,Saharanpur,UP-247232</t>
  </si>
  <si>
    <t>PUNB0133500</t>
  </si>
  <si>
    <t>RKDTW1001932</t>
  </si>
  <si>
    <t>RKDCW1019798</t>
  </si>
  <si>
    <t>MD Irfan</t>
  </si>
  <si>
    <t>Shamim</t>
  </si>
  <si>
    <t>Laruara,Laruara,Begusarai,Bihar-851218</t>
  </si>
  <si>
    <t>SBIN0006429</t>
  </si>
  <si>
    <t>RKDTW1001930</t>
  </si>
  <si>
    <t>RKDCW1019723</t>
  </si>
  <si>
    <t>Sufed Aalam</t>
  </si>
  <si>
    <t>Taslim Ali</t>
  </si>
  <si>
    <t>Ujan Samastipur,Bihar-848207</t>
  </si>
  <si>
    <t>RKDTW1001931</t>
  </si>
  <si>
    <t>RKDCW1019797</t>
  </si>
  <si>
    <t>MD.kalim</t>
  </si>
  <si>
    <t>MD Jamal</t>
  </si>
  <si>
    <t>Farid- Nagar,Husaina,Begusarai,Bihar-851211</t>
  </si>
  <si>
    <t>RKDTW1001895</t>
  </si>
  <si>
    <t>RKDCW1019795</t>
  </si>
  <si>
    <t>MD Chand Babu</t>
  </si>
  <si>
    <t>MD Daud</t>
  </si>
  <si>
    <t>RKDTW1001920</t>
  </si>
  <si>
    <t>RKDCW1019796</t>
  </si>
  <si>
    <t>Hiralal Yadav</t>
  </si>
  <si>
    <t>Gopal Yadav</t>
  </si>
  <si>
    <t>RKDTW1002075</t>
  </si>
  <si>
    <t>RKDCW1019608</t>
  </si>
  <si>
    <t>Abhaya Majhi</t>
  </si>
  <si>
    <t>Bansidhar Majhi</t>
  </si>
  <si>
    <t>Cowdola,Kalahandi,Odisha-766019</t>
  </si>
  <si>
    <t>RKDTW1001964</t>
  </si>
  <si>
    <t>RKDCW1019683</t>
  </si>
  <si>
    <t>Kshirmohan Kolthia</t>
  </si>
  <si>
    <t>Mungiram Kolthia</t>
  </si>
  <si>
    <t>RKDTW1001919</t>
  </si>
  <si>
    <t>Jaitram</t>
  </si>
  <si>
    <t xml:space="preserve">Ramsing    </t>
  </si>
  <si>
    <t>Khageswar Naik</t>
  </si>
  <si>
    <t>Shakti Nayak</t>
  </si>
  <si>
    <t>Dhobenchanchara,Badpodaguda,Kalaandhi,Odisha-766028</t>
  </si>
  <si>
    <t>RKDTW1001956</t>
  </si>
  <si>
    <t>RKDCW1019610</t>
  </si>
  <si>
    <t xml:space="preserve">Lilambar </t>
  </si>
  <si>
    <t>RKDTW1001958</t>
  </si>
  <si>
    <t>RKDCW1019609</t>
  </si>
  <si>
    <t xml:space="preserve">Bhagwat Nagesh </t>
  </si>
  <si>
    <t>Gopnath Nagesh</t>
  </si>
  <si>
    <t>RKDTW1002002</t>
  </si>
  <si>
    <t>RKDCW1019678</t>
  </si>
  <si>
    <t xml:space="preserve">Mukesh Kumar Nagesh </t>
  </si>
  <si>
    <t xml:space="preserve">Yadram </t>
  </si>
  <si>
    <t>CRGB0000103</t>
  </si>
  <si>
    <t xml:space="preserve">Left </t>
  </si>
  <si>
    <t>08.02.2026</t>
  </si>
  <si>
    <t>RKDTW1001887</t>
  </si>
  <si>
    <t>RKDCW1019693</t>
  </si>
  <si>
    <t xml:space="preserve">Ranjit Sharma </t>
  </si>
  <si>
    <t>Dashrath Sharma</t>
  </si>
  <si>
    <t>Arasali,Bhawanathpur,Arsali,Garhwa,Jharkhand-822112</t>
  </si>
  <si>
    <t>SBIN0002919</t>
  </si>
  <si>
    <t>RKDTW1001949</t>
  </si>
  <si>
    <t>RKDCW1019691</t>
  </si>
  <si>
    <t>Akhilesh Kumar Sharma</t>
  </si>
  <si>
    <t>SBIN0009499</t>
  </si>
  <si>
    <t>RKDTW1001888</t>
  </si>
  <si>
    <t>RKDCW1019692</t>
  </si>
  <si>
    <t>Kanchan Sharma</t>
  </si>
  <si>
    <t xml:space="preserve">Chhathan Sharma </t>
  </si>
  <si>
    <t>Arsali,Bhawnathpur,Arsali,Garhwa,Jharkhand-822112</t>
  </si>
  <si>
    <t>RKDTW1001901</t>
  </si>
  <si>
    <t>RKDCW1019698</t>
  </si>
  <si>
    <t>Banu Ram</t>
  </si>
  <si>
    <t>RKDTW1002023</t>
  </si>
  <si>
    <t>RKDCW1019697</t>
  </si>
  <si>
    <t>RKDTW1001970</t>
  </si>
  <si>
    <t>RKDCW1019856</t>
  </si>
  <si>
    <t>Laxmikant Nirmalkar</t>
  </si>
  <si>
    <t>Kalanath Nirmalkar</t>
  </si>
  <si>
    <t>Tilda Neora Raipur</t>
  </si>
  <si>
    <t>24.04.1993</t>
  </si>
  <si>
    <t>17.08.2025</t>
  </si>
  <si>
    <t>CRGB0000133</t>
  </si>
  <si>
    <t>Chhattisgarh Rajya .</t>
  </si>
  <si>
    <t>RKDTW1001971</t>
  </si>
  <si>
    <t>RKDCW1019737</t>
  </si>
  <si>
    <t>Diharia,Dihariya,Palamu,Jharkhand-822124</t>
  </si>
  <si>
    <t>01.01.1997</t>
  </si>
  <si>
    <t>10.10.2025</t>
  </si>
  <si>
    <t>SBIN0003528</t>
  </si>
  <si>
    <t>Yogendra Prasad Yadav</t>
  </si>
  <si>
    <t>RKDTW1001968</t>
  </si>
  <si>
    <t>RKDCW1019703</t>
  </si>
  <si>
    <t>Vishvanath Choudhary</t>
  </si>
  <si>
    <t>Rankakala,Ranka,Garhwa,Jharkhand-822125</t>
  </si>
  <si>
    <t>SBIN0003490</t>
  </si>
  <si>
    <t>RKDTW1001972</t>
  </si>
  <si>
    <t>RKDCW1019736</t>
  </si>
  <si>
    <t>Kamehwar Ram</t>
  </si>
  <si>
    <t>Ram Lali Ram</t>
  </si>
  <si>
    <t>28.03.1997</t>
  </si>
  <si>
    <t>RKDTW1001965</t>
  </si>
  <si>
    <t>RKDCW1019702</t>
  </si>
  <si>
    <t>Anil Chandravanshi</t>
  </si>
  <si>
    <t>01.01.1986</t>
  </si>
  <si>
    <t>RKDTW1001969</t>
  </si>
  <si>
    <t>RKDCW1019700</t>
  </si>
  <si>
    <t>Avadhesh Kumar Chandravanshi</t>
  </si>
  <si>
    <t>01.01.1984</t>
  </si>
  <si>
    <t>BBIN0003528</t>
  </si>
  <si>
    <t>RKDTW1001967</t>
  </si>
  <si>
    <t>RKDCW1019701</t>
  </si>
  <si>
    <t>Late Ramdeo Ram</t>
  </si>
  <si>
    <t>01.01.1978</t>
  </si>
  <si>
    <t>SBIN0003520</t>
  </si>
  <si>
    <t>RKDTW1001960</t>
  </si>
  <si>
    <t>RKDCW1019728</t>
  </si>
  <si>
    <t>Afjal Ansari</t>
  </si>
  <si>
    <t>Nashim Ansari</t>
  </si>
  <si>
    <t>01.04.1998</t>
  </si>
  <si>
    <t>SBIN0RRVCGB</t>
  </si>
  <si>
    <t>RKDTW1001957</t>
  </si>
  <si>
    <t>RKDCW1019790</t>
  </si>
  <si>
    <t>Amod Korwa</t>
  </si>
  <si>
    <t>Ramkishwar</t>
  </si>
  <si>
    <t>Chankan,Chankan,Pune,maharashtra</t>
  </si>
  <si>
    <t>01.01.1993</t>
  </si>
  <si>
    <t>NSDL Payments Bank</t>
  </si>
  <si>
    <t>RKDTW1001973</t>
  </si>
  <si>
    <t>RKDCW1019791</t>
  </si>
  <si>
    <t>Dya Shankar Yadav</t>
  </si>
  <si>
    <t>Chhaku Yadav</t>
  </si>
  <si>
    <t>01.01.1989</t>
  </si>
  <si>
    <t>SBIN0011815</t>
  </si>
  <si>
    <t>RKDTW1001939</t>
  </si>
  <si>
    <t>RKDCW1019794</t>
  </si>
  <si>
    <t xml:space="preserve">Santosh Kumar Yadav </t>
  </si>
  <si>
    <t>25.01.2006</t>
  </si>
  <si>
    <t>BKID0005897</t>
  </si>
  <si>
    <t>Bank Of India</t>
  </si>
  <si>
    <t>RKDTW1001940</t>
  </si>
  <si>
    <t>RKDCW1019802</t>
  </si>
  <si>
    <t>Aanat Marandi</t>
  </si>
  <si>
    <t xml:space="preserve">Sitaram </t>
  </si>
  <si>
    <t>01.01.2000</t>
  </si>
  <si>
    <t>RKDTW1001941</t>
  </si>
  <si>
    <t>RKDCW1019800</t>
  </si>
  <si>
    <t>Yakub Ansari</t>
  </si>
  <si>
    <t>Kalim Miyan</t>
  </si>
  <si>
    <t>HDFC001740</t>
  </si>
  <si>
    <t>HDFC BANK LTD</t>
  </si>
  <si>
    <t>RKDTW1002050</t>
  </si>
  <si>
    <t>RKDCW1019801</t>
  </si>
  <si>
    <t xml:space="preserve">Sarafat ansari </t>
  </si>
  <si>
    <t xml:space="preserve">Almudin Ansari </t>
  </si>
  <si>
    <t>Bedgawan,Dumariya,Sonaraithari,Deoghar,Jharkhand-814149</t>
  </si>
  <si>
    <t>SBIN0012551</t>
  </si>
  <si>
    <t xml:space="preserve">SBI-Kisosk Banking </t>
  </si>
  <si>
    <t>RKDTW1002032</t>
  </si>
  <si>
    <t>RKDCW1019684</t>
  </si>
  <si>
    <t>Amit Singh</t>
  </si>
  <si>
    <t xml:space="preserve">Basudev Singh </t>
  </si>
  <si>
    <t>01.01.1994</t>
  </si>
  <si>
    <t>11.10.2025</t>
  </si>
  <si>
    <t>BARBOCHHJHA</t>
  </si>
  <si>
    <t>Bank of Baroda</t>
  </si>
  <si>
    <t>Pabita davi</t>
  </si>
  <si>
    <t>Wife</t>
  </si>
  <si>
    <t>RKDCW1019482</t>
  </si>
  <si>
    <t>Lavkush Kumar</t>
  </si>
  <si>
    <t>Awadhesh Rajwar</t>
  </si>
  <si>
    <t>Godiha,Kutumba,Balia,Aurangabad,Bihar-824111</t>
  </si>
  <si>
    <t>09.11.2005</t>
  </si>
  <si>
    <t>SBIN0003370</t>
  </si>
  <si>
    <t>State bank Of India</t>
  </si>
  <si>
    <t>Avadhesh Rajwar</t>
  </si>
  <si>
    <t>RKDTW1002047</t>
  </si>
  <si>
    <t>RKDCW1019495</t>
  </si>
  <si>
    <t xml:space="preserve">Nandu Ram </t>
  </si>
  <si>
    <t>Nawadih,Bishrampur,Palamu,Jharkhand-822132</t>
  </si>
  <si>
    <t>05.05.1997</t>
  </si>
  <si>
    <t>Savita Devi</t>
  </si>
  <si>
    <t>RKDTW1002061</t>
  </si>
  <si>
    <t>RKDCW1019499</t>
  </si>
  <si>
    <t>Navin Kumar</t>
  </si>
  <si>
    <t>05.01.1996</t>
  </si>
  <si>
    <t>Juhi Devi</t>
  </si>
  <si>
    <t>RKDTW1002065</t>
  </si>
  <si>
    <t>Somaru Bhuiyan</t>
  </si>
  <si>
    <t>Siho,Okhargara,meral,Biktam,Garhwa,Jharkhand</t>
  </si>
  <si>
    <t>01.01.1981</t>
  </si>
  <si>
    <t>SBIN0006350</t>
  </si>
  <si>
    <t>RKDTW1002060</t>
  </si>
  <si>
    <t>Sudeshvar pando</t>
  </si>
  <si>
    <t>Bifan Pando</t>
  </si>
  <si>
    <t>Dharti,Dolangi,Ramanujganj,Balrampur,Chhattisgarh</t>
  </si>
  <si>
    <t>16.08.2000</t>
  </si>
  <si>
    <t>Payment bank</t>
  </si>
  <si>
    <t>RKDTW1002076</t>
  </si>
  <si>
    <t>RKDCW1019808</t>
  </si>
  <si>
    <t>Sukhdev Singh</t>
  </si>
  <si>
    <t>Tahle,Chiniyan,Chinia,Garhwa,Jharkhand-822114</t>
  </si>
  <si>
    <t>IOBA0003864</t>
  </si>
  <si>
    <t>BHIM IOB UPI</t>
  </si>
  <si>
    <t>RKDTW1002059</t>
  </si>
  <si>
    <t>Bhajanlal Harpal</t>
  </si>
  <si>
    <t>Krupa harpal</t>
  </si>
  <si>
    <t>Manigaon,Pipalpadar,Balagir,Orissa-767033</t>
  </si>
  <si>
    <t>15.04.1988</t>
  </si>
  <si>
    <t>SBIN000197</t>
  </si>
  <si>
    <t>Bhumika Harpal</t>
  </si>
  <si>
    <t>RKDTW1002049</t>
  </si>
  <si>
    <t>RKDCW1019704</t>
  </si>
  <si>
    <t>Late Mahabir Bhuiyan</t>
  </si>
  <si>
    <t>01.01.1977</t>
  </si>
  <si>
    <t>Brother</t>
  </si>
  <si>
    <t>RKDTW1002048</t>
  </si>
  <si>
    <t>06.07.2003</t>
  </si>
  <si>
    <t>13.10.2025</t>
  </si>
  <si>
    <t>SBIN0</t>
  </si>
  <si>
    <t>Central Bank of India</t>
  </si>
  <si>
    <t>RKDCW1019679</t>
  </si>
  <si>
    <t>Samay Lal</t>
  </si>
  <si>
    <t>Ram Balli</t>
  </si>
  <si>
    <t>10.09.1999</t>
  </si>
  <si>
    <t xml:space="preserve">Rambai </t>
  </si>
  <si>
    <t>Ladga Murmu</t>
  </si>
  <si>
    <t>Dukhiya Murmu</t>
  </si>
  <si>
    <t>Kusumpokhar,Bada Rasko,Banjhi Bazar,Banjhi,Sebanganj,Jharkhand-816109</t>
  </si>
  <si>
    <t>01.01.2003</t>
  </si>
  <si>
    <t>24.10.2025</t>
  </si>
  <si>
    <t>Sonelal Tudu</t>
  </si>
  <si>
    <t>Themka Tudu</t>
  </si>
  <si>
    <t>Masaniya,Basaha,Bhagaiya,Mandro,Mandro,Sahebgang,jharkhand-813208</t>
  </si>
  <si>
    <t>Sunil Murmu</t>
  </si>
  <si>
    <t>Hej Murmu</t>
  </si>
  <si>
    <t>Babupur,Lohandia,Bazar,Godda,Jharkhand-814165</t>
  </si>
  <si>
    <t>Patras Hansadak</t>
  </si>
  <si>
    <t>Bagal Hansadak</t>
  </si>
  <si>
    <t>Asanbona,Bashaha,Bhagaiya,Mandro,Sehebganj,Jharkhand-813208</t>
  </si>
  <si>
    <t>Babuji Tudu</t>
  </si>
  <si>
    <t>Huding Tudu</t>
  </si>
  <si>
    <t>Induslnd Bank</t>
  </si>
  <si>
    <t xml:space="preserve">Rajesh Kisku </t>
  </si>
  <si>
    <t>Talakoda Kisku</t>
  </si>
  <si>
    <t>01.01.1992</t>
  </si>
  <si>
    <t>SBIN0009788</t>
  </si>
  <si>
    <t>RKDTW1002362</t>
  </si>
  <si>
    <t>Somay Kisku</t>
  </si>
  <si>
    <t>Jetha Kisku</t>
  </si>
  <si>
    <t>RKDCW1020053</t>
  </si>
  <si>
    <t>Jitu Kisku</t>
  </si>
  <si>
    <t>Kalo Kisku</t>
  </si>
  <si>
    <t>Asnabena,Basaha,Bhagaiya,Mandro,Sahebganj,Jharkhand-813208</t>
  </si>
  <si>
    <t>Rabindra Nath Das</t>
  </si>
  <si>
    <t>Baikunthanath Das</t>
  </si>
  <si>
    <t>Alipur,Kaliachak,,Alipur,Malad,West Bengal-732201</t>
  </si>
  <si>
    <t>12.01.1987</t>
  </si>
  <si>
    <t>SBIN0000552</t>
  </si>
  <si>
    <t>Sate Bank Of india</t>
  </si>
  <si>
    <t xml:space="preserve">331397	</t>
  </si>
  <si>
    <t xml:space="preserve">Pintu Rishi </t>
  </si>
  <si>
    <t>Robi Rishi</t>
  </si>
  <si>
    <t>Kaliachak Rishipara,Baliadanga,Malad,West Benagl-732201</t>
  </si>
  <si>
    <t>13.09.1975</t>
  </si>
  <si>
    <t>Nanhu Bhuian</t>
  </si>
  <si>
    <t>Jethu Bhuian</t>
  </si>
  <si>
    <t>01.01.1985</t>
  </si>
  <si>
    <t>SBINORRVCGB</t>
  </si>
  <si>
    <t>Rubiya Devi</t>
  </si>
  <si>
    <t>RKDTW1002337</t>
  </si>
  <si>
    <t xml:space="preserve">Prawin Kumar Singh </t>
  </si>
  <si>
    <t xml:space="preserve">Dewan Singh </t>
  </si>
  <si>
    <t>01.01.1995</t>
  </si>
  <si>
    <t>Sarita Devi</t>
  </si>
  <si>
    <t>RKDTW1002339</t>
  </si>
  <si>
    <t>RKDCW1020031</t>
  </si>
  <si>
    <t>Pitambar</t>
  </si>
  <si>
    <t>Dinoram</t>
  </si>
  <si>
    <t>01.01.1982</t>
  </si>
  <si>
    <t>RKDTW1002340</t>
  </si>
  <si>
    <t>RKDCW1020033</t>
  </si>
  <si>
    <t>Devendra Nagesh</t>
  </si>
  <si>
    <t>Himgraj</t>
  </si>
  <si>
    <t>01.01.2005</t>
  </si>
  <si>
    <t>IPOS0000001</t>
  </si>
  <si>
    <t>INDIA POST PAYMENT BANK</t>
  </si>
  <si>
    <t>Hingaraj Nagesh</t>
  </si>
  <si>
    <t>RKDTW1002228</t>
  </si>
  <si>
    <t>RKDCW1014049</t>
  </si>
  <si>
    <t>Chhagan Nagesh</t>
  </si>
  <si>
    <t xml:space="preserve">Tankdhar </t>
  </si>
  <si>
    <t>27.06.2005</t>
  </si>
  <si>
    <t>19.07.2025</t>
  </si>
  <si>
    <t xml:space="preserve">Tankadhar </t>
  </si>
  <si>
    <t>RKDTW1002241</t>
  </si>
  <si>
    <t>RKDCW1020047</t>
  </si>
  <si>
    <t>Ramcharitra Ram</t>
  </si>
  <si>
    <t>01.02.1973</t>
  </si>
  <si>
    <t>RKDTW1002242</t>
  </si>
  <si>
    <t>Pramod Ram</t>
  </si>
  <si>
    <t>Hari Ram</t>
  </si>
  <si>
    <t>Ursula,Warsula,Dihariya,,Palamu,Jharkhand-822124</t>
  </si>
  <si>
    <t>01.10.1973</t>
  </si>
  <si>
    <t>Rina Devi</t>
  </si>
  <si>
    <t>RKDCW1020088</t>
  </si>
  <si>
    <t>01.01.1976</t>
  </si>
  <si>
    <t>Usha Devi</t>
  </si>
  <si>
    <t>RKDTW1002379</t>
  </si>
  <si>
    <t>Pandeypur,Bishrampur,Palamu,Jharkhand-822132</t>
  </si>
  <si>
    <t>01.01.1990</t>
  </si>
  <si>
    <t>14.10.2025</t>
  </si>
  <si>
    <t>Punam Devi</t>
  </si>
  <si>
    <t>RKDTW1002334</t>
  </si>
  <si>
    <t>RKDCW1020061</t>
  </si>
  <si>
    <t>Abdul Ayyub</t>
  </si>
  <si>
    <t>Akbar</t>
  </si>
  <si>
    <t>Vijaypur Uttar Patti,Dudhi ,Dudhai,Kushinagar,UP-274302</t>
  </si>
  <si>
    <t>10.05.2007</t>
  </si>
  <si>
    <t>FINO0009002</t>
  </si>
  <si>
    <t>Fino Payment Bank</t>
  </si>
  <si>
    <t>Arbaj Manjuri</t>
  </si>
  <si>
    <t>RKDTW1002332</t>
  </si>
  <si>
    <t>RKDCW1020003</t>
  </si>
  <si>
    <t>Ashok Chaudhari</t>
  </si>
  <si>
    <t>Naresh Chaudhri</t>
  </si>
  <si>
    <t>Nawadih Kalan,Bishrampur,Palamu,Jharkhand,822132</t>
  </si>
  <si>
    <t>INDUSlND BANK</t>
  </si>
  <si>
    <t>Manju Devi</t>
  </si>
  <si>
    <t>RKDTW1002333</t>
  </si>
  <si>
    <t>RKDCW1020029</t>
  </si>
  <si>
    <t>Munna Kumar Chandravanshi</t>
  </si>
  <si>
    <t>Kail Ram</t>
  </si>
  <si>
    <t>Ordiha,Pandu,Kutmu,Palamu,Jharkhand-822124</t>
  </si>
  <si>
    <t>Babi Devi</t>
  </si>
  <si>
    <t>RKDTW1002331</t>
  </si>
  <si>
    <t>RKDCW1020004</t>
  </si>
  <si>
    <t>Mukesh Paswan</t>
  </si>
  <si>
    <t>Tildag,Gharwa,Tildag,Garhwa,Jharkhand-822114</t>
  </si>
  <si>
    <t>FINO0009001</t>
  </si>
  <si>
    <t>Rima Devi</t>
  </si>
  <si>
    <t>RKDTW1002382</t>
  </si>
  <si>
    <t>RKDCW1020028</t>
  </si>
  <si>
    <t xml:space="preserve"> Late Indradev Ram</t>
  </si>
  <si>
    <t>Fuliya,Kutmu,Pandu,Chanau Khar,Kutmu,Palamu,Jharkhand-822124</t>
  </si>
  <si>
    <t>SBIN0002999</t>
  </si>
  <si>
    <t>Sangita Devi</t>
  </si>
  <si>
    <t>RKDCW1020096</t>
  </si>
  <si>
    <t>indraawatipur,Sonawal,Surguja,Chhattisgarh-497220</t>
  </si>
  <si>
    <t>RKDTW1002408</t>
  </si>
  <si>
    <t>Jhalak Singh</t>
  </si>
  <si>
    <t>Punam Ram Nishad</t>
  </si>
  <si>
    <t>Kusumbuda,Kosambuda,Chhura,Raipur,Chhattisgarh-493996</t>
  </si>
  <si>
    <t>25.02.2001</t>
  </si>
  <si>
    <t>SBIN0005771</t>
  </si>
  <si>
    <t>RKDTW1002410</t>
  </si>
  <si>
    <t>RKDCW1020140</t>
  </si>
  <si>
    <t>Yuvraj Kumar Singh</t>
  </si>
  <si>
    <t>ashok Singh</t>
  </si>
  <si>
    <t>Roll,Nawajaipur,Rol,Palamu,Jharkhand-822123</t>
  </si>
  <si>
    <t>22.01.2002</t>
  </si>
  <si>
    <t>09.06.2025</t>
  </si>
  <si>
    <t>SBIN0003451</t>
  </si>
  <si>
    <t>Mirdula Kumari</t>
  </si>
  <si>
    <t>Mother</t>
  </si>
  <si>
    <t>RKDTW1002248</t>
  </si>
  <si>
    <t>RKDCW1020062</t>
  </si>
  <si>
    <t>Raju Khan</t>
  </si>
  <si>
    <t>Kalut Khan</t>
  </si>
  <si>
    <t>Shahjalalpir,Sasaram,Sasaram,Rohtas,Biahar-821115</t>
  </si>
  <si>
    <t>20.04.2006</t>
  </si>
  <si>
    <t>PUNB0084600</t>
  </si>
  <si>
    <t>Punjab National Bank</t>
  </si>
  <si>
    <t xml:space="preserve">Kaju Khan </t>
  </si>
  <si>
    <t>Kaju khan</t>
  </si>
  <si>
    <t>RKDTW1002245</t>
  </si>
  <si>
    <t>Chathan Ram</t>
  </si>
  <si>
    <t>Ketat Kala,Rehla,Palamu,Jharkhand-822124</t>
  </si>
  <si>
    <t>CBIN0281630</t>
  </si>
  <si>
    <t>Vimla Devi</t>
  </si>
  <si>
    <t>RKDTW1002244</t>
  </si>
  <si>
    <t>Ursula,Diharia,Dihariya,Palamu,Jharkhand-822124</t>
  </si>
  <si>
    <t>01.01.2006</t>
  </si>
  <si>
    <t>KIOSK BANKING</t>
  </si>
  <si>
    <t>Sushila Devi</t>
  </si>
  <si>
    <t>RKDTW1002247</t>
  </si>
  <si>
    <t>Meghan Ram</t>
  </si>
  <si>
    <t>27.10.2025</t>
  </si>
  <si>
    <t>Sunaina Devi</t>
  </si>
  <si>
    <t>RKDTW1002246</t>
  </si>
  <si>
    <t>RKDCW1020089</t>
  </si>
  <si>
    <t>01.01.1973</t>
  </si>
  <si>
    <t>Pankali Devi</t>
  </si>
  <si>
    <t>RKDTW1002249</t>
  </si>
  <si>
    <t>RKDTW1002251</t>
  </si>
  <si>
    <t>Sudeshwar Ram</t>
  </si>
  <si>
    <t>Bhatwaliya,Pandu,Palamu,Jharkhand-822124</t>
  </si>
  <si>
    <t>07.06.1983</t>
  </si>
  <si>
    <t>Kamla Devi</t>
  </si>
  <si>
    <t>RKDTW1002225</t>
  </si>
  <si>
    <t>RKDCW1010842</t>
  </si>
  <si>
    <t xml:space="preserve">Mantosh Kumar </t>
  </si>
  <si>
    <t>Sewahi,Sewahi ,Rohtash,Bihar-821312</t>
  </si>
  <si>
    <t>01.01.2001</t>
  </si>
  <si>
    <t>PUNBO723800</t>
  </si>
  <si>
    <t>Santosh Ram</t>
  </si>
  <si>
    <t>RKDTW1002258</t>
  </si>
  <si>
    <t>RKDCW1020073</t>
  </si>
  <si>
    <t>Bijendra Kumar</t>
  </si>
  <si>
    <t>Doma Ram</t>
  </si>
  <si>
    <t>Nimiya,Kosdihara,Hurka,Rohtas,Bihar-821312</t>
  </si>
  <si>
    <t>PUNBOMBGBO6</t>
  </si>
  <si>
    <t>Madhya Bihar Gramin bank</t>
  </si>
  <si>
    <t>Sumita devi</t>
  </si>
  <si>
    <t>Sumita Davi</t>
  </si>
  <si>
    <t>RKDTW1002393</t>
  </si>
  <si>
    <t>RKDCW1020076</t>
  </si>
  <si>
    <t xml:space="preserve">Raju Kumar </t>
  </si>
  <si>
    <t>Late Lalan Ram</t>
  </si>
  <si>
    <t>Benshagr,Bensagar,Rohtas,Bihar-802220</t>
  </si>
  <si>
    <t>04.09.2001</t>
  </si>
  <si>
    <t>Puni Kumari</t>
  </si>
  <si>
    <t>puni Kumari</t>
  </si>
  <si>
    <t>RKDTW1002267</t>
  </si>
  <si>
    <t>Asraf Ansari</t>
  </si>
  <si>
    <t>Salim Ansari</t>
  </si>
  <si>
    <t>Ugra,Sadak toli,Korambe,Lohardaga,Jharkhand-835205</t>
  </si>
  <si>
    <t>05.12.1996</t>
  </si>
  <si>
    <t>BKID0004950</t>
  </si>
  <si>
    <t>Bank of India</t>
  </si>
  <si>
    <t>RKDTW1002365</t>
  </si>
  <si>
    <t>RKDCW1020034</t>
  </si>
  <si>
    <t>02.05.2005</t>
  </si>
  <si>
    <t>Budhani Devi</t>
  </si>
  <si>
    <t>RKDCW1020106</t>
  </si>
  <si>
    <t>Sahi Ram</t>
  </si>
  <si>
    <t>Mugal mazra,punwarka,nakur,saharanpur,uttar pradesh,247120</t>
  </si>
  <si>
    <t>10.08.1993</t>
  </si>
  <si>
    <t>15.10.2025</t>
  </si>
  <si>
    <t>SBIN0015423</t>
  </si>
  <si>
    <t>SBI</t>
  </si>
  <si>
    <t>MD. Zuned</t>
  </si>
  <si>
    <t>Daud</t>
  </si>
  <si>
    <t>02.01.2004</t>
  </si>
  <si>
    <t>Payment Bank</t>
  </si>
  <si>
    <t xml:space="preserve">Taukir Alam </t>
  </si>
  <si>
    <t>Lukhiram Murmu</t>
  </si>
  <si>
    <t>Kusum Pokhar,Banjhi Bazar,Borio,Sahebganj,Jharkhand-816109</t>
  </si>
  <si>
    <t>Anmol Murmu</t>
  </si>
  <si>
    <t xml:space="preserve">Lalita Hem </t>
  </si>
  <si>
    <t xml:space="preserve">Wife </t>
  </si>
  <si>
    <t>Lalita Hem</t>
  </si>
  <si>
    <t>RKDTW1002338</t>
  </si>
  <si>
    <t>Sanichar Singh</t>
  </si>
  <si>
    <t>Chapri chapri Chhencha chapri Chhencha latehar Jharkhand 822111</t>
  </si>
  <si>
    <t>INDUSLAND BANK</t>
  </si>
  <si>
    <t>Soni devi</t>
  </si>
  <si>
    <t>RKDTW1002254</t>
  </si>
  <si>
    <t>RKDCW1020036</t>
  </si>
  <si>
    <t>Pustam Naik</t>
  </si>
  <si>
    <t>Lilambar  Naik</t>
  </si>
  <si>
    <t>04.08.1996</t>
  </si>
  <si>
    <t>SBIN0005570</t>
  </si>
  <si>
    <t>Devki Naik</t>
  </si>
  <si>
    <t>RKDCW1020070</t>
  </si>
  <si>
    <t xml:space="preserve">Krishna Kumar </t>
  </si>
  <si>
    <t>26.04.2006</t>
  </si>
  <si>
    <t>FINO000157</t>
  </si>
  <si>
    <t>FINO Bank</t>
  </si>
  <si>
    <t>Janki Kuwar</t>
  </si>
  <si>
    <t>Fulchand Ram</t>
  </si>
  <si>
    <t>Ramnath Ram</t>
  </si>
  <si>
    <t>01.01.2004</t>
  </si>
  <si>
    <t>30.08.2025</t>
  </si>
  <si>
    <t>Nanin Kumar</t>
  </si>
  <si>
    <t>Rina kumari</t>
  </si>
  <si>
    <t>Dhena Hansda</t>
  </si>
  <si>
    <t>Chunda Hansda</t>
  </si>
  <si>
    <t>partu Tola,Bada Rakso,Banjhi Bazar Banjhi Sahebganj Jharkhand 816109</t>
  </si>
  <si>
    <t>Marangmay Murmu</t>
  </si>
  <si>
    <t>RKDTW1002270</t>
  </si>
  <si>
    <t xml:space="preserve">Pradhan Hembram </t>
  </si>
  <si>
    <t xml:space="preserve">Bablu Hembram </t>
  </si>
  <si>
    <t>Adro Bada taufir Chhata Lohanda Barajiwabari sahebganj Jharkhand 816109</t>
  </si>
  <si>
    <t xml:space="preserve">Talakudi Murmu </t>
  </si>
  <si>
    <t>RKDCW1020043</t>
  </si>
  <si>
    <t xml:space="preserve">Prem sagar Ram </t>
  </si>
  <si>
    <t>Ward no 5 bardiha Bardiha Manjihon Bardiha Bardiha Garhwa Jharkhand 822114</t>
  </si>
  <si>
    <t>16.10.2025</t>
  </si>
  <si>
    <t xml:space="preserve">Sushila Devi </t>
  </si>
  <si>
    <t>RKDTW1002250</t>
  </si>
  <si>
    <t>RKDCW1020055</t>
  </si>
  <si>
    <t>Rajbali ram</t>
  </si>
  <si>
    <t xml:space="preserve">Dikdar Singh </t>
  </si>
  <si>
    <t>chapri udaypur ramkanda chapri udaipur garhwa Jharkhand 822125</t>
  </si>
  <si>
    <t>01.01.1987</t>
  </si>
  <si>
    <t>13.10.25</t>
  </si>
  <si>
    <t>SBIN0003490`</t>
  </si>
  <si>
    <t>Shanti Devi</t>
  </si>
  <si>
    <t>RKDTW1002255</t>
  </si>
  <si>
    <t>RKDCW1020074</t>
  </si>
  <si>
    <t xml:space="preserve">Rajesh Ram </t>
  </si>
  <si>
    <t xml:space="preserve">Suresh ram </t>
  </si>
  <si>
    <t xml:space="preserve">Sewahi Sewahi Sewahi Rotas bihar 821312 </t>
  </si>
  <si>
    <t>01.01.2002</t>
  </si>
  <si>
    <t>PUNB0122210</t>
  </si>
  <si>
    <t>RKDTW1002257</t>
  </si>
  <si>
    <t>RKDCW1020068</t>
  </si>
  <si>
    <t xml:space="preserve">Raju pasi </t>
  </si>
  <si>
    <t xml:space="preserve">Ramjee pasi </t>
  </si>
  <si>
    <t>Dalippur Dalippur bhojpur bihar 802155</t>
  </si>
  <si>
    <t>04.06.1980</t>
  </si>
  <si>
    <t>PUNB0MBGB06</t>
  </si>
  <si>
    <t>Madhya Bihar gramin bank</t>
  </si>
  <si>
    <t xml:space="preserve">Pappu kumar </t>
  </si>
  <si>
    <t xml:space="preserve">Brother </t>
  </si>
  <si>
    <t xml:space="preserve">Dhanji ram </t>
  </si>
  <si>
    <t xml:space="preserve">Shiv pujan ram </t>
  </si>
  <si>
    <t>Sewahi Sewahi Sewahi Rohtas Bihar 821312</t>
  </si>
  <si>
    <t>10.01.2004</t>
  </si>
  <si>
    <t>PUNB0723800</t>
  </si>
  <si>
    <t>01.11.2025</t>
  </si>
  <si>
    <t xml:space="preserve">Shanti kimari </t>
  </si>
  <si>
    <t>RKDTW1002394</t>
  </si>
  <si>
    <t>Hopan Besra</t>
  </si>
  <si>
    <t>Ramu Besra</t>
  </si>
  <si>
    <t>Kusum Pokhhar banjhi bazar banjhi Sahebganj Jharkhand 816109</t>
  </si>
  <si>
    <t xml:space="preserve">Suraj Mini Soren  </t>
  </si>
  <si>
    <t>RKDTW1002341</t>
  </si>
  <si>
    <t xml:space="preserve">Lahru Oraon </t>
  </si>
  <si>
    <t>Bandhan Oraon</t>
  </si>
  <si>
    <t>Ugra Korambe senha Lohardaga jharkhand 835205</t>
  </si>
  <si>
    <t>UCBA0002444</t>
  </si>
  <si>
    <t>UCO BANK</t>
  </si>
  <si>
    <t xml:space="preserve">Punam devi </t>
  </si>
  <si>
    <t>RKDTW1002259</t>
  </si>
  <si>
    <t>RKDCW1014068</t>
  </si>
  <si>
    <t xml:space="preserve">Jitendar Singh </t>
  </si>
  <si>
    <t>Sohdag kala Gharatia Bishrampur Sohdag kalam nawa bazar palamu Jharkhand 822113</t>
  </si>
  <si>
    <t>01.01.2007</t>
  </si>
  <si>
    <t>17.07.2025</t>
  </si>
  <si>
    <t>SBINOKKVCGB</t>
  </si>
  <si>
    <t>RKDTW1002227</t>
  </si>
  <si>
    <t>RKDCW1020072</t>
  </si>
  <si>
    <t xml:space="preserve">Rakesh Ram </t>
  </si>
  <si>
    <t>SBIN0050045</t>
  </si>
  <si>
    <t>Pinki Kumari</t>
  </si>
  <si>
    <t>RKDTW1002330</t>
  </si>
  <si>
    <t>RKDCW1006771</t>
  </si>
  <si>
    <t>14.04.2025</t>
  </si>
  <si>
    <t>PUNB0146720</t>
  </si>
  <si>
    <t>RKDTW1002329</t>
  </si>
  <si>
    <t>RKDCW1020035</t>
  </si>
  <si>
    <t xml:space="preserve">Birabl Bhuiyan </t>
  </si>
  <si>
    <t>Mahendra bhuiyan</t>
  </si>
  <si>
    <t>Tandwa Patan saguna patan Palamu jharkhand 822123</t>
  </si>
  <si>
    <t xml:space="preserve">VCGB- KIOSK BANK </t>
  </si>
  <si>
    <t xml:space="preserve">Rinku Kumari </t>
  </si>
  <si>
    <t>RKDTW1002411</t>
  </si>
  <si>
    <t>RKDCW1020129</t>
  </si>
  <si>
    <t xml:space="preserve">Ashok yadav </t>
  </si>
  <si>
    <t>Chatapur Murumdag,Dali,Palamu,Jharkhand-822113</t>
  </si>
  <si>
    <t>12.12.2002</t>
  </si>
  <si>
    <t>SBIN0002927</t>
  </si>
  <si>
    <t>SBI KIOSK BANKING</t>
  </si>
  <si>
    <t>RKDTW1002343</t>
  </si>
  <si>
    <t>RKDCW1020024</t>
  </si>
  <si>
    <t>Hiraman</t>
  </si>
  <si>
    <t>Anjor Singh</t>
  </si>
  <si>
    <t>Maroud,Thuha,Dhamtari,Chattisgarh-493663</t>
  </si>
  <si>
    <t>22.04.1999</t>
  </si>
  <si>
    <t>CBIN0284073</t>
  </si>
  <si>
    <t>CBI BANK</t>
  </si>
  <si>
    <t>Hiradas</t>
  </si>
  <si>
    <t>RKDTW1002350</t>
  </si>
  <si>
    <t>RKDCW1020099</t>
  </si>
  <si>
    <t>Santram</t>
  </si>
  <si>
    <t>Sitaram</t>
  </si>
  <si>
    <t>Maudaha,Parchha,Padhori,Hamirpur,Uttar Pradesh-210507</t>
  </si>
  <si>
    <t>20.11.1989</t>
  </si>
  <si>
    <t>AIRTEL PAYMENTS BANK</t>
  </si>
  <si>
    <t>Neelam</t>
  </si>
  <si>
    <t>RKDTW1002335</t>
  </si>
  <si>
    <t xml:space="preserve">Mohammad Irfan </t>
  </si>
  <si>
    <t xml:space="preserve">Kallu </t>
  </si>
  <si>
    <t>Pachha,Padhori,Hamirpur,Up-210507</t>
  </si>
  <si>
    <t>HDFC0001806</t>
  </si>
  <si>
    <t xml:space="preserve">rana </t>
  </si>
  <si>
    <t>Rana</t>
  </si>
  <si>
    <t>RKDTW1002336</t>
  </si>
  <si>
    <t>Umendra Kumar Yadav</t>
  </si>
  <si>
    <t>Gambhir Yadav</t>
  </si>
  <si>
    <t>Gurjibhatha,Kandekela,Gariyaband,Chhattisgarh-493891</t>
  </si>
  <si>
    <t>01.01.1980</t>
  </si>
  <si>
    <t>UBIN0548367</t>
  </si>
  <si>
    <t>UNION BANK OF INDIA</t>
  </si>
  <si>
    <t xml:space="preserve">Hakita Yadav </t>
  </si>
  <si>
    <t>Dileshvar Yadav</t>
  </si>
  <si>
    <t>Senvaru Yadav</t>
  </si>
  <si>
    <t>RKDTW1002381</t>
  </si>
  <si>
    <t>Ujjaval Ram Yadav</t>
  </si>
  <si>
    <t>Jayram Yadav</t>
  </si>
  <si>
    <t xml:space="preserve">Janaki Yadav </t>
  </si>
  <si>
    <t>Sudhir Singh</t>
  </si>
  <si>
    <t>Rajendra Singh</t>
  </si>
  <si>
    <t>Gamahar Bigha ,Kamgar Pur,Husainabad,Japla,Palamu,Jharkhand-822116</t>
  </si>
  <si>
    <t>PUNB0264700</t>
  </si>
  <si>
    <t>Vimal Devi</t>
  </si>
  <si>
    <t>Rohit Kumar Verma</t>
  </si>
  <si>
    <t>Tikesvar Prasad Verma</t>
  </si>
  <si>
    <t>11.02.1995</t>
  </si>
  <si>
    <t>IBKL0001187</t>
  </si>
  <si>
    <t>IDBI BANK</t>
  </si>
  <si>
    <t xml:space="preserve">Aarati Verma </t>
  </si>
  <si>
    <t>Hridya Lal</t>
  </si>
  <si>
    <t>Bhalpaharrii,Bachra,Bhabhani,Sonbhadra,UP-231223</t>
  </si>
  <si>
    <t>14.07.2000</t>
  </si>
  <si>
    <t>Bank Of Baroda</t>
  </si>
  <si>
    <t>RKDTW1002435</t>
  </si>
  <si>
    <t>Manohar Panika</t>
  </si>
  <si>
    <t>Ramcharan</t>
  </si>
  <si>
    <t>Sonhata,Raghunathnagar,Balarampur,Chhattisgarh-497225</t>
  </si>
  <si>
    <t>05.10.1999</t>
  </si>
  <si>
    <t>Kavita Kumari</t>
  </si>
  <si>
    <t>Nikhil</t>
  </si>
  <si>
    <t>Tijam Singh</t>
  </si>
  <si>
    <t>Kosambuda,,Chuara,Raipur,Chhattisgar-493996</t>
  </si>
  <si>
    <t>16.04.2006</t>
  </si>
  <si>
    <t>Tijam Singh Nisad</t>
  </si>
  <si>
    <t>RKDTW1002342</t>
  </si>
  <si>
    <t>Raman Kumar</t>
  </si>
  <si>
    <t xml:space="preserve">Vansh Gopal </t>
  </si>
  <si>
    <t>01.05.1997</t>
  </si>
  <si>
    <t>HDFC0001098</t>
  </si>
  <si>
    <t xml:space="preserve">HDFC BANK </t>
  </si>
  <si>
    <t>RKDTW1002376</t>
  </si>
  <si>
    <t>RKDCW1020039</t>
  </si>
  <si>
    <t>Aman Ahmad</t>
  </si>
  <si>
    <t>Parcha ,Padhori,Hamirpur,Up-210507</t>
  </si>
  <si>
    <t>Jadeb Khan</t>
  </si>
  <si>
    <t>Javed Khan</t>
  </si>
  <si>
    <t>RKDTW1002380</t>
  </si>
  <si>
    <t>RKDCW1003014</t>
  </si>
  <si>
    <t>Jogarnath Korwa</t>
  </si>
  <si>
    <t>Viran Korwa</t>
  </si>
  <si>
    <t>01.01.1975</t>
  </si>
  <si>
    <t>17.10.2025</t>
  </si>
  <si>
    <t>Nand Kumar korwa</t>
  </si>
  <si>
    <t>Son</t>
  </si>
  <si>
    <t>RKDTW1002349</t>
  </si>
  <si>
    <t>Shivshankar Kumar Sah</t>
  </si>
  <si>
    <t>Late Ramsundar Sah</t>
  </si>
  <si>
    <t>Patariya,Semaura,Kandi,Patariya,Semaura,Garhwa,Jharkhand-822120</t>
  </si>
  <si>
    <t>01.09.1996</t>
  </si>
  <si>
    <t>PUNB0611200</t>
  </si>
  <si>
    <t>Suryawanti Kumari</t>
  </si>
  <si>
    <t>RKDTW1002352</t>
  </si>
  <si>
    <t>RKDCW1020182</t>
  </si>
  <si>
    <t>Kailash</t>
  </si>
  <si>
    <t>Harishchandra</t>
  </si>
  <si>
    <t>Shijnauda,Maudaha,Ragaul,Hammirpur-210507</t>
  </si>
  <si>
    <t>12.10.1976</t>
  </si>
  <si>
    <t>Devmani</t>
  </si>
  <si>
    <t>RKDCW1020207</t>
  </si>
  <si>
    <t>Raja Husen</t>
  </si>
  <si>
    <t>Intaj Siddiqui</t>
  </si>
  <si>
    <t>Chaura,Barau,Bara,Rewa,MP-486445</t>
  </si>
  <si>
    <t>15.10.1992</t>
  </si>
  <si>
    <t>SBIN0012180</t>
  </si>
  <si>
    <t>Guisan Bee</t>
  </si>
  <si>
    <t>Pramod Mahto</t>
  </si>
  <si>
    <t>Dileswar Mahto</t>
  </si>
  <si>
    <t>Meral ,Sikkikala,Patana Palamu,Jharkhand-822123</t>
  </si>
  <si>
    <t xml:space="preserve">Babita Kumari </t>
  </si>
  <si>
    <t>RKDTW1002328</t>
  </si>
  <si>
    <t>RKDCW1007786</t>
  </si>
  <si>
    <t xml:space="preserve">Ajay Kumar Chauhan </t>
  </si>
  <si>
    <t xml:space="preserve">Ramjatan Chauhan </t>
  </si>
  <si>
    <t>15.06.1989</t>
  </si>
  <si>
    <t>20.08.2025</t>
  </si>
  <si>
    <t>SBIN0002947</t>
  </si>
  <si>
    <t>Rina devi</t>
  </si>
  <si>
    <t>RKDCW1020023</t>
  </si>
  <si>
    <t>Sayan Mandal</t>
  </si>
  <si>
    <t>Abdul Latib Mandal</t>
  </si>
  <si>
    <t>Natkitanga ,Natktinga,Nadia,West Bengal-741152</t>
  </si>
  <si>
    <t>02.06.1998</t>
  </si>
  <si>
    <t>UTIB0003506</t>
  </si>
  <si>
    <t>Parula Bibi Mandal</t>
  </si>
  <si>
    <t>RKDTW1002360</t>
  </si>
  <si>
    <t>Biswajit Mahata</t>
  </si>
  <si>
    <t>Anshuman Mahata</t>
  </si>
  <si>
    <t>Bodhana,Tukurubhula,Paschim Meddinipur, West Bengal-721507</t>
  </si>
  <si>
    <t>15.02.2006</t>
  </si>
  <si>
    <t>CBIN0282513</t>
  </si>
  <si>
    <t>Central Bank Of India</t>
  </si>
  <si>
    <t>Usha Rani Mahato</t>
  </si>
  <si>
    <t>RKDCW1020063</t>
  </si>
  <si>
    <t>Narendra Kumar Parhiya</t>
  </si>
  <si>
    <t>Soharai Parhiya</t>
  </si>
  <si>
    <t>RKDTW1002344</t>
  </si>
  <si>
    <t>Chotu Chouhan</t>
  </si>
  <si>
    <t>Pradip Chouhan</t>
  </si>
  <si>
    <t>01.04.2002</t>
  </si>
  <si>
    <t>Pradip Chuhan</t>
  </si>
  <si>
    <t>RKDTW1002346</t>
  </si>
  <si>
    <t>Keshwar Sah</t>
  </si>
  <si>
    <t>06.11.2005</t>
  </si>
  <si>
    <t>Chandrawati Devi</t>
  </si>
  <si>
    <t>RKDTW1002345</t>
  </si>
  <si>
    <t>RKDCW1020042</t>
  </si>
  <si>
    <t>Sujay Kumar</t>
  </si>
  <si>
    <t>Prity Kumari</t>
  </si>
  <si>
    <t>RKDTW1002358</t>
  </si>
  <si>
    <t>Manoj Prajapati</t>
  </si>
  <si>
    <t>Mukhlal Prajapati</t>
  </si>
  <si>
    <t>D. NOTE isue</t>
  </si>
  <si>
    <t>dewanti Devi</t>
  </si>
  <si>
    <t>RKDTW1002356</t>
  </si>
  <si>
    <t>Shyam Sundar Mehta</t>
  </si>
  <si>
    <t>Late Kailash Mehta</t>
  </si>
  <si>
    <t>Anita Devi</t>
  </si>
  <si>
    <t>Sachindra Kumar Ram</t>
  </si>
  <si>
    <t>Ramrup Ram</t>
  </si>
  <si>
    <t>03.02.1991</t>
  </si>
  <si>
    <t>Malti Devi</t>
  </si>
  <si>
    <t>RKDTW1002359</t>
  </si>
  <si>
    <t>Raish Alam</t>
  </si>
  <si>
    <t>Kabedin Ansari</t>
  </si>
  <si>
    <t>Bataua,Goradih,Mohammadgganj,gonradih,Palamu-822120</t>
  </si>
  <si>
    <t>22.02.2001</t>
  </si>
  <si>
    <t>Canara Bank</t>
  </si>
  <si>
    <t>Kavedin Ansari</t>
  </si>
  <si>
    <t>Mohd Nadim</t>
  </si>
  <si>
    <t>Mujammil</t>
  </si>
  <si>
    <t>Papreki,Rasoolpur,Papda ki Rasulpur,Kailashpur,SaharanpurUp-247001</t>
  </si>
  <si>
    <t>02.08.2003</t>
  </si>
  <si>
    <t>Mukeem</t>
  </si>
  <si>
    <t>RKDCW1014082</t>
  </si>
  <si>
    <t>Mukesh RAm</t>
  </si>
  <si>
    <t>Shivgrat Ram</t>
  </si>
  <si>
    <t>Hurdag,Ranka,Thana Ranka,Hurdag,Ranka Raj,Garhwa,Jharkhand -822125</t>
  </si>
  <si>
    <t>12.06.2025</t>
  </si>
  <si>
    <t>Shibrat Ram</t>
  </si>
  <si>
    <t>RKDCW1020086</t>
  </si>
  <si>
    <t>Chandrika Kumar Bhuiya</t>
  </si>
  <si>
    <t>Adity Bhuiyan</t>
  </si>
  <si>
    <t>Kunti Devi</t>
  </si>
  <si>
    <t>RKDTW1002363</t>
  </si>
  <si>
    <t>Rihan khan</t>
  </si>
  <si>
    <t>Noor hasan</t>
  </si>
  <si>
    <t>Prvej</t>
  </si>
  <si>
    <t>RKDTW1002357</t>
  </si>
  <si>
    <t>RKDCW1020107</t>
  </si>
  <si>
    <t>Maz</t>
  </si>
  <si>
    <t>Sameem</t>
  </si>
  <si>
    <t>Vigyana,Budhana,Muzaffarnagar,Up-251309</t>
  </si>
  <si>
    <t>02.07.2006</t>
  </si>
  <si>
    <t>RKDTW1002364</t>
  </si>
  <si>
    <t>Sahib</t>
  </si>
  <si>
    <t>Sajid</t>
  </si>
  <si>
    <t>Dudhli, Bukhara,Sanapur,UP-247001</t>
  </si>
  <si>
    <t>Sameer</t>
  </si>
  <si>
    <t>RKDTW1002361</t>
  </si>
  <si>
    <t>Mohd Rijvan</t>
  </si>
  <si>
    <t>Irfan</t>
  </si>
  <si>
    <t>02.03.2004</t>
  </si>
  <si>
    <t>PUNB0201500</t>
  </si>
  <si>
    <t>RKDTW1002347</t>
  </si>
  <si>
    <t>RKDCW1020082</t>
  </si>
  <si>
    <t>Raisuddin Sekh</t>
  </si>
  <si>
    <t>Md Farman Sekh</t>
  </si>
  <si>
    <t>Haji Nagar,Khaschandpur,Kaliachak,Khas Chandpur,Malda,West Bengal-732201</t>
  </si>
  <si>
    <t>01.01.1974</t>
  </si>
  <si>
    <t>IDIB000C542</t>
  </si>
  <si>
    <t>INDIAN BANK</t>
  </si>
  <si>
    <t>Asnara Bibi</t>
  </si>
  <si>
    <t>RKDTW1002390</t>
  </si>
  <si>
    <t>RKDCW1020232</t>
  </si>
  <si>
    <t>Suresh kumar</t>
  </si>
  <si>
    <t>Ramfal</t>
  </si>
  <si>
    <t>Sijnauda urdana maudaha Ragaul Hamirpur uttar pradesh 210507</t>
  </si>
  <si>
    <t>PUNB0527610</t>
  </si>
  <si>
    <t xml:space="preserve">Aneeta </t>
  </si>
  <si>
    <t>RKDTW1002374</t>
  </si>
  <si>
    <t>Deepak kumar</t>
  </si>
  <si>
    <t>Vinod mistri</t>
  </si>
  <si>
    <t>Keraki kala, dali,Chhattarpur, palamu, jharkhand, 822113</t>
  </si>
  <si>
    <t>ARIP0000001</t>
  </si>
  <si>
    <t>Pintu kumar gupta</t>
  </si>
  <si>
    <t>brother</t>
  </si>
  <si>
    <t>RKDTW1002407</t>
  </si>
  <si>
    <t>RKDCW1020040</t>
  </si>
  <si>
    <t>Rohit mahto</t>
  </si>
  <si>
    <t>Suresh mahto</t>
  </si>
  <si>
    <t>Katamkuli,katamkuli, kanke,ranchi,jharkhand,835222</t>
  </si>
  <si>
    <t>BKID0004946</t>
  </si>
  <si>
    <t>BANK OF INDIA</t>
  </si>
  <si>
    <t>RKDTW1002396</t>
  </si>
  <si>
    <t>RKDCW1020032</t>
  </si>
  <si>
    <t>Kochherlapati Suresh Kumar</t>
  </si>
  <si>
    <t>K. Venkatraman Rao</t>
  </si>
  <si>
    <t>Had Colony,Konda Colony,Konda Palem,Garividi,Vizianagaram,Andra Pradesh-535101</t>
  </si>
  <si>
    <t>18.10.1990</t>
  </si>
  <si>
    <t>SBIN0004827</t>
  </si>
  <si>
    <t>SBI BANK</t>
  </si>
  <si>
    <t>Kiran Raju Mugunooru</t>
  </si>
  <si>
    <t>RKDTW1002378</t>
  </si>
  <si>
    <t>Mahendra Prasad Prajapati</t>
  </si>
  <si>
    <t>Jagdeesh Prasad Prajapati</t>
  </si>
  <si>
    <t>Balbahara,Shahdol,Madhya Pradesh-484224</t>
  </si>
  <si>
    <t>06.07.1992</t>
  </si>
  <si>
    <t>Naina Prajapati</t>
  </si>
  <si>
    <t>RKDTW1002355</t>
  </si>
  <si>
    <t>Ramchandra kumar</t>
  </si>
  <si>
    <t>Jhinkpan, Kelende, Singhpokharia, paschimi singhbhum, jharkhand, 833201</t>
  </si>
  <si>
    <t>17.08.2005</t>
  </si>
  <si>
    <t>IDIB000C506</t>
  </si>
  <si>
    <t>Roybari devi</t>
  </si>
  <si>
    <t>RKDTW1002354</t>
  </si>
  <si>
    <t>Vaseem</t>
  </si>
  <si>
    <t>Jiledeen</t>
  </si>
  <si>
    <t>asara, baraur, bhagpat,uttar pradesh, 250623</t>
  </si>
  <si>
    <t>19.10.1990</t>
  </si>
  <si>
    <t>18.10.2025</t>
  </si>
  <si>
    <t>PUNB0488300</t>
  </si>
  <si>
    <t>panjab national bank</t>
  </si>
  <si>
    <t>Jamila</t>
  </si>
  <si>
    <t>RKDTW1002353</t>
  </si>
  <si>
    <t>Sekul</t>
  </si>
  <si>
    <t>Mustak</t>
  </si>
  <si>
    <t>Purbaliyan, budhana, muzaffarnagar, uttar pradesh, 251203</t>
  </si>
  <si>
    <t>01.01.1998</t>
  </si>
  <si>
    <t>BARB0MANSOO</t>
  </si>
  <si>
    <t>BANK OF BARODA</t>
  </si>
  <si>
    <t>ISRAT</t>
  </si>
  <si>
    <t>Mohd javed</t>
  </si>
  <si>
    <t>sakavat ali</t>
  </si>
  <si>
    <t>Saraytulsiram, jansath, muzaffarnagar, uttar pradesh, 251314</t>
  </si>
  <si>
    <t>SBIN0001028</t>
  </si>
  <si>
    <t>State bank of india</t>
  </si>
  <si>
    <t>Muskan</t>
  </si>
  <si>
    <t>muskan</t>
  </si>
  <si>
    <t>RKDTW1002348</t>
  </si>
  <si>
    <t>Kameshwar manjhi</t>
  </si>
  <si>
    <t>Ramnandan manjhi</t>
  </si>
  <si>
    <t>01.01.1970</t>
  </si>
  <si>
    <t>Shanti devi</t>
  </si>
  <si>
    <t>RKDTW1002351</t>
  </si>
  <si>
    <t>RKDCW1020046</t>
  </si>
  <si>
    <t>Balistar Chauhan</t>
  </si>
  <si>
    <t>Late Indradev Chauhan</t>
  </si>
  <si>
    <t>PUNB0010700</t>
  </si>
  <si>
    <t>Kabutari Devi</t>
  </si>
  <si>
    <t>Govind Paswan</t>
  </si>
  <si>
    <t>Balram Ram</t>
  </si>
  <si>
    <t>JHARKHAND RAJYA GRAMIN BANK</t>
  </si>
  <si>
    <t>Malati Devi</t>
  </si>
  <si>
    <t>RKDTW1002404</t>
  </si>
  <si>
    <t>Shatrudhan Korwa</t>
  </si>
  <si>
    <t>Nanhu Korwa</t>
  </si>
  <si>
    <t>Payments Bank</t>
  </si>
  <si>
    <t>RKDTW1002403</t>
  </si>
  <si>
    <t>RKDCW1020112</t>
  </si>
  <si>
    <t>Kishore mahata</t>
  </si>
  <si>
    <t>Karuna mahata</t>
  </si>
  <si>
    <t>Shirshi, Garh salboni, jhargram, paschim medinipur, west bangal,731518</t>
  </si>
  <si>
    <t>10.09.1996</t>
  </si>
  <si>
    <t>Payments bank</t>
  </si>
  <si>
    <t>Kamala mahato</t>
  </si>
  <si>
    <t>RKDCW1020111</t>
  </si>
  <si>
    <t>Manoranjan mahata</t>
  </si>
  <si>
    <t>Chatradhar mahata</t>
  </si>
  <si>
    <t>RKDTW1002418</t>
  </si>
  <si>
    <t>Tikchand sahu</t>
  </si>
  <si>
    <t>Kamalu sahu</t>
  </si>
  <si>
    <t>Gurjibhatha,Kandekela,mainpur,Gariyaband,Chhattisgarh-493891</t>
  </si>
  <si>
    <t>Jitendra ram</t>
  </si>
  <si>
    <t>Vindeshwari ram</t>
  </si>
  <si>
    <t>01.01.1988</t>
  </si>
  <si>
    <t>Babita devi</t>
  </si>
  <si>
    <t>wife</t>
  </si>
  <si>
    <t>RKDTW1002423</t>
  </si>
  <si>
    <t>Achu pradhan</t>
  </si>
  <si>
    <t>10.11.1999</t>
  </si>
  <si>
    <t>SBIN0001097</t>
  </si>
  <si>
    <t>Anil pradhan</t>
  </si>
  <si>
    <t>RKDTW1002420</t>
  </si>
  <si>
    <t>Ramasre Ram</t>
  </si>
  <si>
    <t>Bhitiha,Hariharganj,Chaparbar,Palamu,Jharkhand-822113</t>
  </si>
  <si>
    <t>22.10.2025</t>
  </si>
  <si>
    <t>28.10.2025</t>
  </si>
  <si>
    <t>Yugesh Kumar</t>
  </si>
  <si>
    <t>RKDTW1002419</t>
  </si>
  <si>
    <t>RKDCW1020298</t>
  </si>
  <si>
    <t>Vimlesh Ram</t>
  </si>
  <si>
    <t>Baijanath Ram</t>
  </si>
  <si>
    <t>Bhitiha,Hariharganj,Dalpatpur,Chaparbar,Palamu,Jharkhand-822113</t>
  </si>
  <si>
    <t>PUNB0308000</t>
  </si>
  <si>
    <t>Santi Devi</t>
  </si>
  <si>
    <t>RKDTW1002417</t>
  </si>
  <si>
    <t>RKDCW1020303</t>
  </si>
  <si>
    <t>Jugesh Kumar</t>
  </si>
  <si>
    <t>Rajanti Devi</t>
  </si>
  <si>
    <t>RKDTW1002424</t>
  </si>
  <si>
    <t>RKDCW1020297</t>
  </si>
  <si>
    <t>Lapea,Bilaspur,Haidarnagar,Lapea,Bailashpur,Palamu,Jharkhand-822115</t>
  </si>
  <si>
    <t>Rubi Devi</t>
  </si>
  <si>
    <t>RKDTW1002422</t>
  </si>
  <si>
    <t>RKDCW1020299</t>
  </si>
  <si>
    <t>Bhan Rawanshi</t>
  </si>
  <si>
    <t>Vishwanath Rajwanath</t>
  </si>
  <si>
    <t>SBIN0003154</t>
  </si>
  <si>
    <t>SBI KIOSKBANKING</t>
  </si>
  <si>
    <t>Susila Devi</t>
  </si>
  <si>
    <t>RKDTW1002421</t>
  </si>
  <si>
    <t>Shiv Prasad Ram</t>
  </si>
  <si>
    <t>Belaspur,Bailashpur,Palamu,Jharkhand-822115</t>
  </si>
  <si>
    <t>02.02.1993</t>
  </si>
  <si>
    <t>Kajal Devi</t>
  </si>
  <si>
    <t>RKDTW1002433</t>
  </si>
  <si>
    <t>Ramnandan Ram</t>
  </si>
  <si>
    <t>Kuswa,Japla,Husainabad,Palamu,Jharkhand-822117</t>
  </si>
  <si>
    <t>VCGB-KIOSK BANKING</t>
  </si>
  <si>
    <t>Kalauti Devi</t>
  </si>
  <si>
    <t>Ialam Khan</t>
  </si>
  <si>
    <t>Usman Khan</t>
  </si>
  <si>
    <t>05.01.2007</t>
  </si>
  <si>
    <t xml:space="preserve">Shabina Begam </t>
  </si>
  <si>
    <t>RKDTW1002429</t>
  </si>
  <si>
    <t>Indian Post Payment Bank</t>
  </si>
  <si>
    <t xml:space="preserve">Jahrun Nisha </t>
  </si>
  <si>
    <t>RKDTW1002430</t>
  </si>
  <si>
    <t>Muskan Khan</t>
  </si>
  <si>
    <t>Dilsher Khan</t>
  </si>
  <si>
    <t>Karamghatti,Bachara,Babhani,Sonbhadra,Up-231223</t>
  </si>
  <si>
    <t>BARB0OBRABS</t>
  </si>
  <si>
    <t>RKDTW1002427</t>
  </si>
  <si>
    <t>RKDCW1020307</t>
  </si>
  <si>
    <t>INDB0000932</t>
  </si>
  <si>
    <t>RKDTW1002431</t>
  </si>
  <si>
    <t>RKDCW1020305</t>
  </si>
  <si>
    <t>Faizan Amhad</t>
  </si>
  <si>
    <t>Vasir Ahmad</t>
  </si>
  <si>
    <t>Petrahi,Dalla,Sonbhadra,Uttar Pradesh-231207</t>
  </si>
  <si>
    <t>03.04.1998</t>
  </si>
  <si>
    <t>SINO0001001</t>
  </si>
  <si>
    <t>FINO BANK</t>
  </si>
  <si>
    <t>Rehana Khatun</t>
  </si>
  <si>
    <t>RKDTW1002432</t>
  </si>
  <si>
    <t>RKDCW1020306</t>
  </si>
  <si>
    <t>Waser</t>
  </si>
  <si>
    <t>Gulam</t>
  </si>
  <si>
    <t>Bachara,Dudhi,Sonbhadra,Uttar Pradesh-231223</t>
  </si>
  <si>
    <t>BARB0MYORPU</t>
  </si>
  <si>
    <t xml:space="preserve">Khushmana </t>
  </si>
  <si>
    <t>RKDTW1002434</t>
  </si>
  <si>
    <t>RKDCW1020323</t>
  </si>
  <si>
    <t>Santosh Kumar Rishidev</t>
  </si>
  <si>
    <t>Panne Lal Rishidev</t>
  </si>
  <si>
    <t>Phulsara,Gamharia,Araria,Bihar-584333</t>
  </si>
  <si>
    <t>12.02.2002</t>
  </si>
  <si>
    <t>CBIN0281823</t>
  </si>
  <si>
    <t>Roshan Kumar Rishidev</t>
  </si>
  <si>
    <t xml:space="preserve">LEFT </t>
  </si>
  <si>
    <t>13.02.2026</t>
  </si>
  <si>
    <t>RKDTW1002425</t>
  </si>
  <si>
    <t>Hakru Rishi Dev</t>
  </si>
  <si>
    <t>Shahnagar,Angarhat,Kishanganj,Bihar-855115</t>
  </si>
  <si>
    <t>01.01.1996</t>
  </si>
  <si>
    <t>Hakaru Rishidev</t>
  </si>
  <si>
    <t>RKDTW1002426</t>
  </si>
  <si>
    <t>Rupchan Kumar</t>
  </si>
  <si>
    <t>Dnenswar</t>
  </si>
  <si>
    <t>Rabina Kumary</t>
  </si>
  <si>
    <t>RKDTW1002439</t>
  </si>
  <si>
    <t>RKDCW1020225</t>
  </si>
  <si>
    <t>Dinesh Rishi</t>
  </si>
  <si>
    <t>Doma Lal</t>
  </si>
  <si>
    <t>Santha,Sontha,Kishanganj,Bihar-855115</t>
  </si>
  <si>
    <t>02.04.2004</t>
  </si>
  <si>
    <t>Subodh Kumar Rishi</t>
  </si>
  <si>
    <t>RKDTW1002630</t>
  </si>
  <si>
    <t>Samu Pahadiya</t>
  </si>
  <si>
    <t>Rupa Pahadiya</t>
  </si>
  <si>
    <t>Nagarbitta Pahar,Mandro,Mizachouki,Nagarbita Maqo,Sahebganj,Jharkhand-813208</t>
  </si>
  <si>
    <t xml:space="preserve">NSDL Paymeny Bank </t>
  </si>
  <si>
    <t>Sukra Pahadiya</t>
  </si>
  <si>
    <t>RKDTW1002440</t>
  </si>
  <si>
    <t xml:space="preserve">Satish bairagi </t>
  </si>
  <si>
    <t>Padariya,R.f.r.c,Jabalpur,Madhya Pradesh-482021</t>
  </si>
  <si>
    <t>21.02.1986</t>
  </si>
  <si>
    <t>UBIN0564885</t>
  </si>
  <si>
    <t>Union Bank</t>
  </si>
  <si>
    <t>RKDTW1002416</t>
  </si>
  <si>
    <t>RKDCW1020312</t>
  </si>
  <si>
    <t>Kablu Baskey</t>
  </si>
  <si>
    <t>Chunu Baskey</t>
  </si>
  <si>
    <t>Domnadih,Palojori,Karrasal,Deoghar,Jharkhand-814146</t>
  </si>
  <si>
    <t>IDIB000P79</t>
  </si>
  <si>
    <t>Allahabad Bank</t>
  </si>
  <si>
    <t>Maku Hembrom</t>
  </si>
  <si>
    <t>RKDCW1020294</t>
  </si>
  <si>
    <t>Ghura Mistri</t>
  </si>
  <si>
    <t>Chandradev Mistri</t>
  </si>
  <si>
    <t>Bablu Mistri</t>
  </si>
  <si>
    <t>Aarif</t>
  </si>
  <si>
    <t>Yusuf</t>
  </si>
  <si>
    <t>Bilochura,Bilochura,Bilochpura,Baghpat,UP-250606</t>
  </si>
  <si>
    <t>CNRB0018921</t>
  </si>
  <si>
    <t>Shahrukh</t>
  </si>
  <si>
    <t>Sherkhan</t>
  </si>
  <si>
    <t>Majeed</t>
  </si>
  <si>
    <t>09.08.2003</t>
  </si>
  <si>
    <t>SBIN0017556</t>
  </si>
  <si>
    <t>Amir Khan</t>
  </si>
  <si>
    <t>Amjad Khan</t>
  </si>
  <si>
    <t>Mursheid Khan</t>
  </si>
  <si>
    <t xml:space="preserve">Salma </t>
  </si>
  <si>
    <t>RKDTW1002405</t>
  </si>
  <si>
    <t>Manish Ram</t>
  </si>
  <si>
    <t>Motilal Ram</t>
  </si>
  <si>
    <t>Bhandria,Madgari,Kanjia,Garhwa,Jharkhand -822125</t>
  </si>
  <si>
    <t>India Post</t>
  </si>
  <si>
    <t>RKDTW1002438</t>
  </si>
  <si>
    <t>Chandan Mahata</t>
  </si>
  <si>
    <t>Laxmikant Mahata</t>
  </si>
  <si>
    <t>Dhulaburari,Bandgora,Paschim Medinipur,West Bengal-721507</t>
  </si>
  <si>
    <t>06.02.2002</t>
  </si>
  <si>
    <t>Saraswati Mahata</t>
  </si>
  <si>
    <t>RKDTW1002415</t>
  </si>
  <si>
    <t>Sharda Kisku</t>
  </si>
  <si>
    <t>Chandra Kant Kisku</t>
  </si>
  <si>
    <t>Sagrajor,Palojori, Deogarh, Jharkhand - 814146</t>
  </si>
  <si>
    <t>BKID0005911</t>
  </si>
  <si>
    <t>Champa Marandi</t>
  </si>
  <si>
    <t>Ramdyal Ram</t>
  </si>
  <si>
    <t>Biseshar Ram</t>
  </si>
  <si>
    <t>Bhadua,Karimandih,Haidarnagar,Palamu,Jharkhand-822115</t>
  </si>
  <si>
    <t>Basanti Devi</t>
  </si>
  <si>
    <t>Sahil</t>
  </si>
  <si>
    <t xml:space="preserve">Rojudeen </t>
  </si>
  <si>
    <t>Bilochpura,Baghpat,Uttar Pradesh-250606</t>
  </si>
  <si>
    <t>11.06.2006</t>
  </si>
  <si>
    <t xml:space="preserve">Rojudeem </t>
  </si>
  <si>
    <t>RKDTW1002413</t>
  </si>
  <si>
    <t>Furkan</t>
  </si>
  <si>
    <t>Hakkam Ali</t>
  </si>
  <si>
    <t>15.03.1990</t>
  </si>
  <si>
    <t xml:space="preserve">Jabira </t>
  </si>
  <si>
    <t>RKDCW1020136</t>
  </si>
  <si>
    <t>Mahesh Kumar Ravi</t>
  </si>
  <si>
    <t>Late Prameshwar Ram</t>
  </si>
  <si>
    <t>Kumbhi Kalan,Nawa Bazar,Palamu,Bishrampur,Jharkhand-822113</t>
  </si>
  <si>
    <t>SBIN0000061</t>
  </si>
  <si>
    <t>Manita Devi</t>
  </si>
  <si>
    <t>RKDTW1002412</t>
  </si>
  <si>
    <t xml:space="preserve">Jahid </t>
  </si>
  <si>
    <t>Nafis</t>
  </si>
  <si>
    <t>Syndicate Bank</t>
  </si>
  <si>
    <t>Sitara</t>
  </si>
  <si>
    <t>RKDTW1002414</t>
  </si>
  <si>
    <t>D.O.B, Name Missmatch</t>
  </si>
  <si>
    <t xml:space="preserve">Dharmendra Paswan </t>
  </si>
  <si>
    <t xml:space="preserve">Neresh Paswan </t>
  </si>
  <si>
    <t>Goradih,Mojammadganj,Palamu,Jharkhand-822120</t>
  </si>
  <si>
    <t>06.04.1992</t>
  </si>
  <si>
    <t>Mahtab Khan</t>
  </si>
  <si>
    <t>Sarita Kumari</t>
  </si>
  <si>
    <t>RKDTW1002452</t>
  </si>
  <si>
    <t>Ashok Kumar Sharma</t>
  </si>
  <si>
    <t>Jay gobind Sharma</t>
  </si>
  <si>
    <t>13.10.1989</t>
  </si>
  <si>
    <t>Sunita Devi</t>
  </si>
  <si>
    <t>RKDTW1002448</t>
  </si>
  <si>
    <t>RKDCW1020302</t>
  </si>
  <si>
    <t>Arun Kumar S</t>
  </si>
  <si>
    <t xml:space="preserve">Surendran K </t>
  </si>
  <si>
    <t>HR Staff</t>
  </si>
  <si>
    <t>Mooletharayil,Kattanam,Pallickal,Alappuzha,Kerla-690503</t>
  </si>
  <si>
    <t>07.05.1988</t>
  </si>
  <si>
    <t>SIBL0000214</t>
  </si>
  <si>
    <t>South India Bank</t>
  </si>
  <si>
    <t>Bidhu Babu</t>
  </si>
  <si>
    <t>RKDTW1002446</t>
  </si>
  <si>
    <t>RKDCW1020137</t>
  </si>
  <si>
    <t xml:space="preserve">MD Arman </t>
  </si>
  <si>
    <t xml:space="preserve">Md Mokhtar </t>
  </si>
  <si>
    <t>09.04.2005</t>
  </si>
  <si>
    <t>23.10.2025</t>
  </si>
  <si>
    <t>IDIB000B544</t>
  </si>
  <si>
    <t>Mohammad Tanveer</t>
  </si>
  <si>
    <t>RKDTW1002449</t>
  </si>
  <si>
    <t>RKDCW1020138</t>
  </si>
  <si>
    <t xml:space="preserve">MD Danish </t>
  </si>
  <si>
    <t xml:space="preserve">Md Firdosh </t>
  </si>
  <si>
    <t xml:space="preserve">Techican </t>
  </si>
  <si>
    <t>Laruara larura ward 10 Laruara Laruara Begusarai bihar 851218</t>
  </si>
  <si>
    <t>13.02.2004</t>
  </si>
  <si>
    <t>IDIB000bB544</t>
  </si>
  <si>
    <t xml:space="preserve">MD Shazafar </t>
  </si>
  <si>
    <t>RKDTW1002475</t>
  </si>
  <si>
    <t>Guddu Uranv</t>
  </si>
  <si>
    <t xml:space="preserve">Radha Uranv </t>
  </si>
  <si>
    <t>Chataniya Okhargara Meral Chacharia Ataula garhwa Jharkhand 822114</t>
  </si>
  <si>
    <t xml:space="preserve">Savitri Devi </t>
  </si>
  <si>
    <t>RKDTW1002477</t>
  </si>
  <si>
    <t>RKDCW1020254</t>
  </si>
  <si>
    <t>Gali Bhairagi</t>
  </si>
  <si>
    <t xml:space="preserve">Gali Laxmayya </t>
  </si>
  <si>
    <t>Pedda street purushotthapuram Ichchapuram Ichchapuram Srikakuiam Andhra predesh 532312</t>
  </si>
  <si>
    <t>05.07.1991</t>
  </si>
  <si>
    <t>KVBL0004817</t>
  </si>
  <si>
    <t>The Karur Vysya Bank Limited</t>
  </si>
  <si>
    <t xml:space="preserve">Bhanu </t>
  </si>
  <si>
    <t>RKDTW1002476</t>
  </si>
  <si>
    <t>N Jagadish reddy</t>
  </si>
  <si>
    <t xml:space="preserve">N Chendraya reddy </t>
  </si>
  <si>
    <t>Brahmana Street Kotharasingi Kotharsingi Kotharsingi ganjam Orissa 761008</t>
  </si>
  <si>
    <t>25.03.2007</t>
  </si>
  <si>
    <t>IOBA0000917</t>
  </si>
  <si>
    <t xml:space="preserve">Indian Overseas Bank </t>
  </si>
  <si>
    <t xml:space="preserve">Nagiredla ritu Reddy </t>
  </si>
  <si>
    <t>RKDCW1020253</t>
  </si>
  <si>
    <t>Landa khetrabasi Reddy</t>
  </si>
  <si>
    <t xml:space="preserve">Landa Trinath reddy </t>
  </si>
  <si>
    <t>reddyka Sahi Kotharsingi Kotharsingi Ganjam Odisha 761008</t>
  </si>
  <si>
    <t>10.01.1994</t>
  </si>
  <si>
    <t>SBIN0018475</t>
  </si>
  <si>
    <t xml:space="preserve">B Keshaba Reddy </t>
  </si>
  <si>
    <t>B Damayanti Reddy</t>
  </si>
  <si>
    <t>Reddy Street kothaarasingi kothaarasingi kothaarasingi Ganjam Odissa 761008</t>
  </si>
  <si>
    <t>18.02.2004</t>
  </si>
  <si>
    <t xml:space="preserve">Landa Khetrabasi reddy </t>
  </si>
  <si>
    <t>RKDTW1002436</t>
  </si>
  <si>
    <t xml:space="preserve">Bikas Kumar </t>
  </si>
  <si>
    <t>Ward no 02, Sohbariya Latdag Meral Sohbaria Garhwa jharkhand 822128</t>
  </si>
  <si>
    <t>FIN00009002</t>
  </si>
  <si>
    <t>RKDTW1002437</t>
  </si>
  <si>
    <t>RKDCW1020149</t>
  </si>
  <si>
    <t xml:space="preserve">Subash Uraon </t>
  </si>
  <si>
    <t xml:space="preserve">Pachu Uraon </t>
  </si>
  <si>
    <t>Ward 2 Chataniya Okhargara purvi meral Okhargara Garhwa Jharkhand 822114</t>
  </si>
  <si>
    <t xml:space="preserve">Pacha uraon </t>
  </si>
  <si>
    <t>RKDTW1002599</t>
  </si>
  <si>
    <t>Sandeep Kumar Thakur</t>
  </si>
  <si>
    <t>Rambadan</t>
  </si>
  <si>
    <t>Pasta, Parhi, Balrampur, Chhattishgarh - 497118</t>
  </si>
  <si>
    <t>18.06.1993</t>
  </si>
  <si>
    <t>SBIN0003855</t>
  </si>
  <si>
    <t>Nita Thakur</t>
  </si>
  <si>
    <t>RKDTW1002635</t>
  </si>
  <si>
    <t>Haider Ansari</t>
  </si>
  <si>
    <t>Nagir Ansari</t>
  </si>
  <si>
    <t>Bisanpur,Bhagiya,Sahebganj,Jharkhand,813208</t>
  </si>
  <si>
    <t>BARB0DALTION</t>
  </si>
  <si>
    <t>Umai Habiba</t>
  </si>
  <si>
    <t>RKDTW1002661</t>
  </si>
  <si>
    <t>Manoj Yadaw</t>
  </si>
  <si>
    <t>Mahendra Yadaw</t>
  </si>
  <si>
    <t>01.01.1983</t>
  </si>
  <si>
    <t>State Bank of india</t>
  </si>
  <si>
    <t>Lalu Kumar Yadav</t>
  </si>
  <si>
    <t>RKDTW1002660</t>
  </si>
  <si>
    <t>Pradeep Yadav</t>
  </si>
  <si>
    <t>Jadish Yadav</t>
  </si>
  <si>
    <t>Bankata ,Mushri Bazar,Gopalganj,Gopalganj,Bihar,841462</t>
  </si>
  <si>
    <t>SBIN0014310</t>
  </si>
  <si>
    <t>RKDTW1002583</t>
  </si>
  <si>
    <t>Irshad Alam</t>
  </si>
  <si>
    <t xml:space="preserve">MD mogle Alam </t>
  </si>
  <si>
    <t>Shivji Nagar ,Kurla,Mumbai,Maharastra-400043</t>
  </si>
  <si>
    <t>02.08.2001</t>
  </si>
  <si>
    <t>CBINO280032</t>
  </si>
  <si>
    <t>Mugale Alam</t>
  </si>
  <si>
    <t>RKDTW1002686</t>
  </si>
  <si>
    <t>Shohrab Ansari</t>
  </si>
  <si>
    <t>Nurjahan Bibi</t>
  </si>
  <si>
    <t>SBIN0005535</t>
  </si>
  <si>
    <t>Sabina Biwi</t>
  </si>
  <si>
    <t>Ajay Kumar Rishi</t>
  </si>
  <si>
    <t>Badree Rishi</t>
  </si>
  <si>
    <t>Phubari,Altahat,Krihanganj,Bihar-855107</t>
  </si>
  <si>
    <t>01.01.1999</t>
  </si>
  <si>
    <t>Sitli Devi</t>
  </si>
  <si>
    <t>Rahul Rishi Dev</t>
  </si>
  <si>
    <t>Kalu Lal Rishi dev</t>
  </si>
  <si>
    <t>PUNB0288200</t>
  </si>
  <si>
    <t>Kusha Davi</t>
  </si>
  <si>
    <t>RKDTW1002515</t>
  </si>
  <si>
    <t>Parmad Kumar</t>
  </si>
  <si>
    <t xml:space="preserve">Asok </t>
  </si>
  <si>
    <t>Badhtola,Shahnagar,angarhat,Kishanganj,Bihar-855115</t>
  </si>
  <si>
    <t xml:space="preserve">Subodh Kumar </t>
  </si>
  <si>
    <t>RKDTW1002523</t>
  </si>
  <si>
    <t xml:space="preserve">Naresh Singh </t>
  </si>
  <si>
    <t>Late Ram Autar Singh</t>
  </si>
  <si>
    <t>SBINOOO3490</t>
  </si>
  <si>
    <t>Sushila devi</t>
  </si>
  <si>
    <t>Uday Narayan Singh</t>
  </si>
  <si>
    <t>01.06.1993</t>
  </si>
  <si>
    <t>Shyam Narayn Singh</t>
  </si>
  <si>
    <t>RKDTW1002517</t>
  </si>
  <si>
    <t>Kudrum,Bishrampur,Ranka,Garhwa,Jharkhand-822125</t>
  </si>
  <si>
    <t>FINO0001001</t>
  </si>
  <si>
    <t>Punam Kumari</t>
  </si>
  <si>
    <t>RKDTW1002607</t>
  </si>
  <si>
    <t>Ramdev Paswan</t>
  </si>
  <si>
    <t>01.01.1991</t>
  </si>
  <si>
    <t>Anjani paswan</t>
  </si>
  <si>
    <t>RKDTW1002608</t>
  </si>
  <si>
    <t>Kailash Prajapati</t>
  </si>
  <si>
    <t>Subhag Prajapati</t>
  </si>
  <si>
    <t>Majhiaon,Bhawanathpur,Garhwa,Jharkhand-822120</t>
  </si>
  <si>
    <t>29.04.1998</t>
  </si>
  <si>
    <t>SBIM0014350</t>
  </si>
  <si>
    <t>Rinki Devi</t>
  </si>
  <si>
    <t>RKDTW1002521</t>
  </si>
  <si>
    <t>Sambhu Prajapati</t>
  </si>
  <si>
    <t>Lachman Prajapati</t>
  </si>
  <si>
    <t>RKDTW1002513</t>
  </si>
  <si>
    <t>Lakshman Korwa</t>
  </si>
  <si>
    <t>Gobar,Baigarh,garhwa,Jharkhand-822125</t>
  </si>
  <si>
    <t>Sabita Devi</t>
  </si>
  <si>
    <t>RKDTW1002522</t>
  </si>
  <si>
    <t xml:space="preserve">Mandip Korwa </t>
  </si>
  <si>
    <t>Pitambar Korwa</t>
  </si>
  <si>
    <t>Reshmi Devi</t>
  </si>
  <si>
    <t>RKDTW1002516</t>
  </si>
  <si>
    <t>Bambu Korwa</t>
  </si>
  <si>
    <t>Chamru Korwa</t>
  </si>
  <si>
    <t xml:space="preserve">Rajpati devi </t>
  </si>
  <si>
    <t>Sanjay Devangan</t>
  </si>
  <si>
    <t>Kevalsay Devangan</t>
  </si>
  <si>
    <t>SBIN0RRCHGB</t>
  </si>
  <si>
    <t>Mankubar devangam</t>
  </si>
  <si>
    <t>Bajarmara para,Baharchura ,Balarampur,Annapara,Surguja,Chhattisgarh-497220</t>
  </si>
  <si>
    <t>03.03.1997</t>
  </si>
  <si>
    <t>25.10.2025</t>
  </si>
  <si>
    <t>Arsita Devi</t>
  </si>
  <si>
    <t>Jayprakash Verma</t>
  </si>
  <si>
    <t>Ajuram Verma</t>
  </si>
  <si>
    <t>Bhairarav Gadh,Tilda Newra,Raipur,Chhattisgarh-493114</t>
  </si>
  <si>
    <t>10.07.1986</t>
  </si>
  <si>
    <t>BARBOTILDAX</t>
  </si>
  <si>
    <t>Chandramani Verma</t>
  </si>
  <si>
    <t>Prakash Kuamar Singh</t>
  </si>
  <si>
    <t>25.06.1997</t>
  </si>
  <si>
    <t>Bola singh</t>
  </si>
  <si>
    <t>RKDTW1002610</t>
  </si>
  <si>
    <t>Jhari,Laxmipatra,Chhechhauri,Palamu,Jharkhand-822123</t>
  </si>
  <si>
    <t>kalawati Devi</t>
  </si>
  <si>
    <t>RKDTW1002503</t>
  </si>
  <si>
    <t>P.Mohan Redi</t>
  </si>
  <si>
    <t>P.Tarini Reddi</t>
  </si>
  <si>
    <t>Kotharasing,Kotharasing,Ganjam,odish,761008</t>
  </si>
  <si>
    <t>P.Chintamma Redi</t>
  </si>
  <si>
    <t>RKDTW1002542</t>
  </si>
  <si>
    <t xml:space="preserve">Suman Kuamar Yadav </t>
  </si>
  <si>
    <t>Parmeshwar Yadav</t>
  </si>
  <si>
    <t>25.05.1998</t>
  </si>
  <si>
    <t>IDIB000R243</t>
  </si>
  <si>
    <t>indian Bank</t>
  </si>
  <si>
    <t>Suman Kumar Yadav</t>
  </si>
  <si>
    <t>Rudhar Devi</t>
  </si>
  <si>
    <t>RKDTW1002538</t>
  </si>
  <si>
    <t>Arvind Kumar Singh</t>
  </si>
  <si>
    <t>Santoshi Singh</t>
  </si>
  <si>
    <t>Manjita Kuamari</t>
  </si>
  <si>
    <t>RKDTW1002537</t>
  </si>
  <si>
    <t xml:space="preserve">Amar Singh </t>
  </si>
  <si>
    <t>Amar Singh</t>
  </si>
  <si>
    <t>RKDTW1002539</t>
  </si>
  <si>
    <t>Ramchandr Yadav</t>
  </si>
  <si>
    <t>Piproul,Sendur,Balrampur,Pipraul,Surguja,Chhattisgarh-497119</t>
  </si>
  <si>
    <t>21.02.2000</t>
  </si>
  <si>
    <t>SBIN0001331</t>
  </si>
  <si>
    <t>RKDTW1002541</t>
  </si>
  <si>
    <t>Krishana Singh</t>
  </si>
  <si>
    <t>Kuti,Ramkanda,Garhwa,Jharkhand-822125</t>
  </si>
  <si>
    <t>14.06.1996</t>
  </si>
  <si>
    <t>Sangita Kumari</t>
  </si>
  <si>
    <t>RKDTW1002506</t>
  </si>
  <si>
    <t>Shivananand Singh</t>
  </si>
  <si>
    <t>Thakurdayal Singh</t>
  </si>
  <si>
    <t>14.01.2003</t>
  </si>
  <si>
    <t>RKDTW1002540</t>
  </si>
  <si>
    <t>Santosh Yadaw</t>
  </si>
  <si>
    <t>Shivshankar Yadaw</t>
  </si>
  <si>
    <t>Tehari,parsawar,bhandariya,garhwa,jharkhand -822125</t>
  </si>
  <si>
    <t>PUNBO128400</t>
  </si>
  <si>
    <t>Mithlesh Kumar Yadav</t>
  </si>
  <si>
    <t>RKDTW1002613</t>
  </si>
  <si>
    <t>Rajiv Ranjan Yadav</t>
  </si>
  <si>
    <t>anraj Nawadih,Gharwa,Jharkhand-822114</t>
  </si>
  <si>
    <t>10.02.2004</t>
  </si>
  <si>
    <t>PUNNB0405100</t>
  </si>
  <si>
    <t>RKDCW1001243</t>
  </si>
  <si>
    <t>Chandrabhan Yadav</t>
  </si>
  <si>
    <t>Somnath Yadav</t>
  </si>
  <si>
    <t>Nagesh Sahbinkachar,indagaon,Gariyaband,Chhattisgarh-493888</t>
  </si>
  <si>
    <t>25.06.1995</t>
  </si>
  <si>
    <t>Ashami Bai</t>
  </si>
  <si>
    <t>RKDTW1002518</t>
  </si>
  <si>
    <t>Dhani Ram Nayak</t>
  </si>
  <si>
    <t>Jharbandh,Kandamunda,Jharbandh,Nuapada-Odish-766108</t>
  </si>
  <si>
    <t>RKDTW1002612</t>
  </si>
  <si>
    <t>Anand Shriram Nanhe</t>
  </si>
  <si>
    <t>Shriram Nahnhe</t>
  </si>
  <si>
    <t>Patharai,Patharai,Nagapur,Maharastra-441401</t>
  </si>
  <si>
    <t>30.07.1994</t>
  </si>
  <si>
    <t>IPOS0000DOP</t>
  </si>
  <si>
    <t>Pramila Anand Nahe</t>
  </si>
  <si>
    <t>RKDTW1002642</t>
  </si>
  <si>
    <t>Hemlal Manjhi</t>
  </si>
  <si>
    <t>Chote Manjhi</t>
  </si>
  <si>
    <t>Kderadadar,,Chura,Gariyaband,Chhattisgarh-493996</t>
  </si>
  <si>
    <t>RAJYA GRAMINA BANK</t>
  </si>
  <si>
    <t>Bhagwati Bai</t>
  </si>
  <si>
    <t>Mareful Ali Shah</t>
  </si>
  <si>
    <t>Abed Ali Shah</t>
  </si>
  <si>
    <t>Qc Engineer</t>
  </si>
  <si>
    <t>Gimagere,Srirampur,Contai ,Purba Medinipur,West Bengal-721401</t>
  </si>
  <si>
    <t>20.03.1997</t>
  </si>
  <si>
    <t>SBIN0012453</t>
  </si>
  <si>
    <t>RKDTW1002611</t>
  </si>
  <si>
    <t>Dhanesh</t>
  </si>
  <si>
    <t>Tara Singh</t>
  </si>
  <si>
    <t>Jawasa,Kanoura,Bulandshahr,Uttar Pradesh-203001</t>
  </si>
  <si>
    <t>01.01.1979</t>
  </si>
  <si>
    <t>PUNB0042210</t>
  </si>
  <si>
    <t>Bala</t>
  </si>
  <si>
    <t>RKDTW1002546</t>
  </si>
  <si>
    <t>Sunil Kumar Naik</t>
  </si>
  <si>
    <t>Ganesh Naik</t>
  </si>
  <si>
    <t>28.02.2005</t>
  </si>
  <si>
    <t>Under Age</t>
  </si>
  <si>
    <t>RKDTW1002605</t>
  </si>
  <si>
    <t>Madhavbhai Ashvinbhai Dangar</t>
  </si>
  <si>
    <t>Ashvinbhai Dangar</t>
  </si>
  <si>
    <t>Shergadh,Junagadh,Gujarat-362245</t>
  </si>
  <si>
    <t>12.01.2000</t>
  </si>
  <si>
    <t>Dangar Manjuben Ashvinbhai</t>
  </si>
  <si>
    <t>Ramdas Singh</t>
  </si>
  <si>
    <t>PUNB0128400</t>
  </si>
  <si>
    <t>Sushma Devi</t>
  </si>
  <si>
    <t>RKDTW1002636</t>
  </si>
  <si>
    <t>04.01.2005</t>
  </si>
  <si>
    <t>CBIN0281583</t>
  </si>
  <si>
    <t>Pritam Kumar Dubey</t>
  </si>
  <si>
    <t>RKDTW1002519</t>
  </si>
  <si>
    <t>Gaffar Husain Ansari</t>
  </si>
  <si>
    <t>Ahmad Husain</t>
  </si>
  <si>
    <t>Khaira,Saran,Nagra,Bihar-841414</t>
  </si>
  <si>
    <t>02.08.1991</t>
  </si>
  <si>
    <t>SBIN0005785</t>
  </si>
  <si>
    <t>Sayra Khatoon</t>
  </si>
  <si>
    <t>RKDTW1002689</t>
  </si>
  <si>
    <t>Chaitram Madgu Dhurve</t>
  </si>
  <si>
    <t>Madgu</t>
  </si>
  <si>
    <t>Bhimantola,Bhandrarbodi,Nagapur,Maharashtra-441106</t>
  </si>
  <si>
    <t>28.10.1982</t>
  </si>
  <si>
    <t>BKID0008744</t>
  </si>
  <si>
    <t>BOI</t>
  </si>
  <si>
    <t>Sadhana Chaitram Dhurve</t>
  </si>
  <si>
    <t>Chenkumar Shivram Uikey</t>
  </si>
  <si>
    <t>Shivram Uikey</t>
  </si>
  <si>
    <t>26.10.2025</t>
  </si>
  <si>
    <t>04.11.2025</t>
  </si>
  <si>
    <t>Pustakala Chain Kumar Uikey</t>
  </si>
  <si>
    <t>RKDTW1002694</t>
  </si>
  <si>
    <t>Ashish Rajak</t>
  </si>
  <si>
    <t>Narayan Prasad Rajak</t>
  </si>
  <si>
    <t>Baajar Paara,Lormi,Mungeli,Chhattisgarh-495115</t>
  </si>
  <si>
    <t>03.07.1995</t>
  </si>
  <si>
    <t>PUNB0266800</t>
  </si>
  <si>
    <t>Aanchal Rajak</t>
  </si>
  <si>
    <t>RKDTW1002669</t>
  </si>
  <si>
    <t>Narayan Sahu</t>
  </si>
  <si>
    <t>Shyamlal Sahu</t>
  </si>
  <si>
    <t>Ganga Sahu</t>
  </si>
  <si>
    <t>RKDTW1002693</t>
  </si>
  <si>
    <t xml:space="preserve">Hitesh Kumar  </t>
  </si>
  <si>
    <t>Chicholi,Chicholi,Raipur,Chhattisgarh-493225</t>
  </si>
  <si>
    <t>10.07.2003</t>
  </si>
  <si>
    <t>PUNB0611600</t>
  </si>
  <si>
    <t>Sabita Banjare</t>
  </si>
  <si>
    <t>RKDTW1002695</t>
  </si>
  <si>
    <t>Pravin Kumar</t>
  </si>
  <si>
    <t xml:space="preserve">Shivprasad </t>
  </si>
  <si>
    <t>08.03.2007</t>
  </si>
  <si>
    <t>BARB0DBKHRA</t>
  </si>
  <si>
    <t>Banka of Baroda</t>
  </si>
  <si>
    <t>Shivprasad Dhruw</t>
  </si>
  <si>
    <t>RKDTW1002644</t>
  </si>
  <si>
    <t>Prashant Sahu</t>
  </si>
  <si>
    <t>Rajulal Sahu</t>
  </si>
  <si>
    <t>25.05.2007</t>
  </si>
  <si>
    <t>RKDTW1002645</t>
  </si>
  <si>
    <t>Mantu Mahra</t>
  </si>
  <si>
    <t>Nunulal mahara</t>
  </si>
  <si>
    <t>Birmati,Baramsoli,Chitra,Birmati,Deoghar,Jharkhand-815357</t>
  </si>
  <si>
    <t>Sahela Khatun</t>
  </si>
  <si>
    <t>Sister</t>
  </si>
  <si>
    <t>Mithun Das</t>
  </si>
  <si>
    <t>Habu Mahra</t>
  </si>
  <si>
    <t>Chameli Kumari</t>
  </si>
  <si>
    <t>RKDTW1002653</t>
  </si>
  <si>
    <t>Ruk Singh Majhi</t>
  </si>
  <si>
    <t>Kanashi Majhi</t>
  </si>
  <si>
    <t>Darlinawapara,Biromal,Nuapada,Odisha-766104</t>
  </si>
  <si>
    <t>09.06.1992</t>
  </si>
  <si>
    <t>UCBA0002404</t>
  </si>
  <si>
    <t>Kalabai Majhi</t>
  </si>
  <si>
    <t>RKDTW1002652</t>
  </si>
  <si>
    <t>Vikash Toppo</t>
  </si>
  <si>
    <t>Rimish Toppo</t>
  </si>
  <si>
    <t>Barkol Kala,Paraswar,Bhandaria,Garhwa,Jharkhand-822125</t>
  </si>
  <si>
    <t>02.03.2003</t>
  </si>
  <si>
    <t xml:space="preserve">Father </t>
  </si>
  <si>
    <t>RKDTW1002700</t>
  </si>
  <si>
    <t>Afroj Ansari</t>
  </si>
  <si>
    <t>Mustak Ansari</t>
  </si>
  <si>
    <t>SBIN0006037</t>
  </si>
  <si>
    <t>Ramji Prajapati</t>
  </si>
  <si>
    <t>Sudama Prajapti</t>
  </si>
  <si>
    <t>Kitasoti Khurd,Anraj Nawdiha,Garhwa,Jharkhand-822114</t>
  </si>
  <si>
    <t>11.02.1989</t>
  </si>
  <si>
    <t>Yogesh Chelak</t>
  </si>
  <si>
    <t>Dhanajit Chelak</t>
  </si>
  <si>
    <t>Beltukari,Beldar Seoni,Raipur,Chhattisgarh-493225</t>
  </si>
  <si>
    <t>09.08.1985</t>
  </si>
  <si>
    <t>Savitri Chelak</t>
  </si>
  <si>
    <t>RKDTW1002671</t>
  </si>
  <si>
    <t>Okhargar,Meral,Garhwa,Jharkhand-822114</t>
  </si>
  <si>
    <t>SBIN0017820</t>
  </si>
  <si>
    <t>Jyoti Man Power</t>
  </si>
  <si>
    <t>Manju Kumari</t>
  </si>
  <si>
    <t>RKDTW1002683</t>
  </si>
  <si>
    <t>Lakshmi Kant Yadav</t>
  </si>
  <si>
    <t>Gunai Gaharpur,Meja,Allahabad,Uttar Pradesh-212302</t>
  </si>
  <si>
    <t>SBIN0009555</t>
  </si>
  <si>
    <t>RKDTW1002913</t>
  </si>
  <si>
    <t>Bihari Korwa</t>
  </si>
  <si>
    <t>Tepsu Korwa</t>
  </si>
  <si>
    <t>Gobardaha,Bairiya,Ramkanda,Baligarh,Garhwa,Jharkhand-822125</t>
  </si>
  <si>
    <t>02.05.1997</t>
  </si>
  <si>
    <t>IPOA</t>
  </si>
  <si>
    <t>Munita Devi</t>
  </si>
  <si>
    <t xml:space="preserve">Shiv Narayan </t>
  </si>
  <si>
    <t>Ram prasad</t>
  </si>
  <si>
    <t>Bhanwar,Bachara,Sonbhadra,UP-231223</t>
  </si>
  <si>
    <t>BARBOMYOBBU</t>
  </si>
  <si>
    <t>Pavvati Pavle</t>
  </si>
  <si>
    <t>RKDTW1002646</t>
  </si>
  <si>
    <t>Lakma Pahariya</t>
  </si>
  <si>
    <t>Aaju Pahariya</t>
  </si>
  <si>
    <t>Jignu Das</t>
  </si>
  <si>
    <t>Baleswar Das</t>
  </si>
  <si>
    <t>Chinkiya,Chitra,Baramsoli,Deoghar,Jharkhand-815357</t>
  </si>
  <si>
    <t>MAHB0002157</t>
  </si>
  <si>
    <t>Purnima Devi</t>
  </si>
  <si>
    <t>RKDCW1008361</t>
  </si>
  <si>
    <t>Karan Nath Nagesh</t>
  </si>
  <si>
    <t>Barpara,Kaitpara,Sinapali,Gariyaband,Chhattisgarh</t>
  </si>
  <si>
    <t>16.05.2005</t>
  </si>
  <si>
    <t>IPO0000001</t>
  </si>
  <si>
    <t>RKDTW1002687</t>
  </si>
  <si>
    <t>Ramu Kumar</t>
  </si>
  <si>
    <t>Rambilash Rishi Dev</t>
  </si>
  <si>
    <t>Scapfolder</t>
  </si>
  <si>
    <t>Mira Devi</t>
  </si>
  <si>
    <t>Misi Lal Rishi</t>
  </si>
  <si>
    <t>Rudhan Lal Rishi</t>
  </si>
  <si>
    <t>Rasulganj,Sontha,Kishanganj,Bihar-855115</t>
  </si>
  <si>
    <t>Dilbahar Khan</t>
  </si>
  <si>
    <t>Karamghatti,Bachara,Babhani,Sonbhadra,Uttar Pradesh-231223</t>
  </si>
  <si>
    <t>Mobile Not Linked</t>
  </si>
  <si>
    <t>02.02.2007</t>
  </si>
  <si>
    <t>Jahrun Nisha</t>
  </si>
  <si>
    <t>RKDTW1002725</t>
  </si>
  <si>
    <t>Lawkush Kumar Ravi</t>
  </si>
  <si>
    <t>Chandru Ram</t>
  </si>
  <si>
    <t>Kusua,Japia,Hussainabad,Palamu,Jharkhand-822117</t>
  </si>
  <si>
    <t>18.06.1995</t>
  </si>
  <si>
    <t>Kamaldev Beniram Wadhive</t>
  </si>
  <si>
    <t>Beniram Wadhive</t>
  </si>
  <si>
    <t>Guguldoh,Bhandarbodi,Mahadula,Nagpur,Maharashtra-441106</t>
  </si>
  <si>
    <t>11.01.1984</t>
  </si>
  <si>
    <t>Lilabai Beniram Wadhive</t>
  </si>
  <si>
    <t>RKDCW1007171</t>
  </si>
  <si>
    <t>Ravishankar Oraon</t>
  </si>
  <si>
    <t>Mangu Oraon</t>
  </si>
  <si>
    <t>Ranchi Bariyatu,Barikhap,Balumath,Latehar,Jharkhand-829202</t>
  </si>
  <si>
    <t>21.09.1995</t>
  </si>
  <si>
    <t>SBIN0009498</t>
  </si>
  <si>
    <t>Balmukun Singh</t>
  </si>
  <si>
    <t>Akta,Chanpi,Lesliganj,Palamu,Jharkhand-822118</t>
  </si>
  <si>
    <t>Jitendra yadav New</t>
  </si>
  <si>
    <t>RKDTW1002828</t>
  </si>
  <si>
    <t>Dayalu</t>
  </si>
  <si>
    <t>BARBORAIBH</t>
  </si>
  <si>
    <t>Lalit kosale</t>
  </si>
  <si>
    <t>Panchram Bharti</t>
  </si>
  <si>
    <t>Daoolal Bharti</t>
  </si>
  <si>
    <t>Dhansuli,Raipur,Chhattisgarh-493225</t>
  </si>
  <si>
    <t>15.12.1982</t>
  </si>
  <si>
    <t>Satvantin Bharti</t>
  </si>
  <si>
    <t>Kudus Ansari</t>
  </si>
  <si>
    <t>Andu Mian</t>
  </si>
  <si>
    <t>11.09.1963</t>
  </si>
  <si>
    <t>29.10.2025</t>
  </si>
  <si>
    <t>101074141747/101113938694</t>
  </si>
  <si>
    <t>SBIN0003157</t>
  </si>
  <si>
    <t>State Bank Of india</t>
  </si>
  <si>
    <t>Hajra Bibi</t>
  </si>
  <si>
    <t>Ramdas</t>
  </si>
  <si>
    <t>Parchhachh,Pachhat,Hamirpur,UP-210507</t>
  </si>
  <si>
    <t>Urmila</t>
  </si>
  <si>
    <t>Ramhed</t>
  </si>
  <si>
    <t>Maydin</t>
  </si>
  <si>
    <t>01.05.1987</t>
  </si>
  <si>
    <t>SBIN0031913</t>
  </si>
  <si>
    <t>Punam</t>
  </si>
  <si>
    <t>Krapal Singh</t>
  </si>
  <si>
    <t>Parchhachhach,Ragaul,Hamirpur,UP-210507</t>
  </si>
  <si>
    <t>Kashibai</t>
  </si>
  <si>
    <t>RKDTW1002831</t>
  </si>
  <si>
    <t xml:space="preserve">Sandeep Kumar </t>
  </si>
  <si>
    <t xml:space="preserve">Raju </t>
  </si>
  <si>
    <t>03.10.2000</t>
  </si>
  <si>
    <t>Sonam</t>
  </si>
  <si>
    <t>Jaykumar Banjare</t>
  </si>
  <si>
    <t>Arjun Banjare</t>
  </si>
  <si>
    <t>Azad Chowk,Budera,Kharora,Raipur,Chhattisgarh-493225</t>
  </si>
  <si>
    <t>07.08.1994</t>
  </si>
  <si>
    <t>CNRB0002555</t>
  </si>
  <si>
    <t>Shkshi Banjare</t>
  </si>
  <si>
    <t>RKDTW1002839</t>
  </si>
  <si>
    <t>Chulmuni Paswan</t>
  </si>
  <si>
    <t>Naresh Paswan</t>
  </si>
  <si>
    <t>Punasi,Punasi,Deoghar,Jharkhand-814152</t>
  </si>
  <si>
    <t>Asha devi</t>
  </si>
  <si>
    <t>Rameshwar Verma</t>
  </si>
  <si>
    <t>Feku Ram Verma</t>
  </si>
  <si>
    <t>Rajiv Nagar,Mura,Bengoli,Raipur,Chhattisgarg-493225</t>
  </si>
  <si>
    <t>17.09.1996</t>
  </si>
  <si>
    <t>30.10.2025</t>
  </si>
  <si>
    <t>BARBODBKHAU</t>
  </si>
  <si>
    <t xml:space="preserve">Vandana Verma </t>
  </si>
  <si>
    <t>Rahul Gupta</t>
  </si>
  <si>
    <t>Ramkhelawan Gupta</t>
  </si>
  <si>
    <t>Amlai,Payari,Anuppur,Mp-484334</t>
  </si>
  <si>
    <t>15.07.1999</t>
  </si>
  <si>
    <t>IDIB000A645</t>
  </si>
  <si>
    <t>Idian Bank</t>
  </si>
  <si>
    <t>Saroj Gupta</t>
  </si>
  <si>
    <t>RKDTW1002887</t>
  </si>
  <si>
    <t>Harish Sahu</t>
  </si>
  <si>
    <t>Nandkumar Sahu</t>
  </si>
  <si>
    <t>Mura Khadan,Bangoli,Raipur,Chhattisgarh-493225</t>
  </si>
  <si>
    <t>20.05.1997</t>
  </si>
  <si>
    <t>BARBODKHAU</t>
  </si>
  <si>
    <t>Kanha Traders</t>
  </si>
  <si>
    <t>Kavita Sahu</t>
  </si>
  <si>
    <t>RKDTW1002829</t>
  </si>
  <si>
    <t>Lokesh Kumar Sahu</t>
  </si>
  <si>
    <t>Chhabiram Sahu</t>
  </si>
  <si>
    <t>Sundra,Budgahan,Beldar Seoni,Raipur,chhattisgarh-493225</t>
  </si>
  <si>
    <t>05.02.2004</t>
  </si>
  <si>
    <t>SBIN0013658</t>
  </si>
  <si>
    <t>RKDTW1002889</t>
  </si>
  <si>
    <t xml:space="preserve">Pursottam Yadu </t>
  </si>
  <si>
    <t>Pardeshi Yadu</t>
  </si>
  <si>
    <t>Gudiyari Para,Raikheda,Raipur,Chhattisgarh-493225</t>
  </si>
  <si>
    <t>IDBIBANK</t>
  </si>
  <si>
    <t>Ahiman Yadu</t>
  </si>
  <si>
    <t>Karan Khandelwal</t>
  </si>
  <si>
    <t>Sant Lal Khandelwal</t>
  </si>
  <si>
    <t>01.07.2003</t>
  </si>
  <si>
    <t>PUNNB0611600</t>
  </si>
  <si>
    <t>PUNJAB NATIONAL BANK</t>
  </si>
  <si>
    <t>Atul Kumar Tandan</t>
  </si>
  <si>
    <t>Omprakash Tandan</t>
  </si>
  <si>
    <t>Gaitra,Gaitra, Raikheda,Raipur,Chhattisgarh-493225</t>
  </si>
  <si>
    <t>30.09.2001</t>
  </si>
  <si>
    <t>SBIN0013685</t>
  </si>
  <si>
    <t xml:space="preserve">Laxmi Narayan </t>
  </si>
  <si>
    <t>Laxmi Narayan</t>
  </si>
  <si>
    <t xml:space="preserve">Janiram </t>
  </si>
  <si>
    <t>Paraghat,Jairam Nagar,bilaspur,Chhattisgarh-495550</t>
  </si>
  <si>
    <t>SBIN0012127</t>
  </si>
  <si>
    <t>Masson</t>
  </si>
  <si>
    <t>1023YES</t>
  </si>
  <si>
    <t>CRGBL</t>
  </si>
  <si>
    <t>Subhash Chandra Ravi</t>
  </si>
  <si>
    <t>RKDTW1002838</t>
  </si>
  <si>
    <t>Binod Kumar Durga</t>
  </si>
  <si>
    <t>Bhagirathi Durga</t>
  </si>
  <si>
    <t>04.05.1999</t>
  </si>
  <si>
    <t>31.10.2025</t>
  </si>
  <si>
    <t>BARBOKHARIA</t>
  </si>
  <si>
    <t>Bhagarathi Durga</t>
  </si>
  <si>
    <t>Herolal Kumhar</t>
  </si>
  <si>
    <t>Tulsiram Kumhar</t>
  </si>
  <si>
    <t>Riring,Kharsawangarh,Seraikela,kharsawan,Jharkhand-833216</t>
  </si>
  <si>
    <t>03.01.1993</t>
  </si>
  <si>
    <t>PUNB0073600</t>
  </si>
  <si>
    <t xml:space="preserve">Kondo Kumar </t>
  </si>
  <si>
    <t>RKDTW1002931</t>
  </si>
  <si>
    <t>Dumerpani,Dumerpani,Darlipada,Nuapada,Odisha,766105</t>
  </si>
  <si>
    <t>25.01.2003</t>
  </si>
  <si>
    <t>PUNB0677500</t>
  </si>
  <si>
    <t>Tilak Ram Dhruw</t>
  </si>
  <si>
    <t>Abhya Ram Dhruw</t>
  </si>
  <si>
    <t>Gaurachaura, Chauk,kanki,Raipur,Chhattisgarh-493225</t>
  </si>
  <si>
    <t>10.08.2000</t>
  </si>
  <si>
    <t>RKDTW1002841</t>
  </si>
  <si>
    <t>Sandeep Mahur</t>
  </si>
  <si>
    <t>Devendra Singh</t>
  </si>
  <si>
    <t>Saraighasi,Saraighasi,Bulandashasi,UP-203001</t>
  </si>
  <si>
    <t>05.06.1999</t>
  </si>
  <si>
    <t>SBIN0007678</t>
  </si>
  <si>
    <t xml:space="preserve">Kuldeep </t>
  </si>
  <si>
    <t>RKDTW1002842</t>
  </si>
  <si>
    <t>Jagendra Yadav</t>
  </si>
  <si>
    <t>Mudiya Yadav</t>
  </si>
  <si>
    <t>Ahiran,Podi kalan,Podi Kala,Pondireusa,Shahdol,Mp-484774</t>
  </si>
  <si>
    <t>01.07.2002</t>
  </si>
  <si>
    <t>IDIB000D068</t>
  </si>
  <si>
    <t>Indian Bank</t>
  </si>
  <si>
    <t>Joya Contraction</t>
  </si>
  <si>
    <t>Mudiaya Yadav</t>
  </si>
  <si>
    <t>Dashrath Yadav</t>
  </si>
  <si>
    <t>Javahar Yadav</t>
  </si>
  <si>
    <t>Jaysinhagar,Pondikala,Shahdol,MP-484774</t>
  </si>
  <si>
    <t>10.12.1992</t>
  </si>
  <si>
    <t>ICIC0001388</t>
  </si>
  <si>
    <t>ICICI BANK</t>
  </si>
  <si>
    <t>Sandip Yadav</t>
  </si>
  <si>
    <t>RKDTW1002840</t>
  </si>
  <si>
    <t xml:space="preserve">Ugendra </t>
  </si>
  <si>
    <t>Ramshiya</t>
  </si>
  <si>
    <t>Podi Kalan,Ahiran Tola,Pondi Kala,Shadol,Mp-484774</t>
  </si>
  <si>
    <t>10.08.1995</t>
  </si>
  <si>
    <t>FINO0000001</t>
  </si>
  <si>
    <t>Omprakash</t>
  </si>
  <si>
    <t>RKDTW1002888</t>
  </si>
  <si>
    <t>Munees Yadav</t>
  </si>
  <si>
    <t xml:space="preserve">Ramniranjan Yadav </t>
  </si>
  <si>
    <t>Podikala,Uphari,Beohari,Shahdol,Mp-484774</t>
  </si>
  <si>
    <t>SBIN0006075</t>
  </si>
  <si>
    <t>Bidhya Bai</t>
  </si>
  <si>
    <t>RKDTW1002886</t>
  </si>
  <si>
    <t>Chaturgun</t>
  </si>
  <si>
    <t>Chaitu</t>
  </si>
  <si>
    <t>Baghdegva Para,Chandranagar,Bhawar,Ramanuganj-Surguja,Chhattisgarh-497220</t>
  </si>
  <si>
    <t>07.08.2001</t>
  </si>
  <si>
    <t>Kajal Kumari</t>
  </si>
  <si>
    <t xml:space="preserve"> Pushpa Sonwani</t>
  </si>
  <si>
    <t>RKDTW1002974</t>
  </si>
  <si>
    <t>Bholeshankar Banjari</t>
  </si>
  <si>
    <t>Baljeet Banjari</t>
  </si>
  <si>
    <t>Dahejwar,Balramour,Dahejwar,Balrampur,Chhattisgarh-497119</t>
  </si>
  <si>
    <t>CBIN0281579</t>
  </si>
  <si>
    <t>Central Bank Of india</t>
  </si>
  <si>
    <t>Sanjita Nayak</t>
  </si>
  <si>
    <t>RKDTW1002531</t>
  </si>
  <si>
    <t>Roshan Verma</t>
  </si>
  <si>
    <t>Durga Maiya</t>
  </si>
  <si>
    <t>Nakti,Kumhahar,Raipur,Chhattisgarh,493225</t>
  </si>
  <si>
    <t>01.07.1990</t>
  </si>
  <si>
    <t>Ashwani Kumar Sahu</t>
  </si>
  <si>
    <t>Faguva Ram Sahu</t>
  </si>
  <si>
    <t>Atal Chauk,Khudmudi,Raipur,Chhattisgarh-493116</t>
  </si>
  <si>
    <t>31.05.1992</t>
  </si>
  <si>
    <t>RKDTW1002865</t>
  </si>
  <si>
    <t>Mantu Kumar</t>
  </si>
  <si>
    <t>Akalesh Ram</t>
  </si>
  <si>
    <t>Titai Bigha,Pawai,Aurangabad,Riyasat,Bihar-824102</t>
  </si>
  <si>
    <t>PAYMENTS BANK</t>
  </si>
  <si>
    <t>Uncle</t>
  </si>
  <si>
    <t>Raghu Bhuiyan</t>
  </si>
  <si>
    <t>Messon</t>
  </si>
  <si>
    <t>Dhawa,Nawadih,Ramghar,Horanda Alis Ramghar,Palamu,JharkhaND-82210</t>
  </si>
  <si>
    <t>FINO KIOSK BANKING</t>
  </si>
  <si>
    <t>Manvi Devi</t>
  </si>
  <si>
    <t>Mina Kumari</t>
  </si>
  <si>
    <t>Dhanaw,Sattar,Sattar,Aurangabad,Bihar-824301</t>
  </si>
  <si>
    <t>18.05.1989</t>
  </si>
  <si>
    <t>PUNB0608200</t>
  </si>
  <si>
    <t xml:space="preserve">Rahul Kumar </t>
  </si>
  <si>
    <t>Pankaj Kumar Varma</t>
  </si>
  <si>
    <t>Gaindlal Varma</t>
  </si>
  <si>
    <t>09.02.1996</t>
  </si>
  <si>
    <t>SBIN0009997</t>
  </si>
  <si>
    <t>Diksha Verma</t>
  </si>
  <si>
    <t>Tikeshwar Koshale</t>
  </si>
  <si>
    <t>Sanjay Koshale</t>
  </si>
  <si>
    <t>20.09.2003</t>
  </si>
  <si>
    <t>Budhyantin</t>
  </si>
  <si>
    <t>Dillp Kumar Gautam</t>
  </si>
  <si>
    <t>15.06.1998</t>
  </si>
  <si>
    <t>INDUSLND BANK</t>
  </si>
  <si>
    <t xml:space="preserve">Kiran Kumari </t>
  </si>
  <si>
    <t>Ranjit Ravi</t>
  </si>
  <si>
    <t>Pendali,Peshka,Pendi,Garhwa,Jharkhand-822114</t>
  </si>
  <si>
    <t>Dilip Kumar Gautam</t>
  </si>
  <si>
    <t>Amar Kumar Ram</t>
  </si>
  <si>
    <t xml:space="preserve">Basant Ram </t>
  </si>
  <si>
    <t>25.03.2002</t>
  </si>
  <si>
    <t>PUNJB0947400</t>
  </si>
  <si>
    <t>Soniya Devi</t>
  </si>
  <si>
    <t>Manoj Kumar Vaishy</t>
  </si>
  <si>
    <t>Gautam Prasad Bais</t>
  </si>
  <si>
    <t>Badgad,Makrohar,Singrohar,Mkahart,Singhrauli,MP-486886</t>
  </si>
  <si>
    <t>20.07.2000</t>
  </si>
  <si>
    <t>UBIN0557773</t>
  </si>
  <si>
    <t>UNION BANK</t>
  </si>
  <si>
    <t>Kanchan Ram</t>
  </si>
  <si>
    <t>Maharajaganj,Balrampur,Chhattisgarh-497119</t>
  </si>
  <si>
    <t>CRGB0006027</t>
  </si>
  <si>
    <t>CHHATTISGARH RAJYA GRAMINA BANK</t>
  </si>
  <si>
    <t>Rekha Devi</t>
  </si>
  <si>
    <t>Sandeep Uranw</t>
  </si>
  <si>
    <t>Bishwnath Uranw</t>
  </si>
  <si>
    <t>SBIN0011915</t>
  </si>
  <si>
    <t>Amit Yadav</t>
  </si>
  <si>
    <t>Baudh Yadav</t>
  </si>
  <si>
    <t>Yugrsh Yadaw</t>
  </si>
  <si>
    <t>Dadhihra,Gadiya,Dudhi,Sonbhadra,UP-231208</t>
  </si>
  <si>
    <t>UCBA0002790</t>
  </si>
  <si>
    <t xml:space="preserve">Vishak Kumar </t>
  </si>
  <si>
    <t>Guma, Markundi,Chopan,Sonbhadra,Up-231205</t>
  </si>
  <si>
    <t>INDIA POST BANK</t>
  </si>
  <si>
    <t xml:space="preserve">Nagendra </t>
  </si>
  <si>
    <t>Bechan Yadav</t>
  </si>
  <si>
    <t>Darhihara,Gadiya,Dudhi,Sonabhadra,UP-231208</t>
  </si>
  <si>
    <t>PUNB0759400</t>
  </si>
  <si>
    <t>Prantu Kumari</t>
  </si>
  <si>
    <t>Deena Yadav</t>
  </si>
  <si>
    <t>UCBA0000935</t>
  </si>
  <si>
    <t>Ananda Kumar</t>
  </si>
  <si>
    <t>Ashwani Kumar</t>
  </si>
  <si>
    <t>Vinod Kuamar Chaudhary</t>
  </si>
  <si>
    <t>Kalimandir,Dala,Dalla,Sonbhadra,UP-231207</t>
  </si>
  <si>
    <t>28.12.1994</t>
  </si>
  <si>
    <t>Vinda Devi</t>
  </si>
  <si>
    <t>Aalok Kumar</t>
  </si>
  <si>
    <t xml:space="preserve">Jayprakash </t>
  </si>
  <si>
    <t>01.02.2002</t>
  </si>
  <si>
    <t>Gunja Devi</t>
  </si>
  <si>
    <t>Chatargun</t>
  </si>
  <si>
    <t>Bahadur</t>
  </si>
  <si>
    <t>BARBOMYORPU</t>
  </si>
  <si>
    <t>Jay kunvar</t>
  </si>
  <si>
    <t xml:space="preserve">Anand Kumar </t>
  </si>
  <si>
    <t>Rajendra Yadaw</t>
  </si>
  <si>
    <t>Lal Bahadur</t>
  </si>
  <si>
    <t>Satish Kumar Ratre</t>
  </si>
  <si>
    <t>Ramesh Kumar Ratre</t>
  </si>
  <si>
    <t>Matiya,Dondekala,Raipur,Chhattisgarh-493111</t>
  </si>
  <si>
    <t>12.10.2007</t>
  </si>
  <si>
    <t>Himanshu Verma</t>
  </si>
  <si>
    <t>Shatruhan Verma</t>
  </si>
  <si>
    <t>01.05.2002</t>
  </si>
  <si>
    <t>Nirmala Verma</t>
  </si>
  <si>
    <t>sitambaer</t>
  </si>
  <si>
    <t>Ramlagan</t>
  </si>
  <si>
    <t>Dadihara Gadiya,Gadia,Sonbhadra,Up-231208</t>
  </si>
  <si>
    <t>02.11.2025</t>
  </si>
  <si>
    <t xml:space="preserve">Ajoriya Devi </t>
  </si>
  <si>
    <t>Dayanand Singh</t>
  </si>
  <si>
    <t>Karke,Annraj Nawadih,garwa,Karke,Garhwa,822114</t>
  </si>
  <si>
    <t>15.04.2003</t>
  </si>
  <si>
    <t>03.11.2025</t>
  </si>
  <si>
    <t>02.11.2026</t>
  </si>
  <si>
    <t>PUNB0405100</t>
  </si>
  <si>
    <t>Lalo Devi</t>
  </si>
  <si>
    <t>Sandeep Sahu</t>
  </si>
  <si>
    <t>Vijendra Sahu</t>
  </si>
  <si>
    <t>Parla,Madai,Madai,korba,chhattisgarh-495445</t>
  </si>
  <si>
    <t>15.08.2002</t>
  </si>
  <si>
    <t>02.11.2027</t>
  </si>
  <si>
    <t>BARODAKATGHO</t>
  </si>
  <si>
    <t>Parmeshwar Garey</t>
  </si>
  <si>
    <t>Late Ranjit Garey</t>
  </si>
  <si>
    <t>Bagru Jamun,Toli,Bagru Toli,Lohardaga,Jharkhand-835302</t>
  </si>
  <si>
    <t>13.03.1994</t>
  </si>
  <si>
    <t>02.11.2028</t>
  </si>
  <si>
    <t>BKID0004951</t>
  </si>
  <si>
    <t>Bank of india</t>
  </si>
  <si>
    <t>Anju Kumari</t>
  </si>
  <si>
    <t>Hari Om Yadav</t>
  </si>
  <si>
    <t>Lakshman Singh Yadav</t>
  </si>
  <si>
    <t>Q.C-Tech</t>
  </si>
  <si>
    <t>Tiyari,Tiyari,Ghazipur,UP-232326</t>
  </si>
  <si>
    <t>06.03.2004</t>
  </si>
  <si>
    <t>02.11.2029</t>
  </si>
  <si>
    <t>UBIN0530441</t>
  </si>
  <si>
    <t>Laxman Singh Yadav</t>
  </si>
  <si>
    <t>Sanjay Gouda</t>
  </si>
  <si>
    <t>Banshi Gouda</t>
  </si>
  <si>
    <t>Neuli Shrinibasapur,Kodala,Digaoada,Ganjam,odisha,761032</t>
  </si>
  <si>
    <t>03.03.1981</t>
  </si>
  <si>
    <t>02.11.2030</t>
  </si>
  <si>
    <t>SBIN0001336</t>
  </si>
  <si>
    <t xml:space="preserve">Subham Gouda </t>
  </si>
  <si>
    <t>Panu Yadav</t>
  </si>
  <si>
    <t>02.11.2031</t>
  </si>
  <si>
    <t>PUNB0141000</t>
  </si>
  <si>
    <t>Mina Devi</t>
  </si>
  <si>
    <t>Satendra Yadav</t>
  </si>
  <si>
    <t>Ajay Yadav</t>
  </si>
  <si>
    <t>02.08.2007</t>
  </si>
  <si>
    <t>02.11.2032</t>
  </si>
  <si>
    <t xml:space="preserve">Prem Shila Devi </t>
  </si>
  <si>
    <t>Chitranjan Bhuiyan</t>
  </si>
  <si>
    <t>BaleswarBhuiyan</t>
  </si>
  <si>
    <t>Pandeypura,pandeypura,Palamu,Jharkhand-822123</t>
  </si>
  <si>
    <t>05.01.1999</t>
  </si>
  <si>
    <t>02.11.2033</t>
  </si>
  <si>
    <t xml:space="preserve">Sobha Kumari </t>
  </si>
  <si>
    <t>Ramnarayan Bhuiyan</t>
  </si>
  <si>
    <t>chapri Barwadih Letehar ,Chencha,Letehar,Jharkhand,-822111</t>
  </si>
  <si>
    <t>02.11.2034</t>
  </si>
  <si>
    <t>Muniya devi</t>
  </si>
  <si>
    <t>Rabda,Namudag,Chhatarpur,Palamu,Jharkhand-822113</t>
  </si>
  <si>
    <t>SBIN0009493</t>
  </si>
  <si>
    <t>Anjani Devi</t>
  </si>
  <si>
    <t>Banshi Paswan</t>
  </si>
  <si>
    <t>Rabada,Namudag,Palamu,Jharkhand-822113</t>
  </si>
  <si>
    <t>PUNB0632700</t>
  </si>
  <si>
    <t>Piki Devi</t>
  </si>
  <si>
    <t>Ramsahay Bhegra</t>
  </si>
  <si>
    <t>Sukhram Bhegra</t>
  </si>
  <si>
    <t>udaipur,Ramkanda,Garhwa,jharkhand-8222125</t>
  </si>
  <si>
    <t>28.03.2003</t>
  </si>
  <si>
    <t>Sumi Kumari</t>
  </si>
  <si>
    <t>Dukra Munda</t>
  </si>
  <si>
    <t>Koche Munda</t>
  </si>
  <si>
    <t>Kurumdari,udaypur,Garhwa,Jharkhand-822125</t>
  </si>
  <si>
    <t>Goma kumari</t>
  </si>
  <si>
    <t>Mukesh Kumar Manjhi</t>
  </si>
  <si>
    <t>Kameshwar Manjhi</t>
  </si>
  <si>
    <t>Ramar,Bhandaria,Garhwa,Jharkhand-822125</t>
  </si>
  <si>
    <t xml:space="preserve">Rupesh Manjhi </t>
  </si>
  <si>
    <t>Dhaneshvr Singh</t>
  </si>
  <si>
    <t>Marda,bhandariya,marda,Garhwa,jharkhand-822125</t>
  </si>
  <si>
    <t>Vishnu Singh</t>
  </si>
  <si>
    <t>Arjun Tigga</t>
  </si>
  <si>
    <t>Shivnath Tigga</t>
  </si>
  <si>
    <t>FINO0001553</t>
  </si>
  <si>
    <t>Lormi Kumari</t>
  </si>
  <si>
    <t>Karmdev Kujur</t>
  </si>
  <si>
    <t>Ramprit Kujur</t>
  </si>
  <si>
    <t>05.11.2025</t>
  </si>
  <si>
    <t>Kapito Kumari</t>
  </si>
  <si>
    <t>Ramlal Manjhi</t>
  </si>
  <si>
    <t>Munna Vishwakrma</t>
  </si>
  <si>
    <t>Devnarayan Vishwakrma</t>
  </si>
  <si>
    <t xml:space="preserve">Kolrati Devi </t>
  </si>
  <si>
    <t>Sahodar Prsad</t>
  </si>
  <si>
    <t>Late Gopal Shav</t>
  </si>
  <si>
    <t>Paraswar,Bandariya,Parawar,Garhwa,Jharkhand-822125</t>
  </si>
  <si>
    <t xml:space="preserve">Upendra Parsad </t>
  </si>
  <si>
    <t>Ganesh saw</t>
  </si>
  <si>
    <t>Piparahi, nawadih,ramgarh,chainpur, palamu, J.H.822110</t>
  </si>
  <si>
    <t>05.11.2026</t>
  </si>
  <si>
    <t>Priyanka devi</t>
  </si>
  <si>
    <t>Dharmesh ram</t>
  </si>
  <si>
    <t>Banu ram</t>
  </si>
  <si>
    <t>Chapari,udaypur,ramkanda,garhwa,jharkhand,822125</t>
  </si>
  <si>
    <t>05.11.2027</t>
  </si>
  <si>
    <t>Gyanti kumari</t>
  </si>
  <si>
    <t>Rupesh kumar ram</t>
  </si>
  <si>
    <t>Kailash ram</t>
  </si>
  <si>
    <t>05.11.2028</t>
  </si>
  <si>
    <t>VCGB KIOSK BANKING</t>
  </si>
  <si>
    <t>Sabita kumari</t>
  </si>
  <si>
    <t>Ram bharath ram</t>
  </si>
  <si>
    <t>05.11.2029</t>
  </si>
  <si>
    <t>FINo0009002</t>
  </si>
  <si>
    <t>Gita kumari</t>
  </si>
  <si>
    <t>Jay kumar</t>
  </si>
  <si>
    <t>Jugal rajwar</t>
  </si>
  <si>
    <t>Piprabandh, mohammad ganj,hussainabad,palamu, J.H. 822120</t>
  </si>
  <si>
    <t>05.11.2030</t>
  </si>
  <si>
    <t>Lalmati devi</t>
  </si>
  <si>
    <t>Sakendra kumar</t>
  </si>
  <si>
    <t>Suresh rajwar</t>
  </si>
  <si>
    <t>05.11.2031</t>
  </si>
  <si>
    <t>NSDL BANK</t>
  </si>
  <si>
    <t>Rubi kumar</t>
  </si>
  <si>
    <t>mother</t>
  </si>
  <si>
    <t>Akalesh kumar</t>
  </si>
  <si>
    <t>Mukhu rajwar</t>
  </si>
  <si>
    <t>03.02.1996</t>
  </si>
  <si>
    <t>05.11.2032</t>
  </si>
  <si>
    <t>SBIN0005994</t>
  </si>
  <si>
    <t>Gita devi</t>
  </si>
  <si>
    <t>Balwant singh</t>
  </si>
  <si>
    <t>Maheshwari singh</t>
  </si>
  <si>
    <t>Golhana,baidar nagar, babhandih, haidar nagar,hussainabad,palamu,J.H.822115</t>
  </si>
  <si>
    <t>07.01.1978</t>
  </si>
  <si>
    <t>05.11.2033</t>
  </si>
  <si>
    <t>Pnajab national bank</t>
  </si>
  <si>
    <t>Sagar kumar singh</t>
  </si>
  <si>
    <t>Mikelesh kumar</t>
  </si>
  <si>
    <t>Suryadev rajwar</t>
  </si>
  <si>
    <t>01.01.19954</t>
  </si>
  <si>
    <t>05.11.2034</t>
  </si>
  <si>
    <t>Anshu kumari</t>
  </si>
  <si>
    <t>Jitendra rajwar</t>
  </si>
  <si>
    <t>Maheshwar rajwar</t>
  </si>
  <si>
    <t>05.11.2035</t>
  </si>
  <si>
    <t>Tetari devi</t>
  </si>
  <si>
    <t>Saguni rajwar</t>
  </si>
  <si>
    <t>Kameshvar rajwar</t>
  </si>
  <si>
    <t>Kardanda,goradih,mohammad ganj,hussainabad,palamu, J.H.822120</t>
  </si>
  <si>
    <t>20.02.1993</t>
  </si>
  <si>
    <t>05.11.2036</t>
  </si>
  <si>
    <t>Vishnu rajwar</t>
  </si>
  <si>
    <t>05.11.2037</t>
  </si>
  <si>
    <t>sbi kiosk banking</t>
  </si>
  <si>
    <t>Fula kumari</t>
  </si>
  <si>
    <t>Ajay bhuihar</t>
  </si>
  <si>
    <t>Tunu bhuihar</t>
  </si>
  <si>
    <t>Ramanujganj, ramanujganj, balrampur,chhattisgarh,497220</t>
  </si>
  <si>
    <t>05.11.2038</t>
  </si>
  <si>
    <t>Kavita nagvanshi</t>
  </si>
  <si>
    <t>Mahendra kumar</t>
  </si>
  <si>
    <t>Vinod kumar</t>
  </si>
  <si>
    <t>08.06.1994</t>
  </si>
  <si>
    <t>05.11.2039</t>
  </si>
  <si>
    <t>ALLA0210958</t>
  </si>
  <si>
    <t>Sangita kumari</t>
  </si>
  <si>
    <t>Satya narayan</t>
  </si>
  <si>
    <t>Yjay singh</t>
  </si>
  <si>
    <t>05.11.2040</t>
  </si>
  <si>
    <t>Suman devi</t>
  </si>
  <si>
    <t>Bhola bhuiyan</t>
  </si>
  <si>
    <t>Rajwar,hariharganj,kurhat kataiya,palamu,jharkhand,822131</t>
  </si>
  <si>
    <t>12.03.2000</t>
  </si>
  <si>
    <t>SBIN0002941</t>
  </si>
  <si>
    <t>Mamta kumari</t>
  </si>
  <si>
    <t>Akash kumar ranjan</t>
  </si>
  <si>
    <t>Sudama ram</t>
  </si>
  <si>
    <t>07.03.2000</t>
  </si>
  <si>
    <t>SBI kiosk bank</t>
  </si>
  <si>
    <t>Chotu yadav</t>
  </si>
  <si>
    <t>Laldhari yadav</t>
  </si>
  <si>
    <t>Jainagar,Harinamar,Janinagar,daltonganj,Palamu,Jharkhand-82210</t>
  </si>
  <si>
    <t>05.11.2043</t>
  </si>
  <si>
    <t>Bittu yadav</t>
  </si>
  <si>
    <t>Ram kumar kashyap</t>
  </si>
  <si>
    <t>Itwari kashyap</t>
  </si>
  <si>
    <t>Purenha para,kosa, pamgarh,janjgir-champa, C.G.495663</t>
  </si>
  <si>
    <t>10.10.1986</t>
  </si>
  <si>
    <t>05.11.2044</t>
  </si>
  <si>
    <t>SBIN0003740</t>
  </si>
  <si>
    <t>Gauri kashyap</t>
  </si>
  <si>
    <t>Dageshwar dhruw</t>
  </si>
  <si>
    <t>Sewak ram dhruw</t>
  </si>
  <si>
    <t>Basin,suhela,simga,baloda bazar,Chhattisgarh,493195</t>
  </si>
  <si>
    <t>27.08.2003</t>
  </si>
  <si>
    <t>05.11.2045</t>
  </si>
  <si>
    <t>IDIB000S777</t>
  </si>
  <si>
    <t>IDIB BANK</t>
  </si>
  <si>
    <t>Ritu dhruw</t>
  </si>
  <si>
    <t>Sandeep kashyap</t>
  </si>
  <si>
    <t>Rajeshwr</t>
  </si>
  <si>
    <t>Konnar,pamgarh, janjgir-champa,chhattisgarh,495663</t>
  </si>
  <si>
    <t>28.02.1999</t>
  </si>
  <si>
    <t>05.11.2046</t>
  </si>
  <si>
    <t>MAHB0001075</t>
  </si>
  <si>
    <t>Rajeshwar kashyap</t>
  </si>
  <si>
    <t>father</t>
  </si>
  <si>
    <t>Vikram singh</t>
  </si>
  <si>
    <t>Ram pratap singh</t>
  </si>
  <si>
    <t>Boida,pali,korba,chhattisgarh,495446</t>
  </si>
  <si>
    <t>24.10.2001</t>
  </si>
  <si>
    <t>05.11.2047</t>
  </si>
  <si>
    <t>UBIN0549860</t>
  </si>
  <si>
    <t>union bank</t>
  </si>
  <si>
    <t>Sukrita bai</t>
  </si>
  <si>
    <t>Vikash</t>
  </si>
  <si>
    <t>Ramchand kashyap</t>
  </si>
  <si>
    <t>Ram para, ward 8, konargarh,pamgarh,janjgir-champa,C.G.495663</t>
  </si>
  <si>
    <t>09.05.2002</t>
  </si>
  <si>
    <t>05.11.2048</t>
  </si>
  <si>
    <t>Rakesh kumar kashyap</t>
  </si>
  <si>
    <t>Arun kumar kashyap</t>
  </si>
  <si>
    <t>Ram para, ward 9, konargarh,pamgarh,janjgir-champa,C.G.495663</t>
  </si>
  <si>
    <t>05.03.2001</t>
  </si>
  <si>
    <t>PUNB0725500</t>
  </si>
  <si>
    <t>Shailendra kumar kashyap</t>
  </si>
  <si>
    <t>Jitendra kumar</t>
  </si>
  <si>
    <t>Sivnath ram</t>
  </si>
  <si>
    <t>Basana, palamu, jharkhand</t>
  </si>
  <si>
    <t>17.03.1991</t>
  </si>
  <si>
    <t>Neha kumari</t>
  </si>
  <si>
    <t xml:space="preserve">Manglesh Bhuiyan </t>
  </si>
  <si>
    <t>Nanhu Bhuiyan</t>
  </si>
  <si>
    <t>Rubiya devi</t>
  </si>
  <si>
    <t xml:space="preserve">Abdul Kalam </t>
  </si>
  <si>
    <t>Sagir Ahmad</t>
  </si>
  <si>
    <t>Kalandar Garh,Bahadur,Unchgaon,Amethi,UP-227811</t>
  </si>
  <si>
    <t>UBIN0545252</t>
  </si>
  <si>
    <t xml:space="preserve">Mahandi hasan </t>
  </si>
  <si>
    <t>Ameen Khan</t>
  </si>
  <si>
    <t>Shameem Khan</t>
  </si>
  <si>
    <t>Sari,Mahauna,Paschim,Mahona,Amethi,UP-227811</t>
  </si>
  <si>
    <t>17.04.2005</t>
  </si>
  <si>
    <t>BARB0BARCSM</t>
  </si>
  <si>
    <t xml:space="preserve">Mohd Shamim </t>
  </si>
  <si>
    <t>Ved Kumar Verma</t>
  </si>
  <si>
    <t>Shalik Ram Verma</t>
  </si>
  <si>
    <t>Tilda Newra,Neora,Raipur,Chhattisgarh-493114</t>
  </si>
  <si>
    <t>05.06.1982</t>
  </si>
  <si>
    <t>BARB0BALBAZ</t>
  </si>
  <si>
    <t>Shail Verma</t>
  </si>
  <si>
    <t>Rupendr Sahu</t>
  </si>
  <si>
    <t>Bhaavsing</t>
  </si>
  <si>
    <t>Koliha,Baloda Bazar,Chhattisgarh-493118</t>
  </si>
  <si>
    <t>BDBL0001446</t>
  </si>
  <si>
    <t>Bandhan Bank</t>
  </si>
  <si>
    <t>Durgesh Kumar Verma</t>
  </si>
  <si>
    <t>Pardeshiram Verma</t>
  </si>
  <si>
    <t>Malhar,Bilaspur,Chhattisgarh-495551</t>
  </si>
  <si>
    <t>09.05.1998</t>
  </si>
  <si>
    <t>MAHB0000647</t>
  </si>
  <si>
    <t>BANK OF MAHARASHTRA</t>
  </si>
  <si>
    <t xml:space="preserve">Seema Verma </t>
  </si>
  <si>
    <t>Loknath Kewat</t>
  </si>
  <si>
    <t>Munna Kewat</t>
  </si>
  <si>
    <t>22.03.1992</t>
  </si>
  <si>
    <t>Bhuneshwar Kumar Kaiwartya</t>
  </si>
  <si>
    <t xml:space="preserve">Devanand Kahar </t>
  </si>
  <si>
    <t xml:space="preserve">Lale Kahar </t>
  </si>
  <si>
    <t>Singrauli,Waidham,Singrauli,Madhya Pradesh-486886</t>
  </si>
  <si>
    <t>100957629190/101380847144</t>
  </si>
  <si>
    <t>SBIN0003848</t>
  </si>
  <si>
    <t>STATE BANK OF INDIA</t>
  </si>
  <si>
    <t>Suraj Kumar Saket</t>
  </si>
  <si>
    <t>Banvari Lal Saket</t>
  </si>
  <si>
    <t>14.12.1993</t>
  </si>
  <si>
    <t>UnioN Bank OF India</t>
  </si>
  <si>
    <t>Manish Kumar Saket</t>
  </si>
  <si>
    <t>Vasudev Yadav</t>
  </si>
  <si>
    <t>Sukdev Yadav</t>
  </si>
  <si>
    <t>Rohra,Baloda Bazar,Chhattisgarh-493118</t>
  </si>
  <si>
    <t>01.07.1994</t>
  </si>
  <si>
    <t xml:space="preserve">Neetu Yadav </t>
  </si>
  <si>
    <t xml:space="preserve">Karan Kumar Yadav </t>
  </si>
  <si>
    <t>Shantipur,Boridkala,Balod,Chhattisgarh-491227</t>
  </si>
  <si>
    <t>16.03.2006</t>
  </si>
  <si>
    <t>Avadhesh Kumar Bais</t>
  </si>
  <si>
    <t>Mansaram Bais</t>
  </si>
  <si>
    <t>04.06.1996</t>
  </si>
  <si>
    <t>BARB0WAIDHA</t>
  </si>
  <si>
    <t>Sulochana Devi</t>
  </si>
  <si>
    <t xml:space="preserve">Baldev </t>
  </si>
  <si>
    <t>Supachuwa,Dudhi,Sonbhadra,Uttar Pradesh-231208</t>
  </si>
  <si>
    <t>Shahrukh Khan</t>
  </si>
  <si>
    <t>Babar Khan</t>
  </si>
  <si>
    <t>Julekha Begam</t>
  </si>
  <si>
    <t>Ram Lal</t>
  </si>
  <si>
    <t>Kalimuddin Ansari</t>
  </si>
  <si>
    <t>Md Shakur Ansari</t>
  </si>
  <si>
    <t>10.02.1995</t>
  </si>
  <si>
    <t>SBIN0009773</t>
  </si>
  <si>
    <t xml:space="preserve">Farida Khatoon </t>
  </si>
  <si>
    <t>Mo Suheb</t>
  </si>
  <si>
    <t>Mohd Saleem</t>
  </si>
  <si>
    <t>Sauna,Sindurwa,Amethi,Uttar Pradesh-227809</t>
  </si>
  <si>
    <t>07.07.2007</t>
  </si>
  <si>
    <t>BARB0BUPGBX</t>
  </si>
  <si>
    <t>BARODA U.P BANK</t>
  </si>
  <si>
    <t xml:space="preserve">Mo. Sahruddin </t>
  </si>
  <si>
    <t>Mohd Sahil</t>
  </si>
  <si>
    <t>Vasid Ali</t>
  </si>
  <si>
    <t>Ashis Pur,Sukul Ka Bazar,Amethi,Uttar Pradesh-227811</t>
  </si>
  <si>
    <t>08.06.2004</t>
  </si>
  <si>
    <t>BARB0ARDAN</t>
  </si>
  <si>
    <t xml:space="preserve">Taiyyab </t>
  </si>
  <si>
    <t>Sonu Kumar Sharma</t>
  </si>
  <si>
    <t>Dilip Sharma</t>
  </si>
  <si>
    <t>Kajru Kalan,Palamu,Jharkhand-822124</t>
  </si>
  <si>
    <t>Pallavi Devi</t>
  </si>
  <si>
    <t>Samayun Sekh</t>
  </si>
  <si>
    <t>Hazi Nagar,Khas Chandpur,Maldah,West Bengal-732201</t>
  </si>
  <si>
    <t>21.01.1984</t>
  </si>
  <si>
    <t>IBIB000C542</t>
  </si>
  <si>
    <t>Reshnii</t>
  </si>
  <si>
    <t>Rohit Rishi</t>
  </si>
  <si>
    <t>Rajkumar Rishi</t>
  </si>
  <si>
    <t>Mukdumpur,Malda,West Bengal-732103</t>
  </si>
  <si>
    <t>01.06.2003</t>
  </si>
  <si>
    <t>BARB0RATHBA</t>
  </si>
  <si>
    <t xml:space="preserve">Gita Rishi </t>
  </si>
  <si>
    <t>Jiaul Sk</t>
  </si>
  <si>
    <t>Khalek Sekh</t>
  </si>
  <si>
    <t>Khas chandpur,Malda,West Bengal-732201</t>
  </si>
  <si>
    <t>Doli</t>
  </si>
  <si>
    <t>Ramjee Pasi</t>
  </si>
  <si>
    <t>Chandrika Pasi</t>
  </si>
  <si>
    <t>Pachara,Nandganj,Ghazipur,Uttar Pradesh-233302</t>
  </si>
  <si>
    <t>UTIB0001918</t>
  </si>
  <si>
    <t>AXIS BANK</t>
  </si>
  <si>
    <t>Santosh Tigga</t>
  </si>
  <si>
    <t>Bandhu Tigga</t>
  </si>
  <si>
    <t>Ilayasila,ranka,bishrampur,garhwa,jharkhand,822125</t>
  </si>
  <si>
    <t>Nitu devi</t>
  </si>
  <si>
    <t>Chinta tigga</t>
  </si>
  <si>
    <t>Ram kissun sharma</t>
  </si>
  <si>
    <t>SBIN0003014</t>
  </si>
  <si>
    <t>Babulal ram chandravanshi</t>
  </si>
  <si>
    <t>Golhana,naudiha,pandwa,kajri,palamu,jharkhand,822123</t>
  </si>
  <si>
    <t>Akhilesh singh</t>
  </si>
  <si>
    <t>Sangita devi</t>
  </si>
  <si>
    <t>Bikash kumar mahto</t>
  </si>
  <si>
    <t>Lakhan mahto</t>
  </si>
  <si>
    <t>Khura kala,chainpur,daldonganj,palamu,J.H.822110</t>
  </si>
  <si>
    <t>Indusind bank</t>
  </si>
  <si>
    <t>Arati kumari</t>
  </si>
  <si>
    <t>Upendra kumar</t>
  </si>
  <si>
    <t>Samlal bhuiyan</t>
  </si>
  <si>
    <t>Khura kala,Harinamar,chainpur,daldonganj,palamu,J.H.822110</t>
  </si>
  <si>
    <t>Pushpa kumari</t>
  </si>
  <si>
    <t>Omkar sharma</t>
  </si>
  <si>
    <t>Ramsagar sharma</t>
  </si>
  <si>
    <t>Rinku devi</t>
  </si>
  <si>
    <t>Rajeshwar mehta</t>
  </si>
  <si>
    <t>Baleshwar mehta</t>
  </si>
  <si>
    <t>02.03.2000</t>
  </si>
  <si>
    <t>Panjab national bank</t>
  </si>
  <si>
    <t>Sikendra ram</t>
  </si>
  <si>
    <t>Ram ekbal ram</t>
  </si>
  <si>
    <t>Sewahi,Sewahi,Tilouthu,Rohtas,Bihar - 821312</t>
  </si>
  <si>
    <t>Bhagmani devi</t>
  </si>
  <si>
    <t>Umesh kumar yadav</t>
  </si>
  <si>
    <t>Ramvriksh yadav</t>
  </si>
  <si>
    <t>17.02.1997</t>
  </si>
  <si>
    <t>FINO PAYMENT BANK</t>
  </si>
  <si>
    <t>Kamlesh yadav</t>
  </si>
  <si>
    <t>Sabita devi</t>
  </si>
  <si>
    <t>Rakesh prsad</t>
  </si>
  <si>
    <t>Pratima devi</t>
  </si>
  <si>
    <t>Kalinga das</t>
  </si>
  <si>
    <t>Srikanta das</t>
  </si>
  <si>
    <t>Marichanda,akandabari,nandigram-1,mednipur,west bangal,721650</t>
  </si>
  <si>
    <t>28.04.1998</t>
  </si>
  <si>
    <t>SBIN0009706</t>
  </si>
  <si>
    <t>Manoj kumar ravi</t>
  </si>
  <si>
    <t>Akalu ram</t>
  </si>
  <si>
    <t>Ward 3, Bana, meral,garhwa,jharkhand,822128</t>
  </si>
  <si>
    <t>Sarito devi</t>
  </si>
  <si>
    <t>Ramashish mochi</t>
  </si>
  <si>
    <t>Hari mochi</t>
  </si>
  <si>
    <t>Ward no-5,bana,meral,garhwa,jharkhand,822128</t>
  </si>
  <si>
    <t>SBIN0014349</t>
  </si>
  <si>
    <t>Vikesh kumar</t>
  </si>
  <si>
    <t>Virendra paswan</t>
  </si>
  <si>
    <t>Ward no-6,bana,meral,garhwa,jharkhand,822128</t>
  </si>
  <si>
    <t>Sanjar ansari</t>
  </si>
  <si>
    <t>Sabir ansari</t>
  </si>
  <si>
    <t>Cahupariya,ramgarh,chainpur,palamu,jharkhand,822110</t>
  </si>
  <si>
    <t>Manjar ansari</t>
  </si>
  <si>
    <t>Chhotelal yadav</t>
  </si>
  <si>
    <t>Vrijdev yadav</t>
  </si>
  <si>
    <t>24.08.2007</t>
  </si>
  <si>
    <t>India post payments bnak</t>
  </si>
  <si>
    <t>Deepak kumar yadav</t>
  </si>
  <si>
    <t>Dhanjay singh</t>
  </si>
  <si>
    <t>Raju singh</t>
  </si>
  <si>
    <t>Chaupariya,ramgarh,chainpur,palamu,jharkhand,822110</t>
  </si>
  <si>
    <t>Sunita kumari</t>
  </si>
  <si>
    <t>Savir ansari</t>
  </si>
  <si>
    <t>BDBL0001819</t>
  </si>
  <si>
    <t>Bandhan bank</t>
  </si>
  <si>
    <t>Ajruddin ansari</t>
  </si>
  <si>
    <t>Abdul ajad ansari</t>
  </si>
  <si>
    <t>Daltonganj, palamu, jharkhand,822110</t>
  </si>
  <si>
    <t>BARB0DALTON</t>
  </si>
  <si>
    <t>BOB KIOSK BANKING</t>
  </si>
  <si>
    <t>Gulam sarwar ansari</t>
  </si>
  <si>
    <t>Vikash yadav</t>
  </si>
  <si>
    <t>amrika yadav</t>
  </si>
  <si>
    <t>FINO0001157</t>
  </si>
  <si>
    <t>Satyam yadav</t>
  </si>
  <si>
    <t>Dinesh Patkar</t>
  </si>
  <si>
    <t>Holu Ram Patkar</t>
  </si>
  <si>
    <t>116,ward no,simga,baloda bazar,493101</t>
  </si>
  <si>
    <t>05.01.1975</t>
  </si>
  <si>
    <t>SBIN0010830</t>
  </si>
  <si>
    <t>Jayprakash Patkar</t>
  </si>
  <si>
    <t>GIRVAR Yadav</t>
  </si>
  <si>
    <t>Chhakuri Yadav</t>
  </si>
  <si>
    <t>Chaipur,karso,karso,palamu,822125</t>
  </si>
  <si>
    <t>Sakendra Kumar Singh</t>
  </si>
  <si>
    <t>Rajmuni Singh</t>
  </si>
  <si>
    <t>Sagardinwa,salatua,chainpur,palamu,Jharkhand</t>
  </si>
  <si>
    <t>20.07.1994</t>
  </si>
  <si>
    <t>Bank OF INDIA</t>
  </si>
  <si>
    <t>Ankita Devi</t>
  </si>
  <si>
    <t>Pintu Balga</t>
  </si>
  <si>
    <t>Ashok Balga</t>
  </si>
  <si>
    <t>Dundur,latheya,chhattarpur,latheya,chhatapur,palama,jharkhand,822116</t>
  </si>
  <si>
    <t>Fulu Kumari</t>
  </si>
  <si>
    <t>Girbar Bhuiyan</t>
  </si>
  <si>
    <t>Mangaru Bhuiyan</t>
  </si>
  <si>
    <t>Bardha,Vharai,Chhattarpur,charaj,cherai,palamu,jharkand,822113</t>
  </si>
  <si>
    <t>BARB0CHHJHA</t>
  </si>
  <si>
    <t>Kaushila Devi</t>
  </si>
  <si>
    <t>Chandan Baiga</t>
  </si>
  <si>
    <t>Kedar Baiga</t>
  </si>
  <si>
    <t>Rabindra Kumar</t>
  </si>
  <si>
    <t>Lodo Munda</t>
  </si>
  <si>
    <t>Birasa Munda</t>
  </si>
  <si>
    <t>Januvi Devi</t>
  </si>
  <si>
    <t>Shrawan Yadav</t>
  </si>
  <si>
    <t>Dhanpat Yadav</t>
  </si>
  <si>
    <t>Kambhi Kala, Nawa bazar,palamu,Jharkhand-822113</t>
  </si>
  <si>
    <t>Krishna Kumar Yadav</t>
  </si>
  <si>
    <t>Sitaram Bhuian</t>
  </si>
  <si>
    <t>Pravesh Singh</t>
  </si>
  <si>
    <t>Jaura Manjhauli,Chhattarpur,Palamu,Jharkhand-822113</t>
  </si>
  <si>
    <t>Sukhdev Yadav</t>
  </si>
  <si>
    <t>Van Manjhauli, Sighna,Dhibra,Aurangabad,Bihar-824202</t>
  </si>
  <si>
    <t>PUNBOMBGB06</t>
  </si>
  <si>
    <t>Madhya Bihar Gramin Bank</t>
  </si>
  <si>
    <t xml:space="preserve">Anita Devi </t>
  </si>
  <si>
    <t>Late Rajendra Singh</t>
  </si>
  <si>
    <t>Kusum Devi</t>
  </si>
  <si>
    <t xml:space="preserve">Dhiraj Kumar </t>
  </si>
  <si>
    <t>Suraj Bali Ram</t>
  </si>
  <si>
    <t>Pramila Devi</t>
  </si>
  <si>
    <t>FINO0009003</t>
  </si>
  <si>
    <t>Vindu Mochi</t>
  </si>
  <si>
    <t>23.12.2001</t>
  </si>
  <si>
    <t>SBINO0009494</t>
  </si>
  <si>
    <t xml:space="preserve">Savita Devi </t>
  </si>
  <si>
    <t xml:space="preserve">Kisundev </t>
  </si>
  <si>
    <t>Daehihara,Gadiya,Myorpur,Sonbhadra,UP-231208</t>
  </si>
  <si>
    <t>Bhabhi</t>
  </si>
  <si>
    <t xml:space="preserve">  </t>
  </si>
  <si>
    <t xml:space="preserve">Jagbali </t>
  </si>
  <si>
    <t>Robertsganj,Robertsganj,Sonbhadra,UP-231216</t>
  </si>
  <si>
    <t>PUNBO303300</t>
  </si>
  <si>
    <t>Munni Devi</t>
  </si>
  <si>
    <t>SBI00136443</t>
  </si>
  <si>
    <t xml:space="preserve">SBI </t>
  </si>
  <si>
    <t xml:space="preserve">Mecca Ferry </t>
  </si>
  <si>
    <t>Pramila Bai</t>
  </si>
  <si>
    <t>Mithlesh Rajbanshi</t>
  </si>
  <si>
    <t>Vinod Mohto</t>
  </si>
  <si>
    <t>Darua,Tisibar,Pandu,Palamu,Jharkhand</t>
  </si>
  <si>
    <t>Vimlesh Rajwar</t>
  </si>
  <si>
    <t>Kameshwar Kindo</t>
  </si>
  <si>
    <t>Kariman Kindo</t>
  </si>
  <si>
    <t>Kotak Mahindra Bank</t>
  </si>
  <si>
    <t>Anita Kuchhap</t>
  </si>
  <si>
    <t xml:space="preserve">Santosh Kumar Bisi </t>
  </si>
  <si>
    <t xml:space="preserve">Hariram </t>
  </si>
  <si>
    <t>Gohtiyapara,Sinpali,Mainpur,Gariyaband,CG-495674</t>
  </si>
  <si>
    <t>UTIb009214</t>
  </si>
  <si>
    <t>Jugendra Korwa</t>
  </si>
  <si>
    <t>Setha Korwa</t>
  </si>
  <si>
    <t>Fuleshwar Kachhap</t>
  </si>
  <si>
    <t>Late Somaru Uraon</t>
  </si>
  <si>
    <t>20.04.1975</t>
  </si>
  <si>
    <t>Sarswati Toppo</t>
  </si>
  <si>
    <t>Ramdayal Singh</t>
  </si>
  <si>
    <t>BARBOBISRAM</t>
  </si>
  <si>
    <t>Bhola Ravidas</t>
  </si>
  <si>
    <t>Kade,Tatra,Rajpur,Chatra,Jharkhand-825401</t>
  </si>
  <si>
    <t>16.03.2001</t>
  </si>
  <si>
    <t>SBIN0009609</t>
  </si>
  <si>
    <t>Dinesh Kumar Sagarvanshi</t>
  </si>
  <si>
    <t>Pejaharam Sagarvanshi</t>
  </si>
  <si>
    <t>03.02.1985</t>
  </si>
  <si>
    <t>Radha odiya</t>
  </si>
  <si>
    <t>Prakash Verma</t>
  </si>
  <si>
    <t>Santram Verma</t>
  </si>
  <si>
    <t>Raikheda,Raikheda,Raipur,Chhattisgarh-493225</t>
  </si>
  <si>
    <t>23.07.1999</t>
  </si>
  <si>
    <t>Bablu Sagarbanshi</t>
  </si>
  <si>
    <t>Mahesh Sagarbanshi</t>
  </si>
  <si>
    <t>12.07.2007</t>
  </si>
  <si>
    <t>Chaiti Bai</t>
  </si>
  <si>
    <t>Md.Rehan Khan</t>
  </si>
  <si>
    <t>Imran Khan</t>
  </si>
  <si>
    <t>Durg,Durg,Chhattisgarh-491001</t>
  </si>
  <si>
    <t>15.06.2006</t>
  </si>
  <si>
    <t>KARB0000204</t>
  </si>
  <si>
    <t>Karnataka Bank</t>
  </si>
  <si>
    <t>Sayeeda Khatoon</t>
  </si>
  <si>
    <t>Akhilesh Vaijnath Singh</t>
  </si>
  <si>
    <t>Vaijnath Singh</t>
  </si>
  <si>
    <t>10.08.1974</t>
  </si>
  <si>
    <t>UBIN0562122</t>
  </si>
  <si>
    <t xml:space="preserve">Santosh Kumar </t>
  </si>
  <si>
    <t xml:space="preserve">Arun Das </t>
  </si>
  <si>
    <t>Baneshwar Das</t>
  </si>
  <si>
    <t>Hemladih,kunjora,Deoghar,jharkhand-814146</t>
  </si>
  <si>
    <t>20.02.1991</t>
  </si>
  <si>
    <t>Bharti state Bank</t>
  </si>
  <si>
    <t>Gangiya Devi</t>
  </si>
  <si>
    <t xml:space="preserve">Vinod Das </t>
  </si>
  <si>
    <t>Duryodhan Das</t>
  </si>
  <si>
    <t>Panchayat,Kunjora,Deoghar,Jharkhand-814146</t>
  </si>
  <si>
    <t xml:space="preserve">Kalachan Das </t>
  </si>
  <si>
    <t xml:space="preserve">SBI-kiosk Banking </t>
  </si>
  <si>
    <t xml:space="preserve">Lalita Kumari </t>
  </si>
  <si>
    <t>Akli Khan</t>
  </si>
  <si>
    <t>Safru Khan</t>
  </si>
  <si>
    <t>Marathi ,Durg,Durg,C.G.-491001</t>
  </si>
  <si>
    <t>03.08.1991</t>
  </si>
  <si>
    <t>12.11.2025</t>
  </si>
  <si>
    <t>Zakra Ghajali</t>
  </si>
  <si>
    <t xml:space="preserve">Mahendra Singh </t>
  </si>
  <si>
    <t xml:space="preserve">Mason </t>
  </si>
  <si>
    <t>Ward 7 Chapari Udaypur ramkanda udaipur Udaipur garhwa Jharkhand 822125</t>
  </si>
  <si>
    <t>07.11.2025</t>
  </si>
  <si>
    <t>08.11.2025</t>
  </si>
  <si>
    <t xml:space="preserve">Payment bank </t>
  </si>
  <si>
    <t xml:space="preserve">Ramjee Choudhary </t>
  </si>
  <si>
    <t>Baijnath Choudhary</t>
  </si>
  <si>
    <t>Ward 06 Auraiya Ataula Meral Khoridih Ataula garhwa Jharkhand 822114</t>
  </si>
  <si>
    <t xml:space="preserve">Bablu Choudhary </t>
  </si>
  <si>
    <t xml:space="preserve">Usha devi </t>
  </si>
  <si>
    <t>Bablu chaudhary</t>
  </si>
  <si>
    <t>Late sita ram chaudhary</t>
  </si>
  <si>
    <t>Sankhadiya okharagara meral garhwa jharkhand 822114</t>
  </si>
  <si>
    <t>Sakunti devi</t>
  </si>
  <si>
    <t>Sanjay chaudhari</t>
  </si>
  <si>
    <t>Baijnath chaudhari</t>
  </si>
  <si>
    <t>Ward no-6 auraiya Ataula meral garhwa jharkhand 822114</t>
  </si>
  <si>
    <t>SBIN0RRVCGS</t>
  </si>
  <si>
    <t>Birendra chaudhary</t>
  </si>
  <si>
    <t>Lakshmi chaudhary</t>
  </si>
  <si>
    <t>Tikuldiha okhragara meral garhwa jharkhand 822114</t>
  </si>
  <si>
    <t>01.01.1969</t>
  </si>
  <si>
    <t>Sandesh kumar chaudhary</t>
  </si>
  <si>
    <t>Vijay urawn</t>
  </si>
  <si>
    <t>Suraj urawn</t>
  </si>
  <si>
    <t>Pankaj kumar chaudhari</t>
  </si>
  <si>
    <t>Rama nand chaudhari</t>
  </si>
  <si>
    <t>IBKL0001660</t>
  </si>
  <si>
    <t>Vijay uraon</t>
  </si>
  <si>
    <t>Suresh uraon</t>
  </si>
  <si>
    <t>Ward no8 bataua tandwa bishrampura ramna Garhwa J.H. 822128</t>
  </si>
  <si>
    <t>SBIN0012628</t>
  </si>
  <si>
    <t>Ramwati devi</t>
  </si>
  <si>
    <t>Balram vishwakarma</t>
  </si>
  <si>
    <t>Late barat vishwakarma</t>
  </si>
  <si>
    <t>Ward no-5 jhotar jarhi dandai garhwa jharkhand 822114</t>
  </si>
  <si>
    <t>01.01.1972</t>
  </si>
  <si>
    <t>SBIN0001031</t>
  </si>
  <si>
    <t>Chintu vishwakarma</t>
  </si>
  <si>
    <t>Vinay vishwakarma</t>
  </si>
  <si>
    <t>17.01.2002</t>
  </si>
  <si>
    <t>CNRB0013594</t>
  </si>
  <si>
    <t>Fatther</t>
  </si>
  <si>
    <t>Bal krishna paswan</t>
  </si>
  <si>
    <t>12.03.1993</t>
  </si>
  <si>
    <t>Sindhu devi</t>
  </si>
  <si>
    <t>Surat kumar singh</t>
  </si>
  <si>
    <t>Lal bihari singh</t>
  </si>
  <si>
    <t>Jamari gharatiya bishrampur ghasidag palamu jharkhand 822124</t>
  </si>
  <si>
    <t>Praveen singh</t>
  </si>
  <si>
    <t>Guddu singh</t>
  </si>
  <si>
    <t>Sardar singh</t>
  </si>
  <si>
    <t>20.08.2007</t>
  </si>
  <si>
    <t>Dilip singh</t>
  </si>
  <si>
    <t>Dhannajay bhuiyan</t>
  </si>
  <si>
    <t>Sadhu bhuiyan</t>
  </si>
  <si>
    <t>Dhananjay singh</t>
  </si>
  <si>
    <t>Jamuna singh</t>
  </si>
  <si>
    <t>BARB0VJPARA</t>
  </si>
  <si>
    <t>Bank of baroda</t>
  </si>
  <si>
    <t>Sorup singh</t>
  </si>
  <si>
    <t>Rakesh singh</t>
  </si>
  <si>
    <t>Shiv mangal singh</t>
  </si>
  <si>
    <t>20.03.2005</t>
  </si>
  <si>
    <t>Gujal singh</t>
  </si>
  <si>
    <t>Anil kumar mehta</t>
  </si>
  <si>
    <t>Binda mehta</t>
  </si>
  <si>
    <t>Kukahi tola kukahi haidarnagar palamu jharkhand 822115</t>
  </si>
  <si>
    <t>SBIN0009222</t>
  </si>
  <si>
    <t>Guddi devi</t>
  </si>
  <si>
    <t>Hari Bhushan Mehta</t>
  </si>
  <si>
    <t>Lakhan Mehta</t>
  </si>
  <si>
    <t>Jhuna devi</t>
  </si>
  <si>
    <t>Parvez alam</t>
  </si>
  <si>
    <t>Md. Nasim</t>
  </si>
  <si>
    <t>Silphori churkee singrauli chitrangi madhya pradesh 486889</t>
  </si>
  <si>
    <t>01.02.1995</t>
  </si>
  <si>
    <t>CNRB0004782</t>
  </si>
  <si>
    <t>Suhaana bagam</t>
  </si>
  <si>
    <t>Ramamilan khairwar</t>
  </si>
  <si>
    <t>Shivprasad khairwar</t>
  </si>
  <si>
    <t>SBIN0060358</t>
  </si>
  <si>
    <t>Sukhamanti devi</t>
  </si>
  <si>
    <t>MD.Feyaj</t>
  </si>
  <si>
    <t xml:space="preserve">MD Yusuf </t>
  </si>
  <si>
    <t>22.01.1994</t>
  </si>
  <si>
    <t>Sahnaj Pravin</t>
  </si>
  <si>
    <t>Prabha Devi</t>
  </si>
  <si>
    <t xml:space="preserve">Raghunath </t>
  </si>
  <si>
    <t>Siphori,Churkee,Churki,Chitramgi,Sinrauli,Mp-486889</t>
  </si>
  <si>
    <t>01.02.1998</t>
  </si>
  <si>
    <t>UBINO591581</t>
  </si>
  <si>
    <t>Rajwanti Devi</t>
  </si>
  <si>
    <t>Nitin Kumar Singh</t>
  </si>
  <si>
    <t>Manoj kumar singh</t>
  </si>
  <si>
    <t>Jaithar,Jaithar,Traiya,Sarana,Bihar-841417</t>
  </si>
  <si>
    <t>30.06.2004</t>
  </si>
  <si>
    <t>HDFC0009110</t>
  </si>
  <si>
    <t>HDFC BANK</t>
  </si>
  <si>
    <t>Bipin Kumar Singh</t>
  </si>
  <si>
    <t xml:space="preserve">Shiv Ram </t>
  </si>
  <si>
    <t>Bana,bana,Meral,Gharhwa,Jharkhand-822128</t>
  </si>
  <si>
    <t xml:space="preserve">Sunita Devi </t>
  </si>
  <si>
    <t>Anjani Singh</t>
  </si>
  <si>
    <t>Ramnayak Singh</t>
  </si>
  <si>
    <t>Manoj Kumar</t>
  </si>
  <si>
    <t>Latel Ram Porte</t>
  </si>
  <si>
    <t>Shankar para,Parsada,Janjgir-champa,CG-495553</t>
  </si>
  <si>
    <t>12.01.1991</t>
  </si>
  <si>
    <t>MICR495012101</t>
  </si>
  <si>
    <t>Madhu</t>
  </si>
  <si>
    <t>Vikash kumar</t>
  </si>
  <si>
    <t>Bariyawan,Jay Hind,NabinagarAurangabad,Bihar-824301</t>
  </si>
  <si>
    <t>20.03.1999</t>
  </si>
  <si>
    <t>Madhyabihar Gramin Bank</t>
  </si>
  <si>
    <t>Mandip Ram</t>
  </si>
  <si>
    <t>PUNBO239300</t>
  </si>
  <si>
    <t>Sumitra Devi</t>
  </si>
  <si>
    <t>Gobinda Kumar</t>
  </si>
  <si>
    <t>Soba,Karimandih,Karimandih,Palamu,Jharkhand-822115</t>
  </si>
  <si>
    <t>Dinesh Ram</t>
  </si>
  <si>
    <t>Mathura Ram</t>
  </si>
  <si>
    <t>Mohmmadabad,Hussainabad,Japla,Palamu,Jharkhand-822116</t>
  </si>
  <si>
    <t>Sasrati devi</t>
  </si>
  <si>
    <t>Akshay Lal</t>
  </si>
  <si>
    <t>Santosh nagwanshi</t>
  </si>
  <si>
    <t>Lalbahadur shastri Ramanujgani chhattisgarh 497220</t>
  </si>
  <si>
    <t>16.01.2002</t>
  </si>
  <si>
    <t>Airt ayments Bank</t>
  </si>
  <si>
    <t>ChintaKumari</t>
  </si>
  <si>
    <t>Jagarnath Chandaravanshi</t>
  </si>
  <si>
    <t>Jhari,Lamipatra,Chhechhauri,Palamu,Jharkhand-822123</t>
  </si>
  <si>
    <t>UTIB0001375</t>
  </si>
  <si>
    <t>AXIS Bank</t>
  </si>
  <si>
    <t>Gayatri Devi</t>
  </si>
  <si>
    <t>Asharam</t>
  </si>
  <si>
    <t>Panchuram</t>
  </si>
  <si>
    <t xml:space="preserve">IDBI Bank </t>
  </si>
  <si>
    <t>Baiaram kumar Dhruv</t>
  </si>
  <si>
    <t>son</t>
  </si>
  <si>
    <t>Rajendra Prasad</t>
  </si>
  <si>
    <t>Shiv kumar saw</t>
  </si>
  <si>
    <t>India post bank</t>
  </si>
  <si>
    <t xml:space="preserve"> Hitesh Kumar khare</t>
  </si>
  <si>
    <t>Rajaram khare</t>
  </si>
  <si>
    <t>Tumbikasa,Kaldabri Mahrum Rajnandgaon chhattisgarh</t>
  </si>
  <si>
    <t>07.05.2003</t>
  </si>
  <si>
    <t>Om Praksh khare</t>
  </si>
  <si>
    <t>Lokesh kumar verma</t>
  </si>
  <si>
    <t>Raju lal verma</t>
  </si>
  <si>
    <t>Ward no-18 raikheda tilda raipur chhattisgarh 493225</t>
  </si>
  <si>
    <t>23.06.2006</t>
  </si>
  <si>
    <t>Manju verma</t>
  </si>
  <si>
    <t>Mukh dev singh</t>
  </si>
  <si>
    <t>Kapil dev singh</t>
  </si>
  <si>
    <t>16.11.2025</t>
  </si>
  <si>
    <t>Mohd amazad khan</t>
  </si>
  <si>
    <t>Mohd Haseeb</t>
  </si>
  <si>
    <t>Rajapur fatehpur tiloi amethi uttar pradesh 229309</t>
  </si>
  <si>
    <t>06.04.1999</t>
  </si>
  <si>
    <t>Mohd adil khan</t>
  </si>
  <si>
    <t>mohd adil khan</t>
  </si>
  <si>
    <t>Nitesh paswan</t>
  </si>
  <si>
    <t>Ravindra paswan</t>
  </si>
  <si>
    <t>Chheparwar ataula meral garhwa jharkhand 822114</t>
  </si>
  <si>
    <t>UTIBDo03079</t>
  </si>
  <si>
    <t>Urmila devi</t>
  </si>
  <si>
    <t xml:space="preserve">Sangita kumari </t>
  </si>
  <si>
    <t>Nawrangi kumar</t>
  </si>
  <si>
    <t>Vinay ram</t>
  </si>
  <si>
    <t>Chapari udaypur ramkanda garhwa jharkhand 822125</t>
  </si>
  <si>
    <t>Sima kumari</t>
  </si>
  <si>
    <t>Lalmohan rajwanshi</t>
  </si>
  <si>
    <t>Jawahir ram</t>
  </si>
  <si>
    <t>Lapeya bilaspur haidar nagar hussaainabad palamu J.H. 822115</t>
  </si>
  <si>
    <t>Shila devi</t>
  </si>
  <si>
    <t>Belash ram</t>
  </si>
  <si>
    <t>Sarita devi</t>
  </si>
  <si>
    <t>Durganand sharma</t>
  </si>
  <si>
    <t>Dinesh sharma</t>
  </si>
  <si>
    <t>22.01.2003</t>
  </si>
  <si>
    <t>Jetu Ram</t>
  </si>
  <si>
    <t>Chapri,Ramkanda,Udaipur,Garhwa,Jharkhand-822125</t>
  </si>
  <si>
    <t>Suknti Devi</t>
  </si>
  <si>
    <t>Birbal ram</t>
  </si>
  <si>
    <t>Mamta Devi</t>
  </si>
  <si>
    <t xml:space="preserve">Firangi Bhuiyan </t>
  </si>
  <si>
    <t xml:space="preserve">Ram Sajivan </t>
  </si>
  <si>
    <t>Basntu Yadav</t>
  </si>
  <si>
    <t>Daddihara,Gadiya,Dudhi,Uttar Pradesh-231208</t>
  </si>
  <si>
    <t>05.07.1996</t>
  </si>
  <si>
    <t>BARB0RENUKO</t>
  </si>
  <si>
    <t xml:space="preserve">Late Bechan </t>
  </si>
  <si>
    <t>Danihara,Gariya,Gadia,Sonbhadra,Uattar pradesh-231208</t>
  </si>
  <si>
    <t>SBIN0007091</t>
  </si>
  <si>
    <t xml:space="preserve">Kumari Sunita </t>
  </si>
  <si>
    <t>Bhola Kumar</t>
  </si>
  <si>
    <t xml:space="preserve">Girja Chauhan </t>
  </si>
  <si>
    <t>Nirpur,Majhiganva,Rohtas,Bihar-821304</t>
  </si>
  <si>
    <t>11.06.2004</t>
  </si>
  <si>
    <t>NSDL-payment Bank</t>
  </si>
  <si>
    <t xml:space="preserve">Somaru Chauhan </t>
  </si>
  <si>
    <t>Ramdev Chauhan</t>
  </si>
  <si>
    <t>10.02.1979</t>
  </si>
  <si>
    <t>Jira Devi</t>
  </si>
  <si>
    <t>Suraj Chauhan</t>
  </si>
  <si>
    <t>22.04.2001</t>
  </si>
  <si>
    <t>Asgar Ali</t>
  </si>
  <si>
    <t>Nizam Baitha</t>
  </si>
  <si>
    <t>Gurha Kala,Rehala,Bishrampur,Palamu,Jharkhand-822124</t>
  </si>
  <si>
    <t>IOBA003479</t>
  </si>
  <si>
    <t>Sani Bibi</t>
  </si>
  <si>
    <t>Rajendra kumar verma</t>
  </si>
  <si>
    <t>Ramlal verma</t>
  </si>
  <si>
    <t>Raikheda tilda raipur chhattisgarh 493525</t>
  </si>
  <si>
    <t>05.05.1985</t>
  </si>
  <si>
    <t>10.11.2025</t>
  </si>
  <si>
    <t>`1187104000005937</t>
  </si>
  <si>
    <t>Sarita verma</t>
  </si>
  <si>
    <t>Malik ram dhiwar</t>
  </si>
  <si>
    <t>Rajesh dhiwar</t>
  </si>
  <si>
    <t>Raikhera bajrang para kharora raipur chhattisgarh 493225</t>
  </si>
  <si>
    <t>27.11.1996</t>
  </si>
  <si>
    <t>UCBA0003303</t>
  </si>
  <si>
    <t>Tijbati</t>
  </si>
  <si>
    <t>tijbati</t>
  </si>
  <si>
    <t>Jugesh sahu</t>
  </si>
  <si>
    <t>Birsing sahu</t>
  </si>
  <si>
    <t>`1187104000005173</t>
  </si>
  <si>
    <t>Sati bai sahu</t>
  </si>
  <si>
    <t>Chandraprakash dhiwar</t>
  </si>
  <si>
    <t>Churavan dhiwar</t>
  </si>
  <si>
    <t>06.06.1995</t>
  </si>
  <si>
    <t>`1187104000075077</t>
  </si>
  <si>
    <t>Parwati dhiwar</t>
  </si>
  <si>
    <t>AkIL Khan</t>
  </si>
  <si>
    <t>BARB0DBMDUR</t>
  </si>
  <si>
    <t>Kamlesh Kumar Dhivar</t>
  </si>
  <si>
    <t>Domar Kumar dhiwar</t>
  </si>
  <si>
    <t>Raikhead,tilda,kharora,raipur,CG-493225</t>
  </si>
  <si>
    <t>04.02.2001</t>
  </si>
  <si>
    <t>`1187104000056948</t>
  </si>
  <si>
    <t xml:space="preserve">Meenaa </t>
  </si>
  <si>
    <t>Krishna kumar pal</t>
  </si>
  <si>
    <t>Shivnath pal</t>
  </si>
  <si>
    <t>Jika bardiha manjhiaon garhwa jharkhand 822114</t>
  </si>
  <si>
    <t>11.11.2025</t>
  </si>
  <si>
    <t>Lalita devi</t>
  </si>
  <si>
    <t>Mina kuwar</t>
  </si>
  <si>
    <t>Jayprakash saw</t>
  </si>
  <si>
    <t>Shivshankar saw</t>
  </si>
  <si>
    <t>Tukbera kanda nawa bazar bishrampur palamu jharkhand</t>
  </si>
  <si>
    <t>15.01.1986</t>
  </si>
  <si>
    <t>pushpa devi</t>
  </si>
  <si>
    <t>Pushpa devi</t>
  </si>
  <si>
    <t>Dhananjay kumar</t>
  </si>
  <si>
    <t>Ravinder ram</t>
  </si>
  <si>
    <t>Rajhara kothi koliyari bishrampur basna palamu J.H. 822124</t>
  </si>
  <si>
    <t>Pratima kimari</t>
  </si>
  <si>
    <t>Anil yadav</t>
  </si>
  <si>
    <t>Arjun yadav</t>
  </si>
  <si>
    <t>Satantoal patan patan palamu jharkhand 822123</t>
  </si>
  <si>
    <t>04.03.2001</t>
  </si>
  <si>
    <t>Usha kumari</t>
  </si>
  <si>
    <t>Chirudih khurjio birni giridih jharkhand 825324</t>
  </si>
  <si>
    <t>25.02.2002</t>
  </si>
  <si>
    <t>BKID0004889</t>
  </si>
  <si>
    <t>Sakurn khatoon</t>
  </si>
  <si>
    <t xml:space="preserve">Mdisrar ansari </t>
  </si>
  <si>
    <t>Md seraj ansari</t>
  </si>
  <si>
    <t>Basantpur bhagwatpur kaimur bhabhua bihar 821102</t>
  </si>
  <si>
    <t>09.07.2001</t>
  </si>
  <si>
    <t>UBIN0559351</t>
  </si>
  <si>
    <t>jasina bibi</t>
  </si>
  <si>
    <t>Ram balak bhuiyan</t>
  </si>
  <si>
    <t>Nalan bhuiyan</t>
  </si>
  <si>
    <t>kulti devi</t>
  </si>
  <si>
    <t>Kulti devi</t>
  </si>
  <si>
    <t>Chaitu bhuyan</t>
  </si>
  <si>
    <t>Let laldev bhuyan</t>
  </si>
  <si>
    <t>Sunita devi</t>
  </si>
  <si>
    <t>Upendra paswan</t>
  </si>
  <si>
    <t>Khura kala harinamad chainpur palamu jharkhand 822110</t>
  </si>
  <si>
    <t>Rakesh kumar</t>
  </si>
  <si>
    <t>Rajindra paswan</t>
  </si>
  <si>
    <t>Mohammadganj mohisinnagar hussinabad palamu jharkhand 822120</t>
  </si>
  <si>
    <t>CNRB0007356</t>
  </si>
  <si>
    <t>Shobha devi</t>
  </si>
  <si>
    <t>chandan kumar</t>
  </si>
  <si>
    <t>Vikash bhuiyan</t>
  </si>
  <si>
    <t>Yuvraj yadav</t>
  </si>
  <si>
    <t>06.05.2007</t>
  </si>
  <si>
    <t>PUNB0215000</t>
  </si>
  <si>
    <t>Parmeshwar yadav</t>
  </si>
  <si>
    <t>Yamuna ram</t>
  </si>
  <si>
    <t>Rabad namudag chhattarpur palamu jharkhand 822113</t>
  </si>
  <si>
    <t>Kiran devi</t>
  </si>
  <si>
    <t>Mahadev chauhan</t>
  </si>
  <si>
    <t>Birju chauhan</t>
  </si>
  <si>
    <t>Saidabad japla hussainabad palamu jharkhand822116</t>
  </si>
  <si>
    <t>Rani kumari</t>
  </si>
  <si>
    <t>Doughter</t>
  </si>
  <si>
    <t>Najabuddin ansari</t>
  </si>
  <si>
    <t>Mohammad husain ansari</t>
  </si>
  <si>
    <t>Kurkutta shivpur kandi garhwa jharkhand 822120</t>
  </si>
  <si>
    <t>Muataf ansari</t>
  </si>
  <si>
    <t>Mustaf ansari</t>
  </si>
  <si>
    <t>Umesh ravi</t>
  </si>
  <si>
    <t>Audhesh ravi</t>
  </si>
  <si>
    <t>charakapathali kala sanwal ramanujganj C.G.497220</t>
  </si>
  <si>
    <t>CBIN0284865</t>
  </si>
  <si>
    <t>Sandip pal</t>
  </si>
  <si>
    <t>Late karmu pal</t>
  </si>
  <si>
    <t>Ratnag pandu palamu jharkhand 822124</t>
  </si>
  <si>
    <t>Basanti kunwar</t>
  </si>
  <si>
    <t>Shailesh pal</t>
  </si>
  <si>
    <t>Sunil kumar pal</t>
  </si>
  <si>
    <t>Gareriya dih baida kala pandwa palamu jharkhand 822123</t>
  </si>
  <si>
    <t>12.03.2002</t>
  </si>
  <si>
    <t xml:space="preserve">Sunil kumar pal </t>
  </si>
  <si>
    <t>Mukesh pal</t>
  </si>
  <si>
    <t>Uday pal</t>
  </si>
  <si>
    <t>Barwahi kutmu pandu palamu jharkhand 822124</t>
  </si>
  <si>
    <t>11.10.2000</t>
  </si>
  <si>
    <t>Pramila kuwar</t>
  </si>
  <si>
    <t>Vikram singh dhiwar</t>
  </si>
  <si>
    <t>Bhondu ram dhiwar</t>
  </si>
  <si>
    <t>Gandhi chock para raikheda tilda raipur C.G.493225</t>
  </si>
  <si>
    <t>15.09.1986</t>
  </si>
  <si>
    <t>IDKL0001187</t>
  </si>
  <si>
    <t>Dhirja bai dhiwar</t>
  </si>
  <si>
    <t xml:space="preserve">Ramgopal </t>
  </si>
  <si>
    <t>Silphori churkee singrauli chitrangi singrauli madhya pradesh 486889</t>
  </si>
  <si>
    <t xml:space="preserve">Kisamatiya devi </t>
  </si>
  <si>
    <t>PUNB0689500</t>
  </si>
  <si>
    <t xml:space="preserve">Lalita kumari panika </t>
  </si>
  <si>
    <t>Sk asraphil</t>
  </si>
  <si>
    <t>sk hamed</t>
  </si>
  <si>
    <t>Nandigram satgabari klakhli purba mednipur west bangal 721646</t>
  </si>
  <si>
    <t>Tara bebi</t>
  </si>
  <si>
    <t>Ramjatan ram</t>
  </si>
  <si>
    <t>Rabada namudag naudiha chhattarpur palamu jharkhand 822123</t>
  </si>
  <si>
    <t>Sital devi</t>
  </si>
  <si>
    <t>Suresh kumar ravi</t>
  </si>
  <si>
    <t>sanawal ramanujganj balrampur chhattisgarh 497220</t>
  </si>
  <si>
    <t>10.06.2004</t>
  </si>
  <si>
    <t>Kumari rita</t>
  </si>
  <si>
    <t>Ravish yaduwanshi</t>
  </si>
  <si>
    <t>Jayram yaduwanshi</t>
  </si>
  <si>
    <t>APS SECQURITY</t>
  </si>
  <si>
    <t>Bindari ankhiya jamai chhindwara madhya pradesh 480551</t>
  </si>
  <si>
    <t>29.05.1996</t>
  </si>
  <si>
    <t xml:space="preserve">MD Saddam </t>
  </si>
  <si>
    <t xml:space="preserve">Md Samim </t>
  </si>
  <si>
    <t>Chandistan Durgpur Bardhhaman west Bengal-713203</t>
  </si>
  <si>
    <t>12.02.1993</t>
  </si>
  <si>
    <t>SBIN0000074</t>
  </si>
  <si>
    <t>Sai Krishna</t>
  </si>
  <si>
    <t>Nematy Parween</t>
  </si>
  <si>
    <t>Soheb Sekh</t>
  </si>
  <si>
    <t>Firoj sekh</t>
  </si>
  <si>
    <t>03.01.2004</t>
  </si>
  <si>
    <t>Sabnam Bibi</t>
  </si>
  <si>
    <t>Raju Kumar Das</t>
  </si>
  <si>
    <t>Manu Das</t>
  </si>
  <si>
    <t>24.04.2005</t>
  </si>
  <si>
    <t>Sagar Kumar Das</t>
  </si>
  <si>
    <t>Shrwan Kumar</t>
  </si>
  <si>
    <t>Bino Paswan</t>
  </si>
  <si>
    <t>Paspura Cheria Bariarpur,Begusarai,Bihar-851129</t>
  </si>
  <si>
    <t>Rajni Kumari</t>
  </si>
  <si>
    <t>Ram Kishun</t>
  </si>
  <si>
    <t>Gohara,Gurma,Dudhi,sobhadr,UP-231209</t>
  </si>
  <si>
    <t>PUNB0759500</t>
  </si>
  <si>
    <t xml:space="preserve">Budhraji </t>
  </si>
  <si>
    <t>Vijay Chaudhri</t>
  </si>
  <si>
    <t>Kota,Petrahi,Dalla,Robertsganj,Sonbhadra,UP-231207</t>
  </si>
  <si>
    <t>23.07.1979</t>
  </si>
  <si>
    <t>SBIN0001695</t>
  </si>
  <si>
    <t xml:space="preserve">Itavari </t>
  </si>
  <si>
    <t>Lal Ji</t>
  </si>
  <si>
    <t xml:space="preserve">Molai </t>
  </si>
  <si>
    <t>Markundi,Bandha,Ghorawal,Sonbhadr,UP-231209</t>
  </si>
  <si>
    <t>Jay Matiya</t>
  </si>
  <si>
    <t>Lingaraj Manji</t>
  </si>
  <si>
    <t>Indramani Manji</t>
  </si>
  <si>
    <t>Kaudola,Cowdola,Kokasara,Kalahandi,Odisha-766019</t>
  </si>
  <si>
    <t>04.10.1993</t>
  </si>
  <si>
    <t>Airtel Payment Bank</t>
  </si>
  <si>
    <t>Bhimsen</t>
  </si>
  <si>
    <t>Barkaani,Deoghar,Gariyaband,CG-493890</t>
  </si>
  <si>
    <t>UBINO548367</t>
  </si>
  <si>
    <t xml:space="preserve">Bhim Nagesh </t>
  </si>
  <si>
    <t>Tej Bali</t>
  </si>
  <si>
    <t>Shukh Dev</t>
  </si>
  <si>
    <t>Bhal Pahari,Bachara,Sondhadra,UP-231223</t>
  </si>
  <si>
    <t>Puja Kumari</t>
  </si>
  <si>
    <t>Pannala</t>
  </si>
  <si>
    <t>Ramnagar,Mahewa,Wadranagar,Balrampur,CG-497225</t>
  </si>
  <si>
    <t>CBINO284729</t>
  </si>
  <si>
    <t xml:space="preserve">Aadars </t>
  </si>
  <si>
    <t>Choelal Viyar</t>
  </si>
  <si>
    <t>Brijhu Viyar</t>
  </si>
  <si>
    <t>Mahewa,Wadrafnagar,Balrampur,CG-497225</t>
  </si>
  <si>
    <t>Fino.0001553</t>
  </si>
  <si>
    <t>Anarmati Viyar</t>
  </si>
  <si>
    <t>Sonu Das</t>
  </si>
  <si>
    <t>Bhandar,Bishrampur,Palamu,Jharkhand-822124</t>
  </si>
  <si>
    <t>Sharda devi</t>
  </si>
  <si>
    <t>07.12.1997</t>
  </si>
  <si>
    <t>Viliyam Kumar Bhardwaj</t>
  </si>
  <si>
    <t>Niranjan Bhardwaj</t>
  </si>
  <si>
    <t>Kohadia,Puran,Mungeli,CG-495334</t>
  </si>
  <si>
    <t>08.09.1996</t>
  </si>
  <si>
    <t>PUNB0252600</t>
  </si>
  <si>
    <t xml:space="preserve">Hemlata </t>
  </si>
  <si>
    <t>Mukkhal Rajwar</t>
  </si>
  <si>
    <t>Brichh Rajwar</t>
  </si>
  <si>
    <t>Ghaghara,Husainabad,japla,Kamgarpur,Palamu,Jharkhand-822116</t>
  </si>
  <si>
    <t>Ruma kumari</t>
  </si>
  <si>
    <t>Doughtar</t>
  </si>
  <si>
    <t>Sunil Rajwar</t>
  </si>
  <si>
    <t>Sohar Rajwar</t>
  </si>
  <si>
    <t>Kamgarpur,Hussainabad,Palamu,Jharkhand-822116</t>
  </si>
  <si>
    <t>SBI-kiosk Banking</t>
  </si>
  <si>
    <t>Mukhlal Rajwar</t>
  </si>
  <si>
    <t>Shambhu Prasad</t>
  </si>
  <si>
    <t>Baijnath Prasad</t>
  </si>
  <si>
    <t>Sewak Suren</t>
  </si>
  <si>
    <t>Chunu Suren</t>
  </si>
  <si>
    <t>Tablapu,Dharadiha,Seraikella,kharsawan,Jharkhand-833219</t>
  </si>
  <si>
    <t>06.04.2006</t>
  </si>
  <si>
    <t>NSDL Payment Bank</t>
  </si>
  <si>
    <t>Vijay Chauhan</t>
  </si>
  <si>
    <t>Husainabad,Japla,Palamu,Jharkhand-822116</t>
  </si>
  <si>
    <t xml:space="preserve">Mina Devi </t>
  </si>
  <si>
    <t>Krit Rajwar</t>
  </si>
  <si>
    <t>Sareya,Haidarnagar,sereya,Bailashpur,Hussainabad,Palamu,Jharkhand</t>
  </si>
  <si>
    <t>Sima Kumari</t>
  </si>
  <si>
    <t>Gautam Kumar</t>
  </si>
  <si>
    <t>Dhramdev Rajwar</t>
  </si>
  <si>
    <t>PUNBO764700</t>
  </si>
  <si>
    <t xml:space="preserve">Bipin Kumar </t>
  </si>
  <si>
    <t>Dharamdew Rajwar</t>
  </si>
  <si>
    <t>UBIN0555720</t>
  </si>
  <si>
    <t>Ramnath Rajvar</t>
  </si>
  <si>
    <t>Saleya,Pirauta,Aurangabad,Bihar-824303</t>
  </si>
  <si>
    <t>06.04.1995</t>
  </si>
  <si>
    <t>Raju Kumar Rajwar</t>
  </si>
  <si>
    <t xml:space="preserve">Ramlal Rajwar </t>
  </si>
  <si>
    <t>Ralal Rajwar</t>
  </si>
  <si>
    <t>Pradeep Bhuiyan</t>
  </si>
  <si>
    <t>UBINO57765</t>
  </si>
  <si>
    <t>Abadhesh Yadav</t>
  </si>
  <si>
    <t>Bebi Kumari</t>
  </si>
  <si>
    <t>Tufan Bhuiyan</t>
  </si>
  <si>
    <t>Shivnath Bhuiyan</t>
  </si>
  <si>
    <t>UBINO577979</t>
  </si>
  <si>
    <t>Arvind kumar</t>
  </si>
  <si>
    <t>Chhathu bhuiyan</t>
  </si>
  <si>
    <t>Dali chhattarpur palamu jharkhand 822113</t>
  </si>
  <si>
    <t>Shilpa kumari</t>
  </si>
  <si>
    <t>Prakash oraon</t>
  </si>
  <si>
    <t>Sukan urov</t>
  </si>
  <si>
    <t>09.11.2025</t>
  </si>
  <si>
    <t>Ful kumari devi</t>
  </si>
  <si>
    <t>Umesh ram</t>
  </si>
  <si>
    <t>Sewahi sewahi tilouthu rohtas bihar 821312</t>
  </si>
  <si>
    <t>`12221011700014919</t>
  </si>
  <si>
    <t>Subhanti devi</t>
  </si>
  <si>
    <t>Niranjan singh</t>
  </si>
  <si>
    <t>Sahi dali chhattarpur palamu jharkhand 822113</t>
  </si>
  <si>
    <t>Prabhu singh</t>
  </si>
  <si>
    <t>Arjun bhuiyan</t>
  </si>
  <si>
    <t>Gorakh bhuiyan</t>
  </si>
  <si>
    <t>Rubi kumari</t>
  </si>
  <si>
    <t>Subash singh</t>
  </si>
  <si>
    <t>Nain singh</t>
  </si>
  <si>
    <t>Shahi dali chhattarpur palamu jharkhand 822113</t>
  </si>
  <si>
    <t>Munni devi</t>
  </si>
  <si>
    <t>Abadhesh yadav</t>
  </si>
  <si>
    <t>Ganesh yadav</t>
  </si>
  <si>
    <t>Murmudag dali chhatarpur palamu jharkhand 822113</t>
  </si>
  <si>
    <t>10.05.1978</t>
  </si>
  <si>
    <t>UTIB0000733</t>
  </si>
  <si>
    <t xml:space="preserve">Kalawati devi </t>
  </si>
  <si>
    <t>Kalawati devi</t>
  </si>
  <si>
    <t>Mithilesh kumar singh</t>
  </si>
  <si>
    <t>Ramjnm singh</t>
  </si>
  <si>
    <t>Sharada katahar kala dhuraki garhwa kharkhand 822121</t>
  </si>
  <si>
    <t>20.07.1999</t>
  </si>
  <si>
    <t>BKID0006157</t>
  </si>
  <si>
    <t>Dipawali kumari</t>
  </si>
  <si>
    <t>Chhote lal</t>
  </si>
  <si>
    <t>sri krishna</t>
  </si>
  <si>
    <t>Shivani</t>
  </si>
  <si>
    <t>Nayan khan</t>
  </si>
  <si>
    <t>Naosad ali khan</t>
  </si>
  <si>
    <t>Gorbhanga thanarpara nadia west bangal 741152</t>
  </si>
  <si>
    <t>02.10.2002</t>
  </si>
  <si>
    <t>naosad ali khan</t>
  </si>
  <si>
    <t>Shariful khan</t>
  </si>
  <si>
    <t>Kadar Khan</t>
  </si>
  <si>
    <t>IDIB000T551</t>
  </si>
  <si>
    <t>Sabina bibi khan</t>
  </si>
  <si>
    <t>Akash khan</t>
  </si>
  <si>
    <t>29.08.2004</t>
  </si>
  <si>
    <t>SBIN0003735</t>
  </si>
  <si>
    <t>Rajesh khan</t>
  </si>
  <si>
    <t>Ashadul khan</t>
  </si>
  <si>
    <t>22.05.2004</t>
  </si>
  <si>
    <t>ALLA0211373</t>
  </si>
  <si>
    <t>Antar khan</t>
  </si>
  <si>
    <t>Sariful Khan</t>
  </si>
  <si>
    <t>25.10.2005</t>
  </si>
  <si>
    <t>IDIB0007551</t>
  </si>
  <si>
    <t>Indian bank</t>
  </si>
  <si>
    <t xml:space="preserve">Injarul khan </t>
  </si>
  <si>
    <t>Aashraful khan</t>
  </si>
  <si>
    <t>23.07.2007</t>
  </si>
  <si>
    <t>Ashadul sk</t>
  </si>
  <si>
    <t>Arman sk</t>
  </si>
  <si>
    <t>Hatgachha kamari kaliganj nadia west bangal 741137</t>
  </si>
  <si>
    <t>12.06.1993</t>
  </si>
  <si>
    <t>Narsina khatun sk</t>
  </si>
  <si>
    <t>narsina khatun sk</t>
  </si>
  <si>
    <t>sohel khan</t>
  </si>
  <si>
    <t>Sentu khan</t>
  </si>
  <si>
    <t>24.02.2004</t>
  </si>
  <si>
    <t>Riju khan</t>
  </si>
  <si>
    <t>Biplab khan</t>
  </si>
  <si>
    <t>Gorbhanga thanarpara karimpur nadia west bangal 741152</t>
  </si>
  <si>
    <t>20.06.2007</t>
  </si>
  <si>
    <t>PUNB0198120</t>
  </si>
  <si>
    <t>biplab khan</t>
  </si>
  <si>
    <t>Arif shaikh</t>
  </si>
  <si>
    <t>Yasnur shaikh</t>
  </si>
  <si>
    <t>13.10.2006</t>
  </si>
  <si>
    <t>Yasnur  shaikh</t>
  </si>
  <si>
    <t>Tofik khan</t>
  </si>
  <si>
    <t>Joylal khan</t>
  </si>
  <si>
    <t>Sima bibi</t>
  </si>
  <si>
    <t>Sayan khan</t>
  </si>
  <si>
    <t>Musarof hossen khan</t>
  </si>
  <si>
    <t>02.08.2006</t>
  </si>
  <si>
    <t xml:space="preserve">Musarof hossen khan </t>
  </si>
  <si>
    <t>Hafijul khan</t>
  </si>
  <si>
    <t>Mugol khan</t>
  </si>
  <si>
    <t>15.03.1984</t>
  </si>
  <si>
    <t>Solkhun</t>
  </si>
  <si>
    <t>Sagar ali khan</t>
  </si>
  <si>
    <t>Sahin khan</t>
  </si>
  <si>
    <t>Shudhir Kumar</t>
  </si>
  <si>
    <t>Lohrahi,Shidag,Chatarpur,Palamu,Jharkhand-822113</t>
  </si>
  <si>
    <t>Urmila Devi</t>
  </si>
  <si>
    <t>Amal Mandal</t>
  </si>
  <si>
    <t>Kanhailal Mandal</t>
  </si>
  <si>
    <t>Naynan,East Nandigram,West Bengal-721631</t>
  </si>
  <si>
    <t>15.02.1988</t>
  </si>
  <si>
    <t xml:space="preserve">Sumita Mandal </t>
  </si>
  <si>
    <t>BARBOMY0RP</t>
  </si>
  <si>
    <t xml:space="preserve">Devsanni </t>
  </si>
  <si>
    <t xml:space="preserve">Baijnath Bhuiyan </t>
  </si>
  <si>
    <t>Shiv Bhuiyan</t>
  </si>
  <si>
    <t>Rajoiya Devi</t>
  </si>
  <si>
    <t xml:space="preserve">Devaraja </t>
  </si>
  <si>
    <t>HR Manager</t>
  </si>
  <si>
    <t>Rampura,Mallapur,Ganavathi,Koppal,Karnataka,-583227</t>
  </si>
  <si>
    <t>PKGBOO10799</t>
  </si>
  <si>
    <t>Karnataka Gramin bank</t>
  </si>
  <si>
    <t xml:space="preserve">Uma Bhauathi </t>
  </si>
  <si>
    <t>Hariram Verma</t>
  </si>
  <si>
    <t>gandhi,Chowak,Raikheda,Kharora,tilda,raipur,CG-493225</t>
  </si>
  <si>
    <t>01.04.1992</t>
  </si>
  <si>
    <t>SBINOOO149</t>
  </si>
  <si>
    <t>Nandani Bai Verma</t>
  </si>
  <si>
    <t>Mujahid Ansari</t>
  </si>
  <si>
    <t>Naimuddin Ansari</t>
  </si>
  <si>
    <t>Bahandih,Nawadih,Ramgadh,Chainpur,Palamu,Jharkhand-822110</t>
  </si>
  <si>
    <t>CBINO281031</t>
  </si>
  <si>
    <t>Mairun Bibi</t>
  </si>
  <si>
    <t>Swapan Sardar</t>
  </si>
  <si>
    <t xml:space="preserve">Dibakar sardar </t>
  </si>
  <si>
    <t>19.02.2001</t>
  </si>
  <si>
    <t>Fino Bank</t>
  </si>
  <si>
    <t xml:space="preserve">Dibakar Sardar </t>
  </si>
  <si>
    <t>Lakshmikanta das</t>
  </si>
  <si>
    <t>Praphulla das</t>
  </si>
  <si>
    <t>Nandigram mirichdana akandabari purb medinipur W.B 721650</t>
  </si>
  <si>
    <t>13.11.2025</t>
  </si>
  <si>
    <t>Simarani das</t>
  </si>
  <si>
    <t>simarani das</t>
  </si>
  <si>
    <t>Naresh bhuiyan</t>
  </si>
  <si>
    <t>muneb bhuiyan</t>
  </si>
  <si>
    <t>Tarhasi serak chandwa latehar jharkhand 829203</t>
  </si>
  <si>
    <t>`5342001700030601</t>
  </si>
  <si>
    <t>PUNB0534200</t>
  </si>
  <si>
    <t>Jatan saw</t>
  </si>
  <si>
    <t>Anita devi</t>
  </si>
  <si>
    <t>Upendra saw</t>
  </si>
  <si>
    <t>Jagar saw</t>
  </si>
  <si>
    <t>Bhagiya okea murpa balumath latehar jharkhand 829202</t>
  </si>
  <si>
    <t>UTIB80005718</t>
  </si>
  <si>
    <t xml:space="preserve">Priti devi </t>
  </si>
  <si>
    <t>Sonu oraon</t>
  </si>
  <si>
    <t>Suraj oraon</t>
  </si>
  <si>
    <t>Serak chandwa latehar jharkhand 829203</t>
  </si>
  <si>
    <t>fINO0009002</t>
  </si>
  <si>
    <t>Shrmila devi</t>
  </si>
  <si>
    <t>Surendra ganjhu</t>
  </si>
  <si>
    <t>Bhuneshwar ganjhu</t>
  </si>
  <si>
    <t>Phulsu mukki balumath latehar jharkhand 829202</t>
  </si>
  <si>
    <t>SBIN0014728</t>
  </si>
  <si>
    <t>Pooja devi</t>
  </si>
  <si>
    <t>Subash ganjhu</t>
  </si>
  <si>
    <t>Mithu ganjhu</t>
  </si>
  <si>
    <t>Sanjay bhuiyan</t>
  </si>
  <si>
    <t>Kishun ram</t>
  </si>
  <si>
    <t>`4051001700306256</t>
  </si>
  <si>
    <t>PUNB0405160</t>
  </si>
  <si>
    <t>21.11.2025</t>
  </si>
  <si>
    <t>Manita devi</t>
  </si>
  <si>
    <t>Ajay kumar</t>
  </si>
  <si>
    <t>Ram kishun ram</t>
  </si>
  <si>
    <t xml:space="preserve">Shrawan </t>
  </si>
  <si>
    <t>Shrawan</t>
  </si>
  <si>
    <t>Pravesh vishwakarma</t>
  </si>
  <si>
    <t>Ramlal mistri</t>
  </si>
  <si>
    <t>Mamta devi</t>
  </si>
  <si>
    <t>Shiv bhuiya</t>
  </si>
  <si>
    <t>Banajangh peska meral garhwa jharkhand 822114</t>
  </si>
  <si>
    <t>Manoj bhuiya</t>
  </si>
  <si>
    <t>Bablu oraon</t>
  </si>
  <si>
    <t>Parmeshwar oraon</t>
  </si>
  <si>
    <t>Serak serak latehar jharkhand 829203</t>
  </si>
  <si>
    <t>FINO0001112</t>
  </si>
  <si>
    <t>FINO PAYMENTS BANK</t>
  </si>
  <si>
    <t>Nimanti devi</t>
  </si>
  <si>
    <t>Bahadur ganjhu</t>
  </si>
  <si>
    <t>Ajay ganjhu</t>
  </si>
  <si>
    <t>Malhan malhan chandwa latehar jharkhand 829203</t>
  </si>
  <si>
    <t>SBIN0002926</t>
  </si>
  <si>
    <t>Jhamani devi</t>
  </si>
  <si>
    <t>Pachchu Ram</t>
  </si>
  <si>
    <t>Guthli Devi</t>
  </si>
  <si>
    <t>Bhinda Singh</t>
  </si>
  <si>
    <t>Dhara Singh</t>
  </si>
  <si>
    <t>Patti Bhure ki,Sabharai,sabhra,Tarn Taran,punjab-143416</t>
  </si>
  <si>
    <t>SBIN0007551</t>
  </si>
  <si>
    <t>Hardip Singh</t>
  </si>
  <si>
    <t>Rohit Kumar Sahu</t>
  </si>
  <si>
    <t>Dhaniram Sahu</t>
  </si>
  <si>
    <t>Adiwashi para,kannewada,Durg,CG-491227</t>
  </si>
  <si>
    <t>01.11.1993</t>
  </si>
  <si>
    <t>CRGB0008130</t>
  </si>
  <si>
    <t>CG Rajya Gramin Bank</t>
  </si>
  <si>
    <t xml:space="preserve">Bhuneswari </t>
  </si>
  <si>
    <t>Lovepreet Singh</t>
  </si>
  <si>
    <t>Balwinder Singh</t>
  </si>
  <si>
    <t>Dograwal,jagatjit Nagar,Kapurthala,Punjab-144802</t>
  </si>
  <si>
    <t>25.01.2002</t>
  </si>
  <si>
    <t>PUNB0180910</t>
  </si>
  <si>
    <t>Manjit Kumar</t>
  </si>
  <si>
    <t>Baldev Singh</t>
  </si>
  <si>
    <t>17.07.1984</t>
  </si>
  <si>
    <t>Baljit Kaur</t>
  </si>
  <si>
    <t>Liyakat Ansari</t>
  </si>
  <si>
    <t>Tandudih,Ranka Raj,Garhwa,Jharkhand-822125</t>
  </si>
  <si>
    <t>Suhana Bibi</t>
  </si>
  <si>
    <t>Tahir Ansari</t>
  </si>
  <si>
    <t>Neyamat Ansari</t>
  </si>
  <si>
    <t>Sarfun Bibi</t>
  </si>
  <si>
    <t>Farid Ansari</t>
  </si>
  <si>
    <t>Monif Ansari</t>
  </si>
  <si>
    <t>Ashrun Khatoon</t>
  </si>
  <si>
    <t>Isfak Ansari</t>
  </si>
  <si>
    <t>Aahmad Ansari</t>
  </si>
  <si>
    <t>udaipur,Ramkanda,Garhwa,jharkhand-822125</t>
  </si>
  <si>
    <t>Fino Kiosk Banking</t>
  </si>
  <si>
    <t>Yasuddin Ansari</t>
  </si>
  <si>
    <t>Arvind Yadav</t>
  </si>
  <si>
    <t>Satan Tola,Patan,Palamu,Jharkhand-822123</t>
  </si>
  <si>
    <t>PUNB0276500</t>
  </si>
  <si>
    <t>Saroj Yadav</t>
  </si>
  <si>
    <t>Dhanesh Yadav</t>
  </si>
  <si>
    <t>Lilawti Devi</t>
  </si>
  <si>
    <t>17.04.1997</t>
  </si>
  <si>
    <t>SBIN0013487</t>
  </si>
  <si>
    <t>Chandrakala</t>
  </si>
  <si>
    <t>Md.Nishar</t>
  </si>
  <si>
    <t>Md.Saied</t>
  </si>
  <si>
    <t>Jandaha,Vaishali,Bihar-844505</t>
  </si>
  <si>
    <t>01.07.1989</t>
  </si>
  <si>
    <t>SBIN0012562</t>
  </si>
  <si>
    <t>Shree Vighneswara</t>
  </si>
  <si>
    <t>Shabnam Pravin</t>
  </si>
  <si>
    <t>Arun Kumar Yadaw</t>
  </si>
  <si>
    <t>Bhuneshwar Yadaw</t>
  </si>
  <si>
    <t>FINO0001299</t>
  </si>
  <si>
    <t>Fino Payments Bank</t>
  </si>
  <si>
    <t>Ramashish Mehta</t>
  </si>
  <si>
    <t>Pushpa Devi</t>
  </si>
  <si>
    <t>Barepur,Barahi,Hussainabad,Palamu,Jharkhand-822116</t>
  </si>
  <si>
    <t>Shobha Devi</t>
  </si>
  <si>
    <t>Raghubar Ram</t>
  </si>
  <si>
    <t>15.09.1979</t>
  </si>
  <si>
    <t>Saraswati Devi</t>
  </si>
  <si>
    <t>Lilawati Devi</t>
  </si>
  <si>
    <t>Shankar Rajawansi</t>
  </si>
  <si>
    <t xml:space="preserve">Arti Kumari </t>
  </si>
  <si>
    <t>Sahiyara,Barahi,Hussainabad,Palamu,Jharkhand-822116</t>
  </si>
  <si>
    <t>Matiya Devi</t>
  </si>
  <si>
    <t>Murat Kumar</t>
  </si>
  <si>
    <t>Kanhai Ram</t>
  </si>
  <si>
    <t>30.03.1994</t>
  </si>
  <si>
    <t>SBIN0RRVCBG</t>
  </si>
  <si>
    <t>VCGB Kiosk Banking</t>
  </si>
  <si>
    <t>Durga Rajwar</t>
  </si>
  <si>
    <t>Kmodi Devi</t>
  </si>
  <si>
    <t>Bhupendra Kumar Barale</t>
  </si>
  <si>
    <t>Radheshyam Barale</t>
  </si>
  <si>
    <t>12.08.2000</t>
  </si>
  <si>
    <t>SBIN0030425</t>
  </si>
  <si>
    <t>Radheshyam Barie</t>
  </si>
  <si>
    <t>Rameshwar Singh</t>
  </si>
  <si>
    <t>Hemuchapra,Matiyari,Baikunthpur,Gopalganj,Bihar-841420</t>
  </si>
  <si>
    <t>18.01.1985</t>
  </si>
  <si>
    <t>Airtel Payments Bank</t>
  </si>
  <si>
    <t>Uma Devi</t>
  </si>
  <si>
    <t>Ramna Ganjhu</t>
  </si>
  <si>
    <t>Mogal Ganjhu</t>
  </si>
  <si>
    <t>Bhagea,Murpa,Latehar,Jharkhand-829202</t>
  </si>
  <si>
    <t>Jhalava Devi</t>
  </si>
  <si>
    <t>Harvendra Singh</t>
  </si>
  <si>
    <t>Ramsushil Singh</t>
  </si>
  <si>
    <t>Bandhiya,Gada,Bhani,Bhanni,Shadol,MP-484774</t>
  </si>
  <si>
    <t>08.10.2001</t>
  </si>
  <si>
    <t>14.11.2025</t>
  </si>
  <si>
    <t>UBIN0576433</t>
  </si>
  <si>
    <t>SRI Vighneshwar Cont.</t>
  </si>
  <si>
    <t>Sudha Singh</t>
  </si>
  <si>
    <t>Balkaran Yadav</t>
  </si>
  <si>
    <t>Tala,Bandhogarh,Umaria,MP-484661</t>
  </si>
  <si>
    <t>19.01.2004</t>
  </si>
  <si>
    <t>SBIN0005495</t>
  </si>
  <si>
    <t>Rajan Singh Gond</t>
  </si>
  <si>
    <t>Lalbahadur Singh Gond</t>
  </si>
  <si>
    <t>Paparedi,Byaihari,Pasgadi,Shadol,MP-484774</t>
  </si>
  <si>
    <t>ESFB0014023</t>
  </si>
  <si>
    <t>Lalbahadur Singh</t>
  </si>
  <si>
    <t>Veerendra Khairwar</t>
  </si>
  <si>
    <t>Ram Das singh Khaiwar</t>
  </si>
  <si>
    <t>Arti Khaivar</t>
  </si>
  <si>
    <t xml:space="preserve">Raghvendra Khairwar </t>
  </si>
  <si>
    <t xml:space="preserve">Bhagvant </t>
  </si>
  <si>
    <t>Bhanni,Bhanni,Shadol,MP-484774</t>
  </si>
  <si>
    <t>25.10.2002</t>
  </si>
  <si>
    <t>Bhagwant Khairwar</t>
  </si>
  <si>
    <t>Vijay Kumar Kol</t>
  </si>
  <si>
    <t xml:space="preserve">Shri Kunthan Ravat </t>
  </si>
  <si>
    <t>Dhari,Beohari,Shahdol,MP-484776</t>
  </si>
  <si>
    <t>Susma Kol</t>
  </si>
  <si>
    <t>Sunil Khaiwar</t>
  </si>
  <si>
    <t>Pyarelal Khaiwar</t>
  </si>
  <si>
    <t>23.10.2007</t>
  </si>
  <si>
    <t>BARBKJADDA</t>
  </si>
  <si>
    <t>Pankaj Khairwar</t>
  </si>
  <si>
    <t>Arun Kumar Kol</t>
  </si>
  <si>
    <t>Ramlal Kol</t>
  </si>
  <si>
    <t>10.07.2001</t>
  </si>
  <si>
    <t xml:space="preserve">Dashmantiya Kol </t>
  </si>
  <si>
    <t>Varikuppala</t>
  </si>
  <si>
    <t>venktaias</t>
  </si>
  <si>
    <t>Tuljabavani nagar,karwan Sahu hyderabad,Telengana-500006</t>
  </si>
  <si>
    <t>10.05.1986</t>
  </si>
  <si>
    <t>SBIN0021486</t>
  </si>
  <si>
    <t>Vari Kurpala Sarita</t>
  </si>
  <si>
    <t>Eslavath Tharun</t>
  </si>
  <si>
    <t>Pathya</t>
  </si>
  <si>
    <t>Marriguntha tanda,Kuppagandala,Mahbubnagar,ap-509360</t>
  </si>
  <si>
    <t>SBIN0006109</t>
  </si>
  <si>
    <t>Alakuntala Venkatesh</t>
  </si>
  <si>
    <t>Alakuntla Yadaiah</t>
  </si>
  <si>
    <t>Vaddera Wada,Panagallu,Pangal,Nalgonda,Telangana-508001</t>
  </si>
  <si>
    <t>22.07.1997</t>
  </si>
  <si>
    <t>SBIN0012971</t>
  </si>
  <si>
    <t>SBI Kiosk Banking</t>
  </si>
  <si>
    <t>Alakuntla Chittamma</t>
  </si>
  <si>
    <t>Pallapu Vijayabhaskar</t>
  </si>
  <si>
    <t>Pallapu Pichaiah</t>
  </si>
  <si>
    <t>Chityala mandalam vattimarthy nalgonda andra pradesh 508114</t>
  </si>
  <si>
    <t>02.07.1979</t>
  </si>
  <si>
    <t>CNRB0003883</t>
  </si>
  <si>
    <t>Canara bank</t>
  </si>
  <si>
    <t>pallapumanasa</t>
  </si>
  <si>
    <t>doughter</t>
  </si>
  <si>
    <t>Ghasita</t>
  </si>
  <si>
    <t>parchhachh parchhat maudaha hamirpur uttar pradesh 210507</t>
  </si>
  <si>
    <t xml:space="preserve">Rajesh kumar </t>
  </si>
  <si>
    <t xml:space="preserve">Rajan Singh </t>
  </si>
  <si>
    <t>KrishnaPal Singh</t>
  </si>
  <si>
    <t>Sukveer</t>
  </si>
  <si>
    <t>Jvala Prasad</t>
  </si>
  <si>
    <t>Tulsha</t>
  </si>
  <si>
    <t>Ramdev Singh</t>
  </si>
  <si>
    <t>Mamata Singh</t>
  </si>
  <si>
    <t>Krishnakant Dwivedi</t>
  </si>
  <si>
    <t>Harbhusan Dwivedi</t>
  </si>
  <si>
    <t>Mudra Tola,bansukali,Bansukali,Sjhahdol,MP-484771</t>
  </si>
  <si>
    <t>05.07.1992</t>
  </si>
  <si>
    <t>WC</t>
  </si>
  <si>
    <t>Ehshan Ansari</t>
  </si>
  <si>
    <t>Shahban Ansari</t>
  </si>
  <si>
    <t>Sorgahar Bibi</t>
  </si>
  <si>
    <t>Tibhu Bhuiyan</t>
  </si>
  <si>
    <t>Khura Kalan,Chain,Palamu.Jharkhand-822110</t>
  </si>
  <si>
    <t>06.11.2025</t>
  </si>
  <si>
    <t>PUNB0658700</t>
  </si>
  <si>
    <t>AKHILESH SINGH</t>
  </si>
  <si>
    <t>FATHER</t>
  </si>
  <si>
    <t>Rajel bhuiyan</t>
  </si>
  <si>
    <t>Ram prasda bhuiyan</t>
  </si>
  <si>
    <t>Khura kala chainpur harinamar palamu jharkhand 822110</t>
  </si>
  <si>
    <t>Lila devi</t>
  </si>
  <si>
    <t>Jay Prakash Singh</t>
  </si>
  <si>
    <t>Karchali ,Nagna,Litki,Kanjia,Garhwa,Jharkhand-82215</t>
  </si>
  <si>
    <t>Mukesh singh</t>
  </si>
  <si>
    <t>Mohan singh</t>
  </si>
  <si>
    <t>Lalvansh Singh</t>
  </si>
  <si>
    <t>Pindari,chhattarpur,naudih khaujuri,Palamau,Jharkhand</t>
  </si>
  <si>
    <t>Prince Kumar</t>
  </si>
  <si>
    <t>Ramlagan Singh</t>
  </si>
  <si>
    <t>02.02.1998</t>
  </si>
  <si>
    <t xml:space="preserve">Asha kumari </t>
  </si>
  <si>
    <t xml:space="preserve">Sudesh Kumar </t>
  </si>
  <si>
    <t>Murari Ram</t>
  </si>
  <si>
    <t>Pipardih, Tandwa, Aurangabad, Bihar- 824302</t>
  </si>
  <si>
    <t>18.02.2001</t>
  </si>
  <si>
    <t>PUNB0332000</t>
  </si>
  <si>
    <t>Arun Diwana</t>
  </si>
  <si>
    <t>Sabita Kumari</t>
  </si>
  <si>
    <t>Rampur, Jagdishpur, Palamu, Jharkhand - 822131</t>
  </si>
  <si>
    <t>BARB0MAUDAX</t>
  </si>
  <si>
    <t>Pooja Devi</t>
  </si>
  <si>
    <t>Pindrahi, Chhattarpur, Palamu, Jharkhand - 822113</t>
  </si>
  <si>
    <t>`020510102363</t>
  </si>
  <si>
    <t>Laxaman Singh</t>
  </si>
  <si>
    <t>01.02.1988</t>
  </si>
  <si>
    <t>Puspa Devi</t>
  </si>
  <si>
    <t>CBIN0284114</t>
  </si>
  <si>
    <t>Madan Singh</t>
  </si>
  <si>
    <t>Sudesh Singh</t>
  </si>
  <si>
    <t>Jasmati Devi</t>
  </si>
  <si>
    <t>08.04.2007</t>
  </si>
  <si>
    <t>`3320001700134301</t>
  </si>
  <si>
    <t>Parvati Devi</t>
  </si>
  <si>
    <t>Anand Vishwakarma</t>
  </si>
  <si>
    <t>Promod Vishwakarma</t>
  </si>
  <si>
    <t>Lahangkarma, Tandwa, Aurngabad, Bihar - 824302</t>
  </si>
  <si>
    <t>08.08.1992</t>
  </si>
  <si>
    <t>KKBK0004603</t>
  </si>
  <si>
    <t>Pindhirahi, Chhatarpur, Palamu, Jharkhand - 822113</t>
  </si>
  <si>
    <t>Sahodri Devi</t>
  </si>
  <si>
    <t>Basudev Saw</t>
  </si>
  <si>
    <t>Madanpur, Chhattarpur, Palamu, Jharkhand- 822113</t>
  </si>
  <si>
    <t>06.05.2003</t>
  </si>
  <si>
    <t>Sudeshwar Paswan</t>
  </si>
  <si>
    <t>`02510112886</t>
  </si>
  <si>
    <t>Lal Singh</t>
  </si>
  <si>
    <t>Kalawati Devi</t>
  </si>
  <si>
    <t>Somnath Dhruw</t>
  </si>
  <si>
    <t>Punaram Dhruw</t>
  </si>
  <si>
    <t>Rikheda, Raipur, Chhattishgarh - 493225</t>
  </si>
  <si>
    <t>1187104000042556/82564149</t>
  </si>
  <si>
    <t xml:space="preserve">Rookhamani </t>
  </si>
  <si>
    <t>Lankeshwar Yadav</t>
  </si>
  <si>
    <t>Subhash Chouk, Madhi, Raipur, Chhattisgarh - 493116</t>
  </si>
  <si>
    <t>10.06.2003</t>
  </si>
  <si>
    <t>Yashoda Yadav</t>
  </si>
  <si>
    <t>Nanku Singh</t>
  </si>
  <si>
    <t>Bardiha, Chhatarpur, Palamu, Jharkhand - 822113</t>
  </si>
  <si>
    <t>Rita Devi</t>
  </si>
  <si>
    <t>Sanjay Kumar Pal</t>
  </si>
  <si>
    <t>Ramjee Pal</t>
  </si>
  <si>
    <t>Kasautiya, Kasautia, Mirzapur, Aurangabad, Bihar - 824301</t>
  </si>
  <si>
    <t>01.1.1986</t>
  </si>
  <si>
    <t>`2766001700093854</t>
  </si>
  <si>
    <t>PUNB0276600</t>
  </si>
  <si>
    <t>Chandrabhusan Lahre</t>
  </si>
  <si>
    <t>Kedarnath Lahre</t>
  </si>
  <si>
    <t>Amlitalab,Khauna,Tilda,Raipur,Chhattisgarh-493225</t>
  </si>
  <si>
    <t>13.08.1998</t>
  </si>
  <si>
    <t>BARB0DBAMTA</t>
  </si>
  <si>
    <t>Tuleshvari Lahre</t>
  </si>
  <si>
    <t>Bhavsingh Sonakevare</t>
  </si>
  <si>
    <t>Budhram Sonakevare</t>
  </si>
  <si>
    <t>Motimpur,Bhaisa,Kharora,Raipur,Chhattisgarh-493225</t>
  </si>
  <si>
    <t>Nima Sonakevare</t>
  </si>
  <si>
    <t>Manish Gupta</t>
  </si>
  <si>
    <t>Brindavan Gupta</t>
  </si>
  <si>
    <t>20.04.1988</t>
  </si>
  <si>
    <t>Gaffar Ansari</t>
  </si>
  <si>
    <t>Shiv Poojan</t>
  </si>
  <si>
    <t>Ratan Singh</t>
  </si>
  <si>
    <t>Barar,Belgahana,Bilaspur,Chhattisgarh-495116</t>
  </si>
  <si>
    <t>Dadan Singh</t>
  </si>
  <si>
    <t>Jasmita Devi</t>
  </si>
  <si>
    <t>Ganesh Bhunya</t>
  </si>
  <si>
    <t>Shibu Bhunya</t>
  </si>
  <si>
    <t>Dundua,Bhurkunda,Ramgarh,Jharkhand-829135</t>
  </si>
  <si>
    <t>Pottepaka Saidulu</t>
  </si>
  <si>
    <t xml:space="preserve">P.Sumitha </t>
  </si>
  <si>
    <t>Marpaka,Nalgonda,Andhra Pradesh-508278</t>
  </si>
  <si>
    <t>10.06.1978</t>
  </si>
  <si>
    <t>CBIN0281338</t>
  </si>
  <si>
    <t xml:space="preserve">Arra Mahesh </t>
  </si>
  <si>
    <t>Arra Bhixapathi</t>
  </si>
  <si>
    <t>Narketpally Mandal,Nalgonda,Telangana-508254</t>
  </si>
  <si>
    <t>20.05.1989</t>
  </si>
  <si>
    <t>BARBONARKET</t>
  </si>
  <si>
    <t>Arra Swarajayam</t>
  </si>
  <si>
    <t>Bandapalle Naresh</t>
  </si>
  <si>
    <t>Janaiah</t>
  </si>
  <si>
    <t>Thudimidi,Gurajala,Nalgonda,Telangana-508210</t>
  </si>
  <si>
    <t>06.03.1991</t>
  </si>
  <si>
    <t>SBIN0020763</t>
  </si>
  <si>
    <t xml:space="preserve">Kavita </t>
  </si>
  <si>
    <t>Md. Altaf Raza</t>
  </si>
  <si>
    <t>Equebal Ahmed</t>
  </si>
  <si>
    <t>28.02.1996</t>
  </si>
  <si>
    <t>PUNB0084100</t>
  </si>
  <si>
    <t>Aisha Khatoon</t>
  </si>
  <si>
    <t>Lalu singh</t>
  </si>
  <si>
    <t>Naku singh</t>
  </si>
  <si>
    <t>Babhandih chhatarpur palamu jharkhand 822113</t>
  </si>
  <si>
    <t>IDNDIA POST PAYMENT BANK</t>
  </si>
  <si>
    <t>Bimli devi</t>
  </si>
  <si>
    <t>Bhairo singh</t>
  </si>
  <si>
    <t xml:space="preserve">Rekha kumari </t>
  </si>
  <si>
    <t>Benu sk</t>
  </si>
  <si>
    <t>Md rum sk</t>
  </si>
  <si>
    <t>Hajinagar khas chandpur kaliachak-1 malda west bangal 732201</t>
  </si>
  <si>
    <t>BARB0KALIAC</t>
  </si>
  <si>
    <t>Rata bibi</t>
  </si>
  <si>
    <t>Dipak bhunia</t>
  </si>
  <si>
    <t>Nitai bhunia</t>
  </si>
  <si>
    <t>Kiyakhali nandigram purba medinipur west bangal 721646</t>
  </si>
  <si>
    <t>12.04.1980</t>
  </si>
  <si>
    <t>15.11.2025</t>
  </si>
  <si>
    <t>Sita bhunia</t>
  </si>
  <si>
    <t>Harendra yadav</t>
  </si>
  <si>
    <t>mason</t>
  </si>
  <si>
    <t>kathariya chaurodano pipra east champaran bihar 845302</t>
  </si>
  <si>
    <t>01.03.1994</t>
  </si>
  <si>
    <t>AIRTEL PAYMENT BANK</t>
  </si>
  <si>
    <t>Paramshila kumari</t>
  </si>
  <si>
    <t>Guddu ray</t>
  </si>
  <si>
    <t>Rajendra ray</t>
  </si>
  <si>
    <t>Kharjhkhiya nimoiya ghorasahan east champaran bihar 845315</t>
  </si>
  <si>
    <t>Bhulan ray</t>
  </si>
  <si>
    <t>Sikil dev ray</t>
  </si>
  <si>
    <t>Kharjhkhiya nimoiya ghorasahan east champaran bihar 845303</t>
  </si>
  <si>
    <t>UBIN0557234</t>
  </si>
  <si>
    <t>Kaushalya devi</t>
  </si>
  <si>
    <t>Anish kumar</t>
  </si>
  <si>
    <t>Ramkishor ray</t>
  </si>
  <si>
    <t>26.05.2007</t>
  </si>
  <si>
    <t>Fino bank</t>
  </si>
  <si>
    <t>Munita kumari</t>
  </si>
  <si>
    <t>Radha mohan ray</t>
  </si>
  <si>
    <t>Khenari ray</t>
  </si>
  <si>
    <t>Kharjhariya chiraiya bhelwa circle east champaran 845315</t>
  </si>
  <si>
    <t>`1562001700170345</t>
  </si>
  <si>
    <t>PUNB0156200</t>
  </si>
  <si>
    <t>Jiwan minz</t>
  </si>
  <si>
    <t>Champa minz</t>
  </si>
  <si>
    <t>Kirimati naugaon hatibari sundergarh odisha 770035</t>
  </si>
  <si>
    <t>02.03.1983</t>
  </si>
  <si>
    <t>SBIN0006873</t>
  </si>
  <si>
    <t>Dilip minz</t>
  </si>
  <si>
    <t xml:space="preserve">Ram Neval </t>
  </si>
  <si>
    <t xml:space="preserve">Chedu </t>
  </si>
  <si>
    <t>Dewkali,Sidhaur,haidergarh,Uttar pradesh-225413</t>
  </si>
  <si>
    <t>BK10007526</t>
  </si>
  <si>
    <t xml:space="preserve">Ramavati </t>
  </si>
  <si>
    <t>Bhai Lal</t>
  </si>
  <si>
    <t>Deokali,haidergarh,bara banki,uttar pradesh-225413</t>
  </si>
  <si>
    <t xml:space="preserve">Rajkumari </t>
  </si>
  <si>
    <t xml:space="preserve">Paranath </t>
  </si>
  <si>
    <t>Guladhar</t>
  </si>
  <si>
    <t>driver</t>
  </si>
  <si>
    <t>madnda meja Allahabad up 212104</t>
  </si>
  <si>
    <t>BARBODBSUND</t>
  </si>
  <si>
    <t>Sundari Devi</t>
  </si>
  <si>
    <t xml:space="preserve">Mihilal </t>
  </si>
  <si>
    <t xml:space="preserve">Basanti </t>
  </si>
  <si>
    <t>Bana,meral,Garhwa,Jharkhand-822128</t>
  </si>
  <si>
    <t>Partima devi</t>
  </si>
  <si>
    <t>Anjani Dubey</t>
  </si>
  <si>
    <t>Laxman Dubey</t>
  </si>
  <si>
    <t>mathanpur,manjhi,Saran,Bihar-841223</t>
  </si>
  <si>
    <t>UTIB0003582</t>
  </si>
  <si>
    <t>Bharat Bank</t>
  </si>
  <si>
    <t>Namna Construction</t>
  </si>
  <si>
    <t>Arun Singh</t>
  </si>
  <si>
    <t>Komal Singh</t>
  </si>
  <si>
    <t>Mithlesh Kumar Gupta</t>
  </si>
  <si>
    <t>Devnarayan Saw</t>
  </si>
  <si>
    <t>Rama Shankar Ram</t>
  </si>
  <si>
    <t>Chapari,Udaipur,Ramkanda,Garhwa,jharkhand-8221125</t>
  </si>
  <si>
    <t>Sunana Devi</t>
  </si>
  <si>
    <t>Prabhu Bhuiyan</t>
  </si>
  <si>
    <t>Nathun Bhuiyan</t>
  </si>
  <si>
    <t xml:space="preserve">Lavkush </t>
  </si>
  <si>
    <t>Shir krishna</t>
  </si>
  <si>
    <t>Majhiyawan,Usmampur,Bara Banki,UP-225120</t>
  </si>
  <si>
    <t>01.02.1997</t>
  </si>
  <si>
    <t>PUNBO286600</t>
  </si>
  <si>
    <t xml:space="preserve">Shalini </t>
  </si>
  <si>
    <t>Muzakkir</t>
  </si>
  <si>
    <t xml:space="preserve">Naseem </t>
  </si>
  <si>
    <t>Doodhli Bukhara,Sahanpur,UP-247001</t>
  </si>
  <si>
    <t xml:space="preserve">Airtel Bank </t>
  </si>
  <si>
    <t>Mohd Asjad</t>
  </si>
  <si>
    <t>Janta road chandrauli punwarka nakur saharanpur U.P.247120</t>
  </si>
  <si>
    <t>10.04.2002</t>
  </si>
  <si>
    <t>BARB0JUINAG</t>
  </si>
  <si>
    <t xml:space="preserve">mohd Akhalad </t>
  </si>
  <si>
    <t>Mohd nadim</t>
  </si>
  <si>
    <t xml:space="preserve">Muzakkir </t>
  </si>
  <si>
    <t>Rakesh kumar singh</t>
  </si>
  <si>
    <t>Larbandhwa rol patan palamu jharkhand 822123</t>
  </si>
  <si>
    <t>02.07.1998</t>
  </si>
  <si>
    <t>IBKL0002068</t>
  </si>
  <si>
    <t>Basanti devi</t>
  </si>
  <si>
    <t>13.04.2000</t>
  </si>
  <si>
    <t>FDRL0001031</t>
  </si>
  <si>
    <t>The federal bank limited</t>
  </si>
  <si>
    <t>Shiv prasad sharma</t>
  </si>
  <si>
    <t>Mira devi</t>
  </si>
  <si>
    <t>Dharmendra rajwar</t>
  </si>
  <si>
    <t>Sitaram rajwar</t>
  </si>
  <si>
    <t>NSBP0000002</t>
  </si>
  <si>
    <t>Puran bhuiyan</t>
  </si>
  <si>
    <t>Bhandar bishrampur palamu jharkhand 822124</t>
  </si>
  <si>
    <t>Abhimanyu pujhari</t>
  </si>
  <si>
    <t>Bhagat pujhari</t>
  </si>
  <si>
    <t>Temara jayapatna kalahandi odisha 766019</t>
  </si>
  <si>
    <t>15.07.1978</t>
  </si>
  <si>
    <t>SBIN0006119</t>
  </si>
  <si>
    <t>Lulendra mali</t>
  </si>
  <si>
    <t>Lalita pujhsri</t>
  </si>
  <si>
    <t>Lalita pujhari</t>
  </si>
  <si>
    <t xml:space="preserve">Vijay kumar Khaiwar </t>
  </si>
  <si>
    <t>Ram Sakal Khaiwar</t>
  </si>
  <si>
    <t>Silphori,Sarkari School,churki,Singrauli,MP-486889</t>
  </si>
  <si>
    <t>07.08.2007</t>
  </si>
  <si>
    <t>Punjab national bank</t>
  </si>
  <si>
    <t>Anil Kumar Mehta</t>
  </si>
  <si>
    <t>Sukariya devi</t>
  </si>
  <si>
    <t>Amar Kant</t>
  </si>
  <si>
    <t>09.07.2007</t>
  </si>
  <si>
    <t>11.11.2026</t>
  </si>
  <si>
    <t>Sukanmati Devi</t>
  </si>
  <si>
    <t>Bilendra Kumar Saket</t>
  </si>
  <si>
    <t>Ram Gopal Saket</t>
  </si>
  <si>
    <t>03.02.2003</t>
  </si>
  <si>
    <t>11.11.2027</t>
  </si>
  <si>
    <t xml:space="preserve">Kisamtiya </t>
  </si>
  <si>
    <t>12.08.2007</t>
  </si>
  <si>
    <t>11.11.2028</t>
  </si>
  <si>
    <t>Akhilesh Kumar</t>
  </si>
  <si>
    <t>Munashi Pashi</t>
  </si>
  <si>
    <t>katiknar,Katinar,Buxar,802125</t>
  </si>
  <si>
    <t>14.09.1999</t>
  </si>
  <si>
    <t>Munshi pasi</t>
  </si>
  <si>
    <t>Janif Ansari</t>
  </si>
  <si>
    <t>Tenudih,Ranka,Garhwa,Jharkhand-8221125</t>
  </si>
  <si>
    <t>Hasina Bibi</t>
  </si>
  <si>
    <t>Upendra Kumar</t>
  </si>
  <si>
    <t>Pramod Chauhan</t>
  </si>
  <si>
    <t>Baiawan,Loknath,Nabinagar Road,Aurangabad,Bihar-824303</t>
  </si>
  <si>
    <t>07.12.2004</t>
  </si>
  <si>
    <t xml:space="preserve">Parmod Chauchan </t>
  </si>
  <si>
    <t>Rampreet Chaudhary</t>
  </si>
  <si>
    <t>Sangrahe Khurd,Sangrahe Kala,Garhwa,Jharkhand-822124</t>
  </si>
  <si>
    <t>Sbi Kiosk Banking</t>
  </si>
  <si>
    <t>Chandra Shekar Upadhyay</t>
  </si>
  <si>
    <t>Dularo Devi</t>
  </si>
  <si>
    <t>Birsing Dhruw</t>
  </si>
  <si>
    <t>Dayaram Dhruw</t>
  </si>
  <si>
    <t>Thelki,Lachhanpur,Baloda Bazar,Chhattisgarh-493526</t>
  </si>
  <si>
    <t>25.04.1982</t>
  </si>
  <si>
    <t>SBIN0001048</t>
  </si>
  <si>
    <t>Virendra Kumar Dhruw</t>
  </si>
  <si>
    <t>Vishwanath Kumar</t>
  </si>
  <si>
    <t>Vijay Sharma</t>
  </si>
  <si>
    <t>Maigara,Gaya,Bihar-824206</t>
  </si>
  <si>
    <t>02.02.2002</t>
  </si>
  <si>
    <t>PUNB0070000</t>
  </si>
  <si>
    <t>Bebi Kumar</t>
  </si>
  <si>
    <t>Ranjeet Kumar Sharma</t>
  </si>
  <si>
    <t>Bablu Sharma</t>
  </si>
  <si>
    <t xml:space="preserve">Reshma Kumari </t>
  </si>
  <si>
    <t>Dhannajay Rajwar</t>
  </si>
  <si>
    <t>Munshi Rajwar</t>
  </si>
  <si>
    <t>Mohsinnagar Alias Muhammadganj,Hussainabad,Palamu,Jharkhand-822120</t>
  </si>
  <si>
    <t>Vrijmohan Pasavan</t>
  </si>
  <si>
    <t>Ganauri Pasavan</t>
  </si>
  <si>
    <t>Ajaniya,Khadiha,Aurangabad,Bihar-824102</t>
  </si>
  <si>
    <t>Kishan Kumar</t>
  </si>
  <si>
    <t>Kameshwar Ram</t>
  </si>
  <si>
    <t>Karkatta,Joga,Untari Raod,Palamu,Jharkhand-822116</t>
  </si>
  <si>
    <t>Fulkumari Devi</t>
  </si>
  <si>
    <t>Ashok Rajwar</t>
  </si>
  <si>
    <t>Bhandariya,Shivpur,Kandi,Garhwa,Jharkhand-822120</t>
  </si>
  <si>
    <t>Bimla Devi</t>
  </si>
  <si>
    <t>Ramsuchit Paswan</t>
  </si>
  <si>
    <t>PUNB0094900</t>
  </si>
  <si>
    <t>Vinod Rajwar</t>
  </si>
  <si>
    <t>Dharmbir Kumar</t>
  </si>
  <si>
    <t>Gudan Ram</t>
  </si>
  <si>
    <t>Kushdand,Adhaura,Nagar Untari,Garhwa,Jharkhand-822121</t>
  </si>
  <si>
    <t>CBIN0283022</t>
  </si>
  <si>
    <t>Premani Devi</t>
  </si>
  <si>
    <t>Dhananjay Paswan</t>
  </si>
  <si>
    <t>Karmdeo Paswan</t>
  </si>
  <si>
    <t>Khardiha,Simra,Aurangabad,Bihar-824102</t>
  </si>
  <si>
    <t>12.01.1979</t>
  </si>
  <si>
    <t>SBIN0008385</t>
  </si>
  <si>
    <t>Pawan Kumar</t>
  </si>
  <si>
    <t>Rambriksh Rabidas</t>
  </si>
  <si>
    <t>Nawadih,Badganw,Itkhori,Chatra,Jharkhand-825408</t>
  </si>
  <si>
    <t>13.05.2004</t>
  </si>
  <si>
    <t>Ramvriksh Ravidas</t>
  </si>
  <si>
    <t>Moti Thakur</t>
  </si>
  <si>
    <t>28.07.1992</t>
  </si>
  <si>
    <t>SBIN0006232</t>
  </si>
  <si>
    <t>Rinki Kumari</t>
  </si>
  <si>
    <t>Ravishankar Patel</t>
  </si>
  <si>
    <t>Balaram Patel</t>
  </si>
  <si>
    <t>Changori,Janjgir-Champa,Chhattisgarh-495552</t>
  </si>
  <si>
    <t>18.05.2003</t>
  </si>
  <si>
    <t>SBIN0002818</t>
  </si>
  <si>
    <t>Tulasi Ram</t>
  </si>
  <si>
    <t>Bahera,Haidarnagar,Palamu,Jharkhand-822115</t>
  </si>
  <si>
    <t>Krishna Nayak</t>
  </si>
  <si>
    <t>Rambelash Nayak</t>
  </si>
  <si>
    <t>Belkurta,Ganjar,Surguja,Chhattisgarh-497220</t>
  </si>
  <si>
    <t>Airtel Paymnet Bank</t>
  </si>
  <si>
    <t>Ardesh Kumar</t>
  </si>
  <si>
    <t xml:space="preserve">Samudri Nayak </t>
  </si>
  <si>
    <t>Sahvir Nayak</t>
  </si>
  <si>
    <t>Parasan Nayak</t>
  </si>
  <si>
    <t>17.11.2025</t>
  </si>
  <si>
    <t>Sanjoo Nayak</t>
  </si>
  <si>
    <t>Satyanarayan Nayk</t>
  </si>
  <si>
    <t>Ramprem Nayk</t>
  </si>
  <si>
    <t>07.02.1985</t>
  </si>
  <si>
    <t>Sangita Devi Nayak</t>
  </si>
  <si>
    <t>Sonu Sonwani</t>
  </si>
  <si>
    <t>Jamuna Sonwani</t>
  </si>
  <si>
    <t>Sunam</t>
  </si>
  <si>
    <t>Marjan Agariya</t>
  </si>
  <si>
    <t>Devsaran Agariya</t>
  </si>
  <si>
    <t>India post payments bank</t>
  </si>
  <si>
    <t>Devsaran Vishvakarma</t>
  </si>
  <si>
    <t xml:space="preserve">Dharmendra </t>
  </si>
  <si>
    <t>Gariba</t>
  </si>
  <si>
    <t>Ganjar,Balrampur,Surguja,Chhattisgarh-497220</t>
  </si>
  <si>
    <t>Kalawati Kumari</t>
  </si>
  <si>
    <t>Varun Kumar Singh</t>
  </si>
  <si>
    <t>Ram Sharan Singh</t>
  </si>
  <si>
    <t>Koti,Mahewa,Balrampur,Chhattisgarh-497225</t>
  </si>
  <si>
    <t>17.11.2000</t>
  </si>
  <si>
    <t>CBIN0284729</t>
  </si>
  <si>
    <t xml:space="preserve">Ram Sharan </t>
  </si>
  <si>
    <t>Umesh kumar</t>
  </si>
  <si>
    <t>Ramchandra</t>
  </si>
  <si>
    <t>Kusum sonawai</t>
  </si>
  <si>
    <t>Shivraj bhuiyan</t>
  </si>
  <si>
    <t>Faudi bhuiyan</t>
  </si>
  <si>
    <t>Barab0chhjha</t>
  </si>
  <si>
    <t>Kamta</t>
  </si>
  <si>
    <t>Kashiram</t>
  </si>
  <si>
    <t>Chhimauli maudaha ragaul hamirpur uttar pradesh 210507</t>
  </si>
  <si>
    <t>09.02.1999</t>
  </si>
  <si>
    <t>Alla0211003</t>
  </si>
  <si>
    <t xml:space="preserve">Puja </t>
  </si>
  <si>
    <t>Kuldip ram</t>
  </si>
  <si>
    <t>Gore nawadih ramgarh palamu jharkhand 822110</t>
  </si>
  <si>
    <t>12.04.1999</t>
  </si>
  <si>
    <t>Fino0001157</t>
  </si>
  <si>
    <t>Manoj kumar</t>
  </si>
  <si>
    <t>Vijay ram</t>
  </si>
  <si>
    <t>Daltonganj daltonganj palamu jharkhand 822101</t>
  </si>
  <si>
    <t>05.10.19983</t>
  </si>
  <si>
    <t>Madhulata kumari</t>
  </si>
  <si>
    <t xml:space="preserve">Nirmal ram </t>
  </si>
  <si>
    <t>Chedabar talya chainpur palamu jharkhand 822110</t>
  </si>
  <si>
    <t>Devanti devi</t>
  </si>
  <si>
    <t>Santoshi ram</t>
  </si>
  <si>
    <t>Shakil mansoor</t>
  </si>
  <si>
    <t>Kamruddin mansoor</t>
  </si>
  <si>
    <t>Basanti kahalgaon akbarpur mathurpur bhagalpur bihar 813222</t>
  </si>
  <si>
    <t>UCBA0001379</t>
  </si>
  <si>
    <t>Bibi manjo</t>
  </si>
  <si>
    <t>Hadiram gope</t>
  </si>
  <si>
    <t>Madhw gope</t>
  </si>
  <si>
    <t>BKID005960</t>
  </si>
  <si>
    <t>Madhaw gope</t>
  </si>
  <si>
    <t>Gunjan mandal</t>
  </si>
  <si>
    <t>Jaldhar mandal</t>
  </si>
  <si>
    <t>singhari Bajitpur meherma godda jharkhand 814160</t>
  </si>
  <si>
    <t>SBIN0003235</t>
  </si>
  <si>
    <t>Namnit kumar</t>
  </si>
  <si>
    <t>Rajendra mal</t>
  </si>
  <si>
    <t>Mangal mal</t>
  </si>
  <si>
    <t>Majhkola thakur gangti mirzachowki godda jharkhand 813208</t>
  </si>
  <si>
    <t>SBIN0004897</t>
  </si>
  <si>
    <t>Bunnu devi</t>
  </si>
  <si>
    <t>Pramukh tanti</t>
  </si>
  <si>
    <t>Jichchu tanti</t>
  </si>
  <si>
    <t>Mishragangti thakur gangti mirzachowki godda jharkhand 813208</t>
  </si>
  <si>
    <t>Puja devi</t>
  </si>
  <si>
    <t>Kalu gope</t>
  </si>
  <si>
    <t>fino0001553</t>
  </si>
  <si>
    <t>Pushpa gope</t>
  </si>
  <si>
    <t>Uttam kumar ram</t>
  </si>
  <si>
    <t>Maheshpur Ishipur pirpanthi bhagalpur bihar 813206</t>
  </si>
  <si>
    <t>15.06.1995</t>
  </si>
  <si>
    <t>SBIN0005725</t>
  </si>
  <si>
    <t>Bandhana kumari</t>
  </si>
  <si>
    <t>Bijay gope</t>
  </si>
  <si>
    <t>Purno gope</t>
  </si>
  <si>
    <t>kalaiya Kundarjhor danguaposi west singhbhum J.H. 833212</t>
  </si>
  <si>
    <t>01.08.1990</t>
  </si>
  <si>
    <t>BKID0005891</t>
  </si>
  <si>
    <t>Rajnandani gope</t>
  </si>
  <si>
    <t>Aparjit mandal</t>
  </si>
  <si>
    <t>Mantu mandal</t>
  </si>
  <si>
    <t>Khaschandpur malda west bangal 732201</t>
  </si>
  <si>
    <t>Soniya rishi</t>
  </si>
  <si>
    <t>Ayush kumar</t>
  </si>
  <si>
    <t>Arjun paswan</t>
  </si>
  <si>
    <t>Ward no3 ramanujganj balrampur chhattisgarh 497220</t>
  </si>
  <si>
    <t>24.08.2004</t>
  </si>
  <si>
    <t>28.11.2025</t>
  </si>
  <si>
    <t>Shivam paswan</t>
  </si>
  <si>
    <t>Late bigan paswan</t>
  </si>
  <si>
    <t>Rangila chok ramanujganj balrampur chhattisgarh 497220</t>
  </si>
  <si>
    <t>02.06.2003</t>
  </si>
  <si>
    <t>PUNB00147000</t>
  </si>
  <si>
    <t>Abhishek kumar</t>
  </si>
  <si>
    <t>Jail para ramanujganj balrampur C.G.497220</t>
  </si>
  <si>
    <t>22.05.2005</t>
  </si>
  <si>
    <t>Mithu kumar</t>
  </si>
  <si>
    <t>Shivnath ram chandravanshi</t>
  </si>
  <si>
    <t>Okharagara okharagara meral garhwa jharkhand 822114</t>
  </si>
  <si>
    <t xml:space="preserve">Sharda devi </t>
  </si>
  <si>
    <t>ward4 okharagara meral garhwa jharkhand 822114</t>
  </si>
  <si>
    <t>lalita devi</t>
  </si>
  <si>
    <t>Manish kumar</t>
  </si>
  <si>
    <t>Moti chandra miskar</t>
  </si>
  <si>
    <t xml:space="preserve"> okharagara meral garhwa jharkhand 822114</t>
  </si>
  <si>
    <t xml:space="preserve">Chhotu kumar bahelya </t>
  </si>
  <si>
    <t>Motichand miskar</t>
  </si>
  <si>
    <t>Dinesh kumar chanravanshi</t>
  </si>
  <si>
    <t>Birbal chandravanshi</t>
  </si>
  <si>
    <t>Ioba0003864</t>
  </si>
  <si>
    <t>Shivam kumar</t>
  </si>
  <si>
    <t>Chhotu kumar paswan</t>
  </si>
  <si>
    <t>Nanhai ram</t>
  </si>
  <si>
    <t>HDFC0001454</t>
  </si>
  <si>
    <t>Radha devi</t>
  </si>
  <si>
    <t>Kundan kumar baheliya</t>
  </si>
  <si>
    <t>Sakhichand baheliya</t>
  </si>
  <si>
    <t>Mantu kumar</t>
  </si>
  <si>
    <t>Dilip badykar</t>
  </si>
  <si>
    <t>Chandi badyakar</t>
  </si>
  <si>
    <t>Durgapur durgapur steel project barddhaman west bangal 713203</t>
  </si>
  <si>
    <t>01.02.1979</t>
  </si>
  <si>
    <t>Airtel payment bank</t>
  </si>
  <si>
    <t>Sri krishna</t>
  </si>
  <si>
    <t>Akash badyakar</t>
  </si>
  <si>
    <t>Anek singh</t>
  </si>
  <si>
    <t>Manejar singh</t>
  </si>
  <si>
    <t>Tikhwa beohari Sahdol madhya pradesh 484774</t>
  </si>
  <si>
    <t>03.01.2003</t>
  </si>
  <si>
    <t>CBIN0281166</t>
  </si>
  <si>
    <t>Pawan singh</t>
  </si>
  <si>
    <t>M d jamal</t>
  </si>
  <si>
    <t>M d abbas</t>
  </si>
  <si>
    <t>Gauthmai nagar usha residency street mancheril telangana 504208</t>
  </si>
  <si>
    <t>ICICI0000618</t>
  </si>
  <si>
    <t>Ramratan yadav</t>
  </si>
  <si>
    <t>Lalbihari yadav</t>
  </si>
  <si>
    <t>oprator</t>
  </si>
  <si>
    <t>Paparedi byauhari deori sahdol madhya pradesh 484774</t>
  </si>
  <si>
    <t>Upama devi</t>
  </si>
  <si>
    <t>Beerbhan yadav</t>
  </si>
  <si>
    <t>Heeralal yadav</t>
  </si>
  <si>
    <t>Malkham pokhara sihawal sidhi madhya pradesh 486661</t>
  </si>
  <si>
    <t>03.01.2001</t>
  </si>
  <si>
    <t>Pradip kumar yadav</t>
  </si>
  <si>
    <t>Narra satheesh</t>
  </si>
  <si>
    <t>Narra lingaiah</t>
  </si>
  <si>
    <t>panagal panagallu nalgonda telangana</t>
  </si>
  <si>
    <t>24.05.1997</t>
  </si>
  <si>
    <t>ICICI0004396</t>
  </si>
  <si>
    <t>Narra suseela</t>
  </si>
  <si>
    <t>Rupani ashok</t>
  </si>
  <si>
    <t>R saidulu</t>
  </si>
  <si>
    <t>vadderavada panagallu pangal nalgonda telangana 508001</t>
  </si>
  <si>
    <t>12.03.1989</t>
  </si>
  <si>
    <t>SBIN001297</t>
  </si>
  <si>
    <t xml:space="preserve">Rupani shravani </t>
  </si>
  <si>
    <t>Kashipaka Shashi Kumar</t>
  </si>
  <si>
    <t>Kashipaka Ravinder</t>
  </si>
  <si>
    <t>Karimnagar Mandal, Irukulla, Karimnagar, A.P. - 505001</t>
  </si>
  <si>
    <t>SYNB0003300</t>
  </si>
  <si>
    <t xml:space="preserve">Manisha </t>
  </si>
  <si>
    <t>Shambhu Singh</t>
  </si>
  <si>
    <t>Dabrauha, Tikhawa, Shadol, M.P. - 484774</t>
  </si>
  <si>
    <t>03.06.2002</t>
  </si>
  <si>
    <t>`08428100028916</t>
  </si>
  <si>
    <t>BARB0INDPAN</t>
  </si>
  <si>
    <t>Anek Singh</t>
  </si>
  <si>
    <t>Ankit Singh</t>
  </si>
  <si>
    <t>Shri Rajman Singh</t>
  </si>
  <si>
    <t>11.01.2004</t>
  </si>
  <si>
    <t>IBKL0001794</t>
  </si>
  <si>
    <t>IDBI Bank</t>
  </si>
  <si>
    <t>Anita singh</t>
  </si>
  <si>
    <t>Satpal Singh</t>
  </si>
  <si>
    <t>Hetram Singh</t>
  </si>
  <si>
    <t>Majhua, Tikhwa, Shahdol, M.P. - 484774</t>
  </si>
  <si>
    <t>Pawan Singh Gond</t>
  </si>
  <si>
    <t>Ramnath Singh Gond</t>
  </si>
  <si>
    <t>Duara, Chhuhi, Shahdol, M.P. - 484774</t>
  </si>
  <si>
    <t>05.02.2002</t>
  </si>
  <si>
    <t>BARB0KHADDA</t>
  </si>
  <si>
    <t>Sudam Sharma</t>
  </si>
  <si>
    <t>Mahang Sharma</t>
  </si>
  <si>
    <t>Bhali Godaadih, Mohammadgag, Bhali, Palamu, Jharkhand - 822120</t>
  </si>
  <si>
    <t>No UAN</t>
  </si>
  <si>
    <t>Punjab national Bank</t>
  </si>
  <si>
    <t>Safeer Ahamad</t>
  </si>
  <si>
    <t>Mohammad Safeek</t>
  </si>
  <si>
    <t>Saravanpur, Motikpur,Siddhaur, Bara, U.P. - 225416</t>
  </si>
  <si>
    <t>`6844001700042004</t>
  </si>
  <si>
    <t>PUNB0684400</t>
  </si>
  <si>
    <t>Md Safeeq Khan</t>
  </si>
  <si>
    <t>Kapil Singh</t>
  </si>
  <si>
    <t>Bahadur Singh</t>
  </si>
  <si>
    <t>Kerki Khurd, Charai, Chhattarpur, Palamu, Jharkhand - 822113</t>
  </si>
  <si>
    <t>13.03.1998</t>
  </si>
  <si>
    <t>Union Bnak</t>
  </si>
  <si>
    <t>Poonam Devi</t>
  </si>
  <si>
    <t>Budhai Yadav</t>
  </si>
  <si>
    <t>18.03.1997</t>
  </si>
  <si>
    <t>BARB0CHH</t>
  </si>
  <si>
    <t>Abita Devi</t>
  </si>
  <si>
    <t>Brijdev Manjhi</t>
  </si>
  <si>
    <t>Chaitu Manjhi</t>
  </si>
  <si>
    <t>Telari, Dali, Palamu, Jharkhand - 822113</t>
  </si>
  <si>
    <t>`2648001700284824</t>
  </si>
  <si>
    <t>PUNB0264800</t>
  </si>
  <si>
    <t>Sugila Devi</t>
  </si>
  <si>
    <t>Hari Yadav</t>
  </si>
  <si>
    <t>Theghu Yadav</t>
  </si>
  <si>
    <t>Balahiya, Semra, Chainpur, Palamu, Jharkhand - 822110</t>
  </si>
  <si>
    <t>SBIN0016707</t>
  </si>
  <si>
    <t>Vishnu Saw</t>
  </si>
  <si>
    <t>Baijnath Prasad Saw</t>
  </si>
  <si>
    <t>Arangi,kharoundhi,Garhwa,Jharkhand-822112</t>
  </si>
  <si>
    <t>FINO bank</t>
  </si>
  <si>
    <t>Narayan Kumar</t>
  </si>
  <si>
    <t>Shiv Kumar Saw</t>
  </si>
  <si>
    <t>Okhargara,Meral,Okhargara,Garhwa,Jharkhand-822113</t>
  </si>
  <si>
    <t>State bank of India</t>
  </si>
  <si>
    <t>Chinta Devi</t>
  </si>
  <si>
    <t>Ashish Kumar Singh</t>
  </si>
  <si>
    <t>Thuni Singh</t>
  </si>
  <si>
    <t>Baitra,Arangi,kharoundhi,Garhwa,jharkhand-822112</t>
  </si>
  <si>
    <t>PINB0265300</t>
  </si>
  <si>
    <t>Sarsawati Devi</t>
  </si>
  <si>
    <t>Ranjan Sah</t>
  </si>
  <si>
    <t>Sunil Sah</t>
  </si>
  <si>
    <t>Pankaj Saw</t>
  </si>
  <si>
    <t>Rajesh Saw</t>
  </si>
  <si>
    <t>20.08.2000</t>
  </si>
  <si>
    <t>PUNB0265300</t>
  </si>
  <si>
    <t>Vijay Mehta</t>
  </si>
  <si>
    <t>Shivdhari mehta</t>
  </si>
  <si>
    <t>SBIN00031176</t>
  </si>
  <si>
    <t>Aklesh Sah</t>
  </si>
  <si>
    <t>Kameshwar Sah</t>
  </si>
  <si>
    <t>IDIB000A227</t>
  </si>
  <si>
    <t>Ritu devi</t>
  </si>
  <si>
    <t>Vikash Saw</t>
  </si>
  <si>
    <t>Rajeshwar Saw</t>
  </si>
  <si>
    <t>02.03.2006</t>
  </si>
  <si>
    <t>Shivshankar Sah</t>
  </si>
  <si>
    <t>15.03.1980</t>
  </si>
  <si>
    <t>Gopal korwa</t>
  </si>
  <si>
    <t>Massan</t>
  </si>
  <si>
    <t>Chete,udaypur,Udaipur,Garhwa,Jharkhand-822125</t>
  </si>
  <si>
    <t>SBIN0RRVC</t>
  </si>
  <si>
    <t xml:space="preserve">Sampatiya Devi </t>
  </si>
  <si>
    <t>Late Santoshi Yadav</t>
  </si>
  <si>
    <t>Karso,Chainpur,ranka,Palamum,Jharkhand-822125</t>
  </si>
  <si>
    <t>10.02.1990</t>
  </si>
  <si>
    <t>SBIN00011815</t>
  </si>
  <si>
    <t>SUMANTI DEVI</t>
  </si>
  <si>
    <t>Satendra Ram</t>
  </si>
  <si>
    <t>Kurakuta,Shivpur,kandi,Garhwa,Jharkhand-822120</t>
  </si>
  <si>
    <t>Arvindra Rajwar</t>
  </si>
  <si>
    <t>Pipara,bandh,Mohammad Ganj,Palamu,Jharkhand-822120</t>
  </si>
  <si>
    <t>Jhubali Devi</t>
  </si>
  <si>
    <t>Pahalwan Singh</t>
  </si>
  <si>
    <t>Tusra,Dulhi,palamu Jharkhand-822123</t>
  </si>
  <si>
    <t>IOBA0000393</t>
  </si>
  <si>
    <t>Indian overseas Bank</t>
  </si>
  <si>
    <t>Khusi kumari</t>
  </si>
  <si>
    <t>Dharamjit Singh</t>
  </si>
  <si>
    <t>Chapri,Udaipur,Ramkanda,Garhwa,Jharkhand-822125</t>
  </si>
  <si>
    <t>SBI-kiosk banking</t>
  </si>
  <si>
    <t>Sumita Kumari</t>
  </si>
  <si>
    <t>Shailesh Kumar</t>
  </si>
  <si>
    <t>Devnarayan Paando</t>
  </si>
  <si>
    <t>Indravatipur,Sonwal,Surguja,Chhattisgarh-497220</t>
  </si>
  <si>
    <t>FINO0001192</t>
  </si>
  <si>
    <t>Sima Devi</t>
  </si>
  <si>
    <t>Already Done</t>
  </si>
  <si>
    <t>Manoj kumar Yadav</t>
  </si>
  <si>
    <t>Bhola Yadav</t>
  </si>
  <si>
    <t>15.09.1999</t>
  </si>
  <si>
    <t>IDBI</t>
  </si>
  <si>
    <t>Ajit Yadav</t>
  </si>
  <si>
    <t>Akhilesh Rajwar</t>
  </si>
  <si>
    <t>Khshah,Kandi,khutheria,Garhwa,Jharkhand-822120</t>
  </si>
  <si>
    <t>Shakif Kumari</t>
  </si>
  <si>
    <t>Pachaur,Balekhand,Balekhar,Garhwa,Jharkhand-822114</t>
  </si>
  <si>
    <t>IDIB000G537</t>
  </si>
  <si>
    <t>Aarti Kumari</t>
  </si>
  <si>
    <t>Radhe Shyam Rajwar</t>
  </si>
  <si>
    <t>Naresh Rajwar</t>
  </si>
  <si>
    <t>Semari,Manjhiaon,Bardiha,Garhwa,Jharkhnad-822114</t>
  </si>
  <si>
    <t>UBIN0561401</t>
  </si>
  <si>
    <t>saving Bank Passbook</t>
  </si>
  <si>
    <t>Nira Devi</t>
  </si>
  <si>
    <t xml:space="preserve">Vikash Rajwar </t>
  </si>
  <si>
    <t>Harkesh Rajwar</t>
  </si>
  <si>
    <t>Sanoj Rajwar</t>
  </si>
  <si>
    <t>Lalan Rajwar</t>
  </si>
  <si>
    <t>Let .Jaimal rajwar</t>
  </si>
  <si>
    <t>Sanni,Kandi,kushha,Garhwa,Jharkhand-822120</t>
  </si>
  <si>
    <t>04.01.1989</t>
  </si>
  <si>
    <t>SBIN00014360</t>
  </si>
  <si>
    <t>Pavitri Devi</t>
  </si>
  <si>
    <t>Rajnath Yadav</t>
  </si>
  <si>
    <t>Chhattarpur,Sarma,Chhattarpur,Palamu,Jharkhand-822113</t>
  </si>
  <si>
    <t>Indian Post Office</t>
  </si>
  <si>
    <t>Soni Kumari</t>
  </si>
  <si>
    <t>Bablu Yadav</t>
  </si>
  <si>
    <t>Butu Yadav</t>
  </si>
  <si>
    <t>Namudag,noudiha,namudag,Palamu,Jharkhand-822113</t>
  </si>
  <si>
    <t>SBIN0002227</t>
  </si>
  <si>
    <t>Bijay Korwa</t>
  </si>
  <si>
    <t>Nawadih,Daltonganj,Palamu,Jharkhand-822110</t>
  </si>
  <si>
    <t>Sita Devi</t>
  </si>
  <si>
    <t>Amik Kumar</t>
  </si>
  <si>
    <t>Bhola Tanti</t>
  </si>
  <si>
    <t>Thakur Gangti,mirzahowi,Godda,Jharkhand-813208</t>
  </si>
  <si>
    <t>SBI-Kiosk Banking</t>
  </si>
  <si>
    <t>Puchi Kumari</t>
  </si>
  <si>
    <t>Aakash Vaishnav</t>
  </si>
  <si>
    <t>Madhu Vaishnav</t>
  </si>
  <si>
    <t>Bawali,baoli,Mungeli,CG-495224</t>
  </si>
  <si>
    <t>21.10.2002</t>
  </si>
  <si>
    <t>18.11.2025</t>
  </si>
  <si>
    <t>Anju Vaishvan</t>
  </si>
  <si>
    <t>Chandra kumar Dhiwar</t>
  </si>
  <si>
    <t>janak Ram Dhiwar</t>
  </si>
  <si>
    <t>Gaitra,Raikheda,Kharora,tilda,Raipur,CG-493225</t>
  </si>
  <si>
    <t>26.11.1991</t>
  </si>
  <si>
    <t>IDBI bank</t>
  </si>
  <si>
    <t>Priti Dhiwar</t>
  </si>
  <si>
    <t>Ganesh Ram Verma</t>
  </si>
  <si>
    <t>Ramnath Verma</t>
  </si>
  <si>
    <t>Bahesar,Neora,tilda,Raipur,CG-493114</t>
  </si>
  <si>
    <t>16.05.1973</t>
  </si>
  <si>
    <t>UCBA0000698</t>
  </si>
  <si>
    <t>Maheshwari verma</t>
  </si>
  <si>
    <t>Mantu Ram</t>
  </si>
  <si>
    <t>Somaru Ram</t>
  </si>
  <si>
    <t>Hurka,hurka,Rohtas,Bihar-821312</t>
  </si>
  <si>
    <t>Om praash kumar</t>
  </si>
  <si>
    <t>Behera,Champura,Chandanpura,Rohtas,bihar-821312</t>
  </si>
  <si>
    <t>21.01.1998</t>
  </si>
  <si>
    <t>Suman Devi</t>
  </si>
  <si>
    <t>Kashi singh</t>
  </si>
  <si>
    <t>SBIN0009186</t>
  </si>
  <si>
    <t>Reshma devi</t>
  </si>
  <si>
    <t>Sant Kumar</t>
  </si>
  <si>
    <t xml:space="preserve">Baiju </t>
  </si>
  <si>
    <t>Majhiyan,tola,Markundi,Sonbhadra,UP-231209</t>
  </si>
  <si>
    <t>IDIB000MG2</t>
  </si>
  <si>
    <t xml:space="preserve">Sai krishna </t>
  </si>
  <si>
    <t>Lalita</t>
  </si>
  <si>
    <t>Chandradev Sharma</t>
  </si>
  <si>
    <t xml:space="preserve">Mustkim Ali </t>
  </si>
  <si>
    <t>Nashurudin miyan</t>
  </si>
  <si>
    <t>Sewshi,Sewshi,Rohtas,Bihar-821312</t>
  </si>
  <si>
    <t>02.03.1994</t>
  </si>
  <si>
    <t>Dakshin Bihar Gramin Bank</t>
  </si>
  <si>
    <t>Rashida khatun</t>
  </si>
  <si>
    <t>Shahabaj khan</t>
  </si>
  <si>
    <t xml:space="preserve">Md younus </t>
  </si>
  <si>
    <t>raja fatehpur raibareli uttar pradesh 229001</t>
  </si>
  <si>
    <t>02.04.1990</t>
  </si>
  <si>
    <t>Mohd asif khan</t>
  </si>
  <si>
    <t>mohd asif khan</t>
  </si>
  <si>
    <t>Sandip Kumar</t>
  </si>
  <si>
    <t>Rajbali Bhuiyan</t>
  </si>
  <si>
    <t>11.11.2034</t>
  </si>
  <si>
    <t>Fino BAnk</t>
  </si>
  <si>
    <t>Vigani Kumari</t>
  </si>
  <si>
    <t>Abhijit Ghosh</t>
  </si>
  <si>
    <t>Rishi Ghosh</t>
  </si>
  <si>
    <t>Bairju, Lakshmipur, Maldah, West Bengal - 732210</t>
  </si>
  <si>
    <t>20.09.2006</t>
  </si>
  <si>
    <t>INDB0000396</t>
  </si>
  <si>
    <t>Indusland Bank</t>
  </si>
  <si>
    <t>Situ Ali</t>
  </si>
  <si>
    <t>Chandana Ghosh</t>
  </si>
  <si>
    <t>Shubhankar Saha</t>
  </si>
  <si>
    <t>Mukul Saha</t>
  </si>
  <si>
    <t>05.11.2005</t>
  </si>
  <si>
    <t>SBIN0087747</t>
  </si>
  <si>
    <t>Madhab Das</t>
  </si>
  <si>
    <t>Baidyanath Das</t>
  </si>
  <si>
    <t>Palgachhi, Kaliachak, Malda, West Bengal - 732127</t>
  </si>
  <si>
    <t>20.12.1985</t>
  </si>
  <si>
    <t>`0293010139041</t>
  </si>
  <si>
    <t>PUNBC0029320</t>
  </si>
  <si>
    <t>Sima Das</t>
  </si>
  <si>
    <t>Madhab Mandal</t>
  </si>
  <si>
    <t>Suchen Mandal</t>
  </si>
  <si>
    <t>Tingharia, Charbabpur, Maldah, West Bengal -732127</t>
  </si>
  <si>
    <t>`0882010413367</t>
  </si>
  <si>
    <t>PUNB0088220</t>
  </si>
  <si>
    <t>Doli Mandal</t>
  </si>
  <si>
    <t>Haradhan Mandal</t>
  </si>
  <si>
    <t>Rajen  Mandal</t>
  </si>
  <si>
    <t>Jarlahi, Lakshmipur, Maldah, West Bengal - 732210</t>
  </si>
  <si>
    <t>26.04.1992</t>
  </si>
  <si>
    <t>Sahila Mandal</t>
  </si>
  <si>
    <t>Kripanath Das</t>
  </si>
  <si>
    <t>Rabindranath Das</t>
  </si>
  <si>
    <t>Lalutola, Palgachhi, Kalliachak, Malda, West Bengal - 732127</t>
  </si>
  <si>
    <t>18.06.2004</t>
  </si>
  <si>
    <t>Gaurab Das</t>
  </si>
  <si>
    <t>Manoj Das</t>
  </si>
  <si>
    <t>Aparjit Das</t>
  </si>
  <si>
    <t>`0882010565875</t>
  </si>
  <si>
    <t>Archana Das</t>
  </si>
  <si>
    <t>Pankaj Ghosh</t>
  </si>
  <si>
    <t>Akalu Chandra Ghosh</t>
  </si>
  <si>
    <t>Birju Tola, Lakshmipur, Kaliachak, Malda, West Bengal - 732210</t>
  </si>
  <si>
    <t>23.02.1998</t>
  </si>
  <si>
    <t>UBIN051NO</t>
  </si>
  <si>
    <t>Menute Ghosh</t>
  </si>
  <si>
    <t>Bidhan Mandal</t>
  </si>
  <si>
    <t>Uttam Mandal</t>
  </si>
  <si>
    <t>Baneshwar Tola, Lakshmipur, Malda, West Bengal - 732210</t>
  </si>
  <si>
    <t>04.02.2005</t>
  </si>
  <si>
    <t>Drupadi Mandal</t>
  </si>
  <si>
    <t>Rakesh Mandal</t>
  </si>
  <si>
    <t>Sadhan Mandal</t>
  </si>
  <si>
    <t>`0293010680509</t>
  </si>
  <si>
    <t>PUNB0029320</t>
  </si>
  <si>
    <t>Uinted Bank of India</t>
  </si>
  <si>
    <t>Haripada Das</t>
  </si>
  <si>
    <t>Gobardhan Das</t>
  </si>
  <si>
    <t>21.12.1994</t>
  </si>
  <si>
    <t>SBIN0008747</t>
  </si>
  <si>
    <t>Barmali Das</t>
  </si>
  <si>
    <t>Daughter</t>
  </si>
  <si>
    <t>Jitu Saha</t>
  </si>
  <si>
    <t>Malin Saha</t>
  </si>
  <si>
    <t>05.04.1993</t>
  </si>
  <si>
    <t>Raja</t>
  </si>
  <si>
    <t>Khider</t>
  </si>
  <si>
    <t>Punana Hevatpur, Dadri, Gautam Buddha Nagar, U.P. - 203207</t>
  </si>
  <si>
    <t>UBIN0574279</t>
  </si>
  <si>
    <t>Bikram Chowdhury</t>
  </si>
  <si>
    <t>Jhaitan Chowdhury</t>
  </si>
  <si>
    <t>05.12.1998</t>
  </si>
  <si>
    <t xml:space="preserve">Santana Mandal </t>
  </si>
  <si>
    <t>Bishu Das</t>
  </si>
  <si>
    <t>Khargeswar Das</t>
  </si>
  <si>
    <t>Sultanganj, Palgachhi, Maldah, West Bengal  - 732127</t>
  </si>
  <si>
    <t>08.02.1990</t>
  </si>
  <si>
    <t>Sujana Das</t>
  </si>
  <si>
    <t>Bapi Chowdhury</t>
  </si>
  <si>
    <t>04.08.1999</t>
  </si>
  <si>
    <t>Jayanta Das</t>
  </si>
  <si>
    <t>Dilip Das</t>
  </si>
  <si>
    <t>15.11.1996</t>
  </si>
  <si>
    <t>`0882010607872</t>
  </si>
  <si>
    <t>PUNB00086220</t>
  </si>
  <si>
    <t>Rimpa Das</t>
  </si>
  <si>
    <t>Sujay Mandal</t>
  </si>
  <si>
    <t>Adhir Mandal</t>
  </si>
  <si>
    <t>04.04.2003</t>
  </si>
  <si>
    <t>Sefali Mandal</t>
  </si>
  <si>
    <t>Kalachand Mandal</t>
  </si>
  <si>
    <t>Gopinath Mandal</t>
  </si>
  <si>
    <t>Daridiyara, Bangttola, Maldah, West Bengal - 732207</t>
  </si>
  <si>
    <t>BKID0004322</t>
  </si>
  <si>
    <t>Pdrimesh Mandal</t>
  </si>
  <si>
    <t>Barsati Lal Yadav</t>
  </si>
  <si>
    <t>Chedi Lal Yadav</t>
  </si>
  <si>
    <t>Masturi, Bilaspur, Chhattishgarh - 495551</t>
  </si>
  <si>
    <t>04.07.1991</t>
  </si>
  <si>
    <t>SBIN0014397</t>
  </si>
  <si>
    <t>Kalpana Bai Yadav</t>
  </si>
  <si>
    <t>Banshi Lal Yadav</t>
  </si>
  <si>
    <t>Sushila Bai Yadav</t>
  </si>
  <si>
    <t>Parthasarathi Khanra</t>
  </si>
  <si>
    <t>Malay Khanra</t>
  </si>
  <si>
    <t>Uttar Deulpota, Benichak, Purba Medinipur, West Bengal - 721442</t>
  </si>
  <si>
    <t>23.01.1983</t>
  </si>
  <si>
    <t>SBIN0000057</t>
  </si>
  <si>
    <t>Mitali Khanra</t>
  </si>
  <si>
    <t>Rajkapur Vishwakarma</t>
  </si>
  <si>
    <t>Mahendra Vishwakarma</t>
  </si>
  <si>
    <t>Makri,Garhwa, Jharkhand - 822112</t>
  </si>
  <si>
    <t>`2653001700495071</t>
  </si>
  <si>
    <t>Nirmala Devi</t>
  </si>
  <si>
    <t>Kalicharan Lohara</t>
  </si>
  <si>
    <t>Ramshankar Lohara</t>
  </si>
  <si>
    <t>Bijra, Balumath, Latehar, Jharkhand - 829202</t>
  </si>
  <si>
    <t>Faidul Ansari</t>
  </si>
  <si>
    <t>Rani Devi</t>
  </si>
  <si>
    <t>Shila Devi</t>
  </si>
  <si>
    <t>Chhathu Singh</t>
  </si>
  <si>
    <t>Kabila Singh</t>
  </si>
  <si>
    <t>Vanchal gramin Bank</t>
  </si>
  <si>
    <t>Manish lal Singh</t>
  </si>
  <si>
    <t>Fidaul Ansari</t>
  </si>
  <si>
    <t>Shamsul Ansari</t>
  </si>
  <si>
    <t>Chiru, Balumath, Latehar, Jharkhand - 829202</t>
  </si>
  <si>
    <t>HDFC0008962</t>
  </si>
  <si>
    <t>Maimun Bibi</t>
  </si>
  <si>
    <t>Majid Ansari</t>
  </si>
  <si>
    <t>Md Sajid Miyan</t>
  </si>
  <si>
    <t>BKID0006163</t>
  </si>
  <si>
    <t>Sahjid Miyan</t>
  </si>
  <si>
    <t>Santosh Kumar Singh</t>
  </si>
  <si>
    <t>Devdat Singh</t>
  </si>
  <si>
    <t>Moraiya, Chordaha, Hazaribagh, Jharkhand - 825406</t>
  </si>
  <si>
    <t>BKID0004848</t>
  </si>
  <si>
    <t>Degani Devi</t>
  </si>
  <si>
    <t xml:space="preserve">Fuleshwar Kumar </t>
  </si>
  <si>
    <t>Sukar Singh</t>
  </si>
  <si>
    <t>Jaspur, Rajpur, Lutudag, Chatra, Jharkhand - 825401</t>
  </si>
  <si>
    <t>HDFC0002651</t>
  </si>
  <si>
    <t>Bebi Devi</t>
  </si>
  <si>
    <t>MD Imtiayz</t>
  </si>
  <si>
    <t>Moinuddin Miyan</t>
  </si>
  <si>
    <t>Chiru, Bara rohan, Herhanj, Latehar, Jharkahnd - 829202</t>
  </si>
  <si>
    <t>Mohamad Samsul</t>
  </si>
  <si>
    <t>Kamlesh Singhh</t>
  </si>
  <si>
    <t>Kandru Singhh</t>
  </si>
  <si>
    <t>Kita, Aan, Latehar, Jharkhand - 829203</t>
  </si>
  <si>
    <t>BKID0005902</t>
  </si>
  <si>
    <t xml:space="preserve">Priti Kumari </t>
  </si>
  <si>
    <t>Dharmendra Singh</t>
  </si>
  <si>
    <t>Kendua Sohar, Rajpur, Chatra, Jharkhand - 825401</t>
  </si>
  <si>
    <t>Dulari devi</t>
  </si>
  <si>
    <t>01.10.1988</t>
  </si>
  <si>
    <t>Dhiraj Kuamar</t>
  </si>
  <si>
    <t>helper</t>
  </si>
  <si>
    <t>Balhiya, Semra, Chainpur, Palamu, Jharkhand - 822110</t>
  </si>
  <si>
    <t>01.04.2003</t>
  </si>
  <si>
    <t>Sunil Soren</t>
  </si>
  <si>
    <t>Jhaleshwar Soren</t>
  </si>
  <si>
    <t>Khargapur, Haweli, Munger, Bihar - 811213</t>
  </si>
  <si>
    <t>SBIN0012536</t>
  </si>
  <si>
    <t>Birbal Nishad</t>
  </si>
  <si>
    <t>Jiwan Kanhaiya Nishad</t>
  </si>
  <si>
    <t>Kadkada, Dharamgarh, Kabeerdham, Chhattisgarh - 491336</t>
  </si>
  <si>
    <t>Balmik Singh</t>
  </si>
  <si>
    <t>Kunjl Singh</t>
  </si>
  <si>
    <t>Umjhar, Moharsop, Odgi, Surajpur, Chhattisgarh - 497225</t>
  </si>
  <si>
    <t>CRGB0006095</t>
  </si>
  <si>
    <t>CG Gramin Bank</t>
  </si>
  <si>
    <t>Dharhara, Darihat, Rohtas, Bihar - 821306</t>
  </si>
  <si>
    <t>10.03.2003</t>
  </si>
  <si>
    <t>Harishankar Ram</t>
  </si>
  <si>
    <t>Santosh Sharma</t>
  </si>
  <si>
    <t>Ram chander Sharma</t>
  </si>
  <si>
    <t>Chanderpuri, Dharampur, Gandhi Nagar, EAST DELHI, Delhi - 110031</t>
  </si>
  <si>
    <t>Lajo Kumari</t>
  </si>
  <si>
    <t>Ajaoy Mandal</t>
  </si>
  <si>
    <t>Sankar Mandal</t>
  </si>
  <si>
    <t>15.10.2001</t>
  </si>
  <si>
    <t>Mousumi Mondal</t>
  </si>
  <si>
    <t>Chandrnath Singh</t>
  </si>
  <si>
    <t>SBIN00147287</t>
  </si>
  <si>
    <t>Gudiya Devi</t>
  </si>
  <si>
    <t>Vivek Das</t>
  </si>
  <si>
    <t>Sarbeshwar Das</t>
  </si>
  <si>
    <t>15.03.1987</t>
  </si>
  <si>
    <t>Madhav Mandal</t>
  </si>
  <si>
    <t>Jayanto Das</t>
  </si>
  <si>
    <t>25.10.1999</t>
  </si>
  <si>
    <t>Soma Das</t>
  </si>
  <si>
    <t>SK Tahiruddin</t>
  </si>
  <si>
    <t>Abdur Rasid</t>
  </si>
  <si>
    <t>Motahabari, Paratappur, Malda, West Bengal - 73227</t>
  </si>
  <si>
    <t>04.10.1997</t>
  </si>
  <si>
    <t>Rijwan SK</t>
  </si>
  <si>
    <t>Rijwan sk</t>
  </si>
  <si>
    <t>Rayed Ali</t>
  </si>
  <si>
    <t>Sarafattola, Mothabari, Kalichak, Malda, West bengal - 732207</t>
  </si>
  <si>
    <t>18.12.2006</t>
  </si>
  <si>
    <t>PUNB021120</t>
  </si>
  <si>
    <t>SK Tahruddin</t>
  </si>
  <si>
    <t>Binay Saha</t>
  </si>
  <si>
    <t>Naren saha</t>
  </si>
  <si>
    <t>05.04.1975</t>
  </si>
  <si>
    <t>SBIN0008744</t>
  </si>
  <si>
    <t>Savita saha</t>
  </si>
  <si>
    <t>Fanibhusan Karmakar</t>
  </si>
  <si>
    <t>Ashutosh Karmakar</t>
  </si>
  <si>
    <t>04.10.1974</t>
  </si>
  <si>
    <t>SBIN0008949</t>
  </si>
  <si>
    <t>Tarkanath Karmakar</t>
  </si>
  <si>
    <t>Umesh Kumar Bais</t>
  </si>
  <si>
    <t>Ramsayan Vaishaya</t>
  </si>
  <si>
    <t>Jogiyani,Makrohar, Singrauli, M.P. - 486886</t>
  </si>
  <si>
    <t>BKIBONAMRGB</t>
  </si>
  <si>
    <t>MP Gramin bank</t>
  </si>
  <si>
    <t xml:space="preserve">Ramsayan </t>
  </si>
  <si>
    <t>Fulpati</t>
  </si>
  <si>
    <t>Sonraj Divakar</t>
  </si>
  <si>
    <t>Raghu Divakar</t>
  </si>
  <si>
    <t>Kathautiya,Chira,Bemetra,CG-491337</t>
  </si>
  <si>
    <t>19.11.2025</t>
  </si>
  <si>
    <t>BDbl0001548</t>
  </si>
  <si>
    <t>Sanju Bai</t>
  </si>
  <si>
    <t>Tekram sahu</t>
  </si>
  <si>
    <t>Ghanaram Sahu</t>
  </si>
  <si>
    <t>Lanja,Lanja,Kamta,Baloda bazar,CG-493101</t>
  </si>
  <si>
    <t>18.04.1986</t>
  </si>
  <si>
    <t>Indian Post Bank</t>
  </si>
  <si>
    <t>Lalita Sahu</t>
  </si>
  <si>
    <t>Abhishek Satnami</t>
  </si>
  <si>
    <t>Parmeshwari Satnami</t>
  </si>
  <si>
    <t>Tikrapara,Nawagarh,bemetara,CG-491337</t>
  </si>
  <si>
    <t>03.10.2003</t>
  </si>
  <si>
    <t>UTIB0000963</t>
  </si>
  <si>
    <t>Pankaj satnami</t>
  </si>
  <si>
    <t>Jitesh Kosik</t>
  </si>
  <si>
    <t xml:space="preserve">Ramklavan </t>
  </si>
  <si>
    <t>kosmunda,Kabeerdham,CG-491336</t>
  </si>
  <si>
    <t>BORB0DBBIRK</t>
  </si>
  <si>
    <t>Prakash Bai kaushik</t>
  </si>
  <si>
    <t>Ramavath Vikash Kumar</t>
  </si>
  <si>
    <t>Ramavath krishna</t>
  </si>
  <si>
    <t>Veldanda,Peddapur,Nagarkumool,Telangana-509360</t>
  </si>
  <si>
    <t>16.04.2005</t>
  </si>
  <si>
    <t>Ramavath Krishna</t>
  </si>
  <si>
    <t>Lalita Devi</t>
  </si>
  <si>
    <t>Gopal Rajwar</t>
  </si>
  <si>
    <t xml:space="preserve">Vedprakash Yaduwanshi </t>
  </si>
  <si>
    <t>Lalu Kumar</t>
  </si>
  <si>
    <t>Khan,Kapasya,Aurangabad,Bihar-824103</t>
  </si>
  <si>
    <t>SBIN0012576</t>
  </si>
  <si>
    <t xml:space="preserve">SBI-Kiosk Banking </t>
  </si>
  <si>
    <t>Shobha Kumari</t>
  </si>
  <si>
    <t>Ram prwesh Yadav</t>
  </si>
  <si>
    <t>Kapasiya,Kapasya,Aurangabad,Bihar-824103</t>
  </si>
  <si>
    <t>PUNB0608300</t>
  </si>
  <si>
    <t>Punam kumari</t>
  </si>
  <si>
    <t>Umashankar ram</t>
  </si>
  <si>
    <t>Chandev rajwar</t>
  </si>
  <si>
    <t>Sarsatiya harigawan manjhigaon garhwa jharkhand 822114</t>
  </si>
  <si>
    <t>Ajit yadav</t>
  </si>
  <si>
    <t>Arti devi</t>
  </si>
  <si>
    <t>Ajay kumar choudhary</t>
  </si>
  <si>
    <t>Shankar choudhary</t>
  </si>
  <si>
    <t>Jhotar jarhi dandai garhwa jharkhand 822114</t>
  </si>
  <si>
    <t>Sujanti devi</t>
  </si>
  <si>
    <t>Anil pasawan</t>
  </si>
  <si>
    <t>late raghu ram</t>
  </si>
  <si>
    <t>Tona bhandar bishrampur palamu jharkhand 822124</t>
  </si>
  <si>
    <t>Anarkali devi</t>
  </si>
  <si>
    <t>Ripon khan</t>
  </si>
  <si>
    <t>kadar ali khan</t>
  </si>
  <si>
    <t>Gorbhanga thanrpara karimpur2 nadia west bangal 741152</t>
  </si>
  <si>
    <t>03.01.1996</t>
  </si>
  <si>
    <t>Sahinur khatun</t>
  </si>
  <si>
    <t>Sujeet Kumar</t>
  </si>
  <si>
    <t>Late Lala Ram</t>
  </si>
  <si>
    <t>04.06.1994</t>
  </si>
  <si>
    <t>UTIB0000307</t>
  </si>
  <si>
    <t>A K Enterpries</t>
  </si>
  <si>
    <t>Lalmuni Baitha</t>
  </si>
  <si>
    <t>Chirounjiya,Chirounjiya,Garhwa,jharkhand-822114</t>
  </si>
  <si>
    <t>03.01.2000</t>
  </si>
  <si>
    <t>SBI-Kiosk Bank</t>
  </si>
  <si>
    <t>Babita Kumari</t>
  </si>
  <si>
    <t>Uday Kumar</t>
  </si>
  <si>
    <t>Chiraujiya,Naeada,Garhwa,jharkhand-822114</t>
  </si>
  <si>
    <t>Jitendra Kumar Ram</t>
  </si>
  <si>
    <t>Pancham Ram</t>
  </si>
  <si>
    <t>Medhana,Belchampa,Garhwa,Jharkhand-822124</t>
  </si>
  <si>
    <t>20.01.1990</t>
  </si>
  <si>
    <t>Radhika Devi</t>
  </si>
  <si>
    <t>Kasani Siva Prasad</t>
  </si>
  <si>
    <t xml:space="preserve">Kasani sathibabu </t>
  </si>
  <si>
    <t>Narscheruva,Rajanagararam,East Godavari,AP-533296</t>
  </si>
  <si>
    <t>29.05.1985</t>
  </si>
  <si>
    <t>SBIN0007954</t>
  </si>
  <si>
    <t>Kasani Anantha lakshmi</t>
  </si>
  <si>
    <t>Yadas Khan</t>
  </si>
  <si>
    <t>Rusul Mohamad</t>
  </si>
  <si>
    <t>Chargoda,Piprakurand,Pipara,Singrauli,MP-486886</t>
  </si>
  <si>
    <t>8001871011-9</t>
  </si>
  <si>
    <t>SBIN0RRM8GB</t>
  </si>
  <si>
    <t xml:space="preserve">Md jamal </t>
  </si>
  <si>
    <t>Sunil Singh</t>
  </si>
  <si>
    <t>Majhigawa,Pateri,Singrauli,MP-486892</t>
  </si>
  <si>
    <t>01.07.2007</t>
  </si>
  <si>
    <t>Yudhvir Singh</t>
  </si>
  <si>
    <t>Panvati Singh</t>
  </si>
  <si>
    <t xml:space="preserve">Mother </t>
  </si>
  <si>
    <t>Pratap Singh</t>
  </si>
  <si>
    <t>Shalik Singh</t>
  </si>
  <si>
    <t>Majhigavan,Pateri,Chitrangi,Singrauli,Madhya Pradesh-486892</t>
  </si>
  <si>
    <t xml:space="preserve">Samati </t>
  </si>
  <si>
    <t>Shobhanath Singh</t>
  </si>
  <si>
    <t>Majhigawan,pateri,Deosar,Singrauli,MP-486892</t>
  </si>
  <si>
    <t>03.07.2001</t>
  </si>
  <si>
    <t>Rai Singh</t>
  </si>
  <si>
    <t>Udayraj Singh</t>
  </si>
  <si>
    <t>Tahasil,Allahabad,Allahabad,UP-211010</t>
  </si>
  <si>
    <t>10.05.1995</t>
  </si>
  <si>
    <t>BKID0007003</t>
  </si>
  <si>
    <t>Yashwant Singh</t>
  </si>
  <si>
    <t xml:space="preserve">Singh Lal </t>
  </si>
  <si>
    <t xml:space="preserve">Jal Shah </t>
  </si>
  <si>
    <t>Gidher,Gidher,Odagadi,Singrauli,MP-486886</t>
  </si>
  <si>
    <t>UBINO56300</t>
  </si>
  <si>
    <t>Jalshah</t>
  </si>
  <si>
    <t>SBIN0RRMBGB</t>
  </si>
  <si>
    <t>MDGB-Kiosk Banking</t>
  </si>
  <si>
    <t>Singh Lal</t>
  </si>
  <si>
    <t>Laximan Singh</t>
  </si>
  <si>
    <t>Gajroop Singh</t>
  </si>
  <si>
    <t>Chitrangi,Singrauli,Madhya Pradesh-486882</t>
  </si>
  <si>
    <t>SBIN0014509</t>
  </si>
  <si>
    <t>State Kiosk Banking</t>
  </si>
  <si>
    <t>Shyam Kali</t>
  </si>
  <si>
    <t>Jitendra Yadaw</t>
  </si>
  <si>
    <t>Nanhu Yadav</t>
  </si>
  <si>
    <t>19.01.1997</t>
  </si>
  <si>
    <t>UTIB0002577</t>
  </si>
  <si>
    <t>Balbu Ansari</t>
  </si>
  <si>
    <t>Subodh Yadav</t>
  </si>
  <si>
    <t>Shiv Sagar Yadav</t>
  </si>
  <si>
    <t>Surendra Ram</t>
  </si>
  <si>
    <t>Amirka Ram</t>
  </si>
  <si>
    <t>Belchampa,Belchampa,Garhwa,Jharkhand-822124</t>
  </si>
  <si>
    <t>10.05.1991</t>
  </si>
  <si>
    <t>20.11.2025</t>
  </si>
  <si>
    <t>Bimlesh Kumar Paswan</t>
  </si>
  <si>
    <t>Amit Kumar Ravi</t>
  </si>
  <si>
    <t>Shiv Kumar  Ram</t>
  </si>
  <si>
    <t>Girwar Ram</t>
  </si>
  <si>
    <t>Merhana,Belchampa,Garhwa,Jharkhand-822114</t>
  </si>
  <si>
    <t>Satyanarayn Singh</t>
  </si>
  <si>
    <t>Chhatapur,Dali,Chhatapur,palamu,Jharkhand-822113</t>
  </si>
  <si>
    <t>Airtel  Payment Bank</t>
  </si>
  <si>
    <t>Kajal Kumar Singh</t>
  </si>
  <si>
    <t>Muklesh Kumar Paswan</t>
  </si>
  <si>
    <t>Santosh Paswan</t>
  </si>
  <si>
    <t>Merhna kala,Belchampa.Ramkhand,Garhwa,Jharkhand-822124</t>
  </si>
  <si>
    <t>BKI00009635</t>
  </si>
  <si>
    <t>Sbita Devi</t>
  </si>
  <si>
    <t>Lallan Prasad</t>
  </si>
  <si>
    <t>Manshah</t>
  </si>
  <si>
    <t>Ghurma,Gurma Markundi,Sonbhadra,UP-231616</t>
  </si>
  <si>
    <t>03.02.1975</t>
  </si>
  <si>
    <t>IDIB000M642</t>
  </si>
  <si>
    <t xml:space="preserve">Krishnavati </t>
  </si>
  <si>
    <t>Awdhesh Ram</t>
  </si>
  <si>
    <t>Gulab Ram</t>
  </si>
  <si>
    <t>FINO BAnk</t>
  </si>
  <si>
    <t>Kalinda Devi</t>
  </si>
  <si>
    <t>Yogendra parahiya</t>
  </si>
  <si>
    <t xml:space="preserve">Prasad Parahiya </t>
  </si>
  <si>
    <t>Dundur,latheya,,chhatapur,palama,jharkhand,822116</t>
  </si>
  <si>
    <t>PUNBO264700</t>
  </si>
  <si>
    <t>Indu Kumari</t>
  </si>
  <si>
    <t>Tilakchand Dudharam Bisen</t>
  </si>
  <si>
    <t>Dudharam Bisen</t>
  </si>
  <si>
    <t>Malhi,Gangla,Tirora,Gondiya,Maharashtra-441911</t>
  </si>
  <si>
    <t>09.08.1979</t>
  </si>
  <si>
    <t>SBIN0002180</t>
  </si>
  <si>
    <t>Lilawati Tilakchand Bisen</t>
  </si>
  <si>
    <t xml:space="preserve">Pintu Kumar Gupta </t>
  </si>
  <si>
    <t>Ramyad saw</t>
  </si>
  <si>
    <t>Lalita Kumari</t>
  </si>
  <si>
    <t>Nandalal Bhuiyan</t>
  </si>
  <si>
    <t>Bhikhari Bhuiyan</t>
  </si>
  <si>
    <t>SBI-Kioak Banking</t>
  </si>
  <si>
    <t>Soni Devi</t>
  </si>
  <si>
    <t>Chotu Kumar Bhuiyan</t>
  </si>
  <si>
    <t>Baiju Bhuiyan</t>
  </si>
  <si>
    <t>kanda,Nawa Bazar,Bishrampur,Palamu,Jharkhand-822124</t>
  </si>
  <si>
    <t>Anita Kumari</t>
  </si>
  <si>
    <t>Shushila devi</t>
  </si>
  <si>
    <t>UBIN0550116</t>
  </si>
  <si>
    <t xml:space="preserve">Devcharan </t>
  </si>
  <si>
    <t>Md Halim Sekh</t>
  </si>
  <si>
    <t>Hamid Sekh</t>
  </si>
  <si>
    <t>Masjid para,Sitarampur,Paschim Bardhaan West Bengal-712259</t>
  </si>
  <si>
    <t>BARB0BURNPU</t>
  </si>
  <si>
    <t>Akhtari Khatoon</t>
  </si>
  <si>
    <t>Raju Kumar</t>
  </si>
  <si>
    <t xml:space="preserve">Buchani Rajwar </t>
  </si>
  <si>
    <t>Bailashpur,Hussinabad,Palamu,Jharkhnad-822115</t>
  </si>
  <si>
    <t>Rani Kumari</t>
  </si>
  <si>
    <t>Mukhram Choudhary</t>
  </si>
  <si>
    <t>Jagdish Choudhary</t>
  </si>
  <si>
    <t>Dumariya,Ramkanda,Garhwa,Jharkhand-822114</t>
  </si>
  <si>
    <t>UBIN0831271</t>
  </si>
  <si>
    <t>Nikesh kumar</t>
  </si>
  <si>
    <t>Chaturgun prajapati</t>
  </si>
  <si>
    <t>Nauhatta,Banua,Nauhtta,Rohtas,Bihar-821304</t>
  </si>
  <si>
    <t>15.01.2001</t>
  </si>
  <si>
    <t>SBIN0002900</t>
  </si>
  <si>
    <t>Anchal Kumari</t>
  </si>
  <si>
    <t xml:space="preserve">Shrvan Kumar </t>
  </si>
  <si>
    <t>Muni Ram</t>
  </si>
  <si>
    <t>RKDTW1003540</t>
  </si>
  <si>
    <t>Arvind Rajwar</t>
  </si>
  <si>
    <t>Bhukhan Rajwar</t>
  </si>
  <si>
    <t>Harigawan,Majhaon,Harigawan,Garhwa,jharkhand-822114</t>
  </si>
  <si>
    <t>RKDTW1003779</t>
  </si>
  <si>
    <t>Prabhu Dayal Panika</t>
  </si>
  <si>
    <t>Sitaram Panika</t>
  </si>
  <si>
    <t>Sarkri,Churki,Singragi,Singauli,MP-486889</t>
  </si>
  <si>
    <t>06.01.2005</t>
  </si>
  <si>
    <t xml:space="preserve">Simawati </t>
  </si>
  <si>
    <t>Jakir Ansari</t>
  </si>
  <si>
    <t>Sharfuddin Ansari</t>
  </si>
  <si>
    <t>02.05.1990</t>
  </si>
  <si>
    <t>Sahnaj begam</t>
  </si>
  <si>
    <t>Ramkishor singh</t>
  </si>
  <si>
    <t>Manbahal singh</t>
  </si>
  <si>
    <t>Baghwar kanija garhwa jharkhand 822125</t>
  </si>
  <si>
    <t>03.06.1988</t>
  </si>
  <si>
    <t>Abhijeet kumar singh</t>
  </si>
  <si>
    <t>Jiban das</t>
  </si>
  <si>
    <t>Sunil das</t>
  </si>
  <si>
    <t>12.05.2003</t>
  </si>
  <si>
    <t>Sushmita saha</t>
  </si>
  <si>
    <t>Pintu das</t>
  </si>
  <si>
    <t>Kokil das</t>
  </si>
  <si>
    <t>20.04.2004</t>
  </si>
  <si>
    <t xml:space="preserve">Parul das </t>
  </si>
  <si>
    <t>sanatan mandal</t>
  </si>
  <si>
    <t>Sauday mandal</t>
  </si>
  <si>
    <t>Dasmath chavot kuramnpur dakshin dinajpur west bamgal</t>
  </si>
  <si>
    <t>12.12.2005</t>
  </si>
  <si>
    <t>SBIN00014077</t>
  </si>
  <si>
    <t xml:space="preserve">Bhaya mandal </t>
  </si>
  <si>
    <t>Himangshu mandal</t>
  </si>
  <si>
    <t>Subodh mandal</t>
  </si>
  <si>
    <t>Muliram tola mahananda tola maharajpur malda W.B. 732125</t>
  </si>
  <si>
    <t>IDIB000G589</t>
  </si>
  <si>
    <t>Inidan bank</t>
  </si>
  <si>
    <t>Rekha mandal</t>
  </si>
  <si>
    <t xml:space="preserve">                                                                                                                                                                   </t>
  </si>
  <si>
    <t>Nandaraj mandal</t>
  </si>
  <si>
    <t xml:space="preserve">Kulesh mandal </t>
  </si>
  <si>
    <t>05.08.1993</t>
  </si>
  <si>
    <t>UTIB0KJAC69</t>
  </si>
  <si>
    <t>United bank of india</t>
  </si>
  <si>
    <t xml:space="preserve">Himangshu mandal </t>
  </si>
  <si>
    <t>madan pathak</t>
  </si>
  <si>
    <t>Fatehpur pataharia hiranpur pakur jharkhand 816105</t>
  </si>
  <si>
    <t>15.05.2002</t>
  </si>
  <si>
    <t>UCBA0000368</t>
  </si>
  <si>
    <t xml:space="preserve">Malti devi </t>
  </si>
  <si>
    <t xml:space="preserve">Madan mandal </t>
  </si>
  <si>
    <t>Gonesh mandal</t>
  </si>
  <si>
    <t>07.10.1993</t>
  </si>
  <si>
    <t>PUNB0RRBBGB</t>
  </si>
  <si>
    <t>Bangiya gramin vikash bank</t>
  </si>
  <si>
    <t>Puchan mandal</t>
  </si>
  <si>
    <t>Shibu mandal</t>
  </si>
  <si>
    <t>Nipen mandal</t>
  </si>
  <si>
    <t>28.9.2001</t>
  </si>
  <si>
    <t>Puja mandal</t>
  </si>
  <si>
    <t>Sujan das</t>
  </si>
  <si>
    <t>profulla das</t>
  </si>
  <si>
    <t>05.10.2000</t>
  </si>
  <si>
    <t>SBIN0012417</t>
  </si>
  <si>
    <t>Sital mandal</t>
  </si>
  <si>
    <t>Tulu das</t>
  </si>
  <si>
    <t>Mansinha das</t>
  </si>
  <si>
    <t>Palgachhi, raja tola Kaliachak, Malda, West Bengal - 732127</t>
  </si>
  <si>
    <t>30.12.2005</t>
  </si>
  <si>
    <t>Rahul das</t>
  </si>
  <si>
    <t>Swapan das</t>
  </si>
  <si>
    <t>22.05.2007</t>
  </si>
  <si>
    <t xml:space="preserve">Swapan das </t>
  </si>
  <si>
    <t>Ranjan bhuiyan</t>
  </si>
  <si>
    <t>Keshwar bhuiyan</t>
  </si>
  <si>
    <t>Namudag,nawudiha chhatarpur palamu jharkhand 822113</t>
  </si>
  <si>
    <t>100888073370/101175244336</t>
  </si>
  <si>
    <t>Shankar bhuiyan</t>
  </si>
  <si>
    <t xml:space="preserve">Bhukhan Rajwar </t>
  </si>
  <si>
    <t>obra,Harigawan,Majhiaon,Harigawan,Garhwa,Jharkhand-822114</t>
  </si>
  <si>
    <t>Ramnath Yadu</t>
  </si>
  <si>
    <t>Suritram yadu</t>
  </si>
  <si>
    <t>Gadamor,gadamor,Bemetara,CG-491337</t>
  </si>
  <si>
    <t>05.06.2000</t>
  </si>
  <si>
    <t>SBIN0005466</t>
  </si>
  <si>
    <t>SBI-Kiosk Bankking</t>
  </si>
  <si>
    <t>Duirua yadav</t>
  </si>
  <si>
    <t>Pawan tiwary</t>
  </si>
  <si>
    <t>Haridyananad Tiwary</t>
  </si>
  <si>
    <t>plumber</t>
  </si>
  <si>
    <t>Govindpur,Jamshedpur,Purbi Singbhum,Jharkhand-831015</t>
  </si>
  <si>
    <t>BARBOCHHGOB</t>
  </si>
  <si>
    <t>Bank Of baroda</t>
  </si>
  <si>
    <t xml:space="preserve">Mahesh Manjhi </t>
  </si>
  <si>
    <t>Suryadev Manjhi</t>
  </si>
  <si>
    <t xml:space="preserve">Helper </t>
  </si>
  <si>
    <t>Ramar,naw Bandaria,Garhwa,jharkhand-822125</t>
  </si>
  <si>
    <t>Sakendra Manjhi</t>
  </si>
  <si>
    <t>Lakhan Manjhi</t>
  </si>
  <si>
    <t>Puman Devi</t>
  </si>
  <si>
    <t>Chhoton Das</t>
  </si>
  <si>
    <t>Mansingha Das</t>
  </si>
  <si>
    <t>Palgachhi,Raja tola,malda,West Bengal-732127</t>
  </si>
  <si>
    <t>19.11.2002</t>
  </si>
  <si>
    <t>PUNB008822</t>
  </si>
  <si>
    <t>Manshi Das</t>
  </si>
  <si>
    <t xml:space="preserve">mason </t>
  </si>
  <si>
    <t>Ramkanda,Ramkanda,Garhwa,Jharkhand-822125</t>
  </si>
  <si>
    <t>01.03.2006</t>
  </si>
  <si>
    <t>kamlawati Devi</t>
  </si>
  <si>
    <t xml:space="preserve">Mahendra Bhuiyan </t>
  </si>
  <si>
    <t>late faudi Bhuiyan</t>
  </si>
  <si>
    <t>Panchyat,Namudag,rabda,palamu,Jharkhand-822113</t>
  </si>
  <si>
    <t>Santosh ram</t>
  </si>
  <si>
    <t>Banwari ram</t>
  </si>
  <si>
    <t>Ward-7 medhana kala belchampa garhwa jharkhand 922124</t>
  </si>
  <si>
    <t>22.11.2025</t>
  </si>
  <si>
    <t>Muklesh kumar paswan</t>
  </si>
  <si>
    <t>Gopal bar</t>
  </si>
  <si>
    <t>Madan bar</t>
  </si>
  <si>
    <t>Tajpur uttar tajpur purba medinipur west bangal 721422</t>
  </si>
  <si>
    <t>BKID0004194</t>
  </si>
  <si>
    <t>Sumi bar</t>
  </si>
  <si>
    <t>Gurupada bar</t>
  </si>
  <si>
    <t>Bhagirath bar</t>
  </si>
  <si>
    <t>09.11.2006</t>
  </si>
  <si>
    <t>Mayna rani bar</t>
  </si>
  <si>
    <t>Maniklal bar</t>
  </si>
  <si>
    <t>Panchanan bar</t>
  </si>
  <si>
    <t>Murisai uttar tenlumuri purba medinipur W.B. 721452</t>
  </si>
  <si>
    <t>14.03.1988</t>
  </si>
  <si>
    <t>BKID0004313</t>
  </si>
  <si>
    <t>Sushmita bar</t>
  </si>
  <si>
    <t>sachin bar</t>
  </si>
  <si>
    <t>harekrishna bar</t>
  </si>
  <si>
    <t>03.05.2006</t>
  </si>
  <si>
    <t>Saraswati bar</t>
  </si>
  <si>
    <t>Biswajit bar</t>
  </si>
  <si>
    <t>24.02.2000</t>
  </si>
  <si>
    <t>Santanu bar</t>
  </si>
  <si>
    <t>Atithi bar</t>
  </si>
  <si>
    <t>17.10.1999</t>
  </si>
  <si>
    <t>CNRB0001619</t>
  </si>
  <si>
    <t>Bhardul ram</t>
  </si>
  <si>
    <t>Ramkumar ram</t>
  </si>
  <si>
    <t>Ghaghri birbal dhurki garhwa jharkhand 822121</t>
  </si>
  <si>
    <t>SBIN0003440</t>
  </si>
  <si>
    <t>Awadh vishwakarma</t>
  </si>
  <si>
    <t>Anand kumar</t>
  </si>
  <si>
    <t>13.01.2026</t>
  </si>
  <si>
    <t>Harikesh vishwakarma</t>
  </si>
  <si>
    <t>Shankar vishwakarma</t>
  </si>
  <si>
    <t>ursugi garhwa garhwa jharkhand 822114</t>
  </si>
  <si>
    <t>19.06.1991</t>
  </si>
  <si>
    <t>Anand kumar vishwakarma</t>
  </si>
  <si>
    <t>Ganesh vishwakarma</t>
  </si>
  <si>
    <t>Dala kala tisibar pandu palamu jharkhand 822124</t>
  </si>
  <si>
    <t>SBIN0002989</t>
  </si>
  <si>
    <t>Suvindra kumari</t>
  </si>
  <si>
    <t>Anjit kumar</t>
  </si>
  <si>
    <t>Pramd ram</t>
  </si>
  <si>
    <t xml:space="preserve">Awadh vishwakarma </t>
  </si>
  <si>
    <t xml:space="preserve">Ganesh vishwakarma </t>
  </si>
  <si>
    <t>05.08.1997</t>
  </si>
  <si>
    <t>Sunil chaudhary</t>
  </si>
  <si>
    <t>Man dip chaudhary</t>
  </si>
  <si>
    <t>Koriyadih pansa haidarnagar palamu jharkhand 822115</t>
  </si>
  <si>
    <t>SBIN003154</t>
  </si>
  <si>
    <t>Sanjay choudhary</t>
  </si>
  <si>
    <t>Manorama devi</t>
  </si>
  <si>
    <t>Rakesh chaudhari</t>
  </si>
  <si>
    <t>Pavan chaudhary</t>
  </si>
  <si>
    <t>Hariharpir bhawnathpur garhwa jharkhand 822120</t>
  </si>
  <si>
    <t>02.09.1990</t>
  </si>
  <si>
    <t>Reshami devi</t>
  </si>
  <si>
    <t>Mandip choudhary</t>
  </si>
  <si>
    <t>Ramchandra choudhary</t>
  </si>
  <si>
    <t>Gara khurd sundipur kandi garhwa jharkhand 822115</t>
  </si>
  <si>
    <t xml:space="preserve">Niraj Kumar </t>
  </si>
  <si>
    <t>Suresh vishwakarma</t>
  </si>
  <si>
    <t>Panduka paruka tilokhar nauhatta rohtas bihar 821304</t>
  </si>
  <si>
    <t>PUNB0282900</t>
  </si>
  <si>
    <t>Raju chaudhary</t>
  </si>
  <si>
    <t>Dashrath chaudhary</t>
  </si>
  <si>
    <t>Buchiya devi</t>
  </si>
  <si>
    <t>Bharosan sah</t>
  </si>
  <si>
    <t>12.08.1998</t>
  </si>
  <si>
    <t>omprakash choudhary</t>
  </si>
  <si>
    <t>Baban choudhary</t>
  </si>
  <si>
    <t>18.10.1994</t>
  </si>
  <si>
    <t>UBIN0578991</t>
  </si>
  <si>
    <t>Union bank</t>
  </si>
  <si>
    <t>Umesh chaudhary</t>
  </si>
  <si>
    <t>Gyani chaudhary</t>
  </si>
  <si>
    <t>Pachariya jakhim rafiganj aurangabad bihar 824122</t>
  </si>
  <si>
    <t>10.05.1994</t>
  </si>
  <si>
    <t>SBIN0012608</t>
  </si>
  <si>
    <t>Jeera devi</t>
  </si>
  <si>
    <t>Omprakash kumar chaudhary</t>
  </si>
  <si>
    <t>Sandip chaudhary</t>
  </si>
  <si>
    <t>Doman sharma</t>
  </si>
  <si>
    <t xml:space="preserve">Ramdev sharma </t>
  </si>
  <si>
    <t>Uma chaudhari</t>
  </si>
  <si>
    <t>Late ayodhya chaudhary</t>
  </si>
  <si>
    <t>Krishna devi</t>
  </si>
  <si>
    <t>Uday vishwakarma</t>
  </si>
  <si>
    <t>26.01.1993</t>
  </si>
  <si>
    <t>Gunja devi</t>
  </si>
  <si>
    <t>Kuldip choudhari</t>
  </si>
  <si>
    <t>Ramchandra chaudhary</t>
  </si>
  <si>
    <t>01.08.1985</t>
  </si>
  <si>
    <t xml:space="preserve">Lalita devi </t>
  </si>
  <si>
    <t>Dhanraj choudhary</t>
  </si>
  <si>
    <t>Damodar choudhary</t>
  </si>
  <si>
    <t>01.01.5005</t>
  </si>
  <si>
    <t>Ajay choudhary</t>
  </si>
  <si>
    <t>Shiv choudhary</t>
  </si>
  <si>
    <t>India post pyament bank</t>
  </si>
  <si>
    <t>Parmila devi</t>
  </si>
  <si>
    <t>shiv chaudhary</t>
  </si>
  <si>
    <t>Dhanwanti devi</t>
  </si>
  <si>
    <t>Sudama choudhary</t>
  </si>
  <si>
    <t>Bankat sundipur kandi garhwa jharkhand 822115</t>
  </si>
  <si>
    <t>Munna chaudhary</t>
  </si>
  <si>
    <t>Nandu chaudhary</t>
  </si>
  <si>
    <t>Kharsota majhiaon morway garhwa jharkhand 822120</t>
  </si>
  <si>
    <t>18.08.1992</t>
  </si>
  <si>
    <t>Balindra yadav</t>
  </si>
  <si>
    <t>Udaypur tarhasi goindi palamu jharkhand 822122</t>
  </si>
  <si>
    <t>SBIN0003554</t>
  </si>
  <si>
    <t>Sambhu yadav</t>
  </si>
  <si>
    <t>Dinesh bhuiyan</t>
  </si>
  <si>
    <t>Anju bhuiyan</t>
  </si>
  <si>
    <t>Tal udaypur tarhasi palamu jharkhand 822122</t>
  </si>
  <si>
    <t>Fino payment bank</t>
  </si>
  <si>
    <t>Bebi kumari</t>
  </si>
  <si>
    <t>Shambhu yadav</t>
  </si>
  <si>
    <t>Mungeshwr yadav</t>
  </si>
  <si>
    <t>`2651001700323202</t>
  </si>
  <si>
    <t>PUNB0265100</t>
  </si>
  <si>
    <t>Birendra kumar bhuiyan</t>
  </si>
  <si>
    <t>`2651001700417963</t>
  </si>
  <si>
    <t>Sarita kumari</t>
  </si>
  <si>
    <t>Tunu bhuyan</t>
  </si>
  <si>
    <t>Bigan bhuyan</t>
  </si>
  <si>
    <t>Gardu udaypur tarhasi palamu jharkhand 822122</t>
  </si>
  <si>
    <t>Ugdev yadav</t>
  </si>
  <si>
    <t>Mungesar yadav</t>
  </si>
  <si>
    <t>14.03.1996</t>
  </si>
  <si>
    <t>sbin0001031</t>
  </si>
  <si>
    <t>Bablu kumar yadav</t>
  </si>
  <si>
    <t>Pramod yadav</t>
  </si>
  <si>
    <t>14.06.2006</t>
  </si>
  <si>
    <t>pramod yadav</t>
  </si>
  <si>
    <t>Sitaram kumar yadav</t>
  </si>
  <si>
    <t>Chandrdev yadav</t>
  </si>
  <si>
    <t>18.07.1993</t>
  </si>
  <si>
    <t>SBIN0009495</t>
  </si>
  <si>
    <t>Sitaram kumar  Yadav</t>
  </si>
  <si>
    <t>Manil yadav</t>
  </si>
  <si>
    <t>Kaleshwar yadav</t>
  </si>
  <si>
    <t>Baskatiya udaypur manatu palamu jharkhand 822122</t>
  </si>
  <si>
    <t>Manju devi</t>
  </si>
  <si>
    <t>Raju ram</t>
  </si>
  <si>
    <t>Chandrika ram</t>
  </si>
  <si>
    <t>Mali mohammadganj latpauri palamu jharkhand 822120</t>
  </si>
  <si>
    <t>LALITA DEVI</t>
  </si>
  <si>
    <t>Raviranjan kumar</t>
  </si>
  <si>
    <t>Shrawan kumar</t>
  </si>
  <si>
    <t>Choka belhath kandi garhwa jharkhand 822120</t>
  </si>
  <si>
    <t>11.4.2002</t>
  </si>
  <si>
    <t>BARB0VJK0NU</t>
  </si>
  <si>
    <t>Kabita devi</t>
  </si>
  <si>
    <t xml:space="preserve">Lalan vishwakarma </t>
  </si>
  <si>
    <t>Swa harihar vishwakarma</t>
  </si>
  <si>
    <t>kadhwan bhojpur nagar untari garhwa jharkhand 822121</t>
  </si>
  <si>
    <t xml:space="preserve">Anita devi </t>
  </si>
  <si>
    <t>Akash paswan</t>
  </si>
  <si>
    <t>Mukhlal ram</t>
  </si>
  <si>
    <t>Kabra kala kabra khurd haidarnagar palamu J.H.822115</t>
  </si>
  <si>
    <t xml:space="preserve">Bajrangi kumar </t>
  </si>
  <si>
    <t>Shravan kumar</t>
  </si>
  <si>
    <t>Krishna prajapti</t>
  </si>
  <si>
    <t>Bhajania mohammadganj hussainabad palamu jharkhand 822120</t>
  </si>
  <si>
    <t>Riya prajapti</t>
  </si>
  <si>
    <t>Kunjlal pando</t>
  </si>
  <si>
    <t>Ramlakhan pando</t>
  </si>
  <si>
    <t>Asandih Gudru wadrafnagar balrampur C.G. 497225</t>
  </si>
  <si>
    <t>C.G. rajya gramin bank</t>
  </si>
  <si>
    <t>Arjun ram</t>
  </si>
  <si>
    <t>kishun ram</t>
  </si>
  <si>
    <t>UCBA0000723</t>
  </si>
  <si>
    <t>Dezi devi</t>
  </si>
  <si>
    <t>Munna singh</t>
  </si>
  <si>
    <t>Pindrahi,naudiha Chhattarpur, Palamu, Jharkhand - 822113</t>
  </si>
  <si>
    <t>BARB0CCHHJHA</t>
  </si>
  <si>
    <t>Sahodari devi</t>
  </si>
  <si>
    <t xml:space="preserve">Mantu sharma </t>
  </si>
  <si>
    <t>Surendra sharma</t>
  </si>
  <si>
    <t>udhapura kashthari durgawati kaimur bihar 821105</t>
  </si>
  <si>
    <t>05.07.2003</t>
  </si>
  <si>
    <t>SBIN0011251</t>
  </si>
  <si>
    <t xml:space="preserve">Subrata mandal </t>
  </si>
  <si>
    <t xml:space="preserve">Nikhil mandal </t>
  </si>
  <si>
    <t>07.02.2004</t>
  </si>
  <si>
    <t>Ranjan kumar singh</t>
  </si>
  <si>
    <t>Golhana Haidarnagar hussainabad palamu jharkhnd 822115</t>
  </si>
  <si>
    <t>01.03.2002</t>
  </si>
  <si>
    <t>BKID0004964</t>
  </si>
  <si>
    <t>Ravi kumar singh</t>
  </si>
  <si>
    <t xml:space="preserve">Bimlesh Kumar Sharma </t>
  </si>
  <si>
    <t>Godadih,Husainabad,Gonradih,Palamu,Jharkhad-822120</t>
  </si>
  <si>
    <t>04.02.1989</t>
  </si>
  <si>
    <t>Sajid Ansari</t>
  </si>
  <si>
    <t>Rajak Ansari</t>
  </si>
  <si>
    <t>Rajhara,Kothi,Bishrampur,Basna,palamu,Jharkhand-822124</t>
  </si>
  <si>
    <t>11.11.2033</t>
  </si>
  <si>
    <t xml:space="preserve">Subharaj Mandal </t>
  </si>
  <si>
    <t xml:space="preserve">Dipak Mandal </t>
  </si>
  <si>
    <t>Lalu Tola Palgachhi Malda West Bengal 732127</t>
  </si>
  <si>
    <t>12.01.2007</t>
  </si>
  <si>
    <t>23.11.25</t>
  </si>
  <si>
    <t>SITu Ali</t>
  </si>
  <si>
    <t xml:space="preserve">Aman Kumar Singh </t>
  </si>
  <si>
    <t xml:space="preserve">Krishna Kumar Singh </t>
  </si>
  <si>
    <t>Golhana Haidar Nagar Babhandh Haidar nagar palamu Jharkhand 822115</t>
  </si>
  <si>
    <t>10.07.1997</t>
  </si>
  <si>
    <t>BKID0005898</t>
  </si>
  <si>
    <t xml:space="preserve">Bank Of India </t>
  </si>
  <si>
    <t xml:space="preserve">Ravi Kumar Singh </t>
  </si>
  <si>
    <t xml:space="preserve">Nagendra Singh </t>
  </si>
  <si>
    <t>Golhana Haidar Nagar  Haidar Babhandh nagar palamu Jharkhand 822115</t>
  </si>
  <si>
    <t>CNRB0007355</t>
  </si>
  <si>
    <t xml:space="preserve">Canara Bank </t>
  </si>
  <si>
    <t xml:space="preserve">Ranjan Kumar Singh </t>
  </si>
  <si>
    <t xml:space="preserve">Niraj Kumar Singh </t>
  </si>
  <si>
    <t xml:space="preserve">Brajendra Singh </t>
  </si>
  <si>
    <t>Golhana Haidar nagar Golhana Haidar Nagar Palamu Jharkhand 822155</t>
  </si>
  <si>
    <t xml:space="preserve">Ankit Kumar Singh </t>
  </si>
  <si>
    <t>Sanjiv Kumar Singh</t>
  </si>
  <si>
    <t>Belbigha,Dangwar,Hussainabad,Japla,Palamu,Jharkhand-822116</t>
  </si>
  <si>
    <t>06.01.2004</t>
  </si>
  <si>
    <t>UBIN0569708</t>
  </si>
  <si>
    <t>Lakshman Kumar Das</t>
  </si>
  <si>
    <t>Asarfi Das</t>
  </si>
  <si>
    <t>Narsingh Alka Puri Dhobi Chat Ratu,Ranchi,Jharkhand-834001</t>
  </si>
  <si>
    <t>BDBL0001088</t>
  </si>
  <si>
    <t>BANDHAN Bank</t>
  </si>
  <si>
    <t>Sahendra Yadav</t>
  </si>
  <si>
    <t>Tal,Udaypura,Tarhasi,Palamu,Jharkhand-822122</t>
  </si>
  <si>
    <t>SBIN0003551</t>
  </si>
  <si>
    <t>Sambhu Yadav</t>
  </si>
  <si>
    <t>Aklesh Kumar Yadav</t>
  </si>
  <si>
    <t>Randhir Prajapati</t>
  </si>
  <si>
    <t>Akalesh Prajapati</t>
  </si>
  <si>
    <t>Pipraul,Sendur,Ramanujganj,Surguja,Chhattisgarh-497119</t>
  </si>
  <si>
    <t>Umesh Choudhary</t>
  </si>
  <si>
    <t>Haruni Choudhary</t>
  </si>
  <si>
    <t>Gara Khurd,Sundipur,Garhwa,Jharkhand-822115</t>
  </si>
  <si>
    <t>Ranjit Choudhary</t>
  </si>
  <si>
    <t>Palhe Kalan,Bhojpur,Garhwa,Jharkhand-822121</t>
  </si>
  <si>
    <t>CBIN0282901</t>
  </si>
  <si>
    <t>Raghunath Ram</t>
  </si>
  <si>
    <t>Misiri Ram</t>
  </si>
  <si>
    <t>Palhe Kalan,Bhojpur,Nagar Untari,Garhwa,Jharkhand-822121</t>
  </si>
  <si>
    <t>15.03.2004</t>
  </si>
  <si>
    <t>Subodh Kumar</t>
  </si>
  <si>
    <t>Nandu Ram</t>
  </si>
  <si>
    <t xml:space="preserve">Sonali Kumari </t>
  </si>
  <si>
    <t>Sugiya Devi</t>
  </si>
  <si>
    <t>Rahul Kumar Mehta</t>
  </si>
  <si>
    <t>Rajnath Mehta</t>
  </si>
  <si>
    <t>Arti Kumari</t>
  </si>
  <si>
    <t>Arti Devi</t>
  </si>
  <si>
    <t>Lakshman Ram</t>
  </si>
  <si>
    <t>Jatpura,Bhojpur,Nagar Untari,Garhwa,Jharkhand-822121</t>
  </si>
  <si>
    <t>Pankunwar Devi</t>
  </si>
  <si>
    <t>Sudip Kumar</t>
  </si>
  <si>
    <t>Ramjit Ram</t>
  </si>
  <si>
    <t xml:space="preserve">Sudip Sharma </t>
  </si>
  <si>
    <t>Dadan Sharma</t>
  </si>
  <si>
    <t>Mali,Mohammadganj,Palamu,Jharkhand-822120</t>
  </si>
  <si>
    <t>100637634327/101449950022</t>
  </si>
  <si>
    <t>Ramdular Ram</t>
  </si>
  <si>
    <t>27.03.1987</t>
  </si>
  <si>
    <t>Rajvanti Devi</t>
  </si>
  <si>
    <t>Munna Ram</t>
  </si>
  <si>
    <t>Indradev Ram</t>
  </si>
  <si>
    <t>Madhu Kumari</t>
  </si>
  <si>
    <t>Ram Das Ram</t>
  </si>
  <si>
    <t>Binda Devi</t>
  </si>
  <si>
    <t>Dheeraj Kumar Ravi</t>
  </si>
  <si>
    <t>Nagendra Ram</t>
  </si>
  <si>
    <t>Narayanpur,Soh,Garhwa,Jharkhand-822114</t>
  </si>
  <si>
    <t>07.02.2001</t>
  </si>
  <si>
    <t xml:space="preserve">Dilip Bhuyan </t>
  </si>
  <si>
    <t>Shibu Bhuyan</t>
  </si>
  <si>
    <t>Dumartand,Chiru,Herhanj,Latehar,Jharkhand-829202</t>
  </si>
  <si>
    <t>Md Guljar Ansari</t>
  </si>
  <si>
    <t>Vikash Kumar Bharti</t>
  </si>
  <si>
    <t>Kailu Bhuiyan</t>
  </si>
  <si>
    <t>Jangi,Unta,Chatra,Jharkhand-825401</t>
  </si>
  <si>
    <t>Sugita Devi</t>
  </si>
  <si>
    <t>Prakash Bhuyan</t>
  </si>
  <si>
    <t>Sukhdev Bhuyan</t>
  </si>
  <si>
    <t>Chiru,Latehar,Jharkhand-829202</t>
  </si>
  <si>
    <t>Mohammad Guljar Ansari</t>
  </si>
  <si>
    <t>Rajali Miyan</t>
  </si>
  <si>
    <t>Bargaon,Dahu Nawada,Tandwa,Chatra,Jharkhand-825321</t>
  </si>
  <si>
    <t>BKID0004828</t>
  </si>
  <si>
    <t>Jamila Pravin</t>
  </si>
  <si>
    <t xml:space="preserve">Tasleem Ahmad </t>
  </si>
  <si>
    <t>Naseem Ahmad</t>
  </si>
  <si>
    <t>Mahauna Paschim,Mahona,Amethi,U.P-227811</t>
  </si>
  <si>
    <t>05.03.2004</t>
  </si>
  <si>
    <t>BARB0AMETHI</t>
  </si>
  <si>
    <t>Bank OF Baroda</t>
  </si>
  <si>
    <t xml:space="preserve">Naseem Ahmad </t>
  </si>
  <si>
    <t>Shibaprasad Debnath</t>
  </si>
  <si>
    <t>Banabihari Debnath</t>
  </si>
  <si>
    <t>Paschim Parulia,Basudebpur,East Midnapore,West Bengal-721452</t>
  </si>
  <si>
    <t>11.06.1975</t>
  </si>
  <si>
    <t>23.11.27</t>
  </si>
  <si>
    <t>HDFC0007126</t>
  </si>
  <si>
    <t>HDFC Bank</t>
  </si>
  <si>
    <t>Gopal Bar</t>
  </si>
  <si>
    <t>Minu Debnath</t>
  </si>
  <si>
    <t xml:space="preserve">Mo Kaif </t>
  </si>
  <si>
    <t>Mo Soyeb Khan</t>
  </si>
  <si>
    <t>Rajapur,Fatehpur,Amethi,Uttar Pradesh-229309</t>
  </si>
  <si>
    <t>10.04.2004</t>
  </si>
  <si>
    <t>23.11.28</t>
  </si>
  <si>
    <t>BARBOBUPGBX</t>
  </si>
  <si>
    <t>Imran Husain</t>
  </si>
  <si>
    <t xml:space="preserve">Noor Mohammad </t>
  </si>
  <si>
    <t xml:space="preserve">Mohd Israr Khan </t>
  </si>
  <si>
    <t>Gram Rajapur rajapur Tiloi Amethi Uttar Pradesh 229309</t>
  </si>
  <si>
    <t>15.02.1999</t>
  </si>
  <si>
    <t>23.11.29</t>
  </si>
  <si>
    <t>23.11.2025</t>
  </si>
  <si>
    <t>UCBA 0004043</t>
  </si>
  <si>
    <t xml:space="preserve">Uco bank </t>
  </si>
  <si>
    <t xml:space="preserve">Mohammad Ibarar </t>
  </si>
  <si>
    <t xml:space="preserve">Altab Husain </t>
  </si>
  <si>
    <t>330 Sidhiyanva jagdishpur jagdishpur  Amethi Uttar Pradesh 227809</t>
  </si>
  <si>
    <t>20.10.1994</t>
  </si>
  <si>
    <t>23.11.30</t>
  </si>
  <si>
    <t>CBIN0283687</t>
  </si>
  <si>
    <t xml:space="preserve">Soni bano </t>
  </si>
  <si>
    <t xml:space="preserve">Mohd parvej </t>
  </si>
  <si>
    <t xml:space="preserve">mohd Juned </t>
  </si>
  <si>
    <t>Rajapur Rajapur fatehpur amethi uttar pradesh 229309</t>
  </si>
  <si>
    <t>18.07.2006</t>
  </si>
  <si>
    <t>23.11.31</t>
  </si>
  <si>
    <t xml:space="preserve">Baroda UP Bank </t>
  </si>
  <si>
    <t>Noor Moihammed</t>
  </si>
  <si>
    <t>Gulab Singh</t>
  </si>
  <si>
    <t>Panari Panari Panari Obra Sonbhadra Uattar Pradesh 231219</t>
  </si>
  <si>
    <t>23.11.32</t>
  </si>
  <si>
    <t xml:space="preserve">Shanti </t>
  </si>
  <si>
    <t xml:space="preserve">Basant </t>
  </si>
  <si>
    <t xml:space="preserve">Mahadev </t>
  </si>
  <si>
    <t>Banalahi markundi bandho Gurma markundi Sonbhadra Uttar Pradesh 231209</t>
  </si>
  <si>
    <t xml:space="preserve">Jadavati </t>
  </si>
  <si>
    <t xml:space="preserve">Rajesh </t>
  </si>
  <si>
    <t>33 MN Djauthaa Tola Salaibanwa dalla Petrahi dalla Sonbhadra  Uttar Pradesh 231207</t>
  </si>
  <si>
    <t>01.10.2002</t>
  </si>
  <si>
    <t>UBIN05697598</t>
  </si>
  <si>
    <t xml:space="preserve">Chotel Lal </t>
  </si>
  <si>
    <t xml:space="preserve">Ram Vilas </t>
  </si>
  <si>
    <t>Jugail jugail hasara Jogral Chopan Sonbhadra Uttar Opredesh 231205</t>
  </si>
  <si>
    <t xml:space="preserve">NSDL BANK </t>
  </si>
  <si>
    <t xml:space="preserve">Devgaganiya </t>
  </si>
  <si>
    <t xml:space="preserve">ramprit ram </t>
  </si>
  <si>
    <t>Mahdeiya,Banshidhar Nagar,garhwa,Jharkhand-822121</t>
  </si>
  <si>
    <t>07.06.2003</t>
  </si>
  <si>
    <t xml:space="preserve">Ful Kumari </t>
  </si>
  <si>
    <t xml:space="preserve">Mohd Asif Khan </t>
  </si>
  <si>
    <t xml:space="preserve">Haseeb </t>
  </si>
  <si>
    <t>Rajapur,Fattepur,Amethi,Uttar Pradesh-229309</t>
  </si>
  <si>
    <t>02.11.2005</t>
  </si>
  <si>
    <t xml:space="preserve">Shahabaj Khan </t>
  </si>
  <si>
    <t>Raju Kumar Rishi</t>
  </si>
  <si>
    <t xml:space="preserve">Rampyari </t>
  </si>
  <si>
    <t>Mahdeiya,Nagaruntari,garhwa,Jharkhand-822121</t>
  </si>
  <si>
    <t xml:space="preserve">Radhika Kumari </t>
  </si>
  <si>
    <t xml:space="preserve">Dharmendra Kumar </t>
  </si>
  <si>
    <t xml:space="preserve">Kuldip Ram </t>
  </si>
  <si>
    <t>10 Mahdeiya Nagar Untari Halivanta Kala Mahdeiya Garhwa Jharkhand 822121</t>
  </si>
  <si>
    <t>15.01.1985</t>
  </si>
  <si>
    <t xml:space="preserve">Punita Devi </t>
  </si>
  <si>
    <t>Dharambir Kumar</t>
  </si>
  <si>
    <t>Vishwanath Ram</t>
  </si>
  <si>
    <t>Mahdeiya,Nagar Untari,Garhwa,Jharkhand-822121</t>
  </si>
  <si>
    <t>AIP00000001</t>
  </si>
  <si>
    <t xml:space="preserve">LAXMI Kumari </t>
  </si>
  <si>
    <t xml:space="preserve">Benumadhanb Bar </t>
  </si>
  <si>
    <t xml:space="preserve">Barendranath bar </t>
  </si>
  <si>
    <t>Uttar tajpur Uttar tajpur East Midnapore west Berngal 721422</t>
  </si>
  <si>
    <t>02.07.1973</t>
  </si>
  <si>
    <t>idib000b571</t>
  </si>
  <si>
    <t xml:space="preserve">Allahabad Bank </t>
  </si>
  <si>
    <t xml:space="preserve">Gopal Bar </t>
  </si>
  <si>
    <t xml:space="preserve">saraswati bar </t>
  </si>
  <si>
    <t>Shrikanta Das</t>
  </si>
  <si>
    <t>Prafulla Das</t>
  </si>
  <si>
    <t>24.11.2025</t>
  </si>
  <si>
    <t>SBIN0001555</t>
  </si>
  <si>
    <t>Pratima Das</t>
  </si>
  <si>
    <t>Ram Pyare</t>
  </si>
  <si>
    <t>Markundi Chakriya,Gurama,Chopan,Sonbhadra,Uttar Pradesh-231209</t>
  </si>
  <si>
    <t>SBIN0015511</t>
  </si>
  <si>
    <t>Sri Krishna</t>
  </si>
  <si>
    <t xml:space="preserve">Tuichi </t>
  </si>
  <si>
    <t>Guddu Rajwar</t>
  </si>
  <si>
    <t>Semri,Bardhia,Adar,Garhwa,Jharkhand-822114</t>
  </si>
  <si>
    <t>FINO0001</t>
  </si>
  <si>
    <t>Santosh Rajwar</t>
  </si>
  <si>
    <t>Shashi Kumar Singh</t>
  </si>
  <si>
    <t>Lalan Singh</t>
  </si>
  <si>
    <t>Golhna,Haidarnagar,Palamu,Jharkhand-822115</t>
  </si>
  <si>
    <t>Bana Bhuiyan</t>
  </si>
  <si>
    <t>Bigni Devi</t>
  </si>
  <si>
    <t>Shyambihari Oranw</t>
  </si>
  <si>
    <t>Sharmjit Oranw</t>
  </si>
  <si>
    <t>Madan Uranw</t>
  </si>
  <si>
    <t>Kail Mahto</t>
  </si>
  <si>
    <t>Mangarahi,Ramkanda,Garhwa,Jharkhand-822125</t>
  </si>
  <si>
    <t>01.01.1965</t>
  </si>
  <si>
    <t>Loknath Yadav</t>
  </si>
  <si>
    <t xml:space="preserve">Ram Pravesh </t>
  </si>
  <si>
    <t>Shyam Sundar</t>
  </si>
  <si>
    <t>Bandha,Markundi,Sonbhadra,Uttar Pradesh-231209</t>
  </si>
  <si>
    <t xml:space="preserve">Reetu </t>
  </si>
  <si>
    <t>Pardeshee</t>
  </si>
  <si>
    <t>Mithai</t>
  </si>
  <si>
    <t>IDBI000M612</t>
  </si>
  <si>
    <t xml:space="preserve">Urmila </t>
  </si>
  <si>
    <t>Rajnath</t>
  </si>
  <si>
    <t>Beerbal</t>
  </si>
  <si>
    <t>Kaknesa,Pasupatipur,Balrampur,Chhattisgarh-497225</t>
  </si>
  <si>
    <t>Sarvesh Baiga</t>
  </si>
  <si>
    <t>Neeraj Kumar</t>
  </si>
  <si>
    <t>Jhabbu Lal</t>
  </si>
  <si>
    <t>Nabi Nagar,Laharpur,Sitapur,Uttar Pradesh-261135</t>
  </si>
  <si>
    <t>Rahmat Ali</t>
  </si>
  <si>
    <t>Badlu</t>
  </si>
  <si>
    <t>Akabarpur,Laharpur,Sitapur,Uttar Pradesh-261135</t>
  </si>
  <si>
    <t xml:space="preserve">Ateek </t>
  </si>
  <si>
    <t>Rahul</t>
  </si>
  <si>
    <t xml:space="preserve">Nanhu </t>
  </si>
  <si>
    <t>Bilariya,Sitapur,Uttar Pradesh-261135</t>
  </si>
  <si>
    <t>Suneel Kumar</t>
  </si>
  <si>
    <t>SBIN0008314</t>
  </si>
  <si>
    <t>Janki</t>
  </si>
  <si>
    <t>Ateek</t>
  </si>
  <si>
    <t>Rahamat Ali</t>
  </si>
  <si>
    <t>Chotu</t>
  </si>
  <si>
    <t>Kala Bahadurpur,Akabarpur,Sitapur,Uttar Pradesh-261135</t>
  </si>
  <si>
    <t>Nanhu Ram</t>
  </si>
  <si>
    <t>10.08.1996</t>
  </si>
  <si>
    <t xml:space="preserve">Anita </t>
  </si>
  <si>
    <t>Haresh</t>
  </si>
  <si>
    <t>Jagnu</t>
  </si>
  <si>
    <t>Revali,Isarwara,Sitapur,Uttar Pradesh-261206</t>
  </si>
  <si>
    <t>ALLA0210833</t>
  </si>
  <si>
    <t xml:space="preserve">Chotu </t>
  </si>
  <si>
    <t>Shatrohan</t>
  </si>
  <si>
    <t>Renu devi</t>
  </si>
  <si>
    <t>Renu</t>
  </si>
  <si>
    <t>Shubham</t>
  </si>
  <si>
    <t>Jhurri Lal</t>
  </si>
  <si>
    <t>januwa,Biswan,Sitapur,Uttar Pradesh-261201</t>
  </si>
  <si>
    <t>Subhas Kumar</t>
  </si>
  <si>
    <t>Subhas</t>
  </si>
  <si>
    <t>Nabi Ahmad</t>
  </si>
  <si>
    <t>Pachcha</t>
  </si>
  <si>
    <t xml:space="preserve">Isharat jahan </t>
  </si>
  <si>
    <t>iIshrat</t>
  </si>
  <si>
    <t>Satyendra Prajapati</t>
  </si>
  <si>
    <t>Jagan Prajapati</t>
  </si>
  <si>
    <t>Bardiha,Majhiaon,Garhwa,Jharkhand-822114</t>
  </si>
  <si>
    <t>06.01.1990</t>
  </si>
  <si>
    <t>SBIN006037</t>
  </si>
  <si>
    <t xml:space="preserve">Sima </t>
  </si>
  <si>
    <t>Mantu Vijay Paswan</t>
  </si>
  <si>
    <t>Vijay</t>
  </si>
  <si>
    <t>Aaradhna Dream,Wibhag2,Behind,Zolwa,Surat,Gujarat-394305</t>
  </si>
  <si>
    <t>01.05.1986</t>
  </si>
  <si>
    <t>Panjab National Bank</t>
  </si>
  <si>
    <t xml:space="preserve">Manjula Devi </t>
  </si>
  <si>
    <t>Manjula</t>
  </si>
  <si>
    <t xml:space="preserve">Ravikant Kumar </t>
  </si>
  <si>
    <t>Dukhan Ram</t>
  </si>
  <si>
    <t>Tola Vagha Davar,Naur,Aurangabad,Bihar-824301</t>
  </si>
  <si>
    <t>01.06.1984</t>
  </si>
  <si>
    <t>State Bank of India</t>
  </si>
  <si>
    <t xml:space="preserve"> Prabha Devi</t>
  </si>
  <si>
    <t>Prabha</t>
  </si>
  <si>
    <t>04.02.1995</t>
  </si>
  <si>
    <t>HDFC0002078</t>
  </si>
  <si>
    <t xml:space="preserve">Munni Devi </t>
  </si>
  <si>
    <t>Munni</t>
  </si>
  <si>
    <t>Vikas Kumar</t>
  </si>
  <si>
    <t>mangardah,Nagar Untari,Garhwa,Jharkhand-822121</t>
  </si>
  <si>
    <t>FINO001001</t>
  </si>
  <si>
    <t>Arjun</t>
  </si>
  <si>
    <t>Roshan Kumar</t>
  </si>
  <si>
    <t>Upadhyay Ram</t>
  </si>
  <si>
    <t xml:space="preserve">Upadhyay Ram </t>
  </si>
  <si>
    <t>Upadhyay</t>
  </si>
  <si>
    <t>Puranchand Ram</t>
  </si>
  <si>
    <t>05.07.2001</t>
  </si>
  <si>
    <t>Rajan Kumar</t>
  </si>
  <si>
    <t>Rajan</t>
  </si>
  <si>
    <t>Sonu Baitha</t>
  </si>
  <si>
    <t>Shivkumar Baitha</t>
  </si>
  <si>
    <t>CNRB0003355</t>
  </si>
  <si>
    <t>Shiv Kumar Baitha</t>
  </si>
  <si>
    <t>Shiv</t>
  </si>
  <si>
    <t>Satendra Kumar</t>
  </si>
  <si>
    <t>Sagma,katahar kala,Garhwa,jharkhand-822121</t>
  </si>
  <si>
    <t>CBIN0283884</t>
  </si>
  <si>
    <t>Puja</t>
  </si>
  <si>
    <t>Suraj kumar</t>
  </si>
  <si>
    <t>Ram Natha Ram</t>
  </si>
  <si>
    <t>Lowadag,Banka,Meral,Garhwa,Jharkhand-822128</t>
  </si>
  <si>
    <t>10.01.1998</t>
  </si>
  <si>
    <t>puja</t>
  </si>
  <si>
    <t>Upendra bhuiyan</t>
  </si>
  <si>
    <t>Resham Bhuiyan</t>
  </si>
  <si>
    <t>Resham Bhuiayan</t>
  </si>
  <si>
    <t xml:space="preserve">Resham </t>
  </si>
  <si>
    <t>Nitish Kumar Bhuiayan</t>
  </si>
  <si>
    <t>Motichand Bhuiyan</t>
  </si>
  <si>
    <t>chinta</t>
  </si>
  <si>
    <t>Prashant Kumar Bharti</t>
  </si>
  <si>
    <t xml:space="preserve">Bhagwan Das </t>
  </si>
  <si>
    <t>Bhagwan</t>
  </si>
  <si>
    <t>Lalan Choudhary</t>
  </si>
  <si>
    <t>Bigu Chaoudhary</t>
  </si>
  <si>
    <t>Sonpurva,Husainabad,Palamu,Jharkhand-822117</t>
  </si>
  <si>
    <t>Rima devi</t>
  </si>
  <si>
    <t>Rinki</t>
  </si>
  <si>
    <t>Sunil Kumar Chaudhari</t>
  </si>
  <si>
    <t>Ramapayare Chaudhari</t>
  </si>
  <si>
    <t>Ashok Kumar Singh</t>
  </si>
  <si>
    <t>lal Bihari Singh</t>
  </si>
  <si>
    <t>Dangwar,Hussainabad,Japla,palamu,Jharkhand-822116</t>
  </si>
  <si>
    <t>Rajmani Devi</t>
  </si>
  <si>
    <t>Rajmani</t>
  </si>
  <si>
    <t>Ramlal Vishvkarma</t>
  </si>
  <si>
    <t>Malu Vishvkrma</t>
  </si>
  <si>
    <t>Shrikant Vishvkarma</t>
  </si>
  <si>
    <t>Shrikant</t>
  </si>
  <si>
    <t>Dewari,Husainabad,japla,palamu,jharkhand-822117</t>
  </si>
  <si>
    <t>Pinki Devi</t>
  </si>
  <si>
    <t>pimki</t>
  </si>
  <si>
    <t>Jitendra Ram Chandravanshi</t>
  </si>
  <si>
    <t>Bindeshwae Ram Chandravanshi</t>
  </si>
  <si>
    <t>Pandeypura,pandeypura,Palamu,Jharkhand-822132</t>
  </si>
  <si>
    <t xml:space="preserve">Airtal Payment Bank </t>
  </si>
  <si>
    <t xml:space="preserve">Punam Devi </t>
  </si>
  <si>
    <t>Shri Nath Ram</t>
  </si>
  <si>
    <t>Daranagar,Rohtas,Bihar-821304</t>
  </si>
  <si>
    <t>Mira</t>
  </si>
  <si>
    <t>Umesh Yadav</t>
  </si>
  <si>
    <t>Sarsatia,Harigawan,Garhwa,Jharkhand-822114</t>
  </si>
  <si>
    <t>BABR0GARHWA</t>
  </si>
  <si>
    <t xml:space="preserve">Priyanka Kumari </t>
  </si>
  <si>
    <t>Priyanka</t>
  </si>
  <si>
    <t>Md Ansur</t>
  </si>
  <si>
    <t>Nur islam</t>
  </si>
  <si>
    <t>jhabbu tola,Pandariya,Amdabad,Katihar,Bihar-854112</t>
  </si>
  <si>
    <t>SBIN0012650</t>
  </si>
  <si>
    <t>Jiyarul Haque</t>
  </si>
  <si>
    <t xml:space="preserve">Pravina Khatun </t>
  </si>
  <si>
    <t>pravina</t>
  </si>
  <si>
    <t>Md Mudulallah</t>
  </si>
  <si>
    <t>Md Saban Ali</t>
  </si>
  <si>
    <t xml:space="preserve">Nayara Khatun </t>
  </si>
  <si>
    <t>Nayara</t>
  </si>
  <si>
    <t>Faruk</t>
  </si>
  <si>
    <t>CBIN0281560</t>
  </si>
  <si>
    <t>Sahanara Khatoon</t>
  </si>
  <si>
    <t>Sahanara</t>
  </si>
  <si>
    <t>Md Murtez alam</t>
  </si>
  <si>
    <t>Rajjak</t>
  </si>
  <si>
    <t>Munija Khatoon</t>
  </si>
  <si>
    <t>Munija</t>
  </si>
  <si>
    <t>Md Rahamatulla</t>
  </si>
  <si>
    <t>Usman Gani</t>
  </si>
  <si>
    <t>Henara Khatoon</t>
  </si>
  <si>
    <t>Henara</t>
  </si>
  <si>
    <t>Imam ali shah</t>
  </si>
  <si>
    <t>Haidar shah</t>
  </si>
  <si>
    <t>Budhani devi</t>
  </si>
  <si>
    <t>Budhani</t>
  </si>
  <si>
    <t>Lalan Oraon</t>
  </si>
  <si>
    <t>Vipat Kachhap</t>
  </si>
  <si>
    <t>PUNB0056400</t>
  </si>
  <si>
    <t>Muniya Devi</t>
  </si>
  <si>
    <t>Muniya</t>
  </si>
  <si>
    <t>Ayodhya Prasad</t>
  </si>
  <si>
    <t>Tenduaal,Sagobandh,Sonbhadra,Uttar Pradesh-231212</t>
  </si>
  <si>
    <t>DKIO0ARYAGE</t>
  </si>
  <si>
    <t>Aryavart Bank</t>
  </si>
  <si>
    <t>Kiran Devi</t>
  </si>
  <si>
    <t>Ajit Kumar Sharma</t>
  </si>
  <si>
    <t>Dharmdev Sharma</t>
  </si>
  <si>
    <t>Bhajania,Mohammad Ganj,Palamu,Jharkhand-822120</t>
  </si>
  <si>
    <t>23.11.1992</t>
  </si>
  <si>
    <t>FINO0001129</t>
  </si>
  <si>
    <t>Parabhu Dayal</t>
  </si>
  <si>
    <t>Laltu</t>
  </si>
  <si>
    <t>Dharampal</t>
  </si>
  <si>
    <t>kamlesh Kumar yadav</t>
  </si>
  <si>
    <t>Silwanti devi</t>
  </si>
  <si>
    <t>silwanti</t>
  </si>
  <si>
    <t>Rabmat Ali</t>
  </si>
  <si>
    <t>Peer Gulam</t>
  </si>
  <si>
    <t>kalabahadur,nyamupur,Akabarpur,Sitapur,UP-261135</t>
  </si>
  <si>
    <t>ALLA0AU1272</t>
  </si>
  <si>
    <t xml:space="preserve">ALLAHABAD UP GRAMIN Bank </t>
  </si>
  <si>
    <t>saddam</t>
  </si>
  <si>
    <t>Chulahan Singh</t>
  </si>
  <si>
    <t>Rampratap Singh</t>
  </si>
  <si>
    <t>Birbandh,Sevadih,Ranka,Garhwa,Jharkhand-822125</t>
  </si>
  <si>
    <t>02.01.1996</t>
  </si>
  <si>
    <t xml:space="preserve">Anita Kumari </t>
  </si>
  <si>
    <t>Anita</t>
  </si>
  <si>
    <t>Ali Husain Ansari</t>
  </si>
  <si>
    <t>Sarfuddin Ansari</t>
  </si>
  <si>
    <t>Birbandha,Sewadih,Ranka,Garhwa,jharkhand-822125</t>
  </si>
  <si>
    <t>SBIN0031114</t>
  </si>
  <si>
    <t>Ajmerun Bibi</t>
  </si>
  <si>
    <t>Akmerun</t>
  </si>
  <si>
    <t>Sukar Bhuiya</t>
  </si>
  <si>
    <t>Tebhar Bhuiya</t>
  </si>
  <si>
    <t>Motali,Motali,Bharuch,Gujrat-393001</t>
  </si>
  <si>
    <t>Md Guijar Ansari</t>
  </si>
  <si>
    <t>Guijar</t>
  </si>
  <si>
    <t>Nitish Kumar</t>
  </si>
  <si>
    <t>Sambhu Rishi</t>
  </si>
  <si>
    <t>Bhopla,Najarpur,Altahat,Kishanganj,Bihar-855107</t>
  </si>
  <si>
    <t>Kala Bati</t>
  </si>
  <si>
    <t>Suyy Rishi Dev</t>
  </si>
  <si>
    <t>Sanita Devi</t>
  </si>
  <si>
    <t>Nikesh Korwa</t>
  </si>
  <si>
    <t>Bechu Lal</t>
  </si>
  <si>
    <t>Matukdhari</t>
  </si>
  <si>
    <t>Vijaypur,Kalana Dubey,Mirzapur,Uttar Pradesh-231303</t>
  </si>
  <si>
    <t>08.08.1985</t>
  </si>
  <si>
    <t>SBIN0002625</t>
  </si>
  <si>
    <t>Nirmta</t>
  </si>
  <si>
    <t>Shankar Singh</t>
  </si>
  <si>
    <t>Manjhauli,Patan,Palamu,Jharkhand-822123</t>
  </si>
  <si>
    <t>15.06.1990</t>
  </si>
  <si>
    <t>Kushum Kumari</t>
  </si>
  <si>
    <t>Subhag Lal Yadav</t>
  </si>
  <si>
    <t>Kundelwa,Medininagar,Palamu,Jharkhand-822126</t>
  </si>
  <si>
    <t>14.10.1999</t>
  </si>
  <si>
    <t>SBIN0015581</t>
  </si>
  <si>
    <t>Parichan Paswan</t>
  </si>
  <si>
    <t>Daudangar,Daudngar,Vaishali,Bihar-844113</t>
  </si>
  <si>
    <t>25.11.2025</t>
  </si>
  <si>
    <t>Mohammad Anawar</t>
  </si>
  <si>
    <t>Manish Kumar Paswan</t>
  </si>
  <si>
    <t xml:space="preserve">Ram kumar </t>
  </si>
  <si>
    <t>Lalbabu Sah</t>
  </si>
  <si>
    <t>CBIN0281805</t>
  </si>
  <si>
    <t>Raju Sah</t>
  </si>
  <si>
    <t>Tahale,Arwadih,Heatr Kalan,China,Garhwa,Jharkhand-822114</t>
  </si>
  <si>
    <t>15.07.1997</t>
  </si>
  <si>
    <t>BARB0GARHWA</t>
  </si>
  <si>
    <t>Devnath Singh Armo</t>
  </si>
  <si>
    <t>Ramsharan Singh Armo</t>
  </si>
  <si>
    <t>Shiv Para,Khodh,Biharpur,Suraj pur,Chhattisgarh-497225</t>
  </si>
  <si>
    <t>05.07.1999</t>
  </si>
  <si>
    <t>SBIN0005506</t>
  </si>
  <si>
    <t>Ramsharan singh Armo</t>
  </si>
  <si>
    <t>Kamalpur,Gudru,Balrampur,Chhattisgarh-497225</t>
  </si>
  <si>
    <t>10.04.2005</t>
  </si>
  <si>
    <t>FINO0001118</t>
  </si>
  <si>
    <t>Karamgada Singh</t>
  </si>
  <si>
    <t>Loknath</t>
  </si>
  <si>
    <t>Dewari,Kirbil,Sonbhadra,Uttar Pradesh-231208</t>
  </si>
  <si>
    <t>27.07.1997</t>
  </si>
  <si>
    <t>Uco Bank</t>
  </si>
  <si>
    <t>Kumari Sanjana</t>
  </si>
  <si>
    <t>Somar Sah</t>
  </si>
  <si>
    <t>Daudnagar,Vaishali,Bihar-844113</t>
  </si>
  <si>
    <t>11.03.1975</t>
  </si>
  <si>
    <t>SBIN0017445</t>
  </si>
  <si>
    <t>Bachhi Devi</t>
  </si>
  <si>
    <t>Virendra Shah</t>
  </si>
  <si>
    <t>Harihar Shah</t>
  </si>
  <si>
    <t xml:space="preserve">Manish Kumar </t>
  </si>
  <si>
    <t>Kalicharan Singh</t>
  </si>
  <si>
    <t>Rajavali Singh</t>
  </si>
  <si>
    <t>Mohammad Anwar</t>
  </si>
  <si>
    <t xml:space="preserve">Rizbana Khatoon </t>
  </si>
  <si>
    <t>Motalal Sah</t>
  </si>
  <si>
    <t>Kotwara,Sarmastpur,Muzaffarpur,Bihar-843107</t>
  </si>
  <si>
    <t>Kirti</t>
  </si>
  <si>
    <t>15.04.1978</t>
  </si>
  <si>
    <t>Suresh Sah</t>
  </si>
  <si>
    <t>18.07.1997</t>
  </si>
  <si>
    <t>Vikki Raj</t>
  </si>
  <si>
    <t>Dinesh Sah</t>
  </si>
  <si>
    <t>02.03.1996</t>
  </si>
  <si>
    <t>Sathu Sahani</t>
  </si>
  <si>
    <t>Bhothi Sahani</t>
  </si>
  <si>
    <t>Narha Panapur,East Champaran,Bihar-845406</t>
  </si>
  <si>
    <t>BKID0004960</t>
  </si>
  <si>
    <t>Raushan Kumar</t>
  </si>
  <si>
    <t>Chathu Yadav</t>
  </si>
  <si>
    <t>Deva Uraon</t>
  </si>
  <si>
    <t>Bulka,Ramna,Garhwa,Jharkhand-822128</t>
  </si>
  <si>
    <t>02.03.2007</t>
  </si>
  <si>
    <t>Fulbasiya Devi</t>
  </si>
  <si>
    <t>Sunil Yadav</t>
  </si>
  <si>
    <t>Bishundhari Yadav</t>
  </si>
  <si>
    <t>Kachan,Ramgarh,Palamu,Jharkhand-822110</t>
  </si>
  <si>
    <t>Airtel Payments bank</t>
  </si>
  <si>
    <t>Sanju Devi</t>
  </si>
  <si>
    <t>Lakshman Bhuihar</t>
  </si>
  <si>
    <t>Baban Bhuihar</t>
  </si>
  <si>
    <t>Lakheya,Bana,Meral,Garhwa,Jharkhand-822128</t>
  </si>
  <si>
    <t>Madhuri Devi</t>
  </si>
  <si>
    <t>Chandeshvar Nagvanshi</t>
  </si>
  <si>
    <t>25.11.2005</t>
  </si>
  <si>
    <t>Kamlesh Uranw</t>
  </si>
  <si>
    <t>Vineshwari Uranw</t>
  </si>
  <si>
    <t>Guddiya Devi</t>
  </si>
  <si>
    <t>Lalji Ram</t>
  </si>
  <si>
    <t>Chama,Peska,Meral,Garhwa,Jharkhand-822114</t>
  </si>
  <si>
    <t>Yuraj Kumar Singh</t>
  </si>
  <si>
    <t>Rajendra Kumar Yadav</t>
  </si>
  <si>
    <t>Bihari Yadav</t>
  </si>
  <si>
    <t>Kolodohar,Peshka,Meral,Garhwa,Jharkhand-822114</t>
  </si>
  <si>
    <t>CNRB0005231</t>
  </si>
  <si>
    <t>Shardha Devi</t>
  </si>
  <si>
    <t>Satendar Vishwakarma</t>
  </si>
  <si>
    <t>Hira Vishwakarma</t>
  </si>
  <si>
    <t>Upendra Sahani</t>
  </si>
  <si>
    <t>Phulkaha,Sheohar,Bihar-843329</t>
  </si>
  <si>
    <t>PUNB0499300</t>
  </si>
  <si>
    <t>Chandani Kumari</t>
  </si>
  <si>
    <t>Ramyad Sav</t>
  </si>
  <si>
    <t>Bhaduma,Soh,Garhwa,Jharkhand-822114</t>
  </si>
  <si>
    <t>25.11.1997</t>
  </si>
  <si>
    <t>Mashooq Ahmad</t>
  </si>
  <si>
    <t>Maksood Ahmad</t>
  </si>
  <si>
    <t>Chand Garh,Mahona Pashchim,Amethi,Uttar Pradesh-227811</t>
  </si>
  <si>
    <t>25.08.1988</t>
  </si>
  <si>
    <t>Hari Narayan Ram</t>
  </si>
  <si>
    <t>Ram Pervesh Paswan</t>
  </si>
  <si>
    <t>Kabrakalan,Lesliganj,Palamu,Jharkhand-822118</t>
  </si>
  <si>
    <t>02.07.1995</t>
  </si>
  <si>
    <t>PUNB0517310</t>
  </si>
  <si>
    <t>Jiganahawa,Babhani,Sonbhadra,Uttar Pradesh-231223</t>
  </si>
  <si>
    <t>Saten</t>
  </si>
  <si>
    <t>Suresh</t>
  </si>
  <si>
    <t>Suresh Kol</t>
  </si>
  <si>
    <t>Gopal Chauhan</t>
  </si>
  <si>
    <t>Murit Ram Chauhan</t>
  </si>
  <si>
    <t>Kumhar Mohalla,Korba,Chhattisgarh-495677</t>
  </si>
  <si>
    <t>07.04.1993</t>
  </si>
  <si>
    <t>SBIN0012139</t>
  </si>
  <si>
    <t>Sunita Chauhan</t>
  </si>
  <si>
    <t>Sanoj Gupta</t>
  </si>
  <si>
    <t>Mohan Sah</t>
  </si>
  <si>
    <t>05.01.2001</t>
  </si>
  <si>
    <t>SBIN0005432</t>
  </si>
  <si>
    <t>Sushila Devil</t>
  </si>
  <si>
    <t>Ajit Roy</t>
  </si>
  <si>
    <t>Thakur Panchanan Pally</t>
  </si>
  <si>
    <t>Siliguri,Sevoke Road,Jalpaiguri,West Bengal-734001</t>
  </si>
  <si>
    <t>13.04.1991</t>
  </si>
  <si>
    <t>Munti Roy</t>
  </si>
  <si>
    <t>Mukesh Kumar Chandravanshi</t>
  </si>
  <si>
    <t>08.05.2005</t>
  </si>
  <si>
    <t>Rinku Devi</t>
  </si>
  <si>
    <t>Biswajit Barman</t>
  </si>
  <si>
    <t>Bisham Barman</t>
  </si>
  <si>
    <t>Balarampur,Balairhat,Cooch Behar,West Bengal-736132</t>
  </si>
  <si>
    <t>18.11.2006</t>
  </si>
  <si>
    <t>Malati Barma</t>
  </si>
  <si>
    <t>Jagrnath Bhuiyan</t>
  </si>
  <si>
    <t>Sardar Bhuiyan</t>
  </si>
  <si>
    <t>Arapur,Kanda,Bishrampur,palamu,Jharkhand- 822124</t>
  </si>
  <si>
    <t>11.11.2030</t>
  </si>
  <si>
    <t>Bablu</t>
  </si>
  <si>
    <t>Rammanohar</t>
  </si>
  <si>
    <t>Urdana,Hamirpur,Uttar Pradesh-210507</t>
  </si>
  <si>
    <t>26.11.2025</t>
  </si>
  <si>
    <t>Jomati Devi</t>
  </si>
  <si>
    <t>Firoj Khan</t>
  </si>
  <si>
    <t>Sukur Khan</t>
  </si>
  <si>
    <t>Thanarpara,Nadia,West Bengal-741152</t>
  </si>
  <si>
    <t>02.03.1992</t>
  </si>
  <si>
    <t>Sumita Khatun</t>
  </si>
  <si>
    <t>Rasidul Khan</t>
  </si>
  <si>
    <t>Asgar Khan</t>
  </si>
  <si>
    <t>08.06.1991</t>
  </si>
  <si>
    <t>Jesmina Khan</t>
  </si>
  <si>
    <t>Nabirul Khan</t>
  </si>
  <si>
    <t>Maidul Khan</t>
  </si>
  <si>
    <t>Sima Bibi</t>
  </si>
  <si>
    <t>Bablu Kumar Singh</t>
  </si>
  <si>
    <t>Biran Singh</t>
  </si>
  <si>
    <t>Kurmipur,Kamdarpur,Hussainabad,Palamu,Jharkhand-822116</t>
  </si>
  <si>
    <t>Nitish Maddhesiya</t>
  </si>
  <si>
    <t>Chanchal</t>
  </si>
  <si>
    <t>Mahuawa Buzurg,Mahuwa Buzurg,Kushinagar,U.P-274302</t>
  </si>
  <si>
    <t>29.08.2005</t>
  </si>
  <si>
    <t>SBIN0016715</t>
  </si>
  <si>
    <t>Good Earth</t>
  </si>
  <si>
    <t>Sheela Devi</t>
  </si>
  <si>
    <t>Rajesh</t>
  </si>
  <si>
    <t>Bhola</t>
  </si>
  <si>
    <t>Golu</t>
  </si>
  <si>
    <t>Gola Singh</t>
  </si>
  <si>
    <t>14.08.1996</t>
  </si>
  <si>
    <t>Sobha Devi</t>
  </si>
  <si>
    <t>Mandip Kumar Singh</t>
  </si>
  <si>
    <t>Sewak Singh</t>
  </si>
  <si>
    <t>Jamari,Gharatia,Bishrampur,Palamu,Jharkhand-822124</t>
  </si>
  <si>
    <t>YESB0000618</t>
  </si>
  <si>
    <t>YES Bank</t>
  </si>
  <si>
    <t>Sorup Singh</t>
  </si>
  <si>
    <t>Jamuna Singh</t>
  </si>
  <si>
    <t>Pratima Devi</t>
  </si>
  <si>
    <t>Kuldeep Korwa</t>
  </si>
  <si>
    <t>Naresh Korwa</t>
  </si>
  <si>
    <t>Chete,udaypur,Ramkanda,Garhwa,Jharkhand-822125</t>
  </si>
  <si>
    <t>Shakunti Devi</t>
  </si>
  <si>
    <t>Balram Paswan</t>
  </si>
  <si>
    <t>Manmgal Paswan</t>
  </si>
  <si>
    <t>Peska,Poska,Garhwa,Jharkhand-822114</t>
  </si>
  <si>
    <t>Puja Devi</t>
  </si>
  <si>
    <t>Saturdhan Kumar</t>
  </si>
  <si>
    <t>Umesh Bhuiya</t>
  </si>
  <si>
    <t>Geruasoti,Peska,Meral,Garhwa,Jharkhand-822114</t>
  </si>
  <si>
    <t>03.09.1998</t>
  </si>
  <si>
    <t>SBIN0060401</t>
  </si>
  <si>
    <t>Kiran Kumari</t>
  </si>
  <si>
    <t>Brajesh Kumar Ram</t>
  </si>
  <si>
    <t>Ram Badan Bhuiya</t>
  </si>
  <si>
    <t>Kuti Devi</t>
  </si>
  <si>
    <t>Chando Ram</t>
  </si>
  <si>
    <t>Ulatu,Dahu Nawada,Tandwa,Chatra,Jharkhand-825321</t>
  </si>
  <si>
    <t>Harsh Kumar Hamrahi</t>
  </si>
  <si>
    <t>Dashai Yadav</t>
  </si>
  <si>
    <t>Sirha,Untari Road,Palamu,Jharkhand-822116</t>
  </si>
  <si>
    <t>17.06.1991</t>
  </si>
  <si>
    <t>101144474208/101175069427</t>
  </si>
  <si>
    <t>SBIN0061262</t>
  </si>
  <si>
    <t>Amit Kumar Choudhary</t>
  </si>
  <si>
    <t>Shatrudhan Choudhary</t>
  </si>
  <si>
    <t>Parjuar,Benipatti,Madhubani,Bihar-847229</t>
  </si>
  <si>
    <t>05.03.2006</t>
  </si>
  <si>
    <t>UBIN0563919</t>
  </si>
  <si>
    <t>Pankaj Singh</t>
  </si>
  <si>
    <t>20.04.1993</t>
  </si>
  <si>
    <t>Mahi Devi</t>
  </si>
  <si>
    <t>Shivshankar Kumar</t>
  </si>
  <si>
    <t>Narayan Bhuiyan</t>
  </si>
  <si>
    <t>24.04.2004</t>
  </si>
  <si>
    <t xml:space="preserve">done </t>
  </si>
  <si>
    <t>Sujeet Kumar Vishwakarma</t>
  </si>
  <si>
    <t>Bharat Vishwakarma</t>
  </si>
  <si>
    <t xml:space="preserve">Sentu Mandal </t>
  </si>
  <si>
    <t>12.10.2006</t>
  </si>
  <si>
    <t xml:space="preserve">Situ Ali </t>
  </si>
  <si>
    <t xml:space="preserve">Ramkesh mandal </t>
  </si>
  <si>
    <t xml:space="preserve">Done </t>
  </si>
  <si>
    <t>27.11.2025</t>
  </si>
  <si>
    <t>Dasmat Devi</t>
  </si>
  <si>
    <t>Manoj Bhuiya</t>
  </si>
  <si>
    <t>Sree Nanku Bhuiya</t>
  </si>
  <si>
    <t>Tisartetuka,Peska,Meral,Garhwa,Jharkhand-822114</t>
  </si>
  <si>
    <t>Lalti Devi</t>
  </si>
  <si>
    <t>Anil Kumar Chaudhary</t>
  </si>
  <si>
    <t>Upendra Chaudhary</t>
  </si>
  <si>
    <t>Haradag Kala,Bhagodih,Ramna,Garhwa,Jharkhand-822128</t>
  </si>
  <si>
    <t>Ravindra Kumar Chaudhary</t>
  </si>
  <si>
    <t>Vimali Devi</t>
  </si>
  <si>
    <t>Krishna Choudhary</t>
  </si>
  <si>
    <t>Sarju Choudhary</t>
  </si>
  <si>
    <t>PUNB0200910</t>
  </si>
  <si>
    <t>Bhaiyaram</t>
  </si>
  <si>
    <t>Bhavar,Bachara,Sonbhadra,Uttar Pradesh-231223</t>
  </si>
  <si>
    <t>HDFC0000017</t>
  </si>
  <si>
    <t>Sitakunvar Parle</t>
  </si>
  <si>
    <t>Shiv Lochan</t>
  </si>
  <si>
    <t>Naudiha,Duddhi,Sonbhadra,Uttar Pradesh-231212</t>
  </si>
  <si>
    <t>Ramsajiwan</t>
  </si>
  <si>
    <t>Ramsajivan</t>
  </si>
  <si>
    <t>Dashai</t>
  </si>
  <si>
    <t>Rajkumari</t>
  </si>
  <si>
    <t>Prabhat Lal Yadav</t>
  </si>
  <si>
    <t>29.06.2002</t>
  </si>
  <si>
    <t>Gyanti Kumari</t>
  </si>
  <si>
    <t>Jhabar,Medininagar,Palamu,Jharkhand-822126</t>
  </si>
  <si>
    <t>04.08.2007</t>
  </si>
  <si>
    <t>PUNB0265200</t>
  </si>
  <si>
    <t>Ashish Yadav</t>
  </si>
  <si>
    <t>Jogindra Yadav</t>
  </si>
  <si>
    <t>SBIN0006063</t>
  </si>
  <si>
    <t>Sharda Devi</t>
  </si>
  <si>
    <t>Kamlesh Kumar Saw</t>
  </si>
  <si>
    <t>Shivkumar Saw</t>
  </si>
  <si>
    <t>Akhauri Tahle,Manjhiaon,Garhwa,Jharkhand-822114</t>
  </si>
  <si>
    <t>Dulriya Devi</t>
  </si>
  <si>
    <t>Obra,Annraj,Nawadih,Garhwa,Jharkhand -822114</t>
  </si>
  <si>
    <t>20.01.1984</t>
  </si>
  <si>
    <t>Shiv Prasad Yadav</t>
  </si>
  <si>
    <t>Madho Yadav</t>
  </si>
  <si>
    <t>Sigsiga Kala,Barwadih,Chiniya,Garhwa,Jharkhand-822125</t>
  </si>
  <si>
    <t>14234016452</t>
  </si>
  <si>
    <t>SBIN0VRRCGB</t>
  </si>
  <si>
    <t>Kuldip Kumar</t>
  </si>
  <si>
    <t>Himangsu Mandal</t>
  </si>
  <si>
    <t>Lakshmipur,Malda,West Bengal-732210</t>
  </si>
  <si>
    <t>Nand Kesh Kumar Chaudhari</t>
  </si>
  <si>
    <t>Bigu Chaudhari</t>
  </si>
  <si>
    <t>Bihola Chaudhary</t>
  </si>
  <si>
    <t>Gaura Kumari</t>
  </si>
  <si>
    <t>Surendra Chaudhary</t>
  </si>
  <si>
    <t>07.09.2002</t>
  </si>
  <si>
    <t>Rita Kumari</t>
  </si>
  <si>
    <t>Mahabir Chaudhary</t>
  </si>
  <si>
    <t>Usha Kumari</t>
  </si>
  <si>
    <t>Jitan Kumar</t>
  </si>
  <si>
    <t>Jugul Chaudhry</t>
  </si>
  <si>
    <t>CBIN0285140</t>
  </si>
  <si>
    <t>Sonwa Devi</t>
  </si>
  <si>
    <t>Nanhaku Prajapati</t>
  </si>
  <si>
    <t>Ram Lakhan Prajapati</t>
  </si>
  <si>
    <t>01.02.1976</t>
  </si>
  <si>
    <t>100866208676/101179288259</t>
  </si>
  <si>
    <t>Sujanti Devi</t>
  </si>
  <si>
    <t>Bigan Chaudhary</t>
  </si>
  <si>
    <t>Chhathu Chaudhary</t>
  </si>
  <si>
    <t>Munshi Chaudhary</t>
  </si>
  <si>
    <t>Jarhi,Dandai,Garhwa,Jharkhand-822114</t>
  </si>
  <si>
    <t xml:space="preserve">Tilda Neaura Raipur </t>
  </si>
  <si>
    <t>Naresh Chaudhari</t>
  </si>
  <si>
    <t>Ukhamaji Singh</t>
  </si>
  <si>
    <t>Jagarnath Singh</t>
  </si>
  <si>
    <t>CBIN0285143</t>
  </si>
  <si>
    <t>Madodar Devi</t>
  </si>
  <si>
    <t>Vikram Yadav</t>
  </si>
  <si>
    <t>Korba,Manikpur,Chhattisgarh-495682</t>
  </si>
  <si>
    <t>15.10.2000</t>
  </si>
  <si>
    <t>BARB0NIHARI</t>
  </si>
  <si>
    <t>Rohit Kumar Sukla</t>
  </si>
  <si>
    <t>15.03.1996</t>
  </si>
  <si>
    <t>BARB0KORBAX</t>
  </si>
  <si>
    <t xml:space="preserve">Rajni Shukla </t>
  </si>
  <si>
    <t>Athagad,Cuttack,Odisha-754029</t>
  </si>
  <si>
    <t>20.05.1991</t>
  </si>
  <si>
    <t>SBIN0001083</t>
  </si>
  <si>
    <t>Dipanjali Sahoo</t>
  </si>
  <si>
    <t>Budhu Yadav</t>
  </si>
  <si>
    <t>Taregan Yadav</t>
  </si>
  <si>
    <t>Saraidih,Kazipakri,Tarhasi,Palamu,Jharkhand-822118</t>
  </si>
  <si>
    <t>PUNB0265000</t>
  </si>
  <si>
    <t>Govardhan Paswan</t>
  </si>
  <si>
    <t>24.12.1985</t>
  </si>
  <si>
    <t>BARB0VJTRTH</t>
  </si>
  <si>
    <t>Banawari Yadav</t>
  </si>
  <si>
    <t>Mushan Yadav</t>
  </si>
  <si>
    <t>Chatakman,Tamge Kla,Ranka,Garhwa,Jharkhand-822125</t>
  </si>
  <si>
    <t>Bisheshwar Korwa</t>
  </si>
  <si>
    <t>Vigan Korwa</t>
  </si>
  <si>
    <t>Jolonga,Tamge Kala,Ranka,Garhwa,Jharkhand-822125</t>
  </si>
  <si>
    <t>12.08.1992</t>
  </si>
  <si>
    <t>Kaluwati Devi</t>
  </si>
  <si>
    <t>Arbind Kumar Ravi</t>
  </si>
  <si>
    <t>Sonam Kumari</t>
  </si>
  <si>
    <t>Kamlesh Thakur</t>
  </si>
  <si>
    <t>Ramji Thakur</t>
  </si>
  <si>
    <t>Makri,Birbal,Dhurki,Garhwa,Jharkhand-822121</t>
  </si>
  <si>
    <t>13.05.1987</t>
  </si>
  <si>
    <t>Mahesh Ram Sarathi</t>
  </si>
  <si>
    <t>Kartik Ram Sarathi</t>
  </si>
  <si>
    <t>Nandor Kalan,Nandaurkala,Janjgir-Champa,Chhattisgarh-495689</t>
  </si>
  <si>
    <t>04.05.1989</t>
  </si>
  <si>
    <t>SBIN0000571</t>
  </si>
  <si>
    <t>Suraj Kumar Chaudhary</t>
  </si>
  <si>
    <t>Puraini,Laxmiganj,Kushinagar,Uttar Pradesh-274306</t>
  </si>
  <si>
    <t>16.10.2001</t>
  </si>
  <si>
    <t>FDRL0005555</t>
  </si>
  <si>
    <t>Federal Savings Account</t>
  </si>
  <si>
    <t>Dheeraj Kumar Chaudhari</t>
  </si>
  <si>
    <t>23.06.1998</t>
  </si>
  <si>
    <t>India Post Payments Bank</t>
  </si>
  <si>
    <t>Mohan Majhi</t>
  </si>
  <si>
    <t>Jagabandho Majhi</t>
  </si>
  <si>
    <t>Kocharapara,Dalbeda,Nabarangapur,Odisha-764077</t>
  </si>
  <si>
    <t>Tulasi Ram Manjhi</t>
  </si>
  <si>
    <t>Phatamunda,Dandamunda,Nabarangapur,Odisha-764077</t>
  </si>
  <si>
    <t>11.02.1999</t>
  </si>
  <si>
    <t>BARB0CHANAB</t>
  </si>
  <si>
    <t>Sumitra Hati</t>
  </si>
  <si>
    <t>Upendra Majhi</t>
  </si>
  <si>
    <t>Sadanand Majhi</t>
  </si>
  <si>
    <t>Nuamalpada,Nangalbod,Nuapada,Odisha-766108</t>
  </si>
  <si>
    <t>SBIN0005567</t>
  </si>
  <si>
    <t>Chitra Majhi</t>
  </si>
  <si>
    <t>Sundara Mali</t>
  </si>
  <si>
    <t>Dulbar Mali</t>
  </si>
  <si>
    <t>Palasagam,Phupugam,Nabarangapur,Odisha-764076</t>
  </si>
  <si>
    <t>19.08.1990</t>
  </si>
  <si>
    <t>SBIN0013630</t>
  </si>
  <si>
    <t>Urbashi Nayak</t>
  </si>
  <si>
    <t>Dilip Singh Kharwar</t>
  </si>
  <si>
    <t>Ramkishun Singh Kharwar</t>
  </si>
  <si>
    <t>Chaingara,Burmu,Ranchi,Jharkhand-835214</t>
  </si>
  <si>
    <t>ALLA0211318</t>
  </si>
  <si>
    <t>Ramkishun Singh</t>
  </si>
  <si>
    <t>Govind Kharvar</t>
  </si>
  <si>
    <t>Uday Kumari</t>
  </si>
  <si>
    <t>Ramjeet Oraon</t>
  </si>
  <si>
    <t>Bartu Oraon</t>
  </si>
  <si>
    <t>15.12.2000</t>
  </si>
  <si>
    <t>Tipa Singhh</t>
  </si>
  <si>
    <t>Dhanu Singhh</t>
  </si>
  <si>
    <t>Hiramuni Devi</t>
  </si>
  <si>
    <t>Rahul Kumari</t>
  </si>
  <si>
    <t>Shivcharan Singh</t>
  </si>
  <si>
    <t>Basant Saw</t>
  </si>
  <si>
    <t>Churaman Saw</t>
  </si>
  <si>
    <t>5222612912</t>
  </si>
  <si>
    <t>Dularchand Singhh</t>
  </si>
  <si>
    <t>Sukhdev Singhh</t>
  </si>
  <si>
    <t>Jaya Kumari</t>
  </si>
  <si>
    <t>Mutur Bhuiyan</t>
  </si>
  <si>
    <t>Ijorani Devi</t>
  </si>
  <si>
    <t>Mutar Bhuyan</t>
  </si>
  <si>
    <t>Raghu Bhuyan</t>
  </si>
  <si>
    <t>Chechariya,Bhandar,Bishrampur,Palamu,Jharkhand-822124</t>
  </si>
  <si>
    <t>Amaroti Devi</t>
  </si>
  <si>
    <t>Vikesh Prajapati</t>
  </si>
  <si>
    <t>Nanhku Prajapati</t>
  </si>
  <si>
    <t>06.02.2003</t>
  </si>
  <si>
    <t>Rabiul Khan</t>
  </si>
  <si>
    <t>Ranjit Khan</t>
  </si>
  <si>
    <t>01.09.2005</t>
  </si>
  <si>
    <t>Rahima Khatun</t>
  </si>
  <si>
    <t>Sahdew Yadav</t>
  </si>
  <si>
    <t>06.08.2001</t>
  </si>
  <si>
    <t>Nirmal Kumar Nagesh</t>
  </si>
  <si>
    <t>Raysingh Nagesh</t>
  </si>
  <si>
    <t>Palsapara,Sitlijor,Gariyaband,Chhattisgarh-493890</t>
  </si>
  <si>
    <t>05.10.2002</t>
  </si>
  <si>
    <t>Pradeep sahu</t>
  </si>
  <si>
    <t>Makhan lal sahu</t>
  </si>
  <si>
    <t>Ward-3,brahman para bhatgaon bilaigarh baloda bazar C.G.493222</t>
  </si>
  <si>
    <t>29.11.2025</t>
  </si>
  <si>
    <t>Chhattisgarh rajya gramin bank</t>
  </si>
  <si>
    <t>Archna sels</t>
  </si>
  <si>
    <t>Savita sahu</t>
  </si>
  <si>
    <t>Ganga ram</t>
  </si>
  <si>
    <t>Sadak para jamgahan bhatgaon bilaigarh baloda bazar C.G.493222</t>
  </si>
  <si>
    <t>03.12.1985</t>
  </si>
  <si>
    <t>CRGB0000110</t>
  </si>
  <si>
    <t>Rameen bai</t>
  </si>
  <si>
    <t>Pravesh prasad mishra</t>
  </si>
  <si>
    <t>Ramanand mishra</t>
  </si>
  <si>
    <t>Thanvariya purwa semariya,Sirmour, rewa madhya pradesh,486445</t>
  </si>
  <si>
    <t>31.08.1977</t>
  </si>
  <si>
    <t>BARB0AVANII</t>
  </si>
  <si>
    <t>bank of baroda</t>
  </si>
  <si>
    <t xml:space="preserve">Saroj mishra </t>
  </si>
  <si>
    <t>Saroj mishra</t>
  </si>
  <si>
    <t>Suraj kumar karsh</t>
  </si>
  <si>
    <t>Hemlal karsh</t>
  </si>
  <si>
    <t>Durga chowk,jamgahan,bhatgaon,bilaigarh,baloda bazar,C.G.493222</t>
  </si>
  <si>
    <t>Hemlal kash</t>
  </si>
  <si>
    <t>hemlal karsh</t>
  </si>
  <si>
    <t>Nagendra kumar</t>
  </si>
  <si>
    <t>Kaushal prasad</t>
  </si>
  <si>
    <t>Jamgahan,bhatgaon,bilaigarh,baloda bazar,C.G.493222</t>
  </si>
  <si>
    <t>26.12.1989</t>
  </si>
  <si>
    <t>SBIN0015771</t>
  </si>
  <si>
    <t>Sharda sahu</t>
  </si>
  <si>
    <t>Lokesh kumar</t>
  </si>
  <si>
    <t>Kaushal prasad sahu</t>
  </si>
  <si>
    <t>Jaiswal para,bhatgaon,bilaigarh,baloda bazar,C.G.493222</t>
  </si>
  <si>
    <t>27.07.1992</t>
  </si>
  <si>
    <t>Mamta bai sahu</t>
  </si>
  <si>
    <t>Ramurath kujur</t>
  </si>
  <si>
    <t>Ramprit urov</t>
  </si>
  <si>
    <t>Shivshankar pal</t>
  </si>
  <si>
    <t>Naresh pal</t>
  </si>
  <si>
    <t>Barkolkala,paraswar,bhandaria,garhwa,jharkhand,822125</t>
  </si>
  <si>
    <t>Savari Ram</t>
  </si>
  <si>
    <t>Prameshwar bhuiyan</t>
  </si>
  <si>
    <t>FInO0001553</t>
  </si>
  <si>
    <t>Anar Devi</t>
  </si>
  <si>
    <t>Md.Imtyaj</t>
  </si>
  <si>
    <t>Md.Ishuf Miya</t>
  </si>
  <si>
    <t>Jharha Kala,Bhandar,Rishrampur,Palamu,Jharkhand-822124</t>
  </si>
  <si>
    <t>SBIN0012632</t>
  </si>
  <si>
    <t>Sabnam Bano</t>
  </si>
  <si>
    <t>Gul Mohammad Ansari</t>
  </si>
  <si>
    <t>Husain Ansari</t>
  </si>
  <si>
    <t>Sundar Nagar,Birgoan,Raipur,CG-493221</t>
  </si>
  <si>
    <t>04.03.1996</t>
  </si>
  <si>
    <t>BARBORAWABH</t>
  </si>
  <si>
    <t>Narayan singh</t>
  </si>
  <si>
    <t>Jika bardiha manjhion garhwa jharkhand 822114</t>
  </si>
  <si>
    <t>FINO Payment Bank</t>
  </si>
  <si>
    <t>Mina devi</t>
  </si>
  <si>
    <t>Es kumar sharma</t>
  </si>
  <si>
    <t>Akhilesh sharma</t>
  </si>
  <si>
    <t>Kurkuta,teladi,chhattarpur,palamu,jharkhand,822113</t>
  </si>
  <si>
    <t>UTIB0001204</t>
  </si>
  <si>
    <t>Deepak sharma</t>
  </si>
  <si>
    <t>akhilesh sharma</t>
  </si>
  <si>
    <t>Late somaru rajwar</t>
  </si>
  <si>
    <t>SBIN0064328</t>
  </si>
  <si>
    <t>Lalmuni devi</t>
  </si>
  <si>
    <t>sister</t>
  </si>
  <si>
    <t>Manoj kumar sharma</t>
  </si>
  <si>
    <t>Santosh mistri</t>
  </si>
  <si>
    <t>SBIN0003144</t>
  </si>
  <si>
    <t>Sanjay kumar</t>
  </si>
  <si>
    <t>Bhim rajwar</t>
  </si>
  <si>
    <t>sarita devi</t>
  </si>
  <si>
    <t>Upendra ram</t>
  </si>
  <si>
    <t>Ramnandan ram</t>
  </si>
  <si>
    <t>100657774104/100573003878</t>
  </si>
  <si>
    <t>Rupa devi</t>
  </si>
  <si>
    <t>Bitu kumar</t>
  </si>
  <si>
    <t>Dharamvir oraon</t>
  </si>
  <si>
    <t>Jagran oraon</t>
  </si>
  <si>
    <t>latratu,dewgaon,lapung,ranchi,jharkhand,835234</t>
  </si>
  <si>
    <t>09.04.2004</t>
  </si>
  <si>
    <t>BARB0BEROXX</t>
  </si>
  <si>
    <t>Bhola chaudhari</t>
  </si>
  <si>
    <t>Rasulpur,banjari,sheosagar,rohtas,bihar,821303</t>
  </si>
  <si>
    <t>Sonu kumar</t>
  </si>
  <si>
    <t>Avadhesh choudhary</t>
  </si>
  <si>
    <t>15.01.1996</t>
  </si>
  <si>
    <t>BKID0004618</t>
  </si>
  <si>
    <t>Jetha barala</t>
  </si>
  <si>
    <t>Somara barala</t>
  </si>
  <si>
    <t>Birda kala,hisri,khunti,jharkhand,835209</t>
  </si>
  <si>
    <t>01.02.1999</t>
  </si>
  <si>
    <t>BKID0004956</t>
  </si>
  <si>
    <t>Saniyaro mundain</t>
  </si>
  <si>
    <t>Naresh prahiya</t>
  </si>
  <si>
    <t>Koili prahiya</t>
  </si>
  <si>
    <t>Jaipal singh</t>
  </si>
  <si>
    <t>Hukwa,chainpur,palamu,jharkhand,822110</t>
  </si>
  <si>
    <t>SBIN0001015</t>
  </si>
  <si>
    <t>sabita devi</t>
  </si>
  <si>
    <t>Bhuneshawar yadav</t>
  </si>
  <si>
    <t>Chetma,chatra,hunterganj,chatra,jharkhand,825403</t>
  </si>
  <si>
    <t>IBKL0001522</t>
  </si>
  <si>
    <t>Shobha kumari</t>
  </si>
  <si>
    <t>bhola kumar</t>
  </si>
  <si>
    <t>Naresh rajwar</t>
  </si>
  <si>
    <t>Shankar singh</t>
  </si>
  <si>
    <t>Chidikhurd,udaypura,manatu,palamu,jharkhand,822122</t>
  </si>
  <si>
    <t>Bimli kumari</t>
  </si>
  <si>
    <t>Rakesh kumar giri</t>
  </si>
  <si>
    <t>Nagina giri</t>
  </si>
  <si>
    <t>Semraha,belaur,panapur,saran,bihar,841410</t>
  </si>
  <si>
    <t>noorjaha khaton</t>
  </si>
  <si>
    <t>Guddu kumar</t>
  </si>
  <si>
    <t>Bharath bhagat</t>
  </si>
  <si>
    <t>Mohjamma,ghyaspur,paroo,muzaffarpur,bihar,843107</t>
  </si>
  <si>
    <t>UTBI0BAIJ61</t>
  </si>
  <si>
    <t>Pinku kumar</t>
  </si>
  <si>
    <t>Ramchandra paswan</t>
  </si>
  <si>
    <t>PUNB0103320</t>
  </si>
  <si>
    <t>md nasim</t>
  </si>
  <si>
    <t>Md asraf</t>
  </si>
  <si>
    <t>Nurjahan khatoon</t>
  </si>
  <si>
    <t>Dhanajay sharma</t>
  </si>
  <si>
    <t>Ram naresh sharma</t>
  </si>
  <si>
    <t>Lotaniya,kajratnawadih,hussainabad,palamu,jharkhand,822116</t>
  </si>
  <si>
    <t>Jitendra prasad</t>
  </si>
  <si>
    <t>Sarswati kumari</t>
  </si>
  <si>
    <t>Jitendra kumar sharma</t>
  </si>
  <si>
    <t>Bujhawan sharma</t>
  </si>
  <si>
    <t>nawadih,belchampa,garhwa,jharkhand,822124</t>
  </si>
  <si>
    <t>UBIN0563838</t>
  </si>
  <si>
    <t>Urmila kumari</t>
  </si>
  <si>
    <t>Manu kumar dikshit</t>
  </si>
  <si>
    <t>Shrvan dikshit</t>
  </si>
  <si>
    <t>Side kalan,belchampa,garhwa,jharkhand,822124</t>
  </si>
  <si>
    <t>fino0009003</t>
  </si>
  <si>
    <t>Shyamlal sharma</t>
  </si>
  <si>
    <t>Shiv prasad shrma</t>
  </si>
  <si>
    <t>Bijendra pasi</t>
  </si>
  <si>
    <t>Madan pasi</t>
  </si>
  <si>
    <t>Babhnol,babhnol,dawath,rohtas,bihar,802211</t>
  </si>
  <si>
    <t>10.03.1993</t>
  </si>
  <si>
    <t>Prema devi</t>
  </si>
  <si>
    <t>Bipin kumar</t>
  </si>
  <si>
    <t>Sukhari choudhary</t>
  </si>
  <si>
    <t>Kharsota,morbey,manjhiaon,garhwa,jharkhand,822120</t>
  </si>
  <si>
    <t>15.08.1999</t>
  </si>
  <si>
    <t>Jyoti kumari</t>
  </si>
  <si>
    <t>Shiv kumar ram</t>
  </si>
  <si>
    <t>Puja kumari</t>
  </si>
  <si>
    <t>Kapildev ray</t>
  </si>
  <si>
    <t>Ramashish ray</t>
  </si>
  <si>
    <t>Semri math,majhirawa,ghirala,east champaran,bihar,845315</t>
  </si>
  <si>
    <t>11.11.1973</t>
  </si>
  <si>
    <t>CBIN0284557</t>
  </si>
  <si>
    <t>Kaushila devi</t>
  </si>
  <si>
    <t>kaushila devi</t>
  </si>
  <si>
    <t>Lalsay</t>
  </si>
  <si>
    <t>Bonga,govindpur,pratappur,surajpur,C.G.,497223</t>
  </si>
  <si>
    <t>15.07.2007</t>
  </si>
  <si>
    <t>fino bank</t>
  </si>
  <si>
    <t>Ajay  kumar</t>
  </si>
  <si>
    <t>Jeetbandhan singh</t>
  </si>
  <si>
    <t>paschimpara,dharmi,lodha,pal,surguja,C.G.,497220</t>
  </si>
  <si>
    <t>20.03.2002</t>
  </si>
  <si>
    <t>fino0001001</t>
  </si>
  <si>
    <t>Sunita singh</t>
  </si>
  <si>
    <t>Anil singh gond</t>
  </si>
  <si>
    <t>Jagatpal singh gond</t>
  </si>
  <si>
    <t>Pathra,amarpatan,sama,madhya pradesh,485778</t>
  </si>
  <si>
    <t>SBIN0005196</t>
  </si>
  <si>
    <t>Chandrakali singh gond</t>
  </si>
  <si>
    <t>Deepak kumar gupta</t>
  </si>
  <si>
    <t>Bhagvat deen gupta</t>
  </si>
  <si>
    <t>Pailwah,gohpalpru,shahdol,mafhya pradesh,484770</t>
  </si>
  <si>
    <t>03.10.1993</t>
  </si>
  <si>
    <t>aps secqurity</t>
  </si>
  <si>
    <t>lavkush rajwar</t>
  </si>
  <si>
    <t>Sudarshan rajwar</t>
  </si>
  <si>
    <t>Tetaariya,naur,nabinagar,aurangabad,bihar,824301</t>
  </si>
  <si>
    <t>Mira kumari</t>
  </si>
  <si>
    <t>Sunil ram</t>
  </si>
  <si>
    <t>Chhotu ram</t>
  </si>
  <si>
    <t>Baban singh</t>
  </si>
  <si>
    <t>Murari singh</t>
  </si>
  <si>
    <t>Sonu kumar singh</t>
  </si>
  <si>
    <t>Sugriw ram</t>
  </si>
  <si>
    <t>fino0009002</t>
  </si>
  <si>
    <t>Priyanka kumari</t>
  </si>
  <si>
    <t>Laxmikant nagesh</t>
  </si>
  <si>
    <t>Ganesh ram nagesh</t>
  </si>
  <si>
    <t>ward-6,Muchbahal, Gariyaband, Chhattishgarh - 491661</t>
  </si>
  <si>
    <t>ipos0000001</t>
  </si>
  <si>
    <t>India post payment bank</t>
  </si>
  <si>
    <t>taruni nagesh</t>
  </si>
  <si>
    <t>Taruni nagesh</t>
  </si>
  <si>
    <t>Samim Ansari</t>
  </si>
  <si>
    <t>Aslam Ansari</t>
  </si>
  <si>
    <t>Sikni,Okhargara meral,Biktam,Garhwa,jharkhand-822114</t>
  </si>
  <si>
    <t>SBI-kiosk Bankingq</t>
  </si>
  <si>
    <t>Sanjeew ravi</t>
  </si>
  <si>
    <t xml:space="preserve">Shobhiram </t>
  </si>
  <si>
    <t>Sanwal,Sanwak,Sonawal,Surguja,CG-497220</t>
  </si>
  <si>
    <t>Ful Kumari</t>
  </si>
  <si>
    <t>Govinda Bari</t>
  </si>
  <si>
    <t>Narayan Bari</t>
  </si>
  <si>
    <t>Gajidih,Jumal,Rajnagar,Seraikela-Kharsawan,Jharkhand-831002</t>
  </si>
  <si>
    <t>30.11.2025</t>
  </si>
  <si>
    <t>BKID0005960</t>
  </si>
  <si>
    <t>Sita Bari</t>
  </si>
  <si>
    <t>Tiringidihi,Tiring,Mayurbhanj,Odisha-757053</t>
  </si>
  <si>
    <t>03.01.2007</t>
  </si>
  <si>
    <t>BKID0005464</t>
  </si>
  <si>
    <t>Sabitri Singh</t>
  </si>
  <si>
    <t>Rajnagar,Seraikela-Kharsawan,Jharkhand-831002</t>
  </si>
  <si>
    <t>SBIN0018824</t>
  </si>
  <si>
    <t>Chandmuni Gope</t>
  </si>
  <si>
    <t>Devnarayan Singh</t>
  </si>
  <si>
    <t>Bandhan Singh</t>
  </si>
  <si>
    <t>Kasmar,Bishrampur,Ranka,Garhwa,Jharkhand-822125</t>
  </si>
  <si>
    <t>Hiramani Devi</t>
  </si>
  <si>
    <t>Harihar Singh</t>
  </si>
  <si>
    <t>Vishwanath Singh</t>
  </si>
  <si>
    <t>Kudarum,Bishrampur,Ranka,Garhwa,Jharkhand-822125</t>
  </si>
  <si>
    <t>Niru Devi</t>
  </si>
  <si>
    <t>Sukha Dev Rajwar</t>
  </si>
  <si>
    <t>Muneshwar Rajwar</t>
  </si>
  <si>
    <t>Jitendra Singh</t>
  </si>
  <si>
    <t>Rajkeshwar Singh</t>
  </si>
  <si>
    <t>20.02.1989</t>
  </si>
  <si>
    <t>BARB0BISRAM</t>
  </si>
  <si>
    <t>Sunila Kumari</t>
  </si>
  <si>
    <t>Hari Singh</t>
  </si>
  <si>
    <t>Padu Singh</t>
  </si>
  <si>
    <t>Rambichar Singh</t>
  </si>
  <si>
    <t>Kripal Chaudhari</t>
  </si>
  <si>
    <t>Barati Devi</t>
  </si>
  <si>
    <t>Bikash Chaudhari</t>
  </si>
  <si>
    <t>Ghuran Chaudhari</t>
  </si>
  <si>
    <t>Amausi,Khagaria,Bihar-851205</t>
  </si>
  <si>
    <t>Chano Devi</t>
  </si>
  <si>
    <t xml:space="preserve">Naresh </t>
  </si>
  <si>
    <t>Suryalal</t>
  </si>
  <si>
    <t>Barahat,Vardee,Chitarangi,Singrauli,Madhya Pradesh-486882</t>
  </si>
  <si>
    <t>UBIN0549045</t>
  </si>
  <si>
    <t>Union Bank Of India</t>
  </si>
  <si>
    <t>Amarautiyal</t>
  </si>
  <si>
    <t>Asit Das</t>
  </si>
  <si>
    <t>Swapan Kumar Das</t>
  </si>
  <si>
    <t>Amuha,Kadamtala,Suti,Murshidabad,West Bengal-742224</t>
  </si>
  <si>
    <t>SBIN0014039</t>
  </si>
  <si>
    <t>Madhumita Das</t>
  </si>
  <si>
    <t>Subrata Das</t>
  </si>
  <si>
    <t>Rajkumar Das</t>
  </si>
  <si>
    <t>Ranipur,Tinpakuria,Samserganj,West Bengal-742202</t>
  </si>
  <si>
    <t>24.07.2000</t>
  </si>
  <si>
    <t>PUNB0166820</t>
  </si>
  <si>
    <t>Suparna Das</t>
  </si>
  <si>
    <t>Kartik Das</t>
  </si>
  <si>
    <t>Subir Das</t>
  </si>
  <si>
    <t>Kadamtala,Murshidabad,West Bengal-742224</t>
  </si>
  <si>
    <t>04.03.2000</t>
  </si>
  <si>
    <t>SBIN00012009</t>
  </si>
  <si>
    <t>Sujit Das</t>
  </si>
  <si>
    <t>Sujan Das</t>
  </si>
  <si>
    <t>Sundarpur,Kadamtala,Suti,West Bengal-742224</t>
  </si>
  <si>
    <t>BARB0JUDGEB</t>
  </si>
  <si>
    <t>Kanchani Das</t>
  </si>
  <si>
    <t>Arjun Rajwar</t>
  </si>
  <si>
    <t>Kailash Rajwar</t>
  </si>
  <si>
    <t>Sarsatiya harigawan Bardiha garhwa jharkhand 822114</t>
  </si>
  <si>
    <t>Sabtri Devi</t>
  </si>
  <si>
    <t>Sakendra Rajwar</t>
  </si>
  <si>
    <t>Butan Rajwar</t>
  </si>
  <si>
    <t>Sarastiya,Harigawan,Majhiaon,Garhwa,Jharkhand-822114</t>
  </si>
  <si>
    <t>Kanti Devi</t>
  </si>
  <si>
    <t>Sheelwant kumar</t>
  </si>
  <si>
    <t>Rajendra prasad</t>
  </si>
  <si>
    <t>Talkeshwarpur,salwahi,balrampur,C.G.497225</t>
  </si>
  <si>
    <t>01.12.2025</t>
  </si>
  <si>
    <t>fino0001118</t>
  </si>
  <si>
    <t>Subhagiya devi</t>
  </si>
  <si>
    <t>Faguram</t>
  </si>
  <si>
    <t>55,harijan para,talkeshwarpur,salwahi,surguja,C.G.497225</t>
  </si>
  <si>
    <t>02.06.2006</t>
  </si>
  <si>
    <t>Fino0001001</t>
  </si>
  <si>
    <t>Manju</t>
  </si>
  <si>
    <t>Bhupendra singh</t>
  </si>
  <si>
    <t>Ramlakhan singh</t>
  </si>
  <si>
    <t>Ward12,near school,Sonari,Ramnagar,satna,M.P.485881</t>
  </si>
  <si>
    <t>12.10.1995</t>
  </si>
  <si>
    <t>Fino0009002</t>
  </si>
  <si>
    <t>Shimlawati singh</t>
  </si>
  <si>
    <t>Mukhlal shrma</t>
  </si>
  <si>
    <t>Siris,sitaunja,aurangabad,bihar,824112</t>
  </si>
  <si>
    <t>16.04.2000</t>
  </si>
  <si>
    <t>SBIN0012604</t>
  </si>
  <si>
    <t>Ranjay kumar</t>
  </si>
  <si>
    <t>Bacchan chaudhari</t>
  </si>
  <si>
    <t>05.04.1997</t>
  </si>
  <si>
    <t xml:space="preserve">Lalo devi </t>
  </si>
  <si>
    <t>Lalo devi</t>
  </si>
  <si>
    <t>Birendra chaudhari</t>
  </si>
  <si>
    <t>Ram sundar chaudhari</t>
  </si>
  <si>
    <t>Baliyari,shahpur,baulia,nauhatta,rohtas,bihar,821304</t>
  </si>
  <si>
    <t>02.07.1993</t>
  </si>
  <si>
    <t>Punb0989500</t>
  </si>
  <si>
    <t>Sarsawati devi</t>
  </si>
  <si>
    <t>Sarswati devi</t>
  </si>
  <si>
    <t>Sanjeev choudhri</t>
  </si>
  <si>
    <t>Shivchand choudhri</t>
  </si>
  <si>
    <t>05.09.1991</t>
  </si>
  <si>
    <t>Sbin0012608</t>
  </si>
  <si>
    <t>Chandani devi</t>
  </si>
  <si>
    <t>Nawal kishor</t>
  </si>
  <si>
    <t>jawahil chaudhari</t>
  </si>
  <si>
    <t>baluganj,jamohr,barun,aurangabad,bihar,824121</t>
  </si>
  <si>
    <t>Pbun0MbGB06</t>
  </si>
  <si>
    <t>Rajendra paswan</t>
  </si>
  <si>
    <t>Vishun dev ram</t>
  </si>
  <si>
    <t>Gara Khurd,Sundipur,kandi,Garhwa,Jharkhand-822115</t>
  </si>
  <si>
    <t>Sbin0009499</t>
  </si>
  <si>
    <t>Harendra sah</t>
  </si>
  <si>
    <t>Late sagar sah</t>
  </si>
  <si>
    <t>Sbin0003154</t>
  </si>
  <si>
    <t>Amit kumar gupta</t>
  </si>
  <si>
    <t>Ramesh choudhary</t>
  </si>
  <si>
    <t>Siris,sitaunja,Barun,aurangabad,bihar,824112</t>
  </si>
  <si>
    <t>12.11.1999</t>
  </si>
  <si>
    <t>Hdfc0001109</t>
  </si>
  <si>
    <t>Santoshi devu</t>
  </si>
  <si>
    <t>Santoshi devi</t>
  </si>
  <si>
    <t>Shobhnath chaudhari</t>
  </si>
  <si>
    <t>Dasharath chaudhari</t>
  </si>
  <si>
    <t>`1308000100105247</t>
  </si>
  <si>
    <t>Punb0130800</t>
  </si>
  <si>
    <t>Sumitra devi</t>
  </si>
  <si>
    <t>Mithalesh chaudhary</t>
  </si>
  <si>
    <t>Kishun chaudhary</t>
  </si>
  <si>
    <t>Hurka,hariharpur,bhawanathpur,lohargara,garhwa,J.H.822120</t>
  </si>
  <si>
    <t>Raju choudhri</t>
  </si>
  <si>
    <t>sbin0012608</t>
  </si>
  <si>
    <t>Rubi devi</t>
  </si>
  <si>
    <t>Ashok choudhary</t>
  </si>
  <si>
    <t>Late jawahar choudhary</t>
  </si>
  <si>
    <t>Auraiya,Ataula,meral,garhwa,jharkhand,822114</t>
  </si>
  <si>
    <t>25.01.1982</t>
  </si>
  <si>
    <t>Bimali deci</t>
  </si>
  <si>
    <t>Bimali devi</t>
  </si>
  <si>
    <t>Anil choudhary</t>
  </si>
  <si>
    <t>Dheman choudhary</t>
  </si>
  <si>
    <t>Panduka,paruka,tilokhar,nauhatta,rohtas bihar,821304</t>
  </si>
  <si>
    <t>30.12.1992</t>
  </si>
  <si>
    <t>`2829000100117296</t>
  </si>
  <si>
    <t>Gudiya kumari</t>
  </si>
  <si>
    <t>Rakesh das</t>
  </si>
  <si>
    <t>Mritunjoy das</t>
  </si>
  <si>
    <t>Sundarpur,Kadamala,Suti,West Bengal-742224</t>
  </si>
  <si>
    <t>06.12.2004</t>
  </si>
  <si>
    <t>Indb0000396</t>
  </si>
  <si>
    <t>Indiusind bank</t>
  </si>
  <si>
    <t>Panchanan das</t>
  </si>
  <si>
    <t>Dhirendra das</t>
  </si>
  <si>
    <t>Maheshail,maheshali,suti,murshidabad,W.B.742201</t>
  </si>
  <si>
    <t>01.08.1969</t>
  </si>
  <si>
    <t>UTIB0RRBBGB</t>
  </si>
  <si>
    <t>Namita das</t>
  </si>
  <si>
    <t>Subaj das</t>
  </si>
  <si>
    <t>Hriday das</t>
  </si>
  <si>
    <t>Ranipur,Tinpakuria,Samserganj,murshidabadWest Bengal-742202</t>
  </si>
  <si>
    <t>25.01.2005</t>
  </si>
  <si>
    <t>sbin0006932</t>
  </si>
  <si>
    <t>Ishan das</t>
  </si>
  <si>
    <t>Rajkumar das</t>
  </si>
  <si>
    <t>04.05.1993</t>
  </si>
  <si>
    <t>`1668200100000202</t>
  </si>
  <si>
    <t>Hasi das</t>
  </si>
  <si>
    <t>Bapan das</t>
  </si>
  <si>
    <t>Ujjwal das</t>
  </si>
  <si>
    <t>Ranipur,samserganj,tinpakuria,murshidabad,W.B.742202</t>
  </si>
  <si>
    <t>Mallika das</t>
  </si>
  <si>
    <t>Moti das</t>
  </si>
  <si>
    <t>Ramkrishna pal</t>
  </si>
  <si>
    <t>Ananda pal</t>
  </si>
  <si>
    <t>Tinpakuria,jafarabad,murshidabad,W.B.742202</t>
  </si>
  <si>
    <t>02.12.2004</t>
  </si>
  <si>
    <t>`16682801766376517</t>
  </si>
  <si>
    <t>Sanjit mandal</t>
  </si>
  <si>
    <t>Shripati mandal</t>
  </si>
  <si>
    <t>14.07.1977</t>
  </si>
  <si>
    <t>Rina mandal</t>
  </si>
  <si>
    <t>Chiranjit das</t>
  </si>
  <si>
    <t>Anup kumar das</t>
  </si>
  <si>
    <t>Kohetpur,joykrishnapur,Samserganj,jalangi,murshidabad,W,B.742224</t>
  </si>
  <si>
    <t>25.03.2003</t>
  </si>
  <si>
    <t>`1668201766250444</t>
  </si>
  <si>
    <t>Juthika das</t>
  </si>
  <si>
    <t>Amit roy</t>
  </si>
  <si>
    <t>Uttam kumar roy</t>
  </si>
  <si>
    <t>Ranipur,babupur,tinpakuria,murshidabad,W.B.742202</t>
  </si>
  <si>
    <t>05.01.1998</t>
  </si>
  <si>
    <t>`1668201700144338</t>
  </si>
  <si>
    <t>Laxmi kumari roy</t>
  </si>
  <si>
    <t>Nishith sarkar</t>
  </si>
  <si>
    <t>Niranjan sarkar</t>
  </si>
  <si>
    <t>23.07.1985</t>
  </si>
  <si>
    <t>sbin0009174</t>
  </si>
  <si>
    <t>Kanaklata sarkar</t>
  </si>
  <si>
    <t>Paban das</t>
  </si>
  <si>
    <t>Jiban kumar das</t>
  </si>
  <si>
    <t>19.05.2000</t>
  </si>
  <si>
    <t>cnrb0001688</t>
  </si>
  <si>
    <t>canara bank</t>
  </si>
  <si>
    <t>Dulal das</t>
  </si>
  <si>
    <t>Dulal da</t>
  </si>
  <si>
    <t>Subhankar das</t>
  </si>
  <si>
    <t>Chandra sekhar das</t>
  </si>
  <si>
    <t>24.07.2004</t>
  </si>
  <si>
    <t>cnrb0001687</t>
  </si>
  <si>
    <t>Nibir chandra das</t>
  </si>
  <si>
    <t>Paritosh chandra das</t>
  </si>
  <si>
    <t>Parulia,suti,murshidabad,W.B.742201</t>
  </si>
  <si>
    <t>01.07.1978</t>
  </si>
  <si>
    <t>Punb0116720</t>
  </si>
  <si>
    <t>Debasis das</t>
  </si>
  <si>
    <t>Jayram pal</t>
  </si>
  <si>
    <t>Ranipur,tinpakuriya,kakuriya,jafrabad,murshidabad,W.B.742202</t>
  </si>
  <si>
    <t>02.12.2002</t>
  </si>
  <si>
    <t>punb0166820</t>
  </si>
  <si>
    <t>Akash das</t>
  </si>
  <si>
    <t>Asim das</t>
  </si>
  <si>
    <t>16.03.2005</t>
  </si>
  <si>
    <t>Ajay das</t>
  </si>
  <si>
    <t>Dipak das</t>
  </si>
  <si>
    <t>15.08.2007</t>
  </si>
  <si>
    <t>Apurba das</t>
  </si>
  <si>
    <t>Rohit mandal</t>
  </si>
  <si>
    <t>Prem mandal</t>
  </si>
  <si>
    <t>paharghati,dhuliyan,semserganj,murshidabad,W.B.742202</t>
  </si>
  <si>
    <t>04.03.2006</t>
  </si>
  <si>
    <t>Ucba0000370</t>
  </si>
  <si>
    <t>Uco bank</t>
  </si>
  <si>
    <t>Archana mandal</t>
  </si>
  <si>
    <t>Bapi das</t>
  </si>
  <si>
    <t>Swarup kumar das</t>
  </si>
  <si>
    <t>Asit das</t>
  </si>
  <si>
    <t>Raj sarkar</t>
  </si>
  <si>
    <t>05.05.2006</t>
  </si>
  <si>
    <t>punb0rrbbgb</t>
  </si>
  <si>
    <t>Shridam das</t>
  </si>
  <si>
    <t>Shrikanta das</t>
  </si>
  <si>
    <t>Deepali pramanik</t>
  </si>
  <si>
    <t>Debashish das</t>
  </si>
  <si>
    <t>Bablu das</t>
  </si>
  <si>
    <t>Kankuriya,Samderganj,murshidabad,W.B.742202</t>
  </si>
  <si>
    <t>05.11.1984</t>
  </si>
  <si>
    <t>YESB0CMSNOC</t>
  </si>
  <si>
    <t>yes bank</t>
  </si>
  <si>
    <t>bablu das</t>
  </si>
  <si>
    <t>Shyamal mandal</t>
  </si>
  <si>
    <t>Anil mandal</t>
  </si>
  <si>
    <t>neshamahammad tola,chakbahadurpur,bahadurpur,malda,W.B.732210</t>
  </si>
  <si>
    <t>sbin0012417</t>
  </si>
  <si>
    <t>Albati mandal</t>
  </si>
  <si>
    <t>Alobati mandal</t>
  </si>
  <si>
    <t>Dharmendra</t>
  </si>
  <si>
    <t>Ram sajiwan</t>
  </si>
  <si>
    <t>Dadhihara,gadiya,mayorpur,dudhi,sonbhadra,U.P.231208</t>
  </si>
  <si>
    <t>12.06.2004</t>
  </si>
  <si>
    <t>Ucba0000935</t>
  </si>
  <si>
    <t>Fulesari devi</t>
  </si>
  <si>
    <t>Uma shankar</t>
  </si>
  <si>
    <t>Sukhamber</t>
  </si>
  <si>
    <t>Khairatiya,billi,markundi,obra,sonbhadra,U.P.231219</t>
  </si>
  <si>
    <t xml:space="preserve">Chaniya </t>
  </si>
  <si>
    <t>Chaniya</t>
  </si>
  <si>
    <t>Pradip yadav</t>
  </si>
  <si>
    <t>Shivdhar yadav</t>
  </si>
  <si>
    <t>Kathautiya,barwadih,chiniya,garhwa jharkhand,822114</t>
  </si>
  <si>
    <t>sbin0006350</t>
  </si>
  <si>
    <t>Bindu devi</t>
  </si>
  <si>
    <t>Sahdev</t>
  </si>
  <si>
    <t>Supachuw,Arangpani,myorpur,sonbhadra,U.P.231208</t>
  </si>
  <si>
    <t>barb0myorpu</t>
  </si>
  <si>
    <t>Paro devi</t>
  </si>
  <si>
    <t>Pavendra kumar bais</t>
  </si>
  <si>
    <t>Jugul Kishor Bais</t>
  </si>
  <si>
    <t>Dhari,Dhari,Shahdol,Shahol,MP-484776</t>
  </si>
  <si>
    <t>13.07.1987</t>
  </si>
  <si>
    <t>SBIN0006053</t>
  </si>
  <si>
    <t>Nirmla Bais</t>
  </si>
  <si>
    <t>Satyam Kumar Yadav</t>
  </si>
  <si>
    <t>Rajesh yadav</t>
  </si>
  <si>
    <t>Dol tola,bhanni,Shahdol,MP-48474</t>
  </si>
  <si>
    <t>12.06.2001</t>
  </si>
  <si>
    <t>Union bank of india</t>
  </si>
  <si>
    <t>Priyanka Yadav</t>
  </si>
  <si>
    <t>Ananta kumar das</t>
  </si>
  <si>
    <t>Shailesh das</t>
  </si>
  <si>
    <t>lalu tola kaliachak palgachhi malda west bangal 732127</t>
  </si>
  <si>
    <t>14.09.2003</t>
  </si>
  <si>
    <t>Situ ali</t>
  </si>
  <si>
    <t>Tapasi das</t>
  </si>
  <si>
    <t>Panchkari Das</t>
  </si>
  <si>
    <t>Bhakti Das</t>
  </si>
  <si>
    <t>palgachi,Malda,West Bengal-732127</t>
  </si>
  <si>
    <t>PUNB00BB220</t>
  </si>
  <si>
    <t>Jaynto Das</t>
  </si>
  <si>
    <t>Vikram kumar</t>
  </si>
  <si>
    <t>Rawan ray</t>
  </si>
  <si>
    <t>Kathn,chintamanpur,mehasi,east champaran,bihar,845426</t>
  </si>
  <si>
    <t>`5974001700077872</t>
  </si>
  <si>
    <t>Punb0597400</t>
  </si>
  <si>
    <t>Jitan sahani</t>
  </si>
  <si>
    <t>Harendra sahani</t>
  </si>
  <si>
    <t>Rohua,phulkahan,sheohar,bihar,843329</t>
  </si>
  <si>
    <t>sbin0021802</t>
  </si>
  <si>
    <t>Satyendra sahani</t>
  </si>
  <si>
    <t>Samsundar sahani</t>
  </si>
  <si>
    <t>sbin0010819</t>
  </si>
  <si>
    <t>Niranjan kumar</t>
  </si>
  <si>
    <t>Vishvanath sah</t>
  </si>
  <si>
    <t>Katha,mehsi,east champaran,bihar,845426</t>
  </si>
  <si>
    <t>sbin0008211</t>
  </si>
  <si>
    <t>Rani devi</t>
  </si>
  <si>
    <t>rani devi</t>
  </si>
  <si>
    <t>Indrajeet sahani</t>
  </si>
  <si>
    <t>18.03.2005</t>
  </si>
  <si>
    <t>Ioba0003398</t>
  </si>
  <si>
    <t>indian overseas bank</t>
  </si>
  <si>
    <t>Anjali kumari</t>
  </si>
  <si>
    <t>Nandu ray</t>
  </si>
  <si>
    <t>Kathan,katha,mehsi,east champaran,bihar,845426</t>
  </si>
  <si>
    <t>Santlal kumar</t>
  </si>
  <si>
    <t>cbin0284556</t>
  </si>
  <si>
    <t>Jayshankar kumar sah</t>
  </si>
  <si>
    <t>Dukhi sah</t>
  </si>
  <si>
    <t>Badka gaw,bakulahar math,west champaran,bihar,845449</t>
  </si>
  <si>
    <t>sbin0001219</t>
  </si>
  <si>
    <t>Antima devi</t>
  </si>
  <si>
    <t>Indal sahani</t>
  </si>
  <si>
    <t>Raushami kumari</t>
  </si>
  <si>
    <t>Raju sahni</t>
  </si>
  <si>
    <t>Nagendra sahni</t>
  </si>
  <si>
    <t>Rajal devi</t>
  </si>
  <si>
    <t>Divakar kumar</t>
  </si>
  <si>
    <t>Mahesh sahani</t>
  </si>
  <si>
    <t>fino0001157</t>
  </si>
  <si>
    <t>Anil sah</t>
  </si>
  <si>
    <t>Dinesh sah</t>
  </si>
  <si>
    <t>10.02.2000</t>
  </si>
  <si>
    <t>Sushanta pramanik</t>
  </si>
  <si>
    <t>Ganesh pramanik</t>
  </si>
  <si>
    <t>Jafrabad,Tinpukuriya,samserganj,murshidabad,W.B.742202</t>
  </si>
  <si>
    <t>20.10.2004</t>
  </si>
  <si>
    <t>sbin0014039</t>
  </si>
  <si>
    <t>Bikash pramanik</t>
  </si>
  <si>
    <t>Das bikash chandra</t>
  </si>
  <si>
    <t>Bhaduchandra</t>
  </si>
  <si>
    <t>Dighari,kankuria,samserganj,murshidabad,W.B.742202</t>
  </si>
  <si>
    <t>01.01.1968</t>
  </si>
  <si>
    <t>Paribala das</t>
  </si>
  <si>
    <t>Suraj pal</t>
  </si>
  <si>
    <t>Surjo pal</t>
  </si>
  <si>
    <t>13.08.2003</t>
  </si>
  <si>
    <t>Brishti singha</t>
  </si>
  <si>
    <t>Md. Hafijulla</t>
  </si>
  <si>
    <t>sarazudin</t>
  </si>
  <si>
    <t>Visunapur,parsa,saran,bihar,841219</t>
  </si>
  <si>
    <t>10.05.2002</t>
  </si>
  <si>
    <t>Noorjahan khatoon</t>
  </si>
  <si>
    <t>Ramkumar rajwar</t>
  </si>
  <si>
    <t>Shrawan rajwar</t>
  </si>
  <si>
    <t>sarsatiya,harigawan,majhiaon,obra,garhwa,J.H.822114</t>
  </si>
  <si>
    <t>Kuleswar majhi</t>
  </si>
  <si>
    <t>Chain singh majhi</t>
  </si>
  <si>
    <t>shitla para,bhalukona,mahasamund,C.G.493445</t>
  </si>
  <si>
    <t>india post payment</t>
  </si>
  <si>
    <t>Suryadev kumar</t>
  </si>
  <si>
    <t>Bhulu bhuiyan</t>
  </si>
  <si>
    <t>Shivari,amba khoria,dhurki,garhwa,jharkhand,822121</t>
  </si>
  <si>
    <t>Rajwanti kumari</t>
  </si>
  <si>
    <t>Pawan kumar paswan</t>
  </si>
  <si>
    <t>Rambachan ram</t>
  </si>
  <si>
    <t>Ward-4,okharagara,meral,garhwa,jharkhand,822114</t>
  </si>
  <si>
    <t>Dhananjay kumar paswan</t>
  </si>
  <si>
    <t>Shivam patel</t>
  </si>
  <si>
    <t>Ramesh patel</t>
  </si>
  <si>
    <t>Madkada,dihiya,ramnagar,maihar,M.P.485881</t>
  </si>
  <si>
    <t>18.07.1998</t>
  </si>
  <si>
    <t>sbin0013109</t>
  </si>
  <si>
    <t>Sand mark ventures</t>
  </si>
  <si>
    <t>Savitabai patel</t>
  </si>
  <si>
    <t>31.01.2026</t>
  </si>
  <si>
    <t>Dhar</t>
  </si>
  <si>
    <t>Ravindra kumar chaudhary</t>
  </si>
  <si>
    <t>Vishwanath chaudhary</t>
  </si>
  <si>
    <t>05.07.1989</t>
  </si>
  <si>
    <t>02.12.2025</t>
  </si>
  <si>
    <t>sbin0014349</t>
  </si>
  <si>
    <t>Rinadevi</t>
  </si>
  <si>
    <t>Madan rajwar</t>
  </si>
  <si>
    <t>Vishwanath rajwar</t>
  </si>
  <si>
    <t>Sareya,Haidarnagar,Bailashpur,Hussainabad,Palamu,Jharkhand,822115</t>
  </si>
  <si>
    <t>Dipka sharma</t>
  </si>
  <si>
    <t>Lalan rajwar</t>
  </si>
  <si>
    <t>jhakhad rajwar</t>
  </si>
  <si>
    <t>01.10.1984</t>
  </si>
  <si>
    <t>sbin0002947</t>
  </si>
  <si>
    <t>Imteyaj ansari</t>
  </si>
  <si>
    <t>kalauddin ansari</t>
  </si>
  <si>
    <t>Bedma,nawadih,ramgarh,chainpur,J.H.822110</t>
  </si>
  <si>
    <t>Savina bibi</t>
  </si>
  <si>
    <t>Kapil dev</t>
  </si>
  <si>
    <t>Chauna,ghaghara,babhani,dudhu,sonbhadra,U.P,231212</t>
  </si>
  <si>
    <t>Dayashankar</t>
  </si>
  <si>
    <t>Chhathu sah</t>
  </si>
  <si>
    <t>Tulasi sah</t>
  </si>
  <si>
    <t>Baliyari,sahpur,baulia,nauhatta,rohtas,bihar,821304</t>
  </si>
  <si>
    <t>`1308000100126462</t>
  </si>
  <si>
    <t>Biswajit jana</t>
  </si>
  <si>
    <t>Jayballabh jana</t>
  </si>
  <si>
    <t>11.05.1996</t>
  </si>
  <si>
    <t>sbin0010424</t>
  </si>
  <si>
    <t>namita jana</t>
  </si>
  <si>
    <t>Namita jana</t>
  </si>
  <si>
    <t>Dipak hazra</t>
  </si>
  <si>
    <t>Nabakumar hazra</t>
  </si>
  <si>
    <t>02.03.1999</t>
  </si>
  <si>
    <t>Binapani hazra</t>
  </si>
  <si>
    <t>binapani hazra</t>
  </si>
  <si>
    <t>Debashis hazra</t>
  </si>
  <si>
    <t>28.10.2002</t>
  </si>
  <si>
    <t>nabakumar hazra</t>
  </si>
  <si>
    <t>Maniklal bhunia</t>
  </si>
  <si>
    <t>Kamalakamini bhunia</t>
  </si>
  <si>
    <t>20.07.1993</t>
  </si>
  <si>
    <t>100580977874/101407467852</t>
  </si>
  <si>
    <t>SBIN0010424</t>
  </si>
  <si>
    <t>Alpana bhunia</t>
  </si>
  <si>
    <t>Vinod yadav</t>
  </si>
  <si>
    <t>Madhokhar,ramgarh,chainpur,palamu,jharkhand,822110</t>
  </si>
  <si>
    <t>sbin0001221</t>
  </si>
  <si>
    <t>Surendra yadav</t>
  </si>
  <si>
    <t>Ramlakhan yadav</t>
  </si>
  <si>
    <t>cbin0281031</t>
  </si>
  <si>
    <t>Shrwan yadav</t>
  </si>
  <si>
    <t>Komal yadav</t>
  </si>
  <si>
    <t>04.05.1990</t>
  </si>
  <si>
    <t>sbin0011815</t>
  </si>
  <si>
    <t>Mostafa sahid</t>
  </si>
  <si>
    <t>kabul sk</t>
  </si>
  <si>
    <t>Khas chandpur,Malda,kaliachak,West Bengal-732201</t>
  </si>
  <si>
    <t>23.12.2006</t>
  </si>
  <si>
    <t>Najrul sk</t>
  </si>
  <si>
    <t>Upendra yadav</t>
  </si>
  <si>
    <t>janghasi,Sirma,patan,palamu,jharkhand,822123</t>
  </si>
  <si>
    <t>sbin0003451</t>
  </si>
  <si>
    <t>Vijay jumar kol</t>
  </si>
  <si>
    <t>Charku</t>
  </si>
  <si>
    <t>jamodi,naudhiya,beohari,shahdol,M.P,484774</t>
  </si>
  <si>
    <t>sbin0006075</t>
  </si>
  <si>
    <t>Rani kol</t>
  </si>
  <si>
    <t>Man singh</t>
  </si>
  <si>
    <t>Amar singh</t>
  </si>
  <si>
    <t>Dhendhua,devra,jaisinghnagar,shahdol,M.P,484771</t>
  </si>
  <si>
    <t>sbin0005497</t>
  </si>
  <si>
    <t>Tiranti bai gond</t>
  </si>
  <si>
    <t>Chapari,barwadih,chhencha,latehar,jharkhand,822111</t>
  </si>
  <si>
    <t>Dev shay</t>
  </si>
  <si>
    <t>Sita ram</t>
  </si>
  <si>
    <t>Man kunwar</t>
  </si>
  <si>
    <t>Mohd rijvan</t>
  </si>
  <si>
    <t>Nirmani,niramana,muzaffarnagar,Uttar pradesh,251001</t>
  </si>
  <si>
    <t>`2015051700439822</t>
  </si>
  <si>
    <t>punb0201500</t>
  </si>
  <si>
    <t>Noman</t>
  </si>
  <si>
    <t>Steyndra kumar yadav</t>
  </si>
  <si>
    <t>Ram prit yadav</t>
  </si>
  <si>
    <t>Kolodohar,peshka,meral,garhwa,jharkhand,822114</t>
  </si>
  <si>
    <t>02.03.1993</t>
  </si>
  <si>
    <t>Dinesh kumar singh</t>
  </si>
  <si>
    <t>Rajkishor singh</t>
  </si>
  <si>
    <t>Ward 18,daltonganj,daltonganj,palamu,jharkhand,822101</t>
  </si>
  <si>
    <t>02.03.1970</t>
  </si>
  <si>
    <t>03.12.2025</t>
  </si>
  <si>
    <t>sbin0003147</t>
  </si>
  <si>
    <t>Ranita devi</t>
  </si>
  <si>
    <t>Ramprawesh bhuiyan</t>
  </si>
  <si>
    <t>Dewan bhuiyan</t>
  </si>
  <si>
    <t>Rajavadih,medininagar,daltonganj,palamu,J.H,822101</t>
  </si>
  <si>
    <t>kanti devi</t>
  </si>
  <si>
    <t>Ajit kumar singh</t>
  </si>
  <si>
    <t>Ram prawesh ram</t>
  </si>
  <si>
    <t>Kamesh bhuiya</t>
  </si>
  <si>
    <t>Rajwadih,daltinganj,palamu,jharkhand,822118</t>
  </si>
  <si>
    <t>BKID0004965</t>
  </si>
  <si>
    <t>bank of india</t>
  </si>
  <si>
    <t>Sunita kumai</t>
  </si>
  <si>
    <t>Niraj kumar</t>
  </si>
  <si>
    <t>Rewati devi</t>
  </si>
  <si>
    <t>Rewatu devi</t>
  </si>
  <si>
    <t>Mahendra mistri</t>
  </si>
  <si>
    <t>Udeshwar mistri</t>
  </si>
  <si>
    <t>Pokhraha khurd,rajwadih,medininagar,palamu,J.H,822118</t>
  </si>
  <si>
    <t>05.05.1999</t>
  </si>
  <si>
    <t>SBIN0003147</t>
  </si>
  <si>
    <t>Aditya uraon</t>
  </si>
  <si>
    <t>Ajay uranw</t>
  </si>
  <si>
    <t>10.02.2007</t>
  </si>
  <si>
    <t>Amrit uraon</t>
  </si>
  <si>
    <t>Bigan uraon</t>
  </si>
  <si>
    <t>Chiyanki,puran tola,daltonganj,palamu,J.H,822102</t>
  </si>
  <si>
    <t>03.06.2006</t>
  </si>
  <si>
    <t>Sita uraon</t>
  </si>
  <si>
    <t>Sujit uraon</t>
  </si>
  <si>
    <t>Amresh uranw</t>
  </si>
  <si>
    <t>12.02.2004</t>
  </si>
  <si>
    <t>Bablu kumar bhuinya</t>
  </si>
  <si>
    <t>Shankar bhuinya</t>
  </si>
  <si>
    <t>Khajuri,dipauwa,patan,palamu,J.H,822123</t>
  </si>
  <si>
    <t>Kamlesh Paal</t>
  </si>
  <si>
    <t>Angad Paal</t>
  </si>
  <si>
    <t>Rajhara,Dhangawn,Lesiganj,Palamu,Jharkhand-822118</t>
  </si>
  <si>
    <t>Rinku Kumar Ram</t>
  </si>
  <si>
    <t>Tufani Bhuiyan</t>
  </si>
  <si>
    <t>Bandubar,Konwai,Panki,Palamu,Jharkhand-822122</t>
  </si>
  <si>
    <t>Rajendra Bhagat</t>
  </si>
  <si>
    <t>Mohzama,Ghayaspur,Muzaffarpur,Bihar-843107</t>
  </si>
  <si>
    <t>Noor Jah Khatoon</t>
  </si>
  <si>
    <t>Arun Sah</t>
  </si>
  <si>
    <t>Baijnath Sah</t>
  </si>
  <si>
    <t>Sakuntala Devi</t>
  </si>
  <si>
    <t>Shital Sah</t>
  </si>
  <si>
    <t>PUNB0290700</t>
  </si>
  <si>
    <t>02.02.1985</t>
  </si>
  <si>
    <t>Khushabu Kumari</t>
  </si>
  <si>
    <t>Ramswrup Ram</t>
  </si>
  <si>
    <t>Tenudih,Chhattarpur,Udaigarh,Palamu,Jharkhand-822113</t>
  </si>
  <si>
    <t>Diwakar Singh</t>
  </si>
  <si>
    <t>Chandrika Singh</t>
  </si>
  <si>
    <t>Hathnasa,Lalganj,Rae Bareli,Uttar Pradesh-229212</t>
  </si>
  <si>
    <t>07.05.1997</t>
  </si>
  <si>
    <t>SBIN0016461</t>
  </si>
  <si>
    <t xml:space="preserve">Swati </t>
  </si>
  <si>
    <t>Ramesh Kumar Yadav</t>
  </si>
  <si>
    <t>Prasad Yadav</t>
  </si>
  <si>
    <t>Gudri,Dali,Chhatarpur,Palamu,Jharkhand-822113</t>
  </si>
  <si>
    <t>101152070362/101152140671</t>
  </si>
  <si>
    <t>SBI kiosk Banking</t>
  </si>
  <si>
    <t>Shyamsundar Mahra</t>
  </si>
  <si>
    <t>Tulsi Mahra</t>
  </si>
  <si>
    <t>Deodanr,Jagajamdiha,Palamu,Jharkhand-822116</t>
  </si>
  <si>
    <t>01.01.1971</t>
  </si>
  <si>
    <t>CBIN0284621</t>
  </si>
  <si>
    <t>Raj Dev Ram</t>
  </si>
  <si>
    <t>FINO000101</t>
  </si>
  <si>
    <t>Diplekhiya Devi</t>
  </si>
  <si>
    <t>Mobin Ansari</t>
  </si>
  <si>
    <t>Gerua,Deogana,Meral,Garhwa,Jharkhand-822114</t>
  </si>
  <si>
    <t>03.05.1995</t>
  </si>
  <si>
    <t>ICIC0003699</t>
  </si>
  <si>
    <t>icici Bank</t>
  </si>
  <si>
    <t>Rokeya Bibi</t>
  </si>
  <si>
    <t>Bhagdu Ram</t>
  </si>
  <si>
    <t>18.10.1998</t>
  </si>
  <si>
    <t>Kayali Devi</t>
  </si>
  <si>
    <t>Kailash Nagesh</t>
  </si>
  <si>
    <t>Pareshwar Nagesh</t>
  </si>
  <si>
    <t>Phalsapara,Sitlijor,Gariyaband,Chhattisgarh-493890</t>
  </si>
  <si>
    <t xml:space="preserve">Parehwar Nagesh </t>
  </si>
  <si>
    <t>Birendra yadav</t>
  </si>
  <si>
    <t>Babulal yadav</t>
  </si>
  <si>
    <t>100533374217/100595945112</t>
  </si>
  <si>
    <t>IBKL0000887</t>
  </si>
  <si>
    <t>Lilawati devi</t>
  </si>
  <si>
    <t>Akhilesh kuamr ravi</t>
  </si>
  <si>
    <t>Vishwanath ram ravi</t>
  </si>
  <si>
    <t>Munesh kumar ram</t>
  </si>
  <si>
    <t>Vinod ram</t>
  </si>
  <si>
    <t>Prabha devi</t>
  </si>
  <si>
    <t>Arupa naik</t>
  </si>
  <si>
    <t>Sidheswar naik</t>
  </si>
  <si>
    <t>Bagad,Dharamgarh,kalahandi,odisa,766015</t>
  </si>
  <si>
    <t>14.03.1990</t>
  </si>
  <si>
    <t>04.12.2025</t>
  </si>
  <si>
    <t>Sbin0001326</t>
  </si>
  <si>
    <t>Surendari naik</t>
  </si>
  <si>
    <t>Yash kumar</t>
  </si>
  <si>
    <t>Jagrati nagesh</t>
  </si>
  <si>
    <t>Palaspara,sitlijor,deobhog,gariyaband,C.G,493890</t>
  </si>
  <si>
    <t>Jagrati naik</t>
  </si>
  <si>
    <t>jagrati naik</t>
  </si>
  <si>
    <t>Nageshwar nagesh</t>
  </si>
  <si>
    <t>Sonadhar nagesh</t>
  </si>
  <si>
    <t>URIN0548367</t>
  </si>
  <si>
    <t>Shubhadana nagesh</t>
  </si>
  <si>
    <t>Devanand prajapati</t>
  </si>
  <si>
    <t>Kailash prajapati</t>
  </si>
  <si>
    <t>Tenar,garhwa,garhwa,jharkhand,822114</t>
  </si>
  <si>
    <t>Punb0405100</t>
  </si>
  <si>
    <t>kailash prajapati</t>
  </si>
  <si>
    <t>Rajdev prasad gupta</t>
  </si>
  <si>
    <t>Bhagalpur,tandwa,garhwa,jharkhand,822114</t>
  </si>
  <si>
    <t>08.07.2007</t>
  </si>
  <si>
    <t>5222627737</t>
  </si>
  <si>
    <t>Sila devi</t>
  </si>
  <si>
    <t>Omprakash uraon</t>
  </si>
  <si>
    <t>Shankaruraon</t>
  </si>
  <si>
    <t>Ramgarh tola,ramgarh,chainpur,palamu,J.H,822110</t>
  </si>
  <si>
    <t>Shankar uraon</t>
  </si>
  <si>
    <t>Mobalish ansari</t>
  </si>
  <si>
    <t>Samim ansari</t>
  </si>
  <si>
    <t>Jairun bibi</t>
  </si>
  <si>
    <t>Soban ram</t>
  </si>
  <si>
    <t>Palhe,bhojpur,nagar untari,garhwa,J.H,822121</t>
  </si>
  <si>
    <t>15.02.1994</t>
  </si>
  <si>
    <t>Lalesh ram</t>
  </si>
  <si>
    <t>parti kushwani,bhawnathpur,garhwa,j.h.822112</t>
  </si>
  <si>
    <t>Pramod kumar</t>
  </si>
  <si>
    <t>Sudrshan ram</t>
  </si>
  <si>
    <t>Arun kumar ram</t>
  </si>
  <si>
    <t>Prabhu ram</t>
  </si>
  <si>
    <t>Rameshwar ram</t>
  </si>
  <si>
    <t>Kajal kumari</t>
  </si>
  <si>
    <t>kajal kumari</t>
  </si>
  <si>
    <t>Ramkishor ram</t>
  </si>
  <si>
    <t>Mosafir ram</t>
  </si>
  <si>
    <t>20.01.1982</t>
  </si>
  <si>
    <t>Ramresh kumar yadav</t>
  </si>
  <si>
    <t>Suryadev yadav</t>
  </si>
  <si>
    <t>Gundri,dali,chhattarpur,palamu,J.H,822113</t>
  </si>
  <si>
    <t>02.06.1995</t>
  </si>
  <si>
    <t>Rima kumari</t>
  </si>
  <si>
    <t>Bihari ram</t>
  </si>
  <si>
    <t>Late ganesh ram</t>
  </si>
  <si>
    <t>Gerua soti,garhwa,jharkhand,822114</t>
  </si>
  <si>
    <t>Durgi devi</t>
  </si>
  <si>
    <t xml:space="preserve">Sukul kumar </t>
  </si>
  <si>
    <t>Mohan bhuiyan</t>
  </si>
  <si>
    <t>Ayodhya singh</t>
  </si>
  <si>
    <t>Prasad singh</t>
  </si>
  <si>
    <t>01.07.1991</t>
  </si>
  <si>
    <t>Ayodhya yadav</t>
  </si>
  <si>
    <t>Manoj bhuiyan</t>
  </si>
  <si>
    <t>Anpunta kumari</t>
  </si>
  <si>
    <t>Pawan sav</t>
  </si>
  <si>
    <t>Jagu sav</t>
  </si>
  <si>
    <t>Triweni singh</t>
  </si>
  <si>
    <t>Bhattarpur,dali,chhattarpur,palamu,J.H,822113</t>
  </si>
  <si>
    <t>babulal singh</t>
  </si>
  <si>
    <t>Sanjay kumar sharma</t>
  </si>
  <si>
    <t>Mahadeo sharma</t>
  </si>
  <si>
    <t>Pandepur,dehariya,bishrampur,palamu,J.H,822124</t>
  </si>
  <si>
    <t>03.12.1991</t>
  </si>
  <si>
    <t>Sonu kumar rajak</t>
  </si>
  <si>
    <t>Uday kumar rajak</t>
  </si>
  <si>
    <t>Teoar,garhwa,ramkanda,J.H,822114</t>
  </si>
  <si>
    <t>`4051001700695939</t>
  </si>
  <si>
    <t xml:space="preserve">uday kumar rajak </t>
  </si>
  <si>
    <t>Harindra mistri</t>
  </si>
  <si>
    <t>Runi devi</t>
  </si>
  <si>
    <t>Nirsindur</t>
  </si>
  <si>
    <t>Sodan</t>
  </si>
  <si>
    <t>Ranjan kumar Chaandrvensi</t>
  </si>
  <si>
    <t>Dukhi chandrvensi</t>
  </si>
  <si>
    <t>Poldih,jagdishpur,hussainabad,palamu,J.H,822116</t>
  </si>
  <si>
    <t>08.04.1997</t>
  </si>
  <si>
    <t>Shashikant paswan</t>
  </si>
  <si>
    <t>Kavita kumari</t>
  </si>
  <si>
    <t>Bokeya,ataula,meral,garhwa,J.H,822114</t>
  </si>
  <si>
    <t>16.03.1996</t>
  </si>
  <si>
    <t>Pratima kumari</t>
  </si>
  <si>
    <t>Arjun prasad</t>
  </si>
  <si>
    <t>Sitaram mahto</t>
  </si>
  <si>
    <t>Parora,madanpur,war,Aurangabad,bihar,824103</t>
  </si>
  <si>
    <t>05.03.1978</t>
  </si>
  <si>
    <t>IDIB000U503</t>
  </si>
  <si>
    <t>Allahabad bank</t>
  </si>
  <si>
    <t>Sonu kuamr</t>
  </si>
  <si>
    <t>Shashi kant paswan</t>
  </si>
  <si>
    <t>Satynarayan paswan</t>
  </si>
  <si>
    <t>10.04.1994</t>
  </si>
  <si>
    <t>sbin0005994</t>
  </si>
  <si>
    <t>State bank of inda</t>
  </si>
  <si>
    <t>Sakuntala kumari</t>
  </si>
  <si>
    <t>Ramesh rajwar</t>
  </si>
  <si>
    <t>Ramprtap rajwar</t>
  </si>
  <si>
    <t>Pathari,papri kala,nagar unatri,ramna,garhwa,j.h,822128</t>
  </si>
  <si>
    <t>Durpatiya devi</t>
  </si>
  <si>
    <t>Chhaparwar,atula,meral,garhwa,J.H,822114</t>
  </si>
  <si>
    <t>Sanjay kuamr</t>
  </si>
  <si>
    <t>Suraj chaudhari</t>
  </si>
  <si>
    <t>Baligaon,rafiganj,Aurangabad,bihar,824103</t>
  </si>
  <si>
    <t>09.04.2003</t>
  </si>
  <si>
    <t>punb0239400</t>
  </si>
  <si>
    <t>Jameshwar ram</t>
  </si>
  <si>
    <t>Lakshman ram</t>
  </si>
  <si>
    <t>Sakuntala devi</t>
  </si>
  <si>
    <t>Late manhag ram</t>
  </si>
  <si>
    <t>Poto,mohammadganj,hussainabad,palamu,J.H,822120</t>
  </si>
  <si>
    <t>airp0000001</t>
  </si>
  <si>
    <t>Sanjita devi</t>
  </si>
  <si>
    <t>Pramod ravidas</t>
  </si>
  <si>
    <t>Krit das</t>
  </si>
  <si>
    <t>punb0mbgb06</t>
  </si>
  <si>
    <t>Shankar chaudhary</t>
  </si>
  <si>
    <t>Suraj chaudhary</t>
  </si>
  <si>
    <t>Sanju devi</t>
  </si>
  <si>
    <t>Ram naresh ram</t>
  </si>
  <si>
    <t>Kajinagar,bilaspur,haidarnagar,palamu,JH,822115</t>
  </si>
  <si>
    <t>01.05.1998</t>
  </si>
  <si>
    <t>Kanchan kumari</t>
  </si>
  <si>
    <t>kanchan kumari</t>
  </si>
  <si>
    <t>Bhim paswan</t>
  </si>
  <si>
    <t>Ramashre paswan</t>
  </si>
  <si>
    <t>Ajaniya,simra,khardiha,dev aurangabad,bihar,824102</t>
  </si>
  <si>
    <t>pumb0094900</t>
  </si>
  <si>
    <t>Binita devi</t>
  </si>
  <si>
    <t>Dev nath paswan</t>
  </si>
  <si>
    <t>Punb0170600</t>
  </si>
  <si>
    <t>Kanti devi</t>
  </si>
  <si>
    <t>Suman kumar sangram</t>
  </si>
  <si>
    <t>Subrata sangram</t>
  </si>
  <si>
    <t>Saripur,purba medinipur,west bangal,721659</t>
  </si>
  <si>
    <t>27.03.2000</t>
  </si>
  <si>
    <t>sbin0011387</t>
  </si>
  <si>
    <t>Lipika bera</t>
  </si>
  <si>
    <t>Sushil kumar ravi</t>
  </si>
  <si>
    <t>Rajkumar ram</t>
  </si>
  <si>
    <t>Udaipur,udaipur,garhwa,jharkhand,822125</t>
  </si>
  <si>
    <t>Shivpati devi</t>
  </si>
  <si>
    <t>Baldew kumar singh</t>
  </si>
  <si>
    <t>Minawati devi</t>
  </si>
  <si>
    <t>Raj kumar ravi</t>
  </si>
  <si>
    <t>Bishwanth ravi</t>
  </si>
  <si>
    <t>SBIN0RRRVCGB</t>
  </si>
  <si>
    <t>Dharmendra kumar yadav</t>
  </si>
  <si>
    <t>Vishwanth yadav</t>
  </si>
  <si>
    <t>Moharamani devi</t>
  </si>
  <si>
    <t>Babindra kumar ravi</t>
  </si>
  <si>
    <t>Vishwanth ram</t>
  </si>
  <si>
    <t>Babli devi</t>
  </si>
  <si>
    <t>Dharmjit singh</t>
  </si>
  <si>
    <t>Udaypur,Ramkanda,udaipur,Garhwa,Jharkhand -822125</t>
  </si>
  <si>
    <t>27.03.1978</t>
  </si>
  <si>
    <t>Phulkumari devi</t>
  </si>
  <si>
    <t>Shiv kumar uranw</t>
  </si>
  <si>
    <t>NSDL PAYMENT BANK</t>
  </si>
  <si>
    <t>Surji devi</t>
  </si>
  <si>
    <t>Kiswa bhuiyan</t>
  </si>
  <si>
    <t>Nawa,baliyari,tarhasi,palamu,jharkhadn,822118</t>
  </si>
  <si>
    <t>Chinta devi</t>
  </si>
  <si>
    <t>Naim sk</t>
  </si>
  <si>
    <t>bablu sk</t>
  </si>
  <si>
    <t>Choto,sujapur,kaliachak,Maldah,West bangal,732206</t>
  </si>
  <si>
    <t>Fino0001553</t>
  </si>
  <si>
    <t>Nurul Islam</t>
  </si>
  <si>
    <t>Najema</t>
  </si>
  <si>
    <t>Hakim sk</t>
  </si>
  <si>
    <t>Tohid</t>
  </si>
  <si>
    <t>Tuhina khatoon</t>
  </si>
  <si>
    <t>Md ibrahim ali</t>
  </si>
  <si>
    <t>Md yasin sk</t>
  </si>
  <si>
    <t>Yusuf para,bhakharapur,kaliachak,malda,W.B,732206</t>
  </si>
  <si>
    <t>15.05.1993</t>
  </si>
  <si>
    <t>sbin0006810</t>
  </si>
  <si>
    <t>Mumtaj pravin</t>
  </si>
  <si>
    <t>Suneel kumar</t>
  </si>
  <si>
    <t>Nanhu</t>
  </si>
  <si>
    <t>Bilariya,laharpur,sitapur,uttar pradesh,261135</t>
  </si>
  <si>
    <t>03.01.1998</t>
  </si>
  <si>
    <t>SBIN0008972</t>
  </si>
  <si>
    <t>Santu Ram</t>
  </si>
  <si>
    <t>Bholal Ram</t>
  </si>
  <si>
    <t>Niranjan Kumar Ram</t>
  </si>
  <si>
    <t>Murumdag,Dali,Chhatarpur,Palamu,Jharkhand-822113</t>
  </si>
  <si>
    <t>Gurudev Yadav</t>
  </si>
  <si>
    <t>Chandan Yadav</t>
  </si>
  <si>
    <t>03.02.2006</t>
  </si>
  <si>
    <t>Manwa Devi</t>
  </si>
  <si>
    <t>Devnarayan Bhuiyan</t>
  </si>
  <si>
    <t>Medhu Singh</t>
  </si>
  <si>
    <t>Hulsam,Manjhauli,Chhatarpur,Palamu,Jharkhand-822113</t>
  </si>
  <si>
    <t>Lalit Singh</t>
  </si>
  <si>
    <t>Patel Kumar</t>
  </si>
  <si>
    <t>Asjad Ali</t>
  </si>
  <si>
    <t>Md Alauddin</t>
  </si>
  <si>
    <t>Marhaura,Marhowrah,Saran,Bihar-841418</t>
  </si>
  <si>
    <t>Khushbhu Nisha</t>
  </si>
  <si>
    <t>Md Yunus Biswas</t>
  </si>
  <si>
    <t>Majlum Biswas</t>
  </si>
  <si>
    <t>Beltala Para,Kaliachak,Masimpur,Malda,West Bengal-732206</t>
  </si>
  <si>
    <t>16.06.1999</t>
  </si>
  <si>
    <t>Ahad Ali</t>
  </si>
  <si>
    <t>Mahmuda Khatun</t>
  </si>
  <si>
    <t>Abdul Karim</t>
  </si>
  <si>
    <t>Yousuf Sekh</t>
  </si>
  <si>
    <t>Chaspara,Maldah,West Bengal-732206</t>
  </si>
  <si>
    <t>14.04.1998</t>
  </si>
  <si>
    <t>Samima Khatun</t>
  </si>
  <si>
    <t>Alam Sk</t>
  </si>
  <si>
    <t>Abdul Rasid Sk</t>
  </si>
  <si>
    <t>Makdumpur,Malda,West Bengal-732103</t>
  </si>
  <si>
    <t>12.03.2007</t>
  </si>
  <si>
    <t>Israil Biswas</t>
  </si>
  <si>
    <t>Islamul Biswas</t>
  </si>
  <si>
    <t>Biswas Para,Bara Sujapur,Kaliachak,West Bengal-732206</t>
  </si>
  <si>
    <t>Anjuma Bibi</t>
  </si>
  <si>
    <t>Abu Kalam Azad</t>
  </si>
  <si>
    <t>Mansur Rahaman</t>
  </si>
  <si>
    <t>22.07.1999</t>
  </si>
  <si>
    <t>Hasina Khatun</t>
  </si>
  <si>
    <t>Sarwar Ali</t>
  </si>
  <si>
    <t>Md Abdulla</t>
  </si>
  <si>
    <t>Jarri,Seregara,Balumath,Latehar,Jharkhand-829202</t>
  </si>
  <si>
    <t>Kasida Khatun</t>
  </si>
  <si>
    <t>Md Afsar Hussain</t>
  </si>
  <si>
    <t>Ashik Ansari</t>
  </si>
  <si>
    <t>Ichak,Kura,Latehar,Jharkhand-829206</t>
  </si>
  <si>
    <t>Rawina Pravin</t>
  </si>
  <si>
    <t>Ahedul Sk</t>
  </si>
  <si>
    <t>Basiruddin</t>
  </si>
  <si>
    <t>03.03.1980</t>
  </si>
  <si>
    <t>Nursena Bibi</t>
  </si>
  <si>
    <t>Niraj Paswan</t>
  </si>
  <si>
    <t>Krishna Paswan</t>
  </si>
  <si>
    <t>Raje,Raji,Garhwa,Jharkhand-822112</t>
  </si>
  <si>
    <t>Sangeeta Devi</t>
  </si>
  <si>
    <t>Om Prakash Thakur</t>
  </si>
  <si>
    <t>Akhilesh Thakur</t>
  </si>
  <si>
    <t>Bana,Meral,Jharkhand-822128</t>
  </si>
  <si>
    <t>Sushil Puri</t>
  </si>
  <si>
    <t>Rajkumar Puri</t>
  </si>
  <si>
    <t>Ramanujganj,Balrampur,Chhattisgarh-497220</t>
  </si>
  <si>
    <t>08.07.1999</t>
  </si>
  <si>
    <t>Shanti Puri</t>
  </si>
  <si>
    <t>Nitish Pasvan</t>
  </si>
  <si>
    <t>Suresh Pasvan</t>
  </si>
  <si>
    <t>11.02.1998</t>
  </si>
  <si>
    <t>Pushpa Manjhi</t>
  </si>
  <si>
    <t>Adity Bhuiya</t>
  </si>
  <si>
    <t>Hurdag,Sewadih,Ranka,Garhwa,Jharkhand-822125</t>
  </si>
  <si>
    <t>Md Siften</t>
  </si>
  <si>
    <t>Md Sami Alam</t>
  </si>
  <si>
    <t>Husena,Hussaina,Balia,Begusarai,Bihar-851211</t>
  </si>
  <si>
    <t>05.12.2005</t>
  </si>
  <si>
    <t>Samida Khatoon</t>
  </si>
  <si>
    <t>Md Hasnen</t>
  </si>
  <si>
    <t>Md Anwar</t>
  </si>
  <si>
    <t>BARB0TARPUR</t>
  </si>
  <si>
    <t>Mahmida Khatoon</t>
  </si>
  <si>
    <t>Belchampa,Garhwa,Jharkhand-822114</t>
  </si>
  <si>
    <t>20.04.2005</t>
  </si>
  <si>
    <t>Virendra Ram</t>
  </si>
  <si>
    <t>Pankaj Ram</t>
  </si>
  <si>
    <t>Girwar Paswan</t>
  </si>
  <si>
    <t>Medna Kala,Belchampa,Garhwa,Jharkhand-822124</t>
  </si>
  <si>
    <t>06.03.1997</t>
  </si>
  <si>
    <t>SBIN0006810</t>
  </si>
  <si>
    <t>Nilu Devi</t>
  </si>
  <si>
    <t>15.01.2005</t>
  </si>
  <si>
    <t>Pappu Kumar</t>
  </si>
  <si>
    <t>Darmi,Belchampa,Garhwa,Jharkhand-822124</t>
  </si>
  <si>
    <t>12.02.1998</t>
  </si>
  <si>
    <t>UBIN0913014</t>
  </si>
  <si>
    <t>Awadhesh Kumar</t>
  </si>
  <si>
    <t>Rampyare Ram</t>
  </si>
  <si>
    <t>Meral Pashchimi,Jharkhand-822114</t>
  </si>
  <si>
    <t>Utima Devi</t>
  </si>
  <si>
    <t>Sukendra Choudhary</t>
  </si>
  <si>
    <t>Thegu Choudhary</t>
  </si>
  <si>
    <t>CBIN0281573</t>
  </si>
  <si>
    <t>Rameshwar</t>
  </si>
  <si>
    <t>Kamalapur,gudru,Wadrafnagar,balrampur,C.G,497225</t>
  </si>
  <si>
    <t>BARB0LATEHA</t>
  </si>
  <si>
    <t xml:space="preserve">Savitri </t>
  </si>
  <si>
    <t>Savitri</t>
  </si>
  <si>
    <t>Pravin kumar</t>
  </si>
  <si>
    <t>Sidha,kosiara,mohammadganj,hussainabad,palamu,J.H,822115</t>
  </si>
  <si>
    <t>INDB0000728</t>
  </si>
  <si>
    <t>Dukhdevan ram</t>
  </si>
  <si>
    <t>Rita devi</t>
  </si>
  <si>
    <t>Kudus ansari</t>
  </si>
  <si>
    <t>M D Suleman ansari</t>
  </si>
  <si>
    <t>Pandu,pandu,palamu,jharkhand,822124</t>
  </si>
  <si>
    <t>SBIN0005232</t>
  </si>
  <si>
    <t>Ravina khatoon</t>
  </si>
  <si>
    <t>Aklesh ram</t>
  </si>
  <si>
    <t>Shivcharan ram</t>
  </si>
  <si>
    <t>CNRB0019264</t>
  </si>
  <si>
    <t>Jhaman yadav</t>
  </si>
  <si>
    <t>Kauriya,ghartiya,Bishrampur,palamu,J.H,822114</t>
  </si>
  <si>
    <t>Kamendra singh</t>
  </si>
  <si>
    <t>Ramnath singh</t>
  </si>
  <si>
    <t>Bhagmati devi</t>
  </si>
  <si>
    <t>Chandrashekhar kumar singh</t>
  </si>
  <si>
    <t>Shivnath singh</t>
  </si>
  <si>
    <t>Kutti,ramkanda,garhwa,jharkhand,822125</t>
  </si>
  <si>
    <t>26.07.2007</t>
  </si>
  <si>
    <t>SBIN0002909</t>
  </si>
  <si>
    <t>Alok kumar singh</t>
  </si>
  <si>
    <t>Janardhan mandal</t>
  </si>
  <si>
    <t>Jotish mandal</t>
  </si>
  <si>
    <t>Makunda tola,palgachi,malda,W.B,732127</t>
  </si>
  <si>
    <t>02.01.1984</t>
  </si>
  <si>
    <t>Bishal mandal</t>
  </si>
  <si>
    <t>Sujan mandal</t>
  </si>
  <si>
    <t>tapesh mandal</t>
  </si>
  <si>
    <t>Rajatola,palagachhi,kaliachak-3,malda,W.B,732127</t>
  </si>
  <si>
    <t>06.05.2000</t>
  </si>
  <si>
    <t>Sabitri mandal</t>
  </si>
  <si>
    <t>janardhan mandal</t>
  </si>
  <si>
    <t>Birnagar,mukunda,palgachhi,malda,W.B,732127</t>
  </si>
  <si>
    <t>14.07.2002</t>
  </si>
  <si>
    <t>Pintu mandal</t>
  </si>
  <si>
    <t>Panchanan mandal</t>
  </si>
  <si>
    <t>Manoranjan sarkar para,chak bahadur,malda,W.B,732210</t>
  </si>
  <si>
    <t>07.02.1987</t>
  </si>
  <si>
    <t>Tumpa mandal</t>
  </si>
  <si>
    <t>Rajesh saha</t>
  </si>
  <si>
    <t>Laxman saha</t>
  </si>
  <si>
    <t>13.03.1997</t>
  </si>
  <si>
    <t>Sewli saha</t>
  </si>
  <si>
    <t>Sukamar mandal</t>
  </si>
  <si>
    <t>Arjun mandal</t>
  </si>
  <si>
    <t>10.06.1975</t>
  </si>
  <si>
    <t>Adari mandal</t>
  </si>
  <si>
    <t>Chhedu mandal</t>
  </si>
  <si>
    <t>Shirish mandal</t>
  </si>
  <si>
    <t>Chakbahadurpur,bahadurpur,malda,W.B,732210</t>
  </si>
  <si>
    <t>sbin0005906</t>
  </si>
  <si>
    <t>Sumitra mandal</t>
  </si>
  <si>
    <t>Samarjit Saha</t>
  </si>
  <si>
    <t>Laxman Saha</t>
  </si>
  <si>
    <t>Birnagar mukunda,palgachhi,Baishnabnagar,malda,W.B,732127</t>
  </si>
  <si>
    <t>11.05.2006</t>
  </si>
  <si>
    <t>`2647001700797987</t>
  </si>
  <si>
    <t>punb0964700</t>
  </si>
  <si>
    <t>Jayanti Saha</t>
  </si>
  <si>
    <t>Jatin Saha</t>
  </si>
  <si>
    <t>Cnanra bank</t>
  </si>
  <si>
    <t>Bishnu Chowdhury</t>
  </si>
  <si>
    <t>Suren Chowdhury</t>
  </si>
  <si>
    <t>03.05.1976</t>
  </si>
  <si>
    <t>sbin0001626</t>
  </si>
  <si>
    <t>Sabita Chowdhury</t>
  </si>
  <si>
    <t>Sanjoy Mandal</t>
  </si>
  <si>
    <t>Chak Bahadurpur,Malda,West Bengal-732210</t>
  </si>
  <si>
    <t>02.04.1978</t>
  </si>
  <si>
    <t>M.Dandapani Achary</t>
  </si>
  <si>
    <t>M.Kailash Achary</t>
  </si>
  <si>
    <t>Moulabhanaja,Kholodi,Ganjam,Odisha-761012</t>
  </si>
  <si>
    <t>07.02.1995</t>
  </si>
  <si>
    <t>Saroj Kumar</t>
  </si>
  <si>
    <t>Udit Narayan</t>
  </si>
  <si>
    <t>Arajhat,Sendur,Babhani,Sonbhadra,Uttar Pradesh-231223</t>
  </si>
  <si>
    <t>Sbin0003529</t>
  </si>
  <si>
    <t>Pooja</t>
  </si>
  <si>
    <t>Nandlal Singh</t>
  </si>
  <si>
    <t>Tagawar,Shahdol,Madhya Pradesh-484774</t>
  </si>
  <si>
    <t>05.05.2000</t>
  </si>
  <si>
    <t>05.12.2025</t>
  </si>
  <si>
    <t>barb0chhjha</t>
  </si>
  <si>
    <t>Shri Vighneshwra Const.</t>
  </si>
  <si>
    <t>Chhotelal Singh</t>
  </si>
  <si>
    <t>05.01.2006</t>
  </si>
  <si>
    <t>Pahalu</t>
  </si>
  <si>
    <t>Naugarh,Chakia,Chandauli,Uttar Pradesh-232111</t>
  </si>
  <si>
    <t>sbin0008747</t>
  </si>
  <si>
    <t xml:space="preserve">Dashamati </t>
  </si>
  <si>
    <t xml:space="preserve">Vinod </t>
  </si>
  <si>
    <t>Ramkumar</t>
  </si>
  <si>
    <t>Markuni,Cherui,Sonbhadra,Uttar Pradesh-231206</t>
  </si>
  <si>
    <t>Panb0088220</t>
  </si>
  <si>
    <t>Nisha</t>
  </si>
  <si>
    <t>Sudama</t>
  </si>
  <si>
    <t>Naugarh,Uditpur Surra,Chandauli,Uttar Pradesh-232111</t>
  </si>
  <si>
    <t>Chanda Devi</t>
  </si>
  <si>
    <t>Sbin0008747</t>
  </si>
  <si>
    <t>Gomti</t>
  </si>
  <si>
    <t>Chilho kalan,Dali,Chhattarpur,Palamu,Jharkhand-822113</t>
  </si>
  <si>
    <t>Devan Ram</t>
  </si>
  <si>
    <t>Dali,Kosiara,Mohammad Ganj,Palamu,Jharkhand-822115</t>
  </si>
  <si>
    <t>02.07.1977</t>
  </si>
  <si>
    <t>SBIN0008437</t>
  </si>
  <si>
    <t>Shyam Bihari Ram</t>
  </si>
  <si>
    <t>Ramdhari Ram</t>
  </si>
  <si>
    <t>Haidarnagar,Palamu,Jharkhand-822115</t>
  </si>
  <si>
    <t>Nagina Devi</t>
  </si>
  <si>
    <t>Upendra kumar lakra</t>
  </si>
  <si>
    <t>Prithbi uranw</t>
  </si>
  <si>
    <t>kamat,barahi,hussainabad,palamu,J.H,822116</t>
  </si>
  <si>
    <t>Ramashish mehta</t>
  </si>
  <si>
    <t>Chandra pasi</t>
  </si>
  <si>
    <t>Murli pasi</t>
  </si>
  <si>
    <t>Baramsholi,chitra,sarath,droghar,J.H,815357</t>
  </si>
  <si>
    <t>15.02.1987</t>
  </si>
  <si>
    <t>06.12.2025</t>
  </si>
  <si>
    <t>Rajjak ansari</t>
  </si>
  <si>
    <t>kailashi devi</t>
  </si>
  <si>
    <t>Kailashi devi</t>
  </si>
  <si>
    <t>Wasim ansari</t>
  </si>
  <si>
    <t>Furkan ansari</t>
  </si>
  <si>
    <t>baram soli,sarath,deoghar,jharkhand,815357</t>
  </si>
  <si>
    <t>07.05.1996</t>
  </si>
  <si>
    <t>Muskan khatoon</t>
  </si>
  <si>
    <t>PipraSugapahari,Tasaria,Masalia,Dumka,Jharkhand,814166</t>
  </si>
  <si>
    <t>02.02.1996</t>
  </si>
  <si>
    <t>BARB0VJTHAG</t>
  </si>
  <si>
    <t>Vinod hembrom</t>
  </si>
  <si>
    <t>Late laxman yadav</t>
  </si>
  <si>
    <t>Kudurum,bishrampur,ranka,garhwa,J.H,822125</t>
  </si>
  <si>
    <t>15.07.1985</t>
  </si>
  <si>
    <t>Guddu</t>
  </si>
  <si>
    <t>Ramratan</t>
  </si>
  <si>
    <t>Uditpur,Chhupepur,Samsherpur,chakia,U.P,232111</t>
  </si>
  <si>
    <t>UTIB0003685</t>
  </si>
  <si>
    <t>Sai krishna</t>
  </si>
  <si>
    <t>Rina</t>
  </si>
  <si>
    <t>Rabda,namudag,naudiha,chhattarpur,palamu,J.H,822113</t>
  </si>
  <si>
    <t>CRGB0006046</t>
  </si>
  <si>
    <t>Awadhraj saetk</t>
  </si>
  <si>
    <t>Rampatee saket</t>
  </si>
  <si>
    <t>Manikpur,dharauli,chitrangi,singarauli,M.P,486882</t>
  </si>
  <si>
    <t>Yadubir singh</t>
  </si>
  <si>
    <t>Gulabkali saket</t>
  </si>
  <si>
    <t>Inod yadav</t>
  </si>
  <si>
    <t>Rupu yadav</t>
  </si>
  <si>
    <t>Dhansuli,bangoli,tilda,raipur,C.G,493225</t>
  </si>
  <si>
    <t>20.02.1996</t>
  </si>
  <si>
    <t>Yutika construction</t>
  </si>
  <si>
    <t>Neha yadav</t>
  </si>
  <si>
    <t>Ramvishale saket</t>
  </si>
  <si>
    <t>Hinchchalal saket</t>
  </si>
  <si>
    <t>Karaudiya,kulakwar,chitrangi,singrauli,M.P,486670</t>
  </si>
  <si>
    <t>Seema devi saket</t>
  </si>
  <si>
    <t>Prafulla chaudhari</t>
  </si>
  <si>
    <t>Panchu chaudhari</t>
  </si>
  <si>
    <t>Debashis chaudhari</t>
  </si>
  <si>
    <t>Suraj mandal</t>
  </si>
  <si>
    <t>Sandip mandal</t>
  </si>
  <si>
    <t>Dhanasingha,lakshmipur,malda,W.B,732210</t>
  </si>
  <si>
    <t>05.04.2005</t>
  </si>
  <si>
    <t>Jit mandal</t>
  </si>
  <si>
    <t>sandip mandal</t>
  </si>
  <si>
    <t>04.12.2006</t>
  </si>
  <si>
    <t>Prasenjit chowdhury</t>
  </si>
  <si>
    <t>Jaydeb mandal</t>
  </si>
  <si>
    <t>Shiba mandal</t>
  </si>
  <si>
    <t>par anantpur,deonapur,bashnabnagar,malda,W.B,732210</t>
  </si>
  <si>
    <t>24.10.2005</t>
  </si>
  <si>
    <t>CBIN0283116</t>
  </si>
  <si>
    <t>Yaydeb mandal</t>
  </si>
  <si>
    <t>Debashis chowdhury</t>
  </si>
  <si>
    <t>Prafulla chowdhury</t>
  </si>
  <si>
    <t>21.01.2005</t>
  </si>
  <si>
    <t>YESB0000746</t>
  </si>
  <si>
    <t>Prafulla chowdhary</t>
  </si>
  <si>
    <t>Mahendra kumar saket</t>
  </si>
  <si>
    <t>Bude saket</t>
  </si>
  <si>
    <t>Chitawal khurd,misirgawa,khatai,singrauli,M.P,486882</t>
  </si>
  <si>
    <t>101558680294/101556102758</t>
  </si>
  <si>
    <t xml:space="preserve">Sukhrajiya </t>
  </si>
  <si>
    <t>Sukhrajiya</t>
  </si>
  <si>
    <t>Kaushar ansari</t>
  </si>
  <si>
    <t>Nasruddin ansari</t>
  </si>
  <si>
    <t>katra,bishrampur,ranka,garhwa, J.H,822125</t>
  </si>
  <si>
    <t>12.02.1997</t>
  </si>
  <si>
    <t>najiya bibi</t>
  </si>
  <si>
    <t>Md. Okil</t>
  </si>
  <si>
    <t>Md dulal hussain</t>
  </si>
  <si>
    <t>Simariya,sandalpur,korha,katihar,bihar,854106</t>
  </si>
  <si>
    <t>15.09.1990</t>
  </si>
  <si>
    <t>Jiyarul haque</t>
  </si>
  <si>
    <t>Gulshan ara</t>
  </si>
  <si>
    <t>Abdul subhan</t>
  </si>
  <si>
    <t>Anul haque</t>
  </si>
  <si>
    <t>Sonapur,dighrisalempur,korha,katihar,bihar,854106</t>
  </si>
  <si>
    <t>Manjula khatun</t>
  </si>
  <si>
    <t>Md amir</t>
  </si>
  <si>
    <t xml:space="preserve">Md rejaul </t>
  </si>
  <si>
    <t>Najista praveen</t>
  </si>
  <si>
    <t>Sokat ali</t>
  </si>
  <si>
    <t>ainul hak</t>
  </si>
  <si>
    <t>simariya, daroga tola,korha,katihar,bihar,854106</t>
  </si>
  <si>
    <t>punb6329000</t>
  </si>
  <si>
    <t xml:space="preserve">Ujlefa </t>
  </si>
  <si>
    <t>Ujlefa</t>
  </si>
  <si>
    <t>Sanjay chaudhary</t>
  </si>
  <si>
    <t>Shobhnath chaudhary</t>
  </si>
  <si>
    <t>abliyari,Shahpur,Baulia,nauhtta,rohtas,bihar,821304</t>
  </si>
  <si>
    <t>`3233001700141401</t>
  </si>
  <si>
    <t>Punbo323300</t>
  </si>
  <si>
    <t>Rakiul hoque</t>
  </si>
  <si>
    <t>Late saifuddin sk</t>
  </si>
  <si>
    <t>Majummunsi tola,pratappur,kaliachak malda,w.B,732207</t>
  </si>
  <si>
    <t>03.03.1969</t>
  </si>
  <si>
    <t>07.12.2025</t>
  </si>
  <si>
    <t>BARB0DBKHAU</t>
  </si>
  <si>
    <t>Bank of barada</t>
  </si>
  <si>
    <t>Asif ikbal</t>
  </si>
  <si>
    <t>Akshay ram</t>
  </si>
  <si>
    <t>bardhkhaira,murma kala,pandu,palamu,J.H,822124</t>
  </si>
  <si>
    <t>sbin0014509</t>
  </si>
  <si>
    <t>Chandan Paswan</t>
  </si>
  <si>
    <t>Udit Paswan</t>
  </si>
  <si>
    <t>Bridhkhanaira,Murama Kala,Dala kalam,Palamu,Jharkhand-822124</t>
  </si>
  <si>
    <t>101310253795/100065384668</t>
  </si>
  <si>
    <t>Pujvnti Kumari</t>
  </si>
  <si>
    <t>Sohari Rajwar</t>
  </si>
  <si>
    <t>Sadeya,Sarea,Bailashpur,Palamu,Jharkhand,822115</t>
  </si>
  <si>
    <t>Kabita Kumari</t>
  </si>
  <si>
    <t>punb0088220</t>
  </si>
  <si>
    <t>Gudi kumari</t>
  </si>
  <si>
    <t xml:space="preserve">Nigam Kumar </t>
  </si>
  <si>
    <t>Vridkhaira,Murma Kalan,Pandu,Tisibar,palamu,jharkhand-822124</t>
  </si>
  <si>
    <t>03.10.2001</t>
  </si>
  <si>
    <t>Binda Kumari</t>
  </si>
  <si>
    <t>Pintu Paswan</t>
  </si>
  <si>
    <t>Ramjanam Chandarwanshi</t>
  </si>
  <si>
    <t>Kusuwa,Japla,Hussainabad,Deori,Khud,japla,Palamu,Jharkhand-822117</t>
  </si>
  <si>
    <t>19.04.2000</t>
  </si>
  <si>
    <t>Rahamtul Momin</t>
  </si>
  <si>
    <t>Amir Momin</t>
  </si>
  <si>
    <t>Patahensal,Sirkadi,Bagmundi,Puruliya,West Bengal-723152</t>
  </si>
  <si>
    <t>25.11.1995</t>
  </si>
  <si>
    <t>Sonam Praween</t>
  </si>
  <si>
    <t>Abdul Ansari</t>
  </si>
  <si>
    <t>Kasiyadih,Barki Punu,Bokaro,Jharkhand-829112</t>
  </si>
  <si>
    <t>BARAB0BISRAM</t>
  </si>
  <si>
    <t>Baank of barada</t>
  </si>
  <si>
    <t>Samma Praveen</t>
  </si>
  <si>
    <t>Akram Ansari</t>
  </si>
  <si>
    <t>Mukhtar Ansari</t>
  </si>
  <si>
    <t>Tikahara,Mahuatanr,Bokaro.Jharkhand-829112</t>
  </si>
  <si>
    <t>29.05.2006</t>
  </si>
  <si>
    <t>sbin0006550</t>
  </si>
  <si>
    <t>Jamiulla Ansari</t>
  </si>
  <si>
    <t>Samiulla Momin</t>
  </si>
  <si>
    <t>Choura,Tiruldih,Seraikela,Kharsawan,Jharkhand-832403</t>
  </si>
  <si>
    <t>punb0554031</t>
  </si>
  <si>
    <t>Ruksana khatun</t>
  </si>
  <si>
    <t>Anil Bhuiyan</t>
  </si>
  <si>
    <t>Chlho khurd,Chhattisgarh,Hulsam,Manjhauli,,Palamu,Jharkhand-822113</t>
  </si>
  <si>
    <t>cbin0281560</t>
  </si>
  <si>
    <t>Gurudev yadav</t>
  </si>
  <si>
    <t>Harendra kumar</t>
  </si>
  <si>
    <t>harendra kumar</t>
  </si>
  <si>
    <t>Salesh kumar</t>
  </si>
  <si>
    <t>itwaru parahiya</t>
  </si>
  <si>
    <t>Arar,Teladi,chhattarpur,palamu,jharkhand,822113</t>
  </si>
  <si>
    <t>05.06.2003</t>
  </si>
  <si>
    <t>Pramod singh</t>
  </si>
  <si>
    <t>Prwindra yadav</t>
  </si>
  <si>
    <t>Balakdhari yadav</t>
  </si>
  <si>
    <t>Suri,sagalim,panki,palamu,Jharkhand,822118</t>
  </si>
  <si>
    <t>25.01.1995</t>
  </si>
  <si>
    <t>Guddi kumari</t>
  </si>
  <si>
    <t>chanardev Bhuiyan</t>
  </si>
  <si>
    <t>jagdish Bhuiyan</t>
  </si>
  <si>
    <t>chilho Khurd,manjhauli,chhatrapur,Palamu,jharkhand-822113</t>
  </si>
  <si>
    <t>12.12.2025</t>
  </si>
  <si>
    <t>Dilip Bhuiyan</t>
  </si>
  <si>
    <t>Sonpurwa,Japla,Palamu,Jharkhand-822117</t>
  </si>
  <si>
    <t>16.12.2025</t>
  </si>
  <si>
    <t>IDIB000A129</t>
  </si>
  <si>
    <t>india bank</t>
  </si>
  <si>
    <t>Sona Devi</t>
  </si>
  <si>
    <t>Ajit kumar Pal</t>
  </si>
  <si>
    <t>Sudarshan Pal</t>
  </si>
  <si>
    <t>bishunpur,kocheya,Nagar untari,Garhwa,Jharkhand-822128</t>
  </si>
  <si>
    <t>Gopal Pal</t>
  </si>
  <si>
    <t>Suresh Chauhan</t>
  </si>
  <si>
    <t>Arun Chauhan</t>
  </si>
  <si>
    <t>Rajapur,Bhonda, Anei ,Jaunpur,Rajapur,Varanasi,Up-221201</t>
  </si>
  <si>
    <t>05.07.2002</t>
  </si>
  <si>
    <t>UBIN0542725</t>
  </si>
  <si>
    <t>Suresh Chuhan</t>
  </si>
  <si>
    <t>Ramesh Sihorii Chauhan</t>
  </si>
  <si>
    <t>Sihori Chauhan</t>
  </si>
  <si>
    <t>lokuva Shahidgaon,Dhanapur,Chamdauli,Up-232105</t>
  </si>
  <si>
    <t>04.05.1986</t>
  </si>
  <si>
    <t>SBIN0010888</t>
  </si>
  <si>
    <t xml:space="preserve">Sushila </t>
  </si>
  <si>
    <t>Akhilesh kumar</t>
  </si>
  <si>
    <t xml:space="preserve">Sanjay </t>
  </si>
  <si>
    <t>Chikhuri</t>
  </si>
  <si>
    <t> 5222655629</t>
  </si>
  <si>
    <t>UBINO542725</t>
  </si>
  <si>
    <t>Sushama Devi</t>
  </si>
  <si>
    <t>Kshira Sindhu Bandhichhor</t>
  </si>
  <si>
    <t>Bairam Bandhichhor</t>
  </si>
  <si>
    <t>Darlipada,Gochhaguda,Nuapada,Gochhaguda,Nuapada-766108</t>
  </si>
  <si>
    <t>Kanti</t>
  </si>
  <si>
    <t>Murali Bandhichhor</t>
  </si>
  <si>
    <t>Balram Bandhichhor</t>
  </si>
  <si>
    <t>Kendumunda,Darlipada,Gochhaguda,Nuapada,Odisha-766108</t>
  </si>
  <si>
    <t>19.01.1991</t>
  </si>
  <si>
    <t>Airtl Pament Bank</t>
  </si>
  <si>
    <t>Bimale Bandichhor</t>
  </si>
  <si>
    <t>Niran Manjhi</t>
  </si>
  <si>
    <t>Prabhu lal Manjhi</t>
  </si>
  <si>
    <t>20.06.2002</t>
  </si>
  <si>
    <t>Jaymani Manjhi</t>
  </si>
  <si>
    <t>kedar Yadaw</t>
  </si>
  <si>
    <t>Nanhak Yadaw</t>
  </si>
  <si>
    <t>17.12.2025</t>
  </si>
  <si>
    <t>Basant Lohra</t>
  </si>
  <si>
    <t>Chaitu Lohra</t>
  </si>
  <si>
    <t>Kurkuta,teladi,chhattarpur,palamu,jharkhand,822110</t>
  </si>
  <si>
    <t>Durga Devi</t>
  </si>
  <si>
    <t>Manoj Bagartti</t>
  </si>
  <si>
    <t>Parshuram Bagartti</t>
  </si>
  <si>
    <t>13.06.2005</t>
  </si>
  <si>
    <t>Jugeshwar Yadav</t>
  </si>
  <si>
    <t>Tasil</t>
  </si>
  <si>
    <t>Barpara,Kaitpadara,Kaitpadar,Sinapali,Gariyaband,Chhattisgarh-493890</t>
  </si>
  <si>
    <t>Kasturi</t>
  </si>
  <si>
    <t>Subhal Nagesh</t>
  </si>
  <si>
    <t>Sahadev</t>
  </si>
  <si>
    <t>Nepuro Nagesh</t>
  </si>
  <si>
    <t>Prabhu kumar Yadav</t>
  </si>
  <si>
    <t>29.08.1993</t>
  </si>
  <si>
    <t>Chotu Bhuiyan</t>
  </si>
  <si>
    <t>Late Nanhu Bhuiyan</t>
  </si>
  <si>
    <t>Dumari,Chainpuir,Dumri,Raj,Chainpur,Palamu,Jharkhand-822110</t>
  </si>
  <si>
    <t>Gita Devi</t>
  </si>
  <si>
    <t>Jarigaon,Nabarngapur,Nabarangapur,Odisha-764075</t>
  </si>
  <si>
    <t>17.03.2002</t>
  </si>
  <si>
    <t>18.12.2025</t>
  </si>
  <si>
    <t>Devid Majhi</t>
  </si>
  <si>
    <t>Bhagvano Majhi</t>
  </si>
  <si>
    <t>Dalabeda,Kocharapara,Dalbeda,nabarangapur,odisha-764077</t>
  </si>
  <si>
    <t>12.10.2001</t>
  </si>
  <si>
    <t>Manoj Kumar Ravi</t>
  </si>
  <si>
    <t>Bana,bana,Garhwa,meral,Garhwa,Jharkhand-822128</t>
  </si>
  <si>
    <t>Arvindra Kumar</t>
  </si>
  <si>
    <t>19.12.2025</t>
  </si>
  <si>
    <t>Gudiya Kumari</t>
  </si>
  <si>
    <t>Semari,uawankar,Dwandar,gharhwa,jharkhand-822128</t>
  </si>
  <si>
    <t>jaishingh Kumar</t>
  </si>
  <si>
    <t>Shahdih,Dewara Khas Raja,Raunapar,Azamgarh,up-276122</t>
  </si>
  <si>
    <t>01.04.1996</t>
  </si>
  <si>
    <t>UBINO56341</t>
  </si>
  <si>
    <t>Sandmark</t>
  </si>
  <si>
    <t xml:space="preserve">                                                                                            </t>
  </si>
  <si>
    <t>Santosh Das Manikpuri</t>
  </si>
  <si>
    <t>Sahettar Manikpuri</t>
  </si>
  <si>
    <t>Kayat para,Kesla,Karhi,Bazar,Baloda Bazar,Chhattisgah</t>
  </si>
  <si>
    <t>Ramshila Bai Manikpuri</t>
  </si>
  <si>
    <t>Bhagt Singh</t>
  </si>
  <si>
    <t>Thiumani</t>
  </si>
  <si>
    <t>Pakar Tola,Pakar Ryt,Duhania.Dindori,MP-481879</t>
  </si>
  <si>
    <t>CBN0283821</t>
  </si>
  <si>
    <t>Soma Bai</t>
  </si>
  <si>
    <t>Sukhnandan Baiga</t>
  </si>
  <si>
    <t>Roop Lal Baiga</t>
  </si>
  <si>
    <t>Karkeli,Karkeli,Umariya,MP-484661</t>
  </si>
  <si>
    <t>Sukhmat</t>
  </si>
  <si>
    <t>Khema nayak</t>
  </si>
  <si>
    <t>Gangu Nayak</t>
  </si>
  <si>
    <t>khetouli,Nawaj Pur,Shadol,MP-484001</t>
  </si>
  <si>
    <t>10.09.1997</t>
  </si>
  <si>
    <t>UBINO536431</t>
  </si>
  <si>
    <t xml:space="preserve">UNION BANK </t>
  </si>
  <si>
    <t>Bhagwati</t>
  </si>
  <si>
    <t>Sudesh Paswan</t>
  </si>
  <si>
    <t>Indradev Paswan</t>
  </si>
  <si>
    <t>20.12.2025</t>
  </si>
  <si>
    <t>Alakh Pasawan</t>
  </si>
  <si>
    <t>Let Dewratan Pasawan</t>
  </si>
  <si>
    <t>karan Kumar Saket</t>
  </si>
  <si>
    <t>Ramadhar Saket</t>
  </si>
  <si>
    <t>Kuperpur,Biharpur,Suraj Pur Chhattisgarh-497225</t>
  </si>
  <si>
    <t>SKGB</t>
  </si>
  <si>
    <t>Chandrawati Saket</t>
  </si>
  <si>
    <t>Md Ajhar</t>
  </si>
  <si>
    <t>Md Ismail</t>
  </si>
  <si>
    <t>Pardiyara,Ambdad,Karthar,Bihar-854112</t>
  </si>
  <si>
    <t>jiyarul Haque</t>
  </si>
  <si>
    <t>Hasreen Khatoon</t>
  </si>
  <si>
    <t>Asmatulla</t>
  </si>
  <si>
    <t>Abdul Rajjak</t>
  </si>
  <si>
    <t>Ajenur Khatoon</t>
  </si>
  <si>
    <t>Md Sameer</t>
  </si>
  <si>
    <t>Md Ismile</t>
  </si>
  <si>
    <t>BARB0KISKAT</t>
  </si>
  <si>
    <t>BIBI JULEKHA</t>
  </si>
  <si>
    <t>Akhtar Ansari</t>
  </si>
  <si>
    <t>Anwar Ansari</t>
  </si>
  <si>
    <t>Thari,Baramsoli,Deoghar,Jharkhand-815357</t>
  </si>
  <si>
    <t>04.08.1997</t>
  </si>
  <si>
    <t>IDIB000C599</t>
  </si>
  <si>
    <t>Gamina Khatun</t>
  </si>
  <si>
    <t>Gudu Bhuiyan</t>
  </si>
  <si>
    <t>Kamshwar Bhuiyan</t>
  </si>
  <si>
    <t>Mahudand,Ratnga,Palamu,Jharkhand-822124</t>
  </si>
  <si>
    <t>13.07.1992</t>
  </si>
  <si>
    <t>Virendra Yadav</t>
  </si>
  <si>
    <t>Javahar Bhuiyan</t>
  </si>
  <si>
    <t>Gudri,Chatarpur,Murumdag,Dali,Palamu,Jharkhand-822113</t>
  </si>
  <si>
    <t>BARBOCHHBA</t>
  </si>
  <si>
    <t>Usmi Devi</t>
  </si>
  <si>
    <t>Janardan Bhuiyan</t>
  </si>
  <si>
    <t>Rajrti</t>
  </si>
  <si>
    <t>Vijay Yadav</t>
  </si>
  <si>
    <t xml:space="preserve">Poonam Kumari </t>
  </si>
  <si>
    <t>Vishundhari Bhuiyan</t>
  </si>
  <si>
    <t>Saleya,Ranka Khardiha,Garhwa,Jharkhand-822125</t>
  </si>
  <si>
    <t>Jaya Devi</t>
  </si>
  <si>
    <t>MD Salauddin Ansari</t>
  </si>
  <si>
    <t>Israil Ansari</t>
  </si>
  <si>
    <t>Kanki,Kanki,Masanjor,Deoghar,Jharkhand-825351</t>
  </si>
  <si>
    <t>23.08.1994</t>
  </si>
  <si>
    <t>21.12.2025</t>
  </si>
  <si>
    <t>IDBI000C599</t>
  </si>
  <si>
    <t>Rizwana Parween</t>
  </si>
  <si>
    <t>Kladhar Ram</t>
  </si>
  <si>
    <t>Mahemdev Ram,Roshanpur,Ishipur,Bhagalpur,Bihar-813206</t>
  </si>
  <si>
    <t>10.07.1983</t>
  </si>
  <si>
    <t>Sonam Kumar Tanti</t>
  </si>
  <si>
    <t>Lokesh Tanti</t>
  </si>
  <si>
    <t>Futahachak,Isipur,Bhagalpur,Bihar-813206</t>
  </si>
  <si>
    <t>15.02.2005</t>
  </si>
  <si>
    <t>UCO Bank</t>
  </si>
  <si>
    <t>Dablu Tanti</t>
  </si>
  <si>
    <t>Maheshpur,Hardechak,PO-Ishipur,Bhagalpur,Bihar-813206</t>
  </si>
  <si>
    <t>Sajan Devi</t>
  </si>
  <si>
    <t>Prawesh Kumar Singh</t>
  </si>
  <si>
    <t>Virendra Singh</t>
  </si>
  <si>
    <t>Kurka, Chainpur, Bharganwan, Palamu, Jharkhand - 822110</t>
  </si>
  <si>
    <t>09.10.1998</t>
  </si>
  <si>
    <t>Fulmohammad Ansari</t>
  </si>
  <si>
    <t>Molabaks Mian</t>
  </si>
  <si>
    <t>Mathadangal, Garsara, Palojori, Deoghar, Jharkhand - 814146</t>
  </si>
  <si>
    <t>Gulesha</t>
  </si>
  <si>
    <t>Gulam Saravar</t>
  </si>
  <si>
    <t>Maula Baks Miyan</t>
  </si>
  <si>
    <t>Kumgarha,Sagrajor,Palojori,Deoghar,Jharkhand-814146</t>
  </si>
  <si>
    <t>Sakina Khatun</t>
  </si>
  <si>
    <t>Sikandar Singh</t>
  </si>
  <si>
    <t>Nawadih,Garsara,Palojori,Deoghar,Jharkhand-814146</t>
  </si>
  <si>
    <t>Dhaneshwari Devi</t>
  </si>
  <si>
    <t xml:space="preserve">Sajid Hussain </t>
  </si>
  <si>
    <t>Halim Miyan</t>
  </si>
  <si>
    <t>Pokharia,Deoghar,Jharkhand-814146</t>
  </si>
  <si>
    <t>Rahina Bibi</t>
  </si>
  <si>
    <t>Rahim Ansari</t>
  </si>
  <si>
    <t>Ashgar Miya</t>
  </si>
  <si>
    <t>Jargari,Dubrajpur,Palojori,Deoghar,Jharkhand-814146</t>
  </si>
  <si>
    <t>HDFC0007583</t>
  </si>
  <si>
    <t>Asibun Khatun</t>
  </si>
  <si>
    <t>HDFC0001740</t>
  </si>
  <si>
    <t>Medun Khatun</t>
  </si>
  <si>
    <t>Tamina Bibi</t>
  </si>
  <si>
    <t>Manoj Hembrom</t>
  </si>
  <si>
    <t>Pipra,Tasaria,Masalia,Dumka,Jharkhand-814166</t>
  </si>
  <si>
    <t>15.04.1994</t>
  </si>
  <si>
    <t>Panmuni Tudu</t>
  </si>
  <si>
    <t>Kush Bhuiya</t>
  </si>
  <si>
    <t>Rajdev Bhuiyan</t>
  </si>
  <si>
    <t>Gudri,Chhatarpur,Palamu,Jharkhand-822113</t>
  </si>
  <si>
    <t>26.09.1994</t>
  </si>
  <si>
    <t>26.12.2025</t>
  </si>
  <si>
    <t>Kamala Kumari</t>
  </si>
  <si>
    <t>DEVSHARAN CHERVA</t>
  </si>
  <si>
    <t>Ramprit cherva</t>
  </si>
  <si>
    <t>ward no 7 roopchnd para,manikpur,,baloda bazar, chhattisgarh,Dist:Baloda Bazar,Chhattisgarh,497119</t>
  </si>
  <si>
    <t>27.12.2025</t>
  </si>
  <si>
    <t>SBIN002927</t>
  </si>
  <si>
    <t>Kumari akriti chevra</t>
  </si>
  <si>
    <t>SAYED ALI</t>
  </si>
  <si>
    <t>Majibar rahaman</t>
  </si>
  <si>
    <t>mathabari,mothabari,maldha,W.B,732207, Dist:Malda,West Bengal,732207</t>
  </si>
  <si>
    <t>SBIN0009975</t>
  </si>
  <si>
    <t>Mosarasida khatun</t>
  </si>
  <si>
    <t>VIKASH KUMAR</t>
  </si>
  <si>
    <t>Dharmdev ram</t>
  </si>
  <si>
    <t>BIshrampur,nawadih,daltonganj,palamu,J. H.,Dist:Palamu,Jharkhand,822132</t>
  </si>
  <si>
    <t xml:space="preserve">Radhe Kumar </t>
  </si>
  <si>
    <t>ABHISHEK KUMAR</t>
  </si>
  <si>
    <t>ursula,Diharia,Dist:Palamu,Jharkhand,822 124</t>
  </si>
  <si>
    <t>SBIN0RRCVCGB</t>
  </si>
  <si>
    <t xml:space="preserve">State Bank Of India </t>
  </si>
  <si>
    <t>Anil ram</t>
  </si>
  <si>
    <t>SUNIL RAM</t>
  </si>
  <si>
    <t>BHOLA RAM</t>
  </si>
  <si>
    <t>URSULA,DIHARIA,PALAMU,Palamu,Jharkhand,822124</t>
  </si>
  <si>
    <t>UBIN0548065</t>
  </si>
  <si>
    <t>RADHE KUMAR</t>
  </si>
  <si>
    <t>PANDEYPUR,DIHARIYA,Diharia,Palamu,Jharkhand,822124</t>
  </si>
  <si>
    <t>17.01.1990</t>
  </si>
  <si>
    <t>Arnika kumari</t>
  </si>
  <si>
    <t>AJAY YADAV</t>
  </si>
  <si>
    <t>Sonu yadav</t>
  </si>
  <si>
    <t>Murumdag,dali,chhattarpur,Palamu,Jharkhand-822113</t>
  </si>
  <si>
    <t>Savita devi</t>
  </si>
  <si>
    <t>BAGADI JEEVAN RAO</t>
  </si>
  <si>
    <t>Ramarao</t>
  </si>
  <si>
    <t>Barthupuram,kallada,Nandigam,Srikakulam,Andhra Pradesh-532201</t>
  </si>
  <si>
    <t>SBIN0000966</t>
  </si>
  <si>
    <t>B Uma</t>
  </si>
  <si>
    <t>RAJKUMAR PURENA</t>
  </si>
  <si>
    <t>Lalaram purena</t>
  </si>
  <si>
    <t>Mahamaya chauk,rasota,kosmandi,,baloda bazar,chhattisgarh-493228</t>
  </si>
  <si>
    <t>BIJAY RAM</t>
  </si>
  <si>
    <t>ursula,Diharia,Palamu,Jharkhand-822124</t>
  </si>
  <si>
    <t>Fuljhariya devi</t>
  </si>
  <si>
    <t>PRAMOD RAM</t>
  </si>
  <si>
    <t>DINESH RAM</t>
  </si>
  <si>
    <t>Kouleshwar ram</t>
  </si>
  <si>
    <t>Geeta devi</t>
  </si>
  <si>
    <t>ANKIT KUMAR GIRI</t>
  </si>
  <si>
    <t>Dhananjay Giri</t>
  </si>
  <si>
    <t>Sewahi,Rohtas,Bihar-821312</t>
  </si>
  <si>
    <t>05.07.2005</t>
  </si>
  <si>
    <t>29.12.2025</t>
  </si>
  <si>
    <t>Ramnagina Giri</t>
  </si>
  <si>
    <t>Grand Father</t>
  </si>
  <si>
    <t>GOBINDA KUMAR</t>
  </si>
  <si>
    <t>Manoj Choudhary</t>
  </si>
  <si>
    <t>Rina dev</t>
  </si>
  <si>
    <t>RANJIT KUMAR CHAUDHARY</t>
  </si>
  <si>
    <t>Jagu Chaudhary</t>
  </si>
  <si>
    <t>08.09.1990</t>
  </si>
  <si>
    <t>AMBIKA PRASAD</t>
  </si>
  <si>
    <t>Son Of Ram Dulare</t>
  </si>
  <si>
    <t>BHALPAHARI,BABHANI,DUDDHI,Sonbhadra,Uttar Pradesh-231223</t>
  </si>
  <si>
    <t>10.01.1979</t>
  </si>
  <si>
    <t>Lilawati</t>
  </si>
  <si>
    <t>PAWAN SINGH GOND</t>
  </si>
  <si>
    <t>Duara,Chhuhi, Shahdol, M.P. - 484774,</t>
  </si>
  <si>
    <t>Vishwanath Singh Gond</t>
  </si>
  <si>
    <t>LALLU SINGH</t>
  </si>
  <si>
    <t>28.12.2025</t>
  </si>
  <si>
    <t>Anita singh gond</t>
  </si>
  <si>
    <t>ANKIT SINGH</t>
  </si>
  <si>
    <t>Dabrauha,Tikhawa, Shadol,M.P.-484774</t>
  </si>
  <si>
    <t>SANJAY CHANDRAVANSHI</t>
  </si>
  <si>
    <t>Surydev Chandravanshi</t>
  </si>
  <si>
    <t>RAMKANDA,Garhwa,Jharkhand-822125</t>
  </si>
  <si>
    <t>FINO00009002</t>
  </si>
  <si>
    <t>Adari Devi</t>
  </si>
  <si>
    <t>MANTU YADAV</t>
  </si>
  <si>
    <t>Bishambhar Yadav</t>
  </si>
  <si>
    <t>CHETE,UDAYPUR,RAMKANDA,Garhwa,Jharkhand-822125</t>
  </si>
  <si>
    <t>100635071013/100761551325</t>
  </si>
  <si>
    <t>Bimla devi</t>
  </si>
  <si>
    <t>AJAY KORWA</t>
  </si>
  <si>
    <t>Lalo Kumari</t>
  </si>
  <si>
    <t>KISHUN YADAV</t>
  </si>
  <si>
    <t>Halkan Yadav</t>
  </si>
  <si>
    <t>Nirmla devi</t>
  </si>
  <si>
    <t>UDAY KUMAR GUPTA</t>
  </si>
  <si>
    <t>Indradev Saw</t>
  </si>
  <si>
    <t>Datam,chainpur,ramgarh,Palamu,Jharkhand-822110</t>
  </si>
  <si>
    <t>26.12.1992</t>
  </si>
  <si>
    <t>BAbita devi</t>
  </si>
  <si>
    <t>YASH KUMAR YADAV</t>
  </si>
  <si>
    <t>Pachlewa,salatua,chainpur,palamu,Jharkhand-822110</t>
  </si>
  <si>
    <t>11.04.1989</t>
  </si>
  <si>
    <t>Aarti devi</t>
  </si>
  <si>
    <t>BHIKHARI YADAV</t>
  </si>
  <si>
    <t>Bindu dev</t>
  </si>
  <si>
    <t>UDAYA KUMAR NATH</t>
  </si>
  <si>
    <t>Kujang,Jagatsinghpur,Odisha-754141</t>
  </si>
  <si>
    <t>18.03.1980</t>
  </si>
  <si>
    <t>100394213523/101284977135</t>
  </si>
  <si>
    <t>IDIB000K819</t>
  </si>
  <si>
    <t>Barsarani Nath</t>
  </si>
  <si>
    <t>Mahesh Kumar Panika</t>
  </si>
  <si>
    <t>Ramsumiran Panika</t>
  </si>
  <si>
    <t>Bocharo,Akhetpur,Shahdol,Madhya Pradesh-484774</t>
  </si>
  <si>
    <t>Sunaina Panika</t>
  </si>
  <si>
    <t>BUDHAN RAM</t>
  </si>
  <si>
    <t>Ishwar Ram</t>
  </si>
  <si>
    <t>Maheshpur,Hardechak,Bhagalpur,Bihar-813206</t>
  </si>
  <si>
    <t>PUNB0176100</t>
  </si>
  <si>
    <t>JATIN VERMA</t>
  </si>
  <si>
    <t>PREMSINGH VERMA</t>
  </si>
  <si>
    <t>PADABHAT,KANKI,KHARORA,Raipur,Chhattisgarh-493225</t>
  </si>
  <si>
    <t>23.11.2006</t>
  </si>
  <si>
    <t>BARB0DKHRA</t>
  </si>
  <si>
    <t>SHYAM KUMAR YADAV</t>
  </si>
  <si>
    <t>KASHI RAM</t>
  </si>
  <si>
    <t>BAJRANG PARA,BARDIH,HIRMI,Baloda Bazar,Chhattisgarh-493195</t>
  </si>
  <si>
    <t>CHANDNI YADAV</t>
  </si>
  <si>
    <t>INOD YADAV</t>
  </si>
  <si>
    <t>RUPU YADAV</t>
  </si>
  <si>
    <t>DHASULI,BANGOLI,KHARORA,TILDA,RAIPUR,C.G-493225</t>
  </si>
  <si>
    <t>NEHA YADAV</t>
  </si>
  <si>
    <t>VIVEK KUMAR VERMA</t>
  </si>
  <si>
    <t>YOGESH VERMA</t>
  </si>
  <si>
    <t>GHIVRA,KOSRANGI,Raipur,Chhattisgarh-493225</t>
  </si>
  <si>
    <t>03.03.2004</t>
  </si>
  <si>
    <t>CNRB0004764</t>
  </si>
  <si>
    <t>Om Prakash Verma</t>
  </si>
  <si>
    <t>RAVISHANKAR VERMA</t>
  </si>
  <si>
    <t>JANAK RAM VERMA</t>
  </si>
  <si>
    <t>PARADHAT KANKI KHARORA,Dist:Raipur,Chhattis garh-493225</t>
  </si>
  <si>
    <t>11.10.1994</t>
  </si>
  <si>
    <t>MOTILAL BANJARE</t>
  </si>
  <si>
    <t>SAHEB DAS BANHARE</t>
  </si>
  <si>
    <t>HIRMI HIRMI BALODA BAZAR,Dist:Baloda Bazar,Chhattisgarh-493195</t>
  </si>
  <si>
    <t>28.08.1992</t>
  </si>
  <si>
    <t>101405767331/100841709031</t>
  </si>
  <si>
    <t>HINA BANJARE</t>
  </si>
  <si>
    <t>KAMAL KURRE</t>
  </si>
  <si>
    <t>RAMCHAND KURRE</t>
  </si>
  <si>
    <t>MANPUR TULSI TILDA,Dist:Raipur,Chhattisgarh-493195</t>
  </si>
  <si>
    <t>UTIB0JSBR01</t>
  </si>
  <si>
    <t>SUMRIT KURRE</t>
  </si>
  <si>
    <t>Meghu Thakur</t>
  </si>
  <si>
    <t>Rajendra Thakur</t>
  </si>
  <si>
    <t>koppal,Dist:Koppal,Karnataka-844113</t>
  </si>
  <si>
    <t>18.02.1995</t>
  </si>
  <si>
    <t>MD KHURSHID ALAM</t>
  </si>
  <si>
    <t>Md Badruddin</t>
  </si>
  <si>
    <t>khursheda,Khursaida,Dist:Muz affarpur,Bihar,843125</t>
  </si>
  <si>
    <t>Sabnam Khatoon</t>
  </si>
  <si>
    <t>KAMAL BAR</t>
  </si>
  <si>
    <t>Ganesh Chandra Bar</t>
  </si>
  <si>
    <t>Bara Nidhi,Dist:Purba Medinapore,West Bengal,721422</t>
  </si>
  <si>
    <t>IBKL0752B09</t>
  </si>
  <si>
    <t>Balageria Central</t>
  </si>
  <si>
    <t>Kanchan Bar</t>
  </si>
  <si>
    <t>GOLAP BAR</t>
  </si>
  <si>
    <t>Achintya Bar</t>
  </si>
  <si>
    <t>MAHANAGAR,,BALIGHAI,Mah anagar,Dist:Purba Medinapore,West Bengal,721422</t>
  </si>
  <si>
    <t>06.01.1991</t>
  </si>
  <si>
    <t>BKID0004316</t>
  </si>
  <si>
    <t>Jyotsna Bar</t>
  </si>
  <si>
    <t>PRANAB MAJHI</t>
  </si>
  <si>
    <t>Goutam Majhi</t>
  </si>
  <si>
    <t>TOLAKANA pURBA MEDINIPUR WEST BENGAL-721422</t>
  </si>
  <si>
    <t>IDIB000B571</t>
  </si>
  <si>
    <t>Anima Majhi</t>
  </si>
  <si>
    <t>RAM GAHAN SINGH</t>
  </si>
  <si>
    <t>Bodhan Singh</t>
  </si>
  <si>
    <t>Vill kudarum Post Bishrampur Ps Ranka,ward 8,Bisrampur,Dist:Garhwa,Jhark hand,822125</t>
  </si>
  <si>
    <t>SBIN0012691</t>
  </si>
  <si>
    <t>panpati devi</t>
  </si>
  <si>
    <t>KAMLESH YADAV</t>
  </si>
  <si>
    <t>Late Nanhak Yadav</t>
  </si>
  <si>
    <t>VILL -BHALI,- PS -MOHAMMADGANJ,Gonradih, Dist:Palamu,Jharkhand,822120</t>
  </si>
  <si>
    <t>10.02.1981</t>
  </si>
  <si>
    <t>BABULAL YADAV</t>
  </si>
  <si>
    <t>Late Moti Yadav</t>
  </si>
  <si>
    <t>Sandhya devi</t>
  </si>
  <si>
    <t>KAMLESH KUMAR</t>
  </si>
  <si>
    <t>VILL- KARDANDA, PO-GORADIH, PSMOHAMMADGANJ,Bhajania,Di st:Palamu,Jharkhand,822120</t>
  </si>
  <si>
    <t>MITHLESH YADAV</t>
  </si>
  <si>
    <t>Rupdev Yadav</t>
  </si>
  <si>
    <t>VILL -BHALI, PS -MOHAMMADGANJ,Gonradih, Dist:Palamu,Jharkhand,822120</t>
  </si>
  <si>
    <t>SBI0RRVCGB</t>
  </si>
  <si>
    <t>Kunti devi</t>
  </si>
  <si>
    <t>PRAMOD KUMAR</t>
  </si>
  <si>
    <t>VILL - KARDANDA, PO - GORADIH, P,S - MOHAMMADGANJ,Bhajania,Di st:Palamu,Jharkhand,822120</t>
  </si>
  <si>
    <t>Manrawati devi</t>
  </si>
  <si>
    <t>ward 09,bhali,Bhali,Dist:Palamu,Jhar khand,822120</t>
  </si>
  <si>
    <t>MOHAMMAD SAGIR ANSARI</t>
  </si>
  <si>
    <t>MD NIJAMUDDIN ANSARI</t>
  </si>
  <si>
    <t>VILL POST-MOHAZZAMA, GHAYASPUR, MUZAFFARPUR, BIHAR-843107</t>
  </si>
  <si>
    <t>Md Gulam Rabbani</t>
  </si>
  <si>
    <t>30.12.2025</t>
  </si>
  <si>
    <t>Yakub ansari</t>
  </si>
  <si>
    <t>Bichini kisku</t>
  </si>
  <si>
    <t>PRABHU YADAV</t>
  </si>
  <si>
    <t>Mukha Yadav</t>
  </si>
  <si>
    <t>kachanpur,Chhatarpur,Dist:Pala mu,Jharkhand,822113</t>
  </si>
  <si>
    <t>01.09.1989</t>
  </si>
  <si>
    <t>Saraju Yadav</t>
  </si>
  <si>
    <t>vill madanpur po chhattarpur ps chhattarpur,Kachanpur,Dist:Pal amu,Jharkhand,822113</t>
  </si>
  <si>
    <t>FDRL0001223</t>
  </si>
  <si>
    <t>Durgawavti Devi</t>
  </si>
  <si>
    <t>VINAY SINGH</t>
  </si>
  <si>
    <t>vill - pindrahi, Post - khajuri Naudiha, ps - chhattarpur,Khajuri,Dist:Palamu ,Jharkhand,822113</t>
  </si>
  <si>
    <t>sAMUDRI DEVI</t>
  </si>
  <si>
    <t>MANOJ KUMAR</t>
  </si>
  <si>
    <t>Awadhesh Yadav</t>
  </si>
  <si>
    <t>Bandhudih Palamu Jharkhand,Dist:Palamu,Jharkha nd,822113</t>
  </si>
  <si>
    <t>RANJIT YADAV</t>
  </si>
  <si>
    <t>Darogi Yadav</t>
  </si>
  <si>
    <t>VILL- bishunpur PS-HARIHARGANJ,Pipra,Dist: Palamu,Jharkhand,822113</t>
  </si>
  <si>
    <t>SANJAY YADAV</t>
  </si>
  <si>
    <t>Rekha Yadav</t>
  </si>
  <si>
    <t>VILL MAHUGAI PO BABHANDI,Babhandih,Dist:Pal amu,Jharkhand,822113</t>
  </si>
  <si>
    <t>SONU KUMAR</t>
  </si>
  <si>
    <t>Udit Ram</t>
  </si>
  <si>
    <t>Post-Ankupa,Thana-Kutumba,G ram-kasimpur,Kasimpur,Dist:A urangabad,Bihar,824123</t>
  </si>
  <si>
    <t>PUNB0235400</t>
  </si>
  <si>
    <t>Arun Kumar Yadav</t>
  </si>
  <si>
    <t>Tetri Kumari</t>
  </si>
  <si>
    <t>AJIT KUMAR</t>
  </si>
  <si>
    <t>BRIHASPAT RAM</t>
  </si>
  <si>
    <t>KENDUADIH,Dist:Dhanbad,Jha rkhand-828116</t>
  </si>
  <si>
    <t>02.10.1996</t>
  </si>
  <si>
    <t>DHARMVEER RAM</t>
  </si>
  <si>
    <t>Kamdeo Ram</t>
  </si>
  <si>
    <t>PO BAREM,village pachmo,Pachmon,Dist:Auranga bad,Bihar,824301</t>
  </si>
  <si>
    <t>24.02.1997</t>
  </si>
  <si>
    <t>PUNB0129800</t>
  </si>
  <si>
    <t>LALAN KUMAR</t>
  </si>
  <si>
    <t>Udeshwar Ram</t>
  </si>
  <si>
    <t>VILL bajardih, PO. sabano, PS.HUSAINABAD,japla,Dist:Pa lamu,Jharkhand,822116</t>
  </si>
  <si>
    <t>Khshboo kumari</t>
  </si>
  <si>
    <t>TULASI BHUIYA</t>
  </si>
  <si>
    <t>Saryu Bhuiya</t>
  </si>
  <si>
    <t>VILL ROHARA POST RAMKANDA PS RAMKANDA,BALIGARH,Ramk anda,Dist:Garhwa,Jharkhand-822125</t>
  </si>
  <si>
    <t>Birendra Yadav</t>
  </si>
  <si>
    <t>SANTOSH KUMAR RAM</t>
  </si>
  <si>
    <t>Mangru Ram</t>
  </si>
  <si>
    <t>Subhanti Devi</t>
  </si>
  <si>
    <t>SANOJ KUMAR</t>
  </si>
  <si>
    <t>Banarsi Ram</t>
  </si>
  <si>
    <t>VILL CHAPRI POST UDAYPUR PS RAMKANDA,WARD 8,Chapri,Dist:Garhwa,Jharkhan d,822125</t>
  </si>
  <si>
    <t>DHARMDEV YADAV</t>
  </si>
  <si>
    <t>Naku Yadav</t>
  </si>
  <si>
    <t>PARMILA DEVI</t>
  </si>
  <si>
    <t>PRABHASH KUMAR</t>
  </si>
  <si>
    <t>Mahendra Pal</t>
  </si>
  <si>
    <t>Ward-10,VILL- Puraini, PO-Nagar Untari, PS- Nagar Untari,Puraini,Dist:Garhwa,Jhar khand,822121</t>
  </si>
  <si>
    <t>BIRENDRA RAM</t>
  </si>
  <si>
    <t>vill-ekdara,po-mungiya,ps-tand wa,Ekdara,Dist:Aurangabad,Bih ar,824302</t>
  </si>
  <si>
    <t>Namita devi</t>
  </si>
  <si>
    <t>VILL - KAURIYA, POST - GHARATIYA , P S - BISHRAMPUR,Kauria,Dist:Pala mu,Jharkhand,822124</t>
  </si>
  <si>
    <t>AJAY RAM</t>
  </si>
  <si>
    <t>Kapildev Ram</t>
  </si>
  <si>
    <t>vill-rabada-ps-naudiha bajar,Namudag,Dist:Palamu,Jh arkhand,822113</t>
  </si>
  <si>
    <t>UMAKANT RANHA</t>
  </si>
  <si>
    <t>SUDARSAN RANHA</t>
  </si>
  <si>
    <t>DUMERAGUDA,BANJIPADAR, KALAHANDI,ODISA,Dist:Kalah andi,Odisha,766029</t>
  </si>
  <si>
    <t>03.02.2004</t>
  </si>
  <si>
    <t>GOKHUL PRASAD YADAW</t>
  </si>
  <si>
    <t>Sukhadev Prasad Yadaw</t>
  </si>
  <si>
    <t>VILL -SEORA ,PONAUGARHA ,PSBISHRAMPUR,Seora,Dist:Pala mu,Jharkhand,822124</t>
  </si>
  <si>
    <t>Jirmni Devi</t>
  </si>
  <si>
    <t>KAILASH YADAV</t>
  </si>
  <si>
    <t>Basudev Yadav</t>
  </si>
  <si>
    <t>VILL-KAUDIYA PO-GHARATIYA PS-BISHRAMPUR,Bishrampur, Dist:Palamu,Jharkhand,822132</t>
  </si>
  <si>
    <t>ABHITESH SINGH</t>
  </si>
  <si>
    <t>VILL- GHARATIYA, POSTGHARATIYA, PSBISHRAMPUR,,Gharatia,Dist:P alamu,Jharkhand,822124</t>
  </si>
  <si>
    <t>GOVIND YADAV</t>
  </si>
  <si>
    <t>Sukhadi Yadav</t>
  </si>
  <si>
    <t>VILL - KAUDIYA, P.O - GHARATIYA, P.S - BISHRAMPUR,Ghasidag,Dist: Palamu,Jharkhand,822124</t>
  </si>
  <si>
    <t>CBINO081630</t>
  </si>
  <si>
    <t>KESHVR YADAV</t>
  </si>
  <si>
    <t>Hahngi Yadav</t>
  </si>
  <si>
    <t>VILL -GHARATIYA -PO -GHARATIYA -PS -BISHRAMPUR,Gharatia,Dist:P alamu,Jharkhand,822124</t>
  </si>
  <si>
    <t>PARMILA dEVI</t>
  </si>
  <si>
    <t>Naresh Uraon</t>
  </si>
  <si>
    <t>vill - mahugain , po - asehar , ps - panki,Mahugain,Dist:Palamu,Jh arkhand,822118</t>
  </si>
  <si>
    <t xml:space="preserve">NARESH URON </t>
  </si>
  <si>
    <t>Bhukhal Chaudhari</t>
  </si>
  <si>
    <t>Vill - Mahugain , ps - Panki,Harlaung,Dist:Palamu,Jh arkhand,822118</t>
  </si>
  <si>
    <t>vinita devi</t>
  </si>
  <si>
    <t>NIRMAL URANW</t>
  </si>
  <si>
    <t>Late. Mangar Uranw</t>
  </si>
  <si>
    <t>vill mahugain post asehaar ps panki,Mahugain,Dist:Palamu,Jh arkhand,822118</t>
  </si>
  <si>
    <t>19.04.2002</t>
  </si>
  <si>
    <t>PARMILA KUMARI</t>
  </si>
  <si>
    <t>VIKASH BHUIYAN</t>
  </si>
  <si>
    <t>Munarik Bhuiyan</t>
  </si>
  <si>
    <t>Vill-Mahugain,P.o-Asehar,P.s-P anki,Mahugain,Dist:Palamu,Jha rkhand,822118</t>
  </si>
  <si>
    <t>PRATIMA KUMARI</t>
  </si>
  <si>
    <t>CHHOTU KUMAR</t>
  </si>
  <si>
    <t>Dharahara,Darihat,Dist:Rohtas, Bihar,821306</t>
  </si>
  <si>
    <t>04.08.1994</t>
  </si>
  <si>
    <t>SBIN0000060</t>
  </si>
  <si>
    <t>Suman Kumari</t>
  </si>
  <si>
    <t>AJAY KUMAR</t>
  </si>
  <si>
    <t>Sipahi Rajwanshi</t>
  </si>
  <si>
    <t>balauta,Bhadara,Dist:Rohtas,B ihar,821304</t>
  </si>
  <si>
    <t>PUNB0130800</t>
  </si>
  <si>
    <t>SUBASHCHANDRA</t>
  </si>
  <si>
    <t>Ramsagar</t>
  </si>
  <si>
    <t>Bhikhampur,Shiltham,Di st:Sonbhadra,Uttar Pradesh,231213</t>
  </si>
  <si>
    <t>02.05.1998</t>
  </si>
  <si>
    <t>IDIB0005695</t>
  </si>
  <si>
    <t>Priti</t>
  </si>
  <si>
    <t>BABLU KUMAR RAVI</t>
  </si>
  <si>
    <t>VILL - BELCHAMPA POST - BELCHAMPA,GARHWA,Jharkhand-822114</t>
  </si>
  <si>
    <t>10.05.2003</t>
  </si>
  <si>
    <t>MANCHAN KUMAR</t>
  </si>
  <si>
    <t>Shahnagar,Dist:Kishanganj,Bih ar,855115</t>
  </si>
  <si>
    <t>31.12.2025</t>
  </si>
  <si>
    <t>BIJEN RISHI</t>
  </si>
  <si>
    <t>Batori Rishi</t>
  </si>
  <si>
    <t>SHAHNAGARA,ANGARH HAT,KOCHADHAMAN,KISHANGANJ,BIHAR-855115</t>
  </si>
  <si>
    <t>SITA DEVI</t>
  </si>
  <si>
    <t>BABUL RISHI DEV</t>
  </si>
  <si>
    <t>Hari Lal</t>
  </si>
  <si>
    <t>SANJANIYA DEVI</t>
  </si>
  <si>
    <t>RAJENDRA KUMAR</t>
  </si>
  <si>
    <t>BHOPLA,Najarpur,Dist:Kishang anj,Bihar,855107</t>
  </si>
  <si>
    <t>22.12.2000</t>
  </si>
  <si>
    <t>SONU KUMAR RISHIDEV</t>
  </si>
  <si>
    <t>Raj Kumar Rishidev</t>
  </si>
  <si>
    <t>Post-Kashibari Hat,Barijan,Kashibari,Dist:Kish anganj,Bihar,855107</t>
  </si>
  <si>
    <t>15.07.2006</t>
  </si>
  <si>
    <t>CBIN0284711</t>
  </si>
  <si>
    <t>OM PRAKASH KUMAR</t>
  </si>
  <si>
    <t>Chandrika Ram</t>
  </si>
  <si>
    <t>vill-post-bensagar,Bensagar,Dis t:Rohtas,Bihar,802220</t>
  </si>
  <si>
    <t>10.01.2002</t>
  </si>
  <si>
    <t>Puman Kumari</t>
  </si>
  <si>
    <t>LALBAHADUR RAJWAR</t>
  </si>
  <si>
    <t>Rampawan Rajwar</t>
  </si>
  <si>
    <t>MURMA KALA,MURMA KALA,PANDU,PALAMU,JHARKHAND-822124</t>
  </si>
  <si>
    <t>Jitendra Thakur</t>
  </si>
  <si>
    <t>CHANDAN PASWAN</t>
  </si>
  <si>
    <t>Satyanarayan Paswan</t>
  </si>
  <si>
    <t>SHIVKUMAR PASWAN</t>
  </si>
  <si>
    <t>RAM LAKHAN RAM</t>
  </si>
  <si>
    <t>chhattarpur dALI pALAMU jHARKHAND,Dist:Palamu,Jhar khand</t>
  </si>
  <si>
    <t>Aayush Kumar</t>
  </si>
  <si>
    <t>KANHAI VISHWAKARMA</t>
  </si>
  <si>
    <t>Shrawan Mistri</t>
  </si>
  <si>
    <t>MURMA KALA,PANDU,PALAMU,JHARKHAND-822124</t>
  </si>
  <si>
    <t>Sati Devi</t>
  </si>
  <si>
    <t>JITENDRA THAKUR</t>
  </si>
  <si>
    <t>Nagendra Thakur</t>
  </si>
  <si>
    <t>post-dali ps-chhattarpur,Village-dali,Dali, Dist:Palamu,Jharkhand,822113</t>
  </si>
  <si>
    <t>ICIC0000876</t>
  </si>
  <si>
    <t>KAJAL KUMARI</t>
  </si>
  <si>
    <t>SANIUL SK</t>
  </si>
  <si>
    <t>Khoka Sk</t>
  </si>
  <si>
    <t>khaschandpur,Khas Chandpur,Dist:Malda,West Bengal,732201</t>
  </si>
  <si>
    <t>Semi Bibi</t>
  </si>
  <si>
    <t>ESRAUL SK</t>
  </si>
  <si>
    <t>EKramul SK</t>
  </si>
  <si>
    <t>17.08.2006</t>
  </si>
  <si>
    <t>Aktari Khatun</t>
  </si>
  <si>
    <t>RAMZAN KHAN</t>
  </si>
  <si>
    <t>Budhdu</t>
  </si>
  <si>
    <t>Parchha,Dist:Hamirpur,Uttar Pradesh,210507</t>
  </si>
  <si>
    <t>15.03.1991</t>
  </si>
  <si>
    <t>SBIN0009691</t>
  </si>
  <si>
    <t>Sahana Bano</t>
  </si>
  <si>
    <t>MUJEEB KHAN</t>
  </si>
  <si>
    <t>Parchha,Ragul,Padhori,Hamirp ur,Up-210507</t>
  </si>
  <si>
    <t>10.07.1993</t>
  </si>
  <si>
    <t>Taleeka</t>
  </si>
  <si>
    <t>YOGENDRA SINGH</t>
  </si>
  <si>
    <t>Prayag Singh</t>
  </si>
  <si>
    <t>VILL DOL POST DOL PS CHINIYA,WARD 5,Kundil alias dol,Dist:Garhwa,Jharkhand,822 114</t>
  </si>
  <si>
    <t>MAmta Kumari</t>
  </si>
  <si>
    <t>RAJENDRA KERKETTA</t>
  </si>
  <si>
    <t>Meghanath Uraon</t>
  </si>
  <si>
    <t>BARWAHI,VISHRAMPUR,RANKA,Garhwa,Jharkhand-822125</t>
  </si>
  <si>
    <t>05.11.1987</t>
  </si>
  <si>
    <t>RAM LAL</t>
  </si>
  <si>
    <t>Son Of Ram Sharan</t>
  </si>
  <si>
    <t>VILL - BHALPAHARI,P.S. - BABHANI,,TEHSIL - DUDDHI,Bachara,Dist:Sonbhad ra,Uttar Pradesh,231223</t>
  </si>
  <si>
    <t>IDIB000C551</t>
  </si>
  <si>
    <t>Panpati</t>
  </si>
  <si>
    <t>RAMDHANI</t>
  </si>
  <si>
    <t>GRAM BHALPAHARI POST BACHARA THANA BABHANI,Bachara,Dist:Sonbha dra,Uttar Pradesh,231223</t>
  </si>
  <si>
    <t>Vidya devi</t>
  </si>
  <si>
    <t>PRADIP KUMAR SINGH</t>
  </si>
  <si>
    <t>Raghuvir Singh</t>
  </si>
  <si>
    <t>PO-SALATUA-PS-CHAINPUR, BAHERA KALA,Dist:Palamu,Jharkhand,8 22110</t>
  </si>
  <si>
    <t>BASMATI DEVI</t>
  </si>
  <si>
    <t>Aklu Ram</t>
  </si>
  <si>
    <t>VILL chapari POST UDAYPUR PS RAMKANDA,WARD 7,Udaipur,Dist:Garhwa,Jharkha nd,822125</t>
  </si>
  <si>
    <t>Meghnath sarthi</t>
  </si>
  <si>
    <t>Pardesi ram</t>
  </si>
  <si>
    <t>Raekheda,raikheda,tilda,raipur,chhattisgarh493225</t>
  </si>
  <si>
    <t>03.01.2026</t>
  </si>
  <si>
    <t>02.01.2026</t>
  </si>
  <si>
    <t>`1187104000045094</t>
  </si>
  <si>
    <t>Sannu sarthi</t>
  </si>
  <si>
    <t>Jimedar ram</t>
  </si>
  <si>
    <t>Nathu bhuiyan</t>
  </si>
  <si>
    <t>Patariya,kanda,bishrampur,kanda khas,palamu,jharkhand,822124</t>
  </si>
  <si>
    <t>101281145247/100740983290</t>
  </si>
  <si>
    <t>Ayodhya ram</t>
  </si>
  <si>
    <t>Bijay ram</t>
  </si>
  <si>
    <t>PUNB0131510</t>
  </si>
  <si>
    <t>GOUTAM NAYAK</t>
  </si>
  <si>
    <t>Jharbandh,Kandamunda,Jharband,Nuapada, Odisha-,Dist:Khordha,Odisha,766108</t>
  </si>
  <si>
    <t>Dhaniram nauak</t>
  </si>
  <si>
    <t>Insan mondal</t>
  </si>
  <si>
    <t>Israfil mondal</t>
  </si>
  <si>
    <t>Hatinagar,hatinagar,murshidabad,west bangal,742102</t>
  </si>
  <si>
    <t>26.01.2007</t>
  </si>
  <si>
    <t>punb0070028</t>
  </si>
  <si>
    <t>Iron mode</t>
  </si>
  <si>
    <t>Nashiful khan</t>
  </si>
  <si>
    <t>Asraful khan</t>
  </si>
  <si>
    <t>03.03.2003</t>
  </si>
  <si>
    <t>Injarul khan</t>
  </si>
  <si>
    <t>Abdul samad khan</t>
  </si>
  <si>
    <t>Gaffar khan</t>
  </si>
  <si>
    <t>Jareena bano</t>
  </si>
  <si>
    <t>Vishwnath singh</t>
  </si>
  <si>
    <t>Bank oif baroda</t>
  </si>
  <si>
    <t>Priti kumari</t>
  </si>
  <si>
    <t>Guddu paswan</t>
  </si>
  <si>
    <t>Dharhara,darihat,Akorhi gola,rohtas,bihar,821306</t>
  </si>
  <si>
    <t>IBKL0001375</t>
  </si>
  <si>
    <t>Pradeep singh</t>
  </si>
  <si>
    <t>Dhani singh</t>
  </si>
  <si>
    <t>majuri,naudiha khajuri,chhatarpur,palamu,jharkhand,822113</t>
  </si>
  <si>
    <t>Ramrativa devi</t>
  </si>
  <si>
    <t>Govind yadav</t>
  </si>
  <si>
    <t>Jitu yadav</t>
  </si>
  <si>
    <t>Gudari,chhatarpur,murumdag,palamu,jharkhand,822113</t>
  </si>
  <si>
    <t>04.01.2026</t>
  </si>
  <si>
    <t>Virendra yadav</t>
  </si>
  <si>
    <t>Kisha devi</t>
  </si>
  <si>
    <t>Hirda Nand Ram</t>
  </si>
  <si>
    <t>Satyendra ram</t>
  </si>
  <si>
    <t>BAREPUR,BARAHI,HUSSAINABAD,Dist:Palamu,Jharkhand,822116</t>
  </si>
  <si>
    <t>Savitri Kumari</t>
  </si>
  <si>
    <t>Jagdish rajwanshi</t>
  </si>
  <si>
    <t>02.04.1999</t>
  </si>
  <si>
    <t>Keshri devi</t>
  </si>
  <si>
    <t>Dasharath yadav</t>
  </si>
  <si>
    <t>Sudi,Saglim,panki,palamu,jharkhand,822118</t>
  </si>
  <si>
    <t>Prwindra Yadav</t>
  </si>
  <si>
    <t>Jag prasad singh</t>
  </si>
  <si>
    <t>Hinchhlal singh</t>
  </si>
  <si>
    <t>Bardah,darbari,chirangi,singrauli,madhya pradesh,486882</t>
  </si>
  <si>
    <t>10.06.2000</t>
  </si>
  <si>
    <t>Arti Singh God</t>
  </si>
  <si>
    <t>anant singh</t>
  </si>
  <si>
    <t>Mahagu singh</t>
  </si>
  <si>
    <t>Poonam Singh</t>
  </si>
  <si>
    <t>Ramlallu singh</t>
  </si>
  <si>
    <t>magaleshwar singh</t>
  </si>
  <si>
    <t>100775162716/101349175900</t>
  </si>
  <si>
    <t>Chhatrapati singh</t>
  </si>
  <si>
    <t>Ramdhari singh</t>
  </si>
  <si>
    <t>baradih,darbari,jiawan,deosar,singarauli,madhyad pradesh,486881</t>
  </si>
  <si>
    <t>10.05.1983</t>
  </si>
  <si>
    <t>lallu singh</t>
  </si>
  <si>
    <t>State bank of indai</t>
  </si>
  <si>
    <t>Phoolmati</t>
  </si>
  <si>
    <t>M D jamal</t>
  </si>
  <si>
    <t>M D Abbas</t>
  </si>
  <si>
    <t>XGauthmai nagar usha residency street mancheril,TELANGANA 501208,Dist:Mancherial,Telangana,501208</t>
  </si>
  <si>
    <t>05.01.2026</t>
  </si>
  <si>
    <t>ICIC0000618</t>
  </si>
  <si>
    <t>Humera tabasum</t>
  </si>
  <si>
    <t>100949684668/101190186039</t>
  </si>
  <si>
    <t>Dipak kumar</t>
  </si>
  <si>
    <t>Jay kishor ram</t>
  </si>
  <si>
    <t>Upendra uranw</t>
  </si>
  <si>
    <t>Doman uranw</t>
  </si>
  <si>
    <t>Jainagar,harinmar,chainpur,palamu,jharkhand,822110</t>
  </si>
  <si>
    <t>`1410001700194899</t>
  </si>
  <si>
    <t>RAKESH KUMAR</t>
  </si>
  <si>
    <t>Mahesh Ray</t>
  </si>
  <si>
    <t>dakhin tola,Rasauli,Dist:Saran,Bihar,841433</t>
  </si>
  <si>
    <t>19.06.2002</t>
  </si>
  <si>
    <t>CNRB008593</t>
  </si>
  <si>
    <t>mahesh ray</t>
  </si>
  <si>
    <t>Manharan verma</t>
  </si>
  <si>
    <t>Bhairo lal verma</t>
  </si>
  <si>
    <t>Sirri,Kanki,Raipur,Chhattisgarh,Dist:Raipur,Chhattisgarh,493225</t>
  </si>
  <si>
    <t>11.07.1997</t>
  </si>
  <si>
    <t>IOBA0002971</t>
  </si>
  <si>
    <t>Indian Overseas Bank</t>
  </si>
  <si>
    <t>Bharti Verma</t>
  </si>
  <si>
    <t>Bachnu kumar bhuiyan</t>
  </si>
  <si>
    <t>Bihari bhuiyan</t>
  </si>
  <si>
    <t> NAWADIH, PS - RAMGARH,Chainpur,Dist:Palamu,Jharkhand,822110</t>
  </si>
  <si>
    <t>Sunita Kumari</t>
  </si>
  <si>
    <t>Dasaru turi</t>
  </si>
  <si>
    <t>NAWADIH PS - RAMGARH,Nawadih,Dist:Palamu,Jharkhand,822110</t>
  </si>
  <si>
    <t>Saroj Devi</t>
  </si>
  <si>
    <t>KAMESH KUMAR RAM</t>
  </si>
  <si>
    <t>Nageshwar bhuiyan</t>
  </si>
  <si>
    <t>Dokra,chando,chainpur,Palamu,jharkhand,822110</t>
  </si>
  <si>
    <t>Sandip Kumar Bhuiyan</t>
  </si>
  <si>
    <t>Avdhesh pandey</t>
  </si>
  <si>
    <t>Sachidanand pandey</t>
  </si>
  <si>
    <t>udaypur ps ramkanda,udaypur,Udaipur,Dist:Garhwa,Jharkhand,822125</t>
  </si>
  <si>
    <t>Ranju Devi</t>
  </si>
  <si>
    <t>PAULUS KHALAKHO</t>
  </si>
  <si>
    <t>Benodik Khalakho</t>
  </si>
  <si>
    <t>EHARI, PARASWAR, BHANDARIYA,Paraswar,Dist:Garhwa,Jharkhand,822125</t>
  </si>
  <si>
    <t>Sbin0rrvcgb</t>
  </si>
  <si>
    <t>Anup tappo</t>
  </si>
  <si>
    <t>Prahalad Singh</t>
  </si>
  <si>
    <t>Daroga singh</t>
  </si>
  <si>
    <t>Tehri,paraswar,bhandariya,garhwa,jharkhand,822125</t>
  </si>
  <si>
    <t>Arpan kumar</t>
  </si>
  <si>
    <t>Bansi uraon</t>
  </si>
  <si>
    <t>ARAKOL KALA, PARASWAR, BHANDARIYA,:Garhwa,Jharkhand,822125</t>
  </si>
  <si>
    <t>Bansi Uraon</t>
  </si>
  <si>
    <t>Rajnath ram</t>
  </si>
  <si>
    <t>Sewahi,Sewahi,Dist:Rohtas,Bihar,821312</t>
  </si>
  <si>
    <t>7238001700107532</t>
  </si>
  <si>
    <t>Sardha Devi</t>
  </si>
  <si>
    <t>Manoj ram</t>
  </si>
  <si>
    <t>Rajaram ram</t>
  </si>
  <si>
    <t>SBIN0018024</t>
  </si>
  <si>
    <t>Reena Devi</t>
  </si>
  <si>
    <t>basant kurre</t>
  </si>
  <si>
    <t>Devaldas kurre</t>
  </si>
  <si>
    <t>Hirmi,simga,baloda bazar,chhattisgarh,493195</t>
  </si>
  <si>
    <t>11.06.1981</t>
  </si>
  <si>
    <t>010610040035</t>
  </si>
  <si>
    <t>Durgesh Kumar Yadav</t>
  </si>
  <si>
    <t>Ramji yadav</t>
  </si>
  <si>
    <t>Late mahang yadav</t>
  </si>
  <si>
    <t>chhatarpur,sungri,munkeri,palamu,jharkhand,822113</t>
  </si>
  <si>
    <t>lalit devi</t>
  </si>
  <si>
    <t xml:space="preserve">Ravindra kumar Ram </t>
  </si>
  <si>
    <t xml:space="preserve">Chhathu Ram </t>
  </si>
  <si>
    <t>Gram Sewahi,Sewahi,Dist:Rohtas,Bihar,821312</t>
  </si>
  <si>
    <t>7238001700060093</t>
  </si>
  <si>
    <t>SIKANDRA SINGH</t>
  </si>
  <si>
    <t>Gram- Bhadakuriya, PoMirzapur,Bhurkurya,Dist:Aurangabad,Bihar ,824301</t>
  </si>
  <si>
    <t>Debarti Devi</t>
  </si>
  <si>
    <t>SATISH KUMAR</t>
  </si>
  <si>
    <t>KAMESWAR SAV</t>
  </si>
  <si>
    <t>LAB-HUTMENT,DHUTRA,ARDA,Dist:Jhars uguda,Odisha,768202</t>
  </si>
  <si>
    <t>0982001500015425</t>
  </si>
  <si>
    <t>PUNB0098200</t>
  </si>
  <si>
    <t>RAJESH PAL</t>
  </si>
  <si>
    <t>SURESH PAL</t>
  </si>
  <si>
    <t>BHARKUDIYA,MIRZAPUR,AUR ANGABAD,BIHAR824301,Dist:Aurangabad,Bihar</t>
  </si>
  <si>
    <t>2766000100136590</t>
  </si>
  <si>
    <t>ARVIND YADAV</t>
  </si>
  <si>
    <t>kuriya,nabinagar,aurangababd,Adma Rastipur,Dist:Aurangabad,Bihar,824112</t>
  </si>
  <si>
    <t>IDIB000V154</t>
  </si>
  <si>
    <t>BELAS YADAV</t>
  </si>
  <si>
    <t>CHAPRI,UDAYPUR,RAMKAND A,Dist:Garhwa,Jharkhand,8221 25</t>
  </si>
  <si>
    <t>Paarbha Devi</t>
  </si>
  <si>
    <t>Vishwanath uranw</t>
  </si>
  <si>
    <t>JAINAGRA,HARINAMAR,CHAI NPUR,Dist:Palamu,Jharkhand</t>
  </si>
  <si>
    <t xml:space="preserve">Jaani devi </t>
  </si>
  <si>
    <t>ANIL ORAON</t>
  </si>
  <si>
    <t>vill - chuchrumar , po - manjhauli , ps - chhattarpur,Majhauli,Dist:Palamu,Jharkhan d,82211</t>
  </si>
  <si>
    <t>JASMUDDIN ANSARI</t>
  </si>
  <si>
    <t>Rasul Shekh</t>
  </si>
  <si>
    <t>VILL TENUDIH POST RANKA RAJ PS RANKA,WARD 7,Khardiha,Dist:Garhwa,Jharkhand,822125</t>
  </si>
  <si>
    <t>100470691604/10058833043/1006600447400</t>
  </si>
  <si>
    <t>Bhatma Bibi</t>
  </si>
  <si>
    <t>CHOTU KARMALI</t>
  </si>
  <si>
    <t>Rameshar Karmali</t>
  </si>
  <si>
    <t>PATEL NAGAR BHURKUNDA,Dundua,Dist:Ramgarh,Jhark hand,829135</t>
  </si>
  <si>
    <t>Vijay Karmali</t>
  </si>
  <si>
    <t>VIJAY KARMALI</t>
  </si>
  <si>
    <t>Rameshwar Karmali</t>
  </si>
  <si>
    <t>patel nagar,bhurkunda,Ghaghra,Dist:Ramgarh,J harkhand,829106</t>
  </si>
  <si>
    <t>Uganti Kumari</t>
  </si>
  <si>
    <t>VIJAY EKKA</t>
  </si>
  <si>
    <t>Corneslius Ekka</t>
  </si>
  <si>
    <t>Chaprasi Quarter,Patel Nagar,Bhurkunda,Post-Bhurkunda Bazar,Bicha,Dist:Ramgarh,Jharkhand,829 106</t>
  </si>
  <si>
    <t>BKID0004804</t>
  </si>
  <si>
    <t>Durga Singh</t>
  </si>
  <si>
    <t>ASHOK KUMAR</t>
  </si>
  <si>
    <t>Late Chalitar Saw</t>
  </si>
  <si>
    <t>VILL - SIGSIGI, PO - SIGSIGI, PS - REHLA,Sigsigi,Dist:Palamu,Jharkhand,82 2124</t>
  </si>
  <si>
    <t>SURESH VISHWAKARMA</t>
  </si>
  <si>
    <t>RAJESHWAR VISHWAKARMA</t>
  </si>
  <si>
    <t>CHAMA, PESHKA, MERAL, GARHWA, JHARKHAND,Dist:Garhwa,Jhar khand,822114</t>
  </si>
  <si>
    <t>MITHLESH KUMAR</t>
  </si>
  <si>
    <t>LAKHAN RAM</t>
  </si>
  <si>
    <t>DAWAN KARA DWANDKARA GARHWA JHARKHAND 822128,Dist:Garhwa,Jharkhand, 822128</t>
  </si>
  <si>
    <t>SAKENDRA KUMAR SINGH</t>
  </si>
  <si>
    <t>Sagardinwa,salatua,chainpur,pa lamu,Jharkhand,Dist:Palamu,Jh arkhand,822110</t>
  </si>
  <si>
    <t>SHYAM SUNDER</t>
  </si>
  <si>
    <t>Ashviani Kumar</t>
  </si>
  <si>
    <t>Koriya Colliery Chirmiri,Koriya,Chhattisgarh,Di st:Koriya,Chhattisgarh,497559</t>
  </si>
  <si>
    <t>03.07.2002</t>
  </si>
  <si>
    <t>CBIN0282082</t>
  </si>
  <si>
    <t>Shakuntala</t>
  </si>
  <si>
    <t>RAMVELAS</t>
  </si>
  <si>
    <t>CHUNNILAL</t>
  </si>
  <si>
    <t>meson</t>
  </si>
  <si>
    <t>Rajmilan,jarahan,bijpur,dudhi,sonbhadra,uttar pradesh,231223</t>
  </si>
  <si>
    <t>Raymati</t>
  </si>
  <si>
    <t>VISHAL SINGH</t>
  </si>
  <si>
    <t>21.04.2005</t>
  </si>
  <si>
    <t>010410060231</t>
  </si>
  <si>
    <t>SAMAY LAL</t>
  </si>
  <si>
    <t>Rambai Gond</t>
  </si>
  <si>
    <t>ROHIT KUMAR</t>
  </si>
  <si>
    <t>Suneshadar Rajwar</t>
  </si>
  <si>
    <t>Singhna,karimandih,Dist:Palamu,Jharkhand,822115</t>
  </si>
  <si>
    <t>05.08.2004</t>
  </si>
  <si>
    <t>RAJENDRA KUMAR RAM</t>
  </si>
  <si>
    <t>Sudeshwar Rajawar</t>
  </si>
  <si>
    <t>KARDANDA,Gonradih,Dist:Pal amu,Jharkhand,822120</t>
  </si>
  <si>
    <t>SUDAMA YADAV</t>
  </si>
  <si>
    <t>Raju Yadav</t>
  </si>
  <si>
    <t>VILL RAMKANDA POST RAMKANDA PS RAMKANDA,RAMKANDA,Ram kanda,Dist:Garhwa,Jharkhand</t>
  </si>
  <si>
    <t>Suman kumar yadav</t>
  </si>
  <si>
    <t>Barti  Devi</t>
  </si>
  <si>
    <t>ravindra yadav</t>
  </si>
  <si>
    <t>Vishwanath Yadav</t>
  </si>
  <si>
    <t>VILL CHAPRI POST UDAYPUR PS RAMKANDA,WARD 7,Udaipur,Dist:Garhwa,Jharkha nd,822125</t>
  </si>
  <si>
    <t>JAGNARAYAN YADAV</t>
  </si>
  <si>
    <t>VILL CHAPRI POST UDAYPUR PS RAMKANDA,WARD 8,Udaipur,Dist:Garhwa,Jharkha nd,822125</t>
  </si>
  <si>
    <t>Tetari Devi</t>
  </si>
  <si>
    <t>ENDRADEV RAM</t>
  </si>
  <si>
    <t>Ram prasad ram</t>
  </si>
  <si>
    <t>Vill- Bagaundha, Post- Ramna, PS- Ramna,WARD N0-03,Ramna,Dist:Garhwa,Jhar khand,822128</t>
  </si>
  <si>
    <t>101651306138/100741240713</t>
  </si>
  <si>
    <t>2653001700836861</t>
  </si>
  <si>
    <t>Dharmendra Ram</t>
  </si>
  <si>
    <t>KRISHNA PASWAN</t>
  </si>
  <si>
    <t>Ram Lakhan Paswan</t>
  </si>
  <si>
    <t>Ward no-4, Vill-Tarhe, Po-Karui,Ps-Manjhion,Tanrha,Di st:Garhwa,Jharkhand</t>
  </si>
  <si>
    <t>RUPLAL KISKU</t>
  </si>
  <si>
    <t>Shirinad Kisku</t>
  </si>
  <si>
    <t>po sagrajor, thana palojori,Chhaglajor,Dist:Deogha r,Jharkhand,814146</t>
  </si>
  <si>
    <t>15.03.1985</t>
  </si>
  <si>
    <t>Geeta Baski</t>
  </si>
  <si>
    <t>MAHENDRA YADAV</t>
  </si>
  <si>
    <t>RAMDEV YADAV</t>
  </si>
  <si>
    <t>PS-CHATARPUR,SUNGRI,MU NKERI,Dist:Palamu,Jharkhand, 822113</t>
  </si>
  <si>
    <t>AMIT PREMI</t>
  </si>
  <si>
    <t>Geetaram Premi</t>
  </si>
  <si>
    <t>Jamgahan,Baloda Bazar,Chhattisgarh-493222,Dist :Baloda Bazar,Chhattisgarh,493222</t>
  </si>
  <si>
    <t>Sarita Premi</t>
  </si>
  <si>
    <t>Mohan Chauhan</t>
  </si>
  <si>
    <t>Vill-khardiha,po-kajrat nawadih,ps-Husainabad,Baniadi h,Dist:Palamu,Jharkhand,822116</t>
  </si>
  <si>
    <t>08.11.1989</t>
  </si>
  <si>
    <t>06.01.2026</t>
  </si>
  <si>
    <t>SBIN0012629</t>
  </si>
  <si>
    <t>VINAY KUMAR</t>
  </si>
  <si>
    <t>Rajanandan Chauhan</t>
  </si>
  <si>
    <t>VILL,KHARADIHA,POST,KAJA RAT NAWADIH,PS-HUSAINABAD,J APLA,Dist:Palamu,Jharkhand,822116</t>
  </si>
  <si>
    <t>Sarita Purani</t>
  </si>
  <si>
    <t>BRIJKISHOR KUMAR</t>
  </si>
  <si>
    <t>VASHISHT SINGH</t>
  </si>
  <si>
    <t>Khardiha, kajrat,hussainabad,palamu,jharkhand,822116</t>
  </si>
  <si>
    <t>15.05.1996</t>
  </si>
  <si>
    <t>SBIN0014461</t>
  </si>
  <si>
    <t>Kushboo Kumari</t>
  </si>
  <si>
    <t>AJAY KUMAR CHAUHAN</t>
  </si>
  <si>
    <t>ramjatan chauhan</t>
  </si>
  <si>
    <t>vill-khardiha, post-kjrat nawadihm, ps hus ainabad,Dist:Palamu,Jharkhand,822116</t>
  </si>
  <si>
    <t>BHANU PRASAD DHIVAR</t>
  </si>
  <si>
    <t>DUKHIT RAM DHIVAR</t>
  </si>
  <si>
    <t>GOND PARA,RAIKHEDA,Dist:Raipur, Chhattisgarh,493225</t>
  </si>
  <si>
    <t>01.07.1998</t>
  </si>
  <si>
    <t>Sarita Tarak</t>
  </si>
  <si>
    <t>LAXMAN DHRUW</t>
  </si>
  <si>
    <t>GOVARDHAN DHRUW</t>
  </si>
  <si>
    <t>RAIKHEDA,Dist:Raipur,Chhatti sgarh,493225</t>
  </si>
  <si>
    <t>08.11.2003</t>
  </si>
  <si>
    <t>Govardhan Dhruw</t>
  </si>
  <si>
    <t>TEKRAM PAL</t>
  </si>
  <si>
    <t>DOMAR PAL</t>
  </si>
  <si>
    <t>108 WARD 6 SARSWATI NAGAR VTC MURA,,Dist:Raipur,Chhattisgarh,493225</t>
  </si>
  <si>
    <t>07.05.1998</t>
  </si>
  <si>
    <t>BARB0GEROAD</t>
  </si>
  <si>
    <t>Kiran</t>
  </si>
  <si>
    <t>DHIRENDRA KUMAR DHRUW</t>
  </si>
  <si>
    <t>BALRAM DHRUW</t>
  </si>
  <si>
    <t>RAIKHEDA RAIPUR PAIKHERA CHHATTISGARH,Dist:Raipur,C hhattisgarh,493225</t>
  </si>
  <si>
    <t>19.11.1979</t>
  </si>
  <si>
    <t>HDFC0001953</t>
  </si>
  <si>
    <t>HDFC bank</t>
  </si>
  <si>
    <t>Vimla Dhruv</t>
  </si>
  <si>
    <t>GANGA SINGH</t>
  </si>
  <si>
    <t>RAMCHRITRA SINGH</t>
  </si>
  <si>
    <t>VILL-GARBANDH-PO-PS,Dist: Garhwa,Jharkhand,822121</t>
  </si>
  <si>
    <t>CENTRAL BANK OF INDIA</t>
  </si>
  <si>
    <t>Kaushlaya Devi</t>
  </si>
  <si>
    <t>AJAY RAJWAR</t>
  </si>
  <si>
    <t>Sudhu Rajwar</t>
  </si>
  <si>
    <t>VILL DEVDAR POST JOGA PS REHLA,Deodanr,Dist:Palamu,J harkhand,822116</t>
  </si>
  <si>
    <t>VIKESH KUMAR</t>
  </si>
  <si>
    <t>vill kauwakhoh post bardiha ps majhiaon,ward no 6,Kaua Khoh,Dist:Garhwa,Jharkhand,8 22114</t>
  </si>
  <si>
    <t>Sundari Kumari</t>
  </si>
  <si>
    <t>AMARNATH YADAV</t>
  </si>
  <si>
    <t>Sudeshwar Yadav</t>
  </si>
  <si>
    <t>vill- garbandh post-ps nagar untari,ward n0 9,Garbandh,Dist:Garhwa,Jharkh and,822121</t>
  </si>
  <si>
    <t>Subash Kumar Yadav</t>
  </si>
  <si>
    <t>SATYENDRA YADAV</t>
  </si>
  <si>
    <t>Rupnath Yadav</t>
  </si>
  <si>
    <t>VILL HARADAG KHURD POST BHAGODIH ps RAMNA,Hardag Kalan,Dist:Garhwa,Jharkhand,8 22128</t>
  </si>
  <si>
    <t>LAKHAN SINGH</t>
  </si>
  <si>
    <t>Chaitu Singh</t>
  </si>
  <si>
    <t>VILL-GARBANDH PO-PS NAGAR UNTARI,WARD N0 9,Garbandh,Dist:Garhwa,Jharkh and,822121</t>
  </si>
  <si>
    <t>GUDDU KUMAR RAJWAR</t>
  </si>
  <si>
    <t>VILL - KARDANDA, POST - PS - MOHAMMAD GANJ,Bhajania,Dist:Palamu,Jh arkhand,822120</t>
  </si>
  <si>
    <t>VIKASH RAJWAR</t>
  </si>
  <si>
    <t>SOBHNATH RAJWAR</t>
  </si>
  <si>
    <t>JHARKHAND , ,GARHWA,Dist:Garhwa,Jharkh and,822114</t>
  </si>
  <si>
    <t>Buchun Devi</t>
  </si>
  <si>
    <t>SANDIP KUMAR</t>
  </si>
  <si>
    <t>Amrit</t>
  </si>
  <si>
    <t>Sendur,Balrampur,Chhattisgarh ,Dist:Balrampur,Chhattisgarh,4 97119</t>
  </si>
  <si>
    <t>ANUP KUMAR</t>
  </si>
  <si>
    <t>Ramsakal</t>
  </si>
  <si>
    <t>Sendur,Surguja,Chhattisgarh,Di st:Surguja,Chhattisgarh,497119</t>
  </si>
  <si>
    <t>010710045924</t>
  </si>
  <si>
    <t>RANJEET KUMAR</t>
  </si>
  <si>
    <t>Shiv Kumar Nagvanshi</t>
  </si>
  <si>
    <t>SUNIL YADAV</t>
  </si>
  <si>
    <t>VILL CHAFALA POST BARWADIH PS CHINIYA,WARD 1,Chapla alias Chophlo,Dist:Garhwa,Jharkhand,822125</t>
  </si>
  <si>
    <t>Phulkamari Devi</t>
  </si>
  <si>
    <t>DEV DHARI</t>
  </si>
  <si>
    <t>Ram Jeet</t>
  </si>
  <si>
    <t>NAWATOLA,BHELPAHARI,Babhani Bhujauta,Dist:Mirzapur,Uttar Pradesh,231303</t>
  </si>
  <si>
    <t>Raj Kumari</t>
  </si>
  <si>
    <t>RAMDEYAL BHUIYAN</t>
  </si>
  <si>
    <t>Kisun Bhuiyan</t>
  </si>
  <si>
    <t>Tamge Kala,Ranka,Garhwa, Jharkhand-822125,Dist:Garhwa,Jharkhand, 822125</t>
  </si>
  <si>
    <t>Rupa Kumari</t>
  </si>
  <si>
    <t>AYODHYA SINGH</t>
  </si>
  <si>
    <t>KRISHNA SINGH</t>
  </si>
  <si>
    <t>Bhattarpur,dali,chhattarpur,palamu,J.H,822 113,Dist:Palamu,Jharkhand,822113</t>
  </si>
  <si>
    <t>Rajmti Devi</t>
  </si>
  <si>
    <t>Uday Bhuiyan</t>
  </si>
  <si>
    <t>vill - bhikhahi po - dali ps - chhattarpur,Murumdag,Dist:Palamu,Jharkh and,822113</t>
  </si>
  <si>
    <t>VIKASH LOHAR</t>
  </si>
  <si>
    <t>Shayam bihari Lohar</t>
  </si>
  <si>
    <t>Murumdag,palamu,jharkhand,8 22113,Dist:Palamu,Jharkhand</t>
  </si>
  <si>
    <t>Anarwa Devi</t>
  </si>
  <si>
    <t>PAWAN SAV</t>
  </si>
  <si>
    <t>SOHAR YADAV</t>
  </si>
  <si>
    <t>Musan Yadav</t>
  </si>
  <si>
    <t>Murumdag,dali,chhattarpur.palamu,jharkha nd,Dist:Palamu,Jharkhand,822113</t>
  </si>
  <si>
    <t>AYODHYA YADAV</t>
  </si>
  <si>
    <t>RAMNARAYAN SAW</t>
  </si>
  <si>
    <t>Shankar Saw</t>
  </si>
  <si>
    <t>vill ,murumadag, thana ., chhatarpur,Murumdag,Dist:Palamu,Jharkh and,822113</t>
  </si>
  <si>
    <t>Sankar Saw</t>
  </si>
  <si>
    <t>ANJIT KUMAR YADAV</t>
  </si>
  <si>
    <t>Late Radheshyam Yadav</t>
  </si>
  <si>
    <t>VILL CHAPRI POST UDAYPUR PS RAMKANDA,WARD no-08,Udaipur,Dist:Garhwa,Jharkhand,822 125</t>
  </si>
  <si>
    <t>Shakunti Kunwar</t>
  </si>
  <si>
    <t>RAJMANGAL TIWARI</t>
  </si>
  <si>
    <t>AJAY TIWARI</t>
  </si>
  <si>
    <t>KOTHRUD SUB POST OFFICE, 3RD FLOOR,Dist:Pune,Maharashtra,411038</t>
  </si>
  <si>
    <t>BARB0RAWATB</t>
  </si>
  <si>
    <t>PRAVESH YADAV</t>
  </si>
  <si>
    <t>DUKHI YADAV</t>
  </si>
  <si>
    <t>CHHATTARPUR,MURUMDAG, Dist:Palamu,Jharkhand,822113</t>
  </si>
  <si>
    <t>Jirava Devi</t>
  </si>
  <si>
    <t>UDAY KUMAR</t>
  </si>
  <si>
    <t>Indradev Bhuinya</t>
  </si>
  <si>
    <t>Vill-Bhalugadi,PO-Kaji pakri,PS-Tarhasi,Bhalugari,Dist:Palamu,Jh arkhand,822118</t>
  </si>
  <si>
    <t>SBIN0018027</t>
  </si>
  <si>
    <t>Chandini Kumari</t>
  </si>
  <si>
    <t>MUNARIK BHUIYAN</t>
  </si>
  <si>
    <t>Briksh Bhuiyan</t>
  </si>
  <si>
    <t>VILL- MAHUGAIN PO- ASEHAR PSPANKI,Mahugain,Dist:Palamu,Jharkhand,8 22118</t>
  </si>
  <si>
    <t>Sarojan Devi</t>
  </si>
  <si>
    <t>SANTOSH KUMAR</t>
  </si>
  <si>
    <t>Bigu Bhuiyan</t>
  </si>
  <si>
    <t>VILL - BHALO GADI - P.O - KAJI PAKARI - P.S - TARHASI,Tariya,Dist:Palamu,Jharkhand,82 2118</t>
  </si>
  <si>
    <t>GOLU KUMAR</t>
  </si>
  <si>
    <t>vill-bana,post-bana,ps-meral,ward n0-6,Bana,Dist:Garhwa,Jharkhand,822128</t>
  </si>
  <si>
    <t>UJJWAL KUMAR</t>
  </si>
  <si>
    <t>Sanoj Das</t>
  </si>
  <si>
    <t>Vill-Bana,Post-Bana-Thana-Meral,Bana,Di st:Garhwa,Jharkhand,822128</t>
  </si>
  <si>
    <t>020810038979</t>
  </si>
  <si>
    <t>SURYA RAY</t>
  </si>
  <si>
    <t>Dinanath Ray</t>
  </si>
  <si>
    <t>pipra,Majirwa,East Champaran,Bihar,Dist:Purba Champaran,Bihar,845315</t>
  </si>
  <si>
    <t>SBIN0008184</t>
  </si>
  <si>
    <t>Sabina Devi</t>
  </si>
  <si>
    <t>ARUN KUMAR</t>
  </si>
  <si>
    <t>Jitendra Ray</t>
  </si>
  <si>
    <t>Kharjhakhiya,Nimoiya,Ghorasahan,East Champaran,Dist:Purba Champaran,Bihar,845315</t>
  </si>
  <si>
    <t>PRAMESHWAR PRASAD YADAV</t>
  </si>
  <si>
    <t>Sudhan Ray</t>
  </si>
  <si>
    <t>Rabita Devi</t>
  </si>
  <si>
    <t>RADHE PRASAD YADAV</t>
  </si>
  <si>
    <t>Dinanath Prasad Yadav</t>
  </si>
  <si>
    <t>Gola Pakariya,Majirwa,Lakhaura,East Champaran,Dist:Purba Champaran,Bihar,845315</t>
  </si>
  <si>
    <t>SBIN0009214</t>
  </si>
  <si>
    <t>Lalmunni Devi</t>
  </si>
  <si>
    <t>UPENDRA KUMAR YADAW</t>
  </si>
  <si>
    <t>Mukhdew Yadaw</t>
  </si>
  <si>
    <t>Tori kala,Jarahi,Dandai,Garhwa,Jharkhand,Dist: Garhwa,Jharkhand,822114</t>
  </si>
  <si>
    <t>BKID0004594</t>
  </si>
  <si>
    <t>Vibha Kumari</t>
  </si>
  <si>
    <t>BLARAM SINGH</t>
  </si>
  <si>
    <t>LATE RADHIKA SINGH</t>
  </si>
  <si>
    <t>PATRATU,Dist:Ramgarh,Jharkhand</t>
  </si>
  <si>
    <t>AWADHESH BHULYAN</t>
  </si>
  <si>
    <t>KESHAR BHULYAN</t>
  </si>
  <si>
    <t>VIII-CHILHO KALA, PS CHHATARPUR, MURUMDAG,,PALAMAU,DALL JHARKHAND,Dist:Hyderabad,Telangana,8 22113</t>
  </si>
  <si>
    <t>RAMASHANKAR SINGH</t>
  </si>
  <si>
    <t>Binesari Singh</t>
  </si>
  <si>
    <t>Vill-kahuwakhad po-khairadohar ps-naudiha bazar,,Khairadohar,Dist:Palamu,Jharkhand ,822113</t>
  </si>
  <si>
    <t>ASHOK KUMAR MEHTA</t>
  </si>
  <si>
    <t>Sant Kumar Mehta</t>
  </si>
  <si>
    <t>Village-Chilho khurd, Post-Manjhauli, Ps-chhattarpur,Chilho Khurd,Dist:Palamu,Jharkhand,822113</t>
  </si>
  <si>
    <t>Dewanti Devi</t>
  </si>
  <si>
    <t>FANESHWAR SINGH</t>
  </si>
  <si>
    <t>ShakaldeepSingh</t>
  </si>
  <si>
    <t>Chilho Khurd,Manjhauli,Chhatarpur,Palamu,Jhark hand,Dist:Palamu,Jharkhand,822113</t>
  </si>
  <si>
    <t>Axis Bank</t>
  </si>
  <si>
    <t>Kranti Devi</t>
  </si>
  <si>
    <t>BUDHAN BHUIYA</t>
  </si>
  <si>
    <t>Babulal Bhuiya</t>
  </si>
  <si>
    <t>00,Dali,Palamu,Munkeri,Dist:Palamu,Jhark hand,822113</t>
  </si>
  <si>
    <t>BIRENDRA SHARMA</t>
  </si>
  <si>
    <t>Shobhnath Sharma</t>
  </si>
  <si>
    <t>Mishan Road,Samudayik Bhawan,Rajpur,Dist:Balrampur,Chhattisgar h,497118</t>
  </si>
  <si>
    <t>UBIN0579165</t>
  </si>
  <si>
    <t>Babita Sharma</t>
  </si>
  <si>
    <t>RAVI CHAUDHARY</t>
  </si>
  <si>
    <t>Sukul Chaudhary</t>
  </si>
  <si>
    <t>Jamua,Dist:Rohtas,Bihar,821311</t>
  </si>
  <si>
    <t>JAGDISH RAY</t>
  </si>
  <si>
    <t>Gauri Ray</t>
  </si>
  <si>
    <t>Pipara,Majirwa,Chiraia,East Champaran,Dist:Purba Champaran,Bihar,845315</t>
  </si>
  <si>
    <t>Chanpati Devi</t>
  </si>
  <si>
    <t>KAUSHAL KUMAR CHANDARWANSHI</t>
  </si>
  <si>
    <t>Ranjit Kumar Chandarwanshi</t>
  </si>
  <si>
    <t>Vill- Okhargara, Post- Okhargara, P.S.- Meral,ward n0-4,Achhodih,Dist:Garhwa,Jharkhand,822 114</t>
  </si>
  <si>
    <t>07.01.2026</t>
  </si>
  <si>
    <t>NAGENDRA SHARMA</t>
  </si>
  <si>
    <t>Ramsewak Sharma</t>
  </si>
  <si>
    <t>dist garhwa,village okhargara post okhargara,Okhargar,Dist:Garhwa,Jharkhan d,822114</t>
  </si>
  <si>
    <t>AMARJIT KUMAR CHANDRAVANSHI</t>
  </si>
  <si>
    <t>Kuldeep Chandravanshi</t>
  </si>
  <si>
    <t>VILL DULDULWA POST PESHKA PS meral,WARD 12,Duldulwa,Dist:Garhwa,Jharkhand,82211</t>
  </si>
  <si>
    <t>1660104000100014</t>
  </si>
  <si>
    <t>Sunaina Kumari</t>
  </si>
  <si>
    <t>RAHUL KUMAR CHANDRAVANSHI</t>
  </si>
  <si>
    <t>Sanjay Kumar Chandravanshi</t>
  </si>
  <si>
    <t>VILL-DULDULWA POST-PESKA PS-MERAL,WARD N0-10,Duldulwa,Dist:Garhwa,Jharkhand,82 2114</t>
  </si>
  <si>
    <t>RAMSAHAY BHEGRA</t>
  </si>
  <si>
    <t>udaipur,Ramkanda,Garhwa,jharkhand-8222 125,Dist:Garhwa,Jharkhand,822212</t>
  </si>
  <si>
    <t>DUKRA MUNDA</t>
  </si>
  <si>
    <t>Kurumdari,udaypur,Garhwa,Jharkhand-822 125,Dist:Garhwa,Jharkhand,822125</t>
  </si>
  <si>
    <t>Goma Kumari</t>
  </si>
  <si>
    <t>GAYA YADAV</t>
  </si>
  <si>
    <t>Ramdev Yadav</t>
  </si>
  <si>
    <t>Sungri,Munkeri,Chhatarpur,Dist:Palamu,Jh arkhand,822113</t>
  </si>
  <si>
    <t>Doulati Devi</t>
  </si>
  <si>
    <t>RAMDEV RISHI</t>
  </si>
  <si>
    <t>Suryanarayan</t>
  </si>
  <si>
    <t>GRAM-SHAHNAGARA,POST-ANGAR HAT,BLOCK-KOCHADHAMAN,PANCHAY AT-BHAGAL,Bhagal,Dist:Kishanganj,Bihar ,855115</t>
  </si>
  <si>
    <t>Jhalo Devi</t>
  </si>
  <si>
    <t>Shri lal</t>
  </si>
  <si>
    <t>BARB0ALTAKA</t>
  </si>
  <si>
    <t>Shoba Kumari</t>
  </si>
  <si>
    <t>Binod kumar</t>
  </si>
  <si>
    <t>Saryug lal</t>
  </si>
  <si>
    <t>Bimala Kumari</t>
  </si>
  <si>
    <t>Pancha Rishee</t>
  </si>
  <si>
    <t>Late rajendra Rishidev</t>
  </si>
  <si>
    <t>Patharaghati,kashibari,kodhobari,kisanganj,bihar,855101</t>
  </si>
  <si>
    <t>SBIN0008559</t>
  </si>
  <si>
    <t>Shahnagar,kochadhamin,kisanganj,bihar,855115</t>
  </si>
  <si>
    <t>Kusha Devi</t>
  </si>
  <si>
    <t>Lakshman Bisi</t>
  </si>
  <si>
    <t>Tekram bisi</t>
  </si>
  <si>
    <t>Scaffolding</t>
  </si>
  <si>
    <t>Madgagaon,jhakharapara,deobhog,gariyaband,chhattisgarh,493890</t>
  </si>
  <si>
    <t>483602120006610</t>
  </si>
  <si>
    <t>Tekram Bisi</t>
  </si>
  <si>
    <t>Pintu parahiya</t>
  </si>
  <si>
    <t>Birbal parahiya</t>
  </si>
  <si>
    <t>Kiranti Kumari</t>
  </si>
  <si>
    <t>MAHADEV CHAUHAN</t>
  </si>
  <si>
    <t>BIRJU CHAUHAN</t>
  </si>
  <si>
    <t>Saidabad,shivpuri colony,japla,hussaijnabad,palamu,jharkhand,82216</t>
  </si>
  <si>
    <t>SBI KIOSK Banking</t>
  </si>
  <si>
    <t>SURENDRA SINGH</t>
  </si>
  <si>
    <t>Kapildev Singh</t>
  </si>
  <si>
    <t>Palamu , Jharkhand - 822113,Dist:Palamu,Jharkhand,822113</t>
  </si>
  <si>
    <t>JRGB Kiosk Banking</t>
  </si>
  <si>
    <t>Gudi Devi</t>
  </si>
  <si>
    <t>SANDEEP KUMAR BAIGA</t>
  </si>
  <si>
    <t>Vishwanath Baiga</t>
  </si>
  <si>
    <t>40,dundur,Dundur,Dist:Palamu, Jharkhand,822116</t>
  </si>
  <si>
    <t>15.01.1992</t>
  </si>
  <si>
    <t>6327001700013897</t>
  </si>
  <si>
    <t>JITAN SINGH</t>
  </si>
  <si>
    <t>GHARATHIYA,GHARATHIYA BISHRAMPUR,PALAMU,JHAR KHAND,Dist:Palamu,Jharkhand ,822124</t>
  </si>
  <si>
    <t>020510215977</t>
  </si>
  <si>
    <t>Raj Kuumar Singh</t>
  </si>
  <si>
    <t>UMESH YADAV</t>
  </si>
  <si>
    <t>SUKHADI YADAV</t>
  </si>
  <si>
    <t>KAURIYA,GHARTIYA,Dist:Pala mu,Jharkhand,822124</t>
  </si>
  <si>
    <t>02.05.1994</t>
  </si>
  <si>
    <t>Babita Devi</t>
  </si>
  <si>
    <t>ARUN YADAV</t>
  </si>
  <si>
    <t>Sohar Yadav</t>
  </si>
  <si>
    <t>PO - GHARTIYA , PS - BISHRAMPUR,VILL - KAUDIYA,Kauria,Dist:Palamu,J harkhand,822124</t>
  </si>
  <si>
    <t>SAKENDRA YADAV</t>
  </si>
  <si>
    <t>NARAYAN YADAV</t>
  </si>
  <si>
    <t>Ghartiya bishrampur, PALAMU,Dist:Palamu,Jharkhand,82212</t>
  </si>
  <si>
    <t>06.05.2002</t>
  </si>
  <si>
    <t>MIKLESH KUMAR YADAV</t>
  </si>
  <si>
    <t>VISHUN YADAV</t>
  </si>
  <si>
    <t>03.03.2002</t>
  </si>
  <si>
    <t>LAKHAPATI SINGH</t>
  </si>
  <si>
    <t>AWADH SINGH</t>
  </si>
  <si>
    <t>020510214698</t>
  </si>
  <si>
    <t>AJAY SINGH</t>
  </si>
  <si>
    <t>VILL- P.O -GHARATIA -P.S -BISHRAMPUR,Gharatia,Dist:P alamu,Jharkhand,822124</t>
  </si>
  <si>
    <t>01.03.1997</t>
  </si>
  <si>
    <t>BIRENDRA YADAV</t>
  </si>
  <si>
    <t>Sudhan Yadav</t>
  </si>
  <si>
    <t>Gharatiya, Gharatiya,Bishrampur,Dist:Pala mu,Jharkhand,822124</t>
  </si>
  <si>
    <t>SHASHIKANT KUMAR SINGH</t>
  </si>
  <si>
    <t>Parikha Singh</t>
  </si>
  <si>
    <t>VILL - GHARATIYA , POST - GHARATIYA , P S - BISHRAMPUR,Gharatia,Dist:P alamu,Jharkhand,822124</t>
  </si>
  <si>
    <t>020510230212</t>
  </si>
  <si>
    <t>GUDAN SINGH</t>
  </si>
  <si>
    <t>Ambhikeshwar Singh</t>
  </si>
  <si>
    <t>03.05.2003</t>
  </si>
  <si>
    <t>020510184488</t>
  </si>
  <si>
    <t>Muna Singh</t>
  </si>
  <si>
    <t>BIVEK YADAV</t>
  </si>
  <si>
    <t>Sunardev Yadav</t>
  </si>
  <si>
    <t>Kauriya, Ghartiya, Bishrampur, Ghasidag, Gharatia,,Dist:Palamu,Jharkhand,822124</t>
  </si>
  <si>
    <t>4051001700528575</t>
  </si>
  <si>
    <t>Kanti Kumari</t>
  </si>
  <si>
    <t>RAJENDRA YADAV</t>
  </si>
  <si>
    <t>Rambelash Yadav</t>
  </si>
  <si>
    <t>vill-Rabra post-Ratnag ps-pandu,Ratnag,Dist:Palamu,J harkhand,822124</t>
  </si>
  <si>
    <t>Shiv kumari devi</t>
  </si>
  <si>
    <t>AJAY MEHTA</t>
  </si>
  <si>
    <t>LAKSHMAN MEHTA</t>
  </si>
  <si>
    <t>VILL-KISHUNPUR,PO-BARAHI, PS-HUSAINABAD,JAPLA,PAL AM,Dist:Palamu,Jharkhand</t>
  </si>
  <si>
    <t>Ramawati Devi</t>
  </si>
  <si>
    <t>LALU PRASAD YADAV</t>
  </si>
  <si>
    <t>VILL BELHATH POST BELHATH PS KANDI,WARD 5,Belhath,Dist:Garhwa,Jharkha nd,822120</t>
  </si>
  <si>
    <t>SANT KUMAR YADAV</t>
  </si>
  <si>
    <t>BANARSI YADAV</t>
  </si>
  <si>
    <t>BELHATH,KANDI,Dist:Garhwa, Jharkhand,822120</t>
  </si>
  <si>
    <t>VIJAY CHAUHAN</t>
  </si>
  <si>
    <t>LATE INDRDEW CHAUHAN</t>
  </si>
  <si>
    <t>AT-PO-KHARADIHA HUSAINABAD,Dist:Palamu,Jharkhand,822116</t>
  </si>
  <si>
    <t>Purosotam kumar</t>
  </si>
  <si>
    <t>DILIP KUMAR</t>
  </si>
  <si>
    <t>Sukan Bhuiyan</t>
  </si>
  <si>
    <t>Bisaipur,Manjhauli,Chhattarpur, Palamu,Jharkhand,Dist:Palamu ,Jharkhand,822113</t>
  </si>
  <si>
    <t>Gangi devi</t>
  </si>
  <si>
    <t>PRASHANT KUMAR</t>
  </si>
  <si>
    <t>Krishnanand Choudhary</t>
  </si>
  <si>
    <t>gram nakatwar post chanchi kala thana kon,Ramgarh,Dist:Sonbhadra,U ttar Pradesh,231226</t>
  </si>
  <si>
    <t>IDIB000K786</t>
  </si>
  <si>
    <t>MUKESH URAON</t>
  </si>
  <si>
    <t>Charltar Uraon</t>
  </si>
  <si>
    <t>salma,Rehal,Dist:Rohtas,Bihar, 821304</t>
  </si>
  <si>
    <t>SATISH RAM</t>
  </si>
  <si>
    <t>Yugul Ram</t>
  </si>
  <si>
    <t>ill choka.post belhath,ps kandi,Choka,Dist:Garhwa,Jharkhand,8221 20</t>
  </si>
  <si>
    <t>08.01.2026</t>
  </si>
  <si>
    <t>SURENDRA THAKUR</t>
  </si>
  <si>
    <t>GHURA THAKUR</t>
  </si>
  <si>
    <t>WARD NO 03,VILL&amp; PO-BANA ,PS-MERAL,Dist:Garhwa,Jhark hand,822128</t>
  </si>
  <si>
    <t>RAJESH PRAJAPATI</t>
  </si>
  <si>
    <t>Shiv Tahal Prajapati</t>
  </si>
  <si>
    <t>VILL-BANA POST-BANA PS-MERAL,WARD N0-4,Bana,Dist:Garhwa,Jharkhand,822128</t>
  </si>
  <si>
    <t>PUGO PASWAN</t>
  </si>
  <si>
    <t>Siyaram Paswan</t>
  </si>
  <si>
    <t>gram-digghi bandh jagdishpur,po-akbarpur,Akbarpu r,Dist:Bhagalpur,Bihar,813222</t>
  </si>
  <si>
    <t>RAVI URANV</t>
  </si>
  <si>
    <t>Lali Uranv</t>
  </si>
  <si>
    <t>jagdishpur,Akbarpur,Dist:Bhaga lpur,Bihar,813222</t>
  </si>
  <si>
    <t>1951101700008058</t>
  </si>
  <si>
    <t>PUNB0195110</t>
  </si>
  <si>
    <t>Anisha Kumari</t>
  </si>
  <si>
    <t>BUNIL URAON</t>
  </si>
  <si>
    <t>RAMJANAM URAON</t>
  </si>
  <si>
    <t>BANGALORE,Dist:Bangalore,Karnataka</t>
  </si>
  <si>
    <t>CHHOTELAL PASWAN</t>
  </si>
  <si>
    <t>po-akbarpur,GRAM-dighi bandh jagdishpur,Akbarpur,Dist:Bhaga lpur,Bihar,813222</t>
  </si>
  <si>
    <t>Rekha Kumari</t>
  </si>
  <si>
    <t>TINKU RAM</t>
  </si>
  <si>
    <t>Mahesh Ram</t>
  </si>
  <si>
    <t>ramnagar,post - kahalgaon,new bisahari mandir,Ramrai Bag,Dist:Bhagalpur,Bihar,813203</t>
  </si>
  <si>
    <t>IOBA0002380</t>
  </si>
  <si>
    <t>Nutan Devi</t>
  </si>
  <si>
    <t>ANIL SINGH</t>
  </si>
  <si>
    <t xml:space="preserve"> BAGHWAR POST KANJIA PS BHANDARIA,MADAGARI,Baghwar,Dist:Garhwa,Jh,822125</t>
  </si>
  <si>
    <t>PRAWESH SINGH</t>
  </si>
  <si>
    <t>BHOLA SINGH</t>
  </si>
  <si>
    <t>Chameli Devi</t>
  </si>
  <si>
    <t>DEWKUMAR SINGH</t>
  </si>
  <si>
    <t>Dasu Singh</t>
  </si>
  <si>
    <t>IDIB000P161</t>
  </si>
  <si>
    <t>Bhagmani Devi</t>
  </si>
  <si>
    <t>PRABODH SINGH</t>
  </si>
  <si>
    <t>Ramkeshwar Singh</t>
  </si>
  <si>
    <t>Ward no10,Baghwar Post-Kanjia,Bhandaria,BaghwarGarhwa,Jharkhand,822125</t>
  </si>
  <si>
    <t>03.06.1992</t>
  </si>
  <si>
    <t>DHANJAY SINGH</t>
  </si>
  <si>
    <t>SUKHVIR SINGH</t>
  </si>
  <si>
    <t>BHALUANI,RANKA RAJ,RANKA,Dist:Garhwa,Jhark hand,822125</t>
  </si>
  <si>
    <t>UCBA0003190</t>
  </si>
  <si>
    <t>TRIWENI SINGH</t>
  </si>
  <si>
    <t>Modi Singh</t>
  </si>
  <si>
    <t>Vill chanpi post chhencha,Chapri,Dist:Latehar,J harkhand,822111</t>
  </si>
  <si>
    <t>100643039895/100476065759</t>
  </si>
  <si>
    <t>PRAMOD KUMAR YADAV</t>
  </si>
  <si>
    <t>Kamat,barhi,Husqinabad,Dist:Palamu,Jharkhand,822116</t>
  </si>
  <si>
    <t>684702120000427</t>
  </si>
  <si>
    <t>UBIN0568473</t>
  </si>
  <si>
    <t>FULCHAND SK</t>
  </si>
  <si>
    <t>MUNJUR SK</t>
  </si>
  <si>
    <t>DIHIGRAM,DAFAHAT,JAGLAI, Dist:Murshidabad,West Bengal,742224</t>
  </si>
  <si>
    <t>17.05.1970</t>
  </si>
  <si>
    <t>SBIN0009174</t>
  </si>
  <si>
    <t>Karim Shekh</t>
  </si>
  <si>
    <t>Sarika Bibi</t>
  </si>
  <si>
    <t>KHOSHDIL SK</t>
  </si>
  <si>
    <t>Bajrul Sekh</t>
  </si>
  <si>
    <t>Village - Sherpur,Post - Nimtita,Nimtita,Dist:Murshidaba d,West Bengal,742224</t>
  </si>
  <si>
    <t>08.01.2003</t>
  </si>
  <si>
    <t>UBIN0570222</t>
  </si>
  <si>
    <t>Asenur Khatun</t>
  </si>
  <si>
    <t>ANIRUL SHAIKH</t>
  </si>
  <si>
    <t>Idrish Shaikh</t>
  </si>
  <si>
    <t>Moslemabad,Moslemabad,Kaln a,Dist:West bangal,713405</t>
  </si>
  <si>
    <t>03.10.1984</t>
  </si>
  <si>
    <t>Tahera Khatun</t>
  </si>
  <si>
    <t>MUKESH KUMAR</t>
  </si>
  <si>
    <t>Kapil Dev Uraon</t>
  </si>
  <si>
    <t>Salma,Rehal,Rohtas,Bihar,Dist: Rohtas,Bihar,821304</t>
  </si>
  <si>
    <t>Shyamnarayan</t>
  </si>
  <si>
    <t>VIJAY SINGH</t>
  </si>
  <si>
    <t>Vishshwar Singh</t>
  </si>
  <si>
    <t>2829000100146395</t>
  </si>
  <si>
    <t>Manisha Kumari</t>
  </si>
  <si>
    <t>AVADESH URAON</t>
  </si>
  <si>
    <t>Rampyare Uraon</t>
  </si>
  <si>
    <t>Rehal,Rohtas,Bihar,Dist:Rohtas ,Bihar,821304</t>
  </si>
  <si>
    <t>Sadhana Devi</t>
  </si>
  <si>
    <t>LAXMAN URANW</t>
  </si>
  <si>
    <t>Ramswarup Uranw</t>
  </si>
  <si>
    <t>Salma,Rehal,Rohtas,Bihar,Dist:Rohtas,Bih ar,821304</t>
  </si>
  <si>
    <t>73790700049798</t>
  </si>
  <si>
    <t>Rajo Devi</t>
  </si>
  <si>
    <t>ABHAY CHOUDHARI</t>
  </si>
  <si>
    <t>Rekha Choudhari</t>
  </si>
  <si>
    <t>Jamua,Rohtas,Bihar,Dist:Rohtas,Bihar,821 311</t>
  </si>
  <si>
    <t>100774633570/100977711809</t>
  </si>
  <si>
    <t>INDB0000325</t>
  </si>
  <si>
    <t>AJAY PAL</t>
  </si>
  <si>
    <t>Chutur Pal</t>
  </si>
  <si>
    <t>VILL - KULIYA PO - KAJRU KHURD PS - PANDU,Sildili,Dist:Palamu,Jharkhand,822 124</t>
  </si>
  <si>
    <t>PRADIP RAM</t>
  </si>
  <si>
    <t>CHALITAR RAM</t>
  </si>
  <si>
    <t>2647001700687088</t>
  </si>
  <si>
    <t>JITENDRA KUMAR</t>
  </si>
  <si>
    <t>Pradip ram</t>
  </si>
  <si>
    <t>Upari kala,Upari kala,Palamu,Dist:Palamu,Jhark hand</t>
  </si>
  <si>
    <t>2647001700428324</t>
  </si>
  <si>
    <t>Pradip Ram</t>
  </si>
  <si>
    <t>SHIWCHARAN RAM</t>
  </si>
  <si>
    <t>SITA RAM</t>
  </si>
  <si>
    <t>WARD 8, VILL- CHAPRI, POST- UDAYPUR, PSRAMKANDA,,Dist:Garhwa,Jhar khand</t>
  </si>
  <si>
    <t>0634101212532</t>
  </si>
  <si>
    <t>CNRB0000634</t>
  </si>
  <si>
    <t>SUDAMA PRASAD</t>
  </si>
  <si>
    <t>VISHVNATH TATO</t>
  </si>
  <si>
    <t>2647000100031044</t>
  </si>
  <si>
    <t xml:space="preserve">Ramesh Ram </t>
  </si>
  <si>
    <t>PINTU MUNDA</t>
  </si>
  <si>
    <t>Muneshar Munda</t>
  </si>
  <si>
    <t>VILL BARKOL KHURD POST PARSAWAR PS BHANDARIA,Paraswar,Dist:Garhwa,Jhark hand,822125</t>
  </si>
  <si>
    <t>PURANCHAND SINGH</t>
  </si>
  <si>
    <t>Chavinath Singh</t>
  </si>
  <si>
    <t>VILL KUDRUM POST BISHRAMPUR PS RANKA,BISHRAMPUR,Kudrum,Dist:Garh wa,Jharkhand,822125</t>
  </si>
  <si>
    <t>020810018307</t>
  </si>
  <si>
    <t>Kalwati Devi</t>
  </si>
  <si>
    <t>SATENDRA KUMAR</t>
  </si>
  <si>
    <t>Sewahi,Rohtas,Bihar821312,Dist:Rohtas,Bihar,821312</t>
  </si>
  <si>
    <t>KAMLESH RAM</t>
  </si>
  <si>
    <t>Ram Chandar Ram</t>
  </si>
  <si>
    <t>jhagruwa,Diharia,Dist:Palamu,Jharkhand,8 22124</t>
  </si>
  <si>
    <t>JISHAN</t>
  </si>
  <si>
    <t>Fakruddeen</t>
  </si>
  <si>
    <t>Mahauna Paschim,Dist:Amethi,Uttar Pradesh,227811</t>
  </si>
  <si>
    <t>Fakruddin</t>
  </si>
  <si>
    <t>RAM SAJAN</t>
  </si>
  <si>
    <t>RAMKUMAR</t>
  </si>
  <si>
    <t>SADIPUR SENDURWA JAGDISHPUR AMETHI UTTAR PRADESH,Dist:Amethi,Uttar Pradesh,227809</t>
  </si>
  <si>
    <t>48570100002656</t>
  </si>
  <si>
    <t>Reena</t>
  </si>
  <si>
    <t>MAHESH BHUIYA</t>
  </si>
  <si>
    <t>Jitan Bhuiyan</t>
  </si>
  <si>
    <t>Village-Karma, Post-Charai, Ps-Chhattarpur,Karma,Dist:Palamu,Jharkh and,822113</t>
  </si>
  <si>
    <t xml:space="preserve">dinesh bhuiyan </t>
  </si>
  <si>
    <t>LALIT KUMAR</t>
  </si>
  <si>
    <t>Premsai Nageshiya</t>
  </si>
  <si>
    <t>Mishan School Road,Korwa Colony,Rajpur,Balrampur,Dist:B alrampur,Chhattisgarh,497118</t>
  </si>
  <si>
    <t>RAMPRAVESH SINGH</t>
  </si>
  <si>
    <t>Keshari Singh</t>
  </si>
  <si>
    <t>2829000100117001</t>
  </si>
  <si>
    <t>Punjab Ntional Bank</t>
  </si>
  <si>
    <t>Shivkumari Devi</t>
  </si>
  <si>
    <t>JHARI SINGH</t>
  </si>
  <si>
    <t>PADU SINGH</t>
  </si>
  <si>
    <t>KASMAR,Dist:Garhwa,Jharkhand-822125</t>
  </si>
  <si>
    <t>Sanjago Devi</t>
  </si>
  <si>
    <t>DHARMENDRA SINGH</t>
  </si>
  <si>
    <t>Vill-Kumba Khurd Post-Mahdeiya Ps-Nagar Untari,Nagar Untari,Dist:Garhwa,Jharkhand,822121</t>
  </si>
  <si>
    <t>Prtima Devi</t>
  </si>
  <si>
    <t>PANKAJ KUMAR SINGH</t>
  </si>
  <si>
    <t>Ramshresh Singh</t>
  </si>
  <si>
    <t>VILL RAPURA POST HARIHARPUR PS BHAWANATHPUR,WARD N0 6,Kandi,Dist:Garhwa,Jharkhand,822120</t>
  </si>
  <si>
    <t>UTIB0003993</t>
  </si>
  <si>
    <t>Shumanti Kumari</t>
  </si>
  <si>
    <t>Late somaru singh</t>
  </si>
  <si>
    <t>Katara,Dist:Garhwa,Jharkhand,822125</t>
  </si>
  <si>
    <t>ASHISH</t>
  </si>
  <si>
    <t>Umashankar</t>
  </si>
  <si>
    <t>Utcl,Pindwara,Dist:Sirohi,Rajasthan,30703 1</t>
  </si>
  <si>
    <t>AJAY SINGH GOND</t>
  </si>
  <si>
    <t>Lalta Singh</t>
  </si>
  <si>
    <t>MAJHIYAN TOLA,GHURMA,GHURMA,Gohara,Dist:So nbhadra,Uttar Pradesh,231209</t>
  </si>
  <si>
    <t>Kamli Devi</t>
  </si>
  <si>
    <t>SAHIL</t>
  </si>
  <si>
    <t>KEDAR CHAUDHARY</t>
  </si>
  <si>
    <t>DHAUTHA TOLA DALLA SONBHADRA U.P.,Dist:Sonbhadra,Uttar Pradesh,231207</t>
  </si>
  <si>
    <t>IDIB000K798</t>
  </si>
  <si>
    <t>JAGARNATH SINGH</t>
  </si>
  <si>
    <t>AT-NAWDA,PO/PS-BHOJPUR, Dist:Bhojpur,Bihar,802208</t>
  </si>
  <si>
    <t>SBIN0012614</t>
  </si>
  <si>
    <t>RAKESH KUMAR CHAUDHARY</t>
  </si>
  <si>
    <t>MOTILAL CHAUDHARY</t>
  </si>
  <si>
    <t>BARDARI ALIAS,BARDARI ALIAS,JARHI,Dist:Garhwa,Jhar khand,822114</t>
  </si>
  <si>
    <t>Sushma Kumari</t>
  </si>
  <si>
    <t>SANTOSH CHAUDHARY</t>
  </si>
  <si>
    <t>YUGESHWAR CHAUDHARY</t>
  </si>
  <si>
    <t>BINDU CHAUDHARI</t>
  </si>
  <si>
    <t>SUKHARI CHAUDHARI</t>
  </si>
  <si>
    <t>AMUA,DEOGHAR,Dist:Deogha r,J harkhand,Dist:Deoria,Uttar Pradesh,833102</t>
  </si>
  <si>
    <t>PRATAP SINGH</t>
  </si>
  <si>
    <t>JIMEDAR SINGH</t>
  </si>
  <si>
    <t>WARD NO 4,GARHWAH JHARKHAND,Dist:Garhwa,Jhar khand</t>
  </si>
  <si>
    <t>Nsdl Bank</t>
  </si>
  <si>
    <t>Yashoda Devi</t>
  </si>
  <si>
    <t>Chhotu Chaudhary</t>
  </si>
  <si>
    <t>Ganesh Chaudhary</t>
  </si>
  <si>
    <t>Vill-Karkoma, Po-Hasandag, Ps-Meral, Distt-Garhwa,,Dist:Garhwa,Jhar khand</t>
  </si>
  <si>
    <t>Premshila Devi</t>
  </si>
  <si>
    <t>VIJAY KUMAR CHAUDHARY</t>
  </si>
  <si>
    <t>MANDEV CHAUDHARY</t>
  </si>
  <si>
    <t>HARADAG KALA,BHOGODIH,RAMNA,Dis t:Garhwa,Jharkhand,822128</t>
  </si>
  <si>
    <t>BIRENDRA SINGH</t>
  </si>
  <si>
    <t>Nepal Singh</t>
  </si>
  <si>
    <t>VILL KUDRUM POST BISHRAMPUR PS RANKA,BISHRAMPUR,Kudrum ,Dist:Garhwa,Jharkhand,822125</t>
  </si>
  <si>
    <t>Anjali Devi</t>
  </si>
  <si>
    <t>KAMALESH URAON</t>
  </si>
  <si>
    <t>Ramlal Uraon</t>
  </si>
  <si>
    <t>VILL-BISHRAMPUR POST-BISHRAMPUR PS-RANKA,BISHRAMPUR,Bisrampur,Dist :Garhwa,Jharkhand,822125</t>
  </si>
  <si>
    <t>Sarita Kujur</t>
  </si>
  <si>
    <t>DEBASIS DAS</t>
  </si>
  <si>
    <t>NIBIR CHANDRA DAS</t>
  </si>
  <si>
    <t>PARULIA, PARULIA, SUTI,742201,Dist:Murshidabad, West Bengal</t>
  </si>
  <si>
    <t>1167201700149942</t>
  </si>
  <si>
    <t>PUNB0116720</t>
  </si>
  <si>
    <t>Kabita Das</t>
  </si>
  <si>
    <t>ASHISH DAS</t>
  </si>
  <si>
    <t>Hriday Das</t>
  </si>
  <si>
    <t>Village-Ranipur Post-Tinpakuria,PS-Samserganj,Jafrabad, Dist:Murshidabad,West Bengal,742202</t>
  </si>
  <si>
    <t>1668010418911</t>
  </si>
  <si>
    <t>Sohagi Das</t>
  </si>
  <si>
    <t>PARASOTAM KUMAR</t>
  </si>
  <si>
    <t>Vijay Chouhan</t>
  </si>
  <si>
    <t>vill-khardiha,post-kajrat nawadih,ps-husainabad,japla,Dist:Palamu, Jharkhand,822116</t>
  </si>
  <si>
    <t>2647001700606861</t>
  </si>
  <si>
    <t>AJAHARUL</t>
  </si>
  <si>
    <t>Sajahan</t>
  </si>
  <si>
    <t>Nimitita,Nimitita,Dist:Murshidab ad,West Bengal,742224</t>
  </si>
  <si>
    <t>09.01.2026</t>
  </si>
  <si>
    <t>Fatema Bibi</t>
  </si>
  <si>
    <t>BIRBAL SINGH</t>
  </si>
  <si>
    <t xml:space="preserve">KISOSK BANKING </t>
  </si>
  <si>
    <t>Bhuneshwari devi</t>
  </si>
  <si>
    <t>KRISHNA KUMAR SHARMA</t>
  </si>
  <si>
    <t>Raghunath Mistry</t>
  </si>
  <si>
    <t>VILL pandrapani POST GODARMANA PS RANKA,CHUTIYA,Chutia,Dist:Garhwa,Jhar khand,822125</t>
  </si>
  <si>
    <t>MOTILAL RAM</t>
  </si>
  <si>
    <t>Ram Kumar Ram</t>
  </si>
  <si>
    <t>VILL- GHAGHARI, POS T- BIRABAL, PSDHURKI,WARD N0-5,Ghaghri,Dist:Garhwa,Jharkhand,8221 21</t>
  </si>
  <si>
    <t>Devmani Devi</t>
  </si>
  <si>
    <t>KAMALESH KUMAR YADAV</t>
  </si>
  <si>
    <t>Rambhag Prasad Yadav</t>
  </si>
  <si>
    <t>VILL GHAGHARI POST BIRABAL PS DHURKI,WARD-N0-6,Ghaghri,Dist:Garhwa ,Jharkhand,822121</t>
  </si>
  <si>
    <t>Madhubala Devi</t>
  </si>
  <si>
    <t>RANJIT KUMAR VISHWAKARMA</t>
  </si>
  <si>
    <t>SHATRUDHAN VISHWAKARMA</t>
  </si>
  <si>
    <t>Village-Ghaghari PO-Birbal TAHASHIL-Dhurki,Dist:Garhwa, Jharkhand,822121</t>
  </si>
  <si>
    <t>SBIN0014103</t>
  </si>
  <si>
    <t>MOHAN RAM</t>
  </si>
  <si>
    <t>Amrit Ram</t>
  </si>
  <si>
    <t>VILL-GHAGHRI,POST-BIRBAL, P.S-DHURKI,WARD N0-5,Ghaghri,Dist:Garhwa,Jhar khand,822121</t>
  </si>
  <si>
    <t>AWDHESH RAM</t>
  </si>
  <si>
    <t>VILL GHAGHARI, POST BIRVAL, PS DHURAKI,ward n0 6,Ghaghri,Dist:Garhwa,Jharkhand,822121</t>
  </si>
  <si>
    <t>Rabindra Kumar Ram</t>
  </si>
  <si>
    <t>RAVINDRA KUMAR RAM</t>
  </si>
  <si>
    <t>Birajhu Ram</t>
  </si>
  <si>
    <t>VILL-GHAGHARI-POST-BIRBAL-PS-DHU RKI,WARD-N0-6,Ghaghri,Dist:Garhwa,Jhar khand,822121</t>
  </si>
  <si>
    <t>AANAD YADAV</t>
  </si>
  <si>
    <t>Ramlochan Prasad Yadav</t>
  </si>
  <si>
    <t>, Vill. Gha,Dist:Garhwa,Jharkhand-822121</t>
  </si>
  <si>
    <t>2653001700774969</t>
  </si>
  <si>
    <t>VIKALESH YADAV</t>
  </si>
  <si>
    <t>Baleshwar Yadav</t>
  </si>
  <si>
    <t>VILL GHAGHARI POST BIRBAL PS DHURKI,WARD 06,Ghaghri,Dist:Garhwa,Jharkhand,822121</t>
  </si>
  <si>
    <t>6698000400011951</t>
  </si>
  <si>
    <t>PUNB0669800</t>
  </si>
  <si>
    <t>Dulari Devi</t>
  </si>
  <si>
    <t>SANDEEP SHARMA</t>
  </si>
  <si>
    <t>Rajendra Sharma</t>
  </si>
  <si>
    <t>VILL Pipari khurd post Pipari KALAn PS NAGAR UNTARI,Pipri Kalan,Dist:Garhwa,Jharkhand,822128</t>
  </si>
  <si>
    <t>UTIB0002943</t>
  </si>
  <si>
    <t>Rima Kumari Shrma</t>
  </si>
  <si>
    <t>PREM KUMAR CHAUDHARY</t>
  </si>
  <si>
    <t>Babulal Chaudhary</t>
  </si>
  <si>
    <t>vill pandrapani post godarmana ps ranka,chutiya,Chutia,Dist:Garhwa,Jharkha nd,822125</t>
  </si>
  <si>
    <t>101131400737/101213965522</t>
  </si>
  <si>
    <t>Shankar Vishkarma</t>
  </si>
  <si>
    <t>BINOD MANJHI</t>
  </si>
  <si>
    <t>SONU MANJHI</t>
  </si>
  <si>
    <t xml:space="preserve">BHAURI,POST GODARMANA PS RANKA,CHUTIA GARHWA JHARKHAND,Dist:Garhwa,Jhar khand,822125 </t>
  </si>
  <si>
    <t>Krishna Kumar Manjhi</t>
  </si>
  <si>
    <t>SUBASH BHUIHAR</t>
  </si>
  <si>
    <t>Ishwar Manjhi</t>
  </si>
  <si>
    <t>Vill, pandrapani, post, godarmana, ps, ranka,ward no 04,Chutia,Dist:Garhwa,Jharkhand,822125</t>
  </si>
  <si>
    <t>VISHUNDEV SINGH</t>
  </si>
  <si>
    <t>Desu Singh</t>
  </si>
  <si>
    <t>Vill Baghwar Post Kanjia Ps Bhandaria,Madgari (k),Baghwar,Dist:Garhwa,Jharkhand,82212</t>
  </si>
  <si>
    <t>MAHENDRA KUMAR NISHAD</t>
  </si>
  <si>
    <t>Lalit Naryan Nishad</t>
  </si>
  <si>
    <t>Tilda Nevora,Raipur,Chhattisgarh-493114,Dist:R aipur,Chhattisgarh,493114</t>
  </si>
  <si>
    <t>BARB0TILDAX</t>
  </si>
  <si>
    <t>Badrudin</t>
  </si>
  <si>
    <t>Satrupa Nishad</t>
  </si>
  <si>
    <t>TIRITHRAM DHIVAR</t>
  </si>
  <si>
    <t>SEVAKRAM DHIVAR</t>
  </si>
  <si>
    <t>RAIKHEDA,RAIKHEDA,RAIPUR,Dist:Raip ur,Chhattisgarh,493225</t>
  </si>
  <si>
    <t>Durga Dhiwar</t>
  </si>
  <si>
    <t>MURSHID ALAM</t>
  </si>
  <si>
    <t>MAKSUD ALAM</t>
  </si>
  <si>
    <t>KASIYADIH,Dist:Bokaro,Jharkhand-829112</t>
  </si>
  <si>
    <t>SBIN0009013</t>
  </si>
  <si>
    <t xml:space="preserve">Asafak Ansari </t>
  </si>
  <si>
    <t>Jaheda Khatoon</t>
  </si>
  <si>
    <t>MD AJMAL ANSARI</t>
  </si>
  <si>
    <t>Tbarak Ansari</t>
  </si>
  <si>
    <t>gram dhweiya post kander,Mahuatanr,Dist:Bokaro, Jharkhand,829112</t>
  </si>
  <si>
    <t>SBIN0018441</t>
  </si>
  <si>
    <t>Rabiya Khatun</t>
  </si>
  <si>
    <t>VIGAN SINGH</t>
  </si>
  <si>
    <t>VILL BANA POST BANA PS MERAL,WARD 4,Meral,Dist:Garhwa,Jharkhand,822133</t>
  </si>
  <si>
    <t>JAY KUMAR THAKUR</t>
  </si>
  <si>
    <t>Nandu Thakur</t>
  </si>
  <si>
    <t>Vill Bana Post Bana Ps Meral,Ward 9,Bana,Dist:Garhwa,Jharkhand,822128</t>
  </si>
  <si>
    <t>ALLA0212173</t>
  </si>
  <si>
    <t>Nisha Devi</t>
  </si>
  <si>
    <t>MAHENDRA MANJHI</t>
  </si>
  <si>
    <t>Late Ramlagan Manjhi</t>
  </si>
  <si>
    <t>VILL - GORE POST - NAWADIH PS - RAMGARH,Gore,Dist:Palamu,Jharkhand,8 22110</t>
  </si>
  <si>
    <t>ward 7,gram barwadih,thana chiniya,post barwadih,Barwadih,Dist:Garhwa,Jharkhand ,822125</t>
  </si>
  <si>
    <t>SONU BHUIYAN</t>
  </si>
  <si>
    <t>HIRA BHUIYAN</t>
  </si>
  <si>
    <t>2651001700330150</t>
  </si>
  <si>
    <t xml:space="preserve">Shambhu Yadav </t>
  </si>
  <si>
    <t>MANOJ KUMAR YADAV</t>
  </si>
  <si>
    <t>Vill-goindi,Po-udaypura,Ps-tarhasi,Goindi, Dist:Palamu,Jharkhand,822122</t>
  </si>
  <si>
    <t>2651001700135333</t>
  </si>
  <si>
    <t>Muni Devi</t>
  </si>
  <si>
    <t>AKASH SEN</t>
  </si>
  <si>
    <t>AMIYA RATAN SEN</t>
  </si>
  <si>
    <t>35,BAKSARA VILLAGE ROAD,HAORA(M.CORP),BAK SARA,HAOR,Dist:Howrah,Wes t Bengal,711110</t>
  </si>
  <si>
    <t>SBIN0012427</t>
  </si>
  <si>
    <t>Bula Sen</t>
  </si>
  <si>
    <t>SANTOSH KUMAR BHUIYAN</t>
  </si>
  <si>
    <t>Karama Kala,Karama Kala,Palamu,Dist:Palamu,Jhark hand,822113</t>
  </si>
  <si>
    <t>020510109850</t>
  </si>
  <si>
    <t>India Post Payment Bank</t>
  </si>
  <si>
    <t>SATYANARAYAN KUMAR</t>
  </si>
  <si>
    <t>Basdah,Palhe Kala,Dist:Palamu,Jharkhand,82 2123</t>
  </si>
  <si>
    <t>PARIMAL HALDER</t>
  </si>
  <si>
    <t>Sudhir Halder</t>
  </si>
  <si>
    <t>DHUSARIPADA KALONI,NIMTITA,Nimtita,Dist:Murshidaba d,West Bengal,742224</t>
  </si>
  <si>
    <t>Angari Haldan</t>
  </si>
  <si>
    <t>SURENDRA RAM</t>
  </si>
  <si>
    <t>Deodas Ram</t>
  </si>
  <si>
    <t>Jhagruwa,Dihariya,Palamu,Jhar khand-822124,Dist:Palamu,Jhar khand,822124</t>
  </si>
  <si>
    <t>100885474370/101173810762</t>
  </si>
  <si>
    <t>RAGHUBIR KORWA</t>
  </si>
  <si>
    <t>VILL PATSAR POST UDAYPUR PS RAMKANDA,Cheto,Dist:Garhw a,Jharkhand,822125</t>
  </si>
  <si>
    <t>Pokhari Kalan,Dist:Latehar,Jharkhand,822111</t>
  </si>
  <si>
    <t>LALJI</t>
  </si>
  <si>
    <t>Jagarnath</t>
  </si>
  <si>
    <t>village sendur Post bairpan,chitaur,Auri,Dist:Sonbh adra,Uttar Pradesh,231225</t>
  </si>
  <si>
    <t>IDIB000R630</t>
  </si>
  <si>
    <t xml:space="preserve">Anil Mehta </t>
  </si>
  <si>
    <t>HRIDAY NARAYAN</t>
  </si>
  <si>
    <t>SARJU</t>
  </si>
  <si>
    <t>SENDUR,Dist:Sonbhadra,Uttar Pradesh,231225</t>
  </si>
  <si>
    <t xml:space="preserve">Jagman Kumari </t>
  </si>
  <si>
    <t>PAHALWAN PRASAD</t>
  </si>
  <si>
    <t>Gulab</t>
  </si>
  <si>
    <t>SBIN0005469</t>
  </si>
  <si>
    <t>Mankumari</t>
  </si>
  <si>
    <t>Rigadih po ps haidarnagar haiar palamu jhak,Dist:Palamu,Jharkhand</t>
  </si>
  <si>
    <t>PREM</t>
  </si>
  <si>
    <t>FAJIHAT</t>
  </si>
  <si>
    <t>KARAIL,SONBHADRA, U.P 232221,Dist:Sonbhadra,Uttar Pradesh</t>
  </si>
  <si>
    <t>060610069738</t>
  </si>
  <si>
    <t>Lalati Devi</t>
  </si>
  <si>
    <t>AMIT KUMAR</t>
  </si>
  <si>
    <t>vill-chapri,- chhencha,psbarwadih,,Chapri,Dist:Latehar,J harkhand,822111</t>
  </si>
  <si>
    <t>66300100006891</t>
  </si>
  <si>
    <t>BARB0KTPULI</t>
  </si>
  <si>
    <t>UPENDRA KUMAR</t>
  </si>
  <si>
    <t>Santa Ram</t>
  </si>
  <si>
    <t>vill chapri post chhencha,chapri,Chapri,Dist:Latehar,Jhark hand,822111</t>
  </si>
  <si>
    <t>IDIB000C594</t>
  </si>
  <si>
    <t>BAJRANGI KUMAR RAM</t>
  </si>
  <si>
    <t>Moji Bhuiyan</t>
  </si>
  <si>
    <t>VILL CHAPRI barwadih latehar,Chhencha,Dist:Latehar,Jharkhand, 822111</t>
  </si>
  <si>
    <t>Susmita Kumari</t>
  </si>
  <si>
    <t>ROUSHAN KUMAR</t>
  </si>
  <si>
    <t>Jagdish Mahto</t>
  </si>
  <si>
    <t>Eraki Kala Post - Choukhara,Chaukhara,Dist:Aur angabad,Bihar,824103</t>
  </si>
  <si>
    <t>VIJAY KUMAR</t>
  </si>
  <si>
    <t>Vill-NadiyainPo-Dangwar,Ps-Hu sainabad,Dangwar,Dist:Palamu ,Jharkhand,822116</t>
  </si>
  <si>
    <t>SUNIL MEHTA</t>
  </si>
  <si>
    <t>ABHIMANYU KUMAR MEHTA</t>
  </si>
  <si>
    <t>Ashok Mehta</t>
  </si>
  <si>
    <t>ward 09,nadiyain,Dangwar,Dist:Pala mu,Jharkhand,822116</t>
  </si>
  <si>
    <t>PARAS PRASAD</t>
  </si>
  <si>
    <t>Murli Prasad</t>
  </si>
  <si>
    <t>Post-Barwadih,Thana-Barwadih,Vill-Khura, Khura,Dist:Latehar,Jharkhand,822111</t>
  </si>
  <si>
    <t>100751773932/101542130692</t>
  </si>
  <si>
    <t>Ardhana Devi</t>
  </si>
  <si>
    <t>kali ram</t>
  </si>
  <si>
    <t>Chapri,Dist:Latehar,Jharkhand, 822111</t>
  </si>
  <si>
    <t>Surti Devi</t>
  </si>
  <si>
    <t>LAXMAN BHUIYAN</t>
  </si>
  <si>
    <t>gram - chapri ,post - chhencha ,thana - barwadih,Chapri,Dist:Latehar,Jharkhand,82 2111</t>
  </si>
  <si>
    <t>IOBA0003021</t>
  </si>
  <si>
    <t>CHHATU KUMAR</t>
  </si>
  <si>
    <t>MANOJ RAM</t>
  </si>
  <si>
    <t>CHHENCHA,LATEHAR,Dist:Lat ehar,Jharkhand,822111</t>
  </si>
  <si>
    <t>SALMAN KHAN</t>
  </si>
  <si>
    <t>Mo.Sami</t>
  </si>
  <si>
    <t>Pure Badai,Mahauna Paschim,Mahona,Amethi,Uttar Pra,Dist:Allahabad,Uttar Pradesh</t>
  </si>
  <si>
    <t>Khushnuma Bano</t>
  </si>
  <si>
    <t>ARJUN CHAUDHARY</t>
  </si>
  <si>
    <t>Muneshwar Chaudhary</t>
  </si>
  <si>
    <t>Kala,Katual,Chainpur,Palamu,J harkhand,Dist:Palamu,Jharkhan d,822110</t>
  </si>
  <si>
    <t xml:space="preserve">Arjun kumar </t>
  </si>
  <si>
    <t>Phoolpati Devi</t>
  </si>
  <si>
    <t>RAMBELASH</t>
  </si>
  <si>
    <t>Shikari</t>
  </si>
  <si>
    <t>VILL-DARHIHARA-POST-GADIYA-PS-MY ORPUR,Darihara,Dist:Sonbhadra,Uttar Pradesh,231208</t>
  </si>
  <si>
    <t>10.01.2026</t>
  </si>
  <si>
    <t>Kabita</t>
  </si>
  <si>
    <t>RAM LAL SINGH</t>
  </si>
  <si>
    <t>Devraj Singh</t>
  </si>
  <si>
    <t>house no 34/2,ward no 15,graam bardah post darwari,Chitrangi,Dist:Singrauli,Madhya Pradesh,486882</t>
  </si>
  <si>
    <t>NITIN KUMAR SINGH</t>
  </si>
  <si>
    <t>MANOJ KUMAR SINGH</t>
  </si>
  <si>
    <t>JAITHAR,SARAN,SARAN,Dist: Saran,Bihar</t>
  </si>
  <si>
    <t>Hdfc Bank</t>
  </si>
  <si>
    <t>BAHADUR MONDAL</t>
  </si>
  <si>
    <t>BINOY MANDAL</t>
  </si>
  <si>
    <t>VILL-AMUHA,P.O-KADAMTALA,P.S-SUTI, Amuha,Dist:Murshidabad,West Bengal,742224</t>
  </si>
  <si>
    <t>1530201700239982</t>
  </si>
  <si>
    <t>PUNB0153020</t>
  </si>
  <si>
    <t>Kalpana Mondal</t>
  </si>
  <si>
    <t>Jayamangal Singh</t>
  </si>
  <si>
    <t>Daudnagar,Dist:Vaishali,Bihar,8 44113</t>
  </si>
  <si>
    <t>CentralBank Of India</t>
  </si>
  <si>
    <t>BABBU SINGH</t>
  </si>
  <si>
    <t>Chitrangi,Darwari,Madhya Pradesh,Dist:Singrauli,Madhya Pradesh,486882</t>
  </si>
  <si>
    <t>Anarkali Singh</t>
  </si>
  <si>
    <t>PREMBAHADUR</t>
  </si>
  <si>
    <t>Bardah,Darbari,Singrauli,Madhya Pradesh,Dist:Singrauli,Madhya Pradesh,486881</t>
  </si>
  <si>
    <t>Geeta Devi</t>
  </si>
  <si>
    <t>SURYLAL</t>
  </si>
  <si>
    <t>Son Kali</t>
  </si>
  <si>
    <t>DILEEP KUMAR</t>
  </si>
  <si>
    <t>Madan Prasad</t>
  </si>
  <si>
    <t>Sisawania,SONARA,Sisawania,Dist:Mahar ajganj,Uttar Pradesh,273303</t>
  </si>
  <si>
    <t>Saurabh singh</t>
  </si>
  <si>
    <t xml:space="preserve">Anjali </t>
  </si>
  <si>
    <t>AMIT</t>
  </si>
  <si>
    <t>Ramdayal</t>
  </si>
  <si>
    <t>Pipara Kalyan,Dist:Maharajganj,Uttar Pradesh,273303</t>
  </si>
  <si>
    <t>SBIN0009564</t>
  </si>
  <si>
    <t xml:space="preserve">Shailendra </t>
  </si>
  <si>
    <t>ARUSH KANNAUJIYA</t>
  </si>
  <si>
    <t>Ramdaras</t>
  </si>
  <si>
    <t>bauliya babu,Baulia Babu,Dist:Maharajganj,Uttar Pradesh,273302</t>
  </si>
  <si>
    <t>CBIN0284670</t>
  </si>
  <si>
    <t xml:space="preserve">Sunita </t>
  </si>
  <si>
    <t>SAURABH SINGH</t>
  </si>
  <si>
    <t>Shibban Singh</t>
  </si>
  <si>
    <t>Rajmandir,Dist:Kushinagar,Uttar Pradesh,274301</t>
  </si>
  <si>
    <t>KKBK0005297</t>
  </si>
  <si>
    <t>Kotak Mahindra</t>
  </si>
  <si>
    <t>RAMESH SINGH</t>
  </si>
  <si>
    <t>Hiraman Singh</t>
  </si>
  <si>
    <t>karauta urf nebuiya,Paratawal,Dist:Maharajganj,Uttar Pradesh,273301</t>
  </si>
  <si>
    <t>PSIB0021328</t>
  </si>
  <si>
    <t>Punjab &amp; Sind Bank</t>
  </si>
  <si>
    <t xml:space="preserve">Sudha </t>
  </si>
  <si>
    <t>SUNIL SINGH</t>
  </si>
  <si>
    <t>Paras Singh</t>
  </si>
  <si>
    <t>mehada,post baulia,Mehda,Dist:Kushinagar,Uttar Pradesh,274301</t>
  </si>
  <si>
    <t>2080001700080167</t>
  </si>
  <si>
    <t>PUNB0208000</t>
  </si>
  <si>
    <t>Indu Singh</t>
  </si>
  <si>
    <t>DINESH</t>
  </si>
  <si>
    <t>Khaderu</t>
  </si>
  <si>
    <t>PIPARA KALYAN,Pipara Kalyan,Dist:Maharajganj,Uttar Pradesh,273303</t>
  </si>
  <si>
    <t>SBIN0008217</t>
  </si>
  <si>
    <t>JITENDRA SAHANI</t>
  </si>
  <si>
    <t>Parbhans</t>
  </si>
  <si>
    <t>mandir,Khabharabhar,,Kaptanganj,Khabhar abhar,Dist:Kushinagar,Uttar Pradesh,274301</t>
  </si>
  <si>
    <t>4657000109125125</t>
  </si>
  <si>
    <t>PUNB0465700</t>
  </si>
  <si>
    <t>Pooja Nishad</t>
  </si>
  <si>
    <t>HDFC0002601</t>
  </si>
  <si>
    <t>AMARJEET MADDHESHIYA</t>
  </si>
  <si>
    <t>Awadhesh Maddheshiya</t>
  </si>
  <si>
    <t>Bada Tola,Rajmandir,Dist:Kushinagar,Uttar Pradesh,274301</t>
  </si>
  <si>
    <t>SBIN0RRPUGB</t>
  </si>
  <si>
    <t>GIRENDRA PASWAN</t>
  </si>
  <si>
    <t>Aditya Paswan</t>
  </si>
  <si>
    <t>VILL - APARMANDI PO - AMBABAR PS - PANKI,Ambabar,Dist:Palamu,Jharkhand,8 22122</t>
  </si>
  <si>
    <t>BINDU KUMAR</t>
  </si>
  <si>
    <t>Jado Paswan</t>
  </si>
  <si>
    <t>14,Ward-5,Vill-Mahuari,Post-Udaypura,Tha na-Tarhasi,Mohuari,Dist:Palamu,Jharkhand ,822122</t>
  </si>
  <si>
    <t>NAGBALI KUMAR YADAV</t>
  </si>
  <si>
    <t>Raj Kumar Yadav</t>
  </si>
  <si>
    <t>vill - hendiya, po - udaypura, ps - tarhasi,Goindi,Dist:Palamu,Jharkhand,822 122</t>
  </si>
  <si>
    <t>Tuni Devi</t>
  </si>
  <si>
    <t>JITENDRA PASWAN</t>
  </si>
  <si>
    <t>Tarwadih,Panki,Palamu,Jharkhand-822122, Dist:Palamu,Jharkhand,822122</t>
  </si>
  <si>
    <t>2651001700449139</t>
  </si>
  <si>
    <t>BISHNU DEVI PASAWAN</t>
  </si>
  <si>
    <t>RAJKUMAR PASAWAN</t>
  </si>
  <si>
    <t>Goindi,udaypura,Goindi,Palamu,Jharkhand-822122</t>
  </si>
  <si>
    <t>Dheonti Devi</t>
  </si>
  <si>
    <t>RAMSWARUP SAW</t>
  </si>
  <si>
    <t>Budhan Saw</t>
  </si>
  <si>
    <t>VILL - GONDI, PO - UDAYPURA2, PS - TARHASI,Goindi,Dist:Palamu,Jharkhand,8 22122</t>
  </si>
  <si>
    <t>KARTIK BHAGAT</t>
  </si>
  <si>
    <t>Shankar Bhagat</t>
  </si>
  <si>
    <t>VILL-GHAGHRA, PS-SIMDEGA,DHUMA TONGRI,Bhelwadih,Dist:Simdega,Jharkha nd,835228</t>
  </si>
  <si>
    <t>Holika Devi</t>
  </si>
  <si>
    <t>SUNIL MINJ</t>
  </si>
  <si>
    <t>Jems Minj</t>
  </si>
  <si>
    <t>VILL-GHAGHRA,PS-SIMDEGA,PURNADI H,Bhelwadih,Dist:Simdega,Jharkhand,835 228</t>
  </si>
  <si>
    <t>Abhishek Minsh</t>
  </si>
  <si>
    <t>AJAY BAGHWAR</t>
  </si>
  <si>
    <t>Late Bandhana Baghwar</t>
  </si>
  <si>
    <t>vill-ambadanr ps-palkot,Bilingbira,Dist:Gumla,Jharkhand, 835220</t>
  </si>
  <si>
    <t>021110108012</t>
  </si>
  <si>
    <t>Manisha Kullu</t>
  </si>
  <si>
    <t>SANIKA ORAON</t>
  </si>
  <si>
    <t>Bishram Oraon</t>
  </si>
  <si>
    <t>Village-Kathar Toli,Birda,Dist:Khunti,Jharkhand,835209</t>
  </si>
  <si>
    <t>Pocco Oraon</t>
  </si>
  <si>
    <t>KAMLESH CHAUDHARY</t>
  </si>
  <si>
    <t>Lal Birendra Chaudhary</t>
  </si>
  <si>
    <t>Ward No 10,Vill-Khura Kala,P.O-Harinamar P.S-Chainpur,Khura Kalan,Dist:Palamu,Jharkhand,822110</t>
  </si>
  <si>
    <t>RAJENDRA THAKUR</t>
  </si>
  <si>
    <t>Mundrika Thakur</t>
  </si>
  <si>
    <t>VILL - KHURA KALA , POST - HARINAMAR , PS - CHAINPUR,Khura Kalan,Dist:Palamu,Jharkhand,822110</t>
  </si>
  <si>
    <t>0107000190944610</t>
  </si>
  <si>
    <t>Asha Devi</t>
  </si>
  <si>
    <t>AISH KUMAR CHOUDHARY</t>
  </si>
  <si>
    <t>RAJESHWAR CHAUDHARY</t>
  </si>
  <si>
    <t>VILL KHURA KALA P.S.,CHAINPUR CHAINPUR PALAMU JHARKHAND,JARKHAND,Dist: Palamu,Jharkhand,822110</t>
  </si>
  <si>
    <t>Rupmani Devi</t>
  </si>
  <si>
    <t>ANIL CHAUDHARI</t>
  </si>
  <si>
    <t>JAGDISH CHAUDHARI</t>
  </si>
  <si>
    <t>VILL KHURA KALA POHARINAMAR,Dist:Palamu,Jhar khand,822110</t>
  </si>
  <si>
    <t>UCBA0002354</t>
  </si>
  <si>
    <t>Manti Devi</t>
  </si>
  <si>
    <t>MO. NASIR ANSARI</t>
  </si>
  <si>
    <t>Rajali Miya</t>
  </si>
  <si>
    <t>Vill Bargaon Post dahu Nawada,Bargaon,Dist:Chatra,Jharkhand,82 5321</t>
  </si>
  <si>
    <t xml:space="preserve">MD .Guljar Ansari </t>
  </si>
  <si>
    <t>Sajada Khatoon</t>
  </si>
  <si>
    <t>MD SABIR ANSARI</t>
  </si>
  <si>
    <t>Md Mustakim Miya</t>
  </si>
  <si>
    <t>vill-bargaon.post-dahunawada.thana-tanda wa,Banpur,Dist:Chatra,Jharkhand,825321</t>
  </si>
  <si>
    <t>Taibun Praveen</t>
  </si>
  <si>
    <t>BANDHAN MEHAR</t>
  </si>
  <si>
    <t>Lt Bhawana Mehar</t>
  </si>
  <si>
    <t>vill GHAGHRA purnadih,Bhelwadih,Dist:Simdega,Jharkha nd,835228</t>
  </si>
  <si>
    <t>06440100012750</t>
  </si>
  <si>
    <t>UCBA0000644</t>
  </si>
  <si>
    <t>KULDEEP YADAV</t>
  </si>
  <si>
    <t>Hussainabad,179, Kurdag,Ratnag,Dist:Palamu,Jharkhand,82 212</t>
  </si>
  <si>
    <t>2647001700536137</t>
  </si>
  <si>
    <t>Kalpati Devi</t>
  </si>
  <si>
    <t>RAMESH KUSHWAHA</t>
  </si>
  <si>
    <t>Shri Ramprasad Kushwaha</t>
  </si>
  <si>
    <t>10,01,bhaisrha,durgi tola,Amilai,Dist:Sidhi,Madhya Pradesh,486776</t>
  </si>
  <si>
    <t>ABHAY SHARMA</t>
  </si>
  <si>
    <t>Tatibandh ,raipur,Raipur Cg-492099</t>
  </si>
  <si>
    <t>UBIN0548855</t>
  </si>
  <si>
    <t>Gunja Sharma</t>
  </si>
  <si>
    <t>SHASHIKANT YADAV</t>
  </si>
  <si>
    <t>RAMASHANKAR YADAV</t>
  </si>
  <si>
    <t>Opretor</t>
  </si>
  <si>
    <t>marapahi,nonapar,bhatni,salem pur,Uttar pradesh,Dist:Deoria,Uttar Pradesh,274701</t>
  </si>
  <si>
    <t>IDIB000V534</t>
  </si>
  <si>
    <t>Guddi Devi</t>
  </si>
  <si>
    <t>VIRENDRA YADAV</t>
  </si>
  <si>
    <t>ISHWARI YADAV</t>
  </si>
  <si>
    <t>AMBA SAHI,KUTUMBA,Dist:Aurangab ad,Bihar,824123</t>
  </si>
  <si>
    <t>0982000100111603</t>
  </si>
  <si>
    <t>Lalmati Devi</t>
  </si>
  <si>
    <t>KISHUNDEV YADAV</t>
  </si>
  <si>
    <t>Ramdhani Yadav</t>
  </si>
  <si>
    <t>Gram-Amba Shahi,Post-Thana-Kutumba,Kutumba,Dist: Aurangabad,Bihar,824123</t>
  </si>
  <si>
    <t>2354000100218316</t>
  </si>
  <si>
    <t>SACHIN KUMAR</t>
  </si>
  <si>
    <t>Vinod Chauhan</t>
  </si>
  <si>
    <t>Battauwa,Mohammadganj,Goradih,Palamu ,Jharkhand,Dist:Palamu,Jharkhand,822120</t>
  </si>
  <si>
    <t>MUNNI YADAV</t>
  </si>
  <si>
    <t>PALAMU,Dist:Palamu,Jharkhand-822115</t>
  </si>
  <si>
    <t>RAJESH KUMAR</t>
  </si>
  <si>
    <t>GRAM-gokhula,Sewahi,Dist:Rohtas,Bihar, 821312</t>
  </si>
  <si>
    <t>73980100207966</t>
  </si>
  <si>
    <t>RAJESH BHUIYAN</t>
  </si>
  <si>
    <t>KRISHN RAM</t>
  </si>
  <si>
    <t>CHAPARI,BARWADIH,LATEHA R,Dist:Latehar,Jharkhand</t>
  </si>
  <si>
    <t>RAMESHWAR SINGH KHARWAR</t>
  </si>
  <si>
    <t>Gambhira Singh Kharwar</t>
  </si>
  <si>
    <t>Village-avraiyan,Ugahni,Dist:Ro htas,Bihar,821104</t>
  </si>
  <si>
    <t>SHYAM LAL URAWN</t>
  </si>
  <si>
    <t>Birju Urawn</t>
  </si>
  <si>
    <t>salma,Rehal,Dist:Rohtas,Bihar,821304</t>
  </si>
  <si>
    <t>2829001700084948</t>
  </si>
  <si>
    <t>PUNB0210300</t>
  </si>
  <si>
    <t>Amirjan</t>
  </si>
  <si>
    <t>LAKHAN CHAUDHARY</t>
  </si>
  <si>
    <t>Chanrdhan Chaudhary</t>
  </si>
  <si>
    <t>post-rohtas,village-jamua-nawadih,Rohtas, Dist:Rohtas,Bihar,821311</t>
  </si>
  <si>
    <t>SHIVKAVAL SINGH</t>
  </si>
  <si>
    <t>MANISH KUMAR YADAV</t>
  </si>
  <si>
    <t>Bhikhu Yadav</t>
  </si>
  <si>
    <t>post nawa bazar,village itko,Itko,Dist:Palamu,Jharkhand,822113</t>
  </si>
  <si>
    <t>Yasoda Devi</t>
  </si>
  <si>
    <t>YUGA YADAV</t>
  </si>
  <si>
    <t>Bandhu Yadav</t>
  </si>
  <si>
    <t>VILL - SARMA , PS - CHHATTARPUR,Sarma,Dist:Palamu,Jhark hand,822113</t>
  </si>
  <si>
    <t>DEVA YADAV</t>
  </si>
  <si>
    <t>SADMA,CHHATTARPUR,CHHA TTARPUR,Dist:Palamu,Jharkha nd,822113</t>
  </si>
  <si>
    <t>020510113551</t>
  </si>
  <si>
    <t>vill-sadma ,po-ps-chhattarpur,Chhatarpur,Dist:Palamu ,Jharkhand,822113</t>
  </si>
  <si>
    <t>2648001700244376</t>
  </si>
  <si>
    <t>Lalo Kunwar</t>
  </si>
  <si>
    <t>Kundauli,telari,chhatarpur,palamu,J.H.,822 113,Dist:Palamu,Jharkhand,822113</t>
  </si>
  <si>
    <t>RAMCHANDRA YADAV</t>
  </si>
  <si>
    <t>KUNDAULI TELARI PALAMU JHARKHAND,Dist:Palamu,Jhar khand,822113</t>
  </si>
  <si>
    <t>Shipati Kumari</t>
  </si>
  <si>
    <t>RAVINDRA KUMAR</t>
  </si>
  <si>
    <t>NARESH YADAV</t>
  </si>
  <si>
    <t>UTIB0004362</t>
  </si>
  <si>
    <t>PRABHU KUMAR YADAV</t>
  </si>
  <si>
    <t>Chandradev Yadav</t>
  </si>
  <si>
    <t>Kundauli,telari,chhatarpur,pala mu,J.H.,822113,Dist:Palamu,Jh arkhand,822113</t>
  </si>
  <si>
    <t>SUNIL YADAW</t>
  </si>
  <si>
    <t>Lakhan Yadaw</t>
  </si>
  <si>
    <t>Vill.-sadma, P.s.-Chhatarpur,Chhatarpur,Dis t:Palamu,Jharkhand,822113</t>
  </si>
  <si>
    <t>020510194287</t>
  </si>
  <si>
    <t>Kishmati Devi</t>
  </si>
  <si>
    <t>RAM DAS</t>
  </si>
  <si>
    <t>Harikeshwar</t>
  </si>
  <si>
    <t>H no -203,Vill - sendur,,post - bairpan,Auri,Dist:Sonbhadra,Utt ar Pradesh,231225</t>
  </si>
  <si>
    <t>Sita</t>
  </si>
  <si>
    <t>DHARMENDRA PASWAN</t>
  </si>
  <si>
    <t>Regania,Chhattarpur,Palamu,Jh arkhand,Dist:Palamu,Jharkhand ,822113</t>
  </si>
  <si>
    <t>Babli Kumari</t>
  </si>
  <si>
    <t>VIMAL URAON</t>
  </si>
  <si>
    <t>Dwarika Uraon</t>
  </si>
  <si>
    <t>BHUMAN KUMAR</t>
  </si>
  <si>
    <t>GRAM BHALPAHARI POST BACHRA THANA BABHANI,Bachara,Dist:Sonbha dra,Uttar Pradesh,231223 Renukoot, Sonbhadra, UP</t>
  </si>
  <si>
    <t>PARVINDER SINGH</t>
  </si>
  <si>
    <t>Inderjeet Singh</t>
  </si>
  <si>
    <t>12-252/3,Gouthami Nagar,Mancherial,Dist:Mancher ial,Telangana,504208</t>
  </si>
  <si>
    <t>SBIN0001290</t>
  </si>
  <si>
    <t>Harvinder Singh</t>
  </si>
  <si>
    <t>NANDLAL SINGH</t>
  </si>
  <si>
    <t>CHAITU SINGH</t>
  </si>
  <si>
    <t>WARD NO 9, VIL- GARBANDH PO-PS NAGAR UNTARI,GARBANDH, NAGAR UNTARI, GARHWA, JHARKHAND, 822121,Dist:Palamu,Jharkhand,822121</t>
  </si>
  <si>
    <t>PUNB0224310</t>
  </si>
  <si>
    <t>DHARMENDRA BHUIYAN</t>
  </si>
  <si>
    <t>Girwar Bhuiyan</t>
  </si>
  <si>
    <t>11.01.2026</t>
  </si>
  <si>
    <t>020510162664</t>
  </si>
  <si>
    <t>Vinay Yadav</t>
  </si>
  <si>
    <t xml:space="preserve">Nagendra Bhuiyan </t>
  </si>
  <si>
    <t xml:space="preserve">Rupdew Bhuiyan </t>
  </si>
  <si>
    <t>12.01.2026</t>
  </si>
  <si>
    <t>Laxmi Kumari</t>
  </si>
  <si>
    <t>Baijnath Saw</t>
  </si>
  <si>
    <t>Dasrath Saw</t>
  </si>
  <si>
    <t>rajendra Yadav</t>
  </si>
  <si>
    <t>01.12.2000</t>
  </si>
  <si>
    <t>Sumitra Kumari</t>
  </si>
  <si>
    <t>Late Biku Singh</t>
  </si>
  <si>
    <t>Prema Devi</t>
  </si>
  <si>
    <t>Ranjan Yadav</t>
  </si>
  <si>
    <t>late Satnu Yadav</t>
  </si>
  <si>
    <t>Tola Gamahriya ,Udaypur,Ramkanda,Garhwa,Jharkhand-822125</t>
  </si>
  <si>
    <t>01.01.2008</t>
  </si>
  <si>
    <t>Amardev Ram</t>
  </si>
  <si>
    <t>Brijlal Ram</t>
  </si>
  <si>
    <t>jharha,Bhandar,Palamu,jharkhand-822124</t>
  </si>
  <si>
    <t>Champa Devi</t>
  </si>
  <si>
    <t>Ramjit Dewar</t>
  </si>
  <si>
    <t>Nanhu dewar</t>
  </si>
  <si>
    <t>Serasam,Ranka Raj,Garhwa,Jharkhand-822125</t>
  </si>
  <si>
    <t xml:space="preserve">Jitu Kumar </t>
  </si>
  <si>
    <t xml:space="preserve">Brahmdev Ram </t>
  </si>
  <si>
    <t>harpur,harpur,West Champaran,Bihar-845454</t>
  </si>
  <si>
    <t>007110228293</t>
  </si>
  <si>
    <t>Shivarati Devi</t>
  </si>
  <si>
    <t xml:space="preserve">Govind Kumar Bhagat </t>
  </si>
  <si>
    <t>Sugrim bhagat</t>
  </si>
  <si>
    <t>Padauli,Parauli,Rasulpur,Siwan,Bihar-841233</t>
  </si>
  <si>
    <t>05.05.2005</t>
  </si>
  <si>
    <t xml:space="preserve">Santosh Bhuiyan </t>
  </si>
  <si>
    <t xml:space="preserve">Rajendra Bhuiyan </t>
  </si>
  <si>
    <t>Sathe,patan,Sathe,Palamu,Jharkhand-822123</t>
  </si>
  <si>
    <t>Shila Kumari</t>
  </si>
  <si>
    <t>Late Yamuna sahu</t>
  </si>
  <si>
    <t>jharha khurd,bishrampur,bhandar,Palamu,jharkhand-822124</t>
  </si>
  <si>
    <t>050801521086</t>
  </si>
  <si>
    <t>ICIC0000508</t>
  </si>
  <si>
    <t>ICICI Bank</t>
  </si>
  <si>
    <t xml:space="preserve">Akhilesh kumar Paswan </t>
  </si>
  <si>
    <t xml:space="preserve">Ramdhani Paswan </t>
  </si>
  <si>
    <t>04.02.1991</t>
  </si>
  <si>
    <t>Pooja Kumari</t>
  </si>
  <si>
    <t>Sonu kumar chandravanshi</t>
  </si>
  <si>
    <t>ranjan Singh</t>
  </si>
  <si>
    <t>Durgapur,nawadih,Durgapur,rohtas,Bihar-821308</t>
  </si>
  <si>
    <t>12.06.2003</t>
  </si>
  <si>
    <t>Ranjan Singh</t>
  </si>
  <si>
    <t xml:space="preserve">Shashi Prakash </t>
  </si>
  <si>
    <t>Rajkishor Singh</t>
  </si>
  <si>
    <t>15.12.1996</t>
  </si>
  <si>
    <t>CBIN0281397</t>
  </si>
  <si>
    <t>Dimple Kumari</t>
  </si>
  <si>
    <t xml:space="preserve">Ajay Paswan </t>
  </si>
  <si>
    <t xml:space="preserve">Balgobind paswan </t>
  </si>
  <si>
    <t>Renganiya,Chhattapur,Rangnia,Palamu,jharkhand-822113</t>
  </si>
  <si>
    <t>Sanjay yadav</t>
  </si>
  <si>
    <t>Meena Devi</t>
  </si>
  <si>
    <t>kartik Singh</t>
  </si>
  <si>
    <t xml:space="preserve">Handu singh </t>
  </si>
  <si>
    <t>BKID0004930</t>
  </si>
  <si>
    <t>Tubhi Devi</t>
  </si>
  <si>
    <t>Shivshankar yadav</t>
  </si>
  <si>
    <t xml:space="preserve">Akilesh Kumar </t>
  </si>
  <si>
    <t xml:space="preserve">Mehendra Nishad </t>
  </si>
  <si>
    <t>Sangam chauk,Station,Durg,Bhilai,Durg,Chhattigarh-490006</t>
  </si>
  <si>
    <t>UCBA0001110</t>
  </si>
  <si>
    <t>Rabina Nishad</t>
  </si>
  <si>
    <t xml:space="preserve">Nagendra Ram </t>
  </si>
  <si>
    <t>Kamesh bhuiyan</t>
  </si>
  <si>
    <t>Chapri,Chhencha,Latehar,Jharkhand-822111</t>
  </si>
  <si>
    <t xml:space="preserve">Ram prawesh mehta </t>
  </si>
  <si>
    <t>25.09.2003</t>
  </si>
  <si>
    <t>69940700005824</t>
  </si>
  <si>
    <t>Soun Kumar</t>
  </si>
  <si>
    <t xml:space="preserve">Sunil Bhuiyan </t>
  </si>
  <si>
    <t>Lilavati Devi</t>
  </si>
  <si>
    <t xml:space="preserve">Mantu Mehta </t>
  </si>
  <si>
    <t>Nadiain,Dangwar,hussainabad,Palamu,Jharkhand-822116</t>
  </si>
  <si>
    <t>04.02.2003</t>
  </si>
  <si>
    <t>Pushpa Kumari</t>
  </si>
  <si>
    <t xml:space="preserve">Dashrath Choudhri </t>
  </si>
  <si>
    <t xml:space="preserve">Bandhu Choudhri </t>
  </si>
  <si>
    <t>khura,kala,Chainpur,Palamu,Jharkhand-822110</t>
  </si>
  <si>
    <t>SBIN0016982</t>
  </si>
  <si>
    <t>Kamta Devi</t>
  </si>
  <si>
    <t xml:space="preserve">Raghunath Bhuiyan </t>
  </si>
  <si>
    <t>Banwari Bhuiyan</t>
  </si>
  <si>
    <t>Basariya,Okhargara,Meral,okhargae,garhwa,jharkhand-822114</t>
  </si>
  <si>
    <t>SBIN0006005</t>
  </si>
  <si>
    <t>Sakunti Devi</t>
  </si>
  <si>
    <t xml:space="preserve">Byas bhuiyan </t>
  </si>
  <si>
    <t xml:space="preserve">Dhedhan Bhuiyan </t>
  </si>
  <si>
    <t>harinamar,Chainpur,khura, kalan,harinamar,Palamu,jharkhand-822110</t>
  </si>
  <si>
    <t>Inri Devi</t>
  </si>
  <si>
    <t xml:space="preserve">Vishal Kumar bhagat </t>
  </si>
  <si>
    <t xml:space="preserve">Sugrim Bhagat </t>
  </si>
  <si>
    <t>Pasulpur,Tilouta,Siwan,Bihar-841233</t>
  </si>
  <si>
    <t>Sharwan Yadav</t>
  </si>
  <si>
    <t>Dhanpar Yadav</t>
  </si>
  <si>
    <t>13.01.2025</t>
  </si>
  <si>
    <t>Pintu Yadav</t>
  </si>
  <si>
    <t xml:space="preserve">Awadh Yadav </t>
  </si>
  <si>
    <t>Nawa bazar,Bishrampur,Kumbhi Kalan,Palamu,jharkhand-822113</t>
  </si>
  <si>
    <t>Shrvan yadav</t>
  </si>
  <si>
    <t xml:space="preserve">Gopal Yadav </t>
  </si>
  <si>
    <t xml:space="preserve">Sudama Bhuiyan </t>
  </si>
  <si>
    <t xml:space="preserve">Maldev Bhuiyan </t>
  </si>
  <si>
    <t>Sila Devi</t>
  </si>
  <si>
    <t>Gajendra Kumar Verma</t>
  </si>
  <si>
    <t xml:space="preserve">karunendra Verma </t>
  </si>
  <si>
    <t>Gandhi Chowk Para,Raikheda,Raipur,Chhattisgarh-493225</t>
  </si>
  <si>
    <t>Thanendra Kumar Dhruw</t>
  </si>
  <si>
    <t xml:space="preserve">Premlal dhruw </t>
  </si>
  <si>
    <t>Bhathapra,raikheda,Raipur,chhattigarh-493225</t>
  </si>
  <si>
    <t>22.07.1989</t>
  </si>
  <si>
    <t>1187104000027742</t>
  </si>
  <si>
    <t>Hemlata</t>
  </si>
  <si>
    <t xml:space="preserve">Jay Singh </t>
  </si>
  <si>
    <t>Pramila Singh</t>
  </si>
  <si>
    <t xml:space="preserve">Mahendra Agriya </t>
  </si>
  <si>
    <t>Fulasay</t>
  </si>
  <si>
    <t xml:space="preserve">Madan Chauhan </t>
  </si>
  <si>
    <t>Valaeshwar Chauhan</t>
  </si>
  <si>
    <t>Shehapura,kajrat,husainabad,Palamu,Jharkhand-822116</t>
  </si>
  <si>
    <t>Keshari Devi</t>
  </si>
  <si>
    <t xml:space="preserve">Abhishek Kumar </t>
  </si>
  <si>
    <t>Bairawan Loknath,nabinagar,Aurangabad,Bihar-824303</t>
  </si>
  <si>
    <t>Satish kumar Pandey</t>
  </si>
  <si>
    <t xml:space="preserve">Kamal Panday </t>
  </si>
  <si>
    <t>Shivnagar,Rumgara,Balco nagar,Korba,Chhattisgarh-495684</t>
  </si>
  <si>
    <t>16.11.1992</t>
  </si>
  <si>
    <t>SBIN0000540</t>
  </si>
  <si>
    <t>Annapurna Pandey</t>
  </si>
  <si>
    <t xml:space="preserve">Pappu Singh Rajput </t>
  </si>
  <si>
    <t xml:space="preserve">Shivakant Rajput </t>
  </si>
  <si>
    <t>kalmi Duggu,Jamnipali,Jamnipali,korba,Chhattisgarh-495450</t>
  </si>
  <si>
    <t>07.04.1987</t>
  </si>
  <si>
    <t>SBIN0007454</t>
  </si>
  <si>
    <t>Nilima Rajput</t>
  </si>
  <si>
    <t>Basant Yadav</t>
  </si>
  <si>
    <t>Bhitar panti ,Mohammadganj,haidar Nagar,Palamu,jharkhand-822115</t>
  </si>
  <si>
    <t>12.06.1997</t>
  </si>
  <si>
    <t>Amar Kumar kushwaha</t>
  </si>
  <si>
    <t>Balco,rumgara,Balco nagar korba,korba,Chhattisgarh-495684</t>
  </si>
  <si>
    <t>25.12.1999</t>
  </si>
  <si>
    <t>087522120000677</t>
  </si>
  <si>
    <t>UBIN0908754</t>
  </si>
  <si>
    <t>Renu Devi</t>
  </si>
  <si>
    <t>Shankar korwa</t>
  </si>
  <si>
    <t>shivnarayan Korwa</t>
  </si>
  <si>
    <t>Shivdhar Yadav</t>
  </si>
  <si>
    <t>4051001700529556</t>
  </si>
  <si>
    <t>Shipunti Devi</t>
  </si>
  <si>
    <t xml:space="preserve">Mandeep Ram </t>
  </si>
  <si>
    <t xml:space="preserve">Purushotam Singh </t>
  </si>
  <si>
    <t>Late niranjan singh</t>
  </si>
  <si>
    <t>Bhelwadih Simdega,Bhelwadih,jharkhand-835228</t>
  </si>
  <si>
    <t>BKID0004571</t>
  </si>
  <si>
    <t>Harish Singh</t>
  </si>
  <si>
    <t>Prabhat Saini</t>
  </si>
  <si>
    <t>Santosh saini</t>
  </si>
  <si>
    <t>Kanti,Muewara,Kanti,Madhay pradesh-483501</t>
  </si>
  <si>
    <t xml:space="preserve">Wc </t>
  </si>
  <si>
    <t>Abhijeet Mehra</t>
  </si>
  <si>
    <t>Jasbeer Mehra</t>
  </si>
  <si>
    <t>Eklavya nagar,Dalli-rajhara,Dallirajhara,Balod,chhattisgarh-491228</t>
  </si>
  <si>
    <t>23.01.2006</t>
  </si>
  <si>
    <t>MUNNA KUMAR</t>
  </si>
  <si>
    <t>Sadhu Baiga</t>
  </si>
  <si>
    <t>larmi,Pindrahi,Dist:Palamu,Jhar khand,822113</t>
  </si>
  <si>
    <t>14.01.2026</t>
  </si>
  <si>
    <t>sister inlaw</t>
  </si>
  <si>
    <t>ARJUN KUMAR YADAV</t>
  </si>
  <si>
    <t>BHOLA YADAV</t>
  </si>
  <si>
    <t>Charain salaiya,chhattarpur,palamu,jharkhand,822113</t>
  </si>
  <si>
    <t>25.05.2004</t>
  </si>
  <si>
    <t>Bhola yadav</t>
  </si>
  <si>
    <t>SANTOSH SINGH</t>
  </si>
  <si>
    <t>Ramvilash Singh</t>
  </si>
  <si>
    <t xml:space="preserve"> hno.24
larmi,,,,Larmi,Dist:Palamu,Jhar
khand,822113</t>
  </si>
  <si>
    <t>12.05.1994</t>
  </si>
  <si>
    <t>Dhaneshari Devi</t>
  </si>
  <si>
    <t>PRADIP YADAV</t>
  </si>
  <si>
    <t>Kathautiya,barwadihchiniya,gar hwa jharkhand,822114,Dist:Garhwa, Jharkhand,822114</t>
  </si>
  <si>
    <t>Yuvraj  singh</t>
  </si>
  <si>
    <t>MUKESH YADAV</t>
  </si>
  <si>
    <t>Lakhan Yadav</t>
  </si>
  <si>
    <t>Murumdag,dali,chhattarpur.pala mu,jharkhand,Dist:Palamu,Jhar khand,822113</t>
  </si>
  <si>
    <t>RAKESH RAM</t>
  </si>
  <si>
    <t>VILL- LIDHKI PURB, PSCHAINPUR,PURABDIHA,Dist: Palamu,Jharkhand,822110</t>
  </si>
  <si>
    <t>20.03.2007</t>
  </si>
  <si>
    <t>AJAY KUMAR YADU</t>
  </si>
  <si>
    <t>Sanat Kumar Yadu</t>
  </si>
  <si>
    <t>Dhansuli,Bangoli,Raipur,Chhatti sgarh-493225,Dist:Raipur,Chhat tisgarh,493225</t>
  </si>
  <si>
    <t>18.04.1996</t>
  </si>
  <si>
    <t>Tukeshwari Yadu</t>
  </si>
  <si>
    <t>ENU RAM WISHVKARMA</t>
  </si>
  <si>
    <t>Ramprasad Wishvkarma</t>
  </si>
  <si>
    <t>Mura,Bangoli,Raipur,Chhattisga rh-493225,Dist:Raipur,Chhattisg arh,493225</t>
  </si>
  <si>
    <t>08.10.1997</t>
  </si>
  <si>
    <t>86850100011649</t>
  </si>
  <si>
    <t>BARB0VJRAIP</t>
  </si>
  <si>
    <t>Maya Vishwakarma</t>
  </si>
  <si>
    <t>DASRU RAM SAHU</t>
  </si>
  <si>
    <t>Domar Singh Sahu</t>
  </si>
  <si>
    <t>30.09.1986</t>
  </si>
  <si>
    <t>000310062526</t>
  </si>
  <si>
    <t>Kumari Sahu</t>
  </si>
  <si>
    <t>TUKESHWAR SAHU</t>
  </si>
  <si>
    <t>Kamal Sahu</t>
  </si>
  <si>
    <t>09.03.2001</t>
  </si>
  <si>
    <t>Bhupendra Sahu</t>
  </si>
  <si>
    <t>AJAJ AHMAD</t>
  </si>
  <si>
    <t>Sahabuddin Hussain</t>
  </si>
  <si>
    <t>Jamua,Rohtas,Bihar-821311,Dist:Rohtas,B ihar,821311</t>
  </si>
  <si>
    <t xml:space="preserve">MD Salaman </t>
  </si>
  <si>
    <t>KULHADI,Dist:Rajnandgaon,Chhattisgarh, 491668</t>
  </si>
  <si>
    <t>CBIN0284072</t>
  </si>
  <si>
    <t>Abhay Kumar</t>
  </si>
  <si>
    <t>WAZAHUL KAMAR</t>
  </si>
  <si>
    <t>Kamruddin</t>
  </si>
  <si>
    <t>tola kathautiya post dulha narth,Dulha Khurd,Dist:Siddharthnagar,Uttar Pradesh,272206</t>
  </si>
  <si>
    <t>UBIN0575232</t>
  </si>
  <si>
    <t>MILAP BAGARTTI</t>
  </si>
  <si>
    <t>Ratan bagartti</t>
  </si>
  <si>
    <t>Jadab para,Luthur bandha,balangir,odisa,Dist:Bolangir (Balangir),Odisha,767033</t>
  </si>
  <si>
    <t>UCBA0002165</t>
  </si>
  <si>
    <t>Jamuna Bagartti</t>
  </si>
  <si>
    <t>Sarajit das</t>
  </si>
  <si>
    <t>Ram chandra das</t>
  </si>
  <si>
    <t>Dodaballapura,dod balapura,bangalor,karnatka,561203</t>
  </si>
  <si>
    <t>SBIN0006932</t>
  </si>
  <si>
    <t>Sujit das</t>
  </si>
  <si>
    <t>Jagnannath das</t>
  </si>
  <si>
    <t>Ranipur,tinpakuria,jafrabad,murshidabad,west bangal,742202</t>
  </si>
  <si>
    <t>02.01.1986</t>
  </si>
  <si>
    <t>SYHNB0009565</t>
  </si>
  <si>
    <t>Jharna das</t>
  </si>
  <si>
    <t>Amrit das</t>
  </si>
  <si>
    <t>Late shankar das</t>
  </si>
  <si>
    <t>02.04.1985</t>
  </si>
  <si>
    <t>Mitali das</t>
  </si>
  <si>
    <t>Mohammad Mushtaque Ahmed</t>
  </si>
  <si>
    <t>Mohammad iqbal ahmad</t>
  </si>
  <si>
    <t>Kerap,rafiganj,hakimchak,aurangabad,bihar,824125</t>
  </si>
  <si>
    <t>04.04.1990</t>
  </si>
  <si>
    <t>HDFC0001946</t>
  </si>
  <si>
    <t>Sabiha Parween</t>
  </si>
  <si>
    <t>Santosh Kumar Kashyap</t>
  </si>
  <si>
    <t>Tulasi ram kashyap</t>
  </si>
  <si>
    <t>Ram gudipada,pauna,taga,jainagar,champa.chhattisgarh,495668</t>
  </si>
  <si>
    <t>3322001700080176</t>
  </si>
  <si>
    <t>PUNB0332200</t>
  </si>
  <si>
    <t>Akash Kashyap</t>
  </si>
  <si>
    <t>Dinesh kumar kshyap</t>
  </si>
  <si>
    <t>ward 4, kashtariya bati,kirati,pamgarh,champa,chhattisgarh,495553</t>
  </si>
  <si>
    <t>19.02.2005</t>
  </si>
  <si>
    <t>BARB0AKALTA</t>
  </si>
  <si>
    <t>Dinesh Kumar Kashyap</t>
  </si>
  <si>
    <t>Santosh Kumar Pal</t>
  </si>
  <si>
    <t>Suresh pal</t>
  </si>
  <si>
    <t>Bhadkudiya,mirzapur,mali,aurangabad,bihar,824301</t>
  </si>
  <si>
    <t>15.06.1985</t>
  </si>
  <si>
    <t>2766001700107368</t>
  </si>
  <si>
    <t>Mohmmad Murtaja</t>
  </si>
  <si>
    <t>Shekh Tasarif</t>
  </si>
  <si>
    <t>Bhagwatpur,deoria,paro,muzaffarpur,bihar,843120</t>
  </si>
  <si>
    <t>1035010174169</t>
  </si>
  <si>
    <t>PUNB0103520</t>
  </si>
  <si>
    <t xml:space="preserve">Sabrunesa </t>
  </si>
  <si>
    <t>Md. Anwarrul Ali</t>
  </si>
  <si>
    <t>Md. Ahmad ali</t>
  </si>
  <si>
    <t>19.09.2001</t>
  </si>
  <si>
    <t>1033010354677</t>
  </si>
  <si>
    <t>Ahmad Ansari</t>
  </si>
  <si>
    <t>nasaruddin ansari</t>
  </si>
  <si>
    <t>SBIN0015343</t>
  </si>
  <si>
    <t>Nurjaha Khatoon</t>
  </si>
  <si>
    <t>Md. Shaukat</t>
  </si>
  <si>
    <t>Sahana Khatoon</t>
  </si>
  <si>
    <t>Suresh Mahto</t>
  </si>
  <si>
    <t>Nabo mahto</t>
  </si>
  <si>
    <t>Simla,sarajor,palajori,deoghar,jharkhand,814146</t>
  </si>
  <si>
    <t>18.03.1995</t>
  </si>
  <si>
    <t>UTIB0000509</t>
  </si>
  <si>
    <t>Rajesh Yadav</t>
  </si>
  <si>
    <t>020810020785</t>
  </si>
  <si>
    <t>Mangu Oreya</t>
  </si>
  <si>
    <t>Bir singh oreya</t>
  </si>
  <si>
    <t>IDIB000B212</t>
  </si>
  <si>
    <t>Sombari Kandir</t>
  </si>
  <si>
    <t>Prabhu Korwa</t>
  </si>
  <si>
    <t>Dubraj korwa</t>
  </si>
  <si>
    <t>Yogendra Korwa</t>
  </si>
  <si>
    <t>Rambriksh korwa</t>
  </si>
  <si>
    <t>Hetar kala,chinia,barwadih,garhwa,jharkhand,822114</t>
  </si>
  <si>
    <t>100750748095/101509105093</t>
  </si>
  <si>
    <t>Basmati Devi</t>
  </si>
  <si>
    <t>Bar para,kait padar,sinapali,deobhog,gariyaband,chhattisgarh,493890</t>
  </si>
  <si>
    <t>10.02.2001</t>
  </si>
  <si>
    <t>BARB0DBDEOB</t>
  </si>
  <si>
    <t>Demati Nagesh</t>
  </si>
  <si>
    <t>Suryadev Korva</t>
  </si>
  <si>
    <t>Ramprit korva</t>
  </si>
  <si>
    <t>Ramraj Korva</t>
  </si>
  <si>
    <t>Sanoj Chandravanshi</t>
  </si>
  <si>
    <t>Baijnath ram</t>
  </si>
  <si>
    <t>Baligarh,karui,manjhiaon,garhwa,jharkhand,822114</t>
  </si>
  <si>
    <t>PAULUS HEMROM</t>
  </si>
  <si>
    <t>Late Benjamin Hemrom</t>
  </si>
  <si>
    <t>Bilingbira baghlata,Bilingbira,Dist:Gumla,Jharkhand, 835220</t>
  </si>
  <si>
    <t>Biswasi Hemrom</t>
  </si>
  <si>
    <t xml:space="preserve">Tarun Bagarty </t>
  </si>
  <si>
    <t>GHANA BAGARTTI</t>
  </si>
  <si>
    <t>JADAB PADA, LUTHUR BANDHA,,Luthurbandh,,Dist:Bolangir (Balangir),Odisha,767033</t>
  </si>
  <si>
    <t>IDIB000K654</t>
  </si>
  <si>
    <t>BASIL TOPNO</t>
  </si>
  <si>
    <t>Edward Topno</t>
  </si>
  <si>
    <t>Vill-sarlonga po-kurushkela, ps-pakartand,Kurushkela,Dist:Simdega,Jh arkhand,835228</t>
  </si>
  <si>
    <t>SBIN0001091</t>
  </si>
  <si>
    <t>Vilasi Topno</t>
  </si>
  <si>
    <t>KULDEEP TOPNO</t>
  </si>
  <si>
    <t>Lucash Topno</t>
  </si>
  <si>
    <t>Vill-sarlonga-ps-simdega,Kurus hkela,Dist:Simdega,Jharkhand, 835228</t>
  </si>
  <si>
    <t>Monica Surin</t>
  </si>
  <si>
    <t>AMARJEET KUMAR</t>
  </si>
  <si>
    <t>BHAIRO PASWAN</t>
  </si>
  <si>
    <t>JAMUA,Dist:Rohtas,Bihar-821311</t>
  </si>
  <si>
    <t>Bhairo Paswan</t>
  </si>
  <si>
    <t>DHARMENDRA YADAV</t>
  </si>
  <si>
    <t>rajdev yadav</t>
  </si>
  <si>
    <t>SIDAHA,Dist:Palamu,Jharkhand-822116</t>
  </si>
  <si>
    <t>GUPTESHWAR YADAV</t>
  </si>
  <si>
    <t>Pirath Yadav</t>
  </si>
  <si>
    <t>VILL( CHIRU)HESLA PO MUNKERI PS chhatterpur,Chiru,Dist:Palamu,Jharkhand,8 22113</t>
  </si>
  <si>
    <t>RAVI KUMAR PASHWAN</t>
  </si>
  <si>
    <t>KRISHNA PASHWAN</t>
  </si>
  <si>
    <t>VILLAGE KACHANPUR POST CHHATAR PUR,Dist:Palamu,Jharkhand,82 2113</t>
  </si>
  <si>
    <t>PARASNATH MAHTO</t>
  </si>
  <si>
    <t>Ram Sahay Mahto</t>
  </si>
  <si>
    <t>VILL - JAMDIHA, PO - JOGA, PS - REHLA,Karkata,Dist:Palamu,Jharkhand,82 2116</t>
  </si>
  <si>
    <t xml:space="preserve">Soun Kumar </t>
  </si>
  <si>
    <t>JITENDRA BHUYAN</t>
  </si>
  <si>
    <t>Kail Bhuyan</t>
  </si>
  <si>
    <t>VILL - HARAIYA KALA, POST - DIPAUWA, PSPATAN,Rudidih,Dist:Palamu,Jh arkhand,822123</t>
  </si>
  <si>
    <t>Manita Kumari</t>
  </si>
  <si>
    <t>ALOK KUMAR</t>
  </si>
  <si>
    <t>Awadhesh Ram</t>
  </si>
  <si>
    <t>vill-barepur ,-po- barahi ,-ps-hussainabad,JAPLA,Dist:Palamu,Jhar khand,822116</t>
  </si>
  <si>
    <t>15.01.2026</t>
  </si>
  <si>
    <t>Phulseri Devi</t>
  </si>
  <si>
    <t>GANESH KUMAR</t>
  </si>
  <si>
    <t>Yogendra Ram</t>
  </si>
  <si>
    <t>vill-Pokhrahi(Dadra),PO-Dangwar PS-Hussainabad,Hussainabad,Dist:Palam u,Jharkhand,822116</t>
  </si>
  <si>
    <t>2647001700772988</t>
  </si>
  <si>
    <t>Jogendra Ram</t>
  </si>
  <si>
    <t>Late Mahesh Ram</t>
  </si>
  <si>
    <t>VILL-BAREPUR POST-BARAHI PS-HUSSAINABAD,japla,Dist:Palamu,Jha rkhand,822116</t>
  </si>
  <si>
    <t>BIMLESH KUMAR PASWAN</t>
  </si>
  <si>
    <t>SANTOSH PASWAN</t>
  </si>
  <si>
    <t>medhna,belchampa,garhwa,Jharkhand-822114</t>
  </si>
  <si>
    <t>SOMARU BHUINYA</t>
  </si>
  <si>
    <t>Sarda Bhuinya</t>
  </si>
  <si>
    <t>VILL- ARAPUR, P.O- KANDA, P.SBISHRAMPUR,Arapur,Dist:Palamu,Jharkh and,822124</t>
  </si>
  <si>
    <t>Rinu Devi</t>
  </si>
  <si>
    <t>MHRAJA BHUIYAN</t>
  </si>
  <si>
    <t>BIFAN BHUINYA</t>
  </si>
  <si>
    <t>Naudiha,Nawdiha,Palamu,Jharkhand-822123</t>
  </si>
  <si>
    <t>Kuli Devi</t>
  </si>
  <si>
    <t>NIRMAL KUMAR GHRITLAHARE</t>
  </si>
  <si>
    <t>DAULAL GHRITLAHARE</t>
  </si>
  <si>
    <t>BHATHAPARA,RAIKHEDA,Dist:Raipur,Ch hattisgarh,493225</t>
  </si>
  <si>
    <t>Rajeshwari Ghritlahre</t>
  </si>
  <si>
    <t>ARVINDA KUMAR VERMA</t>
  </si>
  <si>
    <t>Hariram verma</t>
  </si>
  <si>
    <t>Gandhi chock para raikheda tilda raipur C.G.493225,Dist:Raipur,Chhattisgarh,4932 25</t>
  </si>
  <si>
    <t>SBIN0010149</t>
  </si>
  <si>
    <t>Nandani Bai Varma</t>
  </si>
  <si>
    <t>RAUSHAN KUMAR</t>
  </si>
  <si>
    <t>MOHAN JHA</t>
  </si>
  <si>
    <t>AWAPUR,URFSHERPUR,Dist: Sitamarhi,Bihar,843314</t>
  </si>
  <si>
    <t>SBIN0002949</t>
  </si>
  <si>
    <t>VIKKI KUMAR</t>
  </si>
  <si>
    <t>SHATRUDHAN SINGH</t>
  </si>
  <si>
    <t>BARKURWA, DAUDNAGAR, VAISHALI, DAUDNAGAR, BIHAR-84,Dist:Vaishali,Bihar,8 44113</t>
  </si>
  <si>
    <t>Mira Kumari</t>
  </si>
  <si>
    <t>KARN KUMAR</t>
  </si>
  <si>
    <t>VILL -KHURA KALA P.S -CHAINPUR,Chainpur,Dist:Pala mu,Jharkhand,822110</t>
  </si>
  <si>
    <t>BABLU KUMAR</t>
  </si>
  <si>
    <t>NANDU RAM</t>
  </si>
  <si>
    <t>CHAINPUR PALAMU, JHARKHAND,Dist:Palamu,Jhar khand</t>
  </si>
  <si>
    <t>1410001700087726</t>
  </si>
  <si>
    <t>KHURA KALA,CHAINPUR,Dist:Palamu, Jharkhand</t>
  </si>
  <si>
    <t>7118372294</t>
  </si>
  <si>
    <t>KULDIP RAM</t>
  </si>
  <si>
    <t>VILL-BALIGARH, PO-BELHARA, PS-GARHWA, JHAKHAND-822,Dist:Garhwa,J harkhand,822114</t>
  </si>
  <si>
    <t>4051001700546058</t>
  </si>
  <si>
    <t>NIRANJAN SINGH</t>
  </si>
  <si>
    <t>Bhishmnarayan Singh</t>
  </si>
  <si>
    <t>VILL HATAI PS BISHRAMPUR,Hatai,Dist:Pala mu,Jharkhand,822124</t>
  </si>
  <si>
    <t>Simitri Devi</t>
  </si>
  <si>
    <t>NAGESHWAR SINGH</t>
  </si>
  <si>
    <t>VILL chapri POST UDAYPUR PS RAMKANDA,WARD 7,Chapri,Dist:Garhwa,Jharkhand,822125</t>
  </si>
  <si>
    <t>7209694690</t>
  </si>
  <si>
    <t>PAPPU KUMAR</t>
  </si>
  <si>
    <t>Bhim Rajwar</t>
  </si>
  <si>
    <t>VILL - PO - PS - MOHAMMADGANJ,TOLA - SHILA PAR,Mohsinnagar alias Muhammadganj,Dist:Palamu,Jharkhand,82 2120</t>
  </si>
  <si>
    <t>GAJENDRA VERMA</t>
  </si>
  <si>
    <t>Budhram Verma</t>
  </si>
  <si>
    <t>Dhansuli,Bangoli,Raipur,Chhattisgarh-4932 25,Dist:Raipur,Chhattisgarh,493225</t>
  </si>
  <si>
    <t>5222741459</t>
  </si>
  <si>
    <t>Draupti Bai</t>
  </si>
  <si>
    <t>GHASIDAS LAHARE</t>
  </si>
  <si>
    <t>Ramkumar Lahare</t>
  </si>
  <si>
    <t>5222741441</t>
  </si>
  <si>
    <t>Bugala Lahare</t>
  </si>
  <si>
    <t>MD ANSARUL</t>
  </si>
  <si>
    <t>Md Shami Alam</t>
  </si>
  <si>
    <t>faridi nagar husena,ward no 09,Husena,Dist:Begusarai,Biha r,851211</t>
  </si>
  <si>
    <t>7632061419</t>
  </si>
  <si>
    <t>5222741554</t>
  </si>
  <si>
    <t>007010283820</t>
  </si>
  <si>
    <t>Chhathu Bhuiyan</t>
  </si>
  <si>
    <t>VILL KARKE POST SONEHARA PS DANDAI,Karke,Dist:Garhwa,Jharkhand,82 2114</t>
  </si>
  <si>
    <t>SANJU DHIWAR</t>
  </si>
  <si>
    <t>Lokuram Dhiwar</t>
  </si>
  <si>
    <t>Pikaridih,Ganiyari,Raipur,Chhattisgarh-493 225,Dist:Raipur,Chhattisgarh,493225</t>
  </si>
  <si>
    <t>8720032903</t>
  </si>
  <si>
    <t>Goda Dhivar</t>
  </si>
  <si>
    <t>SANKAR YADAV</t>
  </si>
  <si>
    <t>LT.CHETAN YADAV</t>
  </si>
  <si>
    <t>CHHATRAPUR,Dist:Palamu,Jh arkhand,822113</t>
  </si>
  <si>
    <t>BARB0SHERGH</t>
  </si>
  <si>
    <t>Dolati Devi</t>
  </si>
  <si>
    <t>KUNDAN MISTRI</t>
  </si>
  <si>
    <t>Dev Narayan Mistri</t>
  </si>
  <si>
    <t>Khajuri,Naudiha Khajuri,Chhattarpur,Palamu,Dist:Palamu,J harkhand,822113</t>
  </si>
  <si>
    <t>Lakhiya Devi</t>
  </si>
  <si>
    <t>RAVINDAR URAON</t>
  </si>
  <si>
    <t>Pintu Uraon</t>
  </si>
  <si>
    <t>RAVENDRA URAON</t>
  </si>
  <si>
    <t>Krushna Uraon</t>
  </si>
  <si>
    <t>bandadi,Rehal,Dist:Rohtas,Biha r,821304</t>
  </si>
  <si>
    <t>2829001700198104</t>
  </si>
  <si>
    <t>Birejan Uraon</t>
  </si>
  <si>
    <t>2829001700143654</t>
  </si>
  <si>
    <t>01,02,gram - barwadih , post - barwadih , thana - barwadih,ahirpurwa,Barwadih,Dist:Latehar, Jharkhand,822111</t>
  </si>
  <si>
    <t>NANDLAL BHUIYAN</t>
  </si>
  <si>
    <t>gram -chapri ,post - chhencha ,thanabarwadih,Chapri,Dist:Latehar,Jharkhand,82 2111</t>
  </si>
  <si>
    <t>ALLA0210798</t>
  </si>
  <si>
    <t>NAMI SINGH</t>
  </si>
  <si>
    <t>AMRESH SINGH</t>
  </si>
  <si>
    <t>CHAPRI, CHHNCHA, BARWADIH, LATEHAR, JHARKHAND-,Dist:Latehar,Jharkhand,822 111</t>
  </si>
  <si>
    <t>Pachiya Devi</t>
  </si>
  <si>
    <t>BUDDHU SINGH</t>
  </si>
  <si>
    <t>Post darabari,Gram-darabari,Chitrangi,Dist:Singr auli,Madhya Pradesh,486882</t>
  </si>
  <si>
    <t>Phulbasiya</t>
  </si>
  <si>
    <t>Devsharan</t>
  </si>
  <si>
    <t>Bagainar,Raghunathnagar,Balrampur,Dist: Balrampur,Chhattisgarh,497225</t>
  </si>
  <si>
    <t>SBIN0005906</t>
  </si>
  <si>
    <t>JOGENDRA PANNA</t>
  </si>
  <si>
    <t>Vines Panna</t>
  </si>
  <si>
    <t>VILL JAMOTI POST KANJIYA PS BHANDARIYA,KARCHALI,Karchali,Dist:G arhwa,Jharkhand,822125</t>
  </si>
  <si>
    <t>16.01.2026</t>
  </si>
  <si>
    <t>Chanmaniya Panna</t>
  </si>
  <si>
    <t>SONU YADAV</t>
  </si>
  <si>
    <t>Jansevak Yadav</t>
  </si>
  <si>
    <t>Vill Gariya Post Kanjia Ps Bhandaria,Gariya,Dist:Garhwa,Jharkhand, 822125</t>
  </si>
  <si>
    <t>Chotani Devi</t>
  </si>
  <si>
    <t>MANJAY YADAV</t>
  </si>
  <si>
    <t>RAM PRASAD YADAV</t>
  </si>
  <si>
    <t>GARJYA,Dist:Garhwa,Jharkhand-822125</t>
  </si>
  <si>
    <t>Tibhli Kumari</t>
  </si>
  <si>
    <t>SOTAN GIDHD</t>
  </si>
  <si>
    <t>Khader Gidhd</t>
  </si>
  <si>
    <t>ANAND SINGH</t>
  </si>
  <si>
    <t>Bhagwan Singh</t>
  </si>
  <si>
    <t>VILL PUREGARA POST TAMGE KALAN PS RANKA,PUREGARA,Tamge Kalan,Dist:Garhwa,Jharkhand,822125</t>
  </si>
  <si>
    <t>IDIB Bank</t>
  </si>
  <si>
    <t xml:space="preserve">Ibrac Siddique </t>
  </si>
  <si>
    <t>MANDIP RAM</t>
  </si>
  <si>
    <t>Vill Kanchanpur Post Ps Ranka,ward 9,Kachanpur,Dist:Garhwa,Jharkhand,8221 25</t>
  </si>
  <si>
    <t>Rajkumari Devi</t>
  </si>
  <si>
    <t>JITU RAM</t>
  </si>
  <si>
    <t>Bulaki Ram</t>
  </si>
  <si>
    <t>VILL-MATAULI,PO-KARSO,PS-CHAINPUR ,Bori,Dist:Palamu,Jharkhand,822125</t>
  </si>
  <si>
    <t>VILL.MATAULI,PO.KARSO,PS.CHAINPUR ,Bori,Dist:Palamu,Jharkhand,822125</t>
  </si>
  <si>
    <t>Saroja Devi</t>
  </si>
  <si>
    <t>MD. HUSAIN SIDDIKI</t>
  </si>
  <si>
    <t>Ramjan Miyan</t>
  </si>
  <si>
    <t>VILL LAWAHI KHURD POST BALEKHAND PS DANDAI,LAWAHI KALA,Lawahi Khurd,Dist:Garhwa,Jharkhand,822114</t>
  </si>
  <si>
    <t>SBIN0014510</t>
  </si>
  <si>
    <t>Nasima Bibi</t>
  </si>
  <si>
    <t>KHURSHID ANSARI</t>
  </si>
  <si>
    <t>Ismail Ansari</t>
  </si>
  <si>
    <t>Vill Shishwa Post Udaypur Ps Ramkanda,Cheto,Dist:Garhwa,Jharkhand, 822125</t>
  </si>
  <si>
    <t>Sajbun Bibi</t>
  </si>
  <si>
    <t>SHAHBAJ KHAN</t>
  </si>
  <si>
    <t>Md.Sherulla Khan</t>
  </si>
  <si>
    <t>Bhatgaon Colony,Surajpur,Chhattisgarh-497235,Dist: Surajpur,Chhattisgarh,497235</t>
  </si>
  <si>
    <t>Jhanara Bibi</t>
  </si>
  <si>
    <t>Ward No 10, Gobardha, Peshka, Merai, Peshka, Poska,Dist:Garhwa,Jharkhand,822114</t>
  </si>
  <si>
    <t>Sukan Ram</t>
  </si>
  <si>
    <t>AMIN SIDDIKI</t>
  </si>
  <si>
    <t>MANGARUDDIN SIDDIKI</t>
  </si>
  <si>
    <t>V-LAWAHI KALAN,PO-BALEKHAND,PS-D ANDAI,D-GARHWA,S-J,Dist:G arhwa,Jharkhand,822114</t>
  </si>
  <si>
    <t>Sakina Bibi</t>
  </si>
  <si>
    <t>AKLAKH HUSAIN</t>
  </si>
  <si>
    <t>AKBAR HUSAIN</t>
  </si>
  <si>
    <t>WARD NO. 5, ROHINIYA, BANSANI, PO - JHAGDAKHAD THA,Dist:Garhwa,Jharkhand</t>
  </si>
  <si>
    <t>Israt Bibi</t>
  </si>
  <si>
    <t>SUNIL BHUIYA</t>
  </si>
  <si>
    <t>Suraj Bhuiya</t>
  </si>
  <si>
    <t>,vill kanchanpur,,post thana ranka,Kachanpur,Dist:Garhwa,Jharkhand,8 22125</t>
  </si>
  <si>
    <t>Anil Bhuiya</t>
  </si>
  <si>
    <t>RAHUL KUMAR</t>
  </si>
  <si>
    <t>Sakaldev Mochi</t>
  </si>
  <si>
    <t>ward-01,vrindavan,,podafarpur,Dafarpur,Dist:Begusarai,Bihar,851 127</t>
  </si>
  <si>
    <t xml:space="preserve">Staff </t>
  </si>
  <si>
    <t>Aahrul Devi</t>
  </si>
  <si>
    <t xml:space="preserve">ROHI kumar </t>
  </si>
  <si>
    <t>Suresh Muchi</t>
  </si>
  <si>
    <t>ward no-01,brindaban,Bindraban,Dist :Begusarai,Bihar,851127</t>
  </si>
  <si>
    <t>Khusboo Devi</t>
  </si>
  <si>
    <t>BHARAT SINGH</t>
  </si>
  <si>
    <t>vill-lachhaloya-po-biligbira,Bilingbira,Dist:G umla,Jharkhand,835220</t>
  </si>
  <si>
    <t>CHOTELAL</t>
  </si>
  <si>
    <t>VILL KHAIRAHI POST GOVINDPUR PS MYORPUR,Khairahi,Dist:Sonbhadra,Uttar Pradesh,231221</t>
  </si>
  <si>
    <t>Debanti</t>
  </si>
  <si>
    <t>Vill-khairahi,Post-govindapur,Ps-myourpur, Khairahi,Dist:Sonbhadra,Uttar Pradesh,231221</t>
  </si>
  <si>
    <t>Usha</t>
  </si>
  <si>
    <t>SURESH KUMAR</t>
  </si>
  <si>
    <t>GARM BHALPAHARI POST BACHARA THANA BABHANI,Bachara,Dist:Sonbhadra,Uttar Pradesh,231223</t>
  </si>
  <si>
    <t>MANIK CHAND</t>
  </si>
  <si>
    <t>bhalapahari,Bachara,Dist:Sonbhadra,Uttar Pradesh,231223</t>
  </si>
  <si>
    <t>KAMESHWAR</t>
  </si>
  <si>
    <t>Kewal Ram</t>
  </si>
  <si>
    <t>Bhalpahari, Bhabhani,Bachara, Sonbhadra, UP 231223,Dist:Sonbhadra,Uttar Pradesh</t>
  </si>
  <si>
    <t>SANKAR BHUIYAN</t>
  </si>
  <si>
    <t>Namudag,Dist:Palamu,Jharkhand-822113</t>
  </si>
  <si>
    <t>6327001700005883</t>
  </si>
  <si>
    <t>Nandu Yadav</t>
  </si>
  <si>
    <t>Bansdiha Alias Latea,Latheya,Palamu,Dist:Pal amu,Jharkhand,822116</t>
  </si>
  <si>
    <t>SHYAM BIHARI MEHTA</t>
  </si>
  <si>
    <t>SITARAM MEHTA</t>
  </si>
  <si>
    <t>BIHAR,Dist:Aurangabad,Bihar-824303</t>
  </si>
  <si>
    <t>1109010240185</t>
  </si>
  <si>
    <t>PUNB0110920</t>
  </si>
  <si>
    <t>Sahadev Kumar</t>
  </si>
  <si>
    <t>ANIL KUMAR</t>
  </si>
  <si>
    <t>GURUCHARAN PRASAD</t>
  </si>
  <si>
    <t>VILLAGE JHIKATIYA POST PIRAUNTA KHAIRA,Dist:Aurangabad,Bihar,824301</t>
  </si>
  <si>
    <t>1109010229869</t>
  </si>
  <si>
    <t>Sumer Prasad</t>
  </si>
  <si>
    <t>RAJA MUNDA</t>
  </si>
  <si>
    <t>Indranath Munda</t>
  </si>
  <si>
    <t>PATEL NAGAR BHURKUNDA,CHAPRASI QWATAR,Dundua,Dist:Ramgarh,Jharkhan d,829135</t>
  </si>
  <si>
    <t>54770100000572</t>
  </si>
  <si>
    <t>Rohit Munda</t>
  </si>
  <si>
    <t>SHANNI KUMAR</t>
  </si>
  <si>
    <t>Dinesh Munda</t>
  </si>
  <si>
    <t>PATEL NAGAR BHURKUNDA,CHAPRASI QUATER,Dundua,Dist:Ramgarh,Jharkhand ,829135</t>
  </si>
  <si>
    <t>BARB0BGGBXX</t>
  </si>
  <si>
    <t>Antra Kumari</t>
  </si>
  <si>
    <t>PREMSAI NAGESHIYA</t>
  </si>
  <si>
    <t>Ramesh Nageshiya</t>
  </si>
  <si>
    <t>Rajpur,Balrampur,Chhattisgarh497118,Dist:Balrampur,Chhattis garh,497118</t>
  </si>
  <si>
    <t>Kalawati</t>
  </si>
  <si>
    <t>AJAY MUNDA</t>
  </si>
  <si>
    <t>Kanchan Munda</t>
  </si>
  <si>
    <t>Patel Nagar Chaprasi quter,Dundua,Dist:Ramgarh,Jharkhand,829 135</t>
  </si>
  <si>
    <t>Gayatri Kumari</t>
  </si>
  <si>
    <t>BHAKACHAN MAJHI</t>
  </si>
  <si>
    <t>Santu Majhi</t>
  </si>
  <si>
    <t>Dalabeda,Chandahandi,Nabarangapur,Odis ha,764077,Dist:Nabarangpur,Odisha,76407 7</t>
  </si>
  <si>
    <t>ANUP DAS</t>
  </si>
  <si>
    <t>Ranipur,Tinpakuria,Samserganj, West Bengal-742202,Dist:Murshidaba d,West Bengal,742202</t>
  </si>
  <si>
    <t>RAJAN MADDHESHIYA</t>
  </si>
  <si>
    <t>Amarjit Maddheshiya</t>
  </si>
  <si>
    <t>SBIN0001147</t>
  </si>
  <si>
    <t xml:space="preserve">Meena </t>
  </si>
  <si>
    <t>PAWAN KUMAR KASHYAP</t>
  </si>
  <si>
    <t>BRIKSH LAL KASHYAP</t>
  </si>
  <si>
    <t>DIPARIPARA KONARGARH CHAMPA,Dist:Janjgir-Cha mpa,Chhattisgarh</t>
  </si>
  <si>
    <t>7319000100006548</t>
  </si>
  <si>
    <t>SUNITA KASHYAP</t>
  </si>
  <si>
    <t>LILADHAR VERMA</t>
  </si>
  <si>
    <t>JILURAM VERMA</t>
  </si>
  <si>
    <t>CHATAHA PARA,GHIWARA WARD NO 05 GHIBRA,RAIPUR,KOSRANGI CHHATTISGARH,Dist:Raipur,Chhattisgarh, 493225</t>
  </si>
  <si>
    <t>AAKASH KUMAR SAHU</t>
  </si>
  <si>
    <t>Dwarika prasad sahoo</t>
  </si>
  <si>
    <t>Telibandha,Ravigram,Raipur,Chhattisgarh, Dist:Raipur,Chhattisgarh,492006</t>
  </si>
  <si>
    <t>BARB0AVANTI</t>
  </si>
  <si>
    <t>Janki Sahu</t>
  </si>
  <si>
    <t>19.01.2026</t>
  </si>
  <si>
    <t>ANKUSH KUMAR BONDRE</t>
  </si>
  <si>
    <t>Vasudeo Bondre</t>
  </si>
  <si>
    <t>706,Tara Apartment,Khariwad, Nani Daman,Near Hotel Raj Palace,Daman,Dist:Daman,Daman and Diu,396210</t>
  </si>
  <si>
    <t>INDB0000451</t>
  </si>
  <si>
    <t>Triveni Bondre</t>
  </si>
  <si>
    <t>JIT KHAN</t>
  </si>
  <si>
    <t>Alamgir Khan</t>
  </si>
  <si>
    <t>gorbhanga,Thanapara,Dist:Nadia,West Bengal,741152</t>
  </si>
  <si>
    <t>HARAN SEKH</t>
  </si>
  <si>
    <t>sayab ali seikh</t>
  </si>
  <si>
    <t>Thanrapara, Ghorbanga, char gaurbhanga,thanarpara,,nadia,,Kharimpur-ii ,Dist:Nadia,West Bengal,741152</t>
  </si>
  <si>
    <t>5386021399899</t>
  </si>
  <si>
    <t>Tarasina Bibi Sekh</t>
  </si>
  <si>
    <t>INDRASAN RAM</t>
  </si>
  <si>
    <t>VILL-GHAGHRI,POST-BIRBAL,P.S-DHUR KI,WARD N0-5,Ghaghri,Dist:Garhwa,Jharkhand,8221 21</t>
  </si>
  <si>
    <t>17.01.2026</t>
  </si>
  <si>
    <t>Samundari Kunwar</t>
  </si>
  <si>
    <t>SHIV KUMAR RAM</t>
  </si>
  <si>
    <t>Nepal Ram</t>
  </si>
  <si>
    <t>VILL-GHAGHRI,POST-BIRBAL,P.S-DHUR KI,WARD N0-6,Ghaghri,Dist:Garhwa,Jharkhand,8221 21</t>
  </si>
  <si>
    <t>Indrasan Ram</t>
  </si>
  <si>
    <t>NANDU BHUIYAN</t>
  </si>
  <si>
    <t>Naresh Bhuiyan</t>
  </si>
  <si>
    <t>VILL- KADVA, POST- PSDHURKI,RAKSI,Raksi,Dist:Garhwa,Jharkh and,822121</t>
  </si>
  <si>
    <t>SBIN0005388</t>
  </si>
  <si>
    <t>PREM RAM</t>
  </si>
  <si>
    <t>AMIRKA BHUIYAN</t>
  </si>
  <si>
    <t>SANKAUL,PATRATU,RAMGARH,Dist:Ra mgarh,Jharkhand,829119</t>
  </si>
  <si>
    <t>20.02.1994</t>
  </si>
  <si>
    <t>SBIN0064009</t>
  </si>
  <si>
    <t>Satyabhama Pujari</t>
  </si>
  <si>
    <t>Anti Devi</t>
  </si>
  <si>
    <t>PANU RAM</t>
  </si>
  <si>
    <t>Sarswati Devi</t>
  </si>
  <si>
    <t>gram - pokhrikala ,post - saraidih , thana - barwadih,bhutahi tola,Pokhari Kalan,Dist:Latehar,Jharkhand,822111</t>
  </si>
  <si>
    <t>DHANURJWA MAJHI</t>
  </si>
  <si>
    <t>Khamsingh Majhi</t>
  </si>
  <si>
    <t>Dangriguda,Melgam,Nabarangapur,Odisha, Dist:Nabarangpur,Odisha,764077</t>
  </si>
  <si>
    <t>Gundari,Chhtarpur,,Murumdag,Palamu,Jha rkhand,Dist:Palamu,Jharkhand,822113</t>
  </si>
  <si>
    <t>Koshalya Devi</t>
  </si>
  <si>
    <t>VIVEK KUMAR</t>
  </si>
  <si>
    <t>SHIV KUMAR PASWAN</t>
  </si>
  <si>
    <t>Chhatarpur,Dali,Dali,Palamu,Jharkhand-822113</t>
  </si>
  <si>
    <t>Choti Kumari</t>
  </si>
  <si>
    <t>MUKESH KUMAR SAHU</t>
  </si>
  <si>
    <t>Punit Ram Sahu</t>
  </si>
  <si>
    <t>Asaunda,Ganiyari,Raipur,Chhattisgarh,Dist :Raipur,Chhattisgarh,493225</t>
  </si>
  <si>
    <t>Mansi Bai Sahu</t>
  </si>
  <si>
    <t>SATISH KUMAR SAHU</t>
  </si>
  <si>
    <t>Nilkanth Sahu</t>
  </si>
  <si>
    <t>000310092530</t>
  </si>
  <si>
    <t>Manju Sahu</t>
  </si>
  <si>
    <t>SHRAWAN KUMAR</t>
  </si>
  <si>
    <t>VILL chapri barwadih latehar,Chhencha,Dist:Latehar,Jharkhand, 822111</t>
  </si>
  <si>
    <t>Sushila Kumari</t>
  </si>
  <si>
    <t>KHULESHWAR DHRUV</t>
  </si>
  <si>
    <t>Hiralal Dhruv</t>
  </si>
  <si>
    <t>Indagaon,Gariyaband,Chhattisgarh,Dist:Ga riaband,Chhattisgarh,493888</t>
  </si>
  <si>
    <t>011510096802</t>
  </si>
  <si>
    <t>Bhagvathi Dhruv</t>
  </si>
  <si>
    <t>JITENDRA RAM</t>
  </si>
  <si>
    <t>Dist:Bagalkot,Karnataka PALAMU JHARKHAND-822115,</t>
  </si>
  <si>
    <t>SBIN0003661</t>
  </si>
  <si>
    <t>PANKAJ KUMAR</t>
  </si>
  <si>
    <t>Gupteshvar Yadav</t>
  </si>
  <si>
    <t>Seno Khap,Barun,Aurangabad,Bihar,Dist:Aurang abad,Bihar,824112</t>
  </si>
  <si>
    <t>2766001700124064</t>
  </si>
  <si>
    <t>BRAMHDEV SINGH</t>
  </si>
  <si>
    <t>SENDHOCHAP, CHARAN, SENO KHAP, AURANGABAD,,BARUN, BIHAR,Dist:Allahabad,Uttar Pradesh,824112</t>
  </si>
  <si>
    <t>Nilam Kumari</t>
  </si>
  <si>
    <t>NANDKESH KUMAR</t>
  </si>
  <si>
    <t>Amerika Ram</t>
  </si>
  <si>
    <t>VILL-SIGHANA,PO-KARIMANDIH,PS-HAI DAR NAGAR,Mukhar Kalan,Dist:Palamu,Jharkhand,822115</t>
  </si>
  <si>
    <t>Bhagmatiya Devi</t>
  </si>
  <si>
    <t>KRISHNA KUMAR PAL</t>
  </si>
  <si>
    <t>NATHUNI PAL</t>
  </si>
  <si>
    <t>SIKRAUR,Dist:Rohtas,Bihar</t>
  </si>
  <si>
    <t>SBIN0000177</t>
  </si>
  <si>
    <t>Kausalya Devi</t>
  </si>
  <si>
    <t>CHANDAN KUMAR</t>
  </si>
  <si>
    <t>ARJUN RAM</t>
  </si>
  <si>
    <t>VILL-PANTI, PO - KARIMANDIH,,PS - MAHAMMADGANJ, HAIDAR NAGAR,,PO-HAIDAR NAGAR, PALAMU,Dist:Palamu,Jharkhand,822115</t>
  </si>
  <si>
    <t>2647001700848713</t>
  </si>
  <si>
    <t>SANTAN KUMAR</t>
  </si>
  <si>
    <t>PS-Haidar Nagar,Singhna,Dist:Palamu,Jharkhand,822 115</t>
  </si>
  <si>
    <t>RAJUL RAM</t>
  </si>
  <si>
    <t>Bindeshwari Ram</t>
  </si>
  <si>
    <t>vill- lidhaki purv, po- katual, pschainpur,lidhki purv,Dist:Palamu,Jharkhand,822110</t>
  </si>
  <si>
    <t>020510170183</t>
  </si>
  <si>
    <t>Panpati Devi</t>
  </si>
  <si>
    <t>Arun Kumar Bhuinya</t>
  </si>
  <si>
    <t>VILL- LIDHKI PURV, PO- KATUAL, PSCHAINPUR,lidhki,Dist:Palamu,Jharkhand, 822110</t>
  </si>
  <si>
    <t>020510245755</t>
  </si>
  <si>
    <t>AJAY PRASAD YADAV</t>
  </si>
  <si>
    <t>VILL - JAMARI ,PO - GHARTIYA PS - BISHRAMPUR,Ghasidag,Dist:Palamu,Jhar khand,822124</t>
  </si>
  <si>
    <t>VINAY RAM</t>
  </si>
  <si>
    <t>Birju Ram</t>
  </si>
  <si>
    <t>post-Naudiha Khajuri,Chhattarpur,Gurdi,Dist: Palamu,Jharkhand,822113</t>
  </si>
  <si>
    <t>Vishamvi Kumari</t>
  </si>
  <si>
    <t>PREM KUMAR MOCHI</t>
  </si>
  <si>
    <t>Binu Mochi</t>
  </si>
  <si>
    <t>vill.bhusra.po.lamipatra.ps.pand wa,PANDWA,Dist:Palamu,Jhar khand,822123</t>
  </si>
  <si>
    <t>Indusind Bank</t>
  </si>
  <si>
    <t>Chamdrawati Devi</t>
  </si>
  <si>
    <t>NAGDEV BHUIYAN</t>
  </si>
  <si>
    <t>AMIRAK BHUIYAN</t>
  </si>
  <si>
    <t>AT/PO-GHASIDAG,PS-GHASI DAG,DIST-PALAMU,STATE-JH ARK,Dist:Palamu,Jharkhand</t>
  </si>
  <si>
    <t>DIPAK BHUIYAN</t>
  </si>
  <si>
    <t>VILL-GHASIDAG, P.O-GHARATIA, P.S-BISHRAMPUR,Ghasidag,Dist:Palamu ,Jharkhand,822124</t>
  </si>
  <si>
    <t>FINO0001589</t>
  </si>
  <si>
    <t>Suresh Bhuiya</t>
  </si>
  <si>
    <t>LALU BHUIYAN</t>
  </si>
  <si>
    <t>Sundar Bhuiyan</t>
  </si>
  <si>
    <t>vill-ghasidag,post gharatiya,ps bishrampur,Ghasidag,Dist:Palamu,Jharkha nd,822124</t>
  </si>
  <si>
    <t>Sakendra Bhuiya</t>
  </si>
  <si>
    <t>VILL.BHUSRA.PO.LAMIPATRA .PS.PANDWA,PANDWA,Dist:P alamu,Jharkhand,822123</t>
  </si>
  <si>
    <t>UTIB0003362</t>
  </si>
  <si>
    <t>SURESH BHUIYAN</t>
  </si>
  <si>
    <t>Sundra Bhuiyan</t>
  </si>
  <si>
    <t>VILL - GHASIDAG, PS - BISHRAMPUR,Ghasidag,Dist: Palamu,Jharkhand,822124</t>
  </si>
  <si>
    <t>02510249854</t>
  </si>
  <si>
    <t>MANOJ PRAJAPATI</t>
  </si>
  <si>
    <t>Putal Prajapati</t>
  </si>
  <si>
    <t>vill bailajhakhada post dandai ps dandai,Dandai,Dist:Garhwa,Jharkhand,822 114</t>
  </si>
  <si>
    <t>4051001700596257</t>
  </si>
  <si>
    <t xml:space="preserve">Pappu prajapati </t>
  </si>
  <si>
    <t>HARENDRA PRAJAPATI</t>
  </si>
  <si>
    <t>Ramadhar Mahto</t>
  </si>
  <si>
    <t>VILL CHOKA POST BELHATH PS KANDI,WARD 8,Choka,Dist:Garhwa,Jharkhan d,822120</t>
  </si>
  <si>
    <t>Samoja Devi</t>
  </si>
  <si>
    <t>BUDHI PASWAN</t>
  </si>
  <si>
    <t>ALAMCHAND PASWAN</t>
  </si>
  <si>
    <t>WARD NO. 1 VILL POST PARTI KUSHWANI,PS BHAWANATHPUR, PARTI KUSHWANI,,Dist:Garhwa,Jhark</t>
  </si>
  <si>
    <t>Aklesh Kumar Paswan</t>
  </si>
  <si>
    <t>MAHESH CHAUDHRY</t>
  </si>
  <si>
    <t>RADHA CHAUDHRY</t>
  </si>
  <si>
    <t>AT-PO-PARTI KUSWANI,Dist:Garhwa,Jharkh and</t>
  </si>
  <si>
    <t>2653001700589334</t>
  </si>
  <si>
    <t>Rukesh Chaudhary</t>
  </si>
  <si>
    <t>PAWAN KUMAR</t>
  </si>
  <si>
    <t>Umesh Bhuiyan</t>
  </si>
  <si>
    <t>vill-kundauli,po-telari,ps-chhattarpur,Telari, Dist:Palamu,Jharkhand,822113</t>
  </si>
  <si>
    <t>SONU KUMAR RAM</t>
  </si>
  <si>
    <t>Rambha Devi</t>
  </si>
  <si>
    <t>BIRBAL KUMAR</t>
  </si>
  <si>
    <t>Ravindra Bhuiyan</t>
  </si>
  <si>
    <t>VILL - BHITHIHA, PS - HARIHARGANJ,Dalpatpur,Dist:Palamu,Jh arkhand,822113</t>
  </si>
  <si>
    <t>020510216362</t>
  </si>
  <si>
    <t>Nirmala Kumari</t>
  </si>
  <si>
    <t>Janardhan Bhuiyan</t>
  </si>
  <si>
    <t>Tetree Kumari</t>
  </si>
  <si>
    <t>ARUN KUMAR SAH</t>
  </si>
  <si>
    <t>BAIJNATH SAH</t>
  </si>
  <si>
    <t>7,ABUL KALAM AZAD ROAD,RISHRA,Dist:Hoogly,West Bengal,712248</t>
  </si>
  <si>
    <t>25.08.1985</t>
  </si>
  <si>
    <t>BARB0CASERA</t>
  </si>
  <si>
    <t>MD ISLAM SHEKH</t>
  </si>
  <si>
    <t>MD TASARIF</t>
  </si>
  <si>
    <t>BHAGWATPUR,DEORIA,MUZAFFARPUR ,BIHAR,843120,Dist:Muzaffarpur,Bihar,843 120</t>
  </si>
  <si>
    <t>1035010496360</t>
  </si>
  <si>
    <t>Badrunesa</t>
  </si>
  <si>
    <t>DURGA SINGH</t>
  </si>
  <si>
    <t>BARKURWA, PO-DAUDNAGAR, DIST-VAISHALI, BIHAR-84411,Dist:Vaishali,Biha</t>
  </si>
  <si>
    <t>DEEPAK KUJUR</t>
  </si>
  <si>
    <t>Bhairo Kujur</t>
  </si>
  <si>
    <t>VILL-BHELWADIH POST-BHELWADIH PS-SIMDEGA,SARAI TOLI,Bhelwadih,Dist:Simdega,Jharkhand,8 35228</t>
  </si>
  <si>
    <t>BKID0004570</t>
  </si>
  <si>
    <t>Bhairo Uranw</t>
  </si>
  <si>
    <t>SANTOSH KUMAR SINGH</t>
  </si>
  <si>
    <t>Rameshar Singh</t>
  </si>
  <si>
    <t>Sadhwadih,Dist:Latehar,Jharkhand,822126</t>
  </si>
  <si>
    <t>SBIN0003654</t>
  </si>
  <si>
    <t>BABLU YADAV</t>
  </si>
  <si>
    <t>Kanchan,Dist:Aurangabad,Bihar,824302</t>
  </si>
  <si>
    <t>3320001700284110</t>
  </si>
  <si>
    <t>Sarswati Kunwar</t>
  </si>
  <si>
    <t>ARVIND KUMAR</t>
  </si>
  <si>
    <t>Jodhan Yadav</t>
  </si>
  <si>
    <t>VILL - DHAWADIH , POST - DHAWADIH , PS - LESLIGANJ,Dhabadih,Dist:Palamu,Jharkh and,822126</t>
  </si>
  <si>
    <t>2652001700233252</t>
  </si>
  <si>
    <t>RAMASHISH YADAV</t>
  </si>
  <si>
    <t>Late Amirka Yadav</t>
  </si>
  <si>
    <t>Vill -Kuliya - PO - Kajru Khurd- PS - Pandu,Mangardah,Dist:Palamu,Jharkhand, 822124</t>
  </si>
  <si>
    <t>SATYAM KUMAR</t>
  </si>
  <si>
    <t>DHANNULAL</t>
  </si>
  <si>
    <t>RAIKHEDA, RAIKHERA,,Dist:Raipur,Chhattisgarh,4932 25</t>
  </si>
  <si>
    <t>1187104000099527</t>
  </si>
  <si>
    <t>Kusum Bai</t>
  </si>
  <si>
    <t>JITENDRA YADAV</t>
  </si>
  <si>
    <t>Bijay Yadav</t>
  </si>
  <si>
    <t>Vill dabra, Po. Dabra, Ps. Lesliganj,Dabra,Dist:Palamu,Jharkhand,82 2118</t>
  </si>
  <si>
    <t>2652001700213294</t>
  </si>
  <si>
    <t>SANTOSH SINGHT</t>
  </si>
  <si>
    <t>Ramdular Singht</t>
  </si>
  <si>
    <t>2829001700072576</t>
  </si>
  <si>
    <t>RAMNIVAS BHUIYAN</t>
  </si>
  <si>
    <t>Theghan Bhuiyan</t>
  </si>
  <si>
    <t>POST - HARINAMAR PS - CHAINPUR,Khura Kalan,Dist:Palamu,Jharkhand,822110</t>
  </si>
  <si>
    <t xml:space="preserve">Akhilesh singh </t>
  </si>
  <si>
    <t>SAJAN KUMAR</t>
  </si>
  <si>
    <t>JADU BHUIYA</t>
  </si>
  <si>
    <t>MAHUGAIN,SAGALIM,PANKI, Dist:Palamu,Jharkhand,822118</t>
  </si>
  <si>
    <t>RAJKUMAR MANDAL</t>
  </si>
  <si>
    <t>Dwijen Mandal</t>
  </si>
  <si>
    <t>TINGHARIA,Char Babupur,Dist:Malda,West Bengal,732127</t>
  </si>
  <si>
    <t>Bharati Das</t>
  </si>
  <si>
    <t>SHASHTI SINGH</t>
  </si>
  <si>
    <t>Mantu Singha</t>
  </si>
  <si>
    <t>Suti,Aurangabad,Murshidabad,West Bengal,Dist:Murshidabad,West Bengal,742201</t>
  </si>
  <si>
    <t>Piyali Roy Singha</t>
  </si>
  <si>
    <t>ANANDA KUMAR DAS</t>
  </si>
  <si>
    <t>PORITOSH DAS</t>
  </si>
  <si>
    <t>NAMOPARA,Sadikpur,Dist:Murshidabad, West Bengal,742223</t>
  </si>
  <si>
    <t>5339010003737</t>
  </si>
  <si>
    <t>Munmun Das</t>
  </si>
  <si>
    <t>SANJAY DAS</t>
  </si>
  <si>
    <t>Rabilal Das</t>
  </si>
  <si>
    <t>Mauja 106,Serpur,,Nimtita,Nimtita,Dist:Murshidab ad,West Bengal,742224</t>
  </si>
  <si>
    <t>6837001700050012</t>
  </si>
  <si>
    <t>PUNB0683700</t>
  </si>
  <si>
    <t>Sangita Das</t>
  </si>
  <si>
    <t>ANOWAR HOSSAIN</t>
  </si>
  <si>
    <t>JHATU</t>
  </si>
  <si>
    <t>DIHIGRAM,DAFAHAT,MURSHI DABAD,Dist:Murshidabad,Wes t Bengal,742224</t>
  </si>
  <si>
    <t>Maseda Bibi</t>
  </si>
  <si>
    <t>AJIJUL RAHAMAN</t>
  </si>
  <si>
    <t>SAWKAT SK</t>
  </si>
  <si>
    <t>DIHAGRAM,DAFAHAT,JAGLAI, DAFAHAT,Dist:Murshidabad,W est Bengal,742224</t>
  </si>
  <si>
    <t>KRISHNA KUMAR</t>
  </si>
  <si>
    <t>Videshi Ram</t>
  </si>
  <si>
    <t>VILL MERAL POST MERAL PS MERAL,WARD 6 PURVI,Meral,Dist:Garhwa,Jharkhand,8221 33</t>
  </si>
  <si>
    <t>SUJIT KUMAR</t>
  </si>
  <si>
    <t>Late Chandrdev Ram</t>
  </si>
  <si>
    <t>VILL POST BARWADIH PS CHINIA,WARD 08,Barwadih,Dist:Garhwa,Jharkhand,82212 5</t>
  </si>
  <si>
    <t>LALJI RAM</t>
  </si>
  <si>
    <t>Jinnath Ram</t>
  </si>
  <si>
    <t>VILL-KANCHANPUR,POST,PS -RANKA,WARD 09,Kachanpur,Dist:Garhwa,Jhar khand,822125</t>
  </si>
  <si>
    <t>Saheb Ram</t>
  </si>
  <si>
    <t>VILL KANCHANPUR POST PS RANKA,ward 9,Kachanpur,Dist:Garhwa,Jharkhand,8221 25</t>
  </si>
  <si>
    <t>SBIN0000272</t>
  </si>
  <si>
    <t>Kabutri Devi</t>
  </si>
  <si>
    <t>RAJU URAON</t>
  </si>
  <si>
    <t>VILL- OKHARGARA, POSTOKHARGARA, P.S- MERAL,WARD N0 2 CHATANIYA,OKHARGARA PURVI,Dist:Garhwa,Jharkhand,822114</t>
  </si>
  <si>
    <t>Gudu Uranw</t>
  </si>
  <si>
    <t>DIPAK KUMAR DAS</t>
  </si>
  <si>
    <t>Banomali Das</t>
  </si>
  <si>
    <t>Mirichdana,Akandabari,East Midnapore,Dist:Purba Medinapore,West Bengal,721650</t>
  </si>
  <si>
    <t>Jharnarani Das</t>
  </si>
  <si>
    <t>MUNTAJ ANSARI</t>
  </si>
  <si>
    <t>Basrudin Ansari</t>
  </si>
  <si>
    <t>vill Gijna post Tildag ps Garhwa dist Garhwa,Gijna,Tildag,Dist:Garhwa,Jharkhan d,822114</t>
  </si>
  <si>
    <t>Sabina Khatoon</t>
  </si>
  <si>
    <t>NASIM ANSARI</t>
  </si>
  <si>
    <t>Kadir Ansari</t>
  </si>
  <si>
    <t>4051001700583518</t>
  </si>
  <si>
    <t>Sabina Bibi</t>
  </si>
  <si>
    <t>IRFAN ALI</t>
  </si>
  <si>
    <t>Leyakat Ansari</t>
  </si>
  <si>
    <t>Vill- Tandudih Post- Ranka Raj,Bairiyadamar,Tandudih,Dist:Garhwa,Jh arkhand,822125</t>
  </si>
  <si>
    <t>Samrun Khatun</t>
  </si>
  <si>
    <t>SURAJ SHAIKH</t>
  </si>
  <si>
    <t>Anowar Shaikh</t>
  </si>
  <si>
    <t>House No-RZ-K2-213,Nihal Vihar,Nangloi,Dist:West Delhi,Delhi,110041</t>
  </si>
  <si>
    <t>20.01.2026</t>
  </si>
  <si>
    <t>Said Aktara</t>
  </si>
  <si>
    <t>SAFIKUL SK</t>
  </si>
  <si>
    <t>Sayed Sk</t>
  </si>
  <si>
    <t>DIHIGRAM,,DAFAHAT,Dafahat,Dist:Mursh idabad,West Bengal,742224</t>
  </si>
  <si>
    <t>Mastara Bibi</t>
  </si>
  <si>
    <t>MOTAKABBER SK</t>
  </si>
  <si>
    <t>Nur Islam</t>
  </si>
  <si>
    <t>Madupur,Dafahat,Murshidabad,West Bengal,Dist:Murshidabad,West Bengal,742224</t>
  </si>
  <si>
    <t>Sulekha Bibi</t>
  </si>
  <si>
    <t>SOIBUR SK</t>
  </si>
  <si>
    <t>Rabban Sk</t>
  </si>
  <si>
    <t>DIHIGRAM,SUTI 2 LINK ROAD,SUTI,Manikpur,Dist:Murshidabad,W est Bengal,742224</t>
  </si>
  <si>
    <t>Sekha Khatun</t>
  </si>
  <si>
    <t>DIPU CHANDA</t>
  </si>
  <si>
    <t>Samir Kumar Chanda</t>
  </si>
  <si>
    <t>Baruipara,Aurangabad,Dist:Murshidabad, West Bengal,742201</t>
  </si>
  <si>
    <t>ANIL KUMAR RAM</t>
  </si>
  <si>
    <t>BIGAN SINGH</t>
  </si>
  <si>
    <t>Lohar Singh</t>
  </si>
  <si>
    <t>Vill Tehari Post Paraswar Ps Bhandaria,Paraswar,Dist:Garhwa,Jharkhan d,822125</t>
  </si>
  <si>
    <t>Mantorava Devi</t>
  </si>
  <si>
    <t>SIKANDRA EKKA</t>
  </si>
  <si>
    <t>Khistofar Ekka</t>
  </si>
  <si>
    <t>VILL TENHARI POST PARSAWAR PS BHANDARIA,Paraswar,Dist:Garhwa,Jhark hand,822125</t>
  </si>
  <si>
    <t>Rosani Minj</t>
  </si>
  <si>
    <t>MANVEL URANV</t>
  </si>
  <si>
    <t>Soman Uranv</t>
  </si>
  <si>
    <t>Barkol Kala Ps Bhandariya,Barkol Kala Ward No 03,Barkol Kalan,Dist:Garhwa,Jharkhand,822125</t>
  </si>
  <si>
    <t>SUDESHVAR RAM</t>
  </si>
  <si>
    <t>Nku Rajwar</t>
  </si>
  <si>
    <t>koidih,Hurka,Dist:Rohtas,Bihar,821312</t>
  </si>
  <si>
    <t>Koidih,Hurka,Dist:Rohtas,Bihar,821312</t>
  </si>
  <si>
    <t>7238001700110785</t>
  </si>
  <si>
    <t>UMESH CHAUDHARI</t>
  </si>
  <si>
    <t>Basudev Chaudhari</t>
  </si>
  <si>
    <t>hurka,Hurka,Dist:Rohtas,Bihar,821312</t>
  </si>
  <si>
    <t>TAUKIR ANSARI</t>
  </si>
  <si>
    <t>Ful Mohamad Ansari</t>
  </si>
  <si>
    <t>Ward No 01, Vill Chhatwa Post Karso ps Chainpur,Chhatwa, Palamu,Jharkhand,Dist:Palamu,Jharkhand ,822110</t>
  </si>
  <si>
    <t>Karso,Chainpur,Karso,Palamu,Jharkhand - 822125,Dist:Palamu,Jharkhand,822125</t>
  </si>
  <si>
    <t>Safrun Bibi</t>
  </si>
  <si>
    <t>UPENDRA KUMAR CHAUDHARY</t>
  </si>
  <si>
    <t>Kashi Chaudhary</t>
  </si>
  <si>
    <t>VILL- USKA KALA,POST- BHOJPUR,P.SNAGAR UNTARI,WARD N0 2,Palhe Kalan,Dist:Garhwa,Jharkhand,822121</t>
  </si>
  <si>
    <t>Surekha Kumari</t>
  </si>
  <si>
    <t>ADITYA KUMAR CHAUDHARI</t>
  </si>
  <si>
    <t>Ram Prasad Chaudhari</t>
  </si>
  <si>
    <t>VILL-USAKA KALA,POST-BHOJPUR,PS-NAGAR UNTARI,WARD N0-1,Palhe Kalan,Dist:Garhwa,Jharkhand,822121</t>
  </si>
  <si>
    <t>Fulwa Devi</t>
  </si>
  <si>
    <t>STEYNDRA KUMAR YADAV</t>
  </si>
  <si>
    <t>Ram Prit Yadav</t>
  </si>
  <si>
    <t>VILL KOLODOHAR POST PESHKA THANA MERAL,WARD N0 6,Tisartetuka,Dist:Garhwa,Jharkhand,8221 14</t>
  </si>
  <si>
    <t>AMIT KUMAR KASHYAP</t>
  </si>
  <si>
    <t>Vinod Kumar Kashyap</t>
  </si>
  <si>
    <t>Kirari,Janjgir-Champa,Chhattisgarh,Dist:Ja njgir-Champa,Chhattisgarh,495553</t>
  </si>
  <si>
    <t>ARJUN RAJWAR</t>
  </si>
  <si>
    <t>Nanhak Rajwar</t>
  </si>
  <si>
    <t>VILL -PO - KADAL KURMI, - PS -MOHAMMADGANJ,Kadal Kurmi,Dist:Palamu,Jharkhand,822120</t>
  </si>
  <si>
    <t>AANAND KUMAR DEWANGAN</t>
  </si>
  <si>
    <t>Hiraman Dewangan</t>
  </si>
  <si>
    <t>Basantpur,Balrampur,Chhattisgarh,Dist:Ba lrampur,Chhattisgarh,497225</t>
  </si>
  <si>
    <t>Munni Devangan</t>
  </si>
  <si>
    <t>BUDHRAM MAHTO</t>
  </si>
  <si>
    <t>Late Bihanu Mahto</t>
  </si>
  <si>
    <t>VILL-KOROMIA, PS-T.TANGAR,TONGRI TOLI,Kormia,Dist:Simdega,Jharkhand,835 226</t>
  </si>
  <si>
    <t>CNRB0001951</t>
  </si>
  <si>
    <t>Birasmuni Devi</t>
  </si>
  <si>
    <t>RAMKUMAR MAHTO</t>
  </si>
  <si>
    <t>Puna Indawar</t>
  </si>
  <si>
    <t>VILL-TAINSER ,PS-KERSAI,GHUTBAHAR,Taisar,Dist:Si mdega,Jharkhand,835212</t>
  </si>
  <si>
    <t>UBIN0561789</t>
  </si>
  <si>
    <t>Sampati Devi</t>
  </si>
  <si>
    <t>SONU BAITHA</t>
  </si>
  <si>
    <t>Lakhan Baitha</t>
  </si>
  <si>
    <t>vill-koromia tongri toli, ps-thethaitangar,Kormia,Dist:Simdega,Jhar khand,835226</t>
  </si>
  <si>
    <t>Laxmi Devi</t>
  </si>
  <si>
    <t>RAMDAYAL BARLA</t>
  </si>
  <si>
    <t>Maieju Barla</t>
  </si>
  <si>
    <t>Post Birda/Karra,Hisri,Dist:Khunti,Jharkhand,83 5209</t>
  </si>
  <si>
    <t>495610100005036</t>
  </si>
  <si>
    <t>Etwari Baria</t>
  </si>
  <si>
    <t>KULDEEP INDWAR</t>
  </si>
  <si>
    <t>Puran Indwar</t>
  </si>
  <si>
    <t>VILL-GHUTBAHAR, PS-KERSAI,Taisar,Dist:Simdega,Jharkhan d,835212</t>
  </si>
  <si>
    <t>Saniyaro Indwar</t>
  </si>
  <si>
    <t>ANOJ KUMAR</t>
  </si>
  <si>
    <t>Sendur,Surguja,Chhattisgarh,Dist:Surguja, Chhattisgarh,497119</t>
  </si>
  <si>
    <t>100000584163</t>
  </si>
  <si>
    <t>LALAN YADAV</t>
  </si>
  <si>
    <t>Bilash Yadav</t>
  </si>
  <si>
    <t>CHHAPORA,Dist:Raigarh,Chhattisgarh,49 6440</t>
  </si>
  <si>
    <t xml:space="preserve">Kameshar Yadav </t>
  </si>
  <si>
    <t>RANJAY KUMAR</t>
  </si>
  <si>
    <t>Bijaymal Bhuyan</t>
  </si>
  <si>
    <t>post gotibandh gram ambabar,Goti Bandh,Dist:Gaya,Bihar,824206</t>
  </si>
  <si>
    <t>2648001700242891</t>
  </si>
  <si>
    <t>MANISH RAMANI</t>
  </si>
  <si>
    <t>Lal Mohan Ramani</t>
  </si>
  <si>
    <t>Jhangat,Dist:Gaya,Bihar,824206</t>
  </si>
  <si>
    <t>2827000100249670</t>
  </si>
  <si>
    <t>PUNB0282700</t>
  </si>
  <si>
    <t>JITENDRA BHUIYA</t>
  </si>
  <si>
    <t>TAPESAR BHUIYA</t>
  </si>
  <si>
    <t>JSPL COLONY,NISHA,NISHA,Dist:Angul,Odish a,759111</t>
  </si>
  <si>
    <t>101151686921/101151588759</t>
  </si>
  <si>
    <t>2827001700428621</t>
  </si>
  <si>
    <t>KAMESHR BHUIYAN</t>
  </si>
  <si>
    <t>Bhadai Bhuiyan</t>
  </si>
  <si>
    <t>Vill- Bakaridih, Post- Kewlakala, P.sDumaria,Dumaria,Dist:Gaya,Bihar,824206</t>
  </si>
  <si>
    <t>2827001700370041</t>
  </si>
  <si>
    <t>KAMESHAR YADAV</t>
  </si>
  <si>
    <t>Village-kachar Tola jamuniyatand,Post-Gotibandh,Dumaria,Dis t:Gaya,Bihar,824206</t>
  </si>
  <si>
    <t>0447104000181327</t>
  </si>
  <si>
    <t>IBKL0000447</t>
  </si>
  <si>
    <t>SHAMBHU PASWAN</t>
  </si>
  <si>
    <t>Shiv Nandan Paswan</t>
  </si>
  <si>
    <t>Kehar Tari,Post Bodhi bigha,Bodhi Bigha,Dist:Gaya,Bihar,824206</t>
  </si>
  <si>
    <t>2827001700441233</t>
  </si>
  <si>
    <t>DHARMENDRA KOSHALE</t>
  </si>
  <si>
    <t>Daulal Koshale</t>
  </si>
  <si>
    <t>Pirda,Korasi,Raipur,Chhattisgarh,Dist:Raip ur,Chhattisgarh,493225</t>
  </si>
  <si>
    <t>Nirmala Koshale</t>
  </si>
  <si>
    <t>RANGILA KUMAR</t>
  </si>
  <si>
    <t>Hirani Ray</t>
  </si>
  <si>
    <t>chiraia,Majirwa,Bhelwa Circle,East Champaran,Dist:Purba Champaran,Bihar,845315</t>
  </si>
  <si>
    <t>21.01.2026</t>
  </si>
  <si>
    <t>1562001700285993</t>
  </si>
  <si>
    <t>JYOTISH RAM</t>
  </si>
  <si>
    <t>Gram-Goddi,Bahadurpur,post-Simariya,PsKajraili,Semaria,Dist:Bhagalpur,Bihar,8120 05</t>
  </si>
  <si>
    <t>SBIN00003041</t>
  </si>
  <si>
    <t>BHUPENDRA PASWAN</t>
  </si>
  <si>
    <t>AANAND NAGVANSHI</t>
  </si>
  <si>
    <t>Javaheer Nagvanshi</t>
  </si>
  <si>
    <t>Mahavirganj,Chiniya,Surguja,Chhattisgarh, Dist:Surguja,Chhattisgarh,497220</t>
  </si>
  <si>
    <t>HIRAMAN DEVANGAN</t>
  </si>
  <si>
    <t>Shambhu Devangan</t>
  </si>
  <si>
    <t>Basantpur,Wadrafnagar,Balrampur,Chhatti sgarh,Dist:Balrampur,Chhattisgarh,497225</t>
  </si>
  <si>
    <t>BIPIN KUMAR CHAUDHARI</t>
  </si>
  <si>
    <t>Aunraiya,Dist:Garhwa,Jharkhand,822114</t>
  </si>
  <si>
    <t>SAFARUL SK</t>
  </si>
  <si>
    <t>Sofikul Sk</t>
  </si>
  <si>
    <t>Hafania,Dafahar,Murshidabad,West Bengal,Dist:Murshidabad,West Bengal,742224</t>
  </si>
  <si>
    <t>MANOJ PASWAN</t>
  </si>
  <si>
    <t>Vill.-Gawarletwa, P.O.-Satbahini, P.S.-Pandu,Satbahini,Dist:Palamu,Jharkh and,822120</t>
  </si>
  <si>
    <t>Vimlesh Kumar Paswan</t>
  </si>
  <si>
    <t xml:space="preserve">Reshama Devi </t>
  </si>
  <si>
    <t>KUSH KUMAR</t>
  </si>
  <si>
    <t>Late Shyamlal Ram</t>
  </si>
  <si>
    <t>VILL-KHURA KALA,PO-HARINAMAR,PS-CHAINPUR,C hainpur,Dist:Palamu,Jharkhand,822110</t>
  </si>
  <si>
    <t>Sumita Devi</t>
  </si>
  <si>
    <t>07.03.2026</t>
  </si>
  <si>
    <t>TINKU PASWAN</t>
  </si>
  <si>
    <t>Vijya Paswan</t>
  </si>
  <si>
    <t>vill.khura kala.ps.,Chainpur,Dist:Palamu,Jharkhand, 822110</t>
  </si>
  <si>
    <t>Vijay Paswan</t>
  </si>
  <si>
    <t>INDRADEV YADAV</t>
  </si>
  <si>
    <t>Ganeshi Yadav</t>
  </si>
  <si>
    <t>VIKRET PRAJAPATI</t>
  </si>
  <si>
    <t>MATHURA MAHTO</t>
  </si>
  <si>
    <t>UTCL- Rawan, Grasim Vihar, Rawan,Dist:Baloda Bazar,Chhattisgarh</t>
  </si>
  <si>
    <t>Parwati Devi</t>
  </si>
  <si>
    <t>VILL KHURA KALA P,S CHAINPUR,Chainpur,Dist:Palamu,Jharkha nd,822110</t>
  </si>
  <si>
    <t>Kalvanti Devi</t>
  </si>
  <si>
    <t>SHIV SHANKAR RAM</t>
  </si>
  <si>
    <t>VILL-MAHULI PO-KARAGHAR,Dist:Rohtas,Bi har,821113</t>
  </si>
  <si>
    <t>Dolly Kumari</t>
  </si>
  <si>
    <t>KRISHNA TEJ PRATAP RAM</t>
  </si>
  <si>
    <t>VILL -PRANDIHRA PO - DIBHIYAN PS - KARAGHAR,Khaira,Dist:Rohtas,Bihar,821 107</t>
  </si>
  <si>
    <t>CNRB0001737</t>
  </si>
  <si>
    <t>RAM DAYAL RAM</t>
  </si>
  <si>
    <t>rambachan ram</t>
  </si>
  <si>
    <t>AKASH MANDAL</t>
  </si>
  <si>
    <t>JAYDEB MANDAL</t>
  </si>
  <si>
    <t>VILL-BETBONA,POST-DHULIYAN,PS-SA MSERGANJ,Lalpur (P),Dist:Murshidabad,West Bengal,742202</t>
  </si>
  <si>
    <t>03703211157092</t>
  </si>
  <si>
    <t>UCBA0000370</t>
  </si>
  <si>
    <t>Bikram Mandal</t>
  </si>
  <si>
    <t>RUPCHAND MANDAL</t>
  </si>
  <si>
    <t>Bharat Mandal</t>
  </si>
  <si>
    <t>Gram-Ranipur,Post-Tinpakuria,,Thana-Sam serganj,Samserganj,Dist:Murshidabad,We st Bengal,742202</t>
  </si>
  <si>
    <t>03703211180456</t>
  </si>
  <si>
    <t>Alo Mandal</t>
  </si>
  <si>
    <t>Basudeb Mandal</t>
  </si>
  <si>
    <t>VILL-BETBONA,,PO-DHULIYAN,Samserg anj,Dist:Murshidabad,West Bengal,742202</t>
  </si>
  <si>
    <t>IDIB000D633</t>
  </si>
  <si>
    <t>Sumita Mandal</t>
  </si>
  <si>
    <t>BISWAJIT MANDAL</t>
  </si>
  <si>
    <t>Niren Mandal</t>
  </si>
  <si>
    <t>BETBONA,,DHULIYAN,Samserganj,Dist: Murshidabad,West Bengal,742202</t>
  </si>
  <si>
    <t>UPENDRA SINGH</t>
  </si>
  <si>
    <t>Prabhu Singh</t>
  </si>
  <si>
    <t>Hulsam,Manjhauli,Palamau,Jha rkhand,Dist:Palamu,Jharkhand, 822113</t>
  </si>
  <si>
    <t xml:space="preserve">Awdhesh Yadav </t>
  </si>
  <si>
    <t>BINENDRA SINGH</t>
  </si>
  <si>
    <t>Vill - chilho khurd po - manjhauli ps - Chhattarpur,Hulsam,Dist:Palamu,Jharkhan d,822113</t>
  </si>
  <si>
    <t>Sonu Kumari</t>
  </si>
  <si>
    <t>ROSHAN KUJUR</t>
  </si>
  <si>
    <t>Johan Kujur</t>
  </si>
  <si>
    <t>Gram Barkol Khurd Post Paraswar Thana Bhandaria,Barkol Khurd,Dist:Garhwa,Jharkhand,822125</t>
  </si>
  <si>
    <t>Sushma Bara</t>
  </si>
  <si>
    <t>MAHESH BHUIYAN</t>
  </si>
  <si>
    <t>Lachhuman Bhuiyan</t>
  </si>
  <si>
    <t>gram gangdhara post harinamar thana chainapur,ward 02,Gangdhara,Dist:Palamu,Jharkhand,822 110</t>
  </si>
  <si>
    <t>Laksuman Bhuiyan</t>
  </si>
  <si>
    <t>DHANSHYAM KARSH</t>
  </si>
  <si>
    <t>Ganesh Ram Karsh</t>
  </si>
  <si>
    <t>Votegan,Baloda Bazar,Chhattisgarh,Dist:Baloda Bazar,Chhattisgarh</t>
  </si>
  <si>
    <t>22.01.2026</t>
  </si>
  <si>
    <t>Reena Karsh</t>
  </si>
  <si>
    <t>DEVESH KUMAR SAHU</t>
  </si>
  <si>
    <t>Dildar Sahu</t>
  </si>
  <si>
    <t>Votegan,Baloda Bazar,Chhattisgarh,Dist:Baloda Bazar,Chhattisgarh,493222</t>
  </si>
  <si>
    <t>REYAJ ANSARI</t>
  </si>
  <si>
    <t>Gulam Mohmmad Ansari</t>
  </si>
  <si>
    <t>VILL - KARKOMA POST - HASANDAG PS - MERAL,WARD 9,KARKOMA,Dist:Garhwa,Jharkhand,8221 14</t>
  </si>
  <si>
    <t xml:space="preserve">Sakil Ansari </t>
  </si>
  <si>
    <t>Nasrina Bibi</t>
  </si>
  <si>
    <t>JAMAYAT ANSARI</t>
  </si>
  <si>
    <t>VILL KUSHDAND POST ADHAURA PS NAGAR UNTARI,WARD 9,Kusdanr,Dist:Garhwa,Jharkhand,822121</t>
  </si>
  <si>
    <t>Osira Khatun</t>
  </si>
  <si>
    <t xml:space="preserve">Rahmat Ansari </t>
  </si>
  <si>
    <t>Kutbuddin Ansari</t>
  </si>
  <si>
    <t>Vill-Purhe Post-Karue PS-Manjhion,ward n0 6,Purhe,Dist:Garhwa,Jharkhand,822114</t>
  </si>
  <si>
    <t>Kutbudin Ansari</t>
  </si>
  <si>
    <t>RAMESWAR SINGH</t>
  </si>
  <si>
    <t>Murumdag,dali,chhattarpur.palamu,jharkha nd,Dist:Palamu,Jharkhand</t>
  </si>
  <si>
    <t>Ritu Devi</t>
  </si>
  <si>
    <t>Sitaram mistry</t>
  </si>
  <si>
    <t>Laxman Mistry</t>
  </si>
  <si>
    <t>Astor Devi</t>
  </si>
  <si>
    <t>Mohar Sharma</t>
  </si>
  <si>
    <t xml:space="preserve">Late Rajendra Sharma </t>
  </si>
  <si>
    <t>Shirpur,Kandi,garhwa,Jharkhanad-822120</t>
  </si>
  <si>
    <t>KANCHAN KUMAR</t>
  </si>
  <si>
    <t>Ram Ashish Ram</t>
  </si>
  <si>
    <t>VILL cheripokhar POST belhara PS GARHWA,ward n0 9,Cheripokhar,Dist:Garhwa,Jharkhand,822 114</t>
  </si>
  <si>
    <t>RAJESWAR RAM</t>
  </si>
  <si>
    <t>Late Prabhu Ram</t>
  </si>
  <si>
    <t>Vill - Ghasidag Po - Ghartiya PsBishrampur,Ghasidag,Dist:Palamu,Jharkh and,822124</t>
  </si>
  <si>
    <t>Sorobha Kumar</t>
  </si>
  <si>
    <t>CHUNMUN BHUIYAN</t>
  </si>
  <si>
    <t>Jagat Bhuiyan</t>
  </si>
  <si>
    <t>Loharhi,Chhattarpur,Palamu,Jharkhand,Dis t:Palamu,Jharkhand,822113</t>
  </si>
  <si>
    <t>RAJKUMAR</t>
  </si>
  <si>
    <t>Bandhu Pasawan</t>
  </si>
  <si>
    <t>dharati dolawa,Kewal,Dist:Sonbhadra,Uttar Pradesh,232221</t>
  </si>
  <si>
    <t>MUNNA PAL</t>
  </si>
  <si>
    <t>Balo Pal</t>
  </si>
  <si>
    <t>VILL KULIYA PO KAJARU KHURD PS PANDU,Kulia,Dist:Palamu,Jharkhand,8221 24</t>
  </si>
  <si>
    <t>Sudha Kumari</t>
  </si>
  <si>
    <t>SAGIR ANSARI</t>
  </si>
  <si>
    <t>RAHAT ANSARI</t>
  </si>
  <si>
    <t>JUDDI COLONY( NEW SABJI MARKET )BADDI HIMACHAL,Dist:Solan,Himachal Pradesh</t>
  </si>
  <si>
    <t>Tabsun Khatun</t>
  </si>
  <si>
    <t>BELAL ANSARI</t>
  </si>
  <si>
    <t>Rakimudin Ansari</t>
  </si>
  <si>
    <t>VILL BAHIYAR KALA, POST TANDWA, PS RAMNA,WARD N0 2,BAHIYAR KALA,Dist:Garhwa,Jharkhand,822128</t>
  </si>
  <si>
    <t>Hasbun Bibi</t>
  </si>
  <si>
    <t>NAVSAT ANSARI</t>
  </si>
  <si>
    <t>BARB0DUDGAO</t>
  </si>
  <si>
    <t>BISMIL ANSARI</t>
  </si>
  <si>
    <t>Sahid Raja</t>
  </si>
  <si>
    <t>VILL-KUSHDAND, POST-ADHAURA,P.S-NAGAR UNTARI,WARD N0-9,Kushdand,Dist:Garhwa,Jharkhand,82 2121 Tilda,</t>
  </si>
  <si>
    <t>Khusbun Khatun</t>
  </si>
  <si>
    <t>RAJU ANSARI</t>
  </si>
  <si>
    <t>Md. Najam Ansari</t>
  </si>
  <si>
    <t>VILL-KUSHDAND,POST-ADHOURA,PS-N AGAR UNTARI,KUSHDAND,Dist:Garhwa,Jharkha nd,822121</t>
  </si>
  <si>
    <t>Rabina Bibi</t>
  </si>
  <si>
    <t>AJAMULLAH ANSARI</t>
  </si>
  <si>
    <t>Kyamuddin Ansari</t>
  </si>
  <si>
    <t>VILL- KUSHDAND POST- ADHAURA PSNAGAR UNTARI,WARD N0-8,KUSHDAND,Dist:Garhwa,Jharkhand, 822121</t>
  </si>
  <si>
    <t>020810068321</t>
  </si>
  <si>
    <t>Rupsma Bibi</t>
  </si>
  <si>
    <t>OSI ANSARI</t>
  </si>
  <si>
    <t>Asmudin Ansari</t>
  </si>
  <si>
    <t>VILL BAHIYAR KALA PO TANDWA PS RAMNA,WARD N0-2,BAHIYAR KALA,Dist:Garhwa,Jharkhand,822128</t>
  </si>
  <si>
    <t>Anwarun Bibi</t>
  </si>
  <si>
    <t>LEYAKAT ANSARI</t>
  </si>
  <si>
    <t>Istehar Ansari</t>
  </si>
  <si>
    <t>NURE ALAM ANSARI</t>
  </si>
  <si>
    <t>Basarat Ansari</t>
  </si>
  <si>
    <t>vill- bahiyar kala ,post- tandawa,psramna,ward n0-2,BAHIYAR KALA,Dist:Garhwa,Jharkhand,822128</t>
  </si>
  <si>
    <t>Rakiba Bibi</t>
  </si>
  <si>
    <t>KAIF ANSARI</t>
  </si>
  <si>
    <t>Mustakim Ansari</t>
  </si>
  <si>
    <t>VILL ARASALI SOUTH POST ARASALI PS BHAWANATHPUR,WARD 10,Arsali,Dist:Garhwa,Jharkhand,822112</t>
  </si>
  <si>
    <t>CNRB0019867</t>
  </si>
  <si>
    <t>Apsar Jahan</t>
  </si>
  <si>
    <t>MD. BABAR ANSARI</t>
  </si>
  <si>
    <t>Md. Samsuddin Ansari</t>
  </si>
  <si>
    <t>gram karkoma post hasandag thana meral,ward no. 09,Hasandag,Dist:Garhwa,Jharkhand,8221 14</t>
  </si>
  <si>
    <t>Kusmi Bibi</t>
  </si>
  <si>
    <t>KARMULLAH ANSARI</t>
  </si>
  <si>
    <t>Hamid Shekh</t>
  </si>
  <si>
    <t>Sajima Bibi</t>
  </si>
  <si>
    <t>ANIL KUMAR PAL</t>
  </si>
  <si>
    <t>AWADHESH PAL</t>
  </si>
  <si>
    <t>BHAVANI LABOUR COLONY,PATRATU,RAMGARH,JHARKHA ND,Dist:Ramgarh,Jharkhand,829119</t>
  </si>
  <si>
    <t>DILEEP KUMAR PASWAN</t>
  </si>
  <si>
    <t>GANESH PASWAN</t>
  </si>
  <si>
    <t>KHURSHIPAR BHILAI,Dist:Durg,Chhattisgarh</t>
  </si>
  <si>
    <t>JITENDRA SINGH</t>
  </si>
  <si>
    <t>vill-katra,post-Bishrampur,ps-ranka,Katra,D ist:Garhwa,Jharkhand,822125</t>
  </si>
  <si>
    <t>Jasoda Devi</t>
  </si>
  <si>
    <t>RANJIT KUMAR YADAV</t>
  </si>
  <si>
    <t>Tunguni Yadav</t>
  </si>
  <si>
    <t>VILL- TAL, PO- UDAYPURA2, PSTARHASI,Goindi,Dist:Palamu,Jharkhand,8 22122</t>
  </si>
  <si>
    <t>Kosila Kumari</t>
  </si>
  <si>
    <t>SANTOSH KUMAR YADAV</t>
  </si>
  <si>
    <t>Nanhku Yadav</t>
  </si>
  <si>
    <t>VILL - TAL, PO - UDAYPURA, PS - TARHASI,Goindi,Dist:Palamu,Jharkhand,8 22122</t>
  </si>
  <si>
    <t>RAMESH KUMAR YADAV</t>
  </si>
  <si>
    <t>Sonu Prasad Yadav</t>
  </si>
  <si>
    <t>Lilawati Kumari</t>
  </si>
  <si>
    <t>AKHILESH TIWARI</t>
  </si>
  <si>
    <t>Jagdish Tiwari</t>
  </si>
  <si>
    <t>viilage-thumhiyan,postOffice-karath,Karath, Dist:Bhojpur,Bihar,802205</t>
  </si>
  <si>
    <t>CBIN0284364</t>
  </si>
  <si>
    <t>CHAYAN DAS</t>
  </si>
  <si>
    <t>Moumachii Das</t>
  </si>
  <si>
    <t>Lalu Tola Palgachhi Malda West Bengal 732127,Dist:Malda,West Bengal,732127</t>
  </si>
  <si>
    <t>0882201700028121</t>
  </si>
  <si>
    <t>Jayshree Shri Mandal</t>
  </si>
  <si>
    <t>SHIVLAL KUMAR SINGH</t>
  </si>
  <si>
    <t xml:space="preserve">Ward no 08,Bhurka Dohar,,Village-Nauka Post-Bhandaria Thana-Bhandaria,Nauka,Dist:G arhwa,Jharkhand,822125 </t>
  </si>
  <si>
    <t>020810091960</t>
  </si>
  <si>
    <t>Dhanpati Devi</t>
  </si>
  <si>
    <t>SANJIV KERKETTA</t>
  </si>
  <si>
    <t>Rampratap Kerketta</t>
  </si>
  <si>
    <t>VILL BARWAHI POST VISHRAMPUR PS RANKA,TOLA BUDHA PARAS,Katra,Dist:Garhwa,Jharkhand,822 125</t>
  </si>
  <si>
    <t>020810083296</t>
  </si>
  <si>
    <t>Tetri Devi</t>
  </si>
  <si>
    <t>AMAR SINGH</t>
  </si>
  <si>
    <t>Mathan Singh</t>
  </si>
  <si>
    <t>VILL NAUKA POST BHANDARIA PS BHANDARIA,Nauka,Dist:Garhwa,Jharkhand,822125</t>
  </si>
  <si>
    <t>VEDRAM VERMA</t>
  </si>
  <si>
    <t>Shivkumar Verma</t>
  </si>
  <si>
    <t>Padabhat,Kanki,Raipur,Chhattisgarh,Dist:Raipur,Chhattisgarh,493225</t>
  </si>
  <si>
    <t>23.01.2026</t>
  </si>
  <si>
    <t>Kumari Verma</t>
  </si>
  <si>
    <t>SUBHASH KUMAR</t>
  </si>
  <si>
    <t>Sendur,Balrampur,Chhattisgarh,Dist:Balrampur,Chhattisgarh,497119</t>
  </si>
  <si>
    <t>7321001702174955</t>
  </si>
  <si>
    <t>PUNB0732100</t>
  </si>
  <si>
    <t>Saraswati Kumari</t>
  </si>
  <si>
    <t>MUNESH VISHWKARMA</t>
  </si>
  <si>
    <t>Ramutar Vishvakarma</t>
  </si>
  <si>
    <t>Mahavirganj,Chiniya,Surguja,Chhattisgarh,Dist:Surguja,Chhattisgarh,497220</t>
  </si>
  <si>
    <t>RAMKRIT YADAV</t>
  </si>
  <si>
    <t>PS CHHATTARPUR,CHAUKHARA,Dist:Palamu,Jharkhand,822113</t>
  </si>
  <si>
    <t>Sonu Kumar Yadav</t>
  </si>
  <si>
    <t>HASIB ALI</t>
  </si>
  <si>
    <t>Akbar Ali</t>
  </si>
  <si>
    <t>gram majhigwan post chanchi kalan thana kone,Ramgarh,Dist:Sonbhadra,Uttar Pradesh,231226</t>
  </si>
  <si>
    <t>101016020743/101465224640</t>
  </si>
  <si>
    <t>0322000130207512</t>
  </si>
  <si>
    <t>PUNB0032200</t>
  </si>
  <si>
    <t>Rabinas Khatun</t>
  </si>
  <si>
    <t>VIKASH KUMAR YADAV</t>
  </si>
  <si>
    <t>Ramesh Prasad Yadav</t>
  </si>
  <si>
    <t>Loto,Telari,Chhattarpur,Palamau,Jharkhand,Dist:Palamu,Jharkhand,822113</t>
  </si>
  <si>
    <t>Rajan Kumar Yadav</t>
  </si>
  <si>
    <t>DHIRENDRA KUMAR YADAV</t>
  </si>
  <si>
    <t>Somar Yadav</t>
  </si>
  <si>
    <t>VILL,MADANPUR,PS-CHHATTARPUR,Kachanpur,Dist:Palamu,Jharkhand,822113</t>
  </si>
  <si>
    <t>BHARAT YADAV</t>
  </si>
  <si>
    <t>MUNSHI YADAV</t>
  </si>
  <si>
    <t>MADANPUR,CHHATTARPUR,PALAMU,JHARKHAND-822113,Dist:Palamu,Jharkhand</t>
  </si>
  <si>
    <t>Lilawti Kumari</t>
  </si>
  <si>
    <t>AKHILESH KUMAR</t>
  </si>
  <si>
    <t>BUDHAN BHUIYAN</t>
  </si>
  <si>
    <t>Murumdag,Dali,Palamu,Jharkhand-822113</t>
  </si>
  <si>
    <t>SHAKEEL AHMAD</t>
  </si>
  <si>
    <t>Shah Mohammad</t>
  </si>
  <si>
    <t>592,Mahona Pashchim,Mahauna Paschim,Dist:Amethi,Uttar Pradesh,227811</t>
  </si>
  <si>
    <t>24.01.2026</t>
  </si>
  <si>
    <t>Saheen Bano</t>
  </si>
  <si>
    <t>MEVALAL</t>
  </si>
  <si>
    <t>PURE BADAI MAHAUNA PASCHIM,AMETHI, UTTAR PRADESH,Dist:Amethi,Uttar Pradesh,227811</t>
  </si>
  <si>
    <t>Fhooll Kumari</t>
  </si>
  <si>
    <t>MOHAMMAD ARIF</t>
  </si>
  <si>
    <t>Asagar Ali</t>
  </si>
  <si>
    <t>raja fattepur,Fatepur,Dist:Amethi,Uttar Pradesh,229309</t>
  </si>
  <si>
    <t>Savreen</t>
  </si>
  <si>
    <t>ABDUL HASAN</t>
  </si>
  <si>
    <t>Mohd Tahir</t>
  </si>
  <si>
    <t>RAJAPUR,Rajapur,Dist:Amethi,Uttar Pradesh,229309</t>
  </si>
  <si>
    <t>Amatul Nisha</t>
  </si>
  <si>
    <t>MOHD SAHIL KHAN</t>
  </si>
  <si>
    <t>Mohd Rafat Khan</t>
  </si>
  <si>
    <t>,Rajapur,Rajafatehpur,Amethi,Dist:Amethi,Uttar Pradesh,227405</t>
  </si>
  <si>
    <t>PUNB0450500</t>
  </si>
  <si>
    <t>Punjab Natinal Bank</t>
  </si>
  <si>
    <t>Arfat Khan</t>
  </si>
  <si>
    <t>DHUPENDAR SINGH</t>
  </si>
  <si>
    <t>Bariatu,Kanke,Ranchi,Jharkhand,Dist:Ranchi,Jharkhand,834009</t>
  </si>
  <si>
    <t>SBIN0006947</t>
  </si>
  <si>
    <t> 526482056</t>
  </si>
  <si>
    <t>SANIKA MUNDA</t>
  </si>
  <si>
    <t>PO,-Jaltanda,Khunti,Dumardaga,Dist:Khunti,Jharkhand,835210</t>
  </si>
  <si>
    <t>01/01/1989</t>
  </si>
  <si>
    <t>SBIN0015636</t>
  </si>
  <si>
    <t>Chamin Munda</t>
  </si>
  <si>
    <t>SUSHIL KUMAR CHAUDHARY</t>
  </si>
  <si>
    <t>Jaykumar Chaudhary</t>
  </si>
  <si>
    <t>VILL JHOTAR POST JARHI PS DANDAI,ward N0-06,Jhosar,Dist:Garhwa,Jharkhand,822114</t>
  </si>
  <si>
    <t>HDFC0002786</t>
  </si>
  <si>
    <t>Phulwanti Kumari</t>
  </si>
  <si>
    <t>BHAVSINGH SONAKEVARE</t>
  </si>
  <si>
    <t>BUDHRAM SONAKEVARE</t>
  </si>
  <si>
    <t>RAIPUR,Dist:Raipur,Chhattisgarh</t>
  </si>
  <si>
    <t>BHOLA</t>
  </si>
  <si>
    <t>Ramsundar</t>
  </si>
  <si>
    <t>Gram - Panari,Post - Panari,,Tola - Mairadand,Panari,Dist:Sonbhadra,Uttar Pradesh,231219</t>
  </si>
  <si>
    <t>Hirawati</t>
  </si>
  <si>
    <t>SURESH</t>
  </si>
  <si>
    <t>Baijnath</t>
  </si>
  <si>
    <t>IDIB000O501</t>
  </si>
  <si>
    <t>Surendar</t>
  </si>
  <si>
    <t>JIYALAL HEMBROM</t>
  </si>
  <si>
    <t>Suresh Hembrom</t>
  </si>
  <si>
    <t>village pipra post tasaria,thana masalia,Phatepur,Dist:Dumka,Jharkhand,814166</t>
  </si>
  <si>
    <t>Pramila Hembrom</t>
  </si>
  <si>
    <t>RAJU TUDU</t>
  </si>
  <si>
    <t>Bhagwan Tudu</t>
  </si>
  <si>
    <t>gram-bhurkundi post -kadrasal thana -,Palojori,Dist:Deoghar,Jharkhand,814146</t>
  </si>
  <si>
    <t>SBIN0005932</t>
  </si>
  <si>
    <t>Panmuni Hansda</t>
  </si>
  <si>
    <t>MUKESH HEMBROM</t>
  </si>
  <si>
    <t>Bajra Hembrom</t>
  </si>
  <si>
    <t>po- tarajora thana jama,gram- saraiya,Tarajora,Dist:Dumka,Jharkhand,814146</t>
  </si>
  <si>
    <t>Savitri Marandi</t>
  </si>
  <si>
    <t>MUNNA HEMBROM</t>
  </si>
  <si>
    <t>po-tasaria thana-maslia,gram-pipra2,Beliadih,Dist:Dumka,Jharkhand,814166</t>
  </si>
  <si>
    <t>Chhotirani Kisku</t>
  </si>
  <si>
    <t>SANAT HEMBRAM</t>
  </si>
  <si>
    <t>gram saraiya po tarajora ps jama,Tarajora,Dist:Dumka,Jharkhand,814146</t>
  </si>
  <si>
    <t>Bahapaku Marandi</t>
  </si>
  <si>
    <t>SHIVAM SINGH</t>
  </si>
  <si>
    <t>Kamlesh</t>
  </si>
  <si>
    <t>2,beohari se bhamraha road,bhamraha,school,Bhamraha,Dist:Shahdol,Madhya Pradesh,484774</t>
  </si>
  <si>
    <t>SBIN0064254</t>
  </si>
  <si>
    <t>Baba Heavy</t>
  </si>
  <si>
    <t>Sunita Singh Gond</t>
  </si>
  <si>
    <t>PRADIP KUMAR</t>
  </si>
  <si>
    <t>Sadanandpur Baisa,Nandlalpur,Bhagalpur,Dist:Bhagalpur,Bihar,813222</t>
  </si>
  <si>
    <t>10/11/1993</t>
  </si>
  <si>
    <t>Manki Devi</t>
  </si>
  <si>
    <t xml:space="preserve">Surendra Kumar </t>
  </si>
  <si>
    <t xml:space="preserve">Punaram </t>
  </si>
  <si>
    <t>Rajkamma,Madanpur,korba,Chhattisgarh-495445</t>
  </si>
  <si>
    <t>25.01.2026</t>
  </si>
  <si>
    <t>Wc</t>
  </si>
  <si>
    <t>BARB0BKHRA</t>
  </si>
  <si>
    <t xml:space="preserve">Bhim Kumar </t>
  </si>
  <si>
    <t>Budhan mistri</t>
  </si>
  <si>
    <t>27.01.2026</t>
  </si>
  <si>
    <t xml:space="preserve">Vikram Paswan </t>
  </si>
  <si>
    <t>Kanchanpur,Chhatarpur,Chhatapur,Palamu,Jharkhand-822113</t>
  </si>
  <si>
    <t>Ashok sahoo</t>
  </si>
  <si>
    <t>Sahadeb Sahoo</t>
  </si>
  <si>
    <t>Mangalapursasan,Dibyasinagapur,Khorda,Odisha-752031</t>
  </si>
  <si>
    <t>16.06.1981</t>
  </si>
  <si>
    <t>HDFC0000075</t>
  </si>
  <si>
    <t>Pradip Soren</t>
  </si>
  <si>
    <t xml:space="preserve">Jitan Soren </t>
  </si>
  <si>
    <t>Pinchhdi,Palojori,Deoghar,Jharkhand-814146</t>
  </si>
  <si>
    <t>28.01.2026</t>
  </si>
  <si>
    <t xml:space="preserve">Panku marandi </t>
  </si>
  <si>
    <t xml:space="preserve">Raju Hembrom </t>
  </si>
  <si>
    <t>Srilal Hembrom</t>
  </si>
  <si>
    <t>Bediya,Chamrabahiar,Jarmundi,Dumka,Jharkhand-8141118</t>
  </si>
  <si>
    <t>Abhilasha marandi</t>
  </si>
  <si>
    <t xml:space="preserve">Sunil Tudu </t>
  </si>
  <si>
    <t xml:space="preserve">Promesal Tudu </t>
  </si>
  <si>
    <t>Bhotokodiya,nachangari,jama,Dumka,Jharkhand-814146</t>
  </si>
  <si>
    <t xml:space="preserve">Nuni Hembram </t>
  </si>
  <si>
    <t>Arun Marandi</t>
  </si>
  <si>
    <t>samel marandi</t>
  </si>
  <si>
    <t>heth Balram,bhutokoria,jama,dumka,jharkhand-814146</t>
  </si>
  <si>
    <t xml:space="preserve">Sonauni Murmu </t>
  </si>
  <si>
    <t>Late naku korwa</t>
  </si>
  <si>
    <t xml:space="preserve">Puja Kumari </t>
  </si>
  <si>
    <t xml:space="preserve">Kirthan Dhruv </t>
  </si>
  <si>
    <t xml:space="preserve">Ramdas Dhruv </t>
  </si>
  <si>
    <t>BARB0DRMAIN</t>
  </si>
  <si>
    <t>banK Of Barda</t>
  </si>
  <si>
    <t>Kuni dhrun</t>
  </si>
  <si>
    <t>Raghuvenra Tiwari</t>
  </si>
  <si>
    <t>Govind narayan Tiwari</t>
  </si>
  <si>
    <t>Dandee,Purouna,Teonthar,Rewa,MP-486447</t>
  </si>
  <si>
    <t>08.09.1991</t>
  </si>
  <si>
    <t>SBIN0002844</t>
  </si>
  <si>
    <t>Sunita devi Tiwari</t>
  </si>
  <si>
    <t xml:space="preserve">Sandip Paswan </t>
  </si>
  <si>
    <t>manglesh paswan</t>
  </si>
  <si>
    <t xml:space="preserve">Vijay paswan </t>
  </si>
  <si>
    <t xml:space="preserve">Raju Ranjan kumar </t>
  </si>
  <si>
    <t xml:space="preserve">Shivgovind ram </t>
  </si>
  <si>
    <t xml:space="preserve">Sangita devi </t>
  </si>
  <si>
    <t xml:space="preserve">Gopal Ram </t>
  </si>
  <si>
    <t xml:space="preserve">wife </t>
  </si>
  <si>
    <t>Rinku Kumar</t>
  </si>
  <si>
    <t xml:space="preserve">Ramlal Ram </t>
  </si>
  <si>
    <t>Fi+L5203:M5246tter</t>
  </si>
  <si>
    <t>Peslal,Peska,meral,Chama,garhwa,Jharkhand-822114</t>
  </si>
  <si>
    <t xml:space="preserve">Rani Kumari </t>
  </si>
  <si>
    <t xml:space="preserve">Satya Narayan Mahobiya </t>
  </si>
  <si>
    <t xml:space="preserve">Mastram mahobiya </t>
  </si>
  <si>
    <t>Birsinghpur,Umaria,Madhay Pradesh-484551</t>
  </si>
  <si>
    <t xml:space="preserve">Fino Bank </t>
  </si>
  <si>
    <t xml:space="preserve">Sikendra Yadav </t>
  </si>
  <si>
    <t>Simariya,madhuban ,Koderma,Jharkhand-825407</t>
  </si>
  <si>
    <t>10.08.2003</t>
  </si>
  <si>
    <t>BKID0004817</t>
  </si>
  <si>
    <t xml:space="preserve">Sonu Kumar Yadav </t>
  </si>
  <si>
    <t xml:space="preserve">Muni Yadav </t>
  </si>
  <si>
    <t xml:space="preserve">Krupa Harpal </t>
  </si>
  <si>
    <t>manigaon,Pipaidar,Odisha-767033</t>
  </si>
  <si>
    <t xml:space="preserve">Bhumika </t>
  </si>
  <si>
    <t xml:space="preserve">Santanu behera </t>
  </si>
  <si>
    <t xml:space="preserve">Ram Chandra behera </t>
  </si>
  <si>
    <t>Kaudikhani,Kanas,Kadua,Nirakarpur,Puri,Odisha-752019</t>
  </si>
  <si>
    <t>03.01.1988</t>
  </si>
  <si>
    <t>SBIN0013570</t>
  </si>
  <si>
    <t xml:space="preserve">Dilip Behera </t>
  </si>
  <si>
    <t>Pardeshi Yadav</t>
  </si>
  <si>
    <t>bhad para, Votegan,bhatgaon,Baloda Bazar,Chhattigarh-493222``</t>
  </si>
  <si>
    <t xml:space="preserve">Raj Lahare </t>
  </si>
  <si>
    <t xml:space="preserve">Anjoy Roy </t>
  </si>
  <si>
    <t xml:space="preserve">Swadhin Roy </t>
  </si>
  <si>
    <t>Thakurpara,Aurangabad,Suti West Bengal -742201</t>
  </si>
  <si>
    <t>02.04.1996</t>
  </si>
  <si>
    <t xml:space="preserve">Sunita Roy </t>
  </si>
  <si>
    <t xml:space="preserve">Purshottam Gupta </t>
  </si>
  <si>
    <t xml:space="preserve">Late Shri.Heeralal </t>
  </si>
  <si>
    <t>Station Road,Shadol,Shadol,madhay Pradesh -484001</t>
  </si>
  <si>
    <t>07.01.1982</t>
  </si>
  <si>
    <t>SBIN0012188</t>
  </si>
  <si>
    <t xml:space="preserve">Rani Gupta </t>
  </si>
  <si>
    <t>Gafur Rohim</t>
  </si>
  <si>
    <t>Soriful Momin</t>
  </si>
  <si>
    <t>Ranipur,Tinpakuria,Samserganj,West Bengal-742202,Dist:Malda,West Bengal,732206</t>
  </si>
  <si>
    <t>03.01.1999</t>
  </si>
  <si>
    <t>29.01.2026</t>
  </si>
  <si>
    <t>Noor Alam</t>
  </si>
  <si>
    <t>Saritulla</t>
  </si>
  <si>
    <t>Aniul Islam</t>
  </si>
  <si>
    <t>Mofijuddin Biswas Para, Gayesbari,Kaliachak,Malda,west bengal,732206</t>
  </si>
  <si>
    <t>BARB0TURBHE</t>
  </si>
  <si>
    <t>Jahanur Khatun</t>
  </si>
  <si>
    <t>Habib Sekh</t>
  </si>
  <si>
    <t>Arfat Sekh</t>
  </si>
  <si>
    <t>05.04.1998</t>
  </si>
  <si>
    <t>Rima Bibi</t>
  </si>
  <si>
    <t>Abdul Aziz</t>
  </si>
  <si>
    <t>Bakul Sk</t>
  </si>
  <si>
    <t>Lalman Khatun Bibi</t>
  </si>
  <si>
    <t>Md Emdadul Hoque</t>
  </si>
  <si>
    <t>Md Arfat</t>
  </si>
  <si>
    <t>20.03.1998</t>
  </si>
  <si>
    <t>Umme Kuisum</t>
  </si>
  <si>
    <t>Dilashad Ansari</t>
  </si>
  <si>
    <t>Md Kaish Raja</t>
  </si>
  <si>
    <t>Paraswan, Ramna,Garhwa,Jharkhand-822128</t>
  </si>
  <si>
    <t>Shakeel Ansari</t>
  </si>
  <si>
    <t>Roushan Khatun</t>
  </si>
  <si>
    <t>Ram Awadh Vishwakarma</t>
  </si>
  <si>
    <t>Tandwa,Ramna,Garhwa,Jharkhand-822128</t>
  </si>
  <si>
    <t>Asharaf Ansari</t>
  </si>
  <si>
    <t>Sultan Ansari</t>
  </si>
  <si>
    <t>02.01.1988</t>
  </si>
  <si>
    <t>Farjana Bibi</t>
  </si>
  <si>
    <t>Jasmuddin</t>
  </si>
  <si>
    <t>Akabar Ali</t>
  </si>
  <si>
    <t>majhigawan,Chanchi,Sonbhadra,Uttar Pradesh-231226</t>
  </si>
  <si>
    <t>Hasib Ali</t>
  </si>
  <si>
    <t>Bansdih,Mahugawan,Chainpur,Palamu,Jharkhand-82210</t>
  </si>
  <si>
    <t>Nusarat Jahan</t>
  </si>
  <si>
    <t>Samiullah Ansari</t>
  </si>
  <si>
    <t>Kamruddin Ansari</t>
  </si>
  <si>
    <t>Bahiyar Kala,Tandwa, Ramna, Garhwa-822128</t>
  </si>
  <si>
    <t>Tabasum Bibi</t>
  </si>
  <si>
    <t>Rajesh Rajwar</t>
  </si>
  <si>
    <t>Dhura Rajwar</t>
  </si>
  <si>
    <t>satbahini, pandu, palamu, jharkhand-822120</t>
  </si>
  <si>
    <t>Lado kumari</t>
  </si>
  <si>
    <t xml:space="preserve">Shashi Kumar  </t>
  </si>
  <si>
    <t>Manoj Rajwar</t>
  </si>
  <si>
    <t>Nirasha Devi</t>
  </si>
  <si>
    <t>Kamal Kishor Kumar</t>
  </si>
  <si>
    <t>Narayan saw</t>
  </si>
  <si>
    <t>Dipauwa, Patan, Palamu, Jharkhand -822123</t>
  </si>
  <si>
    <t>Anuj Prasad</t>
  </si>
  <si>
    <t>Naresh Saw</t>
  </si>
  <si>
    <t>Nawada ,Sirma, Patan ,Palamu ,Jharkhand-822123</t>
  </si>
  <si>
    <t>Pana Devi</t>
  </si>
  <si>
    <t>Shrawan Ram</t>
  </si>
  <si>
    <t>SUNIL DHURVE</t>
  </si>
  <si>
    <t>ROOP CHAND</t>
  </si>
  <si>
    <t>KOLHUA,BALRAMPUR,CHHAT TISGARH,Dist:Balrampur,Chhat tisgarh,497225</t>
  </si>
  <si>
    <t xml:space="preserve">State OF India </t>
  </si>
  <si>
    <t xml:space="preserve">Rupchandra </t>
  </si>
  <si>
    <t>LEKHRAM BHARTI</t>
  </si>
  <si>
    <t>KARTIK RAM BHARTI</t>
  </si>
  <si>
    <t>SPCPL LABOUR COLONY RAIKHEDA RAIPUR C.G. 493225,Dist:Raipur,Chhattisgarh,493225</t>
  </si>
  <si>
    <t>CNRB0005424</t>
  </si>
  <si>
    <t>Maheshwari Bharti</t>
  </si>
  <si>
    <t>Nayapara,baloda bazar,Chhattisgarh-493195</t>
  </si>
  <si>
    <t>01.06.2001</t>
  </si>
  <si>
    <t>Chitrekha bai Dhruw</t>
  </si>
  <si>
    <t>GHANSHYAM NISHAD</t>
  </si>
  <si>
    <t>SHRIRAM NISHAD</t>
  </si>
  <si>
    <t>Dhansuli,Bangoli,Raipur,Chhattisgarh-493225,Dist:Raipur,Chhattisgarh,493225</t>
  </si>
  <si>
    <t>BAR0DBKHAU</t>
  </si>
  <si>
    <t xml:space="preserve">Kanti Nishad </t>
  </si>
  <si>
    <t>JOGEN TIYU</t>
  </si>
  <si>
    <t>DOYE TIYU</t>
  </si>
  <si>
    <t>AT- GAJIDIH, PO- JUMLA, PS- RAJMAGAR, DIAT- SARAIL,Dist:Seraikela-Kharsawan,Jharkhand</t>
  </si>
  <si>
    <t>Bank Of india</t>
  </si>
  <si>
    <t xml:space="preserve">Sukurmani Tia </t>
  </si>
  <si>
    <t>NIRANJAN BEHERA</t>
  </si>
  <si>
    <t>TUMBA BEHERA</t>
  </si>
  <si>
    <t>DASARAPALLI,HOSUR,Dist:krishnagiri,Tamilnadu,635109</t>
  </si>
  <si>
    <t xml:space="preserve">Tipan Ramarao Reddy </t>
  </si>
  <si>
    <t>TIPAN BIGHNESWAR REDDY</t>
  </si>
  <si>
    <t>CHIKARADA,CHIKARADA,Dist:Ganjam,Odisha,761008</t>
  </si>
  <si>
    <t>LAXMI REDDY</t>
  </si>
  <si>
    <t xml:space="preserve">babulal Munda </t>
  </si>
  <si>
    <t xml:space="preserve">somaru Munda </t>
  </si>
  <si>
    <t>bhandaria,bhandaria,Garhwa,Jharkhand-822125</t>
  </si>
  <si>
    <t>Aritel Payments bank</t>
  </si>
  <si>
    <t>jamuni Devi q</t>
  </si>
  <si>
    <t xml:space="preserve">mother </t>
  </si>
  <si>
    <t xml:space="preserve">Jagmohan korva </t>
  </si>
  <si>
    <t>Viswanath korva</t>
  </si>
  <si>
    <t xml:space="preserve">Devmani Devi </t>
  </si>
  <si>
    <t>Dev Murat</t>
  </si>
  <si>
    <t xml:space="preserve">Ramjagat </t>
  </si>
  <si>
    <t xml:space="preserve">Sarita devi </t>
  </si>
  <si>
    <t xml:space="preserve">Gopal kumar </t>
  </si>
  <si>
    <t xml:space="preserve">Surat lal </t>
  </si>
  <si>
    <t>Tekuarri,Bachara,sonbhadra,UP-231223</t>
  </si>
  <si>
    <t>Suratia</t>
  </si>
  <si>
    <t xml:space="preserve">Ugarsay </t>
  </si>
  <si>
    <t>Chalgali,Chalgali khas,balrampur,Chhattisgarh-497223</t>
  </si>
  <si>
    <t xml:space="preserve">Bank Of baroda </t>
  </si>
  <si>
    <t xml:space="preserve">Pramila Devi </t>
  </si>
  <si>
    <t xml:space="preserve">RajDev </t>
  </si>
  <si>
    <t xml:space="preserve">Devrup </t>
  </si>
  <si>
    <t xml:space="preserve">DevRoop </t>
  </si>
  <si>
    <t xml:space="preserve">Dilbaran </t>
  </si>
  <si>
    <t>Md Jalil Hoque</t>
  </si>
  <si>
    <t>Abdul Mannan</t>
  </si>
  <si>
    <t>Chhota Suzapur, Kaliachak-1, Malda, West Bengal-732206</t>
  </si>
  <si>
    <t>30.01.2026</t>
  </si>
  <si>
    <t>UTIB0002511</t>
  </si>
  <si>
    <t>Santoshi Yadav</t>
  </si>
  <si>
    <t xml:space="preserve"> Murumdag,Dali,Palamu,Jharkhand-822113</t>
  </si>
  <si>
    <t>Babni Kumar Ram</t>
  </si>
  <si>
    <t>Jawahir Bhuiya</t>
  </si>
  <si>
    <t>07.04.1994</t>
  </si>
  <si>
    <t>Tapo Kumar Bhuiyan</t>
  </si>
  <si>
    <t>Birju Bhuiyan</t>
  </si>
  <si>
    <t>Anup Yadav</t>
  </si>
  <si>
    <t>Rama Yadav</t>
  </si>
  <si>
    <t>Rud,Chhatarpur,palamu,822113</t>
  </si>
  <si>
    <t>Babli Devi</t>
  </si>
  <si>
    <t>Avinash Kumar Yadav</t>
  </si>
  <si>
    <t>Bairia,Sudna,  Daltonganj,Palamu,Jharkhand-822102</t>
  </si>
  <si>
    <t>05.01.2008</t>
  </si>
  <si>
    <t>Bhagwanti Devi</t>
  </si>
  <si>
    <t>Rampyari Bhuiyan</t>
  </si>
  <si>
    <t>Chandrika Bhuiyan</t>
  </si>
  <si>
    <t>Kalmatiya Devi</t>
  </si>
  <si>
    <t>Balram Bhuiyan</t>
  </si>
  <si>
    <t>Vigan Bhuiyan</t>
  </si>
  <si>
    <t>05.02.1998</t>
  </si>
  <si>
    <t>Rima Kumari</t>
  </si>
  <si>
    <t>Kamlesh Dhruv</t>
  </si>
  <si>
    <t>Ramprasad Dhruv</t>
  </si>
  <si>
    <t>23.07.2006</t>
  </si>
  <si>
    <t>Badruddin(jakir khan)</t>
  </si>
  <si>
    <t>KailashDhruv</t>
  </si>
  <si>
    <t>18.07.2003</t>
  </si>
  <si>
    <t>Gauri Bai Dhruv</t>
  </si>
  <si>
    <t>Uderam Odiya</t>
  </si>
  <si>
    <t>Anjuram</t>
  </si>
  <si>
    <t>Usha Bai Odiya</t>
  </si>
  <si>
    <t>Amwadih, Chhattarpur,Palamu, Jharkhand, -822113</t>
  </si>
  <si>
    <t>Sambhu kumar</t>
  </si>
  <si>
    <t>Digu Bhuiyan</t>
  </si>
  <si>
    <t>Mamta Kumari</t>
  </si>
  <si>
    <t>Ajay Gupta</t>
  </si>
  <si>
    <t>20.01.2005</t>
  </si>
  <si>
    <t>Fulvanti Devi</t>
  </si>
  <si>
    <t>Gopal</t>
  </si>
  <si>
    <t>Mukhram</t>
  </si>
  <si>
    <t>Bhainsa,jaunpur, uttar pradesh-222129</t>
  </si>
  <si>
    <t>08.06.1995</t>
  </si>
  <si>
    <t>UBIN0534897</t>
  </si>
  <si>
    <t>UNION bank</t>
  </si>
  <si>
    <t>Jyotinavik</t>
  </si>
  <si>
    <t>Samir Urao</t>
  </si>
  <si>
    <t>Samel Urao</t>
  </si>
  <si>
    <t>Butijhari, Debijhora,Chopra, Uttar Pradesh- 733207</t>
  </si>
  <si>
    <t>CBIN0282851</t>
  </si>
  <si>
    <t>Basanti Urao</t>
  </si>
  <si>
    <t>Bipin Ram</t>
  </si>
  <si>
    <t>Srawan Ram</t>
  </si>
  <si>
    <t>Vikash Kumar yadav</t>
  </si>
  <si>
    <t>Ramanand Yadav</t>
  </si>
  <si>
    <t>Barharia,Siwan,Bihar,841232</t>
  </si>
  <si>
    <t>08.10.1996</t>
  </si>
  <si>
    <t>PUNB0991200</t>
  </si>
  <si>
    <t>Prabhat kumar yadav</t>
  </si>
  <si>
    <t>Bhagatram sonkar</t>
  </si>
  <si>
    <t>Banvali Sonkar</t>
  </si>
  <si>
    <t>Simga, Baloda Bazar, Chhattisgarh,493101</t>
  </si>
  <si>
    <t>04.03.1982</t>
  </si>
  <si>
    <t>IDIB000s701</t>
  </si>
  <si>
    <t>Geeta sonkar</t>
  </si>
  <si>
    <t>Salman Khan</t>
  </si>
  <si>
    <t>Karamghatti,Bachara,Babhani,sonbhadra-231223</t>
  </si>
  <si>
    <t>Md.Kamran</t>
  </si>
  <si>
    <t>Yogi Chaura,shaktinagar,sonbhadra-231222</t>
  </si>
  <si>
    <t>UBIN0541486</t>
  </si>
  <si>
    <t xml:space="preserve">Birendra Sahu </t>
  </si>
  <si>
    <t xml:space="preserve">Vishnath Sahu </t>
  </si>
  <si>
    <t>gandhi Chok,Dhansuli,bangoli,Raipur,CG-493225</t>
  </si>
  <si>
    <t>24.07.1981</t>
  </si>
  <si>
    <t>BABR0BKHAU</t>
  </si>
  <si>
    <t xml:space="preserve">Rekh Sahu </t>
  </si>
  <si>
    <t xml:space="preserve">Ayan DAS </t>
  </si>
  <si>
    <t xml:space="preserve">Ajit Das </t>
  </si>
  <si>
    <t>natun Malacha,Murshidabad,West Bengal-742202</t>
  </si>
  <si>
    <t>28.09.2006</t>
  </si>
  <si>
    <t>PUNB0161920</t>
  </si>
  <si>
    <t xml:space="preserve">Ajit das </t>
  </si>
  <si>
    <t xml:space="preserve">Tamal Das </t>
  </si>
  <si>
    <t xml:space="preserve">Chandra Shekhar Das </t>
  </si>
  <si>
    <t>24.02.2007</t>
  </si>
  <si>
    <t xml:space="preserve">Mitton Das </t>
  </si>
  <si>
    <t>Ganesh Chandra Das</t>
  </si>
  <si>
    <t>Chandpur,Siteshnagar,Chandpur,Pakur,Pakur,Jharkhand-816107</t>
  </si>
  <si>
    <t>SBIN0009237</t>
  </si>
  <si>
    <t xml:space="preserve">Rakhi Das </t>
  </si>
  <si>
    <t xml:space="preserve">Animesh Mandal </t>
  </si>
  <si>
    <t xml:space="preserve">Sanjib Mandal </t>
  </si>
  <si>
    <t>hadinagar,mohanpur,Malda,West Bengal-732201</t>
  </si>
  <si>
    <t xml:space="preserve">Sujita Mandal </t>
  </si>
  <si>
    <t xml:space="preserve">Shamim Uddin </t>
  </si>
  <si>
    <t xml:space="preserve">Shahad Uddin </t>
  </si>
  <si>
    <t>himauli Bigehna,Maudaha,Hamirpur,UP-210507</t>
  </si>
  <si>
    <t>SBIN0001136</t>
  </si>
  <si>
    <t xml:space="preserve">Shahab Uddin </t>
  </si>
  <si>
    <t xml:space="preserve">father </t>
  </si>
  <si>
    <t>Katra, Sribhisrampur, Ranka, Garhwa, Jharkhand - 8,Dist:Garhwa,Jharkhand</t>
  </si>
  <si>
    <t>VARSHA BAKHALA</t>
  </si>
  <si>
    <t>WIFE</t>
  </si>
  <si>
    <t>VINOD SINGH</t>
  </si>
  <si>
    <t>Kudrum,Dist:Garhwa,Jharkhand,822125</t>
  </si>
  <si>
    <t>PUNAM KUMARI</t>
  </si>
  <si>
    <t>VILL KHAPRO POST RANKA RAJ PS RANKA,WARD NO-06,Ranka,Dist:Garhwa,Jhar khand,822125</t>
  </si>
  <si>
    <t>ANITA DEVI</t>
  </si>
  <si>
    <t xml:space="preserve">Deepak kumar </t>
  </si>
  <si>
    <t xml:space="preserve">Dev Narayan Ram </t>
  </si>
  <si>
    <t>bhera,Chanpura,Chandanpura,Rohtas,Bihar-821312</t>
  </si>
  <si>
    <t xml:space="preserve">Renu Kumari </t>
  </si>
  <si>
    <t>UPENDAR RAJWAR</t>
  </si>
  <si>
    <t>bahera,Chanpura,Dist:Rohtas,Bihar,821312</t>
  </si>
  <si>
    <t>AIRTEL PAYMENTS BANK LIMITED</t>
  </si>
  <si>
    <t>SUMITRA RAJWAR</t>
  </si>
  <si>
    <t>DHARMENDRA KUMAR</t>
  </si>
  <si>
    <t>Shiv Narayan Ram</t>
  </si>
  <si>
    <t>GRAM - BAHERA,Chanpura,Dist:Rohta s,Bihar,821312</t>
  </si>
  <si>
    <t>RINKU DEVI</t>
  </si>
  <si>
    <t>SUKAR KUMAR</t>
  </si>
  <si>
    <t>Hira Lal Rajwar</t>
  </si>
  <si>
    <t>Gram - Bahera,Chanpura,Dist:Rohtas, Bihar,821312</t>
  </si>
  <si>
    <t>SURAJ KUMAR</t>
  </si>
  <si>
    <t>BROTHER</t>
  </si>
  <si>
    <t xml:space="preserve">Jatuli Rajwar </t>
  </si>
  <si>
    <t>behera,Tilauthu,Rohtas,bihar-821312</t>
  </si>
  <si>
    <t>SUNAINA KUMAR</t>
  </si>
  <si>
    <t xml:space="preserve">Siya ram </t>
  </si>
  <si>
    <t xml:space="preserve">Tulsi Das </t>
  </si>
  <si>
    <t>Bhalpahri,Bachra,babhani,Bachra,Sonbhadra,UP-231223</t>
  </si>
  <si>
    <t>09.05.2004</t>
  </si>
  <si>
    <t>Tulshi das</t>
  </si>
  <si>
    <t xml:space="preserve">Ramnath Bhuiyan </t>
  </si>
  <si>
    <t>Subedar Bhuiyan</t>
  </si>
  <si>
    <t>UDAY KUMAR BHUIYAN</t>
  </si>
  <si>
    <t>SON</t>
  </si>
  <si>
    <t>utib0003685</t>
  </si>
  <si>
    <t>ANITASINGH GOND</t>
  </si>
  <si>
    <t xml:space="preserve">Jubail SK </t>
  </si>
  <si>
    <t xml:space="preserve">Dihigram </t>
  </si>
  <si>
    <t>Dafahar,Jaglai,Murshidabad,West bengal-742224</t>
  </si>
  <si>
    <t>14.03.2004</t>
  </si>
  <si>
    <t>MOBARAK HOSSAIN</t>
  </si>
  <si>
    <t xml:space="preserve">ARJUN KUMAR </t>
  </si>
  <si>
    <t xml:space="preserve">Rambabu Ray </t>
  </si>
  <si>
    <t>SBIN0008185</t>
  </si>
  <si>
    <t xml:space="preserve">Ram Babu Ray </t>
  </si>
  <si>
    <t xml:space="preserve">Binesh Bhuiyan </t>
  </si>
  <si>
    <t>Aaredana.loinga,Patana,Palamu,Jharkhand-822123</t>
  </si>
  <si>
    <t>INDB0001021</t>
  </si>
  <si>
    <t>INDUS BANK</t>
  </si>
  <si>
    <t>RITA DEVI</t>
  </si>
  <si>
    <t xml:space="preserve">Bapan Saha </t>
  </si>
  <si>
    <t xml:space="preserve">Dinu Saha </t>
  </si>
  <si>
    <t>Kanai,tola,krihnapur,malda,west bengal-732210</t>
  </si>
  <si>
    <t>25.12.2006</t>
  </si>
  <si>
    <t>SBIN0006747</t>
  </si>
  <si>
    <t>BASANTI SAHA</t>
  </si>
  <si>
    <t>MOTHER</t>
  </si>
  <si>
    <t>Mustakim</t>
  </si>
  <si>
    <t>20.06.2003</t>
  </si>
  <si>
    <t>ABDUL KARIM</t>
  </si>
  <si>
    <t xml:space="preserve">Rajendra yadav </t>
  </si>
  <si>
    <t xml:space="preserve">Laxman Yadav </t>
  </si>
  <si>
    <t>KALINDA DEVI</t>
  </si>
  <si>
    <t xml:space="preserve">dasaru Bhuiyan </t>
  </si>
  <si>
    <t>20.08.1974</t>
  </si>
  <si>
    <t>INDIAN POST PAYMENT BANK</t>
  </si>
  <si>
    <t>MINA DEVI</t>
  </si>
  <si>
    <t>TULSI PASWAN</t>
  </si>
  <si>
    <t>SOMAR PASWAN</t>
  </si>
  <si>
    <t>BAHERA,Dist:Palamu,Jharkhand</t>
  </si>
  <si>
    <t>01.02.2026</t>
  </si>
  <si>
    <t>01.02.20296</t>
  </si>
  <si>
    <t>SUSHILA DEVI</t>
  </si>
  <si>
    <t>Gamhariya, Japla, Hussainabad,Dist:Palamu,Jhar khand,822116</t>
  </si>
  <si>
    <t>CHAMPA DEVI</t>
  </si>
  <si>
    <t>DIPAK KUMAR</t>
  </si>
  <si>
    <t>Maharaj Mehta</t>
  </si>
  <si>
    <t>Simra , Uchit , Bhan , Aurangabad , Bihar , 824301,Dist:Aurangabad,Bihar, 824301</t>
  </si>
  <si>
    <t>rajmati devi</t>
  </si>
  <si>
    <t>BASANT MEHATA</t>
  </si>
  <si>
    <t>LT. MUNGESAR MEHATA</t>
  </si>
  <si>
    <t>Kajhpa,kajhpa,dhongra,Aurangabad,Bihar-824111</t>
  </si>
  <si>
    <t>idib000s711</t>
  </si>
  <si>
    <t>fulabhari devi</t>
  </si>
  <si>
    <t>UCBA0002910</t>
  </si>
  <si>
    <t>sudhir kuma</t>
  </si>
  <si>
    <t xml:space="preserve">Harendra Yadav   </t>
  </si>
  <si>
    <t>rajanti devi</t>
  </si>
  <si>
    <t>radha devi</t>
  </si>
  <si>
    <t>RAMKRIPAL RAM</t>
  </si>
  <si>
    <t>BHOLARAM</t>
  </si>
  <si>
    <t>WARD NO 5 VILL ARANGI,POST LAGMA,Dist:Garhwa,Jharkhand</t>
  </si>
  <si>
    <t>02.02.2026</t>
  </si>
  <si>
    <t>UCBA0002199</t>
  </si>
  <si>
    <t>Sukhdev Ram</t>
  </si>
  <si>
    <t>VILL - BARKOMA PO - PS - TARHASI,Barkoma,Dist:Palam u,Jharkhand,822118</t>
  </si>
  <si>
    <t>AIRP0000002</t>
  </si>
  <si>
    <t>SANDHYA KUMARI</t>
  </si>
  <si>
    <t>SHAMBHU RAM</t>
  </si>
  <si>
    <t>VILL - BARKOMAPO - PS - TARHASI,Barkoma,Dist:Palamu,Jharkhand,822118</t>
  </si>
  <si>
    <t>KABITA DEVI</t>
  </si>
  <si>
    <t>UDIT YADAV</t>
  </si>
  <si>
    <t>LAKHAN YADAV</t>
  </si>
  <si>
    <t>TENDUDIH,TENDUDIH,HARIHARGANJ,Dist:Palamu,Jharkhand,822113</t>
  </si>
  <si>
    <t>sunita devi</t>
  </si>
  <si>
    <t>BRISAHPAT YADAV</t>
  </si>
  <si>
    <t>SANTOSH YADAV</t>
  </si>
  <si>
    <t>PUNB0632800</t>
  </si>
  <si>
    <t>PANJAB NATIONAL BANK</t>
  </si>
  <si>
    <t>nanda devi</t>
  </si>
  <si>
    <t>BANARSI BHUIYA</t>
  </si>
  <si>
    <t>tenudih,palmau,Dist:Palamu,Jharkhand-822113</t>
  </si>
  <si>
    <t>payal devi</t>
  </si>
  <si>
    <t>HARI YADAV</t>
  </si>
  <si>
    <t>TENDUDIH,HARIHARGANJ,Dist:Palamu,Jharkhand,822113</t>
  </si>
  <si>
    <t>urmila devi</t>
  </si>
  <si>
    <t>PREMNI DEVI</t>
  </si>
  <si>
    <t>03.02.2026</t>
  </si>
  <si>
    <t>SBIN0030172</t>
  </si>
  <si>
    <t>SEELA DEVI</t>
  </si>
  <si>
    <t>NAND LAL</t>
  </si>
  <si>
    <t>SUBHASH</t>
  </si>
  <si>
    <t>ANPARA,Dist:Sonbhadra,Uttar Pradesh-231225</t>
  </si>
  <si>
    <t>IDBI00R630</t>
  </si>
  <si>
    <t>nilam</t>
  </si>
  <si>
    <t>JHURAI</t>
  </si>
  <si>
    <t>BARIPAN,Dist:Sonbhadra,Uttar Pradesh-231225</t>
  </si>
  <si>
    <t>SBIN0016714</t>
  </si>
  <si>
    <t>TUNU BHUIYAN</t>
  </si>
  <si>
    <t>BAGHWAR,POST-KANJIA,PS-BHANDRIA,GARHWA, JHARKHAND-,Dist:Garhwa,Jharkhand</t>
  </si>
  <si>
    <t xml:space="preserve">Gorelal Ghasi </t>
  </si>
  <si>
    <t>AJAY KUMAR SINGH</t>
  </si>
  <si>
    <t>PARSAN SINGH</t>
  </si>
  <si>
    <t>JANEWA,GODARMANA,Dist:Garhwa,Jharkhand-822125</t>
  </si>
  <si>
    <t>ASHRITA DEVI</t>
  </si>
  <si>
    <t>GORELAL GHASI</t>
  </si>
  <si>
    <t>KHEDAN</t>
  </si>
  <si>
    <t>GRAM,BAGHWAR POST KANJIYA, THANA,BHANDRIYA , GARWH,Dist:Garhwa,Jharkhand</t>
  </si>
  <si>
    <t>UTIB0003217</t>
  </si>
  <si>
    <t>RAJESH SINGH</t>
  </si>
  <si>
    <t>BULAKHI SINGH</t>
  </si>
  <si>
    <t>MADGARI,VILL-BAGHWAR,PO-KANJIYA,PS-BHANDARIYA,BAGHWAR,GARHWA,KANJIYA,JHARKHAND-822125,Dist:Garhwa,Jharkhand</t>
  </si>
  <si>
    <t>KARMINI DEVI</t>
  </si>
  <si>
    <t>shahjeb</t>
  </si>
  <si>
    <t xml:space="preserve">Birbal Bhuiyan </t>
  </si>
  <si>
    <t>naudiha,khajurl,Chhattarpur,Naudiha,Palamu,Jharkhand-822113</t>
  </si>
  <si>
    <t xml:space="preserve">Laxmi Prasad Yadav </t>
  </si>
  <si>
    <t>ARVIND RAM</t>
  </si>
  <si>
    <t>ss</t>
  </si>
  <si>
    <t>Parmeshwaar bhuiyan</t>
  </si>
  <si>
    <t>Gopal bhuiyan</t>
  </si>
  <si>
    <t>bhagwar,kanjiyam,bhandaria,garhwa,jharkhand,822125</t>
  </si>
  <si>
    <t>LAYO DEVI</t>
  </si>
  <si>
    <t>Surendra bhuiyan</t>
  </si>
  <si>
    <t>Bijli ram</t>
  </si>
  <si>
    <t>Pipara,hariharganj,palamu,jharkhand,822113</t>
  </si>
  <si>
    <t>100609142379/100726426956</t>
  </si>
  <si>
    <t>6328001700015779`</t>
  </si>
  <si>
    <t>Chandip bhuiyna</t>
  </si>
  <si>
    <t>SHYAM SUNDAR BHUIYAN</t>
  </si>
  <si>
    <t>Prasadhi Bhuiyan</t>
  </si>
  <si>
    <t>VILL -TENUDIH, PS - HARIHARGANJ,Tendui,Dist:Pal amu,Jharkhand,822113</t>
  </si>
  <si>
    <t>Bharati devi</t>
  </si>
  <si>
    <t>BABAN YADAV</t>
  </si>
  <si>
    <t>Indradev Yadav</t>
  </si>
  <si>
    <t>VILL- TENDUDIH ,POSAKALDIPA ,PSHARIHARGANJ,Tendudih,Dist: Palamu,Jharkhand,822113</t>
  </si>
  <si>
    <t>6328000100032605`</t>
  </si>
  <si>
    <t>RAMJEET BHUIYAN</t>
  </si>
  <si>
    <t>Ram Prasad Bhuiyan</t>
  </si>
  <si>
    <t>Kuwar pasiya</t>
  </si>
  <si>
    <t>NANDU YADAV</t>
  </si>
  <si>
    <t>RAM AUTAR YADAV</t>
  </si>
  <si>
    <t>Indu devi</t>
  </si>
  <si>
    <t>Ajay yadav</t>
  </si>
  <si>
    <t>Jugeshwar yadav</t>
  </si>
  <si>
    <t>Surjan bhuiyan</t>
  </si>
  <si>
    <t>2648001700031169`</t>
  </si>
  <si>
    <t>Manju  devi</t>
  </si>
  <si>
    <t>Dev narayan yadav</t>
  </si>
  <si>
    <t>Butan yadav</t>
  </si>
  <si>
    <t>Basariya kala,chainpur,chando,palamu,jharkhand,822110</t>
  </si>
  <si>
    <t>CBIN0281031</t>
  </si>
  <si>
    <t>Sohila devi</t>
  </si>
  <si>
    <t>02.12.1986</t>
  </si>
  <si>
    <t>Maya devi</t>
  </si>
  <si>
    <t>Munna prajapati</t>
  </si>
  <si>
    <t>Naresh prajapati</t>
  </si>
  <si>
    <t>AMARENDRA NATH BAR</t>
  </si>
  <si>
    <t>Rabindra bar</t>
  </si>
  <si>
    <t>Southkanda,sanut kanda,pratapdighi,purba medinipur,west bangal,721440</t>
  </si>
  <si>
    <t>15.02.1983</t>
  </si>
  <si>
    <t>PRATIMA</t>
  </si>
  <si>
    <t>Ramesh Vishwakarma</t>
  </si>
  <si>
    <t>Ramchandra vishwakarma</t>
  </si>
  <si>
    <t>Ward no-6,chama,peska,meral,garhwa,jharkhand,822114</t>
  </si>
  <si>
    <t>1677010046437</t>
  </si>
  <si>
    <t>Aarti Devi</t>
  </si>
  <si>
    <t>Kalendra kumar</t>
  </si>
  <si>
    <t>Moshafir bhuinya</t>
  </si>
  <si>
    <t>Naudiha bajar,balara,namudag,chhatarpur,palamu,jharkhand,822113</t>
  </si>
  <si>
    <t>6327001700023335`</t>
  </si>
  <si>
    <t>Biresh ram</t>
  </si>
  <si>
    <t>Charitra bhuiyan</t>
  </si>
  <si>
    <t>manju devi</t>
  </si>
  <si>
    <t>Kerki kala,chhatarpur,murumdag,dali,palamu jharkhand,822113</t>
  </si>
  <si>
    <t>Babalu prasad gupta</t>
  </si>
  <si>
    <t>Sukhdev saw</t>
  </si>
  <si>
    <t>Kamarama,okhagara,meral,biktam,garhwa,jharkhand,822114</t>
  </si>
  <si>
    <t>SBIN0017135</t>
  </si>
  <si>
    <t>Janvi kumari</t>
  </si>
  <si>
    <t xml:space="preserve">Airtel Payment bank </t>
  </si>
  <si>
    <t>03.02.1997</t>
  </si>
  <si>
    <t>Nitish kumar</t>
  </si>
  <si>
    <t>Rajesh kumar pal</t>
  </si>
  <si>
    <t>Munilal goverdhan pal</t>
  </si>
  <si>
    <t>Ward no-20,kundru,tadwa,tilda,raipur,chhattisgarh,493116</t>
  </si>
  <si>
    <t>20.07.1975</t>
  </si>
  <si>
    <t>UTIB0001903</t>
  </si>
  <si>
    <t>Nirmla pal</t>
  </si>
  <si>
    <t>Ramdhyan rajvar</t>
  </si>
  <si>
    <t>Bahera,tilauthu,chandrapura,saraiya,rohtas,bihar,821312</t>
  </si>
  <si>
    <t>Satyawanti devi</t>
  </si>
  <si>
    <t>Munari manjhi</t>
  </si>
  <si>
    <t>Gajar manjhi</t>
  </si>
  <si>
    <t>Ward no-3 ramanujganj,balrampur,chhattisgarh,497220</t>
  </si>
  <si>
    <t>Situ momin</t>
  </si>
  <si>
    <t>Rafij momin</t>
  </si>
  <si>
    <t>SBIN0001299</t>
  </si>
  <si>
    <t>Anju bibi</t>
  </si>
  <si>
    <t>Dilip kumar</t>
  </si>
  <si>
    <t>Shree ram</t>
  </si>
  <si>
    <t>Purani basti,rajkamma,madanpur,pali,korba,chhattisgarh,495445</t>
  </si>
  <si>
    <t>20.10.1996</t>
  </si>
  <si>
    <t>Sandip kumar</t>
  </si>
  <si>
    <t>Kundan prajapati</t>
  </si>
  <si>
    <t>Amar prajapati</t>
  </si>
  <si>
    <t>Ward no-5,Karke,annraj,nawadih,garhwa,jharkhand,822114</t>
  </si>
  <si>
    <t>03.07.1989</t>
  </si>
  <si>
    <t>hdfc bank</t>
  </si>
  <si>
    <t>Bijay bhuiyan</t>
  </si>
  <si>
    <t>Jethu bhuiyan</t>
  </si>
  <si>
    <t>Chapari,uadypur,ramkanda,garhwa,jharkhand,822125</t>
  </si>
  <si>
    <t>State bank o0f india</t>
  </si>
  <si>
    <t>Airp0000001</t>
  </si>
  <si>
    <t>Pradeep bhuiyan</t>
  </si>
  <si>
    <t>Prabhu bhuiyan</t>
  </si>
  <si>
    <t>Kutum,saraidih,barwwadih,latehar,jharkhand,822111</t>
  </si>
  <si>
    <t>Mahendra kumar sharma</t>
  </si>
  <si>
    <t>Lalti kuwar</t>
  </si>
  <si>
    <t>Shiv bihari bhuiyan</t>
  </si>
  <si>
    <t>Naudiha,patan,palamu,jharkhand,822123</t>
  </si>
  <si>
    <t>Indb0001024</t>
  </si>
  <si>
    <t>Samitri devi</t>
  </si>
  <si>
    <t>Kuldip bhuiya</t>
  </si>
  <si>
    <t>Radha bhuiya</t>
  </si>
  <si>
    <t>Alok kumar Vishwkarma</t>
  </si>
  <si>
    <t>Rajendra vishwakarma</t>
  </si>
  <si>
    <t>15.04.1991</t>
  </si>
  <si>
    <t>8107000191074811`</t>
  </si>
  <si>
    <t>Baliram bhuiyan</t>
  </si>
  <si>
    <t>Satan bhuiyan</t>
  </si>
  <si>
    <t>Punita devi</t>
  </si>
  <si>
    <t>Bidhayak ram</t>
  </si>
  <si>
    <t>Amrajit bhauiyan</t>
  </si>
  <si>
    <t>SBIUN0RRVCGB</t>
  </si>
  <si>
    <t>Ghanshyam ram</t>
  </si>
  <si>
    <t>Ram pravesh ram</t>
  </si>
  <si>
    <t>03.05.1993</t>
  </si>
  <si>
    <t>State bank 0f india</t>
  </si>
  <si>
    <t>Koshila devi</t>
  </si>
  <si>
    <t>Banshi dhar singh</t>
  </si>
  <si>
    <t>Gaya singh</t>
  </si>
  <si>
    <t>10.04.1989</t>
  </si>
  <si>
    <t>Chandni devi</t>
  </si>
  <si>
    <t>Kameshar bhuiyan</t>
  </si>
  <si>
    <t>Panandih paduma,manatu,palamu,jharkhand,822123</t>
  </si>
  <si>
    <t>Ranjeet bhuiyan</t>
  </si>
  <si>
    <t>Jayram Kumar</t>
  </si>
  <si>
    <t>Suryanath Bhuiyan</t>
  </si>
  <si>
    <t xml:space="preserve">Village - Ghasidag, P - GhaRATIA, PS -Bishrampur, Dist. - Palamu, Jharkhand - 822124 </t>
  </si>
  <si>
    <t>7050749878</t>
  </si>
  <si>
    <t>Biklesh Kumar Yadav</t>
  </si>
  <si>
    <t>Vill. - Jamari, PO - Ghartiya, Dist. - Palamu, Jharkhand - 822124</t>
  </si>
  <si>
    <t>55518100022374</t>
  </si>
  <si>
    <t>Kamla Kumari</t>
  </si>
  <si>
    <t>Vill. - Telari, PO - Chhattarpur, Dist. - Palamu, Jharkhand -822113</t>
  </si>
  <si>
    <t>55518100022697</t>
  </si>
  <si>
    <t>Krishana Yadav</t>
  </si>
  <si>
    <t>Vill. - Van Manjhauli, PO - Singhana, Dist. - Aurangabad, Bihar - 824202</t>
  </si>
  <si>
    <t>20321191671</t>
  </si>
  <si>
    <t>011510092397</t>
  </si>
  <si>
    <t>Leman Ram Nishad</t>
  </si>
  <si>
    <t>37210013586</t>
  </si>
  <si>
    <t>70881500016347</t>
  </si>
  <si>
    <t>Roushila Kumari</t>
  </si>
  <si>
    <t>031510016482</t>
  </si>
  <si>
    <t>1668200100000202</t>
  </si>
  <si>
    <t>1668201700228241</t>
  </si>
  <si>
    <t>Ramkrishna Pal</t>
  </si>
  <si>
    <t>Ananda Pal</t>
  </si>
  <si>
    <t>16682801766376517</t>
  </si>
  <si>
    <t>Dipak Singh</t>
  </si>
  <si>
    <t>Vill. - Chapari, PO - Chhencha, Dist. - Latehar, Jharkhand - 822111</t>
  </si>
  <si>
    <t>3049110080504</t>
  </si>
  <si>
    <t>UCBA0003104</t>
  </si>
  <si>
    <t>Pratima Kumari</t>
  </si>
  <si>
    <t>7268903593</t>
  </si>
  <si>
    <t>Vijay Mal Ram</t>
  </si>
  <si>
    <t>Vill. - Rud, PO - Khajuri Naudiha, Dist. - Palamu, Jharkhand - 822113</t>
  </si>
  <si>
    <t>84070798023</t>
  </si>
  <si>
    <t>Kaliya Devi</t>
  </si>
  <si>
    <t>Basant Kumar Ram</t>
  </si>
  <si>
    <t>38954161767</t>
  </si>
  <si>
    <t>SBIN0003114</t>
  </si>
  <si>
    <t>38355115304</t>
  </si>
  <si>
    <t>31642644093</t>
  </si>
  <si>
    <t>Rama</t>
  </si>
  <si>
    <t>Chitaur, Gram - Sendur, PO - Bairpan, Dist. Sonbhadra, Uttar Pradesh - 231225</t>
  </si>
  <si>
    <t>06.02.2026</t>
  </si>
  <si>
    <t>01430110087411</t>
  </si>
  <si>
    <t>UCBA0000143</t>
  </si>
  <si>
    <t xml:space="preserve">Anil Kumar Mehta </t>
  </si>
  <si>
    <t>Kajal</t>
  </si>
  <si>
    <t>Juga Baiga</t>
  </si>
  <si>
    <t>Vill. - Dundur, PO - Latheya, PS - Chhattarpur, Dist. - Palamu, Jharkhand - 822116</t>
  </si>
  <si>
    <t>35431301929</t>
  </si>
  <si>
    <t>NOOR ALAM</t>
  </si>
  <si>
    <t>Anwar Hossain</t>
  </si>
  <si>
    <t>Dargatola,Chaspara,Dist:Malda,West Bengal,732206</t>
  </si>
  <si>
    <t>INDB0000121</t>
  </si>
  <si>
    <t>AYESHA SIDDIKA</t>
  </si>
  <si>
    <t>SULTAN SK</t>
  </si>
  <si>
    <t>ALIMUDIN SK</t>
  </si>
  <si>
    <t>DIHIGRAM,MURSHIDABAD,W EST BENGAL,Dist:Murshidabad,We st Bengal,742224</t>
  </si>
  <si>
    <t>MASAHU BIBI</t>
  </si>
  <si>
    <t>SBIN0000201</t>
  </si>
  <si>
    <t>SHIMA RANI DAS</t>
  </si>
  <si>
    <t>LAKSHAN BHUNIA</t>
  </si>
  <si>
    <t>BALARAM BHUNIA</t>
  </si>
  <si>
    <t>JAMUALA,MEDINIPUR,WEST BENGAL,Dist:Purba Medinapore,West Bengal,721422</t>
  </si>
  <si>
    <t>PUNB0134020</t>
  </si>
  <si>
    <t>KIRAN BHUNIA</t>
  </si>
  <si>
    <t>Ram Vilash Mehta</t>
  </si>
  <si>
    <t>GRAM - SIMRA UCHIT BHAN,POST-MIRJAPUR,THAN A-MALI,Semra Uchitbhan,Dist:Aurangabad,Bih ar,824301 D 4 Chikalthana, Aurangabad</t>
  </si>
  <si>
    <t>MALTI DEVI</t>
  </si>
  <si>
    <t>SANJAY MEHTA</t>
  </si>
  <si>
    <t>Nadiain,Dangwar,Hussainabad, Palamu,Jharkhand,Dist:Palamu ,Jharkhand,822116</t>
  </si>
  <si>
    <t>SAROJ BHUIYAN</t>
  </si>
  <si>
    <t>Kawal Bihari Bhuiyan</t>
  </si>
  <si>
    <t>vill-kunwar baandh ,po-baida kala,Baida Kalan,Dist:Palamu,Jharkhand,8 22123</t>
  </si>
  <si>
    <t>RINKI KUMARI</t>
  </si>
  <si>
    <t>SBIN0005201</t>
  </si>
  <si>
    <t>Rabindra kumar ravi</t>
  </si>
  <si>
    <t xml:space="preserve">Ganauri Bhuiyan </t>
  </si>
  <si>
    <t xml:space="preserve">Gore Bhuiyan </t>
  </si>
  <si>
    <t>Munkeri,Chhattarpur,Palamu,Jharkhand-822113</t>
  </si>
  <si>
    <t>SHILA DEVI</t>
  </si>
  <si>
    <t>abhisekh kumar singh</t>
  </si>
  <si>
    <t>MD. Ayarulla Khomeni</t>
  </si>
  <si>
    <t>Md.Tajiruddin</t>
  </si>
  <si>
    <t>15.07.1992</t>
  </si>
  <si>
    <t>CBIN0283415</t>
  </si>
  <si>
    <t>SARIDA KHATUN</t>
  </si>
  <si>
    <t>KAILASH BASAK</t>
  </si>
  <si>
    <t>LAXMAN BASAK</t>
  </si>
  <si>
    <t>PAHARGHATI,DHULIYAN,MURSHIDABAD,WEST BENGAL,Dist:Murshidabad,West Bengal,742202</t>
  </si>
  <si>
    <t>FULAN BASAK</t>
  </si>
  <si>
    <t>APURBA MANDAL</t>
  </si>
  <si>
    <t>SITESH MANDAL</t>
  </si>
  <si>
    <t>LAKSHMIPUR,MALDAH,WEST BENGAL,Dist:Malda,West Bengal,732210</t>
  </si>
  <si>
    <t>CHIRANJIT MANDAL</t>
  </si>
  <si>
    <t xml:space="preserve">Chiranjit Mandal </t>
  </si>
  <si>
    <t xml:space="preserve">Sitesh Mandal </t>
  </si>
  <si>
    <t>25.07.2000</t>
  </si>
  <si>
    <t xml:space="preserve">Chitresun Nagesh </t>
  </si>
  <si>
    <t xml:space="preserve">Visheshvar Nagesh </t>
  </si>
  <si>
    <t>CHINGARABHATHA,GANGRAJPUR,GARIYABAND,CHHATTIGARH,Dist:Raipur,Chhattisgarh,493890,</t>
  </si>
  <si>
    <t>HDFC0007395</t>
  </si>
  <si>
    <t>KANTIBAI NAGESH</t>
  </si>
  <si>
    <t xml:space="preserve">Swapan Mondal </t>
  </si>
  <si>
    <t xml:space="preserve">Fojdari Mondal </t>
  </si>
  <si>
    <t>AMUHA,KADAMTALA,SUTI,A muha,Dist:Murshidabad,West Bengal,742224</t>
  </si>
  <si>
    <t>NAMITA MONDAL</t>
  </si>
  <si>
    <t>AANAND KUMAR</t>
  </si>
  <si>
    <t>RAMASANKAR</t>
  </si>
  <si>
    <t>Bhalpahari, Bachara, Babhani, Bachara, Sonbhadra,,Dist:Sonbhadra,Uttar Pradesh</t>
  </si>
  <si>
    <t>ANILKUMAR SINGH</t>
  </si>
  <si>
    <t>SBIN0017957</t>
  </si>
  <si>
    <t>SUNAINA</t>
  </si>
  <si>
    <t xml:space="preserve">Chuleshwar Kumar Nagash </t>
  </si>
  <si>
    <t xml:space="preserve">Birendra kumar Nagesh </t>
  </si>
  <si>
    <t>Gangrajpur,Girsul,Gariyaband,Chhattisgarh-493890</t>
  </si>
  <si>
    <t>RAKESH VISHWKRMA</t>
  </si>
  <si>
    <t>Ramkeval Vishwakarma</t>
  </si>
  <si>
    <t>Gram- Dadhpa,Post- Amba,,Thana- kutumba,Dadhpa,Dist:Aurangabad,Bihar,824111</t>
  </si>
  <si>
    <t>BIMLA DEVI</t>
  </si>
  <si>
    <t>RAHUL SK</t>
  </si>
  <si>
    <t>VILL DIHIGRAM,POST DAFAHAT,PS SUTI,Dafahat,Dist:Murshidabad ,West Bengal,742224</t>
  </si>
  <si>
    <t>SARIKA BIBI</t>
  </si>
  <si>
    <t>KALENDRA KUMAR</t>
  </si>
  <si>
    <t>VIDESHI BAIGA</t>
  </si>
  <si>
    <t>Dundur, Latheya, Chhattarpur, Palamu, Jharkhand -8,Dist:Palamu,Jharkhand</t>
  </si>
  <si>
    <t>SUGI KUMARI</t>
  </si>
  <si>
    <t>SAROJNI TOPNO</t>
  </si>
  <si>
    <t>SBIN0006794</t>
  </si>
  <si>
    <t>SANPATIYA DEVI</t>
  </si>
  <si>
    <t>SAMEER CHATURVEDI</t>
  </si>
  <si>
    <t>ROHIT KUMAR CHATURVEDI</t>
  </si>
  <si>
    <t>PACHARI,KHARORA,TILDA,R AIPUR,Dist:Raipur,Chhattisgarh ,493225</t>
  </si>
  <si>
    <t xml:space="preserve">Jugad </t>
  </si>
  <si>
    <t>KUMARI BAI CHATURVEDI</t>
  </si>
  <si>
    <t>TANKESHWAR YADAV</t>
  </si>
  <si>
    <t xml:space="preserve">Teluram </t>
  </si>
  <si>
    <t>Indagaon,Gariyaband,Chhattisgarh,Dist:Raipur,Chhattisgarh,493888</t>
  </si>
  <si>
    <t>BARB0DBMAIN</t>
  </si>
  <si>
    <t>NILENDRI YADAV</t>
  </si>
  <si>
    <t>BHIKHARI RAM</t>
  </si>
  <si>
    <t>Hawaldhari Ram</t>
  </si>
  <si>
    <t>VILL - PATARIYA PO-KANDA P,S- BISHRAMPUR,Pataria,Dist:Palamu,Jharkhand,822124</t>
  </si>
  <si>
    <t>KAVITA DEVI</t>
  </si>
  <si>
    <t>KALAVATI DEVI</t>
  </si>
  <si>
    <t>MITHUN HALDAR</t>
  </si>
  <si>
    <t>SUNIL HALDAR</t>
  </si>
  <si>
    <t>NIMTTIA,HASIMPUR,MURSHID ABAD,WEST BENGAL,Dist:Murshidabad,We st Bengal,742224</t>
  </si>
  <si>
    <t>SATYAMI MONDAL</t>
  </si>
  <si>
    <t xml:space="preserve">Manoj Bhuiyan </t>
  </si>
  <si>
    <t>vill - rud, po - naudiha khajuri, ps - chhattarpur,Rud,Dist:Palamu,Jharkhand,822113</t>
  </si>
  <si>
    <t>Saraswati DEVI</t>
  </si>
  <si>
    <t>CHAUHAN KUMAR BHUIYAN</t>
  </si>
  <si>
    <t>PITHAMPUR,Dist:Dhar,Madhya Pradesh</t>
  </si>
  <si>
    <t>KALMATIYA DEVI</t>
  </si>
  <si>
    <t>Shivshankar Singh</t>
  </si>
  <si>
    <t>ps-chhatarpur,Kachanpur,Dist:Palamu,Jharkhand,822113</t>
  </si>
  <si>
    <t>Binti Devi</t>
  </si>
  <si>
    <t>07.02.2026</t>
  </si>
  <si>
    <t>RAMADHAR RAM</t>
  </si>
  <si>
    <t>Soharai ram</t>
  </si>
  <si>
    <t>Husainabad,Dist:Palamu,Jhark hand</t>
  </si>
  <si>
    <t>SBIN0002841</t>
  </si>
  <si>
    <t>GAYATRI DHRUW</t>
  </si>
  <si>
    <t>HEMIN BAI</t>
  </si>
  <si>
    <t>KIRTI YADAV</t>
  </si>
  <si>
    <t>DHANESH SAHU</t>
  </si>
  <si>
    <t>OMPRAKASH SAHU</t>
  </si>
  <si>
    <t>VIL PIRDA PO PIRDA,Dist:Raipur,Chhattisgarh</t>
  </si>
  <si>
    <t xml:space="preserve">Kanha Tredars </t>
  </si>
  <si>
    <t>LALIMA SAHU</t>
  </si>
  <si>
    <t>SOBHA DEVI</t>
  </si>
  <si>
    <t>FARID HUSAIN</t>
  </si>
  <si>
    <t>Kalamuddin Miyan</t>
  </si>
  <si>
    <t xml:space="preserve">VILL AMHAR KHAS POST KOCHEYA THANA NAGAR UNTARI,WARD 7,Amhar Khas,Dist:Garhwa,Jharkhand,8 22128 </t>
  </si>
  <si>
    <t>RESHMA KHATUN</t>
  </si>
  <si>
    <t>CHAITANYA HALDER</t>
  </si>
  <si>
    <t>PADMA HALDAR</t>
  </si>
  <si>
    <t>GOVINDA KUMAR</t>
  </si>
  <si>
    <t>VILL - GHASIDAG, P.O - GHARATIYA, P.S - BISHRAMPUR,Ghasidag,Dist: Palamu,Jharkhand,822124</t>
  </si>
  <si>
    <t>KALAWATI DEVI</t>
  </si>
  <si>
    <t>Yugeshar Ram</t>
  </si>
  <si>
    <t>VILL - RUDIDIH, POST - NAWA JAIPUR, PS - PATAN,Rudidih,Dist:Palamu,Jh arkhand,822123</t>
  </si>
  <si>
    <t>BASANTI DEVI</t>
  </si>
  <si>
    <t>ASHOK KUMAR RAM</t>
  </si>
  <si>
    <t>DILERA KHATUN</t>
  </si>
  <si>
    <t>DINESH KUJUR</t>
  </si>
  <si>
    <t>Ramlakhan Kujur</t>
  </si>
  <si>
    <t>ward .no06,bisrampur,Bisrampur,Dist :Garhwa,Jharkhand,822125</t>
  </si>
  <si>
    <t>SANTI MINJ</t>
  </si>
  <si>
    <t>pushotam</t>
  </si>
  <si>
    <t>GURDYAL KUMAR SINGH</t>
  </si>
  <si>
    <t>VILL-SUA-PS-MEDININAGAR, Sua,Dist:Palamu,Jharkhand,82 2102</t>
  </si>
  <si>
    <t>UTBI0DLTJ08</t>
  </si>
  <si>
    <t>UNITED BANK OF INDIA</t>
  </si>
  <si>
    <t>ANJU DEVI</t>
  </si>
  <si>
    <t>MOSTAFIJUR SK</t>
  </si>
  <si>
    <t>BARJAHAN</t>
  </si>
  <si>
    <t>SHERPUR,NIMTITA,MURSHID ABAD,Dist:Murshidabad,West Bengal,742224</t>
  </si>
  <si>
    <t>SELIMA KHATUN</t>
  </si>
  <si>
    <t>VIKASH URANW</t>
  </si>
  <si>
    <t>BADHU URANW</t>
  </si>
  <si>
    <t>MANJU DEVI</t>
  </si>
  <si>
    <t>MUKESH YADAW</t>
  </si>
  <si>
    <t>Saryu Yadaw</t>
  </si>
  <si>
    <t>vill post barwadih ps chiniya,ward 7,Barwadih,Dist:Garhwa,Jharkh and,822125</t>
  </si>
  <si>
    <t>rita kumari</t>
  </si>
  <si>
    <t xml:space="preserve">Lalsahay singh </t>
  </si>
  <si>
    <t xml:space="preserve">Modi Singh </t>
  </si>
  <si>
    <t>SBIn0RRVCGB</t>
  </si>
  <si>
    <t xml:space="preserve">Jasinta Devi </t>
  </si>
  <si>
    <t>SURENDRA BHUIYAN</t>
  </si>
  <si>
    <t>Late Banthu Bhuiyan</t>
  </si>
  <si>
    <t>Vill - bishyapur po - manjhauli ps - Chhattarpur,Hulsam,Dist:Palam u,Jharkhand,822113</t>
  </si>
  <si>
    <t>KAMESH BHUIYAN</t>
  </si>
  <si>
    <t>SANOJ YADAV</t>
  </si>
  <si>
    <t>SHIV YADAV</t>
  </si>
  <si>
    <t>PUNDAGA,UDAYPUR,RAMKA NDA,Dist:Garhwa,Jharkhand</t>
  </si>
  <si>
    <t xml:space="preserve">Jitendra Yadav </t>
  </si>
  <si>
    <t>KAMESH KUMAR YADAV</t>
  </si>
  <si>
    <t>CHANARIK YADAV</t>
  </si>
  <si>
    <t>GHASIDAG,GHARATIYA,Dist:P alamu,Jharkhand,822124</t>
  </si>
  <si>
    <t>100695972924/100768561891</t>
  </si>
  <si>
    <t>ORBC0101114</t>
  </si>
  <si>
    <t>ORIENTAL BANK OF COMMERCE</t>
  </si>
  <si>
    <t>rashmi devi</t>
  </si>
  <si>
    <t>FAGUNI BHUIYAN</t>
  </si>
  <si>
    <t>Khajuri,Naudiha Khajuri,Chhattarpur,Palamu,Dis t:Palamu,Jharkhand,822113</t>
  </si>
  <si>
    <t>ABDUL KAFIR</t>
  </si>
  <si>
    <t>AJJAHARUL SK</t>
  </si>
  <si>
    <t>JUHIDA KHATUN</t>
  </si>
  <si>
    <t>BINDU YADAV</t>
  </si>
  <si>
    <t>ETWARU YADAV</t>
  </si>
  <si>
    <t>chhattarpur dALI pALAMU jHARKHAND,Dist:Palamu,Jharkhand,822113</t>
  </si>
  <si>
    <t>KAUSHLAYA DEVI</t>
  </si>
  <si>
    <t>SATENDRA SINGH</t>
  </si>
  <si>
    <t>Ramashray Singh</t>
  </si>
  <si>
    <t>SBIN0060326</t>
  </si>
  <si>
    <t xml:space="preserve">Jitendra sahani </t>
  </si>
  <si>
    <t>BIKRAM KUMAR</t>
  </si>
  <si>
    <t>Butan Paswan</t>
  </si>
  <si>
    <t>Gram-bahera,Chanpura,Dist:Ro htas,Bihar,821312</t>
  </si>
  <si>
    <t>Ram Kumar Bhuiyan</t>
  </si>
  <si>
    <t>VILL-DUSAIYA POST-BIRBAL PS-DHURKI,WARD N0-9,Ghaghri,Dist:Garhwa,Jharkhand,822121</t>
  </si>
  <si>
    <t>SUJITA DEVI</t>
  </si>
  <si>
    <t>Sambhu Ram</t>
  </si>
  <si>
    <t>VILL DUSAIYA PO BIRBAL PS DHURKI,Dusaia,Dist:Garhwa,Jharkhand,822121</t>
  </si>
  <si>
    <t>SARITA DEVI</t>
  </si>
  <si>
    <t>RAMSWARUP RAM</t>
  </si>
  <si>
    <t>BABULAL BHUIYAN</t>
  </si>
  <si>
    <t>DUSAIYA,BIRBAL DHURKI,Dist:Garhwa,Jharkhan d,822121</t>
  </si>
  <si>
    <t>SBIN0003435</t>
  </si>
  <si>
    <t>BIKASH KUMAR</t>
  </si>
  <si>
    <t>VILL-CHAINPUR,POST-BIRBAL,P.S-DHURKI,WARD N0-1,Ghaghri,Dist:Garhwa,Jharkhand,822121</t>
  </si>
  <si>
    <t>JIVAN KUMAR</t>
  </si>
  <si>
    <t>VILL DUSAIYA , POST BIRABAL, PS DHURAKI,WARD N0 9,Ghaghri,Dist:Garhwa,Jharkhand,822121</t>
  </si>
  <si>
    <t>HIRALAL RAM</t>
  </si>
  <si>
    <t>BAIJNATH BHUIYAN</t>
  </si>
  <si>
    <t>VILL- DUSAIYA,PO- BIRBAL,Dist:Garhwa,Jharkhand,822121</t>
  </si>
  <si>
    <t>SAMBHU RAM</t>
  </si>
  <si>
    <t>LALCHAN BHUIYAN</t>
  </si>
  <si>
    <t>DUSAIYA BIRBAL DHURKI GARHWA 822121 JHARKHAND,Dist:Garhwa,Jharkhand</t>
  </si>
  <si>
    <t>Devcharan</t>
  </si>
  <si>
    <t>AMBIKA KUMAR</t>
  </si>
  <si>
    <t>Muneshar Choudhari</t>
  </si>
  <si>
    <t>VILL HARADAG, POST BHAGODIH, P.S- RAMNA,WARD 8,Hardag Kalan,Dist:Garhwa,Jharkhand,822128</t>
  </si>
  <si>
    <t>DHANWATI DEVI</t>
  </si>
  <si>
    <t>GHURA YADAV</t>
  </si>
  <si>
    <t>Jokan Yadav</t>
  </si>
  <si>
    <t>VILL , kumi kalan,Kumbhi kalan,Dist:Palamu,Jharkhand,822113</t>
  </si>
  <si>
    <t>09.02.2026</t>
  </si>
  <si>
    <t>USHA DEVI</t>
  </si>
  <si>
    <t>ANIL KUMAR YADAV</t>
  </si>
  <si>
    <t>VILL, KUMBHI KALA, PO , NAWA BAZAR, PS , BISHRAMPUR,Kumbhi kalan,Dist:Palamu,Jharkhand,822113</t>
  </si>
  <si>
    <t>GOPAL YADAV</t>
  </si>
  <si>
    <t>Muru Yadav</t>
  </si>
  <si>
    <t>VILL- KUMBHI KALA , PO , NAWA BAZAR , PS , BISHRAMPUR,Kumbhi kalan,Dist:Palamu,Jharkhand,822113</t>
  </si>
  <si>
    <t>sharvan yadav</t>
  </si>
  <si>
    <t>SINTU KUMAR</t>
  </si>
  <si>
    <t>Ram Pravesh Bhuiyan</t>
  </si>
  <si>
    <t>VILL - BALARA, PS - NAWDIHA. BAZAR,Balra,Dist:Palamu,Jharkhand,822113</t>
  </si>
  <si>
    <t>LALO DEVI</t>
  </si>
  <si>
    <t>BUDHRAM</t>
  </si>
  <si>
    <t>VILL-SENDUR,POST-BAIRPAN AURI ANPARA TPS,SONBHADRA,Dist:Sonbhadra,Uttar Pradesh,231225</t>
  </si>
  <si>
    <t>BARB0ANPABS</t>
  </si>
  <si>
    <t>SONI</t>
  </si>
  <si>
    <t>Ram Vilash</t>
  </si>
  <si>
    <t>village sendur post bairpan,Auri,Dist:Sonbhadra,Uttar Pradesh,231225</t>
  </si>
  <si>
    <t>BKID0ARYAGB</t>
  </si>
  <si>
    <t>ARYAVART BANK</t>
  </si>
  <si>
    <t>lalti</t>
  </si>
  <si>
    <t>SONELAL</t>
  </si>
  <si>
    <t>village sendur Post bairpan,chitaur,Auri,Dist:Sonbhadra,Uttar Pradesh,231225</t>
  </si>
  <si>
    <t>ALLA0AU1220</t>
  </si>
  <si>
    <t>ALLAHBAD BANK</t>
  </si>
  <si>
    <t>KUSHMI DEVI</t>
  </si>
  <si>
    <t>ARUN KERKETTA</t>
  </si>
  <si>
    <t>Lalmohan Oraon</t>
  </si>
  <si>
    <t>gram barwahi post bishrampur thana ranka,Barwahi,Dist:Garhwa,Jharkhand,822125</t>
  </si>
  <si>
    <t>JALWANTI LAKDA</t>
  </si>
  <si>
    <t>BIRCHAND DAS</t>
  </si>
  <si>
    <t>DHIREN CHANDRA DAS</t>
  </si>
  <si>
    <t>SADIKPUR,NAMOPARA,SADEKPUR,MURSHIDABAD,WEST BENGAL,Dist:Murshidabad,West Bengal,742223</t>
  </si>
  <si>
    <t>SBIN0009173</t>
  </si>
  <si>
    <t>MUNNI DAS</t>
  </si>
  <si>
    <t>BANOMALI DAS</t>
  </si>
  <si>
    <t>Nagendra Das</t>
  </si>
  <si>
    <t>P.O-BAHADURPUR ROYPARA,SUJNIPARA,Sujanipara,Dist:Murshidabad,West Bengal,742223</t>
  </si>
  <si>
    <t>ASHOK RAM</t>
  </si>
  <si>
    <t>Laila Ram</t>
  </si>
  <si>
    <t>VILL KHAPRO POST RANKA RAJ PS RANKA,WARD NO-05,Ranka,Dist:Garhwa,Jharkhand,822125</t>
  </si>
  <si>
    <t>indb0000325</t>
  </si>
  <si>
    <t>guddi devi</t>
  </si>
  <si>
    <t>AKELA RAM</t>
  </si>
  <si>
    <t>vill khapro panchayat khapro,ward 6,Khaparmunda,Dist:Garhwa,Jharkhand,822125</t>
  </si>
  <si>
    <t>SABIR ALI</t>
  </si>
  <si>
    <t>Pir Muhamad</t>
  </si>
  <si>
    <t>gram manjhigawa post chanchi kala thana kon,Ramgarh,Dist:Sonbhadra,Uttar Pradesh,231226</t>
  </si>
  <si>
    <t>NASIRA KHATUN</t>
  </si>
  <si>
    <t>MUHAMAD IMRAN</t>
  </si>
  <si>
    <t>Kadir Ali</t>
  </si>
  <si>
    <t>gram manjhigava post chanchi kala thana kon,Ramgarh,Dist:Sonbhadra,Uttar Pradesh,231226</t>
  </si>
  <si>
    <t>RABANA KHATUN</t>
  </si>
  <si>
    <t>BINAY RAM</t>
  </si>
  <si>
    <t>Vill - Chiru ,Post - Munkeri ,Ps - Chhattarpur,Chiru,Dist:Palamu,Jharkhand,822113</t>
  </si>
  <si>
    <t>KANTI DEVI</t>
  </si>
  <si>
    <t>KARAN KUMAR PASAWAN</t>
  </si>
  <si>
    <t>Aklesh Pasawan</t>
  </si>
  <si>
    <t>vill - chiru, ps - chhattarpur,Chiru,Dist:Palamu,Jharkhand,822113</t>
  </si>
  <si>
    <t>BHOLA PASWAN</t>
  </si>
  <si>
    <t>CHIRU,MUNKERI,PALAMU,Dist:Pakaur,Jharkhand</t>
  </si>
  <si>
    <t>BEBY KUMARI</t>
  </si>
  <si>
    <t>DOUGHTER</t>
  </si>
  <si>
    <t>ANAND KUMAR SINGH</t>
  </si>
  <si>
    <t>Late Ramjanm Singh</t>
  </si>
  <si>
    <t>VILL - CHIRU, POST - MUNKERI, P.S - CHATARPUR,Chiru,Dist:Palamu,Jharkhand,822113</t>
  </si>
  <si>
    <t>KRISHNA KUMAR SINGH</t>
  </si>
  <si>
    <t>Chiru,Dist:Palamu,Jharkhand,822113</t>
  </si>
  <si>
    <t>BABITA DEVI</t>
  </si>
  <si>
    <t>SARIF SEKH</t>
  </si>
  <si>
    <t>Muju Sekh</t>
  </si>
  <si>
    <t>School Para,Bara Sujapur,Bara Suzapur,Dist:Malda,West Bengal,732206</t>
  </si>
  <si>
    <t>SHARIFAN KHATUN</t>
  </si>
  <si>
    <t>Kuwanr Ram</t>
  </si>
  <si>
    <t>Vill Pataria Po Kanda Ps Bishrampur,Kanda khas,Dist:Palamu,Jharkhand,822124</t>
  </si>
  <si>
    <t>SUMITA DEVI</t>
  </si>
  <si>
    <t>CHAITU BHUYAN</t>
  </si>
  <si>
    <t>Rabda,Namudag,Chhatarpur,Palamu,Jharkhand-822113,Dist:Palamu,Jharkhand,822113</t>
  </si>
  <si>
    <t>BKID0008801</t>
  </si>
  <si>
    <t>Rajkishor Munda</t>
  </si>
  <si>
    <t>Chaprasi Quater,patel Nagar,Post- Bhurkunda Bazar,Bicha,Dist:Ramgarh,Jharkhand,829106</t>
  </si>
  <si>
    <t>vijay karmali</t>
  </si>
  <si>
    <t>jija</t>
  </si>
  <si>
    <t>SAHIL ANSARI</t>
  </si>
  <si>
    <t>Vill - Gariloung, Post - Tandwa, ps - Tandwa,Garilaung,Dist:Chatra,Jharkhand,825321</t>
  </si>
  <si>
    <t>BEBIYA KHATOON</t>
  </si>
  <si>
    <t>Ganauri Bhuiyan</t>
  </si>
  <si>
    <t>VILL - PO - MATLONG,Matlaung,Dist:Latehar,Jharkhand,822126</t>
  </si>
  <si>
    <t>BARB0DAHEJX</t>
  </si>
  <si>
    <t>SANJU DEVI</t>
  </si>
  <si>
    <t>MD. ASHIK ANSARI</t>
  </si>
  <si>
    <t>VILL-Badgaon,post-DAHUNAWADA,PS-TANDWA,Bargaon,Dist:Chatra,Jharkhand,825321</t>
  </si>
  <si>
    <t>MAIMUM KHATUN</t>
  </si>
  <si>
    <t>JANAK YADU</t>
  </si>
  <si>
    <t>GENDRAM YADU</t>
  </si>
  <si>
    <t>DHANSULI,BANGOLI,RAIPUR,Dist:Raipur,Chhattisgarh,493225</t>
  </si>
  <si>
    <t>JAGESHWARI YADU</t>
  </si>
  <si>
    <t>SANTURAM</t>
  </si>
  <si>
    <t>CHHEDAN</t>
  </si>
  <si>
    <t>SUMITRA</t>
  </si>
  <si>
    <t>CONGRES MARAIYA</t>
  </si>
  <si>
    <t>Mathura Maraiya</t>
  </si>
  <si>
    <t>Vill - Shaharpur , Post - TInpahar,Tinpahar,Dist:Sahibganj,Jharkhand,816116</t>
  </si>
  <si>
    <t>sikha das</t>
  </si>
  <si>
    <t>SURESH BHUIYA</t>
  </si>
  <si>
    <t>Nago Bhuiya</t>
  </si>
  <si>
    <t>PUNB0225800</t>
  </si>
  <si>
    <t>KRISHAN KUMAR</t>
  </si>
  <si>
    <t>PS-NOUDIHA BAZAR,BALRA TOLA PINDARAHI,Taridih,Dist:Palamu,Jharkhand,822113</t>
  </si>
  <si>
    <t>SAHODARI DEVI</t>
  </si>
  <si>
    <t>BAJRANGI BHUIYAN</t>
  </si>
  <si>
    <t>TULSI BHUIYAN</t>
  </si>
  <si>
    <t>ONTIMAMDIDA,Dist:East Godawari,Andhra Pradesh</t>
  </si>
  <si>
    <t>PRADEEP KUMAR SINGH</t>
  </si>
  <si>
    <t>Amarjeet Singh</t>
  </si>
  <si>
    <t>Patkhauli,Dist:Kushinagar,Uttar Pradesh,274301</t>
  </si>
  <si>
    <t>BALGOVIND SINGH</t>
  </si>
  <si>
    <t>NANKU SINGH</t>
  </si>
  <si>
    <t>JANAKPUR WADRAFNAGAR BALRAMPUR,Dist:Balrampur,Chhattisgarh,497225</t>
  </si>
  <si>
    <t>HIRKUWAR</t>
  </si>
  <si>
    <t>10.02.2026</t>
  </si>
  <si>
    <t>20.02.2026</t>
  </si>
  <si>
    <t>TRIBHUWAN KUMAR</t>
  </si>
  <si>
    <t>LAKSHMAN BHUINYA</t>
  </si>
  <si>
    <t>KUNDI,KETAT,REHLA,Dist:Pal amu,Jharkhand,822124</t>
  </si>
  <si>
    <t>YES BANK</t>
  </si>
  <si>
    <t>Nandkishor Singh</t>
  </si>
  <si>
    <t>Vill Nawa, Po Chainpur, Thana Ramgarh,Chainpur,Dist:Palamu ,Jharkhand,822110</t>
  </si>
  <si>
    <t>ANKIT KUMAR PODDAR</t>
  </si>
  <si>
    <t>MAHESH KUMAR</t>
  </si>
  <si>
    <t>GRAM - padari,kasar road padari,padari,padari,Padri,Dist: Singrauli,Madhya Pradesh,486892</t>
  </si>
  <si>
    <t>CBIN0284944</t>
  </si>
  <si>
    <t>PRAHLAD</t>
  </si>
  <si>
    <t>BACHCHAN PRASAD</t>
  </si>
  <si>
    <t>CHURKI,Dist:Singrauli,Madhya Pradesh</t>
  </si>
  <si>
    <t>SHAHID ALI</t>
  </si>
  <si>
    <t>Mahmud Ansari</t>
  </si>
  <si>
    <t>Bahiyar Kala,Tandwa,Garhwa,Jharkhand ,Dist:Garhwa,Jharkhand</t>
  </si>
  <si>
    <t>TARANNUM KHATUN</t>
  </si>
  <si>
    <t>MOTI CHAUDHARY</t>
  </si>
  <si>
    <t>HIRA CHAUDHARY</t>
  </si>
  <si>
    <t>Haradag,kala,Garhwa,jharkhand-822128</t>
  </si>
  <si>
    <t>karawti devi</t>
  </si>
  <si>
    <t>RAMESH KUMAR SETHY</t>
  </si>
  <si>
    <t>BASTAPUR SAHI SETHY</t>
  </si>
  <si>
    <t>CHIKARADA,GANJAM,ODISH, Dist:Ganjam,Odisha,761008</t>
  </si>
  <si>
    <t>SBIN0012108</t>
  </si>
  <si>
    <t>LAXMI PRIYA SETHI</t>
  </si>
  <si>
    <t>RAMCHANDRA CHAUDHARY</t>
  </si>
  <si>
    <t>Hira Chaudhary</t>
  </si>
  <si>
    <t>vill haradag kala post bhagodih ps ramna,ward no 10,Hardag Kalan,Dist:Garhwa,Jharkhand,8 22128</t>
  </si>
  <si>
    <t>AMRESH KUMAR CHOUDHARY</t>
  </si>
  <si>
    <t>MUNESHR CHAUDHARI</t>
  </si>
  <si>
    <t>VILL-HARADAG KALA,POST-BHAGODIH,P.S-R AMNA,WARD N0-8,HARADAG KALA,Dist:Garhwa,Jharkhand,8 22128 DCBO - Garhwa</t>
  </si>
  <si>
    <t>AMERIKA KUMAR</t>
  </si>
  <si>
    <t>KULDEEP CHAUDHARY</t>
  </si>
  <si>
    <t>SITARAM CHAUDHARY</t>
  </si>
  <si>
    <t>BARB0LOHARE</t>
  </si>
  <si>
    <t>RESHMA DEVI</t>
  </si>
  <si>
    <t>SANJOG PARHIYA</t>
  </si>
  <si>
    <t>Parsu Parhiya</t>
  </si>
  <si>
    <t>VILL- BABHANDIH PONAWADIH PSCHAINPUR,Chainpur,Dist:Pala mu,Jharkhand,822110</t>
  </si>
  <si>
    <t>SARSWATI DEVI</t>
  </si>
  <si>
    <t>JAGANATH SETHY</t>
  </si>
  <si>
    <t>Brundaban Sethy</t>
  </si>
  <si>
    <t>CHIKARADA,DHOBA STREET,GOLANTHARA,POST -CHIKARADA,Chikarada,Dist:G anjam,Odisha,761008</t>
  </si>
  <si>
    <t>SUJATA SETHY</t>
  </si>
  <si>
    <t>SATYAJIT KARAN</t>
  </si>
  <si>
    <t>Radhakrisna Karan</t>
  </si>
  <si>
    <t>Saifulya Chak,Naynan,Purba,Medinipur, West-Bengal,7,Dist:Purba Medinapore,West Benga</t>
  </si>
  <si>
    <t>11.02.2026</t>
  </si>
  <si>
    <t>SBIN0060090</t>
  </si>
  <si>
    <t xml:space="preserve">Kajal Karan </t>
  </si>
  <si>
    <t>BRAMDEV KUMAR CHAUDHARY</t>
  </si>
  <si>
    <t>moti chaudhary</t>
  </si>
  <si>
    <t>ward -10,Dist:Garhwa,Jharkhand,822128</t>
  </si>
  <si>
    <t>pramila kumari</t>
  </si>
  <si>
    <t>Guddu Bhuiyan</t>
  </si>
  <si>
    <t>Mahavir Bhuiyan</t>
  </si>
  <si>
    <t>Vill -Baghamari, Kauwal, PO - Chhatarpur, Dist - Palamu, Jharkhand - 822113</t>
  </si>
  <si>
    <t>7261042870</t>
  </si>
  <si>
    <t>84029229669</t>
  </si>
  <si>
    <t>SBIN0000262</t>
  </si>
  <si>
    <t>Rajan Bhuiyan</t>
  </si>
  <si>
    <t>Pragash Bhuiyan</t>
  </si>
  <si>
    <t>Vill. - Baghamara, Post - Naudiha Khajuri, PS - Chhattarpur, Dist. - Palamu, Jharkhand - 822113</t>
  </si>
  <si>
    <t>7395841979</t>
  </si>
  <si>
    <t>Rajmatiya Devi</t>
  </si>
  <si>
    <t>MoTHER</t>
  </si>
  <si>
    <t>Krishna Roy</t>
  </si>
  <si>
    <t>Jugol Roy</t>
  </si>
  <si>
    <t>Ghaneshyampur, Kankuria, Samserganj, Dist. - Murshudabad, WB - 742202</t>
  </si>
  <si>
    <t>03700110178485</t>
  </si>
  <si>
    <t>Shyamali Mondal</t>
  </si>
  <si>
    <t>Jugesh Ramam</t>
  </si>
  <si>
    <t>Maheshu Ram</t>
  </si>
  <si>
    <t>Vili- Tali, PO - Kanda, PS - Bishrampur, Dist - Palamu, Jharkhand - 822124</t>
  </si>
  <si>
    <t>36113480028</t>
  </si>
  <si>
    <t>Arati Devi</t>
  </si>
  <si>
    <t>20153232141</t>
  </si>
  <si>
    <t>Thaviram Nayak</t>
  </si>
  <si>
    <t>House No - 323/2, Ward No - 18, Malipara, Sinapali, PO - Sinapali, Dist - Gariyaband, Chhattisgarh - 493890</t>
  </si>
  <si>
    <t>04.07.1994</t>
  </si>
  <si>
    <t>77053527024</t>
  </si>
  <si>
    <t>Jeymani Nayak</t>
  </si>
  <si>
    <t>WiFE</t>
  </si>
  <si>
    <t>Sanjit Basak</t>
  </si>
  <si>
    <t>Kamal Basak</t>
  </si>
  <si>
    <t>Help[er</t>
  </si>
  <si>
    <t>PAHARGHATI,DHULIYAN,Samserganj,Dist:Murshidabad,West Bengal,742202</t>
  </si>
  <si>
    <t>14.02.1974</t>
  </si>
  <si>
    <t>33941503114</t>
  </si>
  <si>
    <t>Laxmik Basak</t>
  </si>
  <si>
    <t>Sujan Pal</t>
  </si>
  <si>
    <t>Shankar Pal</t>
  </si>
  <si>
    <t>Vill - Jafrabad, PO - Tinpukuria, PS - Samserganj, Dist. - Murshidabad, West Bengal - 742202</t>
  </si>
  <si>
    <t>03.10.1996</t>
  </si>
  <si>
    <t>95652210031590</t>
  </si>
  <si>
    <t>CNRB0019565</t>
  </si>
  <si>
    <t>Uttara Pal</t>
  </si>
  <si>
    <t>Shridam Das</t>
  </si>
  <si>
    <t>Vill - Ranipur, PO - Tinpakuria, Samserganj, Dist - Murshidabad, West Bengal - 742202</t>
  </si>
  <si>
    <t>36504337924</t>
  </si>
  <si>
    <t>Deepali Pramanik</t>
  </si>
  <si>
    <t>16.06.2005</t>
  </si>
  <si>
    <t>057610077704</t>
  </si>
  <si>
    <t>SBIN0000001</t>
  </si>
  <si>
    <t>Pragesh Chaudhary</t>
  </si>
  <si>
    <t>Late Mawal Chaudhary</t>
  </si>
  <si>
    <t>Vill - Haradag Kala, PS - Ramna, Dist. - Garhwa, Jharkhand - 822128</t>
  </si>
  <si>
    <t>84066290856</t>
  </si>
  <si>
    <t>Radha Devi</t>
  </si>
  <si>
    <t>Kshiradhar Rout</t>
  </si>
  <si>
    <t>Rathi Rout</t>
  </si>
  <si>
    <t>Kusumjor, Kaseipani, PO - Kusumjore, Dist - Nuapada, Odisha - 766108</t>
  </si>
  <si>
    <t>25.06.2003</t>
  </si>
  <si>
    <t>20217863258</t>
  </si>
  <si>
    <t>SBIN0013638</t>
  </si>
  <si>
    <t>Dalimba Rout</t>
  </si>
  <si>
    <t>Intjam</t>
  </si>
  <si>
    <t>Parcha, PO - Padhori, Dist - Hamirpur, Uttar Pradesh - 210507</t>
  </si>
  <si>
    <t>Failu</t>
  </si>
  <si>
    <t>Subrati</t>
  </si>
  <si>
    <t>Parchha, Maudaha, PO - Padhori, Dist - Hamirpur, Uttar Pradesh - 210507</t>
  </si>
  <si>
    <t>ALLA0211000</t>
  </si>
  <si>
    <t>Amina Bano</t>
  </si>
  <si>
    <t>PRADIP KUMAR YADAV</t>
  </si>
  <si>
    <t>Gram - Murumdag, Post - Murumdag,Thana - Chhattarpur,Murumdag,Dist:Pal amu,Jharkhand,822113</t>
  </si>
  <si>
    <t>12.02.2026</t>
  </si>
  <si>
    <t>TABREJ ALAM</t>
  </si>
  <si>
    <t>Md Kudrat</t>
  </si>
  <si>
    <t>katsa,madarpur,Dist:Saran,Bih ar,841422</t>
  </si>
  <si>
    <t>INDB0001389</t>
  </si>
  <si>
    <t>HASBUL KHATOON</t>
  </si>
  <si>
    <t>LALU KUMAR</t>
  </si>
  <si>
    <t>Bisheshr Choudhry</t>
  </si>
  <si>
    <t>VILL HARADAG KALA PO BHAGODIH PS RAMAN,ward n0 10,Hardag Kalan,Dist:Garhwa,Jharkhand,822128</t>
  </si>
  <si>
    <t>PUB0405100</t>
  </si>
  <si>
    <t xml:space="preserve">Sunita devi </t>
  </si>
  <si>
    <t>DHARMDEV KUMAR</t>
  </si>
  <si>
    <t>Moti Choudhari</t>
  </si>
  <si>
    <t>PINTU KUMAR</t>
  </si>
  <si>
    <t>Vigan Choudhary</t>
  </si>
  <si>
    <t xml:space="preserve">Rajpatiya Kumar </t>
  </si>
  <si>
    <t xml:space="preserve">Panu bhuiyan </t>
  </si>
  <si>
    <t xml:space="preserve">Ramdev Bhiyan </t>
  </si>
  <si>
    <t>GHASIDAG,GHARATIYA,BISH RAMPUR,Dist:Palamu,Jharkha nd,822124</t>
  </si>
  <si>
    <t xml:space="preserve">Pratima devi </t>
  </si>
  <si>
    <t>Virsingh Ho</t>
  </si>
  <si>
    <t>Poko Ho</t>
  </si>
  <si>
    <t>Mahrajganj,Rajnagar,Seraikela-Kharsawan,Jharkhand-831002</t>
  </si>
  <si>
    <t>05.05.1978</t>
  </si>
  <si>
    <t>Pangela</t>
  </si>
  <si>
    <t>Shibu Gope</t>
  </si>
  <si>
    <t>Kalajharna,Rajnagar,Seraikela-Kharsawan,Jharkhand-831002</t>
  </si>
  <si>
    <t>16.02.2002</t>
  </si>
  <si>
    <t>Budhni Gope</t>
  </si>
  <si>
    <t>Savitri Singh</t>
  </si>
  <si>
    <t>IRSAD ANSARI</t>
  </si>
  <si>
    <t>Sahud Ansari</t>
  </si>
  <si>
    <t>VILL JATRO BANJARI THANA MANJHIAON BLOCK BARDIHA,WARD N0-4,Adar,Dist:Garhwa,Jharkha</t>
  </si>
  <si>
    <t>Tabbsum Pravin</t>
  </si>
  <si>
    <t>SHAMSHUN KHATOON</t>
  </si>
  <si>
    <t>LALAN KORWA</t>
  </si>
  <si>
    <t>Jagdev Korwa</t>
  </si>
  <si>
    <t>VILL KATRA POST BISHRAMPUR PS RANKA,KATRA,Katra,Dist:Gar hwa,Jharkhand,822125</t>
  </si>
  <si>
    <t>SURYADEV KORWA</t>
  </si>
  <si>
    <t>JAGDEV KORWA</t>
  </si>
  <si>
    <t>VILL-KATRA, PO-VISHRAMPUR, PSRANKA,Dist:Garhwa,Jharkhand</t>
  </si>
  <si>
    <t>PRADEEP KORWA</t>
  </si>
  <si>
    <t>SONI DEVI</t>
  </si>
  <si>
    <t>ROHIT SINGH</t>
  </si>
  <si>
    <t>VILL-KUDRUM,POST-BISHRA MPUR,PS-RANKA,BISHRAMP UR,Kudrum,Dist:Garhwa,Jharkh and,822125</t>
  </si>
  <si>
    <t>LALMUNI SINGH</t>
  </si>
  <si>
    <t>UNCAL</t>
  </si>
  <si>
    <t>ANIL KUMAR SINGH</t>
  </si>
  <si>
    <t>Ramgahan Singh</t>
  </si>
  <si>
    <t>VILL KUDARUM POST BISHRAMPUR PS RANKA,BISHRAMPUR,Kudrum ,Dist:Garhwa,Jharkhand,822125</t>
  </si>
  <si>
    <t>Ramsharan Singh</t>
  </si>
  <si>
    <t>KRISHNA YADAV</t>
  </si>
  <si>
    <t>RAMJI YADAV</t>
  </si>
  <si>
    <t>NARAD KUMAR</t>
  </si>
  <si>
    <t>CHUTI YADAV</t>
  </si>
  <si>
    <t>CHANDAN KORWA</t>
  </si>
  <si>
    <t>VILL KATRA POST VISHRAMPUR PS RANKA,KATRA,Katra,Dist:Gar hwa,Jharkhand,822125</t>
  </si>
  <si>
    <t>NASIM KHAN</t>
  </si>
  <si>
    <t>GOAS GOAS NADIA WEST BENGAL 741165,Dist:Nadia,West Bengal</t>
  </si>
  <si>
    <t>RIPPON KHAN</t>
  </si>
  <si>
    <t>RAUSHAN PAL</t>
  </si>
  <si>
    <t>Abhimanyu Pal</t>
  </si>
  <si>
    <t>VILL- SARHU P.S.- HAIDARNAGAR,JAPLA,Dist:P alamu,Jharkhand,822115</t>
  </si>
  <si>
    <t>LILA DEVI</t>
  </si>
  <si>
    <t>SITU SHAIKH</t>
  </si>
  <si>
    <t>ROSHID SHAIKH</t>
  </si>
  <si>
    <t>Thanarpara,Nadia,West Bengal-741152,Dist:Nadia,West Bengal,741152</t>
  </si>
  <si>
    <t>IDIB00T551</t>
  </si>
  <si>
    <t xml:space="preserve">INDIAN Bank </t>
  </si>
  <si>
    <t xml:space="preserve">Rippan Khan </t>
  </si>
  <si>
    <t xml:space="preserve">Kameshwar Yadav </t>
  </si>
  <si>
    <t>Salga,Bardiha,Bardiha,Majhiaon,Garhwa,Jharkhand-822114</t>
  </si>
  <si>
    <t xml:space="preserve">Kanti Devi </t>
  </si>
  <si>
    <t>PURAN SINGH</t>
  </si>
  <si>
    <t>chhattarpur dALI pALAMU jHARKHAND,Dist:Palamu,Jhar khand,822113</t>
  </si>
  <si>
    <t>JAY SINGH</t>
  </si>
  <si>
    <t>MD NEJAMUDDIN AHMED</t>
  </si>
  <si>
    <t>SADEK ALI</t>
  </si>
  <si>
    <t>CHASPARA,MALDAH,WEST BENGAL,Dist:Malda,West Bengal,732206</t>
  </si>
  <si>
    <t>RUKSHANA BIBI</t>
  </si>
  <si>
    <t>KAMLESH KUMAR BAITHA</t>
  </si>
  <si>
    <t>PACHCHU BAITHA</t>
  </si>
  <si>
    <t>WARD 9 VILL PARASWAN POST RAMNA PS RAMNA BAHIYAR,KHURD PO RAMNA DIST GARHWA JHARKHAND</t>
  </si>
  <si>
    <t>RINA DEVI</t>
  </si>
  <si>
    <t>UPENDRA RISHI</t>
  </si>
  <si>
    <t>THANA KHARAUNDHI,ward NO 5,Amrora,Dist:Garhwa,Jharkhan d,822112</t>
  </si>
  <si>
    <t>VIPIN KUMAR BHUIYAN</t>
  </si>
  <si>
    <t>SHAHEB ALI</t>
  </si>
  <si>
    <t>Sahim Ansari</t>
  </si>
  <si>
    <t>VILL JATRO BANJARI BLOCK BARDIHA PS MAJHIAON,WARD N.4,Adar,Dist:Garhwa,Jharkhan</t>
  </si>
  <si>
    <t>SABINA KHATUN</t>
  </si>
  <si>
    <t>MANOJ KUMAR BHUIYAN</t>
  </si>
  <si>
    <t>Lalmuni Bhuiyan</t>
  </si>
  <si>
    <t>VILL JAMUWA, POST JAMUI, PS NAGAR UNTARI,WARD N0 8,Kumbh Khurd,Dist:Garhwa,Jharkhand,822121</t>
  </si>
  <si>
    <t>BIKLESH KUMAR</t>
  </si>
  <si>
    <t>Upendra Rishi</t>
  </si>
  <si>
    <t xml:space="preserve">helper </t>
  </si>
  <si>
    <t>ward no 14,gram post amrora,,thana kharaundhi,Amrora,Dist:Garhwa ,Jharkhand,822112</t>
  </si>
  <si>
    <t>AKSHAY KUMAR BHUIYAN</t>
  </si>
  <si>
    <t>JUGA BAIGA</t>
  </si>
  <si>
    <t>Late Lallu Baiga</t>
  </si>
  <si>
    <t>VILL- DUNDUR, PO- LATHEYA, PSCHHATTARPUR,Kalapahar,Dist :Palamu,Jharkhand,822116</t>
  </si>
  <si>
    <t xml:space="preserve">krishna Yadav </t>
  </si>
  <si>
    <t>AKSHAY KUMAR</t>
  </si>
  <si>
    <t>BADRINARAYAN YADAV</t>
  </si>
  <si>
    <t>Khakhanu Yadav</t>
  </si>
  <si>
    <t>Vill Murumdag Ps Chhatarpur Palamu jharkhand 82211,Dist:Palamu,Jharkhand</t>
  </si>
  <si>
    <t>BINAY KUMAR</t>
  </si>
  <si>
    <t>Subhash Kumar</t>
  </si>
  <si>
    <t xml:space="preserve">Cook Helper </t>
  </si>
  <si>
    <t>at raghunathpur,Belahi,Dist:Madh ubani,Bihar,847231</t>
  </si>
  <si>
    <t>Amara Raja</t>
  </si>
  <si>
    <t>KANCHAN DEVI</t>
  </si>
  <si>
    <t xml:space="preserve">Anil Kumar Koshle </t>
  </si>
  <si>
    <t xml:space="preserve">Chain Singh Koshle </t>
  </si>
  <si>
    <t xml:space="preserve">Rajiv Nagar Kharora tilda Raipur CG </t>
  </si>
  <si>
    <t>05.10.1998</t>
  </si>
  <si>
    <t xml:space="preserve">Bank Of Baroda </t>
  </si>
  <si>
    <t xml:space="preserve">Radhika Koshle </t>
  </si>
  <si>
    <t xml:space="preserve">Rohit Kumar Yadav </t>
  </si>
  <si>
    <t xml:space="preserve">Ashwani Yadav </t>
  </si>
  <si>
    <t>Chakwe,Korsrangi,Arang,Raipur CG-493225</t>
  </si>
  <si>
    <t>29.09.2003</t>
  </si>
  <si>
    <t>14.02.2026</t>
  </si>
  <si>
    <t xml:space="preserve">Dularin Yadav </t>
  </si>
  <si>
    <t xml:space="preserve">Mather </t>
  </si>
  <si>
    <t>WAKIL YADAV</t>
  </si>
  <si>
    <t>Ram Tapasya Yadav</t>
  </si>
  <si>
    <t>Sahhauti,Dist:Siwan,Bihar</t>
  </si>
  <si>
    <t>17.02.2026</t>
  </si>
  <si>
    <t>PUNB0300200</t>
  </si>
  <si>
    <t>yes</t>
  </si>
  <si>
    <t>Rajhara,Lesliganj,Rajhara,Pala mu,822118,Dist:Palamu,Jharkhand</t>
  </si>
  <si>
    <t>PRABHA DEVI</t>
  </si>
  <si>
    <t>KUNDAN KUMAR</t>
  </si>
  <si>
    <t>RAMPUKAR MEHTA</t>
  </si>
  <si>
    <t>AT-LOHRAPUR POKARIMANDIH,BARWA,Dist: Palamu,Jharkhand,822115</t>
  </si>
  <si>
    <t>PUNB0221800</t>
  </si>
  <si>
    <t>JUGAD SERVICE</t>
  </si>
  <si>
    <t>TOSHAN KUMAR</t>
  </si>
  <si>
    <t>JAYPRASAD PATLE</t>
  </si>
  <si>
    <t>SATNAMIPARA,BIRGHANI,BIR GHANI,Dist:Mungeli,Chhattisga rh,495330</t>
  </si>
  <si>
    <t>SHRI YAMUNA JI</t>
  </si>
  <si>
    <t>NIKITA PATLE</t>
  </si>
  <si>
    <t>DIPAK KUMAR GUPTA</t>
  </si>
  <si>
    <t>Late sita ram saw</t>
  </si>
  <si>
    <t>Bishrampur,Dist:Palamu,Jharkhand</t>
  </si>
  <si>
    <t>GUNJA KUMARI</t>
  </si>
  <si>
    <t>PRAMUKH TANTI</t>
  </si>
  <si>
    <t>Mishragangti thakur gangti mirzachowki godda J.H.,Dist:Godda,Jharkhand,813 208</t>
  </si>
  <si>
    <t>PUJA DEVI</t>
  </si>
  <si>
    <t>UCBA00000723</t>
  </si>
  <si>
    <t>DEZI DEVI</t>
  </si>
  <si>
    <t>Nanko Sahu</t>
  </si>
  <si>
    <t>Choteya,Charho,Charho,Dist:R anchi,Jharkhand,835214</t>
  </si>
  <si>
    <t>MANKI DEVI</t>
  </si>
  <si>
    <t>AHMAD RAJA</t>
  </si>
  <si>
    <t>SHEKH SALAM BABU</t>
  </si>
  <si>
    <t>SWEEFT SECURITY</t>
  </si>
  <si>
    <t>FAUJI CHAURAHA,CHANDIYA,UMARIYA,MADHYAPRADESH,484660</t>
  </si>
  <si>
    <t>SBIN0005512</t>
  </si>
  <si>
    <t>AAMANA BIBI</t>
  </si>
  <si>
    <t>DANISH ANSARI</t>
  </si>
  <si>
    <t>Sayub Ansari</t>
  </si>
  <si>
    <t>vill po - dali, ps - chhattarpur,Nawa,Dist:Palamu, Jharkhand,822113</t>
  </si>
  <si>
    <t>saibun khatun</t>
  </si>
  <si>
    <t>SAYUB ANSARI</t>
  </si>
  <si>
    <t>SUKAN MIYAN</t>
  </si>
  <si>
    <t>Dali chhattarpur palamu jharkhand 822113,Dist:Palamu,Jharkhand, 822113</t>
  </si>
  <si>
    <t>SAIBUN BIBI</t>
  </si>
  <si>
    <t>RASID ANSARI</t>
  </si>
  <si>
    <t>Late Alimudin Ansari</t>
  </si>
  <si>
    <t>VILL-PARSAVAN POST-RAMNA PS-RAMNA,WARD N0-9,BAHIYAR,GARHWA,JHARKHAND</t>
  </si>
  <si>
    <t>16.02.2026</t>
  </si>
  <si>
    <t>MAHTAB ANSARI</t>
  </si>
  <si>
    <t>isarat babi</t>
  </si>
  <si>
    <t>CHHOTU ALAM</t>
  </si>
  <si>
    <t>NOOR MOHAMMAD ALAM</t>
  </si>
  <si>
    <t>WARD NO 3,VILL KETAR,BHAWANATHPUR,Dist :Garhwa,Jharkhand</t>
  </si>
  <si>
    <t>CNRB0017019</t>
  </si>
  <si>
    <t>CANARA BANK</t>
  </si>
  <si>
    <t>hina bibi</t>
  </si>
  <si>
    <t>CREN OPERATOR</t>
  </si>
  <si>
    <t>SAKURAN KHATUN</t>
  </si>
  <si>
    <t>UMAR ANSARI</t>
  </si>
  <si>
    <t>Md rojid ansari</t>
  </si>
  <si>
    <t>Kushdand,Garhwa,Jharkhand,D ist:Garhwa,Jharkhand</t>
  </si>
  <si>
    <t>Bkid0006157</t>
  </si>
  <si>
    <t>sabana khatun</t>
  </si>
  <si>
    <t>KALAM ANSARI</t>
  </si>
  <si>
    <t>BADARUDDEEN ANSARI</t>
  </si>
  <si>
    <t>GARHWA,Dist:Garhwa,Jharkhand,822121</t>
  </si>
  <si>
    <t>tabbsum pravin</t>
  </si>
  <si>
    <t>saibun bibi</t>
  </si>
  <si>
    <t>RITESH KUMAR</t>
  </si>
  <si>
    <t>SURYADEV RAM</t>
  </si>
  <si>
    <t>VILL-BHAJANIYA, PO-PSMOHAMMADGANJ, BHAJANIA, MOH,Dist:Palamu,Jharkhand,8</t>
  </si>
  <si>
    <t>KKBK0000284</t>
  </si>
  <si>
    <t>KOTAK MAHINDRA BANK LIMITED</t>
  </si>
  <si>
    <t>PAPPU PRAJAPATI</t>
  </si>
  <si>
    <t>PRIYANKA KUMARI</t>
  </si>
  <si>
    <t>SURENDRA KUMAR RAJVANSHI</t>
  </si>
  <si>
    <t>VILL- BHAJANIYAN, PO- PSMOHAMMADGANJ,Dist:Palam u,Jharkhand,822120</t>
  </si>
  <si>
    <t>AKSHAY VISHWAKARMA</t>
  </si>
  <si>
    <t>Upendra Vishwakarma</t>
  </si>
  <si>
    <t>Bishrampur,Dist:Palamu,Jharkh and</t>
  </si>
  <si>
    <t>15.02.2026</t>
  </si>
  <si>
    <t>ANTU BHUIYAN</t>
  </si>
  <si>
    <t>Mahabir Bhuiyan</t>
  </si>
  <si>
    <t>VILL - BYANG PO - mataloung,Matlaung,Dist:Lateh ar,Jharkhand,822126</t>
  </si>
  <si>
    <t>MD GULJAR ANSARI</t>
  </si>
  <si>
    <t>PARO DEVI</t>
  </si>
  <si>
    <t>RAJARAM</t>
  </si>
  <si>
    <t>LALCHAND</t>
  </si>
  <si>
    <t>Raghunathnagar, Balrampur, Chhattishagarh - 497225,Dist:Balrampur,Chhattis garh,497225</t>
  </si>
  <si>
    <t>MAHENDRA KUMAR</t>
  </si>
  <si>
    <t>SAVITREE</t>
  </si>
  <si>
    <t>DEVKUNVAR</t>
  </si>
  <si>
    <t>GULAM MUSTAFA</t>
  </si>
  <si>
    <t>IMAM HASAN SIDIKI</t>
  </si>
  <si>
    <t>HAROLA SECTOR-05 NOIDA,Dist:Gautam Buddha Nagar,Uttar Pradesh,201301</t>
  </si>
  <si>
    <t>KKBK0005029</t>
  </si>
  <si>
    <t>IBRAL SIDDIQE</t>
  </si>
  <si>
    <t>ravina khatun</t>
  </si>
  <si>
    <t>DIPAWALI KUMARI</t>
  </si>
  <si>
    <t>SAYAN DAS</t>
  </si>
  <si>
    <t>KRISHNA DAS</t>
  </si>
  <si>
    <t>Nimtita,Durgapur,Nimtita, Dist:Murshidabad,West Bengal,742224</t>
  </si>
  <si>
    <t>SItu Ali</t>
  </si>
  <si>
    <t>KRISHNO DAS</t>
  </si>
  <si>
    <t>DURGA</t>
  </si>
  <si>
    <t>FAGUVA RAM SAHU</t>
  </si>
  <si>
    <t>SHIV PRAKASH</t>
  </si>
  <si>
    <t>ANURUDDH BIND</t>
  </si>
  <si>
    <t>TIKRA,Dist:Jaunpur District,Uttar Pradesh,222204</t>
  </si>
  <si>
    <t>18.02.2026</t>
  </si>
  <si>
    <t>SBIN0003617</t>
  </si>
  <si>
    <t xml:space="preserve">Dhanesh </t>
  </si>
  <si>
    <t>MAMA</t>
  </si>
  <si>
    <t>RAJKUMAR SAHU</t>
  </si>
  <si>
    <t>DEVNARAYAN SAHU</t>
  </si>
  <si>
    <t>BARAUDA,MANDHAR,RAIPUR ,CHHATTISGARH,Dist:Raipur,C hhattisgarh,493111</t>
  </si>
  <si>
    <t>SBIN0002874</t>
  </si>
  <si>
    <t>PAYAL VISHWAKARMA</t>
  </si>
  <si>
    <t>SHRAWAN KUMAR YADAV</t>
  </si>
  <si>
    <t>MUKHDEV YADAV</t>
  </si>
  <si>
    <t xml:space="preserve">Daulat Singh </t>
  </si>
  <si>
    <t xml:space="preserve">Ramji Singh </t>
  </si>
  <si>
    <t>Salaiya,Cherai,Chhatarpur,palamu,Jharkhand</t>
  </si>
  <si>
    <t>SADAM ANSARI</t>
  </si>
  <si>
    <t>SAMIULLAH ANSARI</t>
  </si>
  <si>
    <t>GRAAM, BAHIYAR KALA POST TANDWA THANA RAMNA,TANDWA,RAMNA,GARHWA,JHARKHAND-822128</t>
  </si>
  <si>
    <t>CANTRAL BANK OF INDIA</t>
  </si>
  <si>
    <t>SERAJ AHMAD</t>
  </si>
  <si>
    <t>SAFIULAH ANSARI</t>
  </si>
  <si>
    <t>VILL BAHIYAR KALA POST TENDWA,RAMNA,BAHIAR KALAN,TENDWA,JHARKHAND-822128</t>
  </si>
  <si>
    <t>INDUSLMD BANK</t>
  </si>
  <si>
    <t>SARJANA KHATUN</t>
  </si>
  <si>
    <t>SHYAM SUNDAR YADAV</t>
  </si>
  <si>
    <t>VISHWANATH YADAV</t>
  </si>
  <si>
    <t>TARDIH,KHAJURI NAUDIHA,THANA,CHHTARPUR,CHHTARPUR,PALAMU,JHARKHAND-822113</t>
  </si>
  <si>
    <t>SARAYU YADAV</t>
  </si>
  <si>
    <t>KACHANPUR,CHHATARPUR,,PS-CHHATARPUR,KACHANPUR,PALAMU,JHARKHAND-822113</t>
  </si>
  <si>
    <t>02.03.1984</t>
  </si>
  <si>
    <t>SBIN0020497</t>
  </si>
  <si>
    <t>SHRICHAND YADAV</t>
  </si>
  <si>
    <t>RAMA YADAV</t>
  </si>
  <si>
    <t>DHANSULI,DHANSULI,BANGOLI,TILDA,RAIPUR,CHHATTISGARH-493225</t>
  </si>
  <si>
    <t>07.04.1974</t>
  </si>
  <si>
    <t>DEVKANWAR YADAV</t>
  </si>
  <si>
    <t>DURGESH KUMAR SAHU</t>
  </si>
  <si>
    <t>HEERA RAM</t>
  </si>
  <si>
    <t>BARONDA,BANGOLI,TOLDA,RAIPUR,CHHATTISGARH-483225</t>
  </si>
  <si>
    <t>30.07.1999</t>
  </si>
  <si>
    <t>IBKL0001186</t>
  </si>
  <si>
    <t>RUKHMANI SAHU</t>
  </si>
  <si>
    <t>RUPA YADAV</t>
  </si>
  <si>
    <t>BIRJA LAL YADAV</t>
  </si>
  <si>
    <t>BASHANT RAM</t>
  </si>
  <si>
    <t>GHASIDAG,GHARTIYA PS BISHRAMPUR,GHASIDAG,PALAMU,JHARKHAND-822124</t>
  </si>
  <si>
    <t>SBIN0RRVC68</t>
  </si>
  <si>
    <t>MD MOZAMMEL HOQUE</t>
  </si>
  <si>
    <t>MD SOHRAB ALI</t>
  </si>
  <si>
    <t>ANUPNAGAR,JADUPUR,JADUPUR,MALDA,WEST BENGAL-732212</t>
  </si>
  <si>
    <t>05.02.1990</t>
  </si>
  <si>
    <t>,0972200100007141</t>
  </si>
  <si>
    <t>PUNB0097220</t>
  </si>
  <si>
    <t>RESHMA</t>
  </si>
  <si>
    <t>DHARMENDRA KUMAR RAVI</t>
  </si>
  <si>
    <t>SATENDRA RAM</t>
  </si>
  <si>
    <t>TARHE POST-KARUI PS-MANJHIAON,TENRHE,MANJHIAON,JHARKHAND-822114</t>
  </si>
  <si>
    <t>05.02.2001</t>
  </si>
  <si>
    <t>SISTER</t>
  </si>
  <si>
    <t>SHANKAR SAW</t>
  </si>
  <si>
    <t>MURUMDAG THANA,CHHATARPUR,MRUMDAG,CHHATARPUR,PALAMU,JHARKHAND-822113</t>
  </si>
  <si>
    <t>19.02.2026</t>
  </si>
  <si>
    <t>NIRA DEVI</t>
  </si>
  <si>
    <t>HARIHAR SINGH</t>
  </si>
  <si>
    <t>JHAMAN SINGH</t>
  </si>
  <si>
    <t>GOVIND PASWAN</t>
  </si>
  <si>
    <t>RANA PASWAN</t>
  </si>
  <si>
    <t>VILL-BODRA POST-HARIGAWAN ,PS MANJHIAUN,BODRA,MANJHIAUN,GREHWA,JHARKHAND-822114</t>
  </si>
  <si>
    <t>GULACHI DEVI</t>
  </si>
  <si>
    <t>PANCHO DEVI</t>
  </si>
  <si>
    <t xml:space="preserve">Sonu Yadav </t>
  </si>
  <si>
    <t>LALMUNI DEVI</t>
  </si>
  <si>
    <t xml:space="preserve">Radheshyam Bhuiyan </t>
  </si>
  <si>
    <t xml:space="preserve">Late Rampati Bhuiyan </t>
  </si>
  <si>
    <t>Ghasidag.Bishrampur,Palamu,jharkhand-822124</t>
  </si>
  <si>
    <t>KAUSILA DEVI</t>
  </si>
  <si>
    <t xml:space="preserve">Samat Singh </t>
  </si>
  <si>
    <t xml:space="preserve">kartik Singh </t>
  </si>
  <si>
    <t>Lakshaloya,palkot,Billingbira,Gumla,Jharkhand-835220</t>
  </si>
  <si>
    <t>BKID0004977</t>
  </si>
  <si>
    <t>TUBHI DEVI</t>
  </si>
  <si>
    <t xml:space="preserve">Kanhaiya Kumar </t>
  </si>
  <si>
    <t>Ram udagar Singh</t>
  </si>
  <si>
    <t>Adharpur,Teghra,Teghra,Begusarai,Bihar-851133</t>
  </si>
  <si>
    <t>UTIB0003517</t>
  </si>
  <si>
    <t xml:space="preserve">Sri Uttam Nandan PVT </t>
  </si>
  <si>
    <t>Raja Thakur</t>
  </si>
  <si>
    <t>Ramratan Thakur</t>
  </si>
  <si>
    <t>Rajwara Gachi Tola,Barauni,Begusari,Bihar-851112</t>
  </si>
  <si>
    <t>02.03.1997</t>
  </si>
  <si>
    <t>SBIN0002912</t>
  </si>
  <si>
    <t xml:space="preserve">Devendra Kumar Das </t>
  </si>
  <si>
    <t>Ramjee das</t>
  </si>
  <si>
    <t>Mirzapur Chand,Begusarai,Bihar-851112</t>
  </si>
  <si>
    <t>20.05.1990</t>
  </si>
  <si>
    <t>CNRB0004575</t>
  </si>
  <si>
    <t>GURIYA KUMARI</t>
  </si>
  <si>
    <t>Md Merajauddin</t>
  </si>
  <si>
    <t xml:space="preserve">MD jakim </t>
  </si>
  <si>
    <t>Katahri mahipa tol,Dandari,Begusarai,Bihar-851211</t>
  </si>
  <si>
    <t>BARB0BEGUEC</t>
  </si>
  <si>
    <t>AJAMATUN KHATUN</t>
  </si>
  <si>
    <t>AMRESH KUMAR</t>
  </si>
  <si>
    <t>JAGDISH SINGH</t>
  </si>
  <si>
    <t>Begusarai,Begusarai,Dist:Begu sarai,Bihar,851114</t>
  </si>
  <si>
    <t>SBIN0006368</t>
  </si>
  <si>
    <t xml:space="preserve">Dhanjay Kumar </t>
  </si>
  <si>
    <t xml:space="preserve">Shivnath </t>
  </si>
  <si>
    <t>ARJUN PASWAN</t>
  </si>
  <si>
    <t>VILL- MASNADPUR, BEGUSARAI,,VILLMASNADPUR, BEGUSARAI,,VILLMASNADPUR, BEGUSARAI,,Dist:Begusarai,Bihar,851115</t>
  </si>
  <si>
    <t>SBIN0002915</t>
  </si>
  <si>
    <t>MONI KUMARI</t>
  </si>
  <si>
    <t>ANKIT KUMAR</t>
  </si>
  <si>
    <t>SURESH PASWAN</t>
  </si>
  <si>
    <t>ward-12,panchvat,ninga,Dist:Begusarai,Bih ar,851112</t>
  </si>
  <si>
    <t>RAM KUMARI DEVI</t>
  </si>
  <si>
    <t>SHIVKUMAR BHUIYAN</t>
  </si>
  <si>
    <t>Mukhdev Bhuiyan</t>
  </si>
  <si>
    <t>vill - khajuri, po - naudiha khajuri, ps - chhattarpur,tola - purelwa,Chhatarpur,Dist:Palam u,Jharkhand,822113</t>
  </si>
  <si>
    <t>SHEVABHADUR RAM</t>
  </si>
  <si>
    <t>Balamukunda Ram</t>
  </si>
  <si>
    <t>vill ghasidag post gharatiya ps bishrampur,ward no 10,Gharatia,Dist:Palamu,Jharkh and,822124</t>
  </si>
  <si>
    <t>MAHENDRA RAM</t>
  </si>
  <si>
    <t>Lalmukund Ram</t>
  </si>
  <si>
    <t>KAJAL DEVI</t>
  </si>
  <si>
    <t>NAGENDRA GUPTA</t>
  </si>
  <si>
    <t>Butan Sah</t>
  </si>
  <si>
    <t>ward no-04,Nasriganj,Dist:Rohtas,Bi har,821310</t>
  </si>
  <si>
    <t>ramprabha devi</t>
  </si>
  <si>
    <t>RADHE SHYAM</t>
  </si>
  <si>
    <t>gram bhanwar post bachara thana babhani,Bachara,Dist:Sonbhadr a,Uttar Pradesh,231223</t>
  </si>
  <si>
    <t>SITARAM</t>
  </si>
  <si>
    <t>RAJA RAM</t>
  </si>
  <si>
    <t>MAN PRASAD</t>
  </si>
  <si>
    <t>AT- SIDHAR, POST-DUDHMANIYA, TAL-DIST-SINGRAULI,Dist:Sing rauli,Madhya Pradesh,486892</t>
  </si>
  <si>
    <t>SBIN0003767</t>
  </si>
  <si>
    <t>RAJESH KUMAR YADAV</t>
  </si>
  <si>
    <t>Udeshwar Yadav</t>
  </si>
  <si>
    <t>Vill - Golpa Po - Ratnag Ps - Pandu,Ratnag,Dist:Palamu,Jha rkhand,822124</t>
  </si>
  <si>
    <t>suryamani devi</t>
  </si>
  <si>
    <t>NAGENDRA SINGH</t>
  </si>
  <si>
    <t>Tapeshwar Singh</t>
  </si>
  <si>
    <t>VILL- BELHARA, P.ORATNAG, PSPANDU,Ratnag,Dist:Palamu,Jh arkhand,822124</t>
  </si>
  <si>
    <t>SHUBHAM SINGH</t>
  </si>
  <si>
    <t>NANDAN KUMAR</t>
  </si>
  <si>
    <t>VILL GOLPA,P.S-PANDU,RATNAG, PO:RATNAG,Dist:Palamu,Jhar khand,822124</t>
  </si>
  <si>
    <t>JAGNI DEVI</t>
  </si>
  <si>
    <t>Kunwar Yadav</t>
  </si>
  <si>
    <t>VILL-GHASIDAG, P.O-GHARATIA, P.S-BISHRAMPUR,Ghasidag,D ist:Palamu,Jharkhand,822124</t>
  </si>
  <si>
    <t>UBIN0577979</t>
  </si>
  <si>
    <t>SARASWATI DEVI</t>
  </si>
  <si>
    <t>SUMIT SINGH</t>
  </si>
  <si>
    <t>Jagbhan</t>
  </si>
  <si>
    <t>gram post mawai khurd,Kabrai,Dist:Mahoba,Uttar Pradesh,210424</t>
  </si>
  <si>
    <t>bhuri devi</t>
  </si>
  <si>
    <t>FAREED UDDIN</t>
  </si>
  <si>
    <t>BADARUDDIN</t>
  </si>
  <si>
    <t>CHAUDHARA,MAUDAHA,HAM IRPUR,UTTAR PRADESH,Dist:Hamirpur,Uttar Pradesh,210507</t>
  </si>
  <si>
    <t>SHAHNAZ BANO</t>
  </si>
  <si>
    <t>SUDIP SINGHA</t>
  </si>
  <si>
    <t>Sandip Singha</t>
  </si>
  <si>
    <t>Vill. Jagtai,Post. Jagtai,P.S. Suti,Jagtai,Dist:Murshidabad,W est Bengal,742224</t>
  </si>
  <si>
    <t>SIMANTHU SINGHA</t>
  </si>
  <si>
    <t>ANUJ KUMAR PASWAN</t>
  </si>
  <si>
    <t>Ramdhani Paswan</t>
  </si>
  <si>
    <t>VILL JARHI PO JARHI PS DANDAI,Jhosar,Dist:Garhwa,Jh arkhand,822114</t>
  </si>
  <si>
    <t>PUSPA DEVI</t>
  </si>
  <si>
    <t>MD RAMJAN ANSARI</t>
  </si>
  <si>
    <t>MOHAMMAD NASRUDDIN</t>
  </si>
  <si>
    <t>MOHAJAMMA,GHAYASPUR,M UZAFFARPUR,Dist:Muzaffarpur ,Bihar,843107</t>
  </si>
  <si>
    <t>BKID0006282</t>
  </si>
  <si>
    <t>SAIRUN NISHA</t>
  </si>
  <si>
    <t>VINOD</t>
  </si>
  <si>
    <t>GOPAL</t>
  </si>
  <si>
    <t>VII-JORUKHAD,POST-GHIWA HI,PS-WYDHAMGANJ,GHIWA HI,SONBHADRA,GHIWAHI,GHI WAHI,UTTER</t>
  </si>
  <si>
    <t>SBIN0012300</t>
  </si>
  <si>
    <t>OMPRAKASH</t>
  </si>
  <si>
    <t>JIT SINGH</t>
  </si>
  <si>
    <t>vill-KATAULI,POST-JHROKHUD ,PSIDUDHI,KATOLI,SONBHAD, SONBHADRA,UTTER PRADESH-231208,Dist:Sonbha dra,Uttar Pradesh Renukoot, Sonbhadra, UP</t>
  </si>
  <si>
    <t>VIJAY PAL</t>
  </si>
  <si>
    <t>chaliotar Pal</t>
  </si>
  <si>
    <t>VILL - MURUMATU PO - KAJRU KHURD PS - PANDU,Kajru Kalan,Dist:Palamu,Jharkhand,8 22124</t>
  </si>
  <si>
    <t>Sekh Firoj</t>
  </si>
  <si>
    <t>Sekh Musari</t>
  </si>
  <si>
    <t>dhobapada,godabhaga,bargarh,odisha,768111</t>
  </si>
  <si>
    <t>08.05.1996</t>
  </si>
  <si>
    <t>21.02.2026</t>
  </si>
  <si>
    <t>Sarjan Begum</t>
  </si>
  <si>
    <t>Binod Kumar Kisku</t>
  </si>
  <si>
    <t>Kalishan Kisku</t>
  </si>
  <si>
    <t>VILL. SAGRAJOR PO. SAGRAJOR PS. PALOJORI,PANCHAYAT. SAGRAJOR,Palojori,Dist:Deoghar,Jharkhand,814146</t>
  </si>
  <si>
    <t>23.04.2001</t>
  </si>
  <si>
    <t>SBIN0008084</t>
  </si>
  <si>
    <t>Binoti Tudu</t>
  </si>
  <si>
    <t>Vishnu Mondal</t>
  </si>
  <si>
    <t>Godabari Mondal</t>
  </si>
  <si>
    <t>Jamuasol,Dist:Deoghar,Jharkhand,814149</t>
  </si>
  <si>
    <t>021810035310</t>
  </si>
  <si>
    <t>Chhotu Kumar Mandal</t>
  </si>
  <si>
    <t>Godawari Mandal</t>
  </si>
  <si>
    <t>Ramkishor Besra</t>
  </si>
  <si>
    <t>Parmeshwar Besra</t>
  </si>
  <si>
    <t>Chameli Baski</t>
  </si>
  <si>
    <t>Thana,Dist:Palamu,Jharkhand,814166</t>
  </si>
  <si>
    <t>Sanatan  Hembrom</t>
  </si>
  <si>
    <t>Parvin Besra</t>
  </si>
  <si>
    <t>Shindray Besra</t>
  </si>
  <si>
    <t>020110154430</t>
  </si>
  <si>
    <t xml:space="preserve">Rekha Hansda </t>
  </si>
  <si>
    <t>06.01.1986</t>
  </si>
  <si>
    <t>Ramdas Uranw</t>
  </si>
  <si>
    <t>Ram Kishun Uraon</t>
  </si>
  <si>
    <t>vill-jainagra-po-harinamad-ps-chainpur,Jainagra,Dist:Palamu,Jharkhand,822110</t>
  </si>
  <si>
    <t>Laldhari Yadav</t>
  </si>
  <si>
    <t>Shiv Shankar  Ramesh Kumar Jaiswar</t>
  </si>
  <si>
    <t>Ramesh Kumar Jaiswar</t>
  </si>
  <si>
    <t>jay Mahadev Chawl Room-1259,Pounda Pada,Sankar mandir,Maharashtra-400605</t>
  </si>
  <si>
    <t>UBIN0547565</t>
  </si>
  <si>
    <t>Meena devi Ramesh kumar Jaiswar</t>
  </si>
  <si>
    <t>Tirithram Dhivar</t>
  </si>
  <si>
    <t>Sevakram Dhivar</t>
  </si>
  <si>
    <t>RAIKHEDA,RAIKHEDA,RAIPUR,Dist:Raipur,Chhattisgarh,493225</t>
  </si>
  <si>
    <t>Monika Dhiwar</t>
  </si>
  <si>
    <t>Mandip Kumar</t>
  </si>
  <si>
    <t xml:space="preserve">Manoj Bhuyan </t>
  </si>
  <si>
    <t>Vill.-Kumbhikalan, P.O.-Nawa Bazar, P.S.-Bishrampur,Kumbhi kalan,Dist:Palamu,Jharkhand,822113</t>
  </si>
  <si>
    <t>SAHAYDHE ,CHHATTARPUR,HULASAM ,MANJHAULI ,PALAMAU,Dist:Palamu,Jharkhand,822113</t>
  </si>
  <si>
    <t>020510225597</t>
  </si>
  <si>
    <t>Sohwa Kunwar</t>
  </si>
  <si>
    <t>05.05.1995</t>
  </si>
  <si>
    <t>Jawahir Singh</t>
  </si>
  <si>
    <t>vill-sahaydih,po-manjhauli,ps-chhattarpur,Chhatarpur,Dist:Palamu,Jharkhand,822113</t>
  </si>
  <si>
    <t>Najali Devi</t>
  </si>
  <si>
    <t>SANDIP BESRA</t>
  </si>
  <si>
    <t xml:space="preserve">Sanjotiya Marandi </t>
  </si>
  <si>
    <t>House Number - 88,Jamuasol,Dist:Deoghar,Jharkhand,814149</t>
  </si>
  <si>
    <t>24.02.2026</t>
  </si>
  <si>
    <t>SANJOTIYA MARANDI</t>
  </si>
  <si>
    <t>GULAB BHUINYA</t>
  </si>
  <si>
    <t>Prawesh Bhuinya</t>
  </si>
  <si>
    <t>Ghirsiri, thana, Mantu, Ghirsiri, Mantu, Manatu, P,Dist:Palamu,Jharkhand,822123</t>
  </si>
  <si>
    <t>2509001700211044</t>
  </si>
  <si>
    <t>PUNB0250900</t>
  </si>
  <si>
    <t>SANTOSH BHUIYAN</t>
  </si>
  <si>
    <t>Dasharath Bhuiyan</t>
  </si>
  <si>
    <t>VILL - TARUGAD, POST - MANJHAULI, PS - CHHATTARPUR,Majhauli,Dist:Palamu,Jharkhand,822113</t>
  </si>
  <si>
    <t>10.10.1994</t>
  </si>
  <si>
    <t>IDIB000M650</t>
  </si>
  <si>
    <t>VIKASH RAM</t>
  </si>
  <si>
    <t>Ram Kesh Ram</t>
  </si>
  <si>
    <t>S/O LATE RAM KESH RAM ,SUNGARI,MUNKERI,SUNGREE,PALAMU,Dist:Palamu,Jharkhand,822113</t>
  </si>
  <si>
    <t>BARB0RAWABH</t>
  </si>
  <si>
    <t>SHOBHA DEVI</t>
  </si>
  <si>
    <t>PRAMOD YADAV</t>
  </si>
  <si>
    <t>Jagnarayan Yadav</t>
  </si>
  <si>
    <t>PRATIMA DEVI</t>
  </si>
  <si>
    <t>SARYU YADAV</t>
  </si>
  <si>
    <t>Kisun Yadav</t>
  </si>
  <si>
    <t>vill-goreyathan,po-khairadohar,ps-naudiha bazar,Goreathan,Dist:Palamu,Jharkhand,822113</t>
  </si>
  <si>
    <t>SAMUNDRI DEVI</t>
  </si>
  <si>
    <t>Sungri,Munkeri,Palamu,Jharkhand-822113,Dist:Palamu,Jharkhand,822113</t>
  </si>
  <si>
    <t>SONI KUMARI</t>
  </si>
  <si>
    <t>vill - sungari ,po - munkeri ,ps - chhattarpur,Chhatarpur,Dist:Palamu,Jharkhand,822113</t>
  </si>
  <si>
    <t>RAGHUBIR YADAV</t>
  </si>
  <si>
    <t>Dukhi Yadav</t>
  </si>
  <si>
    <t>post - dali , ps - chhattarpur,vill - murumdag,Dali,Dist:Palamu,Jharkhand,822113</t>
  </si>
  <si>
    <t>04.03.1979</t>
  </si>
  <si>
    <t>LALTI DEVI</t>
  </si>
  <si>
    <t>RAHUL RANA</t>
  </si>
  <si>
    <t>Bhim Rana</t>
  </si>
  <si>
    <t>Gram-jamuasol,Post-Jhagrahi,Thana-Sarath,Jhagrahi,Dist:Deoghar,Jharkhand,814149</t>
  </si>
  <si>
    <t>22.02.2008</t>
  </si>
  <si>
    <t xml:space="preserve">AIRTEL PAYMENTS BANK </t>
  </si>
  <si>
    <t>basanti devi</t>
  </si>
  <si>
    <t>SHIVLAL TUDU</t>
  </si>
  <si>
    <t>Jole Tudu</t>
  </si>
  <si>
    <t>VILL. KOLGI PO. CHOUDHARI NAWADIH PS. PALOJORI,PANCHAYAT. DUDHANI,Chaktarna,Dist:Deoghar,Jharkhand,814149</t>
  </si>
  <si>
    <t>ALLA0213306</t>
  </si>
  <si>
    <t>ALLAHABAD BANK</t>
  </si>
  <si>
    <t>BODHO SOREN</t>
  </si>
  <si>
    <t>SHYAM SUNDAR MURMU</t>
  </si>
  <si>
    <t>Kaliya Murmu</t>
  </si>
  <si>
    <t>VILL. KOLKI PO. CHOUDHARI NAWADIH PS. PALOJORI,PANCHAYAT. DUDHANI,Chaktarna,Dist:Deoghar,Jharkhand,814149</t>
  </si>
  <si>
    <t>heeramani soren</t>
  </si>
  <si>
    <t>MAHESH SOREN</t>
  </si>
  <si>
    <t>Henodhan Soren</t>
  </si>
  <si>
    <t>,vill kumirdaha post jaruwadih,thana masaliya,Jargari,Dist:Dumka,Jharkhand,814146</t>
  </si>
  <si>
    <t>KALIDASHI HEMBROM</t>
  </si>
  <si>
    <t>SURENDRA PAL</t>
  </si>
  <si>
    <t>Subedar Pal</t>
  </si>
  <si>
    <t>Ghasidag,Sharatia, Bishrampur,Dist:Palamu,Jharkhand,822124</t>
  </si>
  <si>
    <t>Pramilla Kumari</t>
  </si>
  <si>
    <t>PRAMILA DEVI</t>
  </si>
  <si>
    <t>SUSHIL VISHWAKARMA</t>
  </si>
  <si>
    <t>Abhimanu Vishwakarma</t>
  </si>
  <si>
    <t>Korangabahla,Deori,Jashpur,Chhattisgarh-496223</t>
  </si>
  <si>
    <t>29.11.1997</t>
  </si>
  <si>
    <t>UCBA0003187</t>
  </si>
  <si>
    <t>jOYA CONSTRUCTION</t>
  </si>
  <si>
    <t>annu vishwakarma</t>
  </si>
  <si>
    <t>NARESH URAON</t>
  </si>
  <si>
    <t>Bhuneshwar Uraon</t>
  </si>
  <si>
    <t>VILL-BISHRAMPUR , GARHWA, JHARKHAND, 822125,Dist:Garhwa,Jharkhand</t>
  </si>
  <si>
    <t>BARB0VJRALU</t>
  </si>
  <si>
    <t>NITU DEVI</t>
  </si>
  <si>
    <t>bhinseriya devi</t>
  </si>
  <si>
    <t>VIKASH PANNA</t>
  </si>
  <si>
    <t>Rajendra Panna</t>
  </si>
  <si>
    <t>VILL BISHRAMPUR POST BISHRAMPUR PS RANKA,BISHRAMPUR,Bisrampur,Dist:Garhwa,Jharkhand,822125</t>
  </si>
  <si>
    <t>01.06.2000</t>
  </si>
  <si>
    <t>SEEMA KUMARI</t>
  </si>
  <si>
    <t>BAHADUR ORAON</t>
  </si>
  <si>
    <t>Shiv Prasad Oraon</t>
  </si>
  <si>
    <t>VILL BARKOL KHURD POST PARSAWAR PS BHANDARIA,Paraswar,Dist:Garhwa,Jharkhand,822125</t>
  </si>
  <si>
    <t>13.01.1999</t>
  </si>
  <si>
    <t>CNRB0010225</t>
  </si>
  <si>
    <t>ASHRENA DEVI</t>
  </si>
  <si>
    <t>DHANESH CHAUDHARY</t>
  </si>
  <si>
    <t>Rajkumar Chaudhary</t>
  </si>
  <si>
    <t>VILL KADAILIYA POST JARHI PS DANDAI,ward N0-07,Jhosar,Dist:Garhwa,Jharkhand,822114</t>
  </si>
  <si>
    <t>4051001700192219</t>
  </si>
  <si>
    <t>devanti devi</t>
  </si>
  <si>
    <t>Haradag Kala,Bhagodih,Ramna,Garhwa,Jharkhand,Dist:Garhwa,Jharkhand,822128</t>
  </si>
  <si>
    <t>RAMESH KUMAR CHAUDHARI</t>
  </si>
  <si>
    <t>Rajkumar Chaudhari</t>
  </si>
  <si>
    <t>THUKKUGUDA,Dist:Rangareddy,Telangana,501359</t>
  </si>
  <si>
    <t>4051000100166286</t>
  </si>
  <si>
    <t>kiran devi</t>
  </si>
  <si>
    <t>DEEPAK YADAV</t>
  </si>
  <si>
    <t>JAVHI DIYAR , CHAKKI , BALUA , BUXAR,Dist:Buxar,Bihar,802130</t>
  </si>
  <si>
    <t>05.12.1988</t>
  </si>
  <si>
    <t>1012000100170168</t>
  </si>
  <si>
    <t>PUNB0101200</t>
  </si>
  <si>
    <t>radhika devi</t>
  </si>
  <si>
    <t>ADYA SAHANI</t>
  </si>
  <si>
    <t>Padaraha Tola, Rajmandir, Kushinagar, Khabhara,Khabhara Bhar,Dist:Kushinagar,Uttar Pradesh</t>
  </si>
  <si>
    <t>CBIN0281061</t>
  </si>
  <si>
    <t>Priyanka maddhesiya</t>
  </si>
  <si>
    <t>maya sahani</t>
  </si>
  <si>
    <t>RAVI KUMAR SINGH</t>
  </si>
  <si>
    <t>VILL RAPURA POST HARIHARPUR PS BHAWANATHPUR,WARD N0 6,Hariharpur,Dist:Garhwa,Jharkhand,822120</t>
  </si>
  <si>
    <t>02.04.2006</t>
  </si>
  <si>
    <t>SBIN00002919</t>
  </si>
  <si>
    <t>SANITA DEVI</t>
  </si>
  <si>
    <t>RAJEEV KUMAR</t>
  </si>
  <si>
    <t>Geeta Singh</t>
  </si>
  <si>
    <t>VILL- BERHNA RAMPUR,,VILL- BERHNA RAMPUR,,VILL- BERHNA RAMPUR,,Dist:Patna,Bihar,803213</t>
  </si>
  <si>
    <t>10.01.1997</t>
  </si>
  <si>
    <t>SBIN0018552</t>
  </si>
  <si>
    <t>SHRI UTTAM NANDAN TECNO PVT LTD</t>
  </si>
  <si>
    <t>MADHURI KUMARI</t>
  </si>
  <si>
    <t>SHARWAN KUMAR</t>
  </si>
  <si>
    <t>VILL LAKHEYA POST BANA PS MERAL,WARD 3,Meral,Dist:Garhwa,Jharkhand,822133</t>
  </si>
  <si>
    <t>ANITA KUMARI</t>
  </si>
  <si>
    <t>RAMJI MURMU</t>
  </si>
  <si>
    <t>Badka Murmu</t>
  </si>
  <si>
    <t>,kalajhor,,kalajhor,Basha,Dist:Sahibganj,Jharkhand,813208</t>
  </si>
  <si>
    <t>md asidul sk</t>
  </si>
  <si>
    <t>SANJALI BASAKI</t>
  </si>
  <si>
    <t>Masniya, Basaha, Mandro, Sahebganj, Jharkhand - 81,Dist:Sahibganj,Jharkhand,813208</t>
  </si>
  <si>
    <t>talu murmu</t>
  </si>
  <si>
    <t>MANGALA PAHADIYA</t>
  </si>
  <si>
    <t>Sonia Pahadiya</t>
  </si>
  <si>
    <t>gram - damdama pahaar,post - mandro,,panchayat - simra,Mandro,Dist:Sahibganj,Jharkhand,813208</t>
  </si>
  <si>
    <t>jayra pahadiya</t>
  </si>
  <si>
    <t>CHAITAN KISKU</t>
  </si>
  <si>
    <t>Shankar Kisku</t>
  </si>
  <si>
    <t>Kalajhor,Dist:Sahibganj,Jharkhand</t>
  </si>
  <si>
    <t>MAHAMMED HAZRAT ALI</t>
  </si>
  <si>
    <t>ATAUR SK</t>
  </si>
  <si>
    <t>bamon TOLA,SAHABAZ PUR,Sahabazpur,Dist:Malda,West Bengal,732201</t>
  </si>
  <si>
    <t>SBIN0007204</t>
  </si>
  <si>
    <t>DILCHAN KUMAR</t>
  </si>
  <si>
    <t>Kamal Kishor Ray</t>
  </si>
  <si>
    <t>,ward no 4,ajad nagar kasimpur,Bahdarpur,Dist:Begusarai,Bihar,851129</t>
  </si>
  <si>
    <t>S  R INTERPRICE</t>
  </si>
  <si>
    <t>REKHA DEVI</t>
  </si>
  <si>
    <t>Sanjeev Ray</t>
  </si>
  <si>
    <t>09.09.2006</t>
  </si>
  <si>
    <t>anju devi</t>
  </si>
  <si>
    <t>INDRAJEET RAY</t>
  </si>
  <si>
    <t>RAM PUKAR RAY</t>
  </si>
  <si>
    <t>BDBL0001105</t>
  </si>
  <si>
    <t>BANDHAN BANK LIMITED</t>
  </si>
  <si>
    <t>NIBHA DEVI</t>
  </si>
  <si>
    <t>ADITYA KUMAR</t>
  </si>
  <si>
    <t>Pramod Ray</t>
  </si>
  <si>
    <t>23.09.2001</t>
  </si>
  <si>
    <t>SBIN0018624</t>
  </si>
  <si>
    <t>RANJU DEVI</t>
  </si>
  <si>
    <t>RUDAL RAY</t>
  </si>
  <si>
    <t>amol devi</t>
  </si>
  <si>
    <t>SOHAN TANTI</t>
  </si>
  <si>
    <t>NARAYAN TANTI</t>
  </si>
  <si>
    <t>PUNB0132400</t>
  </si>
  <si>
    <t>MUNNA MAHTO</t>
  </si>
  <si>
    <t>Gulten Mahto</t>
  </si>
  <si>
    <t>,ward-19,kaithma,near pokhar,Bakhadda,Dist:Begusarai,Bihar,851129</t>
  </si>
  <si>
    <t>SHIVDANI KUMAR</t>
  </si>
  <si>
    <t>Devnandan Paswan</t>
  </si>
  <si>
    <t>,lakhanpur ward no 2,lakhanpur,Bahdarpur,Dist:Begusarai,Bihar,851129</t>
  </si>
  <si>
    <t>IDIB000B677</t>
  </si>
  <si>
    <t>KOMAL KUMARI</t>
  </si>
  <si>
    <t>SUNIL RAY</t>
  </si>
  <si>
    <t>Nandan Ray</t>
  </si>
  <si>
    <t>RUCHI KUMARI</t>
  </si>
  <si>
    <t>KHAKHORAN RAY</t>
  </si>
  <si>
    <t>SBIN0008700</t>
  </si>
  <si>
    <t>RACHNA KUMARI</t>
  </si>
  <si>
    <t>Anjaniya,Barun,Urdina,Purdina,Aurangabad,Bihar-824112</t>
  </si>
  <si>
    <t>4936001700071695</t>
  </si>
  <si>
    <t>PUNB0122600</t>
  </si>
  <si>
    <t>PARWATI DEVI</t>
  </si>
  <si>
    <t>Jay Ram Kumar</t>
  </si>
  <si>
    <t>Jagnarayan Ram</t>
  </si>
  <si>
    <t>vill-barepur ,-po- barahi ,-ps-hussainabad,JAPLA,Dist:Palamu,Jharkhand,822116</t>
  </si>
  <si>
    <t>04.12.2005</t>
  </si>
  <si>
    <t>Savita Kumari</t>
  </si>
  <si>
    <t>Ramlal Ram</t>
  </si>
  <si>
    <t>VILL-GHASIDAG, P.O-GHARATIA, P.S-BISHRAMPUR,Ghasidag,Dist:Palamu,Jharkhand,822124</t>
  </si>
  <si>
    <t>06.05.1973</t>
  </si>
  <si>
    <t>Vivek Muskan</t>
  </si>
  <si>
    <t>Sangeeta Kumari</t>
  </si>
  <si>
    <t>Amanat Ansari</t>
  </si>
  <si>
    <t>Rahimulla Ansari</t>
  </si>
  <si>
    <t>jamui,narhani,Jamue,Dist:Ballia,Uttar Pradesh,221717</t>
  </si>
  <si>
    <t>10.07.1994</t>
  </si>
  <si>
    <t>ubin0568074</t>
  </si>
  <si>
    <t>Vinayak Engineering</t>
  </si>
  <si>
    <t>Aysha Khatoon</t>
  </si>
  <si>
    <t>Digvijay Singh</t>
  </si>
  <si>
    <t>shankar singh</t>
  </si>
  <si>
    <t>-rangaon the+dist-khandwa,Dist:Khandwa (East Nimar),Madhya Pradesh</t>
  </si>
  <si>
    <t>05.05.1993</t>
  </si>
  <si>
    <t>HDFC0000912</t>
  </si>
  <si>
    <t>Rama Kanwar</t>
  </si>
  <si>
    <t>Sanjay Kumar Singh</t>
  </si>
  <si>
    <t>Bhagavan Singh</t>
  </si>
  <si>
    <t>Surungapur,Dist:Bhojpur,Bihar,802164</t>
  </si>
  <si>
    <t>20.11.1987</t>
  </si>
  <si>
    <t>sbin0012614</t>
  </si>
  <si>
    <t>Kalim Husain</t>
  </si>
  <si>
    <t>Mohammad Nanhaku Miyan</t>
  </si>
  <si>
    <t>AMHAR,Dist:Garhwa,Jharkhand</t>
  </si>
  <si>
    <t>14.02.1995</t>
  </si>
  <si>
    <t>Sairun Khatun</t>
  </si>
  <si>
    <t>Mahfuj Siddiki</t>
  </si>
  <si>
    <t>Idris Siddiki</t>
  </si>
  <si>
    <t>vill-amhar post-kocheya ps-nagar untari,ward n0-7,Amhar Khas,Dist:Garhwa,Jharkhand,822128</t>
  </si>
  <si>
    <t>10.10.2005</t>
  </si>
  <si>
    <t>2653001700795263</t>
  </si>
  <si>
    <t>punb0265300</t>
  </si>
  <si>
    <t>Mushkan Bano</t>
  </si>
  <si>
    <t>Sonu Siddiki</t>
  </si>
  <si>
    <t>Shamsher Siddiki</t>
  </si>
  <si>
    <t>Amhar Khas,Kocheya,Bishunpura,Garhwa,Jharkhand-822128</t>
  </si>
  <si>
    <t>25.02.2007</t>
  </si>
  <si>
    <t>Kadirun Devi</t>
  </si>
  <si>
    <t>Deepak Sahani</t>
  </si>
  <si>
    <t>Amerika Sahani</t>
  </si>
  <si>
    <t>rajmandir padraha tola,khabhrabhar,Khabharabhar,Dist:Kushinagar,Uttar Pradesh,274301</t>
  </si>
  <si>
    <t>Priyanka Maddhesiya</t>
  </si>
  <si>
    <t>Arati Sahani</t>
  </si>
  <si>
    <t>Sintoo Ram</t>
  </si>
  <si>
    <t>vill-naudiha,post-naudiha,p.s-patan,Naudiha,Dist:Palamu,Jharkhand,822123</t>
  </si>
  <si>
    <t>0827201700009125</t>
  </si>
  <si>
    <t>punb0082720</t>
  </si>
  <si>
    <t>Mahendra Kumar Sharma</t>
  </si>
  <si>
    <t>Sneha Devi</t>
  </si>
  <si>
    <t>Mukesh Yadav</t>
  </si>
  <si>
    <t>Soharai Yadav</t>
  </si>
  <si>
    <t>Murumdag,dali,chhattarpur.palamu,jharkhand,822113</t>
  </si>
  <si>
    <t>Dhanjay Kumar</t>
  </si>
  <si>
    <t>VILL CHAPRI post UDAYPUR ps RAMKanda,ward 8,Udaipur,Dist:Garhwa,Jharkhand,822125</t>
  </si>
  <si>
    <t>Rubi Kumari</t>
  </si>
  <si>
    <t>Ramnaresh Sah</t>
  </si>
  <si>
    <t>dist-muzffarpur,gram-baniya,Chak Ramdas,Dist:Vaishali,Bihar,844128</t>
  </si>
  <si>
    <t>Mohamad Anwar</t>
  </si>
  <si>
    <t>Ritika Kumari</t>
  </si>
  <si>
    <t>Krishna Sing</t>
  </si>
  <si>
    <t>12.02.1985</t>
  </si>
  <si>
    <t>Budhan Chaudhary</t>
  </si>
  <si>
    <t>Pyari Chaudhary</t>
  </si>
  <si>
    <t>VILL - HARADAG KALA, PO - BHAGODIH, PS - RAMNA,WARD N0 5,Hardag Kalan,Dist:Garhwa,Jharkhand,822128</t>
  </si>
  <si>
    <t>Rajoiya</t>
  </si>
  <si>
    <t>Mithlesh Bhuiyan</t>
  </si>
  <si>
    <t>Sohadag kala,ghartiya,bishrampur,nawa bazar,palamu,Dist:Palamu,Jharkhand</t>
  </si>
  <si>
    <t>10.01.2003</t>
  </si>
  <si>
    <t>Chirkutahi,Morbey,Majhiaon,Garhwa,Jharkhand-822120</t>
  </si>
  <si>
    <t>UTIB0004994</t>
  </si>
  <si>
    <t>Devendra Kumar Paswan</t>
  </si>
  <si>
    <t>VILL BHAJANIYA, PO MOHAMMAGANJ PALAMU JHARKHAND-82,Dist:Palamu,Jharkhand,822120</t>
  </si>
  <si>
    <t>Ajay Choudhary</t>
  </si>
  <si>
    <t>Jangi Choudhary</t>
  </si>
  <si>
    <t>Bhajaniya,Mohammadganj,Dist:Palamu,Jharkhand-822120</t>
  </si>
  <si>
    <t>Jitendra Uranw</t>
  </si>
  <si>
    <t>Ram Gati Uranw</t>
  </si>
  <si>
    <t>MORBEY,MORBEY,Dist:Garhwa,Jharkhand,822120</t>
  </si>
  <si>
    <t>Dharamraj Uranw</t>
  </si>
  <si>
    <t>Vidyanand</t>
  </si>
  <si>
    <t>Ram Kesh</t>
  </si>
  <si>
    <t>TAMA KHAS,SANT KABIR NAGAR,Dist:Bijnor,Uttar Pradesh,272164</t>
  </si>
  <si>
    <t>25.02.2026</t>
  </si>
  <si>
    <t>SBIN0006051</t>
  </si>
  <si>
    <t>Ramkaval</t>
  </si>
  <si>
    <t>gaon-khairgad,post-umariya bazar,Ghanghata **,Dist:Sant Kabir Nagar,Uttar Pradesh,272162</t>
  </si>
  <si>
    <t>08.03.1980</t>
  </si>
  <si>
    <t>sbin0016840</t>
  </si>
  <si>
    <t>Jay Kumar</t>
  </si>
  <si>
    <t>JAMUA,GARHWA,Dist:Garhwa,Jharkhand,822121</t>
  </si>
  <si>
    <t>Tatari Devi</t>
  </si>
  <si>
    <t>Taro Tudu</t>
  </si>
  <si>
    <t>Munshi Tudu</t>
  </si>
  <si>
    <t>Bada Sripur,Siripur Bazar,Godda,Jharkhand-813208</t>
  </si>
  <si>
    <t>Chanja Kisku</t>
  </si>
  <si>
    <t>Dhena Kisku</t>
  </si>
  <si>
    <t>Govindpur,Bhagaiya,Basha,Mandro,Sahebganj,Jharkhand-813208</t>
  </si>
  <si>
    <t>Chhanji Soren</t>
  </si>
  <si>
    <t>VILL - PO - KHAIRADOHAR,,P.S - NAUDIHA BAZAR.,KHAIRADOHAR, PALAMU,Dist:Palamu,Jharkhand,822113</t>
  </si>
  <si>
    <t>02.06.1980</t>
  </si>
  <si>
    <t>Santoshi Devi</t>
  </si>
  <si>
    <t>Dharmendra Paswan</t>
  </si>
  <si>
    <t>Bharosh Bhuiyan</t>
  </si>
  <si>
    <t>Chhathan Bhuiyan</t>
  </si>
  <si>
    <t>Sohadag kala,bishrampur,nawa bazar,palamu,Jharkhand-822113</t>
  </si>
  <si>
    <t>Dhramendra Paswan</t>
  </si>
  <si>
    <t>Mohan Paswan</t>
  </si>
  <si>
    <t>Kehartali,Bodhibigha,Gaya,Bihar-824206</t>
  </si>
  <si>
    <t>07.11.1986</t>
  </si>
  <si>
    <t>2827000100189794</t>
  </si>
  <si>
    <t>Kameshwar Yadav</t>
  </si>
  <si>
    <t>Jagat Singh</t>
  </si>
  <si>
    <t>Maharani Pandohi,Dighwdubauli,Gopalganj,Bihar-841409</t>
  </si>
  <si>
    <t xml:space="preserve"> Amit Kumar Singh</t>
  </si>
  <si>
    <t xml:space="preserve">Shivlal </t>
  </si>
  <si>
    <t>Kameshwarnagar,Sanawal,Balrampur,Chhattisgarh-497220</t>
  </si>
  <si>
    <t>Gorelal Ghasi</t>
  </si>
  <si>
    <t>Geeta Sonvani</t>
  </si>
  <si>
    <t xml:space="preserve">Bhagvandas </t>
  </si>
  <si>
    <t>SBIN0015130</t>
  </si>
  <si>
    <t>Suganti Devi</t>
  </si>
  <si>
    <t>Hirasikani,Kamgarpur,Husainabad,Hira Sinkni,Japla,Palamu,Jharkhand-822116</t>
  </si>
  <si>
    <t>11.01.2000</t>
  </si>
  <si>
    <t>2647001700319600</t>
  </si>
  <si>
    <t>Sarshwati Devi</t>
  </si>
  <si>
    <t>Ugdev Yadav</t>
  </si>
  <si>
    <t>Mugesar Yadav</t>
  </si>
  <si>
    <t>Sowndharrajan M</t>
  </si>
  <si>
    <t xml:space="preserve">Mani </t>
  </si>
  <si>
    <t>Pudhiya Kalani,Tirumalai,Tiruvannamalai,Tamil Nadu-606907</t>
  </si>
  <si>
    <t>03.04.1985</t>
  </si>
  <si>
    <t>26.02.2026</t>
  </si>
  <si>
    <t>UTIB0000300</t>
  </si>
  <si>
    <t>Balamurugan Singaravelu</t>
  </si>
  <si>
    <t>Manager</t>
  </si>
  <si>
    <t>New Venkatesh Nagar,Iluppaiyurani Panchayat,Kovilpatti,Thoothukudi,Tamil Nadu-628501</t>
  </si>
  <si>
    <t>21.08.1966</t>
  </si>
  <si>
    <t>UTIB0000535</t>
  </si>
  <si>
    <t>Bhalo Gadi,Kaji Pakari,Tarhasi,Palamu,Jharkhand-822118</t>
  </si>
  <si>
    <t>Pradeep Kumar Pal</t>
  </si>
  <si>
    <t>Ramnath Pal</t>
  </si>
  <si>
    <t>FDRL0001929</t>
  </si>
  <si>
    <t>FEDERAL BANK</t>
  </si>
  <si>
    <t>Sudhma Devi</t>
  </si>
  <si>
    <t>Shubhamoy Das</t>
  </si>
  <si>
    <t>Shyamal Das</t>
  </si>
  <si>
    <t>natun Malancha,Murshidabad,West Bengal-742202</t>
  </si>
  <si>
    <t>SITU ALI</t>
  </si>
  <si>
    <t>Basanti Das</t>
  </si>
  <si>
    <t>Sunil Kumar Ram</t>
  </si>
  <si>
    <t>Banarshi Ram</t>
  </si>
  <si>
    <t>Urmila Kumari</t>
  </si>
  <si>
    <t>6116001700065382</t>
  </si>
  <si>
    <t>Suma Soren</t>
  </si>
  <si>
    <t>Mamleshwar Hembrom</t>
  </si>
  <si>
    <t>Soneshal Hembrom</t>
  </si>
  <si>
    <t>13.03.2002</t>
  </si>
  <si>
    <t>Sonoki Soren</t>
  </si>
  <si>
    <t>Mohammad Rijawan</t>
  </si>
  <si>
    <t>Mohammad Islam Ansari</t>
  </si>
  <si>
    <t>Gontha,Dohari Ghat,Mau,Uttar Pradesh-275303</t>
  </si>
  <si>
    <t>10.07.1988</t>
  </si>
  <si>
    <t>SBIN0014293</t>
  </si>
  <si>
    <t>vinayak engineering</t>
  </si>
  <si>
    <t>Sabina Bano</t>
  </si>
  <si>
    <t>Umakanta Ranha</t>
  </si>
  <si>
    <t>Sudarsan Ranha</t>
  </si>
  <si>
    <t>Banjipadar,Dumerguda,Kalahandi,Odisha-766029</t>
  </si>
  <si>
    <t>Bhagia,Mandro,Sahebganj,Jharkhand-813208</t>
  </si>
  <si>
    <t>BARB0KAURIK</t>
  </si>
  <si>
    <t>Umi Habiba</t>
  </si>
  <si>
    <t>Nur Islam Sk</t>
  </si>
  <si>
    <t>Ghariyali Chak Namopara,Kaliachak,Malda,West Bengal-732201</t>
  </si>
  <si>
    <t>15.06.1993</t>
  </si>
  <si>
    <t>Najama Bibi</t>
  </si>
  <si>
    <t>Subodh Halder</t>
  </si>
  <si>
    <t>Dhusaripara Colony,Nimtita,Samserganj,Murshidabad,West Bengal-742224</t>
  </si>
  <si>
    <t>23.03.1989</t>
  </si>
  <si>
    <t>Angari Haldar</t>
  </si>
  <si>
    <t>Subrata Halder</t>
  </si>
  <si>
    <t>Adonath Halder</t>
  </si>
  <si>
    <t>Hasimpur,Nimtita,Murshidabad,West Bengal-742224</t>
  </si>
  <si>
    <t>Sarama Halder</t>
  </si>
  <si>
    <t>Malay Halder</t>
  </si>
  <si>
    <t>Arun Halder</t>
  </si>
  <si>
    <t>Dhusaripara Colony,Hasimpur,Nimtita,Samserganj,Murshidabad,West Bengal-742224</t>
  </si>
  <si>
    <t>Anita Halder</t>
  </si>
  <si>
    <t>Ajanata Halder</t>
  </si>
  <si>
    <t>Chittaranjan Halder</t>
  </si>
  <si>
    <t>19.01.1994</t>
  </si>
  <si>
    <t>INDUSIND BANK</t>
  </si>
  <si>
    <t>Parbati Halder</t>
  </si>
  <si>
    <t>Shivpujan Chaudhari</t>
  </si>
  <si>
    <t>Ramji Chaudhari</t>
  </si>
  <si>
    <t>Gerua,Devgana,Meral,Garhwa,Jharkhand-822114</t>
  </si>
  <si>
    <t>Balkishor Besra</t>
  </si>
  <si>
    <t>Kamalkishor Besra</t>
  </si>
  <si>
    <t>Ghoradaha,Bagdaha,Palojori,Deoghar,Jharkhand-815351</t>
  </si>
  <si>
    <t>27.05.2007</t>
  </si>
  <si>
    <t>Anita Murmu</t>
  </si>
  <si>
    <t>Kalimuddin Sekh</t>
  </si>
  <si>
    <t>01.05.1993</t>
  </si>
  <si>
    <t>Guibahar Bewa</t>
  </si>
  <si>
    <t>Sayal More,Bhurkunda Bazar,Bicha,Deoria Bargaon,Ramgarh,Jharkhand-829106</t>
  </si>
  <si>
    <t>Tikuldiha,Okhrgara,Meral,Garhwa,Jharkhand-822114</t>
  </si>
  <si>
    <t>Asandih,Gudru,Balrampur,Chhattisgarh-497225</t>
  </si>
  <si>
    <t>Rabita Panika</t>
  </si>
  <si>
    <t>Suresh Prajapati</t>
  </si>
  <si>
    <t>Mangan Prajapati</t>
  </si>
  <si>
    <t>Bardiha,Manjhion,Garhwa,Jharkhand-822114</t>
  </si>
  <si>
    <t>Samjhari Devi</t>
  </si>
  <si>
    <t>Arjun V K</t>
  </si>
  <si>
    <t>Rajan K P</t>
  </si>
  <si>
    <t>EHS Staff</t>
  </si>
  <si>
    <t>Vayanolikuniyil,Vallikkad-Balavadi,Muttungal West,Kozhikode,Kerala-673106</t>
  </si>
  <si>
    <t>24.05.1995</t>
  </si>
  <si>
    <t>28.02.2026</t>
  </si>
  <si>
    <t>CNRB0005418</t>
  </si>
  <si>
    <t>Vishnu AR</t>
  </si>
  <si>
    <t>Oman Kumar Dhruw</t>
  </si>
  <si>
    <t>Gajendra Kumar Dhruw</t>
  </si>
  <si>
    <t>Raikheda,Raipur,Chhattisgarh-493225</t>
  </si>
  <si>
    <t>19.05.2007</t>
  </si>
  <si>
    <t>1187104000063045</t>
  </si>
  <si>
    <t>bhoj ram dhiwar</t>
  </si>
  <si>
    <t>RAMBATI DHRUW</t>
  </si>
  <si>
    <t>Rupray Dhruw</t>
  </si>
  <si>
    <t>20.01.2006</t>
  </si>
  <si>
    <t>Tikeswari Dhruw</t>
  </si>
  <si>
    <t>Laghu Ram</t>
  </si>
  <si>
    <t>Bhandar Tola,Lagma,Garhwa,Jharkhand-822114</t>
  </si>
  <si>
    <t>24.05.1999</t>
  </si>
  <si>
    <t>01.03.2026</t>
  </si>
  <si>
    <t>Nawal Kumar Singh</t>
  </si>
  <si>
    <t>Belhara,Ratnag,Pandu,Palamu,Jharkhand-822124</t>
  </si>
  <si>
    <t>SBIN0006351</t>
  </si>
  <si>
    <t>Mohammad Ubaid</t>
  </si>
  <si>
    <t xml:space="preserve">Mohammad Tufail </t>
  </si>
  <si>
    <t>Pure Gausal,Mahauna Paschim,Amethi,Uttar Pradesh-227811</t>
  </si>
  <si>
    <t>14.06.2004</t>
  </si>
  <si>
    <t>BARB0VJJAGD</t>
  </si>
  <si>
    <t>Taslim Ahmed</t>
  </si>
  <si>
    <t>Kumbhikalan,Nawa Bazar,Bishrampur,Palamu,Jharkhand-822113</t>
  </si>
  <si>
    <t>Lalita Kumar</t>
  </si>
  <si>
    <t>Mansing Sahu</t>
  </si>
  <si>
    <t>Jantram Sahu</t>
  </si>
  <si>
    <t>Daya Nand,Chhatud,Raipur,Chhattisgarh-493116</t>
  </si>
  <si>
    <t>SBIN0001470</t>
  </si>
  <si>
    <t>Mantram Shaw</t>
  </si>
  <si>
    <t>Shivkumar Paswan</t>
  </si>
  <si>
    <t>Ramlakhan Ram</t>
  </si>
  <si>
    <t>Ayush</t>
  </si>
  <si>
    <t>Shreeram Kumar Chaudhary</t>
  </si>
  <si>
    <t>Rajendra Chaudhary</t>
  </si>
  <si>
    <t>Karrakh,Sakhmohan,Samastipur,Bihar-848211</t>
  </si>
  <si>
    <t>12.09.1996</t>
  </si>
  <si>
    <t>UCBA0001467</t>
  </si>
  <si>
    <t>Rupam Kumari</t>
  </si>
  <si>
    <t>Baijnath Kumar</t>
  </si>
  <si>
    <t>Kothila,Halka,Hariharganj,Palamu,Jharkhand-822131</t>
  </si>
  <si>
    <t>Deepak Bhuiyan</t>
  </si>
  <si>
    <t>Ghasidag,Gharatiya,Bishrampur,Palamu,Jharkhand-822124</t>
  </si>
  <si>
    <t>Akint Singh</t>
  </si>
  <si>
    <t>Udeshwar Singh</t>
  </si>
  <si>
    <t>04.03.1998</t>
  </si>
  <si>
    <t>Fulpti Devi</t>
  </si>
  <si>
    <t>Chhathu Yadav</t>
  </si>
  <si>
    <t>02.03.2026</t>
  </si>
  <si>
    <t>05090100016762</t>
  </si>
  <si>
    <t>Sanki Devi</t>
  </si>
  <si>
    <t>Shatrudhan Singh</t>
  </si>
  <si>
    <t>bimla kumari</t>
  </si>
  <si>
    <t>Laxman Nishad</t>
  </si>
  <si>
    <t>Humman Nishad</t>
  </si>
  <si>
    <t>mahamayachauk,Bhuaruwadih kala,Mohrenga,Raipur,Chhattisgarh-493225</t>
  </si>
  <si>
    <t>15.05.2003</t>
  </si>
  <si>
    <t>Jakhir khan</t>
  </si>
  <si>
    <t xml:space="preserve">Raja Ram Nishad </t>
  </si>
  <si>
    <t>Krishna Nishad</t>
  </si>
  <si>
    <t>Punit Ram Nishad</t>
  </si>
  <si>
    <t>07.06.2005</t>
  </si>
  <si>
    <t>Lata Nishad</t>
  </si>
  <si>
    <t>Chhabiram Verma</t>
  </si>
  <si>
    <t>Devnath Verma</t>
  </si>
  <si>
    <t>kenwat para,bharuwadih kala,Moherngaa,raipur,Chhattisgarh-493225</t>
  </si>
  <si>
    <t>03.12.1998</t>
  </si>
  <si>
    <t xml:space="preserve">Bhagbati Verma </t>
  </si>
  <si>
    <t>Sushil Yadav</t>
  </si>
  <si>
    <t>Pairu Yadav</t>
  </si>
  <si>
    <t>mishra gangti,thakur gangi,mizzachowki,godda,Jharkhand-813208</t>
  </si>
  <si>
    <t>SBIN0005538</t>
  </si>
  <si>
    <t>state Bank Of India</t>
  </si>
  <si>
    <t>Manoram Devi</t>
  </si>
  <si>
    <t>karim Sekh</t>
  </si>
  <si>
    <t>Chameli Bibi</t>
  </si>
  <si>
    <t>05.03.2026</t>
  </si>
  <si>
    <t>SATYADEV MEHTO</t>
  </si>
  <si>
    <t>santkumar Mahto</t>
  </si>
  <si>
    <t>Chhattarpur,Chilho khurad,manjhuli,Palamu,Jharkhand-822113</t>
  </si>
  <si>
    <t>06.03.2026</t>
  </si>
  <si>
    <t>AVIREKHA KUMARI</t>
  </si>
  <si>
    <t>Mohammed Nasar</t>
  </si>
  <si>
    <t>mohammed imam</t>
  </si>
  <si>
    <t>H.NO 3-2,Subbepalle,Subbepalle,Haji pur,Dist:Alluri Sitharama Raju,Andhra Pradesh,504207</t>
  </si>
  <si>
    <t>sbin0020124</t>
  </si>
  <si>
    <t>md sajiya</t>
  </si>
  <si>
    <t>INDRADEV BHUIYAN</t>
  </si>
  <si>
    <t>SITARAM BHUIYAN</t>
  </si>
  <si>
    <t>KHURI VILL NAGSILI PO RANPURA,PS CHINIYA,Dist:Garhwa,Jharkhan d,822114</t>
  </si>
  <si>
    <t>SOMRA PAHADIYA</t>
  </si>
  <si>
    <t>Maisha Pahadiya</t>
  </si>
  <si>
    <t>Thana Mirzachouki,,Gram Nagarvitta Pahar, Post Mandro,,Nagarbita Maqo,Dist:Sahibganj,Jharkhand</t>
  </si>
  <si>
    <t>CHANDI PAHADI</t>
  </si>
  <si>
    <t>SOMARA PAHADIYA</t>
  </si>
  <si>
    <t>Guli Pahadiya</t>
  </si>
  <si>
    <t>Thana Mirzachouki,,Gram Nagarvitta Pahar, Post Mandro,,Mandro,Dist:Sahibganj ,Jharkhand,813208</t>
  </si>
  <si>
    <t>28.02.2003</t>
  </si>
  <si>
    <t>indusund bank</t>
  </si>
  <si>
    <t>CHULWA PAHADIYA</t>
  </si>
  <si>
    <t>JAYRA PAHADIYA</t>
  </si>
  <si>
    <t>Lilatari,bhagaiya,Sahebganj,Jha rkhand-813208,Dist:Sahibganj,J harkhand,813208</t>
  </si>
  <si>
    <t>airtel payment bank</t>
  </si>
  <si>
    <t>chunni pahadi</t>
  </si>
  <si>
    <t>SUKRA PAHARIYA</t>
  </si>
  <si>
    <t>Rupa Pahariya</t>
  </si>
  <si>
    <t xml:space="preserve">Village - Nagarbhitha,Post - Bhagaiya,,Thana - Mirzachowki,Mandro,Dist:Sahib ganj,Jharkhand,813208 </t>
  </si>
  <si>
    <t>LIDHIYA PAHADIYA</t>
  </si>
  <si>
    <t>LODGA MURMU</t>
  </si>
  <si>
    <t>Lubay Murmu</t>
  </si>
  <si>
    <t>Gram-Masniya,Post-Mandro,Ba sha,Mandro,Dist:Sahibganj,Jhar khand,813208</t>
  </si>
  <si>
    <t>MARAMAIYA DEVI</t>
  </si>
  <si>
    <t>21.04.2007</t>
  </si>
  <si>
    <t>somara pahadiya</t>
  </si>
  <si>
    <t>SARIF SK</t>
  </si>
  <si>
    <t>chandpur,Dist:Malda,West Bengal 732201</t>
  </si>
  <si>
    <t>03.02.1995</t>
  </si>
  <si>
    <t>sarjina khatoon</t>
  </si>
  <si>
    <t>RATNESH KUMAR</t>
  </si>
  <si>
    <t>Bazidpur Karnai,Dist:Samastipur,Bihar,8 48505</t>
  </si>
  <si>
    <t>15.02.2001</t>
  </si>
  <si>
    <t>BKID0004972</t>
  </si>
  <si>
    <t>SONELAL RAM</t>
  </si>
  <si>
    <t>Kishor verma</t>
  </si>
  <si>
    <t>Raikhada,raipur,chhattisgarh,49 3225,Dist:Raipur,Chhattisgarh</t>
  </si>
  <si>
    <t>17.11.1991</t>
  </si>
  <si>
    <t>1187104000017709`</t>
  </si>
  <si>
    <t>Jyoti verma</t>
  </si>
  <si>
    <t>KAMEHWAR BHUIYAN</t>
  </si>
  <si>
    <t>Khaira,Naudiha,Khairadohar,Pal amu,jharkhand-822113,Dist:Pal amu,Jharkhand</t>
  </si>
  <si>
    <t>101124967612/101465119885</t>
  </si>
  <si>
    <t>Parmila kumari</t>
  </si>
  <si>
    <t>29.03.1990</t>
  </si>
  <si>
    <t>sbin0001290</t>
  </si>
  <si>
    <t>PS-Haidar Nagar,Singhna,Dist:Palamu,Jha rkhand,822115</t>
  </si>
  <si>
    <t>MANPREET SINGH</t>
  </si>
  <si>
    <t>Sabhra Sabhra Patti,Dist:Taran Taran,Punjab,143416</t>
  </si>
  <si>
    <t>01.10.2004</t>
  </si>
  <si>
    <t>State BANK OF INDIA</t>
  </si>
  <si>
    <t>Amarjeet singh</t>
  </si>
  <si>
    <t>LABHJEET SINGH</t>
  </si>
  <si>
    <t>dhira singh</t>
  </si>
  <si>
    <t>ACC LABOUR COLONY WADI JN,Dist:KALBURGI,Karnataka, 585225</t>
  </si>
  <si>
    <t>Jagjeet singh</t>
  </si>
  <si>
    <t>AMARJIT SINGH</t>
  </si>
  <si>
    <t>PARGAT SINGH</t>
  </si>
  <si>
    <t>RCW MALKHED,Dist:KALBURGI,Kar nataka,585292</t>
  </si>
  <si>
    <t>Labhjeet singh</t>
  </si>
  <si>
    <t>GURVANT SINGH</t>
  </si>
  <si>
    <t>Taran,Taran,Dist:Taran Taran,Punjab 143416</t>
  </si>
  <si>
    <t>Satnam singh</t>
  </si>
  <si>
    <t>KHEMSINGH MAJHI</t>
  </si>
  <si>
    <t>shyamkumar majhi</t>
  </si>
  <si>
    <t>Correct Village name is CHOUKPADA,,KURUMAPURI, Kurumpuri,Dist:Nuapada,Odish a,766105</t>
  </si>
  <si>
    <t>08.03.2000</t>
  </si>
  <si>
    <t>SBIN0000142</t>
  </si>
  <si>
    <t>shyam kumar majhi</t>
  </si>
  <si>
    <t>PITESH MAJHI</t>
  </si>
  <si>
    <t>Fagua majhi</t>
  </si>
  <si>
    <t>DARLIPADA,Dumerpani,Dist:N uapada,Odisha,766105</t>
  </si>
  <si>
    <t>04.09.2004</t>
  </si>
  <si>
    <t>BARB0INDDAN</t>
  </si>
  <si>
    <t>Laksman majhi</t>
  </si>
  <si>
    <t>ADITYA MANIKPUR</t>
  </si>
  <si>
    <t>SANTU MANIKPURI</t>
  </si>
  <si>
    <t>19 HINDU PARA WARD NO 18 KHAUVALIDABRI RAIPUR,Dist:Raipur,Chhattisga rh,493225</t>
  </si>
  <si>
    <t>6116001700033134`</t>
  </si>
  <si>
    <t>Leela manikpuri</t>
  </si>
  <si>
    <t>JABRUL ANSARI</t>
  </si>
  <si>
    <t>Samsuddin Miyan</t>
  </si>
  <si>
    <t>gram -dhawadangal post -dubrajpur thana -maslia,Patanpur,Dist:Dumka,J harkhand,814146</t>
  </si>
  <si>
    <t>020710051109</t>
  </si>
  <si>
    <t>Jatina bibi</t>
  </si>
  <si>
    <t>SBIN0002544</t>
  </si>
  <si>
    <t xml:space="preserve">Dhani Palia </t>
  </si>
  <si>
    <t>NARENDRA BAGARTTI</t>
  </si>
  <si>
    <t>Milap bagartti</t>
  </si>
  <si>
    <t>jadab pada,luthurbandha,balangir,odis a,767033,Dist:Bolangir (Balangir),Odisha,767033</t>
  </si>
  <si>
    <t>Tarun Bagarty</t>
  </si>
  <si>
    <t>RAMESH SAHU</t>
  </si>
  <si>
    <t>SHIVSHARAN SAHU</t>
  </si>
  <si>
    <t>GRAM DHAWAI POST BARDAH,Dist:Singrauli,Madhy a Pradesh,486882</t>
  </si>
  <si>
    <t>sbin0010534</t>
  </si>
  <si>
    <t>geeta sahu</t>
  </si>
  <si>
    <t>RAMPATI SAHU</t>
  </si>
  <si>
    <t>RAMDAS SAHU</t>
  </si>
  <si>
    <t>KOLHUA,TINGUDI,Dist:Singrau li,Madhya Pradesh,486881</t>
  </si>
  <si>
    <t>ubin0543667</t>
  </si>
  <si>
    <t>manjaua sahu</t>
  </si>
  <si>
    <t>SHIVKUMAR</t>
  </si>
  <si>
    <t>chhote</t>
  </si>
  <si>
    <t>katauli,jhakharwal,deosar,Dist: Singrauli,Madhya Pradesh,486881</t>
  </si>
  <si>
    <t>SBIN0010534</t>
  </si>
  <si>
    <t>raniya sahu</t>
  </si>
  <si>
    <t>RAVENDRA SAHU</t>
  </si>
  <si>
    <t>RAMBAHOR SAHU</t>
  </si>
  <si>
    <t>BHAGAVATPUR VILLAGE PARAI KARTHUA SINGRAULI MADHYA,Dist:Singrauli,Madhy a Pradesh,486882</t>
  </si>
  <si>
    <t>punb0732000</t>
  </si>
  <si>
    <t>karuna sahu</t>
  </si>
  <si>
    <t>BAMBHOLI</t>
  </si>
  <si>
    <t>KURSA,DHOGA,DEOSAR,Dist :Singrauli,Madhya Pradesh,486881</t>
  </si>
  <si>
    <t>ubin0541770</t>
  </si>
  <si>
    <t>savita</t>
  </si>
  <si>
    <t>ambika singh</t>
  </si>
  <si>
    <t>rajiv nagar, khursipar, bhilai, durg,chhattisgarh,Dist:Durg,Ch hattisgarh,490011</t>
  </si>
  <si>
    <t>hdfc0002748</t>
  </si>
  <si>
    <t>rabina devi</t>
  </si>
  <si>
    <t>SARIMANUS URAO</t>
  </si>
  <si>
    <t>ISDOR BARA</t>
  </si>
  <si>
    <t>SHYAM GACHH,,DEBI JHORA,Butijhari,Dist:North Dinajpur,West Bengal,733207</t>
  </si>
  <si>
    <t>FILIMINA BARA</t>
  </si>
  <si>
    <t>AMIT PASWAN</t>
  </si>
  <si>
    <t>VILL bhndar, p.o-patan, p.sPATAN,Patan,Dist:Palamu,Jhar khand,822123</t>
  </si>
  <si>
    <t>ubin0562122</t>
  </si>
  <si>
    <t>ASHISH KUMAR</t>
  </si>
  <si>
    <t>KANHAI PRASAD</t>
  </si>
  <si>
    <t>VILLAGE KELHAR,P.OPATAN,P.SPATAN,Dist:Palamu,Jharkhand, 822123</t>
  </si>
  <si>
    <t>sbin0rrvcgb</t>
  </si>
  <si>
    <t>wanchal gramin bank</t>
  </si>
  <si>
    <t>vishal kumar</t>
  </si>
  <si>
    <t>bother</t>
  </si>
  <si>
    <t>KUNDAN SAV</t>
  </si>
  <si>
    <t>Suraj Sav</t>
  </si>
  <si>
    <t>VILL-LAPO POST-BELCHAMPA P.S-GARHWA,WARD N0-9,Lapo,Dist:Garhwa,Jharkhand,822124</t>
  </si>
  <si>
    <t>ubin0563838</t>
  </si>
  <si>
    <t>ARTI KUMARI</t>
  </si>
  <si>
    <t>MANOJ YADAV</t>
  </si>
  <si>
    <t>RAMLAKHAN YADAV</t>
  </si>
  <si>
    <t>KARACHIYA,Dist:Vadodara,Guj arat,391310</t>
  </si>
  <si>
    <t>indb0001024</t>
  </si>
  <si>
    <t>miku dev</t>
  </si>
  <si>
    <t>Pradip Kumar Chandravansi</t>
  </si>
  <si>
    <t>Dihariya,Dihariya,Palamu,Jharkhand-822124</t>
  </si>
  <si>
    <t>09.03.2026</t>
  </si>
  <si>
    <t>rekha devi</t>
  </si>
  <si>
    <t>Subhash uraon</t>
  </si>
  <si>
    <t>pachu uraon</t>
  </si>
  <si>
    <t>ward no 2 chataniya okhragara meral,garhwa jharkhand 822114</t>
  </si>
  <si>
    <t>Sablesh uraon</t>
  </si>
  <si>
    <t>Satyndra kumar yadav</t>
  </si>
  <si>
    <t>Kolodhar peska meral garhwa jharkhand 822114</t>
  </si>
  <si>
    <t>Nagendra sharma</t>
  </si>
  <si>
    <t xml:space="preserve">Biraj Ram </t>
  </si>
  <si>
    <t xml:space="preserve">jageshwar Ram </t>
  </si>
  <si>
    <t>Chatti peto,Tandwa,keredari,jharkhand-825321</t>
  </si>
  <si>
    <t>02.02.1991</t>
  </si>
  <si>
    <t>021210218723</t>
  </si>
  <si>
    <t>IOPS0000001</t>
  </si>
  <si>
    <t xml:space="preserve">Satnam Singh </t>
  </si>
  <si>
    <t xml:space="preserve">Kunnan Singh </t>
  </si>
  <si>
    <t>Khalchian,Khilchisn,Amritsar,Punjab-143111</t>
  </si>
  <si>
    <t>00861000058557</t>
  </si>
  <si>
    <t>PSIB0000086</t>
  </si>
  <si>
    <t>shamim Ahmad</t>
  </si>
  <si>
    <t xml:space="preserve">Wasim Ahmad </t>
  </si>
  <si>
    <t>Fatehpur Mandao,fatehpur,Mau,uttar Pradesh-221603</t>
  </si>
  <si>
    <t>02.07.1990</t>
  </si>
  <si>
    <t>PUNB0209000</t>
  </si>
  <si>
    <t xml:space="preserve">Tabassum Jahan </t>
  </si>
  <si>
    <t>Debashish Mohanty</t>
  </si>
  <si>
    <t>Akshaya Kumar Mohanty</t>
  </si>
  <si>
    <t>Sarsatia,Gobindapur,Sarasatia,Khairagabindapur,khaira,baleswar,Odisha-756049</t>
  </si>
  <si>
    <t>15.03.2002</t>
  </si>
  <si>
    <t>SBIN0006129</t>
  </si>
  <si>
    <t xml:space="preserve">Pramod Kumar Mohanty </t>
  </si>
  <si>
    <t xml:space="preserve">Dileep Prajapti </t>
  </si>
  <si>
    <t xml:space="preserve">Manohar Prajapti </t>
  </si>
  <si>
    <t>Near Tola,Gola,Korambe,Korrambey,Ramgarh,Jharkhand-829110</t>
  </si>
  <si>
    <t>09.04.1988</t>
  </si>
  <si>
    <t>SlNo</t>
  </si>
  <si>
    <t>Adani Entry ID</t>
  </si>
  <si>
    <t>Work Number</t>
  </si>
  <si>
    <t>Contractor Namer</t>
  </si>
  <si>
    <t>UAN Number</t>
  </si>
  <si>
    <t>ESIC NO</t>
  </si>
  <si>
    <t>EP no</t>
  </si>
  <si>
    <t>Name of WorkMan</t>
  </si>
  <si>
    <t>FatherName</t>
  </si>
  <si>
    <t>AGE</t>
  </si>
  <si>
    <t>AadharNumber</t>
  </si>
  <si>
    <t>MobileNO</t>
  </si>
  <si>
    <t>PermentAdd</t>
  </si>
  <si>
    <t>CurrentAdd</t>
  </si>
  <si>
    <t>MailID</t>
  </si>
  <si>
    <t>Nasnlity</t>
  </si>
  <si>
    <t>Quli</t>
  </si>
  <si>
    <t>Marrid</t>
  </si>
  <si>
    <t>BankName</t>
  </si>
  <si>
    <t>BankAccountNo</t>
  </si>
  <si>
    <t>IFSCCode</t>
  </si>
  <si>
    <t>Branch</t>
  </si>
  <si>
    <t>Remark</t>
  </si>
  <si>
    <t>Staff</t>
  </si>
  <si>
    <t>RKDCW1003053</t>
  </si>
  <si>
    <t>Ravi Sahani</t>
  </si>
  <si>
    <t>Sunil Sahani</t>
  </si>
  <si>
    <t>27/08/2000</t>
  </si>
  <si>
    <t>Electrican</t>
  </si>
  <si>
    <t>Paina,Paina,Deoria,Uttar Pradesh-274604</t>
  </si>
  <si>
    <t>Tilda,Neura,Raipur</t>
  </si>
  <si>
    <t>RKDCW1001399</t>
  </si>
  <si>
    <t>Kanhaiya Maheshwari</t>
  </si>
  <si>
    <t>Ashok Maheshwari</t>
  </si>
  <si>
    <t>25/12/1996</t>
  </si>
  <si>
    <t>Raholi Tehniwai,Raholi,Tonk,Rajasthan-304022</t>
  </si>
  <si>
    <t>RKDCW1001470</t>
  </si>
  <si>
    <t>Neella Surendra</t>
  </si>
  <si>
    <t>Neella Venkatesh</t>
  </si>
  <si>
    <t>6-14,Uma Sankar Reddy Colony,Vepurikota,Molakalacheruvu,Vepurikota,Chittoor,Andhra Pradesh-517351</t>
  </si>
  <si>
    <t>RKDCW1001396</t>
  </si>
  <si>
    <t>Chinmay Guchhait</t>
  </si>
  <si>
    <t>Sukdev Guchhait</t>
  </si>
  <si>
    <t>Maguri Uttar Sai,East Medinipur,Maguri Uttar Sai Uttarsai,Maguri uttar sai,East Midnapore,West Bengal-721152</t>
  </si>
  <si>
    <t>RKDCW1001406</t>
  </si>
  <si>
    <t>Premsagar Tiwari</t>
  </si>
  <si>
    <t>21/09/1991</t>
  </si>
  <si>
    <t>Labour Mobilazer - Left</t>
  </si>
  <si>
    <t>Gram Cheya Po-Reula,Cheya,Gaya,Reula,Bihar-850109</t>
  </si>
  <si>
    <t>RKDCW1001420</t>
  </si>
  <si>
    <t>Partha Pratim Karmakar</t>
  </si>
  <si>
    <t>Kali Gopal Karmakar</t>
  </si>
  <si>
    <t>B-2/38,L.I.G,Ward No8,Kalyani,Kalyani,Kalyani,Nadia,West Bangal-741235</t>
  </si>
  <si>
    <t>RKDCW1001400</t>
  </si>
  <si>
    <t>Pathani Patra</t>
  </si>
  <si>
    <t>Jalandhar Patra</t>
  </si>
  <si>
    <t>Safety Engineer</t>
  </si>
  <si>
    <t>Katakasahar,Champagarh,ranpur,katakasahar,Nayagarh,Odisha-752024</t>
  </si>
  <si>
    <t>RKDCW1001401</t>
  </si>
  <si>
    <t>Brojendra Nath Bhowmick</t>
  </si>
  <si>
    <t>Haradhan Bhowmick</t>
  </si>
  <si>
    <t>Sarveyer</t>
  </si>
  <si>
    <t>Asanda,Dihibhursut,Howrah,West Bengal-711226</t>
  </si>
  <si>
    <t>RKDCW1001403</t>
  </si>
  <si>
    <t>Rohit Samanta</t>
  </si>
  <si>
    <t>Karna Samanta</t>
  </si>
  <si>
    <t>24/04/2002</t>
  </si>
  <si>
    <t>Sarveyer Assistance</t>
  </si>
  <si>
    <t>Rautara,Sodepur,Hooghly,West Bengal-712415</t>
  </si>
  <si>
    <t>RKDCW1001413</t>
  </si>
  <si>
    <t>Arpit Kumar Chaupal</t>
  </si>
  <si>
    <t>Chaudhary Chaupal</t>
  </si>
  <si>
    <t>20/03/1999</t>
  </si>
  <si>
    <t>Gram Hanuman Nagar,Gorkha,Darbhanga,Bihar-847405</t>
  </si>
  <si>
    <t>RKDCW1001404</t>
  </si>
  <si>
    <t>MD.Abid Ansari</t>
  </si>
  <si>
    <t>Md.Shahabuddin Ansari</t>
  </si>
  <si>
    <t>15/01/1996</t>
  </si>
  <si>
    <t>Near Madrasa,Nishat Nagar Wasseypur,Dhanbad,Jharkhand-826001</t>
  </si>
  <si>
    <t>RKDCW1001410</t>
  </si>
  <si>
    <t>Pabitra Biswas</t>
  </si>
  <si>
    <t>Buddhiswar Biswas</t>
  </si>
  <si>
    <t>30/04/1982</t>
  </si>
  <si>
    <t>Satyapur Chak Gobindapur,Nakashipara,Chak Gobindapur,Bethuadahari,Nadia,West Begal-741126</t>
  </si>
  <si>
    <t>Sampada Kumar Nahak</t>
  </si>
  <si>
    <t>Sudhir Nahak</t>
  </si>
  <si>
    <t>15/02/1993</t>
  </si>
  <si>
    <t>`</t>
  </si>
  <si>
    <t>Daindein,Daindein,Sanramcandrapur,Diandein,Madhuruchua,Rambha,Ganjam,Odisha-761028</t>
  </si>
  <si>
    <t>RKDCW1001409</t>
  </si>
  <si>
    <t>Nepal Biswas</t>
  </si>
  <si>
    <t>Haren Biswas</t>
  </si>
  <si>
    <t>25/09/1989</t>
  </si>
  <si>
    <t>Asrampur,Chhatia,Asrafpur,Malda,West Bengal-732138</t>
  </si>
  <si>
    <t>RKDCW1001407</t>
  </si>
  <si>
    <t>Jeebanjyoti Nayak</t>
  </si>
  <si>
    <t>Bipin Nayak</t>
  </si>
  <si>
    <t>20/02/2000</t>
  </si>
  <si>
    <t>At-Deojhar,Rameikhamar,Dhenkanal,Odisha-759016</t>
  </si>
  <si>
    <t>Dipak Moharana</t>
  </si>
  <si>
    <t>Ratnakar Moharana</t>
  </si>
  <si>
    <t>Sundrapala,Sri Baladevjew,Chakadabaranga,Sribaldevjew,Sub Distric-Mahakalapada,Kendrapara,Odisha-754212</t>
  </si>
  <si>
    <t>RKDCW1001398</t>
  </si>
  <si>
    <t>Sandip Bhattacheryya</t>
  </si>
  <si>
    <t>Asit Bhattacheryya</t>
  </si>
  <si>
    <t>Belepara,Bengal,Hooghly,West Bengal-712611</t>
  </si>
  <si>
    <t>RKDCW1001418</t>
  </si>
  <si>
    <t>Jutru Chandra Sekharav Rao</t>
  </si>
  <si>
    <t>Veeralah</t>
  </si>
  <si>
    <t>13-116,13th ward,Main Road,Katuru,Krishna,Andra Pradesh-521164</t>
  </si>
  <si>
    <t>RKDCW1001517</t>
  </si>
  <si>
    <t>Phakira Sethy</t>
  </si>
  <si>
    <t>Duryodhan Sethy</t>
  </si>
  <si>
    <t>Angaragaon,Angaragoan,Kodala,Angaragan,angaragam,Ganjam,Odisha-761035</t>
  </si>
  <si>
    <t>Subhan Ansari</t>
  </si>
  <si>
    <t>Hasamudin Miyan</t>
  </si>
  <si>
    <t>Champapur,Champapur,East Champaran,Bihar-845433</t>
  </si>
  <si>
    <t>RKDCW1001961</t>
  </si>
  <si>
    <t>Sonu Chaudhary</t>
  </si>
  <si>
    <t>Vishwanath Chaudhary</t>
  </si>
  <si>
    <t>Jarhi,Vill Post Jarhi Ps,Dandal,Bardari,Alias Jarhi,jarhi,Garhwa,Jharkhand-822114</t>
  </si>
  <si>
    <t>RKDCW1002112</t>
  </si>
  <si>
    <t>Sanjiv jangra</t>
  </si>
  <si>
    <t>Rattan Singh Jangra</t>
  </si>
  <si>
    <t>29/02/1988</t>
  </si>
  <si>
    <t>Majri Patti,Ujhana,Jind,Haryana-126116</t>
  </si>
  <si>
    <t>RKDCW1001455</t>
  </si>
  <si>
    <t>Jaydeep</t>
  </si>
  <si>
    <t>Haresingh Rawat</t>
  </si>
  <si>
    <t>Ofice Boy</t>
  </si>
  <si>
    <t>Maikloda,Nuagaon,Teh Bhikangaon,Bhikangaon,Khargone,Madhya Pradesh-451331</t>
  </si>
  <si>
    <t>RKDCW1001417</t>
  </si>
  <si>
    <t>Pogiri Haribabu</t>
  </si>
  <si>
    <t>Adinarayana</t>
  </si>
  <si>
    <t>18/06/1993</t>
  </si>
  <si>
    <t>Store Supervisor</t>
  </si>
  <si>
    <t>Main Veedhi,Mirthivalasa,Srikakulam,Andhra Pradesh-532168</t>
  </si>
  <si>
    <t>RKDCW1001419</t>
  </si>
  <si>
    <t>Tirupathi Sheshagiri</t>
  </si>
  <si>
    <t>Thirupathi Laxmalah</t>
  </si>
  <si>
    <t>H.no-3-1,Veenavanka mandal,Bethgal,Bethgal,Karimnagar,Andhra Pradesh-505129</t>
  </si>
  <si>
    <t>RKDCW1001416</t>
  </si>
  <si>
    <t>Karri Someswara Dhana Kumar</t>
  </si>
  <si>
    <t>Karri Akku Naidu</t>
  </si>
  <si>
    <t>49-46-4/31,N G G o Scolony, Near Jaggarao Bridge,Akkayyapalem,Visakhapatnam(urban),Visakhapatnam,Akkayyapalem,Andhra Pradesh-530016</t>
  </si>
  <si>
    <t>RKDCW1001402</t>
  </si>
  <si>
    <t>Aman Sahu</t>
  </si>
  <si>
    <t>Kaushal Kumar Sahu</t>
  </si>
  <si>
    <t>22/11/2000</t>
  </si>
  <si>
    <t>Ward11,purani basti.Tilda Neora,Tilda Newea,raipur,Chhattisgarh-493114</t>
  </si>
  <si>
    <t>RKDCW1001397</t>
  </si>
  <si>
    <t>Abdul Hussain Mohammad</t>
  </si>
  <si>
    <t>Abdul Majad Mohammad</t>
  </si>
  <si>
    <t>22/05/1997</t>
  </si>
  <si>
    <t>8-97/1,Main Road,Garividi mandalam Near railway Gate Garividi,Shreewramnagar,Garividi,Vizianagaram,Andhra Pradesh-535101</t>
  </si>
  <si>
    <t>RKDCW1001411</t>
  </si>
  <si>
    <t>Binay Das</t>
  </si>
  <si>
    <t>Chittaranjan Das</t>
  </si>
  <si>
    <t>20/07/1996</t>
  </si>
  <si>
    <t>Anolipatna,Aoli,Anolipatna,Jagatsinghpur,Odisha-754140</t>
  </si>
  <si>
    <t>RKDCW1001408</t>
  </si>
  <si>
    <t>Sanjay Tiwari</t>
  </si>
  <si>
    <t>Ram Bahori Tiwari</t>
  </si>
  <si>
    <t>Piprokhar,Vtc-Atra,Po-Atra,Sub district-Unchahara,Satna,Madhaya Pradesh-485446</t>
  </si>
  <si>
    <t>RKDCW1001468</t>
  </si>
  <si>
    <t>Biswajit Mandal</t>
  </si>
  <si>
    <t>Planing Head</t>
  </si>
  <si>
    <t>Andharmanik Basudebkhali Andar manik Basudebkhali Berhampore Murshidabad West Bengal 742187</t>
  </si>
  <si>
    <t>Shirshendu Nayak</t>
  </si>
  <si>
    <t>Golock Nayek</t>
  </si>
  <si>
    <t>Saktigarh Saktigar Barddhaman West Bengal 713149</t>
  </si>
  <si>
    <t>RKDCW1001653</t>
  </si>
  <si>
    <t>Md Ashique Alam</t>
  </si>
  <si>
    <t>Md Amirullah Ansari</t>
  </si>
  <si>
    <t>vill Chaupariya po Nawadih ps Chainpur Chaupair Nawadih Palamu Jharkhand 822110</t>
  </si>
  <si>
    <t>RKDCW1007120</t>
  </si>
  <si>
    <t>Dilip Behera</t>
  </si>
  <si>
    <t xml:space="preserve">Ram Chandra  Behera </t>
  </si>
  <si>
    <t>kaudikhani bhatapada kanas kadua nirakarpur puri Odisha 752019</t>
  </si>
  <si>
    <t>RKDCW1001469</t>
  </si>
  <si>
    <t>Madan Chhatria</t>
  </si>
  <si>
    <t>Manadhar Chhatria</t>
  </si>
  <si>
    <t>Dengaguda Dengaguda Kalahandi odisha 766019</t>
  </si>
  <si>
    <t>RKDCW1001421</t>
  </si>
  <si>
    <t>Suresh Mahatwo</t>
  </si>
  <si>
    <t>Rankanath Mahatwo</t>
  </si>
  <si>
    <t>15/01/1989</t>
  </si>
  <si>
    <t>Biribadi Biribadi Biribadi Khorda Odisha 752027</t>
  </si>
  <si>
    <t>RKDCW1001425</t>
  </si>
  <si>
    <t xml:space="preserve">Ashok Singh </t>
  </si>
  <si>
    <t>20/02/1997</t>
  </si>
  <si>
    <t>Admin Staff</t>
  </si>
  <si>
    <t>vill pachrukhi riula reula gaya bihar 805109</t>
  </si>
  <si>
    <t>RKDCW1002027</t>
  </si>
  <si>
    <t>Hariom Singh Rathour</t>
  </si>
  <si>
    <t>Kamal Singh</t>
  </si>
  <si>
    <t>21/10/1998</t>
  </si>
  <si>
    <t>Safety Supervisor</t>
  </si>
  <si>
    <t>At-Balbahar,Jaithari,Anuppar,Madhya Pradesh,484330</t>
  </si>
  <si>
    <t>RKDCW1001807</t>
  </si>
  <si>
    <t>Aftab Ahmad</t>
  </si>
  <si>
    <t>Afzal Ahmad</t>
  </si>
  <si>
    <t>18/11/1989</t>
  </si>
  <si>
    <t>Jakir Nagar,Bilariaganj,Azamgarh,Uttar Pradesh,276121</t>
  </si>
  <si>
    <t>Md Phool Alam</t>
  </si>
  <si>
    <t>Md. Shamim</t>
  </si>
  <si>
    <t>18/10/1994</t>
  </si>
  <si>
    <t>Ward no 5 Sundarpur near 33 no gumti Kharua Kharua Darbhanga Bihar 847115</t>
  </si>
  <si>
    <t>RKDCW1009501</t>
  </si>
  <si>
    <t>Bikunu Sahu</t>
  </si>
  <si>
    <t xml:space="preserve">Pradeep Sahu </t>
  </si>
  <si>
    <t>24/02/1996</t>
  </si>
  <si>
    <t>Admin</t>
  </si>
  <si>
    <t>At Mundula PO Mundula Chandanpur Ganjam Odisha 761032</t>
  </si>
  <si>
    <t>RKDCW1001800</t>
  </si>
  <si>
    <t>Dipak Kumar Nath</t>
  </si>
  <si>
    <t xml:space="preserve">Karunakar nath </t>
  </si>
  <si>
    <t>Sundrapala,Sri Baladevjew,Kendrapara M,Sribaldevjew,Kendrapara Odisha-754212</t>
  </si>
  <si>
    <t>RKDCW1001802</t>
  </si>
  <si>
    <t>Deepak Parida</t>
  </si>
  <si>
    <t xml:space="preserve">Prasanna Parida </t>
  </si>
  <si>
    <t>Jagabandhupur Sasan Salapadiha Banapur Jagabandhupur Nachuni Balugaon Khorda Odisha 752034</t>
  </si>
  <si>
    <t>RKDCW1002253</t>
  </si>
  <si>
    <t>Nanku Basfor</t>
  </si>
  <si>
    <t>Bhola Basfor</t>
  </si>
  <si>
    <t>Ward no7</t>
  </si>
  <si>
    <t>RKDCW1001880</t>
  </si>
  <si>
    <t>Sudip Kundu</t>
  </si>
  <si>
    <t>Nabakumar Kundu</t>
  </si>
  <si>
    <t>Survey</t>
  </si>
  <si>
    <t>Nakunda,Nakunda,Hooghly,West-Bengal,712614</t>
  </si>
  <si>
    <t>RKDCW1001965</t>
  </si>
  <si>
    <t>Pakki Varaprasad</t>
  </si>
  <si>
    <t>Jagannadha Rao</t>
  </si>
  <si>
    <t>54-17-114/1,Bhanu Nagar,Near SBI,Maddilpalem,p&amp;T Colony,Visakhapatnam,Andhra Pradesh,530013</t>
  </si>
  <si>
    <t>RKDCW1001804</t>
  </si>
  <si>
    <t>Manoranjan Padhihary</t>
  </si>
  <si>
    <t>Bishnu Padhihary</t>
  </si>
  <si>
    <t>Vill-Badanaukona,Badanaukona,Kendrapada,Odisha,754225</t>
  </si>
  <si>
    <t>RKDCW1001799</t>
  </si>
  <si>
    <t>Pradip Kumar Samanta</t>
  </si>
  <si>
    <t>Gunadhar Samanta</t>
  </si>
  <si>
    <t>Mahisgote,hoogly,west-bangal,712617</t>
  </si>
  <si>
    <t>Sheik Subhahan Bhasha</t>
  </si>
  <si>
    <t>Sheik Jeelani</t>
  </si>
  <si>
    <t>Murlinagar,Visakhapatnam,Industrial estate,Visakhapatnam,Andhar Pradesh,530007</t>
  </si>
  <si>
    <t>RKDCW1007789</t>
  </si>
  <si>
    <t>Anirban Das</t>
  </si>
  <si>
    <t>Krishna Mohan Das</t>
  </si>
  <si>
    <t>31/07/1973</t>
  </si>
  <si>
    <t>Purilia,Katranta, Purba,Medinipur,West Bangle</t>
  </si>
  <si>
    <t>RKDCW1001811</t>
  </si>
  <si>
    <t>Bisai Ramesh</t>
  </si>
  <si>
    <t>Basai Dasaradhi</t>
  </si>
  <si>
    <t>22/04/1997</t>
  </si>
  <si>
    <t>Hr</t>
  </si>
  <si>
    <t>1-28,Main Street,Kokkiliputtuga,Srikakulam,Andhar Pradesh-532292</t>
  </si>
  <si>
    <t>RKDCW1001907</t>
  </si>
  <si>
    <t xml:space="preserve"> Helper</t>
  </si>
  <si>
    <t>Ward No-05,Mominpur,Madhupur,Bihar,847234</t>
  </si>
  <si>
    <t>RKDCW1005710</t>
  </si>
  <si>
    <t>Ranjan Kumar Yadav</t>
  </si>
  <si>
    <t>Vishnu Dev Yadav</t>
  </si>
  <si>
    <t>Ward No-02,Sugauna,Basauli,Madhupur,Bihar,847234</t>
  </si>
  <si>
    <t>Santosa Kumar Sahu</t>
  </si>
  <si>
    <t>Ghuran Sahu</t>
  </si>
  <si>
    <t>17/01/1992</t>
  </si>
  <si>
    <t>Mominpur,Madhupur,Bihar,847234</t>
  </si>
  <si>
    <t>RKDCW1001803</t>
  </si>
  <si>
    <t>Mauje Yadav</t>
  </si>
  <si>
    <t>Ram Karan Yadav</t>
  </si>
  <si>
    <t>Dahila,Dahila,Parjuar,Arer,Parjuau,Madhubani,Bihar,847229</t>
  </si>
  <si>
    <t>102154752541 </t>
  </si>
  <si>
    <t>RKDCW1001908</t>
  </si>
  <si>
    <t>Ashok Kharavar</t>
  </si>
  <si>
    <t>Suryadev Kharavar</t>
  </si>
  <si>
    <t>Chhapiya,Bisauli,Ballia,Bisauli,UTTAR PRADESH,277211</t>
  </si>
  <si>
    <t>RKDCW1001808</t>
  </si>
  <si>
    <t>Kupppa Venkata Upamanyu Karthik</t>
  </si>
  <si>
    <t>Kuppa Sai Nadha Sama</t>
  </si>
  <si>
    <t>25/09/1992</t>
  </si>
  <si>
    <t>Sr.Planning Eng</t>
  </si>
  <si>
    <t>49-12-28,Lalithanagar,akkayyapatnam,Visakhapatnam,Andhar Pradesh,530016</t>
  </si>
  <si>
    <t>RKDCW1002033</t>
  </si>
  <si>
    <t>Saddam Khan</t>
  </si>
  <si>
    <t>Jainul Khan</t>
  </si>
  <si>
    <t>15/04/2003</t>
  </si>
  <si>
    <t>Vill-Banabigha,Po-Kenarchatty,Wazirganj,Gaya,Bihar,805128</t>
  </si>
  <si>
    <t>RKDCW1002700</t>
  </si>
  <si>
    <t>Md. Danish</t>
  </si>
  <si>
    <t>Md.Mumtaz</t>
  </si>
  <si>
    <t>Safety</t>
  </si>
  <si>
    <t>Vill-Pathra,Belaganj,Belaganj,Gaya,Bihar,804403</t>
  </si>
  <si>
    <t>RKDCW1002927</t>
  </si>
  <si>
    <t>Soumen Patra</t>
  </si>
  <si>
    <t>Amal Patra</t>
  </si>
  <si>
    <t>Vill-Akmura,Garhsenapatya,Akmura,Paschim,Medinipur,West Bengal,721260</t>
  </si>
  <si>
    <t>RKDCW1003212</t>
  </si>
  <si>
    <t>Sautam Adak</t>
  </si>
  <si>
    <t>Prashanta Adak</t>
  </si>
  <si>
    <t>Assistant Survey</t>
  </si>
  <si>
    <t>Vill-Bishnubati,Bhata,Hooghly,West-bangle,712410</t>
  </si>
  <si>
    <t>RKDCW1003062</t>
  </si>
  <si>
    <t>Kamal Dalui</t>
  </si>
  <si>
    <t>Balik Dalui</t>
  </si>
  <si>
    <t>24/08/1987</t>
  </si>
  <si>
    <t>Steel Foreman</t>
  </si>
  <si>
    <t>Vill-Sabaldaha,Khargam,Murshidabad,West Bengal,742159</t>
  </si>
  <si>
    <t>Bapin Paltal</t>
  </si>
  <si>
    <t>Gayadhar Paital</t>
  </si>
  <si>
    <t>14/06/1990</t>
  </si>
  <si>
    <t>Plamber</t>
  </si>
  <si>
    <t>Vill-Bandhapada,Gojabandha,Mahakalapada,Kendrapara,Odisha,754225</t>
  </si>
  <si>
    <t>RKDCW1001805</t>
  </si>
  <si>
    <t>Shahid Iqubal</t>
  </si>
  <si>
    <t>Kopa,Saran,Bihar,841214</t>
  </si>
  <si>
    <t>RKDCW1003170</t>
  </si>
  <si>
    <t>Sipah,Siwan,Bihar,841406</t>
  </si>
  <si>
    <t>RKDCW1002061</t>
  </si>
  <si>
    <t>Pramod Kumar Rout</t>
  </si>
  <si>
    <t>Narayan Chandra Rout</t>
  </si>
  <si>
    <t>14/04/1987</t>
  </si>
  <si>
    <t>Mahinsasur, Rajnagar, Kendrapra, Odisha - 754225</t>
  </si>
  <si>
    <t>RKDCW1002020</t>
  </si>
  <si>
    <t>Dhirendra Gouda</t>
  </si>
  <si>
    <t>Raju Gouda</t>
  </si>
  <si>
    <t>Mundula, Mundula, Kodala, Ganjam, Odiasha - 761032</t>
  </si>
  <si>
    <t>RKDCW1002209</t>
  </si>
  <si>
    <t>Bisworanjan Prusty</t>
  </si>
  <si>
    <t>Duryodhan Prusty</t>
  </si>
  <si>
    <t>23/04/2000</t>
  </si>
  <si>
    <t>Jagadalapur, Delanga, Jagadalapur, Delang, Puri, Odisha - 752015</t>
  </si>
  <si>
    <t>RKDCW1002042</t>
  </si>
  <si>
    <t>Nrusinga Charan Sarangi</t>
  </si>
  <si>
    <t>Bimbadhar Sarangi</t>
  </si>
  <si>
    <t>Deopara, Merdakatia Chhak, Mangalpur, Jajpur, Odisha - 755006</t>
  </si>
  <si>
    <t>RKDCW1003060</t>
  </si>
  <si>
    <t>Niddarabongu Janardhan Reddy</t>
  </si>
  <si>
    <t>Appa Rao</t>
  </si>
  <si>
    <t>16/08/1998</t>
  </si>
  <si>
    <t>Safety Steward</t>
  </si>
  <si>
    <t>Reddika Veedi, Ravivalasa, Srikakulam, A.P.- 532212</t>
  </si>
  <si>
    <t>RKDCW1002060</t>
  </si>
  <si>
    <t>Battu Sai Kumar Singh</t>
  </si>
  <si>
    <t>B Jaya Singh</t>
  </si>
  <si>
    <t>Opp Sai Baba Temple, Sree Ram Hills, Dhamsalapuram, Seetharampuram, Khammam, Telangana - 507003</t>
  </si>
  <si>
    <t>RKDCW1002883</t>
  </si>
  <si>
    <t>Durgesh Yadav</t>
  </si>
  <si>
    <t>Brijkishor Yadav</t>
  </si>
  <si>
    <t>Bihar Khurd, Bangla Tola, Bihar Buzurg, Kushinagar, Uttar Pradesh - 274401</t>
  </si>
  <si>
    <t>RKDCW1002057</t>
  </si>
  <si>
    <t>Perada Dileep</t>
  </si>
  <si>
    <t>Baburao</t>
  </si>
  <si>
    <t xml:space="preserve">1-285, Colony, Kanithivooru, Srikakulam, A.P. - 532218 </t>
  </si>
  <si>
    <t>RKDCW1002058</t>
  </si>
  <si>
    <t>MD Ahtesham Ali</t>
  </si>
  <si>
    <t>Abdul Salam</t>
  </si>
  <si>
    <t>30/09/1998</t>
  </si>
  <si>
    <t>Mirshikar Toli, Arfabad Road, Dhanuki, Patna, Bihar - 800007</t>
  </si>
  <si>
    <t>RKDCW1002152</t>
  </si>
  <si>
    <t>Mithlesh Kumar Dubey</t>
  </si>
  <si>
    <t>Rang nath Dubey</t>
  </si>
  <si>
    <t>Store Asst.</t>
  </si>
  <si>
    <t>Naraur, Sant Ravidas Nagar, Uttar Pradesh - 221306</t>
  </si>
  <si>
    <t>RKDCW1008484</t>
  </si>
  <si>
    <t>Sura Saidulu</t>
  </si>
  <si>
    <t>Sura Narsimha</t>
  </si>
  <si>
    <t>Nagonda Mandalam, Chandana Pally, Nalgonda, A.P. - 508205</t>
  </si>
  <si>
    <t>RKDCW1002022</t>
  </si>
  <si>
    <t>Abinasha Pradhan</t>
  </si>
  <si>
    <t>Dhoja Kishor Pradhan</t>
  </si>
  <si>
    <t>16/07/1997</t>
  </si>
  <si>
    <t>Ichhpur, Birakesharipur, Puri, Odisha - 752020</t>
  </si>
  <si>
    <t>RKDCW1002137</t>
  </si>
  <si>
    <t>Amit Kumar Sahoo</t>
  </si>
  <si>
    <t>Dillip Kumar Sahoo</t>
  </si>
  <si>
    <t>Deulabera, Balugan, Deulbera Colliery, Talcher Sadar, Angul, Odisha - 759102</t>
  </si>
  <si>
    <t>RKDCW1002051</t>
  </si>
  <si>
    <t>Jugala Jena</t>
  </si>
  <si>
    <t>Murali Jena</t>
  </si>
  <si>
    <t>20/04/1997</t>
  </si>
  <si>
    <t>Kumarpara, Ganjam, Odisha - 761035</t>
  </si>
  <si>
    <t>RKDCW1002044</t>
  </si>
  <si>
    <t>Rakesh Kumar Pradhan</t>
  </si>
  <si>
    <t>Ramesh Pradhan</t>
  </si>
  <si>
    <t>Nuagada, Angargan, Ganjam, Kodala, Odisha - 761035</t>
  </si>
  <si>
    <t>RKDCW1002018</t>
  </si>
  <si>
    <t>Samarjit Samal</t>
  </si>
  <si>
    <t>Khageswar Samal</t>
  </si>
  <si>
    <t>Baghabuda, Rajkanika, Kendrapara, Odisha - 754220</t>
  </si>
  <si>
    <t>RKDCW1002034</t>
  </si>
  <si>
    <t>Bikramjit Samanta</t>
  </si>
  <si>
    <t>Bibhatsu Samanta</t>
  </si>
  <si>
    <t>Rabindra Pally Bhatar, Palar, Purba Bardhaman, West Bengal - 713125</t>
  </si>
  <si>
    <t>RKDCW1002062</t>
  </si>
  <si>
    <t>Bikash Kumar Mohanty</t>
  </si>
  <si>
    <t>Rupa Kumar Mohanty</t>
  </si>
  <si>
    <t>Signal Man</t>
  </si>
  <si>
    <t>Amundi, Moisanpur, Ganjam, Odisha - 761004</t>
  </si>
  <si>
    <t>RKDCW1002926</t>
  </si>
  <si>
    <t>Biksah Guha Roy</t>
  </si>
  <si>
    <t>Pashupathi Guharoy</t>
  </si>
  <si>
    <t>SR.Manager</t>
  </si>
  <si>
    <t>G-3466,Rana Chowk,Ram Park Extension,Haqitpur Urf Khudawas,Ghazibad,Uttar Pradesh-201102</t>
  </si>
  <si>
    <t>RKDCW1002886</t>
  </si>
  <si>
    <t>Soumen Ghosh</t>
  </si>
  <si>
    <t>Nilesh Ranjan Ghosh</t>
  </si>
  <si>
    <t>24/01/1989</t>
  </si>
  <si>
    <t>NH-60,Mahabir Sporting Club,Satbankura,Ps-Garhbeta,West Medinipur,Sat bankura,West Bengal-721253</t>
  </si>
  <si>
    <t>RKDCW1002964</t>
  </si>
  <si>
    <t>Debajyoti Mahapatra</t>
  </si>
  <si>
    <t>Debendra Mahapatra</t>
  </si>
  <si>
    <t>27/06/1985</t>
  </si>
  <si>
    <t>Iti Chhaka, Hatatota, Talcher,Talcher,Angul,Odisha-759100</t>
  </si>
  <si>
    <t>RKDCW1002879</t>
  </si>
  <si>
    <t>24/08/2001</t>
  </si>
  <si>
    <t>Amirpur,Nawanagar,Nawanagar,Nawanagar,Buxar,Nawanagar,Bihar-802129</t>
  </si>
  <si>
    <t>RKDCW1002882</t>
  </si>
  <si>
    <t>Pankaj Kumar Singh</t>
  </si>
  <si>
    <t>Sudama Singh</t>
  </si>
  <si>
    <t>Tarawa Khurd,Bakulari,Guthani,Tanrwa Khurd,Bkulari,Bihar-841239</t>
  </si>
  <si>
    <t>RKDCW1002877</t>
  </si>
  <si>
    <t>Ramavatar Sahu</t>
  </si>
  <si>
    <t>Budharu Ram Sahu</t>
  </si>
  <si>
    <t>Pendritarai,Pendritarai,Bemetara,Chhattisgarh-491335</t>
  </si>
  <si>
    <t>RKDCW1002986</t>
  </si>
  <si>
    <t>Yashawant Yadav</t>
  </si>
  <si>
    <t>Ward-06,Saiha,Baloda Bazar,Champa,Chhattisgarh-493332</t>
  </si>
  <si>
    <t>RKDCW1002884</t>
  </si>
  <si>
    <t>Anshuman Behera</t>
  </si>
  <si>
    <t>Alekh Chandra Behera</t>
  </si>
  <si>
    <t>Plumber</t>
  </si>
  <si>
    <t>Kamarsahi,Sailojharapad,Gobindpur,Cuttack,Odisha-754003</t>
  </si>
  <si>
    <t>RKDCW1002889</t>
  </si>
  <si>
    <t>Anirudha Behera</t>
  </si>
  <si>
    <t>Rushi Behera</t>
  </si>
  <si>
    <t>Khandikuti,Ranipathar,Kandhamal,Odisha-762023</t>
  </si>
  <si>
    <t>RKDCW1002987</t>
  </si>
  <si>
    <t>Sheetal Kumar</t>
  </si>
  <si>
    <t>Ghansyam</t>
  </si>
  <si>
    <t>27/07/2002</t>
  </si>
  <si>
    <t>000,Nipani,Nipani,Durg,Chhattishgarh-491223</t>
  </si>
  <si>
    <t>RKDCW1002888</t>
  </si>
  <si>
    <t>Manoranjan Mohanty</t>
  </si>
  <si>
    <t>Krushna Chandra Mohanty</t>
  </si>
  <si>
    <t>22/04/2002</t>
  </si>
  <si>
    <t>Kanheipur, Radha Krishna Temple, Bhagatpur, Kanheipur, Bhatimunda, Cuttack, Odisha - 754022</t>
  </si>
  <si>
    <t>RKDCW1002887</t>
  </si>
  <si>
    <t>Amit kumar Choubey</t>
  </si>
  <si>
    <t>Kripa Shankar Choubey</t>
  </si>
  <si>
    <t>16/04/1999</t>
  </si>
  <si>
    <t>Pewandi, Chenari, Pewandi, Rohtas, Bihar - 821104</t>
  </si>
  <si>
    <t>RKDCW1002885</t>
  </si>
  <si>
    <t>Dashrath Paswan</t>
  </si>
  <si>
    <t>Tali Paswan</t>
  </si>
  <si>
    <t>Ward no 15, Ugara, Ugra, Dalmianagar, Rohtas, Akorhi, Bihar - 821305</t>
  </si>
  <si>
    <t>RKDCW1002880</t>
  </si>
  <si>
    <t>Sunil Kumar Das</t>
  </si>
  <si>
    <t>Narahari Das</t>
  </si>
  <si>
    <t>Kadalibana, Kadalibana, Kendrapara, Odisha - 754222</t>
  </si>
  <si>
    <t>RKDCW1002970</t>
  </si>
  <si>
    <t>Sanjeet Kumar Halder</t>
  </si>
  <si>
    <t>Pradip Kumar Haldar</t>
  </si>
  <si>
    <t>24/06/1992</t>
  </si>
  <si>
    <t>Laxmanpur, Jagatpur, Choudwar, Cuttack, Odisha - 754021</t>
  </si>
  <si>
    <t>RKDCW1002878</t>
  </si>
  <si>
    <t>Ratnesh Singh</t>
  </si>
  <si>
    <t>Surendra Pratap Singh</t>
  </si>
  <si>
    <t>15/04/2000</t>
  </si>
  <si>
    <t>Basuapatti, Aurai, Sant Ravidas Nagar, Uttar Pradesh - 221301</t>
  </si>
  <si>
    <t>N Jagadeesh</t>
  </si>
  <si>
    <t>N Subba Naidu</t>
  </si>
  <si>
    <t>16/03/1978</t>
  </si>
  <si>
    <t>Kammakandriga, Ramachandrapuram, Chittoor, Andhra Pradesh - 517561</t>
  </si>
  <si>
    <t>RKDCW1002876</t>
  </si>
  <si>
    <t>Sirivaram R Srikar Srivatasav</t>
  </si>
  <si>
    <t>Sirivaram Nagaraja Rao</t>
  </si>
  <si>
    <t>22/12/1995</t>
  </si>
  <si>
    <t xml:space="preserve"> Manager</t>
  </si>
  <si>
    <t>11-13-569, No-B-55/B, Road No-5, Haripuri Colony, Kothapet, Alakapuri Colony, K.V. Rangareddy, Telangana - 500102</t>
  </si>
  <si>
    <t>RKDCW1003211</t>
  </si>
  <si>
    <t>Joyhind Mandal</t>
  </si>
  <si>
    <t>Fistaid</t>
  </si>
  <si>
    <t>Harinathpur, Beara, North 24 Parganas, West Bengal - 743251</t>
  </si>
  <si>
    <t>RKDCW1003056</t>
  </si>
  <si>
    <t>Susanta Kumar Swain</t>
  </si>
  <si>
    <t>Kedar Swain</t>
  </si>
  <si>
    <t>Gadadwar, Badakul, Balugaon, Khorda, Odisha - 752030</t>
  </si>
  <si>
    <t>RKDCW1003058</t>
  </si>
  <si>
    <t>Lalbabu Jha</t>
  </si>
  <si>
    <t>Safety Incharge</t>
  </si>
  <si>
    <t>Akhtiyarpur, Chandauli, Pusa, Samastipur, Dimangra, Mohammedpur,Koari, Bihar - 848131</t>
  </si>
  <si>
    <t>RKDCW1003108</t>
  </si>
  <si>
    <t>Umacharan Maji</t>
  </si>
  <si>
    <t>Bhutnath Maji</t>
  </si>
  <si>
    <t>22/05/1993</t>
  </si>
  <si>
    <t>Harinakhali, Nimdangi, Hooghly, West Bengal - 712414</t>
  </si>
  <si>
    <t>RKDCW1003348</t>
  </si>
  <si>
    <t>Haspura, Aurangabad, Bihar - 824120</t>
  </si>
  <si>
    <t>RKDCW1003392</t>
  </si>
  <si>
    <t>Nikhil Agrawal</t>
  </si>
  <si>
    <t>Sanjay Kumar Agrawal</t>
  </si>
  <si>
    <t>28/12/1997</t>
  </si>
  <si>
    <t>505, Gulmohar Colony, Beladula Road, Raigarh, Chhatisgarh - 496001</t>
  </si>
  <si>
    <t>RKDCW1003055</t>
  </si>
  <si>
    <t>Md Iqbal Khan</t>
  </si>
  <si>
    <t>Md Rahimuddin Khan</t>
  </si>
  <si>
    <t>Lilong Atoukhong, Mamang Leikai, Thoubal, Manipur - 795130</t>
  </si>
  <si>
    <t>RKDCW1003061</t>
  </si>
  <si>
    <t>Boilla Charan Kumar</t>
  </si>
  <si>
    <t>Boilla Papireddy</t>
  </si>
  <si>
    <t>Bodipadu, Chejerla, Nellore, Andhra Pradesh - 524341</t>
  </si>
  <si>
    <t>RKDCW1003052</t>
  </si>
  <si>
    <t>Rajendra Mohanty</t>
  </si>
  <si>
    <t>Rabindra Mohanty</t>
  </si>
  <si>
    <t xml:space="preserve"> Podamarai, Podamarai Alakana, Kendrapara, Odisha - 754219</t>
  </si>
  <si>
    <t>RKDCW1007633</t>
  </si>
  <si>
    <t>Pramod Kumar Nayak</t>
  </si>
  <si>
    <t>Santha Nayak</t>
  </si>
  <si>
    <t>Biribadi, Biribadi,  Chilka Khorda Odisha 752027</t>
  </si>
  <si>
    <t>RKDCW1003057</t>
  </si>
  <si>
    <t>Rajib Kuila</t>
  </si>
  <si>
    <t>Dwijendranath Kuila</t>
  </si>
  <si>
    <t>Brindaban chak, Panskura -II, Puba Medinpur, West Bengal - 721641</t>
  </si>
  <si>
    <t>RKDCW1003054</t>
  </si>
  <si>
    <t>Neelam Singh Rathore</t>
  </si>
  <si>
    <t>Yogendra Kumar Rathore</t>
  </si>
  <si>
    <t>18/03/1992</t>
  </si>
  <si>
    <t>Vikasnagar, Kusmunda, Korba, Korba, Chhattisgarh - 495454</t>
  </si>
  <si>
    <t>RKDCW1003071</t>
  </si>
  <si>
    <t>Raviteja Damecharala</t>
  </si>
  <si>
    <t>Siva Nageshwara Rao</t>
  </si>
  <si>
    <t>27/04/1985</t>
  </si>
  <si>
    <t>HR-ADMIN</t>
  </si>
  <si>
    <t>Sudha Residency, Guntur, Andhra Pradesh - 522007</t>
  </si>
  <si>
    <t>prodip Biswas</t>
  </si>
  <si>
    <t>Surja Bswas</t>
  </si>
  <si>
    <t xml:space="preserve">Dalla, Dalla, Dalla, Malda, Dalla Madhyapara, West Bengal, </t>
  </si>
  <si>
    <t>RKDCW1003329</t>
  </si>
  <si>
    <t>Rajnish kumar</t>
  </si>
  <si>
    <t xml:space="preserve">Binay prasad </t>
  </si>
  <si>
    <t>HSE OFFICER</t>
  </si>
  <si>
    <t>Naupali, PO : Chakra, DIST :Siwan, Bihar, 841226</t>
  </si>
  <si>
    <t>RKDCW1003387</t>
  </si>
  <si>
    <t>Bibhuti Bhushan Dalei</t>
  </si>
  <si>
    <t>Narendra Dalei</t>
  </si>
  <si>
    <t xml:space="preserve">Store kepper </t>
  </si>
  <si>
    <t>Kerendatangi, Ektala, kandhanayagarh, Nayagarh, Odisha, 752024</t>
  </si>
  <si>
    <t>RKDCW1003349</t>
  </si>
  <si>
    <t>Nikhil kumar Tiwari</t>
  </si>
  <si>
    <t>Shailendra kumar Tiwari</t>
  </si>
  <si>
    <t>16/07/1982</t>
  </si>
  <si>
    <t>217B, karimuddinpur,karimuddinpur, Uttar Pradesh 233225</t>
  </si>
  <si>
    <t>RKDCW1003357</t>
  </si>
  <si>
    <t>Govind saket</t>
  </si>
  <si>
    <t xml:space="preserve">Ramai Prasad Saket </t>
  </si>
  <si>
    <t>Handpamp ke pass ,madhamik school ke pass ,paip khara saria ,satna . Madhya pradesh ,485881</t>
  </si>
  <si>
    <t>RKDCW1003345</t>
  </si>
  <si>
    <t>Sujit kumar sharma</t>
  </si>
  <si>
    <t>Gorakh Sharma</t>
  </si>
  <si>
    <t>15/08/2005</t>
  </si>
  <si>
    <t xml:space="preserve">H.S.E OFFICER </t>
  </si>
  <si>
    <t>Badgaw ghugha tola,Mairwa, PO:Mairwa, DIST:Siwan bihar 841239</t>
  </si>
  <si>
    <t>RKDCW1003350</t>
  </si>
  <si>
    <t>Karella Venkatesh</t>
  </si>
  <si>
    <t xml:space="preserve">karella Ramakrishna </t>
  </si>
  <si>
    <t>16/08/1997</t>
  </si>
  <si>
    <t xml:space="preserve">Civil Engineer </t>
  </si>
  <si>
    <t>4-363, Basaveswara Gudi veedhi,  Karapa Mandalam, Gorripudi, East godavari Andhra Pradesh - 533468</t>
  </si>
  <si>
    <t>RKDCW1003347</t>
  </si>
  <si>
    <t>Manas Jana</t>
  </si>
  <si>
    <t>Ratan Chandra Jana</t>
  </si>
  <si>
    <t>17/04/1995</t>
  </si>
  <si>
    <t>Engibeer</t>
  </si>
  <si>
    <t>Jasora, Jasora, jashara, Purba medinipur, west bengal-721641</t>
  </si>
  <si>
    <t>RKDCW1003330</t>
  </si>
  <si>
    <t>Sonu Kumar yadav</t>
  </si>
  <si>
    <t xml:space="preserve">Dewan Yadav </t>
  </si>
  <si>
    <t>25/09/2005</t>
  </si>
  <si>
    <t>Nawapali, Naupali, Chakra siwan, Siwan ,Bihar ,841226</t>
  </si>
  <si>
    <t>RKDCW1003327</t>
  </si>
  <si>
    <t>prasanta Kumar Nayak</t>
  </si>
  <si>
    <t xml:space="preserve">Abhimanyu Nayak </t>
  </si>
  <si>
    <t>Electrician</t>
  </si>
  <si>
    <t>Gopinatha street, aliabada,Aliabad, Karapada ,Ganjam, Odisha 761026</t>
  </si>
  <si>
    <t>RKDCW1006838</t>
  </si>
  <si>
    <t>Surendra Kumar Mahto</t>
  </si>
  <si>
    <t>Darshan Mahto</t>
  </si>
  <si>
    <t>Chino, Samda, Chino, Chino, Chino, Giridih, Jharkhand, 825106</t>
  </si>
  <si>
    <t>RKDCW1003346</t>
  </si>
  <si>
    <t>Md Irshad Alam</t>
  </si>
  <si>
    <t>Md Alam</t>
  </si>
  <si>
    <t>vill Bhikhanpura ,PO-Sarawak, Bhikhanpura, Aurangabad, Bihar -824125</t>
  </si>
  <si>
    <t>RKDCW1003385</t>
  </si>
  <si>
    <t>Bijay chowdhury</t>
  </si>
  <si>
    <t xml:space="preserve">Mukti  Chowdhury </t>
  </si>
  <si>
    <t>Bhayana, Nadia, Bhayna ,west Bengal, 741502</t>
  </si>
  <si>
    <t>RKDCW1003326</t>
  </si>
  <si>
    <t>Krisha Nahak</t>
  </si>
  <si>
    <t xml:space="preserve">Dasaratha nahak </t>
  </si>
  <si>
    <t>Enginner</t>
  </si>
  <si>
    <t>hansapur, Hansapur ,Hansapur, PO: municipentho, DIST: Ganjam, Odisha- 761026</t>
  </si>
  <si>
    <t>RKDCW1003465</t>
  </si>
  <si>
    <t>kanagala Durga prasad</t>
  </si>
  <si>
    <t>srinivasarao</t>
  </si>
  <si>
    <t>3-5 Lankapalli ,Lankapalli,Lankapall , iLlankapalli , lankapalli, krishna Andra Pradesh -521131</t>
  </si>
  <si>
    <t>RKDCW1003634</t>
  </si>
  <si>
    <t>Sujita Nahak</t>
  </si>
  <si>
    <t>Ratnakar Nahak</t>
  </si>
  <si>
    <t>19/08/2002</t>
  </si>
  <si>
    <t>Vill-J.R.G.Pur,post-Palur,Ganjam,Odisha-761027</t>
  </si>
  <si>
    <t>RKDCW1003629</t>
  </si>
  <si>
    <t>Bapi Das</t>
  </si>
  <si>
    <t>Sukanta Das</t>
  </si>
  <si>
    <t>14/02/2004</t>
  </si>
  <si>
    <t>Signal Man - Left</t>
  </si>
  <si>
    <t>Vill-Diandein,Post-Madhurachua,Ganjam,Odisha-761028</t>
  </si>
  <si>
    <t>RKDCW1003636</t>
  </si>
  <si>
    <t>Varun Yadav</t>
  </si>
  <si>
    <t>Sumeswar Yadav</t>
  </si>
  <si>
    <t>Tc Opretor</t>
  </si>
  <si>
    <t>Kirtan Mandali, Gaura,Deoghar,Jharkhand-814113</t>
  </si>
  <si>
    <t>Sanjay kumar Gupta</t>
  </si>
  <si>
    <t>Mukhlal Gupta</t>
  </si>
  <si>
    <t>15/05/1994</t>
  </si>
  <si>
    <t>Gerua,Dewgana,Dewgana,Dewagana,Meral,Garhwa,Jharkhand-822114</t>
  </si>
  <si>
    <t>RKDCW1008276</t>
  </si>
  <si>
    <t>Lalbabu Raut</t>
  </si>
  <si>
    <t>Sukhadi Raut</t>
  </si>
  <si>
    <t>Inarbarwalitiya,Telpur,WB-845103</t>
  </si>
  <si>
    <t>Sukhal Dom</t>
  </si>
  <si>
    <t>Ramnath Dom</t>
  </si>
  <si>
    <t>Mazidwa,Serahwa, West Champaran,Serwa Masjidwa ,Bihar,845455</t>
  </si>
  <si>
    <t>RKDCW1003692</t>
  </si>
  <si>
    <t>Kishan Sahani</t>
  </si>
  <si>
    <t>Anil Sahani</t>
  </si>
  <si>
    <t>Electriction</t>
  </si>
  <si>
    <t>RKDCW1003644</t>
  </si>
  <si>
    <t>Vishal Thakur</t>
  </si>
  <si>
    <t>Ashok Thakur</t>
  </si>
  <si>
    <t>15/01/1995</t>
  </si>
  <si>
    <t>W D-14,Rasulpur,Banjari,Rohtas,Bihar-821303</t>
  </si>
  <si>
    <t>RKDCW1003648</t>
  </si>
  <si>
    <t>Mukund Kumar Chandrawanshi</t>
  </si>
  <si>
    <t>Kapildev Chandrawanshi</t>
  </si>
  <si>
    <t>Duldulwa,Garhwa,Jharkhand-822114</t>
  </si>
  <si>
    <t>RKDCW1003650</t>
  </si>
  <si>
    <t>Amitava Mahato</t>
  </si>
  <si>
    <t>Santosh Kumar Mahato</t>
  </si>
  <si>
    <t>16/02/1989</t>
  </si>
  <si>
    <t>Sariashabahala,Puryara,Puruliya,Puriara,West Bengal-723127</t>
  </si>
  <si>
    <t>RKDCW1003726</t>
  </si>
  <si>
    <t>Riyajuddin Ansari</t>
  </si>
  <si>
    <t>Quamuddin Ansari</t>
  </si>
  <si>
    <t>20/02/2006</t>
  </si>
  <si>
    <t>Bhojata,Pachphera,Pachphera,Goplalganj,Bihar-8412443</t>
  </si>
  <si>
    <t>RKDCW1003643</t>
  </si>
  <si>
    <t>Sridhar Sahoo</t>
  </si>
  <si>
    <t>Rajkishor Sahoo</t>
  </si>
  <si>
    <t>Labour Mobilazer</t>
  </si>
  <si>
    <t>Rahama, Talapada, Jagatsinghapur,Odisha,754140</t>
  </si>
  <si>
    <t>RKDCW1004455</t>
  </si>
  <si>
    <t>Makhlal Gupta</t>
  </si>
  <si>
    <t>Bikram Mahanty</t>
  </si>
  <si>
    <t>Ramanarayan Mahanty</t>
  </si>
  <si>
    <t>17/04/1996</t>
  </si>
  <si>
    <t>Sakhigopinathpara,Near Chitragupat Temple,Behind Sakhigopinath Temple Sambalpur,Sambalpur, Orisha-768001</t>
  </si>
  <si>
    <t>RKDCW1003637</t>
  </si>
  <si>
    <t>Shripad Vilas Purud</t>
  </si>
  <si>
    <t>Masaheb Godutai</t>
  </si>
  <si>
    <t>23/B Masaheb Godutai Vidi Gharkul Akkalkot Road Solapur South Solapur Maharashtra -413006</t>
  </si>
  <si>
    <t>RKDCW1003632</t>
  </si>
  <si>
    <t>Pyla Sagar</t>
  </si>
  <si>
    <t>Pyla Arji BabuS</t>
  </si>
  <si>
    <t xml:space="preserve">    Male</t>
  </si>
  <si>
    <t>22/08/2003</t>
  </si>
  <si>
    <t>0-0 Seethayyapalem Village,Vemulapudi,Narsipatanam mandalam,Vemulapudi,Narsipatanam mandalam,AP-531117</t>
  </si>
  <si>
    <t>Takesh kumar yadav</t>
  </si>
  <si>
    <t>Narendra Kumar Yadav</t>
  </si>
  <si>
    <t>14/10/2001</t>
  </si>
  <si>
    <t>363,Ward-14,Dhiwar Para,Mohrenga,Mohrenga,po-mohrenga,dist-Raipur,chhatishgarh-493225</t>
  </si>
  <si>
    <t>RKDCW1006839</t>
  </si>
  <si>
    <t>Appikonda Durga swamy</t>
  </si>
  <si>
    <t>Appikonda Nageswara rao</t>
  </si>
  <si>
    <t>5-48.kotta peta,Gollaprolu,Mandalam,Vtc-Gollaprolu,Dist-East Godavari,Andra Pradesh -533445</t>
  </si>
  <si>
    <t>RKDCW1009784</t>
  </si>
  <si>
    <t>Jitendra Basfor</t>
  </si>
  <si>
    <t>Babula Basfor</t>
  </si>
  <si>
    <t>vii-Inarbarwa Lity,Telpur,West Champaran,Bihar-854103</t>
  </si>
  <si>
    <t>RKDCW1006841</t>
  </si>
  <si>
    <t>Dammarapu Mahesh</t>
  </si>
  <si>
    <t>Dammarapu Rosaiah</t>
  </si>
  <si>
    <t>28/05/2003</t>
  </si>
  <si>
    <t>vii-S.C.Coloni,Singasanipalle,Kona Palle,Prakasam,Andra pradesh-523346</t>
  </si>
  <si>
    <t>Rangeela</t>
  </si>
  <si>
    <t xml:space="preserve">Ramnath  </t>
  </si>
  <si>
    <t>vii-Gram Vari,Bilariya Ganj,Azamgarh,UP-276121</t>
  </si>
  <si>
    <t>RKDCW1009794</t>
  </si>
  <si>
    <t>Amlesh Kumar Mishra</t>
  </si>
  <si>
    <t>Dayakant Mishra</t>
  </si>
  <si>
    <t>15/01/1980</t>
  </si>
  <si>
    <t>Vii-sareya Baduraha,Anchal-Sangrampur,Sareya,Baduraha,Huseni,East-Champaran,Bihar-845423</t>
  </si>
  <si>
    <t>RKDCW1006734</t>
  </si>
  <si>
    <t>Bimlesh Mehta</t>
  </si>
  <si>
    <t>vii-pachamo,po-kamgarpur,ps-Hussainabad,Hussainabad,Palamu,Japla,Jharkhand,822116</t>
  </si>
  <si>
    <t>RKDCW1003646</t>
  </si>
  <si>
    <t>Rabindra Karmakar</t>
  </si>
  <si>
    <t xml:space="preserve">Bulbul Karmakar </t>
  </si>
  <si>
    <t>18/04/1990</t>
  </si>
  <si>
    <t>Harischandrapura Malda west bengal 732122</t>
  </si>
  <si>
    <t>RKDCW1006776</t>
  </si>
  <si>
    <t>Sumanta Maity</t>
  </si>
  <si>
    <t>Mahadeb Maity</t>
  </si>
  <si>
    <t>16/04/1995</t>
  </si>
  <si>
    <t>Muchi Para,G I Pcoloni,Haora Corporation,Po-Gip Coloni,Dist-Haora,West Bangel,711112</t>
  </si>
  <si>
    <t>RKDCW1007042</t>
  </si>
  <si>
    <t>Anup Kumar Yadav</t>
  </si>
  <si>
    <t>Ramprakash Yadav</t>
  </si>
  <si>
    <t>6853 2507 5483</t>
  </si>
  <si>
    <t xml:space="preserve"> 89228 92780</t>
  </si>
  <si>
    <t xml:space="preserve">Chhitrouli, Deoria, Uttar Pradesh-274705 </t>
  </si>
  <si>
    <t>RKDCW1006849</t>
  </si>
  <si>
    <t>Tikeshvar Verma</t>
  </si>
  <si>
    <t>Radhehyam Verma</t>
  </si>
  <si>
    <t>13/04/1998</t>
  </si>
  <si>
    <t>Kharora,Raipur,Chhattisgarh-493225</t>
  </si>
  <si>
    <t>RKDCW1007122</t>
  </si>
  <si>
    <t>Anup Metya</t>
  </si>
  <si>
    <t>Bikash Kusum Metya</t>
  </si>
  <si>
    <t>Asst. Manager</t>
  </si>
  <si>
    <t>Junput,Near Haripur,Prathamik Bidyalay ,Syamral Bar, Purba Medhipur, West Bangal-721450</t>
  </si>
  <si>
    <t>RKDCW1007039</t>
  </si>
  <si>
    <t>Srikant Kumar Gantayat</t>
  </si>
  <si>
    <t>Shivram Gantayat</t>
  </si>
  <si>
    <t>23/05/1992</t>
  </si>
  <si>
    <t>Brahmanasahi,Athagadapatana,Kabisuryanagar, po-Athagadapatana,Dist-Ganjam,State-odisha ,-761105</t>
  </si>
  <si>
    <t>RKDCW1008859</t>
  </si>
  <si>
    <t>Aminacharana Pati</t>
  </si>
  <si>
    <t>Khetrabasi Pati</t>
  </si>
  <si>
    <t>16/01/1968</t>
  </si>
  <si>
    <t>Store</t>
  </si>
  <si>
    <t>Manipur,Gadadhar pur,post-Gadadhar pur,Dist-Cuttack,odisha-754030</t>
  </si>
  <si>
    <t>Arvind Kumae</t>
  </si>
  <si>
    <t>Sunil kumar Singh</t>
  </si>
  <si>
    <t>Bhanpur,Rehi,Rohtas,Bihar-802213</t>
  </si>
  <si>
    <t>RKDCW1007133</t>
  </si>
  <si>
    <t>Mohon Kumar</t>
  </si>
  <si>
    <t>Bhavshih</t>
  </si>
  <si>
    <t>Khoiri,Po-Saloni,Dist-Baloda Bazar,Chhattisgarh-493228</t>
  </si>
  <si>
    <t>RKDCW1008607</t>
  </si>
  <si>
    <t>Sujan De</t>
  </si>
  <si>
    <t>Bikash De</t>
  </si>
  <si>
    <t>Raghunathpur ,Bhagaldighi, Kotulpur, Bankura, West Bengal-722154</t>
  </si>
  <si>
    <t>RKDCW1007762</t>
  </si>
  <si>
    <t>Taufique Alam</t>
  </si>
  <si>
    <t>Idrish Ansari</t>
  </si>
  <si>
    <t>14/01/1997</t>
  </si>
  <si>
    <t>Mahsu,Post-Basdiha,Ps-Nabinagar,Aurangabad,Bihar,824301</t>
  </si>
  <si>
    <t>RKDCW1007767</t>
  </si>
  <si>
    <t>Sumit Das</t>
  </si>
  <si>
    <t>Kamal Das</t>
  </si>
  <si>
    <t>17/09/1992</t>
  </si>
  <si>
    <t>Engineer -Left</t>
  </si>
  <si>
    <t>Majher Char,Kalyani,Kalyani,Nadia,West Bengal,741235</t>
  </si>
  <si>
    <t>RKDCW1001236</t>
  </si>
  <si>
    <t>Sriram Sonar</t>
  </si>
  <si>
    <t>Canteen</t>
  </si>
  <si>
    <t>Baruna,Siwan,Ramnagar,Bihar,841504</t>
  </si>
  <si>
    <t>RKDCW1007858</t>
  </si>
  <si>
    <t>Mukesh Ramji Singh</t>
  </si>
  <si>
    <t>Ramji singh</t>
  </si>
  <si>
    <t>Vii-Gadchanur ,korpana,Bakhardi,Chandrapur,Maharashtra-442908</t>
  </si>
  <si>
    <t>RKDCW1008153</t>
  </si>
  <si>
    <t>pavan Yadu</t>
  </si>
  <si>
    <t>Indarman Yadu</t>
  </si>
  <si>
    <t>Raikheda,Raipur,Raikhera,Chhattisgarh-493225</t>
  </si>
  <si>
    <t>Sonu kumar Singh</t>
  </si>
  <si>
    <t xml:space="preserve">Ram Pukar Singh </t>
  </si>
  <si>
    <t>Ratan,panrauli, ratanparauli,Siwan,Bihar</t>
  </si>
  <si>
    <t>RKDCW1007771</t>
  </si>
  <si>
    <t>Raushan Raj</t>
  </si>
  <si>
    <t>Subhash Ray</t>
  </si>
  <si>
    <t>Qc Technican</t>
  </si>
  <si>
    <t>Bhagwatipur,Bazidpur,Patna,Bajitpur,Bihar,800111</t>
  </si>
  <si>
    <t>RKDCW1007764</t>
  </si>
  <si>
    <t>V Gopi Krishna</t>
  </si>
  <si>
    <t>V Krishnamurthy</t>
  </si>
  <si>
    <t>18/08/1992</t>
  </si>
  <si>
    <t>chengalarao,peta,vishkhapatnam,visakhapatnnam,visakhapatnnam,Andhra Pradesh-530001</t>
  </si>
  <si>
    <t>RKDCW1007765</t>
  </si>
  <si>
    <t>Ranjit Lal</t>
  </si>
  <si>
    <t>Ugal lal</t>
  </si>
  <si>
    <t>Scaffloding</t>
  </si>
  <si>
    <t>Khajuri Pandu,Nabingar,Nabinagar,Aurangabad,Bihar-824301</t>
  </si>
  <si>
    <t>Ranjan Mandal</t>
  </si>
  <si>
    <t>Ranjit Mandal</t>
  </si>
  <si>
    <t>Still for man</t>
  </si>
  <si>
    <t>Rajarmath,Rajarmath,Nadia West Bengal-741223</t>
  </si>
  <si>
    <t>RKDCW1007766</t>
  </si>
  <si>
    <t>Hitansu kumar pradhan</t>
  </si>
  <si>
    <t>Artatrana pradhan</t>
  </si>
  <si>
    <t>26/05/1994</t>
  </si>
  <si>
    <t>A.katapali,A.katapali,Sambal pur,Odisha768006</t>
  </si>
  <si>
    <t>RKDCW1007763</t>
  </si>
  <si>
    <t>Dhananjay Palai</t>
  </si>
  <si>
    <t>Bijay kumar palai</t>
  </si>
  <si>
    <t>Deputy Engineer</t>
  </si>
  <si>
    <t>Taradipal,Taradipal,kendrapada,odisha,754240</t>
  </si>
  <si>
    <t>RKDCW1007792</t>
  </si>
  <si>
    <t>Bindu Mandal</t>
  </si>
  <si>
    <t>Sanatan Mandal</t>
  </si>
  <si>
    <t>Manguguda, Kalimela, Malkangiri, Odisha - 764047</t>
  </si>
  <si>
    <t>Rakesh kumar Sahoo</t>
  </si>
  <si>
    <t>Udaynath Sahoo</t>
  </si>
  <si>
    <t>Naraj, Naraj, Barnang, Narajmathapur, Cuttack, Odisha - 754006</t>
  </si>
  <si>
    <t>RKDCW1009746</t>
  </si>
  <si>
    <t>MANAS RANJAN NANDA</t>
  </si>
  <si>
    <t>Santnu Kumar Nanda</t>
  </si>
  <si>
    <t>Campboos</t>
  </si>
  <si>
    <t>RKDCW1008728</t>
  </si>
  <si>
    <t>Sunil Prasad Yadav</t>
  </si>
  <si>
    <t xml:space="preserve">Devdatwa, Sugauli, East Champaran, Bihar </t>
  </si>
  <si>
    <t>RKDCW1008726</t>
  </si>
  <si>
    <t>Shambhu Jha</t>
  </si>
  <si>
    <t>Sohijan, Amma, Muzaffarpur, Bihar - 843103</t>
  </si>
  <si>
    <t>RKDCW1013621</t>
  </si>
  <si>
    <t>Tushar Verma</t>
  </si>
  <si>
    <t>Rajendra Verma</t>
  </si>
  <si>
    <t>Tulsi, Raipur,  Chhattishgarh - 493114</t>
  </si>
  <si>
    <t>RKDCW1008795</t>
  </si>
  <si>
    <t>BHANUPRAKASH BAGHEL</t>
  </si>
  <si>
    <t>Dharampal Baghd</t>
  </si>
  <si>
    <t>Satnam Para, Kathiya, Raipur, Chhattishgarh - 493225</t>
  </si>
  <si>
    <t>Ashok Baitha</t>
  </si>
  <si>
    <t>Lal Bahadur Baitha</t>
  </si>
  <si>
    <t>15/11/1989</t>
  </si>
  <si>
    <t>Chandni,Kharaundhi,Jharkhand,822112</t>
  </si>
  <si>
    <t>Raju Baitha</t>
  </si>
  <si>
    <t>Chandani,Kharaundhi,Chandni,Garhwa,Jharkhand,822112</t>
  </si>
  <si>
    <t>Rintu Shankhari</t>
  </si>
  <si>
    <t>Jnenendra Shankhari</t>
  </si>
  <si>
    <t>25/10/1990</t>
  </si>
  <si>
    <t>Ranihati,North 24 Parganas,West Bengale,743251</t>
  </si>
  <si>
    <t>RKDCW1009504</t>
  </si>
  <si>
    <t>Shubham Tiwari</t>
  </si>
  <si>
    <t>Hari Shankar</t>
  </si>
  <si>
    <t>Gujaini,Udyog Nagar, Karipur Nagar,Uttar Pradesh,208022</t>
  </si>
  <si>
    <t>RKDCW1009266</t>
  </si>
  <si>
    <t>Pratik Sharma</t>
  </si>
  <si>
    <t>Sanjay Sharma</t>
  </si>
  <si>
    <t>17/03/2001</t>
  </si>
  <si>
    <t>Lab-Technician</t>
  </si>
  <si>
    <t>Ghanti,Gopalpur,Ghati Khas,Deoria,Uttar Pradesh,274705</t>
  </si>
  <si>
    <t>RKDCW1009261</t>
  </si>
  <si>
    <t>Abinash Mohanty</t>
  </si>
  <si>
    <t>20/01/1988</t>
  </si>
  <si>
    <t>Accountant</t>
  </si>
  <si>
    <t>Dadhisinga,Mahimagadi,Dhenkanal,Odisha,759014</t>
  </si>
  <si>
    <t>RKDCW1010056</t>
  </si>
  <si>
    <t>Swapan Saha</t>
  </si>
  <si>
    <t>Shyam Sundar Saha</t>
  </si>
  <si>
    <t>Tentulbaria,North 24 Parganas,West Bengal,743245</t>
  </si>
  <si>
    <t>RKDCW1009265</t>
  </si>
  <si>
    <t>Bahadur Kumar</t>
  </si>
  <si>
    <t>Aigu Prasad Chauraiya</t>
  </si>
  <si>
    <t>27/11/1993</t>
  </si>
  <si>
    <t>DA/DC Engineer</t>
  </si>
  <si>
    <t>Gopalganj,Bihar,841501</t>
  </si>
  <si>
    <t>RKDCW1009717</t>
  </si>
  <si>
    <t>Md Salim Aktar</t>
  </si>
  <si>
    <t>Abdul Sattar</t>
  </si>
  <si>
    <t>20/01/1982</t>
  </si>
  <si>
    <t>Pajkpara,BeniaGram, Farakka,West-Bengal,7422212</t>
  </si>
  <si>
    <t>RKDCW1009264</t>
  </si>
  <si>
    <t>Chandrakant Sahoo</t>
  </si>
  <si>
    <t>Satyabadi Sahoo</t>
  </si>
  <si>
    <t>26/05/1992</t>
  </si>
  <si>
    <t>Bhusandapur,Gedeiswainpatna,Khordha,Odisha,752021</t>
  </si>
  <si>
    <t>RKDCW1009288</t>
  </si>
  <si>
    <t>Dileep Kumar Gupta</t>
  </si>
  <si>
    <t>Jawahar Gupta</t>
  </si>
  <si>
    <t>Engineer Execution</t>
  </si>
  <si>
    <t>Jignadubey,Bhore,Goalganj,Bihar,841426</t>
  </si>
  <si>
    <t>RKDCW1009267</t>
  </si>
  <si>
    <t>Md Arif Raja</t>
  </si>
  <si>
    <t>Md Firoz Alam</t>
  </si>
  <si>
    <t>25/04/2000</t>
  </si>
  <si>
    <t>Engineer Planning - Left</t>
  </si>
  <si>
    <t>Desari,Vaishali,Bihar,844504</t>
  </si>
  <si>
    <t>RKDCW1009260</t>
  </si>
  <si>
    <t>Vikram Ravani</t>
  </si>
  <si>
    <t>Janak Ravani</t>
  </si>
  <si>
    <t xml:space="preserve">Engineer </t>
  </si>
  <si>
    <t>Khadul,Pannuganj,Sonbhadra,Uttar Pradesh,231213</t>
  </si>
  <si>
    <t>RaJ kiSHOR Chaudhary</t>
  </si>
  <si>
    <t>Jangbahadur Chaudhary</t>
  </si>
  <si>
    <t>Civil Supervisor</t>
  </si>
  <si>
    <t>Onda,Asthawan,Nalanda,Bihar,803107</t>
  </si>
  <si>
    <t>RKDCW1009411</t>
  </si>
  <si>
    <t>Shivbrat Prajapati</t>
  </si>
  <si>
    <t>Harinath Prajapati</t>
  </si>
  <si>
    <t>Dhelabad,Dhelabar,Rohtas,Bihar,821302</t>
  </si>
  <si>
    <t>RKDCW1009300</t>
  </si>
  <si>
    <t>Jailendra Kumar</t>
  </si>
  <si>
    <t>Suresh Prasad</t>
  </si>
  <si>
    <t>Assistant Admin</t>
  </si>
  <si>
    <t>Colony Market,Patratu,Ramgarh,Jharkhand,829119</t>
  </si>
  <si>
    <t>RKDCW1009520</t>
  </si>
  <si>
    <t>Ajay Kumar Yadu</t>
  </si>
  <si>
    <t>Dhajaram Yadu</t>
  </si>
  <si>
    <t>31/12/1983</t>
  </si>
  <si>
    <t>Shankar Ward, Tilda, Raipur,Chhattisgarh,493114</t>
  </si>
  <si>
    <t>RKDCW1010170</t>
  </si>
  <si>
    <t>Sai Ram Yadav</t>
  </si>
  <si>
    <t>Sonu Yadav</t>
  </si>
  <si>
    <t>23/05/2001</t>
  </si>
  <si>
    <t>Dayananda Sahu</t>
  </si>
  <si>
    <t>Santram Sahu</t>
  </si>
  <si>
    <t>15/05/1990</t>
  </si>
  <si>
    <t>Khorada, Tilda, Raipur,Chhattisgarh,493225</t>
  </si>
  <si>
    <t>RKDCW1009502</t>
  </si>
  <si>
    <t>Tarun Nayak</t>
  </si>
  <si>
    <t>Ghanshyam Nayak</t>
  </si>
  <si>
    <t>Admin Asst.</t>
  </si>
  <si>
    <t>Pora bhata, Mura, Bangoli, Raipur, Chhattishgarh - 493225</t>
  </si>
  <si>
    <t>RKDCW1010212</t>
  </si>
  <si>
    <t>Chamman Lal Verma</t>
  </si>
  <si>
    <t>Bisauharam Verma</t>
  </si>
  <si>
    <t>08/11/1982</t>
  </si>
  <si>
    <t>RKDCW1011090</t>
  </si>
  <si>
    <t>Vijay Kumar Sahu</t>
  </si>
  <si>
    <t>Fulchand Sahu</t>
  </si>
  <si>
    <t>27/05/1998</t>
  </si>
  <si>
    <t>Shankar Nagar,Mura,Mura,Mura,Raipur,Bangoli,Chhattisgarh,493225</t>
  </si>
  <si>
    <t>RKDCW1011107</t>
  </si>
  <si>
    <t>Omprakash kumar</t>
  </si>
  <si>
    <t>Vinod sharma</t>
  </si>
  <si>
    <t>01/12/1978</t>
  </si>
  <si>
    <t>mec. Supervisor</t>
  </si>
  <si>
    <t>khanethi, khanethi, kaimur, bihar, 821109</t>
  </si>
  <si>
    <t>RKDCW1011109</t>
  </si>
  <si>
    <t>Rakesh kumar mishra</t>
  </si>
  <si>
    <t xml:space="preserve">Jyoti Ranjan Mishra </t>
  </si>
  <si>
    <t>sir. Engineer</t>
  </si>
  <si>
    <t>Ekatali, houseing board colony, jharsuguda jharsuguda odisha, 768202</t>
  </si>
  <si>
    <t>sidhon, dudhinagar, singrauli, madhy prasad, 486892</t>
  </si>
  <si>
    <t>RKDCW1014560</t>
  </si>
  <si>
    <t>Dilip kumar yadav</t>
  </si>
  <si>
    <t>Avdesh yadav</t>
  </si>
  <si>
    <t>824301, Gosiadih,bihar</t>
  </si>
  <si>
    <t>RKDCW1011622</t>
  </si>
  <si>
    <t>Avdesh ram</t>
  </si>
  <si>
    <t>mohammad yuhnna equbal</t>
  </si>
  <si>
    <t>Md equbal</t>
  </si>
  <si>
    <t>21/09/1998</t>
  </si>
  <si>
    <t>phulwarisharif,haroon nagar sector2,phulwari,patna,phulwarisharif,bihar,801505</t>
  </si>
  <si>
    <t>RKDCW1011727</t>
  </si>
  <si>
    <t>vinay singh</t>
  </si>
  <si>
    <t>ashok kumar</t>
  </si>
  <si>
    <t>12/07/1998</t>
  </si>
  <si>
    <t>Assi.store officer</t>
  </si>
  <si>
    <t>Turkha,pakra buzurg, unnao, pahan uttar pradesh, 209506</t>
  </si>
  <si>
    <t>RKDCW1011359</t>
  </si>
  <si>
    <t>Suryamani dalua</t>
  </si>
  <si>
    <t>Kulamani dalua</t>
  </si>
  <si>
    <t>10/06/1995</t>
  </si>
  <si>
    <t>safety supervisor</t>
  </si>
  <si>
    <t>Gopinathpur, singhanathpitha, baramba,cuttack odisa,754031</t>
  </si>
  <si>
    <t>RKDCW1011937</t>
  </si>
  <si>
    <t>Lalbabu Yadav</t>
  </si>
  <si>
    <t>Nathuni Yadav</t>
  </si>
  <si>
    <t>02/04/2001</t>
  </si>
  <si>
    <t>cook Helpar</t>
  </si>
  <si>
    <t>Siriyapur,Basopatti,Ward No 03,Siriapur,Madhubani,Bihar - 847230</t>
  </si>
  <si>
    <t>RKDCW1011938</t>
  </si>
  <si>
    <t>Santosh Kumar Sahu</t>
  </si>
  <si>
    <t>RKDCW1012228</t>
  </si>
  <si>
    <t>Kolaka mahesh</t>
  </si>
  <si>
    <t xml:space="preserve"> Narendrudu</t>
  </si>
  <si>
    <t>10/06/1992</t>
  </si>
  <si>
    <t>sr. Engineer</t>
  </si>
  <si>
    <t>Chaparayi street, Gummalakshmipuram, vadaputti,parvathipuram manyam, andhra pradesh, 535524</t>
  </si>
  <si>
    <t>RKDCW1013637</t>
  </si>
  <si>
    <t>Bollina Veera Venkata Raju</t>
  </si>
  <si>
    <t>Bollina Durgarao</t>
  </si>
  <si>
    <t>06/3/1990</t>
  </si>
  <si>
    <t xml:space="preserve">HR </t>
  </si>
  <si>
    <t>H No. 3.81, Near R C M ,Charch,T Narasapuram, Mandal, Appalarajugudem,West Godavari,Andhra Pradesh -534456</t>
  </si>
  <si>
    <t>RKDCW1012978</t>
  </si>
  <si>
    <t>Sujan Mondal</t>
  </si>
  <si>
    <t>Sushil Mondal</t>
  </si>
  <si>
    <t>02/11/1991</t>
  </si>
  <si>
    <t>Haldipara,Haldipara,Haldipara,Hanskhali Nadia,West Bengal - 741502</t>
  </si>
  <si>
    <t>RKDCW1012437</t>
  </si>
  <si>
    <t>Somnath Patra</t>
  </si>
  <si>
    <t>Sunit Kumar Patra</t>
  </si>
  <si>
    <t>19/03/1990</t>
  </si>
  <si>
    <t>Camp Boss</t>
  </si>
  <si>
    <t>2/1 Shibnagar,East Lane Garden Reach,Maheshtala M,Garden Reach,Garden Reach,Circus Avenue Kolkata,West Bengal -700024</t>
  </si>
  <si>
    <t>RKDCW1011959</t>
  </si>
  <si>
    <t>Ayan Mandal</t>
  </si>
  <si>
    <t xml:space="preserve">Ahindra Mandal </t>
  </si>
  <si>
    <t>06/01/1997</t>
  </si>
  <si>
    <t>Jadurhati,North 24 Parganas,West Bengal -743293</t>
  </si>
  <si>
    <t>RKDCW1012998</t>
  </si>
  <si>
    <t>Niranjan Kumar Singh</t>
  </si>
  <si>
    <t>Yogender Prasad Singh</t>
  </si>
  <si>
    <t>18/05/1986</t>
  </si>
  <si>
    <t>Dy.Engineer.Civil</t>
  </si>
  <si>
    <t>Swarupvilla,Mayurbhanj, Odisha -757029</t>
  </si>
  <si>
    <t>Kanchumarthi Kiran Kumar</t>
  </si>
  <si>
    <t>Kanchumarthi Venkata Ramana</t>
  </si>
  <si>
    <t>27/09/1991</t>
  </si>
  <si>
    <t>Dy.Engineer.Electrid</t>
  </si>
  <si>
    <t>Boyapalem,Visakhapatnam,Bheemunipatnam,Boyapalem,Visakhapatnam,Andhra Pradesh -531163</t>
  </si>
  <si>
    <t>Sativada sampati rao</t>
  </si>
  <si>
    <t>Sativada kurmanayakul</t>
  </si>
  <si>
    <t>28/08/1990</t>
  </si>
  <si>
    <t>store manager</t>
  </si>
  <si>
    <t>H.N. 2-1-34,mamatha nagar, colony,Nagole, behind reliance fresh uppoal k v rangareddy andhra pradesh</t>
  </si>
  <si>
    <t>RKDCW1012500</t>
  </si>
  <si>
    <t>Pramoda Kumar Sahoo</t>
  </si>
  <si>
    <t>Prana Krishna sahoo</t>
  </si>
  <si>
    <t>20/05/1988</t>
  </si>
  <si>
    <t>Storkeeper</t>
  </si>
  <si>
    <t>Gayalbank Gayala Bank Cuttack odisha 754007</t>
  </si>
  <si>
    <t>07/06/2003</t>
  </si>
  <si>
    <t>Admin Supervisor</t>
  </si>
  <si>
    <t>Vanshgopalchhapra,Tengarahi,Ballia,Uttar Pradesh -277201</t>
  </si>
  <si>
    <t>RKDCW1012981</t>
  </si>
  <si>
    <t>Cheepurupalli Varaprasad</t>
  </si>
  <si>
    <t>Cheepurupalli Apparao</t>
  </si>
  <si>
    <t>19/08/2004</t>
  </si>
  <si>
    <t>Mettapalam,Vemulapudi,Narsipatnam,Andhra Pradesh - 531117</t>
  </si>
  <si>
    <t>RKDCW1012956</t>
  </si>
  <si>
    <t>Balaram patra</t>
  </si>
  <si>
    <t>Basu patra</t>
  </si>
  <si>
    <t>04.04.2004</t>
  </si>
  <si>
    <t>Golabanjara Betarsingi Betarasingi Ganjam orissa-761118</t>
  </si>
  <si>
    <t>RKDCW1013580</t>
  </si>
  <si>
    <t>Prashant Kumar</t>
  </si>
  <si>
    <t xml:space="preserve">Rajeshwar Ram </t>
  </si>
  <si>
    <t>16.03.1989</t>
  </si>
  <si>
    <t>Shuttering Supervior</t>
  </si>
  <si>
    <t>Goradih,Mohammadganj,Gonradih,palamu,Jharkhand - 822120</t>
  </si>
  <si>
    <t>RKDCW1013356</t>
  </si>
  <si>
    <t>Kuldeep Singh</t>
  </si>
  <si>
    <t>Ram Chet Singh</t>
  </si>
  <si>
    <t>16.10.1993</t>
  </si>
  <si>
    <t>First Aid</t>
  </si>
  <si>
    <t>Amiliya,Iswar Path,Kareban,Kareban,Sultanpur,Uttar Pradesh -228142</t>
  </si>
  <si>
    <t>RKDCW1013770</t>
  </si>
  <si>
    <t>Ram Kumar Yadav</t>
  </si>
  <si>
    <t>Suraj Yadav</t>
  </si>
  <si>
    <t>15.06.2002</t>
  </si>
  <si>
    <t>Gajba,Basauli,Madhubani,Basauli,Bihar-847121</t>
  </si>
  <si>
    <t>RKDCW1013777</t>
  </si>
  <si>
    <t>Ram Narayan</t>
  </si>
  <si>
    <t>Dahila,Dahila,Parjuar,Arer,Parjuau,Madhubani,Bihar -847229</t>
  </si>
  <si>
    <t>RKDCW1013702</t>
  </si>
  <si>
    <t>Arjun Pradhan</t>
  </si>
  <si>
    <t>Laxmi Dhara Pradhan</t>
  </si>
  <si>
    <t>16.04.1998</t>
  </si>
  <si>
    <t>Harichandanpur,Badapari,Khordha,Odisha -752023</t>
  </si>
  <si>
    <t>RKDCW1013515</t>
  </si>
  <si>
    <t>Narayan Paital</t>
  </si>
  <si>
    <t>Padmalabha Paital</t>
  </si>
  <si>
    <t>16.04.1992</t>
  </si>
  <si>
    <t>Golabandha,Bendhapara,Gojabandha,Kendrapara,Odisha -754224</t>
  </si>
  <si>
    <t>RKDCW1013522</t>
  </si>
  <si>
    <t>Soumyaranjan Pradhan</t>
  </si>
  <si>
    <t>Abhimanyu Pradhan</t>
  </si>
  <si>
    <t>Jagabandhupur,Shasan,Nachuni,Jagabandhaupur,Shasan,Khordha,Orissa -752034</t>
  </si>
  <si>
    <t>RKDCW1013780</t>
  </si>
  <si>
    <t>Imamullah Ansari</t>
  </si>
  <si>
    <t>Md Aslam</t>
  </si>
  <si>
    <t>20.01.1999</t>
  </si>
  <si>
    <t>Near Masjid,Nagra,Nagra,Nagra,Saran,Bihar - 841442</t>
  </si>
  <si>
    <t>Lakhu Raut</t>
  </si>
  <si>
    <t>Asarfi Raut</t>
  </si>
  <si>
    <t>ward no-16,chandraha rupawaliya,chandraha west champaran bihar</t>
  </si>
  <si>
    <t>RKDCW1013941</t>
  </si>
  <si>
    <t>Ajay Majumdar</t>
  </si>
  <si>
    <t>Dinanath Majumdar</t>
  </si>
  <si>
    <t>28.11.1971</t>
  </si>
  <si>
    <t>AGM</t>
  </si>
  <si>
    <t>Samapan Rabindranagar Puliya Unsani Haora Andul Mouri Howrah West Bengol 711302</t>
  </si>
  <si>
    <t>RKDCW1015017</t>
  </si>
  <si>
    <t>Tarkeshwar</t>
  </si>
  <si>
    <t>04.07.1997</t>
  </si>
  <si>
    <t>Shivpur,Buzurg,Shivpur,Buzurg,Khushinagar,Uttar Pradesh - 274402</t>
  </si>
  <si>
    <t>RKDCW1014237</t>
  </si>
  <si>
    <t>Sanjay Kumar Maharana</t>
  </si>
  <si>
    <t>Banamali Maharana</t>
  </si>
  <si>
    <t>22.01.1996</t>
  </si>
  <si>
    <t>Badapari,Bhobara,Khorda,Odisha - 752023</t>
  </si>
  <si>
    <t>Amrendra Kumar</t>
  </si>
  <si>
    <t>Ram Asre Ram</t>
  </si>
  <si>
    <t>Fenahara,Khartari,Chiraia,East Champaran,Bihar - 845415</t>
  </si>
  <si>
    <t>RKDCW1014770</t>
  </si>
  <si>
    <t>Rajas Sk</t>
  </si>
  <si>
    <t>Peshkar Ali</t>
  </si>
  <si>
    <t>01.03.1993</t>
  </si>
  <si>
    <t>Chhabilpara,Meherapur,Meherapur,Malda,West Bengal - 732207</t>
  </si>
  <si>
    <t>RKDCW1015227</t>
  </si>
  <si>
    <t>Shailendra Thakur</t>
  </si>
  <si>
    <t>17.03.1997</t>
  </si>
  <si>
    <t>Panapur langa,Panapur langa, Vaishali,Bihar,844124</t>
  </si>
  <si>
    <t>Dinabandhu Mahanand</t>
  </si>
  <si>
    <t>Raghunath Mahanand</t>
  </si>
  <si>
    <t>01.06.1978</t>
  </si>
  <si>
    <t>Gambhariguda,Gambhariguda,Kalahandi, Odisha - 766019</t>
  </si>
  <si>
    <t>Premanand Gumanasingh</t>
  </si>
  <si>
    <t>Bhikari Gumansingh</t>
  </si>
  <si>
    <t>02.07.1978</t>
  </si>
  <si>
    <t>31.07.2025</t>
  </si>
  <si>
    <t>Nateri,Baideswar,Banki,Nateri,Cuttack,Odisha - 754009</t>
  </si>
  <si>
    <t>RKDCW1015228</t>
  </si>
  <si>
    <t>06.06.1996</t>
  </si>
  <si>
    <t>04.08.2025</t>
  </si>
  <si>
    <t>Safety Officer</t>
  </si>
  <si>
    <t>Amauna ,Tarar,Aurangabad,Tarar,Bihar-824143</t>
  </si>
  <si>
    <t>RKDCW1015215</t>
  </si>
  <si>
    <t>Ravi Kumar Mishra</t>
  </si>
  <si>
    <t xml:space="preserve">Vyas Mishra </t>
  </si>
  <si>
    <t>01.04.1995</t>
  </si>
  <si>
    <t>Hindalco colony, Renukoot,Sonbhadra,Up,231217</t>
  </si>
  <si>
    <t>Dayyala Manikanta</t>
  </si>
  <si>
    <t xml:space="preserve">Uppalaiah </t>
  </si>
  <si>
    <t>09.08.1999</t>
  </si>
  <si>
    <t>kummam bazar,prakash nagar,khammam,andhra pradesh-507001</t>
  </si>
  <si>
    <t>RKDCW1015214</t>
  </si>
  <si>
    <t>pramod Kumar</t>
  </si>
  <si>
    <t>Shambhu Bhagat</t>
  </si>
  <si>
    <t>24.09.1995</t>
  </si>
  <si>
    <t>telua,Barai Tola,Telua,West Champaran,Teluha,Bihar,845459</t>
  </si>
  <si>
    <t>RKDCW1015231</t>
  </si>
  <si>
    <t>Vallepu Pavankumar</t>
  </si>
  <si>
    <t>vallepu Nagesh</t>
  </si>
  <si>
    <t>22.02.2005</t>
  </si>
  <si>
    <t>27.07.2025</t>
  </si>
  <si>
    <t>yangannagararipall,Mudigubba,Mallepalle,Sri satya sai, Andra Pradesh-515541</t>
  </si>
  <si>
    <t>RKDCW1015229</t>
  </si>
  <si>
    <t>Urukuttu Mohan Mahalakshmi</t>
  </si>
  <si>
    <t xml:space="preserve">Urukuttu Nookaraju </t>
  </si>
  <si>
    <t>28.08.2006</t>
  </si>
  <si>
    <t>Maruvada,maruvada,East Godavari,Andhra Pradesh 533401</t>
  </si>
  <si>
    <t>Sarala Duryodhana Rao</t>
  </si>
  <si>
    <t xml:space="preserve">Sarala suryanarayan </t>
  </si>
  <si>
    <t>10.01.1984</t>
  </si>
  <si>
    <t>Arilova,Visakhapatnam,Visakhapatnam,Andrapradesh530040</t>
  </si>
  <si>
    <t>…</t>
  </si>
  <si>
    <t>Akshay Kumar Yadav</t>
  </si>
  <si>
    <t>Ranjish yadav</t>
  </si>
  <si>
    <t>05.05.2002</t>
  </si>
  <si>
    <t>09.08.2025</t>
  </si>
  <si>
    <t>Paniyadih,Paniyadih, Mohmda Bajar,Siwan,Bihar,841406</t>
  </si>
  <si>
    <t>Gulab Pal</t>
  </si>
  <si>
    <t>07.05.1990</t>
  </si>
  <si>
    <t>Belwani, Mathela, Chandauli, Uttar Pradesh</t>
  </si>
  <si>
    <t>RKDCW1015230</t>
  </si>
  <si>
    <t>Ajit Kumar Suna</t>
  </si>
  <si>
    <t>Krushna Suna</t>
  </si>
  <si>
    <t>15/02/1994</t>
  </si>
  <si>
    <t>Hut, Putuka, Bijepur, Saipali, Bargarh, Odisha - 768032</t>
  </si>
  <si>
    <t>RKDCW1015232</t>
  </si>
  <si>
    <t>Nilamber Kumar Sharma</t>
  </si>
  <si>
    <t>30/12/1998</t>
  </si>
  <si>
    <t>engineer</t>
  </si>
  <si>
    <t>Madrana, Urf Gopintath pur, Vaishali, Bihar - 844113</t>
  </si>
  <si>
    <t>Kalandi  Behera</t>
  </si>
  <si>
    <t>Dushasan Behera</t>
  </si>
  <si>
    <t>25/06/1998</t>
  </si>
  <si>
    <t>Chasangara, Dibyasingapur, Balugaon, Khorda, Odisha- 752031</t>
  </si>
  <si>
    <t>Ramjeeshah</t>
  </si>
  <si>
    <t>Maner, Maner, Patna, Bihar - 801108</t>
  </si>
  <si>
    <t>Ramsogarath Yadav</t>
  </si>
  <si>
    <t>29/07/2005</t>
  </si>
  <si>
    <t>Mahinath pur, Rampati, Rajnagar, Madhubani, Bihar - 847236</t>
  </si>
  <si>
    <t>Mir Hussain</t>
  </si>
  <si>
    <t>Azgar Ali</t>
  </si>
  <si>
    <t xml:space="preserve">PMV </t>
  </si>
  <si>
    <t>Adhiar Para, Kamrup, Assam - 781102</t>
  </si>
  <si>
    <t>Amit</t>
  </si>
  <si>
    <t>Anirudh</t>
  </si>
  <si>
    <t>Dharmkhor, Swarji, Deoria, Uttar Pradesh - 274702</t>
  </si>
  <si>
    <t>Tadiparti Shyam</t>
  </si>
  <si>
    <t>Venkatreddy</t>
  </si>
  <si>
    <t>24/04/2003</t>
  </si>
  <si>
    <t>Civil Engineer(junior)</t>
  </si>
  <si>
    <t>Katuru,Krishna,Andra Pradesh,521164</t>
  </si>
  <si>
    <t>Rakesh Samantaray</t>
  </si>
  <si>
    <t>Sheta Samantaray</t>
  </si>
  <si>
    <t>16/12/2002</t>
  </si>
  <si>
    <t>Admin Assistant</t>
  </si>
  <si>
    <t>Gotapalli,Kulei,Khordha,Nachuni,Odisha,752034</t>
  </si>
  <si>
    <t>Panabakam Harikrishna</t>
  </si>
  <si>
    <t>P Guravaiah</t>
  </si>
  <si>
    <t>27/05/1996</t>
  </si>
  <si>
    <t>Vagavedu,Srikalahasthi,Chittoor,Andra Pradesh,517620</t>
  </si>
  <si>
    <t>Vishwas Katiyar</t>
  </si>
  <si>
    <t>Radhey Shyam</t>
  </si>
  <si>
    <t>03.09.1996</t>
  </si>
  <si>
    <t>civil</t>
  </si>
  <si>
    <t>Muhammadpur,Niwada,Ramau,Rajpur,Kanpur Dehat,UP-209115</t>
  </si>
  <si>
    <t>Arun Kumar Pandey</t>
  </si>
  <si>
    <t>Premnath Pandey</t>
  </si>
  <si>
    <t>06.09.2025</t>
  </si>
  <si>
    <t>Pakhanpuira,Utaran,Ghazipur,up-233225</t>
  </si>
  <si>
    <t>Ritik Raushan</t>
  </si>
  <si>
    <t>Upendra Yadav</t>
  </si>
  <si>
    <t>12.02.1995</t>
  </si>
  <si>
    <t>03.09.2025</t>
  </si>
  <si>
    <t>Quality Engineer</t>
  </si>
  <si>
    <t>Pachariya,Jakhim,Aurangabad,Bihar,824122</t>
  </si>
  <si>
    <t>Dhiraj Nishad</t>
  </si>
  <si>
    <t>Aprabal Nishad</t>
  </si>
  <si>
    <t>01.06.1997</t>
  </si>
  <si>
    <t>08.09.2025</t>
  </si>
  <si>
    <t>Scaffolder</t>
  </si>
  <si>
    <t>Gudara,Hinduabad,Sultanpur,up-228161</t>
  </si>
  <si>
    <t>Ashis Maity</t>
  </si>
  <si>
    <t>Sahadeb Maity</t>
  </si>
  <si>
    <t>21.11.1997</t>
  </si>
  <si>
    <t>05.09.2025</t>
  </si>
  <si>
    <t>Dipty Engineer</t>
  </si>
  <si>
    <t>Khalatpur,Hugli,West Bengal-712408</t>
  </si>
  <si>
    <t>Sabuj Kar</t>
  </si>
  <si>
    <t>Uttam Kumar Kar</t>
  </si>
  <si>
    <t>13.06.1997</t>
  </si>
  <si>
    <t>Jagatpur,Hooghly,West Bengal-712417</t>
  </si>
  <si>
    <t>Surendra Kumar Thakur</t>
  </si>
  <si>
    <t>25/08/2025</t>
  </si>
  <si>
    <t>Gorai, Samastipur, Balhajainarain, Bihar - 848125</t>
  </si>
  <si>
    <t>Nikhil Kumar Patel</t>
  </si>
  <si>
    <t xml:space="preserve">Krishna  </t>
  </si>
  <si>
    <t>Pump Opt.</t>
  </si>
  <si>
    <t>Chhawani pur, Salemgarh, Tamkuhi raj, Kushinagar, U.P. - 274409</t>
  </si>
  <si>
    <t>Tikeshwar Prasad Dewangan</t>
  </si>
  <si>
    <t>Ganesh ram Dewangan</t>
  </si>
  <si>
    <t>31/05/2001</t>
  </si>
  <si>
    <t>HR/ADMIN</t>
  </si>
  <si>
    <t>Chhadiya, Kharora, Tilda, Raipur, Chhattishgarh - 493225</t>
  </si>
  <si>
    <t>Subrata Chakraborty</t>
  </si>
  <si>
    <t>Sadhan Kumar Chakraborty</t>
  </si>
  <si>
    <t>07.01.1994</t>
  </si>
  <si>
    <t>14.09.2025</t>
  </si>
  <si>
    <t>Store Officer</t>
  </si>
  <si>
    <t>Sirajpur,Manteswar,West Bengal, 713426</t>
  </si>
  <si>
    <t>Tc Operator</t>
  </si>
  <si>
    <t>Dumaria, Gaya, Bihar,824206</t>
  </si>
  <si>
    <t>Niraj kumar chauhan</t>
  </si>
  <si>
    <t>Shriniwas chauhan</t>
  </si>
  <si>
    <t>02.02.1992</t>
  </si>
  <si>
    <t>16.09.2025</t>
  </si>
  <si>
    <t>Beily,rajapur,baghibajar,kateya,gopalganj,bihar,841441</t>
  </si>
  <si>
    <t>Shubham kumar singh</t>
  </si>
  <si>
    <t>Sudhir kumar singh</t>
  </si>
  <si>
    <t>03.04.1992</t>
  </si>
  <si>
    <t>B-1,shivpuri,kalyanpur,vikash nagar,lucknow,uttar pradesh,226022</t>
  </si>
  <si>
    <t>Rampati lokesh babu</t>
  </si>
  <si>
    <t>Nagu</t>
  </si>
  <si>
    <t>07.07.2001</t>
  </si>
  <si>
    <t>13-66, ward 13, belwapati,karuru,krishna, andhra pradesh,521164</t>
  </si>
  <si>
    <t>Bhardwaj kumar</t>
  </si>
  <si>
    <t>Ramchandra ram</t>
  </si>
  <si>
    <t>tower crane opp.</t>
  </si>
  <si>
    <t>Daridah,hariharpur,bishrampur,garhwa,jharkhand,822120</t>
  </si>
  <si>
    <t>Lalbabu Singh</t>
  </si>
  <si>
    <t>Ramoravesh Singh</t>
  </si>
  <si>
    <t>21.09.2025</t>
  </si>
  <si>
    <t>sahtha,pratapatand,Vaishali,Bihar-844123</t>
  </si>
  <si>
    <t>Jay Narayan singh</t>
  </si>
  <si>
    <t>01.05.1996</t>
  </si>
  <si>
    <t>Barajairam,Bara jairam,Dhaka,Champaran,Bihar-845418</t>
  </si>
  <si>
    <t xml:space="preserve">Amit Halder </t>
  </si>
  <si>
    <t xml:space="preserve">kartik Halder </t>
  </si>
  <si>
    <t xml:space="preserve">TC helper </t>
  </si>
  <si>
    <t>Tentulberia,Tentulberia Tentulberia North 24 Parganas, West Bengal 743245</t>
  </si>
  <si>
    <t>Dheenadhayalan Palanisamy</t>
  </si>
  <si>
    <t>Palanisamy</t>
  </si>
  <si>
    <t>05.06.1990</t>
  </si>
  <si>
    <t>sr. Engineer Mech</t>
  </si>
  <si>
    <t>Rangammapet,Dharmapuri,Tamil Nadu-636905</t>
  </si>
  <si>
    <t>Devanand Gautam</t>
  </si>
  <si>
    <t>03.03.1996</t>
  </si>
  <si>
    <t>Ankorha,Gaini,ankorha,Aurangabad,Gaini,Bihar-824113</t>
  </si>
  <si>
    <t>Shivam Shukla</t>
  </si>
  <si>
    <t xml:space="preserve">Kuber Shukla </t>
  </si>
  <si>
    <t>05.11.2003</t>
  </si>
  <si>
    <t>Safty Steward</t>
  </si>
  <si>
    <t>Akauna,Bagaha,deoria,Uttar Pradesh-274505</t>
  </si>
  <si>
    <t>Gobinda Bain</t>
  </si>
  <si>
    <t>Nitai Bain</t>
  </si>
  <si>
    <t>16.12.1994</t>
  </si>
  <si>
    <t>Pathuria,North24,Parganas,West Bengal-743297</t>
  </si>
  <si>
    <t>Abhishek Mohapatra</t>
  </si>
  <si>
    <t>Rabi Narayan Mohapatra</t>
  </si>
  <si>
    <t>22.05.1998</t>
  </si>
  <si>
    <t>mechinal supervisor</t>
  </si>
  <si>
    <t>Baghubola,Kamalabihar,Talcher,Angul,Odisha-759100</t>
  </si>
  <si>
    <t>RKDCW1019596</t>
  </si>
  <si>
    <t>Sarbananda Panda</t>
  </si>
  <si>
    <t>Kashinath Panda</t>
  </si>
  <si>
    <t>06.07.1976</t>
  </si>
  <si>
    <t>Roller Opt.</t>
  </si>
  <si>
    <t>Talaberana, Sanda, Dhenkanal, Odisha - 759019</t>
  </si>
  <si>
    <t>Rajeew Kumar Vishwakarma</t>
  </si>
  <si>
    <t>Dasrath Vishwakarma</t>
  </si>
  <si>
    <t>Forman</t>
  </si>
  <si>
    <t>Sangrahekala,Garhwa,Jharkhand-822124</t>
  </si>
  <si>
    <t>RKDCW1019594</t>
  </si>
  <si>
    <t>Vashisth Kurmi</t>
  </si>
  <si>
    <t>Shankar Kurmi</t>
  </si>
  <si>
    <t>15/04/1984</t>
  </si>
  <si>
    <t>Mahuawan, Kateya, Gopalganj, Bihar - 841437</t>
  </si>
  <si>
    <t>Th Rajendra Singh</t>
  </si>
  <si>
    <t>Th Rabindra Singh</t>
  </si>
  <si>
    <t>03.12.1994</t>
  </si>
  <si>
    <t>Executive HR &amp; Admin</t>
  </si>
  <si>
    <t>Jiribam,Kashimpur,Imphal East,Manipur-795116</t>
  </si>
  <si>
    <t>Rakesh Kumar Routel</t>
  </si>
  <si>
    <t>Ramcharn</t>
  </si>
  <si>
    <t>10.06.1993</t>
  </si>
  <si>
    <t>Naya Tola ,Balbahara,Siwin,Dhangawan,Anupr,MP</t>
  </si>
  <si>
    <t>Prasanta Barik</t>
  </si>
  <si>
    <t>Surendra Prasad Barik</t>
  </si>
  <si>
    <t>15.04.2025</t>
  </si>
  <si>
    <t>Gobindpur,Sarasatia,oupada,khaira baleswar,odisha,756049</t>
  </si>
  <si>
    <t>Anurag verma</t>
  </si>
  <si>
    <t>Arjun verma</t>
  </si>
  <si>
    <t>Deupty Engineer</t>
  </si>
  <si>
    <t>Juglipur,devipatan,tulsipur,balrampur,uttar pradesh,271208</t>
  </si>
  <si>
    <t>Sudhansu sekhar barik</t>
  </si>
  <si>
    <t>Nabaghan barik</t>
  </si>
  <si>
    <t>07.05.1993</t>
  </si>
  <si>
    <t>Mec. Supervisor</t>
  </si>
  <si>
    <t>Tanar, Koro,kendrapara, odisha, 754222</t>
  </si>
  <si>
    <t xml:space="preserve">Ramesh Chandra </t>
  </si>
  <si>
    <t>29.12.2000</t>
  </si>
  <si>
    <t xml:space="preserve">Safty </t>
  </si>
  <si>
    <t>Pandri,Walterganj,Nawada,Basti,Up-272182</t>
  </si>
  <si>
    <t>Akhilesh Dubey</t>
  </si>
  <si>
    <t>Ranganath Dububey</t>
  </si>
  <si>
    <t>Naraur,Khetalpur,Khamaria,Sant Ravidas Nagar,UP-221306</t>
  </si>
  <si>
    <t>Yamuna Kumar Gupta</t>
  </si>
  <si>
    <t>Arjun Prasad Gupta</t>
  </si>
  <si>
    <t>Fatepur, Roushan, Gaya, Bihar - 824217</t>
  </si>
  <si>
    <t>Arpit kumar</t>
  </si>
  <si>
    <t>Juwesh singh</t>
  </si>
  <si>
    <t>28.12.2004</t>
  </si>
  <si>
    <t>Nawada gopalpur siwan bihar 841420</t>
  </si>
  <si>
    <t>Chandra pratap singh</t>
  </si>
  <si>
    <t>Narsingh singh</t>
  </si>
  <si>
    <t>08.08.1999</t>
  </si>
  <si>
    <t>Khabhrabhar kushinagar uttar pradesh 274301</t>
  </si>
  <si>
    <t>Bolem rambabu</t>
  </si>
  <si>
    <t>Bolem bangarayya</t>
  </si>
  <si>
    <t>05.07.1982</t>
  </si>
  <si>
    <t>BC colony Panchayity office Rachapalli arkapalli Andhra pradeah</t>
  </si>
  <si>
    <t xml:space="preserve">Jwala kumar prajapati </t>
  </si>
  <si>
    <t>Shyam lal prajapati</t>
  </si>
  <si>
    <t>15.07.1995</t>
  </si>
  <si>
    <t>Fama Ramkola Hata kushinagar uttar pradesh 274305</t>
  </si>
  <si>
    <t xml:space="preserve">karan verma </t>
  </si>
  <si>
    <t xml:space="preserve">Ghanshyam prasad verma </t>
  </si>
  <si>
    <t>12.02.2003</t>
  </si>
  <si>
    <t>Subrata Kr Biswas</t>
  </si>
  <si>
    <t>Nirmal Kr Biswas</t>
  </si>
  <si>
    <t>01.02.1993</t>
  </si>
  <si>
    <t>Bhayna,Nadia,West Bengal-741502</t>
  </si>
  <si>
    <t>Vinaysurya Banshi</t>
  </si>
  <si>
    <t>Heerala Saket</t>
  </si>
  <si>
    <t>14.09.2004</t>
  </si>
  <si>
    <t>Paip Khara,Sariya,Satna,Mp-485881</t>
  </si>
  <si>
    <t>Brijesh Kumar Pandey</t>
  </si>
  <si>
    <t>Man Prasad Pandey</t>
  </si>
  <si>
    <t>14.06.1993</t>
  </si>
  <si>
    <t>Telgawa,Bind,Vindhyanagar,Singarall,mp</t>
  </si>
  <si>
    <t>Sandip Mahato</t>
  </si>
  <si>
    <t>Ambika Charan Mahato</t>
  </si>
  <si>
    <t>10.08.1998</t>
  </si>
  <si>
    <t>Surveyior</t>
  </si>
  <si>
    <t>Raihan Ansari</t>
  </si>
  <si>
    <t>Raham Ali</t>
  </si>
  <si>
    <t>07.09.2006</t>
  </si>
  <si>
    <t>Pub-Kuladuba,Pub Baralimari,Nagaon,Assam-782124</t>
  </si>
  <si>
    <t>Surapu Sivakumar</t>
  </si>
  <si>
    <t>Surapu Ramu</t>
  </si>
  <si>
    <t>13.01.2006</t>
  </si>
  <si>
    <t>Polaki,Srikakulam,Andra Pradesh-532429</t>
  </si>
  <si>
    <t>Mosin Ahmed</t>
  </si>
  <si>
    <t>Baharul Islam</t>
  </si>
  <si>
    <t>15.05.2006</t>
  </si>
  <si>
    <t>Pachim Singimari,Rupahi,Nagaon,Assam-782125</t>
  </si>
  <si>
    <t xml:space="preserve">Thota Saibhushan </t>
  </si>
  <si>
    <t>Thota Rajayya</t>
  </si>
  <si>
    <t>Urjam,Srikakulam,Andhra Pradesh-532429</t>
  </si>
  <si>
    <t>Nammi Ganesh</t>
  </si>
  <si>
    <t>Nammi Gaddeyya</t>
  </si>
  <si>
    <t>Main Veedhi,Santhabommali Mandalam,Srikakulam,Andhra Pradesh-532168</t>
  </si>
  <si>
    <t xml:space="preserve">Amit kumar </t>
  </si>
  <si>
    <t>uma kant das</t>
  </si>
  <si>
    <t>barouna,dubrajpur,dubrajpur,Godda,jharkhand-814133</t>
  </si>
  <si>
    <t xml:space="preserve">Jagdish </t>
  </si>
  <si>
    <t>Labhu Ram</t>
  </si>
  <si>
    <t>Ranasar,detani,Barmer,Rajasthan -344502</t>
  </si>
  <si>
    <t>Surendra singh</t>
  </si>
  <si>
    <t>18.12.1993</t>
  </si>
  <si>
    <t>Jharna Saren ,saren,Arit,Gaya,Bihar-823311</t>
  </si>
  <si>
    <t xml:space="preserve">Shantanu Mondal </t>
  </si>
  <si>
    <t xml:space="preserve">Asish Mondal </t>
  </si>
  <si>
    <t>27.06.1998</t>
  </si>
  <si>
    <t>Bara Baidyapur,tenya,murshidabad,West Bengal-742404</t>
  </si>
  <si>
    <t xml:space="preserve">Shahid Akhtar  </t>
  </si>
  <si>
    <t xml:space="preserve">Md Azimullah Ansari </t>
  </si>
  <si>
    <t>05.02.1996</t>
  </si>
  <si>
    <t>Tara,Daunagar,Tarar,Aurangabad,bihar-824143</t>
  </si>
  <si>
    <t>kuruva Giddaiah</t>
  </si>
  <si>
    <t>Kuruva Pullaiah</t>
  </si>
  <si>
    <t>08.06.1992</t>
  </si>
  <si>
    <t>Gudur,Mandal,penchikalapadu,kurool,Andhar Pradesh-518467</t>
  </si>
  <si>
    <t xml:space="preserve">Gurugubelli Mani Kanta </t>
  </si>
  <si>
    <t>Gurubelli Malleswara Rao</t>
  </si>
  <si>
    <t>01.07.2004</t>
  </si>
  <si>
    <t xml:space="preserve">Colonv,Visakhapatnam,Andhra Pradesh </t>
  </si>
  <si>
    <t xml:space="preserve">MD Zaid Alam </t>
  </si>
  <si>
    <t xml:space="preserve">Md Meraj sahamat </t>
  </si>
  <si>
    <t>10.01.1995</t>
  </si>
  <si>
    <t>Hussain,Barahapara,Uttar tola,Jasdishpur,Bhaglpur,Bihar-812001</t>
  </si>
  <si>
    <t xml:space="preserve">Afgan Khan </t>
  </si>
  <si>
    <t xml:space="preserve">Lal Muhammad </t>
  </si>
  <si>
    <t>01.02.2004</t>
  </si>
  <si>
    <t>belthara Road,Ballia,Uttar pradesh -221718</t>
  </si>
  <si>
    <t xml:space="preserve">Sheshnath Kumar </t>
  </si>
  <si>
    <t xml:space="preserve">Bhagwan Prasad </t>
  </si>
  <si>
    <t>06.11.1995</t>
  </si>
  <si>
    <t>Pilpui,Daudpur,Daudpur,Saran,Bihar-841205</t>
  </si>
  <si>
    <t xml:space="preserve">Love Kumar Verma </t>
  </si>
  <si>
    <t xml:space="preserve">Khem Lal Verma </t>
  </si>
  <si>
    <t>27.09.1997</t>
  </si>
  <si>
    <t>Saiha,Champa,baloda Bazar,Chhattigarh-493332</t>
  </si>
  <si>
    <t xml:space="preserve">Amit Pathak </t>
  </si>
  <si>
    <t xml:space="preserve">jhumak lal Pathak </t>
  </si>
  <si>
    <t>kailashnagar,Birgoan,Raipur,Chhattisgarh-493221</t>
  </si>
  <si>
    <t xml:space="preserve">Rajesh singh Rathour </t>
  </si>
  <si>
    <t xml:space="preserve">Jay Chand Rathour </t>
  </si>
  <si>
    <t>30.07.1990</t>
  </si>
  <si>
    <t>Basti Jaithari ,Jaithari,Shadol,Madhay Pradesh -484148</t>
  </si>
  <si>
    <t xml:space="preserve">Aashu Sharma </t>
  </si>
  <si>
    <t xml:space="preserve">Paramanand Sharma </t>
  </si>
  <si>
    <t>25.12.2000</t>
  </si>
  <si>
    <t>Bidapur,Bidapur,chunar,Mirzapur,UP-231501</t>
  </si>
  <si>
    <t>GUDDU KUMAR</t>
  </si>
  <si>
    <t>MITHILESH PRASAD</t>
  </si>
  <si>
    <t>05.03.1998</t>
  </si>
  <si>
    <t>ADMIN STAFF</t>
  </si>
  <si>
    <t>DURGA BARI LANE,PALMERGANJ,LOHARDAGA,JHARKHAND,835302</t>
  </si>
  <si>
    <t>RAMJEESHAH</t>
  </si>
  <si>
    <t>10.01.1980</t>
  </si>
  <si>
    <t>Chandan Chakraborty</t>
  </si>
  <si>
    <t>Amal Chakraborty</t>
  </si>
  <si>
    <t>10.04.1996</t>
  </si>
  <si>
    <t>Uttar Bohichberia,Purba,Medinipur,West Bengal</t>
  </si>
  <si>
    <t>Debasishis hui</t>
  </si>
  <si>
    <t>Gangadhar Hui</t>
  </si>
  <si>
    <t>02.02.1989</t>
  </si>
  <si>
    <t>Bastapur,kharagpur,Medinpur,dantan-ll,West Bengal-721445</t>
  </si>
  <si>
    <t>satyaprakash Mohanty</t>
  </si>
  <si>
    <t>Kalandi charana mohanty</t>
  </si>
  <si>
    <t>ele</t>
  </si>
  <si>
    <t>lethaka,tolakalundi,pingua,Dhenkanal ,Odisha-759016</t>
  </si>
  <si>
    <t>MD Dilnawaz</t>
  </si>
  <si>
    <t xml:space="preserve">Anzar alam </t>
  </si>
  <si>
    <t>01.03.1995</t>
  </si>
  <si>
    <t>byepass par,silao.Nalanda,Bihar-803117</t>
  </si>
  <si>
    <t>BKID0008831</t>
  </si>
  <si>
    <t xml:space="preserve">Prafull Malakar </t>
  </si>
  <si>
    <t xml:space="preserve">Hukumchand malakar </t>
  </si>
  <si>
    <t>101153541186/101051909584</t>
  </si>
  <si>
    <t xml:space="preserve">Chandan Kumar </t>
  </si>
  <si>
    <t>Inderuliya,mamrezpur,Muzaffarpur</t>
  </si>
  <si>
    <t>SBIN0012630</t>
  </si>
  <si>
    <t xml:space="preserve">Radhe Krishna </t>
  </si>
  <si>
    <t xml:space="preserve">Ruby Devi </t>
  </si>
  <si>
    <t xml:space="preserve">Anuj Kumar </t>
  </si>
  <si>
    <t xml:space="preserve">Kamlesh kumar </t>
  </si>
  <si>
    <t>Newda Mukhlispur,Newda Mukhlispur,Badlapur,Jaunpur,Uttar Pradesh-222125</t>
  </si>
  <si>
    <t>25.02.2005</t>
  </si>
  <si>
    <t xml:space="preserve">Budhana Devi </t>
  </si>
  <si>
    <t xml:space="preserve">Amarnath mahto </t>
  </si>
  <si>
    <t>27.01.1994</t>
  </si>
  <si>
    <t>SBIN0018599</t>
  </si>
  <si>
    <t xml:space="preserve">Divayanshu Kumar </t>
  </si>
  <si>
    <t xml:space="preserve">Son </t>
  </si>
  <si>
    <t xml:space="preserve">Umesh Yadav </t>
  </si>
  <si>
    <t>Lokeshwar Yadav</t>
  </si>
  <si>
    <t>Kadima,Pandepur,pandaypura,garu,latehar,jharkhand-829206</t>
  </si>
  <si>
    <t>ALLA0212534</t>
  </si>
  <si>
    <t>Arvind Bhuiya</t>
  </si>
  <si>
    <t xml:space="preserve">shivshankar Bhuiyan </t>
  </si>
  <si>
    <t xml:space="preserve">Vinay Yadav </t>
  </si>
  <si>
    <t xml:space="preserve">Sunita Kumari </t>
  </si>
  <si>
    <t xml:space="preserve">Sister </t>
  </si>
  <si>
    <t>CHANDU BHUIYAN</t>
  </si>
  <si>
    <t>Amresh Bhuiyan</t>
  </si>
  <si>
    <t>vill- barwadih po- lamipatra pspandwa,PANDWA,Dist:Palamu, Jharkhand,822123</t>
  </si>
  <si>
    <t>airtl bank</t>
  </si>
  <si>
    <t>SHAHJAD KHAN</t>
  </si>
  <si>
    <t>imdad khan</t>
  </si>
  <si>
    <t>parchha padhori teshil maudaha hamirpur,uttar pradesh,Dist:Hamirpur,Uttar Pradesh,210507</t>
  </si>
  <si>
    <t>gulpsa bano</t>
  </si>
  <si>
    <t>BINDU SINGH</t>
  </si>
  <si>
    <t>VILL , PO - CHIYANKI PSDALTONGANJ,BAIGA TOLA,CHIYANKI,Dist:Palamu,J harkhand,822102</t>
  </si>
  <si>
    <t>sbin0003654</t>
  </si>
  <si>
    <t>nagendra kumar singh</t>
  </si>
  <si>
    <t>sou</t>
  </si>
  <si>
    <t>bkid0004956</t>
  </si>
  <si>
    <t>saniyaro mundain</t>
  </si>
  <si>
    <t>kiran dung dung</t>
  </si>
  <si>
    <t>AWDHESH BHUIYAN</t>
  </si>
  <si>
    <t>Jadunandan Bhuiyan</t>
  </si>
  <si>
    <t>indin post bank</t>
  </si>
  <si>
    <t>bhabi</t>
  </si>
  <si>
    <t>SUDESHWAR SINGH</t>
  </si>
  <si>
    <t>Rambriksh Singh</t>
  </si>
  <si>
    <t>jagdishpur,Dist:Palamu,Jharkhand</t>
  </si>
  <si>
    <t>sbin0018748</t>
  </si>
  <si>
    <t>munni devi</t>
  </si>
  <si>
    <t>JACKRIASH TOPPO</t>
  </si>
  <si>
    <t>suabhir toppo</t>
  </si>
  <si>
    <t>DALMONEY T.E,Dalmoney Tea Garden,Dist:Jalpaiguri,West Bengal,735204</t>
  </si>
  <si>
    <t>10.03.2026</t>
  </si>
  <si>
    <t>sbin0001297</t>
  </si>
  <si>
    <t xml:space="preserve">astha toppo </t>
  </si>
  <si>
    <t xml:space="preserve">AK Interprice New </t>
  </si>
  <si>
    <t>JAY TOPPO</t>
  </si>
  <si>
    <t>Birbal Toppo</t>
  </si>
  <si>
    <t>Dalmoney,P s - Falakata,Dalmoney Tea Garden,Dist:Jalpaiguri,West Bengal,735204</t>
  </si>
  <si>
    <t>sundari toppo</t>
  </si>
  <si>
    <t>BISHAL KHOYA</t>
  </si>
  <si>
    <t>SOMRA KHOYA</t>
  </si>
  <si>
    <t>BERPARA,BASH LINE,DALMONEY TEA GARDEN,JALPAIGURI,B,Dist:J alpaiguri,West Bengal,735204</t>
  </si>
  <si>
    <t>ICIC0000104</t>
  </si>
  <si>
    <t>ICICI BANK LIMITED</t>
  </si>
  <si>
    <t>arweek khoya</t>
  </si>
  <si>
    <t>SAHAY BAGHWAR</t>
  </si>
  <si>
    <t>jogindar baghwar</t>
  </si>
  <si>
    <t>bash line berpara dalmoney tea garden,jalpaiguri west bengal,Dist:Jalpaiguri,West Bengal</t>
  </si>
  <si>
    <t>0526201700051922</t>
  </si>
  <si>
    <t>PUNB0052620</t>
  </si>
  <si>
    <t xml:space="preserve">Juli Toppa </t>
  </si>
  <si>
    <t>AJAY BHUIYAN</t>
  </si>
  <si>
    <t>Sinjo,Kanda,Palamu, Jharkhand-822124</t>
  </si>
  <si>
    <t>17.02.1992</t>
  </si>
  <si>
    <t>koshila devi</t>
  </si>
  <si>
    <t>CHANDAN BHUIYAN</t>
  </si>
  <si>
    <t>Dali,Dali,chhattarpur,Palamu,Jharkhand-822113</t>
  </si>
  <si>
    <t> 5222889132</t>
  </si>
  <si>
    <t>sangita kumari</t>
  </si>
  <si>
    <t>BIHARI SINGH</t>
  </si>
  <si>
    <t>bijay singh</t>
  </si>
  <si>
    <t xml:space="preserve">chilho khurd chhattarpur hullasm manjhauli,plamu jharkhand,Dist:Palamu,Jharkha nd,822113 </t>
  </si>
  <si>
    <t>santi devi</t>
  </si>
  <si>
    <t xml:space="preserve">chilho khurd po - manjhauli ps - Chhattarpur,Hulsam,Dist:Palam u,Jharkhand,822113 </t>
  </si>
  <si>
    <t>soni kumari</t>
  </si>
  <si>
    <t>MANOJ BHUIYAN</t>
  </si>
  <si>
    <t>chilho khurd,vill- chilho khurd,p.o- manjhauli,p.schhattarpur,Majhauli,Dist:Pala mu,Jharkhand,822113</t>
  </si>
  <si>
    <t>RAJU KORWA</t>
  </si>
  <si>
    <t>Ram Jatan Korwa</t>
  </si>
  <si>
    <t>VILL KATTHAUTIYA POST BARWADIH PS CHINIYA,WARD 8,Barwadih,Dist:Garhwa,Jharkhand,822125</t>
  </si>
  <si>
    <t>lalmuni devi</t>
  </si>
  <si>
    <t>AVINANDAN KUMAR</t>
  </si>
  <si>
    <t>Birendar Prasad</t>
  </si>
  <si>
    <t>VILL KASMAR POST UDAYPUR PS RAMKANDA,WARD 10,Kasmar,Dist:Garhwa,Jharkhand,822125</t>
  </si>
  <si>
    <t>india post bank</t>
  </si>
  <si>
    <t>Sonu Ram</t>
  </si>
  <si>
    <t>VILL chainpur POST UDAYPUR PS RAMKANDA,WARD 7,Chapri,Dist:Garhwa,Jharkhan d,822125</t>
  </si>
  <si>
    <t>asha devi</t>
  </si>
  <si>
    <t>ANIL RAM</t>
  </si>
  <si>
    <t>vill chpari post udaypur ps ramkanda,WARD 7,Udaipur,Dist:Garhwa,Jharkhand,822125</t>
  </si>
  <si>
    <t>VISHAL YADAV</t>
  </si>
  <si>
    <t>Virendra</t>
  </si>
  <si>
    <t>Badhwaliya,Shahapur,Badhvalia ,Dist:Ballia,Uttar Pradesh,221713</t>
  </si>
  <si>
    <t>KAMESH CHAUDHARY</t>
  </si>
  <si>
    <t>RAJKUMAR CHAUDHARY</t>
  </si>
  <si>
    <t>Rajashree cement works, intex colony aditya nagar,Dist:KALBURGI,Karnataka,585292</t>
  </si>
  <si>
    <t xml:space="preserve">Rina Devi </t>
  </si>
  <si>
    <t>SBIN0002537</t>
  </si>
  <si>
    <t xml:space="preserve">LALSA </t>
  </si>
  <si>
    <t>KAMLESH KUMAR CHAUDHARY</t>
  </si>
  <si>
    <t>Parikha Chaudhary</t>
  </si>
  <si>
    <t>VILL- GERUA, POST- DEOGANA, PS.- MERAL,WARD N0-1,GERUA,Dist:Garhwa,Jharkhand,8221</t>
  </si>
  <si>
    <t>JHARKHND GRAMIN BANK</t>
  </si>
  <si>
    <t>NAWAJISH</t>
  </si>
  <si>
    <t>Chandrauli,Dist:Saharanpur,Uttar Pradesh,247120</t>
  </si>
  <si>
    <t>barb0hakikt</t>
  </si>
  <si>
    <t>mohd aamir</t>
  </si>
  <si>
    <t>MOHD. ARKAM</t>
  </si>
  <si>
    <t>Abdul Gaffar</t>
  </si>
  <si>
    <t>Janta Road,Chandrauli,Dist:Saharanp ur,Uttar Pradesh,247120</t>
  </si>
  <si>
    <t>nawajish</t>
  </si>
  <si>
    <t>SANJAY KUMAR</t>
  </si>
  <si>
    <t>ARJUN MAHRA</t>
  </si>
  <si>
    <t>DEVDAR,REHLA,Dist:Palamu, Jharkhand,822116</t>
  </si>
  <si>
    <t>11.03.2026</t>
  </si>
  <si>
    <t>KKBK0000286</t>
  </si>
  <si>
    <t>pink devi</t>
  </si>
  <si>
    <t>UJAL MAJHI</t>
  </si>
  <si>
    <t>Baburam Majhi</t>
  </si>
  <si>
    <t>gona,dabri pani,Gona,Dist:Nabarangpur,Od isha,764074</t>
  </si>
  <si>
    <t>chanchala majhi</t>
  </si>
  <si>
    <t>SITALA MAJHI</t>
  </si>
  <si>
    <t>padulochan mahji</t>
  </si>
  <si>
    <t>Dabripani,GONA,Mundibeda,Di st:Nabarangpur,Odisha,764074</t>
  </si>
  <si>
    <t>mukta majhi</t>
  </si>
  <si>
    <t>RAVINDRA RAM</t>
  </si>
  <si>
    <t>RAMJI RAM</t>
  </si>
  <si>
    <t>PALAMU, JHARKHAND-822123,Dist:Pala mu,Jharkhand,822123</t>
  </si>
  <si>
    <t>ucba0002354</t>
  </si>
  <si>
    <t>rinku devi</t>
  </si>
  <si>
    <t>RANJAN YADAV</t>
  </si>
  <si>
    <t>Harihar</t>
  </si>
  <si>
    <t>Agrundi,Temki,garu,Latehar,Jharkhand-829206</t>
  </si>
  <si>
    <t>PYTM0123456</t>
  </si>
  <si>
    <t>PAYTM PAYMENTS BANK LTD</t>
  </si>
  <si>
    <t>RAJKUMAR BANJARE</t>
  </si>
  <si>
    <t>PARDESHI BANJARE</t>
  </si>
  <si>
    <t>NAHARDIH,KHARORA,Dist:Rai pur,Chhattisgarh,493225</t>
  </si>
  <si>
    <t>HDFC0008910</t>
  </si>
  <si>
    <t>RAGANI BANJARE</t>
  </si>
  <si>
    <t>GAURAW KOSHLE</t>
  </si>
  <si>
    <t>SANDIP KOSHLE</t>
  </si>
  <si>
    <t>73,WARD NUMBER 02 RAJIV NAGAR,KHARORA,raipur chhattisgah-493225</t>
  </si>
  <si>
    <t>MANISHA KOSHLE</t>
  </si>
  <si>
    <t>Praveen kumar(Yutika)</t>
  </si>
  <si>
    <t>YOGESH KUMAR</t>
  </si>
  <si>
    <t>shreedev kumar</t>
  </si>
  <si>
    <t>ward no 02 ghasidas chowk kharora,raipur chhattisgah,Dist:Raipur,Chhattisgarh,4932 25</t>
  </si>
  <si>
    <t>mungesiya ratre</t>
  </si>
  <si>
    <t>DINESH YADAV</t>
  </si>
  <si>
    <t>BHUNESHWAR YADAV</t>
  </si>
  <si>
    <t>260,WARD NO 08 KHARORA,raipur chhattisgah,Dist:Raipur,Chhattisgarh</t>
  </si>
  <si>
    <t>CRGB0000146</t>
  </si>
  <si>
    <t>CHHATTISGARH RAJYA GRAMIN BANK</t>
  </si>
  <si>
    <t>SARAWATI YADAV</t>
  </si>
  <si>
    <t>GANESH</t>
  </si>
  <si>
    <t>MUNISEMAR KEWAL,WYNDHAMGANJ,,SONBHDRA UTTAR PRADESH,Dist:Sonbhadra,Uttar Pradesh</t>
  </si>
  <si>
    <t>NAINABAS</t>
  </si>
  <si>
    <t xml:space="preserve">Somnath Paswan </t>
  </si>
  <si>
    <t>RAMJANAM</t>
  </si>
  <si>
    <t xml:space="preserve">Bandhaura,Singrauli,Madhya Pradesh,Dist:Singrauli,Madhya Pradesh,486886 </t>
  </si>
  <si>
    <t>IDIB000W515</t>
  </si>
  <si>
    <t xml:space="preserve">SAVITA DEVI </t>
  </si>
  <si>
    <t>BRIJEKISHOR</t>
  </si>
  <si>
    <t>Udhau Singh</t>
  </si>
  <si>
    <t>Mudisemar A0,Ramgarh,Dist:Sonbhadra,Ut tar Pradesh,231226</t>
  </si>
  <si>
    <t>SIMA DEVI</t>
  </si>
  <si>
    <t>Brijkishor Paswan</t>
  </si>
  <si>
    <t>munisemar,Kewal,Dist:Sonbha dra,Uttar Pradesh,232221</t>
  </si>
  <si>
    <t>YESB0000548</t>
  </si>
  <si>
    <t>YESBANK</t>
  </si>
  <si>
    <t>SOMNATH PASWAN</t>
  </si>
  <si>
    <t>Jawahir Paswan</t>
  </si>
  <si>
    <t xml:space="preserve"> Mudisemar,PostWyndhamganj,Teh- Duddhi,ThanaWyndhamganj,Muri Semar,Dist:Sonbhadra,Uttar Pradesh,231208 Tilda, CT (ESIS Disp.)</t>
  </si>
  <si>
    <t>SBIN0004456</t>
  </si>
  <si>
    <t>SAMILA DEVI</t>
  </si>
  <si>
    <t>UMESH</t>
  </si>
  <si>
    <t>Suneswar</t>
  </si>
  <si>
    <t>Thana - wyndhamganj,Gram - Mudisemar Post - Wyndhamganj,Muri Semar,Dist:Sonbhadra,Uttar Pradesh,231208</t>
  </si>
  <si>
    <t>Buchun Ram</t>
  </si>
  <si>
    <t>Vill-Pipardih Post-Mahdeiya Ps-Nagar Untari,Mahdaia,Dist:Garhwa,Jh arkhand,822121</t>
  </si>
  <si>
    <t>Pooran Chand</t>
  </si>
  <si>
    <t>windhamganj,mudisemar,Kewal,Dist:Sonb hadra,Uttar Pradesh,232221</t>
  </si>
  <si>
    <t>FULWANYI DEVI</t>
  </si>
  <si>
    <t>NAGENDAR</t>
  </si>
  <si>
    <t>AWADH BIHARI</t>
  </si>
  <si>
    <t>MUDISEMAR , KACHAN,Dist:Sonbhadra,Uttar Pradesh,232221</t>
  </si>
  <si>
    <t>ALLA0210348</t>
  </si>
  <si>
    <t xml:space="preserve">ANKIT KUMAR </t>
  </si>
  <si>
    <t>RAMPATI RAM</t>
  </si>
  <si>
    <t>Chapu Ram</t>
  </si>
  <si>
    <t>kajrukala,bishrampur,Kajru Khurd,Dist:Palamu,Jharkhand,8 22124</t>
  </si>
  <si>
    <t>101312414869\101132289449</t>
  </si>
  <si>
    <t>sbin0003528</t>
  </si>
  <si>
    <t>KAMLESH KUMAR YADAV</t>
  </si>
  <si>
    <t>Ramnandan Yadav</t>
  </si>
  <si>
    <t>gram-duwath,Hurmeth,Dist:Gay a,Bihar,824206</t>
  </si>
  <si>
    <t>khushbu kumari</t>
  </si>
  <si>
    <t>SAMOD YADAV</t>
  </si>
  <si>
    <t>Late Basudev Yadav</t>
  </si>
  <si>
    <t>VILL-DHUSARUAA,P.S-HARIHARGANJ,L abhra,Dist:Palamu,Jharkhand,822113</t>
  </si>
  <si>
    <t>anita devi</t>
  </si>
  <si>
    <t>MANAS RANJAN SWAIN</t>
  </si>
  <si>
    <t>Sankarshan Swain</t>
  </si>
  <si>
    <t>AT-HARIANKA,PO-HARIANKA, Harianka,Dist:Kendrapara,Odis ha,754210</t>
  </si>
  <si>
    <t>IDIB000D002</t>
  </si>
  <si>
    <t>LAXMIPRIYA SWAIN</t>
  </si>
  <si>
    <t xml:space="preserve">Gopal bar </t>
  </si>
  <si>
    <t>JYOTI RANJAN SWAIN</t>
  </si>
  <si>
    <t>SANKAR SANSWAIN</t>
  </si>
  <si>
    <t>HARIANKA,Harianka,Dist:Ken drapara,Odisha,754210</t>
  </si>
  <si>
    <t>CNRB0018092</t>
  </si>
  <si>
    <t>MANS RANJAN SWAIN</t>
  </si>
  <si>
    <t>GOPAL SINGH</t>
  </si>
  <si>
    <t>AWADHESH</t>
  </si>
  <si>
    <t>Pindrahi,khajuri,Chhatapur,Palamu,Jharkhand-822113</t>
  </si>
  <si>
    <t>SBIN0003072</t>
  </si>
  <si>
    <t>babita devi</t>
  </si>
  <si>
    <t>BHOLA KUMAR</t>
  </si>
  <si>
    <t>vill-kachanpur,po-ps-chhattarpur ,Chhatarpur,Dist:Palamu,Jharkh and,822113</t>
  </si>
  <si>
    <t>Pramod Paswan</t>
  </si>
  <si>
    <t>shunita devi</t>
  </si>
  <si>
    <t>AMBIKA YADAV</t>
  </si>
  <si>
    <t>ARAR,KHODI,CHHATTARPUR, Dist:Palamu,Jharkhand</t>
  </si>
  <si>
    <t>nspB0000002</t>
  </si>
  <si>
    <t>durgawati devi</t>
  </si>
  <si>
    <t>l</t>
  </si>
  <si>
    <t>DHANU GANDA</t>
  </si>
  <si>
    <t>mohan ganda</t>
  </si>
  <si>
    <t>12.03.2026</t>
  </si>
  <si>
    <t>samanibai ganda</t>
  </si>
  <si>
    <t>NIRAN GANDA</t>
  </si>
  <si>
    <t>chartudhar ganda</t>
  </si>
  <si>
    <t>dabiripani,GONA,Mundibeda,Di st:Nabarangpur,Odisha,764074</t>
  </si>
  <si>
    <t>GONA,Mundibeda,Dist:Nabara ngpur,Odisha,764074</t>
  </si>
  <si>
    <t>rambati ganda</t>
  </si>
  <si>
    <t>TRINATH MAJHI</t>
  </si>
  <si>
    <t>Karna Majhi</t>
  </si>
  <si>
    <t>dabripani,Mundibeda,Dist:Nabar angpur,Odisha,764074</t>
  </si>
  <si>
    <t>kamla majhi</t>
  </si>
  <si>
    <t>UTTAM HALDER</t>
  </si>
  <si>
    <t>KANWAR ENTERPRISES PVT LTD,5X800 MW YADADRI THERMAL POWER PROJECT,THERMAL POWER PROJECT,Dist:Nalgoda,Telangana,508355</t>
  </si>
  <si>
    <t>rita halder</t>
  </si>
  <si>
    <t>VINOD URAON</t>
  </si>
  <si>
    <t>Prithi Uraon</t>
  </si>
  <si>
    <t>VILL-OKHARGARA POST-OKHARGARA PS-MERAL,WARD N0-2,OKARGARA PURVI,Dist:Garhwa,Jharkhand,822114</t>
  </si>
  <si>
    <t>SRIMANIYA DEVI</t>
  </si>
  <si>
    <t>AMRENDRA KUMAR RAM</t>
  </si>
  <si>
    <t>Sriram Ram</t>
  </si>
  <si>
    <t>Daulatpur,post/thanaishipur,Daulatpur,Dist:Bhagalpu r,Bihar,813206</t>
  </si>
  <si>
    <t>khushbu devi</t>
  </si>
  <si>
    <t xml:space="preserve">Priyanka devi </t>
  </si>
  <si>
    <t>BASANT NAGESH</t>
  </si>
  <si>
    <t>bhimadhar nagesh</t>
  </si>
  <si>
    <t>ward number 4,palsapara sitlijor,deobhog gariyaband,chhattisgarh,Dist:Gariaband,Ch hattisgarh</t>
  </si>
  <si>
    <t>nirmani nagesh</t>
  </si>
  <si>
    <t>DILIP SINGH</t>
  </si>
  <si>
    <t>SONMATI DEVI</t>
  </si>
  <si>
    <t>Damodar Prasad</t>
  </si>
  <si>
    <t>DILIP BHUIYAN</t>
  </si>
  <si>
    <t>NAGESHAR BHUIYAN</t>
  </si>
  <si>
    <t>AT- MAPUR, PO- DANGADI,PS- JAJPUR ROAD, DIST- JJPU,Dist:Jajapur (Jajpur),Odisha</t>
  </si>
  <si>
    <t>JWALA PRASAD</t>
  </si>
  <si>
    <t>Ramvilash Saw</t>
  </si>
  <si>
    <t>Charai,Chhatarpur,Palamu,Jharkhand-8221 13,Dist:Palamu,Jharkhand,822113</t>
  </si>
  <si>
    <t>KAMACHHAYA SINGH</t>
  </si>
  <si>
    <t>SUKHADAV SINGH</t>
  </si>
  <si>
    <t>BISAYPUR PS CHHATTARPUR,HULSAM PALAMAU,JHARKHAND,Dist:P alamu,Jharkhand,822113</t>
  </si>
  <si>
    <t>DAMODAR PRASAD</t>
  </si>
  <si>
    <t>DEVKI PRASAD</t>
  </si>
  <si>
    <t>VILL- MANJHULI, PS,-CHHATTARPUR,VTC:HULSAM,PO:M ANJHAULI,Dist:Palamu,Jharkhand</t>
  </si>
  <si>
    <t>BEBI DEVI</t>
  </si>
  <si>
    <t>SOHRAI SINGH</t>
  </si>
  <si>
    <t>VILL-JAMUNA POST-DAGRA PS-NAUDIHA BAZAR,Jamuna,Dist:Palamu,Jh arkhand,822113</t>
  </si>
  <si>
    <t>nepli singh</t>
  </si>
  <si>
    <t>ROHIT KUMAR SAHU</t>
  </si>
  <si>
    <t>BHOKLU SAHU</t>
  </si>
  <si>
    <t>WARD NO 4,GRAM-KUMHARI BHAINSA,BHAINSA ARANG RAIPUR,Dist:Raipur,Chhattisgarh,493225</t>
  </si>
  <si>
    <t>IOBA0002323</t>
  </si>
  <si>
    <t>INDIAN OVERSEAS BANK</t>
  </si>
  <si>
    <t>NIRUPA SAHU</t>
  </si>
  <si>
    <t>BAHADUR TAKRI</t>
  </si>
  <si>
    <t>BHIKARI TAKRI</t>
  </si>
  <si>
    <t>GOUDABALIJODI,RAYAGADA, Dist:Rayagada,Odisha,765021</t>
  </si>
  <si>
    <t>lab Techaion</t>
  </si>
  <si>
    <t>SBIN0006179</t>
  </si>
  <si>
    <t>state bank of india</t>
  </si>
  <si>
    <t>Tarangini Takri</t>
  </si>
  <si>
    <t>RAMLAL KORWA</t>
  </si>
  <si>
    <t>VILL CHETE POST UDAYPUR PS RAMKANDA,Cheto,Dist:Garhwa,Jharkhan d,822125</t>
  </si>
  <si>
    <t>ROUSHAN BHUIYAN</t>
  </si>
  <si>
    <t>BIJAY BUIYAN</t>
  </si>
  <si>
    <t>VILL- BHIKHHI PS-CHHATTARPUR, VTC: MURUMDAG,PO-DALI,Dist:Pal amu,Jharkhand</t>
  </si>
  <si>
    <t>SANJAY BHUIYAN</t>
  </si>
  <si>
    <t>JAGALI BHUIYAN</t>
  </si>
  <si>
    <t>VILL-BHIKHAHI,P.S-CHHATTA RPUR,VTC:MURUMDAG,Dist: Palamu,Jharkhand</t>
  </si>
  <si>
    <t>JAYRAM BHUIYAN</t>
  </si>
  <si>
    <t>KAMALESH RAM</t>
  </si>
  <si>
    <t>VILL- BASDAH, PO- PALHE KALA- PSPATAN,Patan,Dist:Palamu,Jhar khand,822123</t>
  </si>
  <si>
    <t>sitaram bhuiyan</t>
  </si>
  <si>
    <t>fATHER</t>
  </si>
  <si>
    <t>13.03.2026</t>
  </si>
  <si>
    <t>KAMTA SINGH</t>
  </si>
  <si>
    <t>VILL-TUKTUKA, PS-CHHATTARPUR, TUKTUKA, ALIAS, KURT,Dist:Palamu,Jharkhand</t>
  </si>
  <si>
    <t>934199 4165</t>
  </si>
  <si>
    <t>rampatiya devi</t>
  </si>
  <si>
    <t>Shiv Yadav</t>
  </si>
  <si>
    <t>Basdiha,PoChhatarpur,Dist:Palamu,Jharkh and,822113</t>
  </si>
  <si>
    <t>SBIN0021272</t>
  </si>
  <si>
    <t>state bank india</t>
  </si>
  <si>
    <t>sardha Devi</t>
  </si>
  <si>
    <t>JAYNARAYAN VERMA</t>
  </si>
  <si>
    <t>PUNAK RAM VERMA</t>
  </si>
  <si>
    <t>BELDER SEONI,BELDAR SEONI,Raipur,Chhattisgarh-493225</t>
  </si>
  <si>
    <t>IOBA0001829</t>
  </si>
  <si>
    <t>HIRENDRA VERMA</t>
  </si>
  <si>
    <t>MITHLESH BHUYAN</t>
  </si>
  <si>
    <t>Gangeshar Bhuyan</t>
  </si>
  <si>
    <t>Vill-Jaidu,Post-Udaypura,Thana -Tarhasi,Goindi,Dist:Palamu,Jh arkhand,822122</t>
  </si>
  <si>
    <t>SHAMBHU YADAV</t>
  </si>
  <si>
    <t>GANGESHER BHUYAN</t>
  </si>
  <si>
    <t>6554 7309 1365</t>
  </si>
  <si>
    <t>KAMLESH DHIVAR</t>
  </si>
  <si>
    <t>Dinesh Dhivar</t>
  </si>
  <si>
    <t>Betar seoni,Dist:Raipur,Chhattisgarh-493225</t>
  </si>
  <si>
    <t>IRON MODE</t>
  </si>
  <si>
    <t>SUNITI DHIWAR</t>
  </si>
  <si>
    <t>3207 0577 9938</t>
  </si>
  <si>
    <t>MUKESH AHIR</t>
  </si>
  <si>
    <t>Bije Ahir</t>
  </si>
  <si>
    <t>RENGABAHAL,RENGABAHAL ,RENGABAHAL,Dumerpani,Dis t:Nuapada,Odisha,766105</t>
  </si>
  <si>
    <t>SBIN0012122</t>
  </si>
  <si>
    <t>sun sin digger</t>
  </si>
  <si>
    <t>BIJE AHIR</t>
  </si>
  <si>
    <t>DHARAMVEER SAH</t>
  </si>
  <si>
    <t>Baudhu Sah</t>
  </si>
  <si>
    <t>ward no 09,masti fatehpur,Masti Fatehpur,Dist:Begusarai,Bihar, 851129</t>
  </si>
  <si>
    <t>UCBA0001371</t>
  </si>
  <si>
    <t>S.R ENTERPRISE</t>
  </si>
  <si>
    <t>8486 6991 4454</t>
  </si>
  <si>
    <t>vill-Lakho Nipaniya Tola,ward no 03,Lakho,Dist:Begusarai,Bihar, 851129</t>
  </si>
  <si>
    <t>KRANTI DEVI</t>
  </si>
  <si>
    <t>PUSHPRAJ TIWARI</t>
  </si>
  <si>
    <t>ASHOK TIWARI</t>
  </si>
  <si>
    <t>RAIKHEDA, PO; RAIKHERA,,DIST ; RAIPUR,,CHHATISHGARH - 493225,Dist:Raipur,Chhattisgar</t>
  </si>
  <si>
    <t>KRISHNI TIWARI</t>
  </si>
  <si>
    <t>RAMESH KUMAR</t>
  </si>
  <si>
    <t>Udaypur, Ramkanda, Garhwa, Jharkhand - 822125,Dist:Garhwa,Jharkhand</t>
  </si>
  <si>
    <t>RUBI KMARI</t>
  </si>
  <si>
    <t>NARSINGH KUMAR</t>
  </si>
  <si>
    <t>post dewara khas raja,shahdih,Raunapar,Dist:Aza mgarh,Uttar Pradesh,276122</t>
  </si>
  <si>
    <t>ubin0545937</t>
  </si>
  <si>
    <t>SAND MARK.</t>
  </si>
  <si>
    <t>anita</t>
  </si>
  <si>
    <t>SANTOSH SAHU</t>
  </si>
  <si>
    <t>RAM SNEHI SAHU</t>
  </si>
  <si>
    <t>219, LAWASARA,LAWASRA , JANJGIR CHAMPA,Dist:Janjgir-Champa, Chhattisgarh,495689</t>
  </si>
  <si>
    <t>sbin0001470</t>
  </si>
  <si>
    <t>tekkumari sahu</t>
  </si>
  <si>
    <t>LALLU RAM SAHU</t>
  </si>
  <si>
    <t>KEJURAM SAHU</t>
  </si>
  <si>
    <t>WARD NO -3 LOHAR PARA JAROUDA,TARRA BINDRAWANGARH RAIPUR,Dist:Raipur,Chhattisga-493111</t>
  </si>
  <si>
    <t>CRGB0000114</t>
  </si>
  <si>
    <t>VIRENDRA KUMAR SAHU</t>
  </si>
  <si>
    <t>CHABIRAM SAHU</t>
  </si>
  <si>
    <t>CHATUR RAM SAHU</t>
  </si>
  <si>
    <t>JARA BALODA BAZAR,Dist:Baloda Bazar,Chhattisgarh,493225</t>
  </si>
  <si>
    <t>ioba0002971</t>
  </si>
  <si>
    <t>CHATURRAM SAHU</t>
  </si>
  <si>
    <t>BITU KUMAR</t>
  </si>
  <si>
    <t>VILL - PALHE KHURD , PO - NAUDIHA , PS - PATAN,Palhe Khurd,Dist:Palamu,Jharkhand,8 22123</t>
  </si>
  <si>
    <t>Ragini Kumari</t>
  </si>
  <si>
    <t>GANESH SINGH</t>
  </si>
  <si>
    <t>Hublal Singh</t>
  </si>
  <si>
    <t>vill siwai POST UDAYPUR ps RAMKANDA,Cheto,Dist:Garhwa,Jharkhand,822125</t>
  </si>
  <si>
    <t>SHYAM HATI</t>
  </si>
  <si>
    <t>PARAMANADA HATI</t>
  </si>
  <si>
    <t>130,SANIPARA,,JAMADARAP ARA,Jamadarpara,Dist:Nabaran gpur,Odisha,764077</t>
  </si>
  <si>
    <t>DHANESWAR HATI</t>
  </si>
  <si>
    <t>GOPAL PARHIYA</t>
  </si>
  <si>
    <t>MUNSHI PARAHIYA</t>
  </si>
  <si>
    <t>SHUBITA DEVI</t>
  </si>
  <si>
    <t>LALU SINGH</t>
  </si>
  <si>
    <t>RAMNA CHANA KALA GARHWA Jharkhand 822128</t>
  </si>
  <si>
    <t>VILL- KUDRUM , GARHWA, JHARKHAND, 822125</t>
  </si>
  <si>
    <t>AIRTEL PAYMENTS bank</t>
  </si>
  <si>
    <t>sanjago devi</t>
  </si>
  <si>
    <t>shyamlal Patil</t>
  </si>
  <si>
    <t>fagniya patil</t>
  </si>
  <si>
    <t>13.05.1982</t>
  </si>
  <si>
    <t>safty officer</t>
  </si>
  <si>
    <t>sarni,betul,sarni,betul,Madhya pradesh-460447</t>
  </si>
  <si>
    <t>NIKHIL VERMA</t>
  </si>
  <si>
    <t>ASHWANI VERMA</t>
  </si>
  <si>
    <t>H.NO.60,WARD NO. 03,MOHRA,HIRMI,BALODA BAZAR,CHHATTISGARH,493195</t>
  </si>
  <si>
    <t>14.03.2026</t>
  </si>
  <si>
    <t>BARB0DBMOHR</t>
  </si>
  <si>
    <t>NITISH KUMAR VERMA</t>
  </si>
  <si>
    <t>AUGUST KUMAR SHARMA</t>
  </si>
  <si>
    <t>LATE SHIVKUMAR SHARMA</t>
  </si>
  <si>
    <t>DALA KALA ,TISIBAR,PANDU,PALAMU,JHARKHAND,822124</t>
  </si>
  <si>
    <t>RESHM KUNWAR</t>
  </si>
  <si>
    <t>RAM PRAVESH YADAV</t>
  </si>
  <si>
    <t>SILDILIYA,GOTIBANDH,DUMARIYA,GAYA,BIHAR,824206</t>
  </si>
  <si>
    <t>RAM  PRAVESH YADAV</t>
  </si>
  <si>
    <t>DEEPAK KUMAR YADAV</t>
  </si>
  <si>
    <t>DARTUTA,MUNKERI,CHHATTARPUR,MUNKERI,PALAMU,JHARKHAND,822113</t>
  </si>
  <si>
    <t>gudi devi</t>
  </si>
  <si>
    <t>SHIV KUMAR SINGH</t>
  </si>
  <si>
    <t>BASUDEV SINGH</t>
  </si>
  <si>
    <t>DALI,CHHATTARPUR,PALAMU,JHARKHAND,822113</t>
  </si>
  <si>
    <t>SHATRUDHAN YADAV</t>
  </si>
  <si>
    <t>RIMA DEVI</t>
  </si>
  <si>
    <t>HARICHARAN YADAV</t>
  </si>
  <si>
    <t>HARICHANDRA YADAV</t>
  </si>
  <si>
    <t>RAMLAGAN SAH</t>
  </si>
  <si>
    <t>BHARWAR,BHAIRWAR,BEGUSARAI,BIHAR,851128</t>
  </si>
  <si>
    <t>SAVITRI DEVI</t>
  </si>
  <si>
    <t>SHAMIM ANSARI</t>
  </si>
  <si>
    <t>YUSOOF MIYAN</t>
  </si>
  <si>
    <t>CHEGAUNA,KHODHI,CHHATTARPUR,PALAMU,JHARKHAND,822113</t>
  </si>
  <si>
    <t>BARB0CHIHIA</t>
  </si>
  <si>
    <t>HAJRA KHATUN</t>
  </si>
  <si>
    <t>JAMUNA YADAV</t>
  </si>
  <si>
    <t>TUKTUKA,CHHATTARPUR,RUDWA,PALAMU,JHARKHAND,822113</t>
  </si>
  <si>
    <t>RAJPATIYA DEVI</t>
  </si>
  <si>
    <t>BUTAN BHUIYAN</t>
  </si>
  <si>
    <t>JANESHWAR BHUIYAN</t>
  </si>
  <si>
    <t>KARMA,CHARAI,CHHATTARPUR,PALAMU,JHARKHAND,822113</t>
  </si>
  <si>
    <t>SUBHAM VERMA</t>
  </si>
  <si>
    <t>KASHI RAM VERMA</t>
  </si>
  <si>
    <t>bharsela,Dist:Baloda Bazar,Chhattisgarh,493332</t>
  </si>
  <si>
    <t>KANSHIRAM VERMA</t>
  </si>
  <si>
    <t>MURARI YADAV</t>
  </si>
  <si>
    <t>NANDKISHOR YADAV</t>
  </si>
  <si>
    <t>ARAGUNDI,Dist:Latehar,Jharkhand,829206</t>
  </si>
  <si>
    <t>JAY KUMAR VERMA</t>
  </si>
  <si>
    <t>gokul prasad verma</t>
  </si>
  <si>
    <t>ward no 05,sararidih tohada tilda,raipur chhattisgah,Dist:Raipur,Chhattisgarh,493295</t>
  </si>
  <si>
    <t>asha devi verma</t>
  </si>
  <si>
    <t>PURNASHNKAR NIRMLKAR</t>
  </si>
  <si>
    <t>raghu nath nirmlkar</t>
  </si>
  <si>
    <t>ward 06,sararidih tohada,raipur chhattisgah,Dist:Raipur,Chhatti sgarh,493195</t>
  </si>
  <si>
    <t>girja nirmlkar</t>
  </si>
  <si>
    <t>BAMBAM MOCHI</t>
  </si>
  <si>
    <t>ward no-01,Bindraban,Dist:Begusarai ,Bihar,851127</t>
  </si>
  <si>
    <t>DAULAT KUMHAR</t>
  </si>
  <si>
    <t>Mohan Kumhar</t>
  </si>
  <si>
    <t>panchayat alagdiha block bagodar,gram balak post balak ps bagodar,Balak,Dist:Giridih,JharKHAND,825322</t>
  </si>
  <si>
    <t>RAVENDR SAHU</t>
  </si>
  <si>
    <t>Ram sharan</t>
  </si>
  <si>
    <t>Allahabad,Dist:Allahabad,Uttar Pradesh,486661</t>
  </si>
  <si>
    <t>UBIN0548341</t>
  </si>
  <si>
    <t>nirmla sahu</t>
  </si>
  <si>
    <t>HEERALAL</t>
  </si>
  <si>
    <t>INDRAMANI</t>
  </si>
  <si>
    <t>VILLJHAKHARAWAL,POST-JHAKH ARAWAL,Dist:Singrauli,Madhy a Pradesh,486881</t>
  </si>
  <si>
    <t>gayatri devi sahu</t>
  </si>
  <si>
    <t>vill - chiru, po - munkeri, ps - chhattarpur,tola - chahalathan,Chhatarpur,Dist:Pa lamu,Jharkhand,822113</t>
  </si>
  <si>
    <t>sila devi</t>
  </si>
  <si>
    <t>ANAND KUMAR</t>
  </si>
  <si>
    <t>Ravindra Yadav</t>
  </si>
  <si>
    <t>vill - chiraili gidhi po- sarsot ps - hariharganj,Sarsot,Dist:Palamu, Jharkhand,822113</t>
  </si>
  <si>
    <t>punb0265200</t>
  </si>
  <si>
    <t>05.05.1973</t>
  </si>
  <si>
    <t>RAJ KUMAR SHARMA</t>
  </si>
  <si>
    <t>SURAI SHARMA</t>
  </si>
  <si>
    <t>NEMA,DEORIA,UTTAR PRADESH,274602</t>
  </si>
  <si>
    <t>COOK</t>
  </si>
  <si>
    <t>Rohan Thar</t>
  </si>
  <si>
    <t>Tolo thakur</t>
  </si>
  <si>
    <t>RINKU SHARMA</t>
  </si>
  <si>
    <t>NARAYAN SHARMA</t>
  </si>
  <si>
    <t>KAJRU KALA,PANDU,Dist:Palamu,Jharkhand,822124</t>
  </si>
  <si>
    <t>16.03.2026</t>
  </si>
  <si>
    <t>RAJKUMAR SINGH</t>
  </si>
  <si>
    <t>Ostaj Singh</t>
  </si>
  <si>
    <t>vill-sildiliya khurd-post-sildiliya kalan-thana-manatu,Sildiliya khurd,Di</t>
  </si>
  <si>
    <t>RAJMATI DEVI</t>
  </si>
  <si>
    <t>CHANDAN KUMAR PATEL</t>
  </si>
  <si>
    <t>JHANNA LAL PATEL</t>
  </si>
  <si>
    <t>25 GOAD PARA,TAH SIMGA KUTHARAUD,BALODABAZAR, Dist:Baloda Bazar,Chhattisgarh,493195 Hirmi- Rawan, CT (ESIS Disp.)</t>
  </si>
  <si>
    <t>bharti patel</t>
  </si>
  <si>
    <t>UDAY KUMAR YADAV</t>
  </si>
  <si>
    <t>Harishankar Yadav</t>
  </si>
  <si>
    <t>Bhatwa Roop,Bhatwa Parasram,Dist:Gopalganj,Bihar, 841501</t>
  </si>
  <si>
    <t>CNRB0004564</t>
  </si>
  <si>
    <t>SHAILESH KUMAR YADAV</t>
  </si>
  <si>
    <t>RAMNATH YADAV</t>
  </si>
  <si>
    <t>BHATHAWA RUP,SISWA,Dist:Gopalganj,Bi har,841503</t>
  </si>
  <si>
    <t>PUNB0995100</t>
  </si>
  <si>
    <t>NEHA DEVI</t>
  </si>
  <si>
    <t>MANI KUMAR SINGH</t>
  </si>
  <si>
    <t>late bhola nath singh</t>
  </si>
  <si>
    <t>VILL-NAUDIHA,POST-NAUDIH A,PS-PATAN,,VTC-NAUDIHA,D ist:Palamu,Jharkhand,822123</t>
  </si>
  <si>
    <t>ARUN KUMAR SINGH</t>
  </si>
  <si>
    <t>MADHURI DEVI</t>
  </si>
  <si>
    <t>BABUI KUMAR</t>
  </si>
  <si>
    <t>Narsih Bhuiyan</t>
  </si>
  <si>
    <t>VILL- NAUDIHA -PSPATAN,Naudiha,Dist:Palamu,Jh arkhand,822123</t>
  </si>
  <si>
    <t>SUMAN KUMARI</t>
  </si>
  <si>
    <t>Baideshwar Singh</t>
  </si>
  <si>
    <t>vill-naudiha-p.s-patan,Patan,Dis t:Palamu,Jharkhand,822123</t>
  </si>
  <si>
    <t>tara devi</t>
  </si>
  <si>
    <t>GUNJAN KUMAR</t>
  </si>
  <si>
    <t>NAUDIHA PATAN,PS PATAN,PALAMU,Dist:Palamu,J harkhand,822123</t>
  </si>
  <si>
    <t>bebi kumari</t>
  </si>
  <si>
    <t>PANKAJ KUMAR TIWARI</t>
  </si>
  <si>
    <t>Parasnath Tiwari</t>
  </si>
  <si>
    <t>Vill-Nenua P.O-Harinamar P.S-Chainpur,Nenua,Dist:Pala mu,Jharkhand,822110</t>
  </si>
  <si>
    <t>KUSH RAM</t>
  </si>
  <si>
    <t>RAM PRAVESH RAM</t>
  </si>
  <si>
    <t>VILL - NAUDIHA - PS - PATAN, NAUDIHA, PALAMU, JHAR,Dist:Palamu,Jharkhand</t>
  </si>
  <si>
    <t>LAXMI DEVI</t>
  </si>
  <si>
    <t>ASHOK BHUIYAN</t>
  </si>
  <si>
    <t>RAMAKISHOR BHUIYAN</t>
  </si>
  <si>
    <t>NAUDIHA,PATAN,Dist:Palamu, Jharkhand,822123</t>
  </si>
  <si>
    <t xml:space="preserve">REKHA DEVI </t>
  </si>
  <si>
    <t>SUKHWA MUNDA</t>
  </si>
  <si>
    <t>Damardaga,Khunti,Jharkhand-8 35210,</t>
  </si>
  <si>
    <t>SBIN0017541</t>
  </si>
  <si>
    <t>RABINDRANATH KARAN</t>
  </si>
  <si>
    <t>SUMI DEVI</t>
  </si>
  <si>
    <t>GULACHI KUMARI</t>
  </si>
  <si>
    <t>ANSHU KUMAR DUBEY</t>
  </si>
  <si>
    <t>Gopalpur,Harigawan,Manjhiaon, Garhwa,Jharkhand -822,Dist:Garhwa,Jharkhand</t>
  </si>
  <si>
    <t>ANKIT KUMAR SINGH</t>
  </si>
  <si>
    <t>SATARUDRA SAHANI</t>
  </si>
  <si>
    <t>Ramnaresh Sahani</t>
  </si>
  <si>
    <t>Sinhwar, Sinhwar, Tatepur, Varanasi, Uttar Pradesh,Dist:Agra,</t>
  </si>
  <si>
    <t>SBIN0004560</t>
  </si>
  <si>
    <t xml:space="preserve">MUNITA NAGAR </t>
  </si>
  <si>
    <t>BIRENDRA KUMAR</t>
  </si>
  <si>
    <t>UMESH PASWAN</t>
  </si>
  <si>
    <t>KACHANPUR, CHHATTARPUR,Dist:Palamu,J harkhand,822113</t>
  </si>
  <si>
    <t>KISMATIYA DEVI</t>
  </si>
  <si>
    <t>DEEPAK KUMAR</t>
  </si>
  <si>
    <t>DALI CHHATTARPUR DALI,,PALAMUA JHARKHAND,822113</t>
  </si>
  <si>
    <t>NEHA KUMARI</t>
  </si>
  <si>
    <t>LALLU CHOUDHARY</t>
  </si>
  <si>
    <t>RAMKRIT CHOUDHARY</t>
  </si>
  <si>
    <t>VIL-NADIYAIN,PO-DANGWAR, PS-JAPLA HUSSAINBAD,Dist:Palamu,Jha rkhand,822116</t>
  </si>
  <si>
    <t>jharkhand garami bank</t>
  </si>
  <si>
    <t>ranjit chaudhry</t>
  </si>
  <si>
    <t>AMARAJIT KUMAR CHAUDHARY</t>
  </si>
  <si>
    <t>puranchand chaudhary</t>
  </si>
  <si>
    <t>naiyain dangwar husainabad,dangwar,PALAMUA JHARKHAND,Dist:Palamu,Jharkhand</t>
  </si>
  <si>
    <t>chotu chaudhary</t>
  </si>
  <si>
    <t>SANTOSH KUMAR MEHTA</t>
  </si>
  <si>
    <t>Suresh Mehta</t>
  </si>
  <si>
    <t>vill-Ghasikhand,Post-Japla ps-Hussainabad,Hussainabad, Dist:Palamu,Jharkhand,822116</t>
  </si>
  <si>
    <t>ADARSH KUMAR</t>
  </si>
  <si>
    <t>MUKESH RAM</t>
  </si>
  <si>
    <t>RAM RAJ RAM</t>
  </si>
  <si>
    <t>manvi devi</t>
  </si>
  <si>
    <t xml:space="preserve">SIMA KUMARI </t>
  </si>
  <si>
    <t>wIFE</t>
  </si>
  <si>
    <t>AKSHAY KUMAR CHAUDHARY</t>
  </si>
  <si>
    <t>RAMJEE CHAUDHARY</t>
  </si>
  <si>
    <t>VILL GERUA POST DEVGANA MERAL GERUA GARHWA JHARKHA,Dist:Garhwa,Jharkhand</t>
  </si>
  <si>
    <t>rina devi</t>
  </si>
  <si>
    <t>JAUTARI DEVI</t>
  </si>
  <si>
    <t>Mahaveer Chaudhary</t>
  </si>
  <si>
    <t>VILL-HARADAG KALAN,P.O.-BHAGODIH,P.S.- RAMNA,WARD N0-5,Hardag Kalan,Dist:Garhwa,Jharkhand,8</t>
  </si>
  <si>
    <t>HIMANSHU</t>
  </si>
  <si>
    <t>LAXMI NARAYAN</t>
  </si>
  <si>
    <t>chhadia,kharora,raipur,cg,493225</t>
  </si>
  <si>
    <t>ATAL SINGH</t>
  </si>
  <si>
    <t>HIRA SINGH</t>
  </si>
  <si>
    <t>JATKHANIYA,VTC:PARASWA R,,PO;DADHIA,,Dist:Sidhi,Mad hya Pradesh,486771</t>
  </si>
  <si>
    <t>UBIN0556408</t>
  </si>
  <si>
    <t>GUDIYA SINGH</t>
  </si>
  <si>
    <t>SITARAM YADAV</t>
  </si>
  <si>
    <t>Michai Yadav</t>
  </si>
  <si>
    <t>VILL KANGALIDIH PS chhatterpur,Chhatarpur,Dist:Pal amu,Jharkhand,822113</t>
  </si>
  <si>
    <t>sonu yadav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</si>
</sst>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Red]0"/>
    <numFmt numFmtId="165" formatCode="[$-409]d\-mmm\-yyyy;@"/>
    <numFmt numFmtId="166" formatCode="[$-14009]dd/mm/yyyy;@"/>
    <numFmt numFmtId="167" formatCode="[$-F800]dddd\,\ mmmm\ dd\,\ yyyy"/>
    <numFmt numFmtId="168" formatCode="dd\.mm\.yyyy;@"/>
    <numFmt numFmtId="169" formatCode="dd\/mm\/yyyy;@"/>
    <numFmt numFmtId="170" formatCode="mm/dd/yyyy;@"/>
    <numFmt numFmtId="171" formatCode="mm/dd/yyyy"/>
    <numFmt numFmtId="172" formatCode="00000"/>
  </numFmts>
  <fonts count="57" x14ac:knownFonts="1">
    <font>
      <sz val="11"/>
      <color theme="1"/>
      <name val="Calibri"/>
      <family val="2"/>
      <scheme val="minor"/>
    </font>
    <font>
      <sz val="11"/>
      <color theme="1"/>
      <name val="Calibri"/>
      <family val="2"/>
      <scheme val="minor"/>
    </font>
    <font>
      <b/>
      <sz val="11"/>
      <color rgb="FFFA7D0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theme="1"/>
      <name val="Times New Roman"/>
      <family val="1"/>
    </font>
    <font>
      <b/>
      <sz val="8"/>
      <color indexed="8"/>
      <name val="Verdana"/>
      <family val="2"/>
    </font>
    <font>
      <b/>
      <sz val="8"/>
      <color indexed="8"/>
      <name val="Verdana"/>
      <charset val="1"/>
    </font>
    <font>
      <sz val="11"/>
      <color theme="1"/>
      <name val="Times New Roman"/>
      <family val="1"/>
    </font>
    <font>
      <sz val="11"/>
      <color rgb="FFFF0000"/>
      <name val="Times New Roman"/>
      <family val="1"/>
    </font>
    <font>
      <sz val="14"/>
      <color rgb="FF000000"/>
      <name val="Times New Roman"/>
      <family val="1"/>
    </font>
    <font>
      <sz val="11"/>
      <color rgb="FF000000"/>
      <name val="Times New Roman"/>
      <family val="1"/>
    </font>
    <font>
      <sz val="11"/>
      <name val="Times New Roman"/>
      <family val="1"/>
    </font>
    <font>
      <sz val="8"/>
      <color rgb="FF000000"/>
      <name val="Times New Roman"/>
      <family val="1"/>
    </font>
    <font>
      <sz val="11"/>
      <color indexed="8"/>
      <name val="Times New Roman"/>
      <family val="1"/>
    </font>
    <font>
      <sz val="10"/>
      <color rgb="FF000000"/>
      <name val="Times New Roman"/>
      <family val="1"/>
    </font>
    <font>
      <sz val="11"/>
      <color theme="4" tint="-0.249977111117893"/>
      <name val="Times New Roman"/>
      <family val="1"/>
    </font>
    <font>
      <b/>
      <sz val="11"/>
      <color rgb="FFFA7D00"/>
      <name val="Times New Roman"/>
      <family val="1"/>
    </font>
    <font>
      <sz val="10"/>
      <color theme="1"/>
      <name val="Times New Roman"/>
      <family val="1"/>
    </font>
    <font>
      <sz val="10"/>
      <color theme="1"/>
      <name val="Calibri"/>
      <family val="2"/>
      <scheme val="minor"/>
    </font>
    <font>
      <sz val="10"/>
      <color indexed="8"/>
      <name val="Times New Roman"/>
      <family val="1"/>
    </font>
    <font>
      <sz val="12"/>
      <color theme="1"/>
      <name val="Times New Roman"/>
      <family val="1"/>
    </font>
    <font>
      <sz val="12"/>
      <color indexed="8"/>
      <name val="Times New Roman"/>
      <family val="1"/>
    </font>
    <font>
      <sz val="12"/>
      <color theme="1"/>
      <name val="Calibri"/>
      <family val="2"/>
      <scheme val="minor"/>
    </font>
    <font>
      <sz val="14"/>
      <color indexed="8"/>
      <name val="Times New Roman"/>
      <family val="1"/>
    </font>
    <font>
      <sz val="11"/>
      <color rgb="FF212529"/>
      <name val="Times New Roman"/>
      <family val="1"/>
    </font>
    <font>
      <sz val="12"/>
      <color indexed="8"/>
      <name val="Calibri"/>
      <family val="2"/>
    </font>
    <font>
      <sz val="11"/>
      <color indexed="8"/>
      <name val="Calibri"/>
      <family val="2"/>
      <scheme val="minor"/>
    </font>
    <font>
      <b/>
      <sz val="11"/>
      <color indexed="8"/>
      <name val="Calibri"/>
      <family val="2"/>
      <scheme val="minor"/>
    </font>
    <font>
      <sz val="8"/>
      <color rgb="FF000000"/>
      <name val="Verdana"/>
      <family val="2"/>
    </font>
    <font>
      <b/>
      <sz val="8"/>
      <color rgb="FF000000"/>
      <name val="Verdana"/>
      <family val="2"/>
    </font>
    <font>
      <sz val="12"/>
      <color rgb="FF000000"/>
      <name val="Verdana"/>
      <family val="2"/>
    </font>
    <font>
      <b/>
      <u/>
      <sz val="11"/>
      <color theme="1"/>
      <name val="Calibri"/>
      <family val="2"/>
      <scheme val="minor"/>
    </font>
    <font>
      <sz val="8"/>
      <color rgb="FF742902"/>
      <name val="Arial"/>
      <family val="2"/>
    </font>
    <font>
      <sz val="11"/>
      <color indexed="8"/>
      <name val="Calibri"/>
      <family val="2"/>
    </font>
    <font>
      <b/>
      <sz val="12"/>
      <color rgb="FF0A0A0A"/>
      <name val="Roboto"/>
    </font>
    <font>
      <sz val="12"/>
      <color rgb="FFFF0000"/>
      <name val="Times New Roman"/>
      <family val="1"/>
    </font>
    <font>
      <sz val="8"/>
      <color rgb="FFFF0000"/>
      <name val="Verdana"/>
      <family val="2"/>
    </font>
    <font>
      <sz val="8"/>
      <color theme="1"/>
      <name val="Verdana"/>
      <family val="2"/>
    </font>
    <font>
      <b/>
      <sz val="10"/>
      <color theme="1"/>
      <name val="Roboto"/>
    </font>
    <font>
      <sz val="12"/>
      <color rgb="FF000000"/>
      <name val="Times New Roman"/>
      <family val="1"/>
    </font>
    <font>
      <b/>
      <sz val="9"/>
      <color rgb="FF000000"/>
      <name val="Verdana"/>
      <family val="2"/>
    </font>
    <font>
      <sz val="12"/>
      <color rgb="FF0A0A0A"/>
      <name val="Roboto"/>
    </font>
    <font>
      <sz val="11"/>
      <name val="Calibri"/>
      <family val="2"/>
      <scheme val="minor"/>
    </font>
    <font>
      <sz val="12"/>
      <name val="Times New Roman"/>
      <family val="1"/>
    </font>
    <font>
      <sz val="11"/>
      <color rgb="FF000000"/>
      <name val="Verdana"/>
      <family val="2"/>
    </font>
    <font>
      <sz val="8"/>
      <color rgb="FFAAAAAA"/>
      <name val="Arial"/>
      <family val="2"/>
    </font>
    <font>
      <sz val="11"/>
      <color theme="1"/>
      <name val="Calibri"/>
      <family val="2"/>
    </font>
    <font>
      <b/>
      <sz val="9"/>
      <color rgb="FFAAAAAA"/>
      <name val="Arial"/>
      <family val="2"/>
    </font>
    <font>
      <b/>
      <sz val="11"/>
      <color rgb="FFAAAAAA"/>
      <name val="Arial"/>
      <family val="2"/>
    </font>
    <font>
      <b/>
      <sz val="8"/>
      <color rgb="FF742902"/>
      <name val="Arial"/>
      <family val="2"/>
    </font>
    <font>
      <sz val="9"/>
      <color theme="1"/>
      <name val="Calibri"/>
      <family val="2"/>
      <scheme val="minor"/>
    </font>
    <font>
      <sz val="9"/>
      <color indexed="8"/>
      <name val="Times New Roman"/>
      <family val="1"/>
    </font>
    <font>
      <sz val="11"/>
      <color rgb="FFFF0000"/>
      <name val="Segoe UI"/>
      <family val="2"/>
    </font>
    <font>
      <b/>
      <sz val="11"/>
      <color rgb="FFFF0000"/>
      <name val="Calibri"/>
      <family val="2"/>
      <scheme val="minor"/>
    </font>
    <font>
      <sz val="11"/>
      <color rgb="FF000000"/>
      <name val="Calibri"/>
      <family val="2"/>
      <scheme val="minor"/>
    </font>
  </fonts>
  <fills count="16">
    <fill>
      <patternFill patternType="none"/>
    </fill>
    <fill>
      <patternFill patternType="gray125"/>
    </fill>
    <fill>
      <patternFill patternType="solid">
        <fgColor rgb="FFF2F2F2"/>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F7FDFF"/>
        <bgColor indexed="64"/>
      </patternFill>
    </fill>
    <fill>
      <patternFill patternType="solid">
        <fgColor rgb="FF92D05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FF"/>
        <bgColor indexed="64"/>
      </patternFill>
    </fill>
    <fill>
      <patternFill patternType="solid">
        <fgColor rgb="FFFF0066"/>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2" tint="-0.249977111117893"/>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10">
    <xf numFmtId="0" fontId="0" fillId="0" borderId="0"/>
    <xf numFmtId="0" fontId="2" fillId="2" borderId="1" applyNumberFormat="0" applyAlignment="0" applyProtection="0"/>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24">
    <xf numFmtId="0" fontId="0" fillId="0" borderId="0" xfId="0"/>
    <xf numFmtId="0" fontId="6" fillId="3" borderId="2" xfId="0"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0" fontId="7" fillId="3" borderId="2" xfId="0" applyFont="1" applyFill="1" applyBorder="1" applyAlignment="1" applyProtection="1">
      <alignment horizontal="center" vertical="center" wrapText="1" readingOrder="1"/>
      <protection locked="0"/>
    </xf>
    <xf numFmtId="0" fontId="8" fillId="3" borderId="2" xfId="0" applyFont="1" applyFill="1" applyBorder="1" applyAlignment="1" applyProtection="1">
      <alignment horizontal="center" vertical="center" wrapText="1" readingOrder="1"/>
      <protection locked="0"/>
    </xf>
    <xf numFmtId="0" fontId="6" fillId="3" borderId="2" xfId="0" applyFont="1" applyFill="1" applyBorder="1" applyAlignment="1">
      <alignment vertical="center" wrapText="1"/>
    </xf>
    <xf numFmtId="165" fontId="6" fillId="3" borderId="2" xfId="0" applyNumberFormat="1" applyFont="1" applyFill="1" applyBorder="1" applyAlignment="1">
      <alignment horizontal="center" vertical="center" wrapText="1"/>
    </xf>
    <xf numFmtId="0" fontId="6" fillId="3" borderId="2"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0" fillId="3" borderId="2" xfId="0" applyFill="1" applyBorder="1" applyAlignment="1">
      <alignment wrapText="1"/>
    </xf>
    <xf numFmtId="0" fontId="9" fillId="0" borderId="2" xfId="0" applyFont="1" applyBorder="1" applyAlignment="1">
      <alignment horizontal="center" vertical="center" wrapText="1"/>
    </xf>
    <xf numFmtId="164" fontId="9" fillId="0" borderId="2" xfId="0" applyNumberFormat="1" applyFont="1" applyBorder="1" applyAlignment="1">
      <alignment horizontal="center" vertical="center" wrapText="1"/>
    </xf>
    <xf numFmtId="164" fontId="0" fillId="0" borderId="2" xfId="0" applyNumberFormat="1" applyBorder="1" applyAlignment="1">
      <alignment horizontal="center" vertical="center" wrapText="1"/>
    </xf>
    <xf numFmtId="0" fontId="9" fillId="0" borderId="2" xfId="0" applyFont="1" applyBorder="1" applyAlignment="1">
      <alignment vertical="center" wrapText="1"/>
    </xf>
    <xf numFmtId="0" fontId="9" fillId="0" borderId="2" xfId="0" applyFont="1" applyBorder="1" applyAlignment="1">
      <alignment horizontal="left" vertical="center" wrapText="1"/>
    </xf>
    <xf numFmtId="164" fontId="9" fillId="0" borderId="2" xfId="0" applyNumberFormat="1" applyFont="1" applyBorder="1" applyAlignment="1">
      <alignment horizontal="left" vertical="center" wrapText="1"/>
    </xf>
    <xf numFmtId="165" fontId="9" fillId="0" borderId="2" xfId="0" applyNumberFormat="1" applyFont="1" applyBorder="1" applyAlignment="1">
      <alignment horizontal="center" vertical="center" wrapText="1"/>
    </xf>
    <xf numFmtId="166" fontId="9" fillId="0" borderId="2" xfId="0" applyNumberFormat="1" applyFont="1" applyBorder="1" applyAlignment="1">
      <alignment horizontal="center" vertical="center" wrapText="1"/>
    </xf>
    <xf numFmtId="0" fontId="0" fillId="0" borderId="2" xfId="0" applyBorder="1" applyAlignment="1">
      <alignment vertical="center" wrapText="1"/>
    </xf>
    <xf numFmtId="164" fontId="0" fillId="0" borderId="2" xfId="0" applyNumberFormat="1"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wrapText="1"/>
    </xf>
    <xf numFmtId="1" fontId="9" fillId="0" borderId="2" xfId="0" applyNumberFormat="1" applyFont="1" applyBorder="1" applyAlignment="1">
      <alignment horizontal="center" vertical="center" wrapText="1"/>
    </xf>
    <xf numFmtId="164" fontId="9" fillId="0" borderId="2" xfId="0" applyNumberFormat="1" applyFont="1" applyBorder="1" applyAlignment="1">
      <alignment vertical="center" wrapText="1"/>
    </xf>
    <xf numFmtId="0" fontId="6"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 fillId="0" borderId="2" xfId="0" applyFont="1" applyBorder="1" applyAlignment="1">
      <alignment horizontal="left" vertical="center" wrapText="1"/>
    </xf>
    <xf numFmtId="164" fontId="10" fillId="0" borderId="2" xfId="0" applyNumberFormat="1" applyFont="1" applyBorder="1" applyAlignment="1">
      <alignment horizontal="center" vertical="center" wrapText="1"/>
    </xf>
    <xf numFmtId="167" fontId="9" fillId="0" borderId="2" xfId="0" applyNumberFormat="1" applyFont="1" applyBorder="1" applyAlignment="1">
      <alignment horizontal="left" vertical="center" wrapText="1"/>
    </xf>
    <xf numFmtId="167" fontId="9" fillId="0" borderId="2" xfId="0" applyNumberFormat="1" applyFont="1" applyBorder="1" applyAlignment="1">
      <alignment horizontal="center" vertical="center" wrapText="1"/>
    </xf>
    <xf numFmtId="14" fontId="9" fillId="0" borderId="2" xfId="0" applyNumberFormat="1" applyFont="1" applyBorder="1" applyAlignment="1">
      <alignment horizontal="left" vertical="center" wrapText="1"/>
    </xf>
    <xf numFmtId="14" fontId="9" fillId="0" borderId="2" xfId="0" applyNumberFormat="1" applyFont="1" applyBorder="1" applyAlignment="1">
      <alignment horizontal="center" vertical="center" wrapText="1"/>
    </xf>
    <xf numFmtId="0" fontId="9" fillId="4" borderId="2" xfId="0" applyFont="1" applyFill="1" applyBorder="1" applyAlignment="1">
      <alignment horizontal="center" vertical="center" wrapText="1"/>
    </xf>
    <xf numFmtId="164" fontId="9" fillId="4" borderId="2" xfId="0" applyNumberFormat="1" applyFont="1" applyFill="1" applyBorder="1" applyAlignment="1">
      <alignment horizontal="center" vertical="center" wrapText="1"/>
    </xf>
    <xf numFmtId="164" fontId="0" fillId="4" borderId="2" xfId="0" applyNumberFormat="1" applyFill="1" applyBorder="1" applyAlignment="1">
      <alignment horizontal="center" vertical="center" wrapText="1"/>
    </xf>
    <xf numFmtId="0" fontId="9" fillId="4" borderId="2" xfId="0" applyFont="1" applyFill="1" applyBorder="1" applyAlignment="1">
      <alignment vertical="center" wrapText="1"/>
    </xf>
    <xf numFmtId="0" fontId="9" fillId="4" borderId="2" xfId="0" applyFont="1" applyFill="1" applyBorder="1" applyAlignment="1">
      <alignment horizontal="left" vertical="center" wrapText="1"/>
    </xf>
    <xf numFmtId="164" fontId="9" fillId="4" borderId="2" xfId="0" applyNumberFormat="1" applyFont="1" applyFill="1" applyBorder="1" applyAlignment="1">
      <alignment horizontal="left" vertical="center" wrapText="1"/>
    </xf>
    <xf numFmtId="165" fontId="9" fillId="4" borderId="2" xfId="0" applyNumberFormat="1" applyFont="1" applyFill="1" applyBorder="1" applyAlignment="1">
      <alignment horizontal="center" vertical="center" wrapText="1"/>
    </xf>
    <xf numFmtId="166" fontId="9" fillId="4" borderId="2" xfId="0" applyNumberFormat="1" applyFont="1" applyFill="1" applyBorder="1" applyAlignment="1">
      <alignment horizontal="center" vertical="center" wrapText="1"/>
    </xf>
    <xf numFmtId="0" fontId="0" fillId="4" borderId="2" xfId="0" applyFill="1" applyBorder="1" applyAlignment="1">
      <alignment vertical="center" wrapText="1"/>
    </xf>
    <xf numFmtId="164" fontId="0" fillId="4" borderId="2" xfId="0" applyNumberFormat="1" applyFill="1" applyBorder="1" applyAlignment="1">
      <alignment horizontal="left" vertical="center" wrapText="1"/>
    </xf>
    <xf numFmtId="0" fontId="0" fillId="4" borderId="2" xfId="0" applyFill="1" applyBorder="1" applyAlignment="1">
      <alignment horizontal="center" vertical="center" wrapText="1"/>
    </xf>
    <xf numFmtId="0" fontId="0" fillId="4" borderId="2" xfId="0" applyFill="1" applyBorder="1" applyAlignment="1">
      <alignment wrapText="1"/>
    </xf>
    <xf numFmtId="164" fontId="11" fillId="0" borderId="2" xfId="0" applyNumberFormat="1" applyFont="1" applyBorder="1" applyAlignment="1">
      <alignment horizontal="left" vertical="center" wrapText="1"/>
    </xf>
    <xf numFmtId="14" fontId="11" fillId="0" borderId="2" xfId="0" applyNumberFormat="1" applyFont="1" applyBorder="1" applyAlignment="1">
      <alignment horizontal="left" vertical="center" wrapText="1"/>
    </xf>
    <xf numFmtId="14" fontId="11" fillId="0" borderId="2"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164" fontId="9" fillId="4" borderId="2" xfId="0" applyNumberFormat="1" applyFont="1" applyFill="1" applyBorder="1" applyAlignment="1">
      <alignment vertical="center" wrapText="1"/>
    </xf>
    <xf numFmtId="164" fontId="6" fillId="0" borderId="2" xfId="0" applyNumberFormat="1" applyFont="1" applyBorder="1" applyAlignment="1">
      <alignment horizontal="center" vertical="center" wrapText="1"/>
    </xf>
    <xf numFmtId="0" fontId="13" fillId="0" borderId="2" xfId="0" applyFont="1" applyBorder="1" applyAlignment="1">
      <alignment horizontal="center" vertical="center" wrapText="1"/>
    </xf>
    <xf numFmtId="0" fontId="10" fillId="0" borderId="2" xfId="0" applyFont="1" applyBorder="1" applyAlignment="1">
      <alignment vertical="center" wrapText="1"/>
    </xf>
    <xf numFmtId="0" fontId="15" fillId="0" borderId="2" xfId="0" applyFont="1" applyBorder="1" applyAlignment="1">
      <alignment horizontal="left" vertical="center" wrapText="1"/>
    </xf>
    <xf numFmtId="0" fontId="6" fillId="0" borderId="2" xfId="0" applyFont="1" applyBorder="1" applyAlignment="1">
      <alignment horizontal="left" vertical="center" wrapText="1"/>
    </xf>
    <xf numFmtId="0" fontId="16" fillId="0" borderId="2" xfId="0" applyFont="1" applyBorder="1" applyAlignment="1">
      <alignment vertical="center" wrapText="1"/>
    </xf>
    <xf numFmtId="164" fontId="17" fillId="0" borderId="2" xfId="0" applyNumberFormat="1" applyFont="1" applyBorder="1" applyAlignment="1">
      <alignment horizontal="center" vertical="center" wrapText="1"/>
    </xf>
    <xf numFmtId="0" fontId="18" fillId="0" borderId="2" xfId="1" applyFont="1" applyFill="1" applyBorder="1" applyAlignment="1">
      <alignment horizontal="center" vertical="center" wrapText="1"/>
    </xf>
    <xf numFmtId="165" fontId="16" fillId="0" borderId="2" xfId="0" applyNumberFormat="1" applyFont="1" applyBorder="1" applyAlignment="1">
      <alignment horizontal="center" vertical="center" wrapText="1"/>
    </xf>
    <xf numFmtId="164" fontId="0" fillId="0" borderId="2" xfId="0" applyNumberFormat="1" applyBorder="1" applyAlignment="1">
      <alignment horizontal="left" wrapText="1"/>
    </xf>
    <xf numFmtId="1" fontId="0" fillId="0" borderId="2" xfId="0" applyNumberFormat="1" applyBorder="1" applyAlignment="1">
      <alignment horizontal="left" wrapText="1"/>
    </xf>
    <xf numFmtId="0" fontId="0" fillId="0" borderId="2" xfId="0" applyBorder="1" applyAlignment="1">
      <alignment horizontal="left" wrapText="1"/>
    </xf>
    <xf numFmtId="0" fontId="6" fillId="4"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9" fillId="0" borderId="2" xfId="0" applyFont="1" applyBorder="1" applyAlignment="1">
      <alignment horizontal="left" vertical="center" wrapText="1"/>
    </xf>
    <xf numFmtId="0" fontId="19" fillId="0" borderId="2" xfId="0" applyFont="1" applyBorder="1" applyAlignment="1">
      <alignment horizontal="center" vertical="center" wrapText="1"/>
    </xf>
    <xf numFmtId="0" fontId="19" fillId="0" borderId="2" xfId="0" applyFont="1" applyBorder="1" applyAlignment="1">
      <alignment vertical="center" wrapText="1"/>
    </xf>
    <xf numFmtId="168" fontId="9" fillId="0" borderId="2" xfId="0" applyNumberFormat="1" applyFont="1" applyBorder="1" applyAlignment="1">
      <alignment horizontal="left" vertical="center" wrapText="1"/>
    </xf>
    <xf numFmtId="168" fontId="9" fillId="0" borderId="2" xfId="0" applyNumberFormat="1" applyFont="1" applyBorder="1" applyAlignment="1">
      <alignment horizontal="center" vertical="center" wrapText="1"/>
    </xf>
    <xf numFmtId="0" fontId="15" fillId="0" borderId="2" xfId="0" applyFont="1" applyBorder="1" applyAlignment="1">
      <alignment vertical="center" wrapText="1"/>
    </xf>
    <xf numFmtId="164" fontId="15" fillId="0" borderId="2" xfId="0" applyNumberFormat="1" applyFont="1" applyBorder="1" applyAlignment="1">
      <alignment horizontal="left" vertical="center" wrapText="1"/>
    </xf>
    <xf numFmtId="0" fontId="15" fillId="0" borderId="2" xfId="0" applyFont="1" applyBorder="1" applyAlignment="1">
      <alignment horizontal="center" vertical="center" wrapText="1"/>
    </xf>
    <xf numFmtId="0" fontId="20" fillId="0" borderId="2" xfId="0" applyFont="1" applyBorder="1" applyAlignment="1">
      <alignment vertical="center" wrapText="1"/>
    </xf>
    <xf numFmtId="164" fontId="20" fillId="0" borderId="2" xfId="0" applyNumberFormat="1" applyFont="1" applyBorder="1" applyAlignment="1">
      <alignment horizontal="left" vertical="center" wrapText="1"/>
    </xf>
    <xf numFmtId="0" fontId="20" fillId="0" borderId="2" xfId="0" applyFont="1" applyBorder="1" applyAlignment="1">
      <alignment horizontal="center" vertical="center" wrapText="1"/>
    </xf>
    <xf numFmtId="0" fontId="15" fillId="4" borderId="2" xfId="0" applyFont="1" applyFill="1" applyBorder="1" applyAlignment="1">
      <alignment horizontal="left" vertical="center" wrapText="1"/>
    </xf>
    <xf numFmtId="0" fontId="15" fillId="4" borderId="2" xfId="0" applyFont="1" applyFill="1" applyBorder="1" applyAlignment="1">
      <alignment vertical="center" wrapText="1"/>
    </xf>
    <xf numFmtId="164" fontId="15" fillId="4" borderId="2" xfId="0" applyNumberFormat="1" applyFont="1" applyFill="1" applyBorder="1" applyAlignment="1">
      <alignment horizontal="left" vertical="center" wrapText="1"/>
    </xf>
    <xf numFmtId="164" fontId="15" fillId="0" borderId="2" xfId="0" applyNumberFormat="1" applyFont="1" applyBorder="1" applyAlignment="1">
      <alignment vertical="center" wrapText="1"/>
    </xf>
    <xf numFmtId="0" fontId="21" fillId="0" borderId="2" xfId="0" applyFont="1" applyBorder="1" applyAlignment="1">
      <alignment horizontal="left" vertical="center" wrapText="1"/>
    </xf>
    <xf numFmtId="0" fontId="21" fillId="0" borderId="2" xfId="0" applyFont="1" applyBorder="1" applyAlignment="1">
      <alignment vertical="center" wrapText="1"/>
    </xf>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2" xfId="0" applyFont="1" applyBorder="1" applyAlignment="1">
      <alignment horizontal="left" vertical="center" wrapText="1"/>
    </xf>
    <xf numFmtId="0" fontId="23" fillId="0" borderId="2" xfId="0" applyFont="1" applyBorder="1" applyAlignment="1">
      <alignment vertical="center" wrapText="1"/>
    </xf>
    <xf numFmtId="164" fontId="23" fillId="0" borderId="2" xfId="0" applyNumberFormat="1" applyFont="1" applyBorder="1" applyAlignment="1">
      <alignment vertical="center" wrapText="1"/>
    </xf>
    <xf numFmtId="164" fontId="23"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23" fillId="4" borderId="2" xfId="0" applyFont="1" applyFill="1" applyBorder="1" applyAlignment="1">
      <alignment horizontal="left" vertical="center" wrapText="1"/>
    </xf>
    <xf numFmtId="0" fontId="23" fillId="4" borderId="2" xfId="0" applyFont="1" applyFill="1" applyBorder="1" applyAlignment="1">
      <alignment vertical="center" wrapText="1"/>
    </xf>
    <xf numFmtId="0" fontId="23" fillId="4" borderId="2" xfId="0" applyFont="1" applyFill="1" applyBorder="1" applyAlignment="1">
      <alignment horizontal="center" vertical="center" wrapText="1"/>
    </xf>
    <xf numFmtId="0" fontId="24" fillId="0" borderId="2" xfId="0" applyFont="1" applyBorder="1" applyAlignment="1">
      <alignment horizontal="left" vertical="center" wrapText="1"/>
    </xf>
    <xf numFmtId="0" fontId="25" fillId="0" borderId="2" xfId="0" applyFont="1" applyBorder="1" applyAlignment="1">
      <alignment horizontal="left" vertical="center" wrapText="1"/>
    </xf>
    <xf numFmtId="0" fontId="25" fillId="0" borderId="2" xfId="0" applyFont="1" applyBorder="1" applyAlignment="1">
      <alignment horizontal="center" vertical="center" wrapText="1"/>
    </xf>
    <xf numFmtId="165" fontId="26" fillId="0" borderId="2"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0" fontId="27" fillId="0" borderId="2" xfId="0" applyFont="1" applyBorder="1" applyAlignment="1">
      <alignment vertical="center" wrapText="1"/>
    </xf>
    <xf numFmtId="164" fontId="27" fillId="0" borderId="2" xfId="0" applyNumberFormat="1" applyFont="1" applyBorder="1" applyAlignment="1">
      <alignment horizontal="left" vertical="center" wrapText="1"/>
    </xf>
    <xf numFmtId="0" fontId="27" fillId="0" borderId="2" xfId="0" applyFont="1" applyBorder="1" applyAlignment="1">
      <alignment horizontal="center" vertical="center" wrapText="1"/>
    </xf>
    <xf numFmtId="1" fontId="9" fillId="0" borderId="2" xfId="0" applyNumberFormat="1" applyFont="1" applyBorder="1" applyAlignment="1">
      <alignment horizontal="left" vertical="center" wrapText="1"/>
    </xf>
    <xf numFmtId="1" fontId="23" fillId="0" borderId="2" xfId="0" applyNumberFormat="1" applyFont="1" applyBorder="1" applyAlignment="1">
      <alignment horizontal="center" vertical="center" wrapText="1"/>
    </xf>
    <xf numFmtId="0" fontId="25" fillId="4" borderId="2" xfId="0" applyFont="1" applyFill="1" applyBorder="1" applyAlignment="1">
      <alignment horizontal="left" vertical="center" wrapText="1"/>
    </xf>
    <xf numFmtId="1" fontId="27" fillId="0" borderId="2" xfId="0" applyNumberFormat="1" applyFont="1" applyBorder="1" applyAlignment="1">
      <alignment vertical="center" wrapText="1"/>
    </xf>
    <xf numFmtId="169" fontId="9" fillId="0" borderId="2" xfId="0" applyNumberFormat="1" applyFont="1" applyBorder="1" applyAlignment="1">
      <alignment horizontal="center" vertical="center" wrapText="1"/>
    </xf>
    <xf numFmtId="164" fontId="3" fillId="0" borderId="2" xfId="0" applyNumberFormat="1" applyFont="1" applyBorder="1" applyAlignment="1">
      <alignment horizontal="center" vertical="center" wrapText="1"/>
    </xf>
    <xf numFmtId="165" fontId="15" fillId="0" borderId="2" xfId="0" applyNumberFormat="1" applyFont="1" applyBorder="1" applyAlignment="1">
      <alignment horizontal="center" vertical="center" wrapText="1"/>
    </xf>
    <xf numFmtId="0" fontId="15" fillId="4" borderId="2" xfId="0" applyFont="1" applyFill="1" applyBorder="1" applyAlignment="1">
      <alignment horizontal="center" vertical="center" wrapText="1"/>
    </xf>
    <xf numFmtId="165" fontId="15" fillId="4" borderId="2" xfId="0" applyNumberFormat="1" applyFont="1" applyFill="1" applyBorder="1" applyAlignment="1">
      <alignment horizontal="center" vertical="center" wrapText="1"/>
    </xf>
    <xf numFmtId="164" fontId="16" fillId="0" borderId="2" xfId="0" applyNumberFormat="1" applyFont="1" applyBorder="1" applyAlignment="1">
      <alignment horizontal="center" vertical="center" wrapText="1"/>
    </xf>
    <xf numFmtId="164" fontId="13" fillId="0" borderId="2" xfId="0" applyNumberFormat="1" applyFont="1" applyBorder="1" applyAlignment="1">
      <alignment horizontal="center" vertical="center" wrapText="1"/>
    </xf>
    <xf numFmtId="164" fontId="15" fillId="4" borderId="2" xfId="0" applyNumberFormat="1" applyFont="1" applyFill="1" applyBorder="1" applyAlignment="1">
      <alignment horizontal="center" vertical="center" wrapText="1"/>
    </xf>
    <xf numFmtId="164" fontId="15" fillId="0" borderId="2" xfId="0" applyNumberFormat="1" applyFont="1" applyBorder="1" applyAlignment="1">
      <alignment horizontal="center" vertical="center" wrapText="1"/>
    </xf>
    <xf numFmtId="0" fontId="15"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1" fontId="9" fillId="4" borderId="2" xfId="0" applyNumberFormat="1" applyFont="1" applyFill="1" applyBorder="1" applyAlignment="1">
      <alignment horizontal="center" vertical="center" wrapText="1"/>
    </xf>
    <xf numFmtId="164" fontId="28" fillId="0" borderId="2" xfId="0" applyNumberFormat="1" applyFont="1" applyBorder="1" applyAlignment="1">
      <alignment horizontal="center" vertical="center" wrapText="1"/>
    </xf>
    <xf numFmtId="0" fontId="28" fillId="0" borderId="2" xfId="0" applyFont="1" applyBorder="1" applyAlignment="1">
      <alignment horizontal="center" vertical="center" wrapText="1"/>
    </xf>
    <xf numFmtId="0" fontId="1" fillId="0" borderId="2" xfId="0" applyFont="1" applyBorder="1" applyAlignment="1">
      <alignment horizontal="center" vertical="center" wrapText="1"/>
    </xf>
    <xf numFmtId="0" fontId="28" fillId="0" borderId="2" xfId="0" applyFont="1" applyBorder="1" applyAlignment="1">
      <alignment vertical="center" wrapText="1"/>
    </xf>
    <xf numFmtId="0" fontId="28" fillId="0" borderId="2" xfId="0" applyFont="1" applyBorder="1" applyAlignment="1">
      <alignment horizontal="left" vertical="center" wrapText="1"/>
    </xf>
    <xf numFmtId="164" fontId="28" fillId="0" borderId="2" xfId="0" applyNumberFormat="1" applyFont="1" applyBorder="1" applyAlignment="1">
      <alignment horizontal="left" vertical="center" wrapText="1"/>
    </xf>
    <xf numFmtId="165" fontId="28" fillId="0" borderId="2" xfId="0" applyNumberFormat="1" applyFont="1" applyBorder="1" applyAlignment="1">
      <alignment horizontal="center" vertical="center" wrapText="1"/>
    </xf>
    <xf numFmtId="1" fontId="1" fillId="0" borderId="2" xfId="0" applyNumberFormat="1" applyFont="1" applyBorder="1" applyAlignment="1">
      <alignment horizontal="center" vertical="center" wrapText="1"/>
    </xf>
    <xf numFmtId="0" fontId="0" fillId="0" borderId="2" xfId="0" applyBorder="1" applyAlignment="1">
      <alignment horizontal="left" vertical="center" wrapText="1"/>
    </xf>
    <xf numFmtId="0" fontId="28" fillId="3" borderId="2" xfId="0" applyFont="1" applyFill="1" applyBorder="1" applyAlignment="1">
      <alignment horizontal="center" vertical="center" wrapText="1"/>
    </xf>
    <xf numFmtId="164" fontId="1" fillId="0" borderId="2" xfId="0" applyNumberFormat="1" applyFont="1" applyBorder="1" applyAlignment="1">
      <alignment horizontal="center" vertical="center" wrapText="1"/>
    </xf>
    <xf numFmtId="164" fontId="28" fillId="4" borderId="2" xfId="0" applyNumberFormat="1" applyFont="1" applyFill="1" applyBorder="1" applyAlignment="1">
      <alignment horizontal="center" vertical="center" wrapText="1"/>
    </xf>
    <xf numFmtId="0" fontId="28"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8" fillId="4" borderId="2" xfId="0" applyFont="1" applyFill="1" applyBorder="1" applyAlignment="1">
      <alignment vertical="center" wrapText="1"/>
    </xf>
    <xf numFmtId="0" fontId="28" fillId="4" borderId="2" xfId="0" applyFont="1" applyFill="1" applyBorder="1" applyAlignment="1">
      <alignment horizontal="left" vertical="center" wrapText="1"/>
    </xf>
    <xf numFmtId="164" fontId="28" fillId="4" borderId="2" xfId="0" applyNumberFormat="1" applyFont="1" applyFill="1" applyBorder="1" applyAlignment="1">
      <alignment horizontal="left" vertical="center" wrapText="1"/>
    </xf>
    <xf numFmtId="165" fontId="28" fillId="4" borderId="2" xfId="0" applyNumberFormat="1"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 fontId="1" fillId="4" borderId="2" xfId="0" applyNumberFormat="1" applyFont="1" applyFill="1" applyBorder="1" applyAlignment="1">
      <alignment horizontal="center" vertical="center" wrapText="1"/>
    </xf>
    <xf numFmtId="0" fontId="0" fillId="4" borderId="2" xfId="0" applyFill="1" applyBorder="1" applyAlignment="1">
      <alignment horizontal="left" vertical="center" wrapText="1"/>
    </xf>
    <xf numFmtId="0" fontId="29" fillId="0" borderId="2" xfId="0" applyFont="1" applyBorder="1" applyAlignment="1">
      <alignment horizontal="left" vertical="center" wrapText="1"/>
    </xf>
    <xf numFmtId="164" fontId="1" fillId="0" borderId="2" xfId="0" applyNumberFormat="1" applyFont="1" applyBorder="1" applyAlignment="1">
      <alignment horizontal="left" vertical="center" wrapText="1"/>
    </xf>
    <xf numFmtId="0" fontId="30" fillId="0" borderId="2" xfId="0" applyFont="1" applyBorder="1" applyAlignment="1">
      <alignment horizontal="center" vertical="center" wrapText="1"/>
    </xf>
    <xf numFmtId="0" fontId="1" fillId="0" borderId="2" xfId="0" applyFont="1" applyBorder="1" applyAlignment="1">
      <alignment vertical="center" wrapText="1"/>
    </xf>
    <xf numFmtId="165" fontId="1"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164" fontId="3" fillId="0" borderId="2" xfId="0" applyNumberFormat="1" applyFont="1" applyBorder="1" applyAlignment="1">
      <alignment horizontal="left" vertical="center" wrapText="1"/>
    </xf>
    <xf numFmtId="165" fontId="3" fillId="0" borderId="2"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0" fontId="31" fillId="0" borderId="2" xfId="0" applyFont="1" applyBorder="1" applyAlignment="1">
      <alignment horizontal="center" vertical="center" wrapText="1"/>
    </xf>
    <xf numFmtId="0" fontId="1" fillId="3" borderId="2" xfId="0" applyFont="1" applyFill="1" applyBorder="1" applyAlignment="1">
      <alignment horizontal="center" vertical="center" wrapText="1"/>
    </xf>
    <xf numFmtId="0" fontId="31" fillId="4" borderId="2" xfId="0" applyFont="1" applyFill="1" applyBorder="1" applyAlignment="1">
      <alignment horizontal="center" vertical="center" wrapText="1"/>
    </xf>
    <xf numFmtId="0" fontId="1" fillId="4" borderId="2" xfId="0" applyFont="1" applyFill="1" applyBorder="1" applyAlignment="1">
      <alignment vertical="center" wrapText="1"/>
    </xf>
    <xf numFmtId="0" fontId="1" fillId="4" borderId="2" xfId="0" applyFont="1" applyFill="1" applyBorder="1" applyAlignment="1">
      <alignment horizontal="left" vertical="center" wrapText="1"/>
    </xf>
    <xf numFmtId="164" fontId="1" fillId="4" borderId="2" xfId="0" applyNumberFormat="1" applyFont="1" applyFill="1" applyBorder="1" applyAlignment="1">
      <alignment horizontal="left" vertical="center" wrapText="1"/>
    </xf>
    <xf numFmtId="165" fontId="1" fillId="4" borderId="2" xfId="0" applyNumberFormat="1" applyFont="1" applyFill="1" applyBorder="1" applyAlignment="1">
      <alignment horizontal="center" vertical="center" wrapText="1"/>
    </xf>
    <xf numFmtId="1" fontId="0" fillId="0" borderId="2" xfId="0" applyNumberFormat="1" applyBorder="1" applyAlignment="1">
      <alignment horizontal="center" vertical="center" wrapText="1"/>
    </xf>
    <xf numFmtId="14" fontId="1" fillId="0" borderId="2" xfId="0" applyNumberFormat="1" applyFont="1" applyBorder="1" applyAlignment="1">
      <alignment horizontal="center" vertical="center" wrapText="1"/>
    </xf>
    <xf numFmtId="164" fontId="0" fillId="3" borderId="2" xfId="0" applyNumberFormat="1" applyFill="1" applyBorder="1" applyAlignment="1">
      <alignment horizontal="center" vertical="center" wrapText="1"/>
    </xf>
    <xf numFmtId="0" fontId="30" fillId="0" borderId="2" xfId="3" applyFont="1" applyBorder="1" applyAlignment="1">
      <alignment horizontal="center" vertical="center" wrapText="1"/>
    </xf>
    <xf numFmtId="0" fontId="4" fillId="5" borderId="2" xfId="0" applyFont="1" applyFill="1" applyBorder="1" applyAlignment="1">
      <alignment horizontal="center" vertical="center" wrapText="1"/>
    </xf>
    <xf numFmtId="0" fontId="0" fillId="5" borderId="2" xfId="0" applyFill="1" applyBorder="1" applyAlignment="1">
      <alignment horizontal="center" vertical="center" wrapText="1"/>
    </xf>
    <xf numFmtId="0" fontId="0" fillId="3" borderId="2" xfId="0" applyFill="1" applyBorder="1" applyAlignment="1">
      <alignment horizontal="center" vertical="center" wrapText="1"/>
    </xf>
    <xf numFmtId="164" fontId="0" fillId="5" borderId="2" xfId="0" applyNumberFormat="1" applyFill="1" applyBorder="1" applyAlignment="1">
      <alignment horizontal="center" vertical="center" wrapText="1"/>
    </xf>
    <xf numFmtId="0" fontId="0" fillId="5" borderId="2" xfId="0" applyFill="1" applyBorder="1" applyAlignment="1">
      <alignment vertical="center" wrapText="1"/>
    </xf>
    <xf numFmtId="0" fontId="0" fillId="5" borderId="2" xfId="0" applyFill="1" applyBorder="1" applyAlignment="1">
      <alignment horizontal="left" vertical="center" wrapText="1"/>
    </xf>
    <xf numFmtId="164" fontId="0" fillId="5" borderId="2" xfId="0" applyNumberFormat="1" applyFill="1" applyBorder="1" applyAlignment="1">
      <alignment horizontal="left" vertical="center" wrapText="1"/>
    </xf>
    <xf numFmtId="166" fontId="9" fillId="5" borderId="2"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164" fontId="23" fillId="4" borderId="2" xfId="0" applyNumberFormat="1" applyFont="1" applyFill="1" applyBorder="1" applyAlignment="1">
      <alignment horizontal="center" vertical="center" wrapText="1"/>
    </xf>
    <xf numFmtId="1" fontId="0" fillId="5" borderId="2" xfId="0" applyNumberFormat="1" applyFill="1" applyBorder="1" applyAlignment="1">
      <alignment vertical="center" wrapText="1"/>
    </xf>
    <xf numFmtId="0" fontId="1" fillId="5" borderId="2" xfId="0" applyFont="1" applyFill="1" applyBorder="1" applyAlignment="1">
      <alignment horizontal="left" vertical="center" wrapText="1"/>
    </xf>
    <xf numFmtId="0" fontId="30" fillId="6" borderId="2" xfId="0" applyFont="1" applyFill="1" applyBorder="1" applyAlignment="1">
      <alignment horizontal="center" vertical="center" wrapText="1"/>
    </xf>
    <xf numFmtId="165" fontId="0" fillId="0" borderId="2" xfId="0" applyNumberFormat="1" applyBorder="1" applyAlignment="1">
      <alignment horizontal="center" vertical="center" wrapText="1"/>
    </xf>
    <xf numFmtId="0" fontId="30" fillId="4" borderId="2" xfId="0" applyFont="1" applyFill="1" applyBorder="1" applyAlignment="1">
      <alignment horizontal="center" vertical="center" wrapText="1"/>
    </xf>
    <xf numFmtId="165" fontId="0" fillId="4" borderId="2" xfId="0" applyNumberFormat="1" applyFill="1" applyBorder="1" applyAlignment="1">
      <alignment horizontal="center" vertical="center" wrapText="1"/>
    </xf>
    <xf numFmtId="0" fontId="32" fillId="0" borderId="2" xfId="0" applyFont="1" applyBorder="1" applyAlignment="1">
      <alignment horizontal="center" vertical="center" wrapText="1"/>
    </xf>
    <xf numFmtId="164" fontId="24" fillId="0" borderId="2" xfId="0" applyNumberFormat="1" applyFont="1" applyBorder="1" applyAlignment="1">
      <alignment horizontal="center" vertical="center" wrapText="1"/>
    </xf>
    <xf numFmtId="0" fontId="24" fillId="0" borderId="2" xfId="0" applyFont="1" applyBorder="1" applyAlignment="1">
      <alignment horizontal="center" vertical="center" wrapText="1"/>
    </xf>
    <xf numFmtId="0" fontId="24" fillId="0" borderId="2" xfId="0" applyFont="1" applyBorder="1" applyAlignment="1">
      <alignment vertical="center" wrapText="1"/>
    </xf>
    <xf numFmtId="164" fontId="24" fillId="0" borderId="2" xfId="0" applyNumberFormat="1" applyFont="1" applyBorder="1" applyAlignment="1">
      <alignment horizontal="left" vertical="center" wrapText="1"/>
    </xf>
    <xf numFmtId="165" fontId="24" fillId="0" borderId="2" xfId="0" applyNumberFormat="1" applyFont="1" applyBorder="1" applyAlignment="1">
      <alignment horizontal="center" vertical="center" wrapText="1"/>
    </xf>
    <xf numFmtId="165" fontId="22" fillId="0" borderId="2" xfId="0" applyNumberFormat="1" applyFont="1" applyBorder="1" applyAlignment="1">
      <alignment horizontal="center" vertical="center" wrapText="1"/>
    </xf>
    <xf numFmtId="166" fontId="22" fillId="0" borderId="2" xfId="0" applyNumberFormat="1" applyFont="1" applyBorder="1" applyAlignment="1">
      <alignment horizontal="center" vertical="center" wrapText="1"/>
    </xf>
    <xf numFmtId="0" fontId="24" fillId="7" borderId="2" xfId="0" applyFont="1" applyFill="1" applyBorder="1" applyAlignment="1">
      <alignment horizontal="center" vertical="center" wrapText="1"/>
    </xf>
    <xf numFmtId="164" fontId="22" fillId="0" borderId="2" xfId="0" applyNumberFormat="1" applyFont="1" applyBorder="1" applyAlignment="1">
      <alignment horizontal="center" vertical="center" wrapText="1"/>
    </xf>
    <xf numFmtId="164" fontId="24" fillId="4" borderId="2" xfId="0" applyNumberFormat="1"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2" xfId="0" applyFont="1" applyFill="1" applyBorder="1" applyAlignment="1">
      <alignment vertical="center" wrapText="1"/>
    </xf>
    <xf numFmtId="0" fontId="24" fillId="4" borderId="2" xfId="0" applyFont="1" applyFill="1" applyBorder="1" applyAlignment="1">
      <alignment horizontal="left" vertical="center" wrapText="1"/>
    </xf>
    <xf numFmtId="164" fontId="24" fillId="4" borderId="2" xfId="0" applyNumberFormat="1" applyFont="1" applyFill="1" applyBorder="1" applyAlignment="1">
      <alignment horizontal="left" vertical="center" wrapText="1"/>
    </xf>
    <xf numFmtId="165" fontId="24" fillId="4" borderId="2" xfId="0" applyNumberFormat="1" applyFont="1" applyFill="1" applyBorder="1" applyAlignment="1">
      <alignment horizontal="center" vertical="center" wrapText="1"/>
    </xf>
    <xf numFmtId="165" fontId="22" fillId="4" borderId="2" xfId="0" applyNumberFormat="1" applyFont="1" applyFill="1" applyBorder="1" applyAlignment="1">
      <alignment horizontal="center" vertical="center" wrapText="1"/>
    </xf>
    <xf numFmtId="166" fontId="22" fillId="4" borderId="2" xfId="0"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4" fillId="5" borderId="2" xfId="0" applyFont="1" applyFill="1" applyBorder="1" applyAlignment="1">
      <alignment vertical="center" wrapText="1"/>
    </xf>
    <xf numFmtId="0" fontId="24" fillId="5" borderId="2" xfId="0" applyFont="1" applyFill="1" applyBorder="1" applyAlignment="1">
      <alignment horizontal="left" vertical="center" wrapText="1"/>
    </xf>
    <xf numFmtId="164" fontId="24" fillId="5" borderId="2" xfId="0" applyNumberFormat="1" applyFont="1" applyFill="1" applyBorder="1" applyAlignment="1">
      <alignment horizontal="left" vertical="center" wrapText="1"/>
    </xf>
    <xf numFmtId="164" fontId="24" fillId="5" borderId="2" xfId="0" applyNumberFormat="1"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0" fillId="7" borderId="2" xfId="0" applyFill="1" applyBorder="1" applyAlignment="1">
      <alignment horizontal="center" vertical="center" wrapText="1"/>
    </xf>
    <xf numFmtId="164" fontId="24" fillId="8" borderId="2" xfId="0" applyNumberFormat="1" applyFont="1" applyFill="1" applyBorder="1" applyAlignment="1">
      <alignment horizontal="center" vertical="center" wrapText="1"/>
    </xf>
    <xf numFmtId="0" fontId="33" fillId="0" borderId="2" xfId="2" applyFont="1" applyBorder="1" applyAlignment="1">
      <alignment horizontal="left" vertical="center" wrapText="1"/>
    </xf>
    <xf numFmtId="1" fontId="24" fillId="0" borderId="2" xfId="0" applyNumberFormat="1" applyFont="1" applyBorder="1" applyAlignment="1">
      <alignment vertical="center" wrapText="1"/>
    </xf>
    <xf numFmtId="164" fontId="4" fillId="0" borderId="2" xfId="2" applyNumberFormat="1" applyFont="1" applyFill="1" applyBorder="1" applyAlignment="1">
      <alignment horizontal="left" vertical="center" wrapText="1"/>
    </xf>
    <xf numFmtId="0" fontId="34" fillId="10" borderId="2" xfId="0" applyFont="1" applyFill="1" applyBorder="1" applyAlignment="1">
      <alignment horizontal="center" vertical="center" wrapText="1"/>
    </xf>
    <xf numFmtId="0" fontId="24" fillId="8" borderId="2" xfId="0" applyFont="1" applyFill="1" applyBorder="1" applyAlignment="1">
      <alignment horizontal="left" vertical="center" wrapText="1"/>
    </xf>
    <xf numFmtId="0" fontId="35" fillId="10" borderId="2" xfId="0" applyFont="1" applyFill="1" applyBorder="1" applyAlignment="1">
      <alignment vertical="center" wrapText="1"/>
    </xf>
    <xf numFmtId="165" fontId="27" fillId="0" borderId="2" xfId="0" applyNumberFormat="1" applyFont="1" applyBorder="1" applyAlignment="1">
      <alignment horizontal="center" vertical="center" wrapText="1"/>
    </xf>
    <xf numFmtId="0" fontId="36" fillId="0" borderId="2" xfId="0" applyFont="1" applyBorder="1" applyAlignment="1">
      <alignment horizontal="left" vertical="center" wrapText="1"/>
    </xf>
    <xf numFmtId="165" fontId="22" fillId="8" borderId="2" xfId="0" applyNumberFormat="1" applyFont="1" applyFill="1" applyBorder="1" applyAlignment="1">
      <alignment horizontal="center" vertical="center" wrapText="1"/>
    </xf>
    <xf numFmtId="164" fontId="1" fillId="8" borderId="2" xfId="0" applyNumberFormat="1" applyFont="1" applyFill="1" applyBorder="1" applyAlignment="1">
      <alignment horizontal="left" vertical="center" wrapText="1"/>
    </xf>
    <xf numFmtId="0" fontId="1" fillId="8" borderId="2" xfId="0" applyFont="1" applyFill="1" applyBorder="1" applyAlignment="1">
      <alignment horizontal="left" vertical="center" wrapText="1"/>
    </xf>
    <xf numFmtId="0" fontId="24" fillId="8" borderId="2" xfId="0" applyFont="1" applyFill="1" applyBorder="1" applyAlignment="1">
      <alignment vertical="center" wrapText="1"/>
    </xf>
    <xf numFmtId="164" fontId="24" fillId="8" borderId="2" xfId="0" applyNumberFormat="1" applyFont="1" applyFill="1" applyBorder="1" applyAlignment="1">
      <alignment horizontal="left" vertical="center" wrapText="1"/>
    </xf>
    <xf numFmtId="164" fontId="0" fillId="8" borderId="2" xfId="0" applyNumberFormat="1" applyFill="1" applyBorder="1" applyAlignment="1">
      <alignment horizontal="center" vertical="center" wrapText="1"/>
    </xf>
    <xf numFmtId="0" fontId="0" fillId="3" borderId="2" xfId="0" applyFill="1" applyBorder="1" applyAlignment="1">
      <alignment vertical="center" wrapText="1"/>
    </xf>
    <xf numFmtId="0" fontId="0" fillId="3" borderId="2" xfId="0" applyFill="1" applyBorder="1" applyAlignment="1">
      <alignment horizontal="left" vertical="center" wrapText="1"/>
    </xf>
    <xf numFmtId="164" fontId="0" fillId="3" borderId="2" xfId="0" applyNumberFormat="1" applyFill="1" applyBorder="1" applyAlignment="1">
      <alignment horizontal="left" vertical="center" wrapText="1"/>
    </xf>
    <xf numFmtId="165" fontId="0" fillId="3" borderId="2" xfId="0" applyNumberFormat="1" applyFill="1" applyBorder="1" applyAlignment="1">
      <alignment horizontal="center" vertical="center" wrapText="1"/>
    </xf>
    <xf numFmtId="165" fontId="9" fillId="3" borderId="2" xfId="0" applyNumberFormat="1" applyFont="1" applyFill="1" applyBorder="1" applyAlignment="1">
      <alignment horizontal="center" vertical="center" wrapText="1"/>
    </xf>
    <xf numFmtId="166" fontId="9" fillId="3" borderId="2" xfId="0" applyNumberFormat="1" applyFont="1" applyFill="1" applyBorder="1" applyAlignment="1">
      <alignment horizontal="center" vertical="center" wrapText="1"/>
    </xf>
    <xf numFmtId="0" fontId="30" fillId="3" borderId="2" xfId="0" applyFont="1" applyFill="1" applyBorder="1" applyAlignment="1">
      <alignment horizontal="center" vertical="center" wrapText="1"/>
    </xf>
    <xf numFmtId="164" fontId="37" fillId="0" borderId="2" xfId="0" applyNumberFormat="1" applyFont="1" applyBorder="1" applyAlignment="1">
      <alignment horizontal="center" vertical="center" wrapText="1"/>
    </xf>
    <xf numFmtId="165" fontId="10" fillId="0" borderId="2" xfId="0" applyNumberFormat="1" applyFont="1" applyBorder="1" applyAlignment="1">
      <alignment horizontal="center" vertical="center" wrapText="1"/>
    </xf>
    <xf numFmtId="166" fontId="10" fillId="0" borderId="2" xfId="0" applyNumberFormat="1" applyFont="1" applyBorder="1" applyAlignment="1">
      <alignment horizontal="center"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wrapText="1"/>
    </xf>
    <xf numFmtId="0" fontId="1" fillId="3" borderId="2" xfId="0" applyFont="1" applyFill="1" applyBorder="1" applyAlignment="1">
      <alignment vertical="center" wrapText="1"/>
    </xf>
    <xf numFmtId="0" fontId="1" fillId="3" borderId="2" xfId="0" applyFont="1" applyFill="1" applyBorder="1" applyAlignment="1">
      <alignment horizontal="left" vertical="center" wrapText="1"/>
    </xf>
    <xf numFmtId="164" fontId="23"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64" fontId="1" fillId="3" borderId="2" xfId="0" applyNumberFormat="1" applyFont="1" applyFill="1" applyBorder="1" applyAlignment="1">
      <alignment horizontal="left" vertical="center" wrapText="1"/>
    </xf>
    <xf numFmtId="14" fontId="0" fillId="0" borderId="2" xfId="0" applyNumberFormat="1" applyBorder="1" applyAlignment="1">
      <alignment horizontal="center" vertical="center" wrapText="1"/>
    </xf>
    <xf numFmtId="0" fontId="1" fillId="3" borderId="2" xfId="4" applyFill="1" applyBorder="1" applyAlignment="1">
      <alignment horizontal="center" vertical="center" wrapText="1"/>
    </xf>
    <xf numFmtId="0" fontId="1" fillId="0" borderId="2" xfId="4" applyBorder="1" applyAlignment="1">
      <alignment horizontal="center" vertical="center" wrapText="1"/>
    </xf>
    <xf numFmtId="0" fontId="40" fillId="0" borderId="2" xfId="0" applyFont="1" applyBorder="1" applyAlignment="1">
      <alignment horizontal="left" vertical="center" wrapText="1"/>
    </xf>
    <xf numFmtId="0" fontId="0" fillId="11" borderId="2" xfId="0" applyFill="1" applyBorder="1" applyAlignment="1">
      <alignment horizontal="center" vertical="center" wrapText="1"/>
    </xf>
    <xf numFmtId="0" fontId="9" fillId="8" borderId="2" xfId="0" applyFont="1" applyFill="1" applyBorder="1" applyAlignment="1">
      <alignment horizontal="center" vertical="center" wrapText="1"/>
    </xf>
    <xf numFmtId="0" fontId="1" fillId="0" borderId="2" xfId="5" applyBorder="1" applyAlignment="1">
      <alignment horizontal="center" vertical="center" wrapText="1"/>
    </xf>
    <xf numFmtId="164" fontId="1" fillId="0" borderId="2" xfId="5" applyNumberFormat="1" applyBorder="1" applyAlignment="1">
      <alignment horizontal="center" vertical="center" wrapText="1"/>
    </xf>
    <xf numFmtId="0" fontId="1" fillId="0" borderId="2" xfId="5" applyBorder="1" applyAlignment="1">
      <alignment vertical="center" wrapText="1"/>
    </xf>
    <xf numFmtId="0" fontId="1" fillId="0" borderId="2" xfId="5" applyBorder="1" applyAlignment="1">
      <alignment horizontal="left" vertical="center" wrapText="1"/>
    </xf>
    <xf numFmtId="164" fontId="1" fillId="0" borderId="2" xfId="5" applyNumberFormat="1" applyBorder="1" applyAlignment="1">
      <alignment horizontal="left" vertical="center" wrapText="1"/>
    </xf>
    <xf numFmtId="0" fontId="42" fillId="0" borderId="2" xfId="0" applyFont="1" applyBorder="1" applyAlignment="1">
      <alignment horizontal="center" vertical="center" wrapText="1"/>
    </xf>
    <xf numFmtId="0" fontId="42" fillId="4" borderId="2" xfId="0" applyFont="1" applyFill="1" applyBorder="1" applyAlignment="1">
      <alignment horizontal="center" vertical="center" wrapText="1"/>
    </xf>
    <xf numFmtId="0" fontId="1" fillId="0" borderId="2" xfId="6" applyBorder="1" applyAlignment="1">
      <alignment horizontal="center" vertical="center" wrapText="1"/>
    </xf>
    <xf numFmtId="164" fontId="1" fillId="0" borderId="2" xfId="6" applyNumberFormat="1" applyBorder="1" applyAlignment="1">
      <alignment horizontal="center" vertical="center" wrapText="1"/>
    </xf>
    <xf numFmtId="1" fontId="4" fillId="0" borderId="2" xfId="0" applyNumberFormat="1" applyFont="1" applyBorder="1" applyAlignment="1">
      <alignment horizontal="center" vertical="center" wrapText="1"/>
    </xf>
    <xf numFmtId="0" fontId="1" fillId="0" borderId="2" xfId="6" applyBorder="1" applyAlignment="1">
      <alignment vertical="center" wrapText="1"/>
    </xf>
    <xf numFmtId="0" fontId="1" fillId="0" borderId="2" xfId="6" applyBorder="1" applyAlignment="1">
      <alignment horizontal="left" vertical="center" wrapText="1"/>
    </xf>
    <xf numFmtId="164" fontId="1" fillId="0" borderId="2" xfId="6" applyNumberFormat="1" applyBorder="1" applyAlignment="1">
      <alignment horizontal="left" vertical="center" wrapText="1"/>
    </xf>
    <xf numFmtId="165" fontId="1" fillId="0" borderId="2" xfId="6" applyNumberFormat="1" applyBorder="1" applyAlignment="1">
      <alignment horizontal="center" vertical="center" wrapText="1"/>
    </xf>
    <xf numFmtId="0" fontId="1" fillId="0" borderId="2" xfId="7" applyBorder="1" applyAlignment="1">
      <alignment horizontal="center" vertical="center" wrapText="1"/>
    </xf>
    <xf numFmtId="164" fontId="1" fillId="0" borderId="2" xfId="7" applyNumberFormat="1" applyBorder="1" applyAlignment="1">
      <alignment horizontal="center" vertical="center" wrapText="1"/>
    </xf>
    <xf numFmtId="0" fontId="1" fillId="0" borderId="2" xfId="7" applyBorder="1" applyAlignment="1">
      <alignment vertical="center" wrapText="1"/>
    </xf>
    <xf numFmtId="0" fontId="1" fillId="0" borderId="2" xfId="7" applyBorder="1" applyAlignment="1">
      <alignment horizontal="left" vertical="center" wrapText="1"/>
    </xf>
    <xf numFmtId="164" fontId="1" fillId="0" borderId="2" xfId="7" applyNumberFormat="1" applyBorder="1" applyAlignment="1">
      <alignment horizontal="left" vertical="center" wrapText="1"/>
    </xf>
    <xf numFmtId="165" fontId="1" fillId="0" borderId="2" xfId="7" applyNumberFormat="1" applyBorder="1" applyAlignment="1">
      <alignment horizontal="center" vertical="center" wrapText="1"/>
    </xf>
    <xf numFmtId="164" fontId="1" fillId="4" borderId="2" xfId="7" applyNumberFormat="1" applyFill="1" applyBorder="1" applyAlignment="1">
      <alignment horizontal="center" vertical="center" wrapText="1"/>
    </xf>
    <xf numFmtId="0" fontId="1" fillId="4" borderId="2" xfId="7" applyFill="1" applyBorder="1" applyAlignment="1">
      <alignment horizontal="center" vertical="center" wrapText="1"/>
    </xf>
    <xf numFmtId="0" fontId="1" fillId="4" borderId="2" xfId="7" applyFill="1" applyBorder="1" applyAlignment="1">
      <alignment vertical="center" wrapText="1"/>
    </xf>
    <xf numFmtId="0" fontId="1" fillId="4" borderId="2" xfId="7" applyFill="1" applyBorder="1" applyAlignment="1">
      <alignment horizontal="left" vertical="center" wrapText="1"/>
    </xf>
    <xf numFmtId="164" fontId="1" fillId="4" borderId="2" xfId="7" applyNumberFormat="1" applyFill="1" applyBorder="1" applyAlignment="1">
      <alignment horizontal="left" vertical="center" wrapText="1"/>
    </xf>
    <xf numFmtId="165" fontId="1" fillId="4" borderId="2" xfId="7" applyNumberFormat="1" applyFill="1" applyBorder="1" applyAlignment="1">
      <alignment horizontal="center" vertical="center" wrapText="1"/>
    </xf>
    <xf numFmtId="0" fontId="1" fillId="4" borderId="2" xfId="6" applyFill="1" applyBorder="1" applyAlignment="1">
      <alignment horizontal="center" vertical="center" wrapText="1"/>
    </xf>
    <xf numFmtId="164" fontId="1" fillId="0" borderId="2" xfId="0" applyNumberFormat="1" applyFont="1" applyBorder="1" applyAlignment="1">
      <alignment vertical="center" wrapText="1"/>
    </xf>
    <xf numFmtId="0" fontId="1" fillId="3" borderId="2" xfId="6" applyFill="1" applyBorder="1" applyAlignment="1">
      <alignment horizontal="center" vertical="center" wrapText="1"/>
    </xf>
    <xf numFmtId="164" fontId="43" fillId="0" borderId="2" xfId="0" applyNumberFormat="1" applyFont="1" applyBorder="1" applyAlignment="1">
      <alignment horizontal="left" vertical="center" wrapText="1"/>
    </xf>
    <xf numFmtId="164" fontId="0" fillId="0" borderId="2" xfId="0" applyNumberFormat="1" applyBorder="1" applyAlignment="1">
      <alignment vertical="center" wrapText="1"/>
    </xf>
    <xf numFmtId="164" fontId="0" fillId="0" borderId="2" xfId="0" quotePrefix="1" applyNumberFormat="1" applyBorder="1" applyAlignment="1">
      <alignment horizontal="left" vertical="center" wrapText="1"/>
    </xf>
    <xf numFmtId="1" fontId="0" fillId="0" borderId="2" xfId="0" applyNumberFormat="1" applyBorder="1" applyAlignment="1">
      <alignment horizontal="left" vertical="center" wrapText="1"/>
    </xf>
    <xf numFmtId="0" fontId="13" fillId="4" borderId="2" xfId="0" applyFont="1" applyFill="1" applyBorder="1" applyAlignment="1">
      <alignment horizontal="center" vertical="center" wrapText="1"/>
    </xf>
    <xf numFmtId="164" fontId="44" fillId="4" borderId="2" xfId="0" applyNumberFormat="1" applyFont="1" applyFill="1" applyBorder="1" applyAlignment="1">
      <alignment horizontal="center" vertical="center" wrapText="1"/>
    </xf>
    <xf numFmtId="0" fontId="44" fillId="4" borderId="2" xfId="0" applyFont="1" applyFill="1" applyBorder="1" applyAlignment="1">
      <alignment horizontal="center" vertical="center" wrapText="1"/>
    </xf>
    <xf numFmtId="0" fontId="44" fillId="4" borderId="2" xfId="0" applyFont="1" applyFill="1" applyBorder="1" applyAlignment="1">
      <alignment vertical="center" wrapText="1"/>
    </xf>
    <xf numFmtId="0" fontId="44" fillId="4" borderId="2" xfId="0" applyFont="1" applyFill="1" applyBorder="1" applyAlignment="1">
      <alignment horizontal="left" vertical="center" wrapText="1"/>
    </xf>
    <xf numFmtId="164" fontId="45" fillId="4" borderId="2" xfId="0" applyNumberFormat="1" applyFont="1" applyFill="1" applyBorder="1" applyAlignment="1">
      <alignment horizontal="center" vertical="center" wrapText="1"/>
    </xf>
    <xf numFmtId="165" fontId="44" fillId="4" borderId="2" xfId="0" applyNumberFormat="1" applyFont="1" applyFill="1" applyBorder="1" applyAlignment="1">
      <alignment horizontal="center" vertical="center" wrapText="1"/>
    </xf>
    <xf numFmtId="165" fontId="13" fillId="4" borderId="2" xfId="0" applyNumberFormat="1" applyFont="1" applyFill="1" applyBorder="1" applyAlignment="1">
      <alignment horizontal="center" vertical="center" wrapText="1"/>
    </xf>
    <xf numFmtId="166" fontId="13" fillId="4" borderId="2" xfId="0" applyNumberFormat="1" applyFont="1" applyFill="1" applyBorder="1" applyAlignment="1">
      <alignment horizontal="center" vertical="center" wrapText="1"/>
    </xf>
    <xf numFmtId="164" fontId="44" fillId="4" borderId="2" xfId="0" applyNumberFormat="1" applyFont="1" applyFill="1" applyBorder="1" applyAlignment="1">
      <alignment horizontal="left" vertical="center" wrapText="1"/>
    </xf>
    <xf numFmtId="0" fontId="44" fillId="4" borderId="2" xfId="0" applyFont="1" applyFill="1" applyBorder="1" applyAlignment="1">
      <alignment wrapText="1"/>
    </xf>
    <xf numFmtId="0" fontId="35" fillId="0" borderId="2" xfId="0" applyFont="1" applyBorder="1" applyAlignment="1">
      <alignment vertical="center" wrapText="1"/>
    </xf>
    <xf numFmtId="0" fontId="35" fillId="0" borderId="2" xfId="0" applyFont="1" applyBorder="1" applyAlignment="1">
      <alignment horizontal="left" vertical="center" wrapText="1"/>
    </xf>
    <xf numFmtId="0" fontId="35" fillId="0" borderId="2" xfId="0" applyFont="1" applyBorder="1" applyAlignment="1">
      <alignment horizontal="center" vertical="center" wrapText="1"/>
    </xf>
    <xf numFmtId="165" fontId="35" fillId="0" borderId="2" xfId="0" applyNumberFormat="1" applyFont="1" applyBorder="1" applyAlignment="1">
      <alignment horizontal="center" vertical="center" wrapText="1"/>
    </xf>
    <xf numFmtId="164" fontId="35" fillId="8" borderId="2" xfId="0" applyNumberFormat="1" applyFont="1" applyFill="1" applyBorder="1" applyAlignment="1">
      <alignment horizontal="center" vertical="center" wrapText="1"/>
    </xf>
    <xf numFmtId="164" fontId="35" fillId="0" borderId="2" xfId="0" applyNumberFormat="1" applyFont="1" applyBorder="1" applyAlignment="1">
      <alignment horizontal="left" vertical="center" wrapText="1"/>
    </xf>
    <xf numFmtId="0" fontId="1" fillId="8" borderId="2" xfId="0" applyFont="1" applyFill="1" applyBorder="1" applyAlignment="1">
      <alignment horizontal="center" vertical="center" wrapText="1"/>
    </xf>
    <xf numFmtId="0" fontId="1" fillId="8" borderId="2" xfId="0" applyFont="1" applyFill="1" applyBorder="1" applyAlignment="1">
      <alignment vertical="center" wrapText="1"/>
    </xf>
    <xf numFmtId="165" fontId="1" fillId="8" borderId="2" xfId="0" applyNumberFormat="1" applyFont="1" applyFill="1" applyBorder="1" applyAlignment="1">
      <alignment horizontal="center" vertical="center" wrapText="1"/>
    </xf>
    <xf numFmtId="165" fontId="9" fillId="8" borderId="2" xfId="0" applyNumberFormat="1" applyFont="1" applyFill="1" applyBorder="1" applyAlignment="1">
      <alignment horizontal="center" vertical="center" wrapText="1"/>
    </xf>
    <xf numFmtId="164" fontId="1" fillId="8" borderId="2" xfId="0" applyNumberFormat="1" applyFont="1" applyFill="1" applyBorder="1" applyAlignment="1">
      <alignment horizontal="center" vertical="center" wrapText="1"/>
    </xf>
    <xf numFmtId="165" fontId="9" fillId="5" borderId="2" xfId="0" applyNumberFormat="1" applyFont="1" applyFill="1" applyBorder="1" applyAlignment="1">
      <alignment horizontal="center" vertical="center" wrapText="1"/>
    </xf>
    <xf numFmtId="0" fontId="34" fillId="4" borderId="2" xfId="0" applyFont="1" applyFill="1" applyBorder="1" applyAlignment="1">
      <alignment horizontal="center" vertical="center" wrapText="1"/>
    </xf>
    <xf numFmtId="0" fontId="0" fillId="0" borderId="2" xfId="0" applyBorder="1" applyAlignment="1">
      <alignment horizontal="center" wrapText="1"/>
    </xf>
    <xf numFmtId="14" fontId="0" fillId="0" borderId="2" xfId="0" applyNumberFormat="1" applyBorder="1" applyAlignment="1">
      <alignment horizontal="center" wrapText="1"/>
    </xf>
    <xf numFmtId="0" fontId="1" fillId="0" borderId="2" xfId="0" applyFont="1" applyBorder="1" applyAlignment="1">
      <alignment wrapText="1"/>
    </xf>
    <xf numFmtId="0" fontId="1" fillId="0" borderId="2" xfId="0" applyFont="1" applyBorder="1" applyAlignment="1">
      <alignment horizontal="left" wrapText="1"/>
    </xf>
    <xf numFmtId="0" fontId="1" fillId="0" borderId="2" xfId="0" applyFont="1" applyBorder="1" applyAlignment="1">
      <alignment horizontal="center" wrapText="1"/>
    </xf>
    <xf numFmtId="14" fontId="1" fillId="0" borderId="2" xfId="0" applyNumberFormat="1" applyFont="1" applyBorder="1" applyAlignment="1">
      <alignment horizontal="center" wrapText="1"/>
    </xf>
    <xf numFmtId="164" fontId="1" fillId="0" borderId="2" xfId="0" applyNumberFormat="1" applyFont="1" applyBorder="1" applyAlignment="1">
      <alignment horizontal="left" wrapText="1"/>
    </xf>
    <xf numFmtId="0" fontId="0" fillId="8" borderId="2" xfId="0" applyFill="1" applyBorder="1" applyAlignment="1">
      <alignment horizontal="center" vertical="center" wrapText="1"/>
    </xf>
    <xf numFmtId="0" fontId="9" fillId="8" borderId="2" xfId="0" applyFont="1" applyFill="1" applyBorder="1" applyAlignment="1">
      <alignment vertical="center" wrapText="1"/>
    </xf>
    <xf numFmtId="0" fontId="9" fillId="8" borderId="2" xfId="0" applyFont="1" applyFill="1" applyBorder="1" applyAlignment="1">
      <alignment horizontal="left" vertical="center" wrapText="1"/>
    </xf>
    <xf numFmtId="164" fontId="9" fillId="8" borderId="2" xfId="0" applyNumberFormat="1" applyFont="1" applyFill="1" applyBorder="1" applyAlignment="1">
      <alignment horizontal="center" vertical="center" wrapText="1"/>
    </xf>
    <xf numFmtId="14" fontId="1" fillId="8" borderId="2" xfId="0" applyNumberFormat="1" applyFont="1" applyFill="1" applyBorder="1" applyAlignment="1">
      <alignment horizontal="center" wrapText="1"/>
    </xf>
    <xf numFmtId="164" fontId="0" fillId="8" borderId="2" xfId="0" applyNumberFormat="1" applyFill="1" applyBorder="1" applyAlignment="1">
      <alignment horizontal="left" vertical="center" wrapText="1"/>
    </xf>
    <xf numFmtId="166" fontId="9" fillId="8" borderId="2" xfId="0" applyNumberFormat="1" applyFont="1" applyFill="1" applyBorder="1" applyAlignment="1">
      <alignment horizontal="center" vertical="center" wrapText="1"/>
    </xf>
    <xf numFmtId="0" fontId="0" fillId="8" borderId="2" xfId="0" applyFill="1" applyBorder="1" applyAlignment="1">
      <alignment horizontal="center" wrapText="1"/>
    </xf>
    <xf numFmtId="1" fontId="0" fillId="4" borderId="2" xfId="0" applyNumberFormat="1" applyFill="1" applyBorder="1" applyAlignment="1">
      <alignment horizontal="center" vertical="center" wrapText="1"/>
    </xf>
    <xf numFmtId="0" fontId="0" fillId="4" borderId="2" xfId="0" applyFill="1" applyBorder="1" applyAlignment="1">
      <alignment horizontal="left" wrapText="1"/>
    </xf>
    <xf numFmtId="0" fontId="0" fillId="4" borderId="2" xfId="0" applyFill="1" applyBorder="1" applyAlignment="1">
      <alignment horizontal="center" wrapText="1"/>
    </xf>
    <xf numFmtId="14" fontId="0" fillId="4" borderId="2" xfId="0" applyNumberFormat="1" applyFill="1" applyBorder="1" applyAlignment="1">
      <alignment horizontal="center" wrapText="1"/>
    </xf>
    <xf numFmtId="164" fontId="0" fillId="0" borderId="2" xfId="0" applyNumberFormat="1" applyBorder="1" applyAlignment="1">
      <alignment horizontal="center" wrapText="1"/>
    </xf>
    <xf numFmtId="165" fontId="9" fillId="0" borderId="2" xfId="0" applyNumberFormat="1" applyFont="1" applyBorder="1" applyAlignment="1">
      <alignment vertical="center" wrapText="1"/>
    </xf>
    <xf numFmtId="14" fontId="0" fillId="0" borderId="2" xfId="0" applyNumberFormat="1" applyBorder="1" applyAlignment="1">
      <alignment wrapText="1"/>
    </xf>
    <xf numFmtId="0" fontId="1" fillId="0" borderId="2" xfId="8" applyBorder="1" applyAlignment="1">
      <alignment wrapText="1"/>
    </xf>
    <xf numFmtId="0" fontId="1" fillId="0" borderId="2" xfId="8" applyBorder="1" applyAlignment="1">
      <alignment horizontal="center" wrapText="1"/>
    </xf>
    <xf numFmtId="164" fontId="1" fillId="0" borderId="2" xfId="8" applyNumberFormat="1" applyBorder="1" applyAlignment="1">
      <alignment horizontal="left" wrapText="1"/>
    </xf>
    <xf numFmtId="0" fontId="1" fillId="0" borderId="2" xfId="8" applyBorder="1" applyAlignment="1">
      <alignment horizontal="left" wrapText="1"/>
    </xf>
    <xf numFmtId="1" fontId="0" fillId="8" borderId="2" xfId="0" applyNumberFormat="1" applyFill="1" applyBorder="1" applyAlignment="1">
      <alignment horizontal="center" vertical="center" wrapText="1"/>
    </xf>
    <xf numFmtId="0" fontId="30" fillId="8" borderId="2" xfId="0" applyFont="1" applyFill="1" applyBorder="1" applyAlignment="1">
      <alignment horizontal="center" vertical="center" wrapText="1"/>
    </xf>
    <xf numFmtId="164" fontId="1" fillId="8" borderId="2" xfId="8" applyNumberFormat="1" applyFill="1" applyBorder="1" applyAlignment="1">
      <alignment horizontal="left" wrapText="1"/>
    </xf>
    <xf numFmtId="0" fontId="1" fillId="8" borderId="2" xfId="8" applyFill="1" applyBorder="1" applyAlignment="1">
      <alignment horizontal="left" wrapText="1"/>
    </xf>
    <xf numFmtId="0" fontId="46" fillId="0" borderId="2" xfId="0" applyFont="1" applyBorder="1" applyAlignment="1">
      <alignment horizontal="center" wrapText="1"/>
    </xf>
    <xf numFmtId="0" fontId="41" fillId="0" borderId="2" xfId="0" applyFont="1" applyBorder="1" applyAlignment="1">
      <alignment horizontal="center" wrapText="1"/>
    </xf>
    <xf numFmtId="0" fontId="1" fillId="0" borderId="2" xfId="9" applyBorder="1" applyAlignment="1">
      <alignment horizontal="left" wrapText="1"/>
    </xf>
    <xf numFmtId="0" fontId="1" fillId="0" borderId="2" xfId="9" applyBorder="1" applyAlignment="1">
      <alignment wrapText="1"/>
    </xf>
    <xf numFmtId="164" fontId="1" fillId="0" borderId="2" xfId="9" applyNumberFormat="1" applyBorder="1" applyAlignment="1">
      <alignment horizontal="left" wrapText="1"/>
    </xf>
    <xf numFmtId="0" fontId="1" fillId="0" borderId="2" xfId="9" applyBorder="1" applyAlignment="1">
      <alignment horizontal="center" wrapText="1"/>
    </xf>
    <xf numFmtId="0" fontId="41" fillId="0" borderId="2" xfId="9" applyFont="1" applyBorder="1" applyAlignment="1">
      <alignment horizontal="center" wrapText="1"/>
    </xf>
    <xf numFmtId="0" fontId="12" fillId="0" borderId="2" xfId="0" applyFont="1" applyBorder="1" applyAlignment="1">
      <alignment wrapText="1"/>
    </xf>
    <xf numFmtId="0" fontId="12" fillId="0" borderId="2" xfId="9" applyFont="1" applyBorder="1" applyAlignment="1">
      <alignment horizontal="center" wrapText="1"/>
    </xf>
    <xf numFmtId="0" fontId="16" fillId="0" borderId="2" xfId="9" applyFont="1" applyBorder="1" applyAlignment="1">
      <alignment horizontal="center" wrapText="1"/>
    </xf>
    <xf numFmtId="164" fontId="1" fillId="0" borderId="2" xfId="9" quotePrefix="1" applyNumberFormat="1" applyBorder="1" applyAlignment="1">
      <alignment horizontal="left" wrapText="1"/>
    </xf>
    <xf numFmtId="164" fontId="0" fillId="0" borderId="2" xfId="0" quotePrefix="1" applyNumberFormat="1" applyBorder="1" applyAlignment="1">
      <alignment horizontal="left" wrapText="1"/>
    </xf>
    <xf numFmtId="0" fontId="20" fillId="0" borderId="2" xfId="0" applyFont="1" applyBorder="1" applyAlignment="1">
      <alignment horizontal="center" wrapText="1"/>
    </xf>
    <xf numFmtId="14" fontId="1" fillId="0" borderId="2" xfId="0" applyNumberFormat="1" applyFont="1" applyBorder="1" applyAlignment="1">
      <alignment wrapText="1"/>
    </xf>
    <xf numFmtId="0" fontId="30" fillId="0" borderId="2" xfId="0" applyFont="1" applyBorder="1" applyAlignment="1">
      <alignment horizontal="center" wrapText="1"/>
    </xf>
    <xf numFmtId="164" fontId="47" fillId="0" borderId="2" xfId="0" applyNumberFormat="1" applyFont="1" applyBorder="1" applyAlignment="1">
      <alignment horizontal="center"/>
    </xf>
    <xf numFmtId="0" fontId="48" fillId="0" borderId="2" xfId="0" applyFont="1" applyBorder="1" applyAlignment="1">
      <alignment wrapText="1"/>
    </xf>
    <xf numFmtId="164" fontId="48" fillId="0" borderId="2" xfId="0" applyNumberFormat="1" applyFont="1" applyBorder="1" applyAlignment="1">
      <alignment horizontal="left" wrapText="1"/>
    </xf>
    <xf numFmtId="0" fontId="4" fillId="0" borderId="2" xfId="0" applyFont="1" applyBorder="1" applyAlignment="1">
      <alignment horizontal="left" wrapText="1"/>
    </xf>
    <xf numFmtId="1" fontId="0" fillId="0" borderId="2" xfId="0" applyNumberFormat="1" applyBorder="1" applyAlignment="1">
      <alignment wrapText="1"/>
    </xf>
    <xf numFmtId="0" fontId="30" fillId="4" borderId="2" xfId="0" applyFont="1" applyFill="1" applyBorder="1" applyAlignment="1">
      <alignment horizontal="center" wrapText="1"/>
    </xf>
    <xf numFmtId="164" fontId="0" fillId="4" borderId="2" xfId="0" applyNumberFormat="1" applyFill="1" applyBorder="1" applyAlignment="1">
      <alignment horizontal="left" wrapText="1"/>
    </xf>
    <xf numFmtId="1" fontId="0" fillId="4" borderId="2" xfId="0" applyNumberFormat="1" applyFill="1" applyBorder="1" applyAlignment="1">
      <alignment horizontal="left" wrapText="1"/>
    </xf>
    <xf numFmtId="164" fontId="0" fillId="0" borderId="2" xfId="0" applyNumberFormat="1" applyBorder="1" applyAlignment="1">
      <alignment wrapText="1"/>
    </xf>
    <xf numFmtId="0" fontId="0" fillId="0" borderId="2" xfId="0" applyBorder="1" applyAlignment="1">
      <alignment horizontal="left"/>
    </xf>
    <xf numFmtId="0" fontId="1" fillId="4" borderId="2" xfId="0" applyFont="1" applyFill="1" applyBorder="1" applyAlignment="1">
      <alignment wrapText="1"/>
    </xf>
    <xf numFmtId="164" fontId="0" fillId="0" borderId="2" xfId="0" applyNumberFormat="1" applyBorder="1" applyAlignment="1">
      <alignment horizontal="left"/>
    </xf>
    <xf numFmtId="1" fontId="0" fillId="0" borderId="2" xfId="0" applyNumberFormat="1" applyBorder="1" applyAlignment="1">
      <alignment horizontal="left"/>
    </xf>
    <xf numFmtId="0" fontId="0" fillId="0" borderId="2" xfId="0" applyBorder="1"/>
    <xf numFmtId="164" fontId="0" fillId="0" borderId="2" xfId="0" quotePrefix="1" applyNumberFormat="1" applyBorder="1" applyAlignment="1">
      <alignment horizontal="left"/>
    </xf>
    <xf numFmtId="164" fontId="0" fillId="4" borderId="2" xfId="0" applyNumberFormat="1" applyFill="1" applyBorder="1" applyAlignment="1">
      <alignment horizontal="left"/>
    </xf>
    <xf numFmtId="1" fontId="0" fillId="4" borderId="2" xfId="0" applyNumberFormat="1" applyFill="1" applyBorder="1" applyAlignment="1">
      <alignment horizontal="left"/>
    </xf>
    <xf numFmtId="0" fontId="0" fillId="4" borderId="2" xfId="0" applyFill="1" applyBorder="1" applyAlignment="1">
      <alignment horizontal="left"/>
    </xf>
    <xf numFmtId="1" fontId="0" fillId="4" borderId="2" xfId="0" applyNumberFormat="1" applyFill="1" applyBorder="1" applyAlignment="1">
      <alignment wrapText="1"/>
    </xf>
    <xf numFmtId="0" fontId="0" fillId="4" borderId="2" xfId="0" applyFill="1" applyBorder="1"/>
    <xf numFmtId="1" fontId="0" fillId="0" borderId="2" xfId="0" applyNumberFormat="1" applyBorder="1"/>
    <xf numFmtId="14" fontId="0" fillId="0" borderId="2" xfId="0" applyNumberFormat="1" applyBorder="1"/>
    <xf numFmtId="0" fontId="0" fillId="0" borderId="2" xfId="0" applyBorder="1" applyAlignment="1">
      <alignment horizontal="center"/>
    </xf>
    <xf numFmtId="0" fontId="30" fillId="0" borderId="2" xfId="0" applyFont="1" applyBorder="1" applyAlignment="1">
      <alignment horizontal="center"/>
    </xf>
    <xf numFmtId="0" fontId="34" fillId="0" borderId="2" xfId="0" applyFont="1" applyBorder="1"/>
    <xf numFmtId="164" fontId="0" fillId="4" borderId="2" xfId="0" applyNumberFormat="1" applyFill="1" applyBorder="1" applyAlignment="1">
      <alignment wrapText="1"/>
    </xf>
    <xf numFmtId="164" fontId="0" fillId="4" borderId="2" xfId="0" applyNumberFormat="1" applyFill="1" applyBorder="1" applyAlignment="1">
      <alignment horizontal="center" wrapText="1"/>
    </xf>
    <xf numFmtId="164" fontId="49" fillId="0" borderId="2" xfId="0" applyNumberFormat="1" applyFont="1" applyBorder="1" applyAlignment="1">
      <alignment horizontal="center"/>
    </xf>
    <xf numFmtId="0" fontId="50" fillId="0" borderId="2" xfId="0" applyFont="1" applyBorder="1" applyAlignment="1">
      <alignment horizontal="center"/>
    </xf>
    <xf numFmtId="0" fontId="50" fillId="0" borderId="2" xfId="0" applyFont="1" applyBorder="1"/>
    <xf numFmtId="0" fontId="11" fillId="0" borderId="2" xfId="0" applyFont="1" applyBorder="1"/>
    <xf numFmtId="164" fontId="0" fillId="0" borderId="2" xfId="0" quotePrefix="1" applyNumberFormat="1" applyBorder="1" applyAlignment="1">
      <alignment wrapText="1"/>
    </xf>
    <xf numFmtId="1" fontId="0" fillId="0" borderId="2" xfId="0" quotePrefix="1" applyNumberFormat="1" applyBorder="1" applyAlignment="1">
      <alignment wrapText="1"/>
    </xf>
    <xf numFmtId="0" fontId="0" fillId="0" borderId="2" xfId="0" applyBorder="1" applyAlignment="1">
      <alignment horizontal="left" vertical="center"/>
    </xf>
    <xf numFmtId="0" fontId="4" fillId="0" borderId="2" xfId="0" applyFont="1" applyBorder="1" applyAlignment="1">
      <alignment wrapText="1"/>
    </xf>
    <xf numFmtId="164" fontId="0" fillId="0" borderId="2" xfId="0" applyNumberFormat="1" applyBorder="1" applyAlignment="1">
      <alignment horizontal="center"/>
    </xf>
    <xf numFmtId="164" fontId="9" fillId="0" borderId="2" xfId="0" quotePrefix="1" applyNumberFormat="1" applyFont="1" applyBorder="1" applyAlignment="1">
      <alignment horizontal="left" vertical="center" wrapText="1"/>
    </xf>
    <xf numFmtId="164" fontId="1" fillId="0" borderId="2" xfId="0" quotePrefix="1" applyNumberFormat="1" applyFont="1" applyBorder="1" applyAlignment="1">
      <alignment horizontal="left" vertical="center" wrapText="1"/>
    </xf>
    <xf numFmtId="0" fontId="52" fillId="0" borderId="2" xfId="0" applyFont="1" applyBorder="1" applyAlignment="1">
      <alignment wrapText="1"/>
    </xf>
    <xf numFmtId="0" fontId="20" fillId="0" borderId="2" xfId="0" applyFont="1" applyBorder="1" applyAlignment="1">
      <alignment wrapText="1"/>
    </xf>
    <xf numFmtId="0" fontId="53" fillId="0" borderId="2" xfId="0" applyFont="1" applyBorder="1" applyAlignment="1">
      <alignment vertical="center" wrapText="1"/>
    </xf>
    <xf numFmtId="12" fontId="0" fillId="0" borderId="2" xfId="0" applyNumberFormat="1" applyBorder="1" applyAlignment="1">
      <alignment horizontal="center" vertical="center" wrapText="1"/>
    </xf>
    <xf numFmtId="0" fontId="47" fillId="0" borderId="2" xfId="0" applyFont="1" applyBorder="1"/>
    <xf numFmtId="1" fontId="0" fillId="0" borderId="2" xfId="0" applyNumberFormat="1" applyBorder="1" applyAlignment="1">
      <alignment horizontal="center" vertical="center"/>
    </xf>
    <xf numFmtId="0" fontId="0" fillId="0" borderId="2" xfId="0" applyBorder="1" applyAlignment="1">
      <alignment vertical="center"/>
    </xf>
    <xf numFmtId="1" fontId="0" fillId="0" borderId="2" xfId="0" applyNumberFormat="1" applyBorder="1" applyAlignment="1">
      <alignment horizontal="left" vertical="center"/>
    </xf>
    <xf numFmtId="0" fontId="0" fillId="0" borderId="2" xfId="0" applyBorder="1" applyAlignment="1">
      <alignment horizontal="center" vertical="center"/>
    </xf>
    <xf numFmtId="14" fontId="4" fillId="0" borderId="2" xfId="0" applyNumberFormat="1" applyFont="1" applyBorder="1"/>
    <xf numFmtId="0" fontId="0" fillId="0" borderId="2" xfId="0" quotePrefix="1" applyBorder="1" applyAlignment="1">
      <alignment horizontal="left" wrapText="1"/>
    </xf>
    <xf numFmtId="0" fontId="9" fillId="0" borderId="2" xfId="0" applyFont="1" applyBorder="1" applyAlignment="1">
      <alignment horizontal="center" vertical="top" wrapText="1"/>
    </xf>
    <xf numFmtId="0" fontId="0" fillId="0" borderId="2" xfId="0" applyBorder="1" applyAlignment="1">
      <alignment horizontal="center" vertical="top" wrapText="1"/>
    </xf>
    <xf numFmtId="1" fontId="0" fillId="0" borderId="2" xfId="0" applyNumberFormat="1" applyBorder="1" applyAlignment="1">
      <alignment horizontal="center" wrapText="1"/>
    </xf>
    <xf numFmtId="1" fontId="0" fillId="0" borderId="2" xfId="0" applyNumberFormat="1" applyBorder="1" applyAlignment="1">
      <alignment horizontal="center"/>
    </xf>
    <xf numFmtId="1" fontId="0" fillId="0" borderId="2" xfId="0" applyNumberFormat="1" applyBorder="1" applyAlignment="1">
      <alignment vertical="center"/>
    </xf>
    <xf numFmtId="1" fontId="0" fillId="0" borderId="2" xfId="0" quotePrefix="1" applyNumberFormat="1" applyBorder="1" applyAlignment="1">
      <alignment horizontal="center" vertical="center"/>
    </xf>
    <xf numFmtId="0" fontId="4" fillId="0" borderId="2" xfId="0" applyFont="1" applyBorder="1" applyAlignment="1">
      <alignment horizontal="center" vertical="center"/>
    </xf>
    <xf numFmtId="164" fontId="4" fillId="0" borderId="2" xfId="0" applyNumberFormat="1" applyFont="1" applyBorder="1" applyAlignment="1">
      <alignment horizontal="center" vertical="center"/>
    </xf>
    <xf numFmtId="168" fontId="4" fillId="0" borderId="2" xfId="0" applyNumberFormat="1" applyFont="1" applyBorder="1" applyAlignment="1">
      <alignment horizontal="center" vertical="center"/>
    </xf>
    <xf numFmtId="12" fontId="4" fillId="0" borderId="2" xfId="0" applyNumberFormat="1" applyFont="1" applyBorder="1" applyAlignment="1">
      <alignment horizontal="center" vertical="center"/>
    </xf>
    <xf numFmtId="0" fontId="0" fillId="12" borderId="2" xfId="0" applyFill="1" applyBorder="1" applyAlignment="1">
      <alignment horizontal="center" vertical="center"/>
    </xf>
    <xf numFmtId="0" fontId="0" fillId="5" borderId="2" xfId="0" applyFill="1" applyBorder="1" applyAlignment="1">
      <alignment horizontal="center" vertical="center"/>
    </xf>
    <xf numFmtId="164" fontId="0" fillId="0" borderId="2" xfId="0" applyNumberFormat="1" applyBorder="1" applyAlignment="1">
      <alignment horizontal="center" vertical="center"/>
    </xf>
    <xf numFmtId="168" fontId="0" fillId="0" borderId="2" xfId="0" applyNumberFormat="1" applyBorder="1" applyAlignment="1">
      <alignment horizontal="center" vertical="center"/>
    </xf>
    <xf numFmtId="14" fontId="0" fillId="0" borderId="2" xfId="0" applyNumberFormat="1" applyBorder="1" applyAlignment="1">
      <alignment horizontal="center" vertical="center"/>
    </xf>
    <xf numFmtId="14" fontId="0" fillId="8" borderId="2" xfId="0" applyNumberFormat="1" applyFill="1" applyBorder="1" applyAlignment="1">
      <alignment horizontal="center" vertical="center"/>
    </xf>
    <xf numFmtId="12" fontId="0" fillId="0" borderId="2" xfId="0" applyNumberFormat="1" applyBorder="1" applyAlignment="1">
      <alignment horizontal="center" vertical="center"/>
    </xf>
    <xf numFmtId="0" fontId="0" fillId="8" borderId="2" xfId="0" applyFill="1" applyBorder="1" applyAlignment="1">
      <alignment horizontal="center" vertical="center"/>
    </xf>
    <xf numFmtId="170" fontId="0" fillId="0" borderId="2" xfId="0" applyNumberFormat="1" applyBorder="1" applyAlignment="1">
      <alignment horizontal="center" vertical="center"/>
    </xf>
    <xf numFmtId="164" fontId="0" fillId="5" borderId="2" xfId="0" applyNumberFormat="1" applyFill="1" applyBorder="1" applyAlignment="1">
      <alignment horizontal="center" vertical="center"/>
    </xf>
    <xf numFmtId="0" fontId="3" fillId="0" borderId="2" xfId="0" applyFont="1" applyBorder="1" applyAlignment="1">
      <alignment horizontal="center" vertical="center"/>
    </xf>
    <xf numFmtId="0" fontId="3" fillId="12" borderId="2" xfId="0" applyFont="1" applyFill="1" applyBorder="1" applyAlignment="1">
      <alignment horizontal="center" vertical="center"/>
    </xf>
    <xf numFmtId="0" fontId="3" fillId="5" borderId="2" xfId="0" applyFont="1" applyFill="1" applyBorder="1" applyAlignment="1">
      <alignment horizontal="center" vertical="center"/>
    </xf>
    <xf numFmtId="164" fontId="3" fillId="0" borderId="2" xfId="0" applyNumberFormat="1" applyFont="1" applyBorder="1" applyAlignment="1">
      <alignment horizontal="center" vertical="center"/>
    </xf>
    <xf numFmtId="168"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14" fontId="3" fillId="8" borderId="2" xfId="0" applyNumberFormat="1" applyFont="1" applyFill="1" applyBorder="1" applyAlignment="1">
      <alignment horizontal="center" vertical="center"/>
    </xf>
    <xf numFmtId="12" fontId="3" fillId="0" borderId="2" xfId="0" applyNumberFormat="1" applyFont="1" applyBorder="1" applyAlignment="1">
      <alignment horizontal="center" vertical="center"/>
    </xf>
    <xf numFmtId="0" fontId="3" fillId="8" borderId="2" xfId="0" applyFont="1" applyFill="1" applyBorder="1" applyAlignment="1">
      <alignment horizontal="center" vertical="center"/>
    </xf>
    <xf numFmtId="0" fontId="54" fillId="0" borderId="2" xfId="0" applyFont="1" applyBorder="1" applyAlignment="1">
      <alignment horizontal="center" vertical="center"/>
    </xf>
    <xf numFmtId="0" fontId="0" fillId="13" borderId="2" xfId="0" applyFill="1" applyBorder="1" applyAlignment="1">
      <alignment horizontal="center" vertical="center"/>
    </xf>
    <xf numFmtId="171" fontId="0" fillId="0" borderId="2" xfId="0" applyNumberFormat="1" applyBorder="1" applyAlignment="1">
      <alignment horizontal="center" vertical="center"/>
    </xf>
    <xf numFmtId="14" fontId="4" fillId="8" borderId="2" xfId="0" applyNumberFormat="1" applyFont="1" applyFill="1" applyBorder="1" applyAlignment="1">
      <alignment horizontal="center" vertical="center"/>
    </xf>
    <xf numFmtId="0" fontId="0" fillId="7" borderId="2" xfId="0" applyFill="1" applyBorder="1" applyAlignment="1">
      <alignment horizontal="center" vertical="center"/>
    </xf>
    <xf numFmtId="0" fontId="12" fillId="0" borderId="2" xfId="0" applyFont="1" applyBorder="1" applyAlignment="1">
      <alignment horizontal="center" vertical="center"/>
    </xf>
    <xf numFmtId="164" fontId="54" fillId="0" borderId="2" xfId="0" applyNumberFormat="1" applyFont="1" applyBorder="1" applyAlignment="1">
      <alignment horizontal="center" vertical="center"/>
    </xf>
    <xf numFmtId="0" fontId="46" fillId="0" borderId="2" xfId="0" applyFont="1" applyBorder="1" applyAlignment="1">
      <alignment horizontal="center" vertical="center"/>
    </xf>
    <xf numFmtId="0" fontId="0" fillId="3" borderId="2" xfId="0" applyFill="1" applyBorder="1" applyAlignment="1">
      <alignment horizontal="center" vertical="center"/>
    </xf>
    <xf numFmtId="1" fontId="0" fillId="8" borderId="2" xfId="0" applyNumberFormat="1" applyFill="1" applyBorder="1" applyAlignment="1">
      <alignment horizontal="center" vertical="center"/>
    </xf>
    <xf numFmtId="0" fontId="0" fillId="4" borderId="2" xfId="0" applyFill="1" applyBorder="1" applyAlignment="1">
      <alignment horizontal="center" vertical="center"/>
    </xf>
    <xf numFmtId="171" fontId="3" fillId="0" borderId="2" xfId="0" applyNumberFormat="1" applyFont="1" applyBorder="1" applyAlignment="1">
      <alignment horizontal="center" vertical="center"/>
    </xf>
    <xf numFmtId="14" fontId="55" fillId="8" borderId="2" xfId="0" applyNumberFormat="1" applyFont="1" applyFill="1" applyBorder="1" applyAlignment="1">
      <alignment horizontal="center" vertical="center"/>
    </xf>
    <xf numFmtId="164" fontId="0" fillId="8" borderId="2" xfId="0" applyNumberFormat="1" applyFill="1" applyBorder="1" applyAlignment="1">
      <alignment horizontal="center" vertical="center"/>
    </xf>
    <xf numFmtId="171" fontId="0" fillId="8" borderId="2" xfId="0" applyNumberFormat="1" applyFill="1" applyBorder="1" applyAlignment="1">
      <alignment horizontal="center" vertical="center"/>
    </xf>
    <xf numFmtId="12" fontId="0" fillId="8" borderId="2" xfId="0" applyNumberFormat="1" applyFill="1" applyBorder="1" applyAlignment="1">
      <alignment horizontal="center" vertical="center"/>
    </xf>
    <xf numFmtId="0" fontId="0" fillId="14" borderId="2" xfId="0" applyFill="1" applyBorder="1" applyAlignment="1">
      <alignment horizontal="center" vertical="center"/>
    </xf>
    <xf numFmtId="164" fontId="0" fillId="14" borderId="2" xfId="0" applyNumberFormat="1" applyFill="1" applyBorder="1" applyAlignment="1">
      <alignment horizontal="center" vertical="center"/>
    </xf>
    <xf numFmtId="171" fontId="0" fillId="14" borderId="2" xfId="0" applyNumberFormat="1" applyFill="1" applyBorder="1" applyAlignment="1">
      <alignment horizontal="center" vertical="center"/>
    </xf>
    <xf numFmtId="14" fontId="4" fillId="14" borderId="2" xfId="0" applyNumberFormat="1" applyFont="1" applyFill="1" applyBorder="1" applyAlignment="1">
      <alignment horizontal="center" vertical="center"/>
    </xf>
    <xf numFmtId="12" fontId="0" fillId="14" borderId="2" xfId="0" applyNumberFormat="1" applyFill="1" applyBorder="1" applyAlignment="1">
      <alignment horizontal="center" vertical="center"/>
    </xf>
    <xf numFmtId="172" fontId="0" fillId="0" borderId="2" xfId="0" applyNumberFormat="1" applyBorder="1" applyAlignment="1">
      <alignment horizontal="center" vertical="center"/>
    </xf>
    <xf numFmtId="14" fontId="0" fillId="0" borderId="2" xfId="0" quotePrefix="1" applyNumberFormat="1" applyBorder="1" applyAlignment="1">
      <alignment horizontal="center" vertical="center"/>
    </xf>
    <xf numFmtId="2" fontId="0" fillId="0" borderId="2" xfId="0" applyNumberFormat="1" applyBorder="1" applyAlignment="1">
      <alignment horizontal="center" vertical="center"/>
    </xf>
    <xf numFmtId="0" fontId="0" fillId="0" borderId="2" xfId="0" quotePrefix="1" applyBorder="1" applyAlignment="1">
      <alignment horizontal="center" vertical="center"/>
    </xf>
    <xf numFmtId="1" fontId="0" fillId="5" borderId="2" xfId="0" applyNumberFormat="1" applyFill="1" applyBorder="1" applyAlignment="1">
      <alignment horizontal="center" vertical="center"/>
    </xf>
    <xf numFmtId="0" fontId="35" fillId="0" borderId="2" xfId="0" applyFont="1" applyBorder="1" applyAlignment="1">
      <alignment horizontal="center" vertical="center"/>
    </xf>
    <xf numFmtId="0" fontId="1" fillId="0" borderId="2" xfId="0" applyFont="1" applyBorder="1" applyAlignment="1">
      <alignment horizontal="center"/>
    </xf>
    <xf numFmtId="12" fontId="35" fillId="0" borderId="2" xfId="0" applyNumberFormat="1" applyFont="1" applyBorder="1" applyAlignment="1">
      <alignment horizontal="center" vertical="center"/>
    </xf>
    <xf numFmtId="14" fontId="0" fillId="0" borderId="2" xfId="0" applyNumberFormat="1" applyBorder="1" applyAlignment="1">
      <alignment horizontal="center"/>
    </xf>
    <xf numFmtId="12" fontId="0" fillId="0" borderId="2" xfId="0" applyNumberFormat="1" applyBorder="1" applyAlignment="1">
      <alignment horizontal="center"/>
    </xf>
    <xf numFmtId="0" fontId="1" fillId="0" borderId="2" xfId="0" applyFont="1" applyBorder="1" applyAlignment="1">
      <alignment horizontal="center" vertical="center"/>
    </xf>
    <xf numFmtId="0" fontId="0" fillId="0" borderId="2" xfId="0" applyBorder="1" applyAlignment="1">
      <alignment horizontal="center" vertical="top"/>
    </xf>
    <xf numFmtId="14" fontId="1" fillId="0" borderId="2" xfId="0" applyNumberFormat="1" applyFont="1" applyBorder="1" applyAlignment="1">
      <alignment horizontal="center" vertical="center"/>
    </xf>
    <xf numFmtId="12" fontId="1" fillId="0" borderId="2" xfId="0" applyNumberFormat="1" applyFont="1" applyBorder="1" applyAlignment="1">
      <alignment horizontal="center" vertical="center"/>
    </xf>
    <xf numFmtId="0" fontId="30" fillId="0" borderId="2" xfId="0" applyFont="1" applyBorder="1"/>
    <xf numFmtId="12" fontId="0" fillId="0" borderId="2" xfId="0" applyNumberFormat="1" applyBorder="1"/>
    <xf numFmtId="164" fontId="35" fillId="4" borderId="2" xfId="0" applyNumberFormat="1" applyFont="1" applyFill="1" applyBorder="1" applyAlignment="1">
      <alignment horizontal="left" vertical="center" wrapText="1"/>
    </xf>
    <xf numFmtId="0" fontId="35" fillId="4" borderId="2" xfId="0" applyFont="1" applyFill="1" applyBorder="1" applyAlignment="1">
      <alignment horizontal="left" vertical="center" wrapText="1"/>
    </xf>
    <xf numFmtId="0" fontId="0" fillId="0" borderId="2" xfId="0" applyFill="1" applyBorder="1" applyAlignment="1">
      <alignment horizontal="left"/>
    </xf>
    <xf numFmtId="1" fontId="0" fillId="0" borderId="2" xfId="0" applyNumberFormat="1" applyFill="1" applyBorder="1" applyAlignment="1">
      <alignment horizontal="left" vertical="center"/>
    </xf>
    <xf numFmtId="0" fontId="0" fillId="0" borderId="2" xfId="0" applyFill="1" applyBorder="1"/>
    <xf numFmtId="0" fontId="0" fillId="0" borderId="2" xfId="0" applyFill="1" applyBorder="1" applyAlignment="1">
      <alignment wrapText="1"/>
    </xf>
    <xf numFmtId="1" fontId="6" fillId="3" borderId="2" xfId="0" applyNumberFormat="1" applyFont="1" applyFill="1" applyBorder="1" applyAlignment="1">
      <alignment horizontal="left" vertical="center" wrapText="1"/>
    </xf>
    <xf numFmtId="1" fontId="9" fillId="4" borderId="2" xfId="0" applyNumberFormat="1" applyFont="1" applyFill="1" applyBorder="1" applyAlignment="1">
      <alignment horizontal="left" vertical="center" wrapText="1"/>
    </xf>
    <xf numFmtId="1" fontId="14" fillId="0" borderId="2" xfId="0" applyNumberFormat="1" applyFont="1" applyBorder="1" applyAlignment="1">
      <alignment horizontal="left" vertical="center" wrapText="1"/>
    </xf>
    <xf numFmtId="1" fontId="19" fillId="0" borderId="2" xfId="0" applyNumberFormat="1" applyFont="1" applyBorder="1" applyAlignment="1">
      <alignment horizontal="left" vertical="center" wrapText="1"/>
    </xf>
    <xf numFmtId="1" fontId="15" fillId="0" borderId="2" xfId="0" applyNumberFormat="1" applyFont="1" applyBorder="1" applyAlignment="1">
      <alignment horizontal="left" vertical="center" wrapText="1"/>
    </xf>
    <xf numFmtId="1" fontId="15" fillId="4" borderId="2" xfId="0" applyNumberFormat="1" applyFont="1" applyFill="1" applyBorder="1" applyAlignment="1">
      <alignment horizontal="left" vertical="center" wrapText="1"/>
    </xf>
    <xf numFmtId="1" fontId="21" fillId="0" borderId="2" xfId="0" applyNumberFormat="1" applyFont="1" applyBorder="1" applyAlignment="1">
      <alignment horizontal="left" vertical="center" wrapText="1"/>
    </xf>
    <xf numFmtId="1" fontId="23" fillId="0" borderId="2" xfId="0" applyNumberFormat="1" applyFont="1" applyBorder="1" applyAlignment="1">
      <alignment horizontal="left" vertical="center" wrapText="1"/>
    </xf>
    <xf numFmtId="1" fontId="23" fillId="4" borderId="2" xfId="0" applyNumberFormat="1" applyFont="1" applyFill="1" applyBorder="1" applyAlignment="1">
      <alignment horizontal="left" vertical="center" wrapText="1"/>
    </xf>
    <xf numFmtId="1" fontId="28" fillId="0" borderId="2" xfId="0" applyNumberFormat="1" applyFont="1" applyBorder="1" applyAlignment="1">
      <alignment horizontal="left" vertical="center" wrapText="1"/>
    </xf>
    <xf numFmtId="1" fontId="28" fillId="4" borderId="2" xfId="0" applyNumberFormat="1" applyFont="1" applyFill="1" applyBorder="1" applyAlignment="1">
      <alignment horizontal="left" vertical="center" wrapText="1"/>
    </xf>
    <xf numFmtId="1" fontId="1" fillId="0" borderId="2" xfId="0" applyNumberFormat="1" applyFont="1" applyBorder="1" applyAlignment="1">
      <alignment horizontal="left" vertical="center" wrapText="1"/>
    </xf>
    <xf numFmtId="1" fontId="3" fillId="0" borderId="2" xfId="0" applyNumberFormat="1" applyFont="1" applyBorder="1" applyAlignment="1">
      <alignment horizontal="left" vertical="center" wrapText="1"/>
    </xf>
    <xf numFmtId="1" fontId="1" fillId="4" borderId="2" xfId="0" applyNumberFormat="1" applyFont="1" applyFill="1" applyBorder="1" applyAlignment="1">
      <alignment horizontal="left" vertical="center" wrapText="1"/>
    </xf>
    <xf numFmtId="1" fontId="0" fillId="5" borderId="2" xfId="0" applyNumberFormat="1" applyFill="1" applyBorder="1" applyAlignment="1">
      <alignment horizontal="left" vertical="center" wrapText="1"/>
    </xf>
    <xf numFmtId="1" fontId="0" fillId="4" borderId="2" xfId="0" applyNumberFormat="1" applyFill="1" applyBorder="1" applyAlignment="1">
      <alignment horizontal="left" vertical="center" wrapText="1"/>
    </xf>
    <xf numFmtId="1" fontId="24" fillId="0" borderId="2" xfId="0" applyNumberFormat="1" applyFont="1" applyBorder="1" applyAlignment="1">
      <alignment horizontal="left" vertical="center" wrapText="1"/>
    </xf>
    <xf numFmtId="1" fontId="24" fillId="4" borderId="2" xfId="0" applyNumberFormat="1" applyFont="1" applyFill="1" applyBorder="1" applyAlignment="1">
      <alignment horizontal="left" vertical="center" wrapText="1"/>
    </xf>
    <xf numFmtId="1" fontId="24" fillId="5" borderId="2" xfId="0" applyNumberFormat="1" applyFont="1" applyFill="1" applyBorder="1" applyAlignment="1">
      <alignment horizontal="left" vertical="center" wrapText="1"/>
    </xf>
    <xf numFmtId="1" fontId="27" fillId="0" borderId="2" xfId="0" applyNumberFormat="1" applyFont="1" applyBorder="1" applyAlignment="1">
      <alignment horizontal="left" vertical="center" wrapText="1"/>
    </xf>
    <xf numFmtId="1" fontId="0" fillId="3" borderId="2" xfId="0" applyNumberFormat="1" applyFill="1" applyBorder="1" applyAlignment="1">
      <alignment horizontal="left" vertical="center" wrapText="1"/>
    </xf>
    <xf numFmtId="1" fontId="41" fillId="0" borderId="2" xfId="0" applyNumberFormat="1" applyFont="1" applyBorder="1" applyAlignment="1">
      <alignment horizontal="left" vertical="center" wrapText="1"/>
    </xf>
    <xf numFmtId="1" fontId="1" fillId="0" borderId="2" xfId="5" applyNumberFormat="1" applyBorder="1" applyAlignment="1">
      <alignment horizontal="left" vertical="center" wrapText="1"/>
    </xf>
    <xf numFmtId="1" fontId="1" fillId="0" borderId="2" xfId="6" applyNumberFormat="1" applyBorder="1" applyAlignment="1">
      <alignment horizontal="left" vertical="center" wrapText="1"/>
    </xf>
    <xf numFmtId="1" fontId="1" fillId="0" borderId="2" xfId="7" applyNumberFormat="1" applyBorder="1" applyAlignment="1">
      <alignment horizontal="left" vertical="center" wrapText="1"/>
    </xf>
    <xf numFmtId="1" fontId="1" fillId="4" borderId="2" xfId="7" applyNumberFormat="1" applyFill="1" applyBorder="1" applyAlignment="1">
      <alignment horizontal="left" vertical="center" wrapText="1"/>
    </xf>
    <xf numFmtId="1" fontId="44" fillId="4" borderId="2" xfId="0" applyNumberFormat="1" applyFont="1" applyFill="1" applyBorder="1" applyAlignment="1">
      <alignment horizontal="left" vertical="center" wrapText="1"/>
    </xf>
    <xf numFmtId="1" fontId="35" fillId="0" borderId="2" xfId="0" applyNumberFormat="1" applyFont="1" applyBorder="1" applyAlignment="1">
      <alignment horizontal="left" vertical="center" wrapText="1"/>
    </xf>
    <xf numFmtId="1" fontId="1" fillId="8" borderId="2" xfId="0" applyNumberFormat="1" applyFont="1" applyFill="1" applyBorder="1" applyAlignment="1">
      <alignment horizontal="left" vertical="center" wrapText="1"/>
    </xf>
    <xf numFmtId="1" fontId="1" fillId="0" borderId="2" xfId="0" applyNumberFormat="1" applyFont="1" applyBorder="1" applyAlignment="1">
      <alignment horizontal="left" wrapText="1"/>
    </xf>
    <xf numFmtId="1" fontId="9" fillId="8" borderId="2" xfId="0" applyNumberFormat="1" applyFont="1" applyFill="1" applyBorder="1" applyAlignment="1">
      <alignment horizontal="left" vertical="center" wrapText="1"/>
    </xf>
    <xf numFmtId="1" fontId="0" fillId="8" borderId="2" xfId="0" applyNumberFormat="1" applyFill="1" applyBorder="1" applyAlignment="1">
      <alignment horizontal="left" wrapText="1"/>
    </xf>
    <xf numFmtId="1" fontId="0" fillId="8" borderId="2" xfId="0" applyNumberFormat="1" applyFill="1" applyBorder="1" applyAlignment="1">
      <alignment horizontal="left" vertical="center" wrapText="1"/>
    </xf>
    <xf numFmtId="1" fontId="1" fillId="4" borderId="2" xfId="0" applyNumberFormat="1" applyFont="1" applyFill="1" applyBorder="1" applyAlignment="1">
      <alignment horizontal="left" wrapText="1"/>
    </xf>
    <xf numFmtId="1" fontId="51" fillId="0" borderId="2" xfId="0" applyNumberFormat="1" applyFont="1" applyBorder="1" applyAlignment="1">
      <alignment horizontal="left"/>
    </xf>
    <xf numFmtId="164" fontId="6" fillId="3" borderId="2" xfId="0" applyNumberFormat="1" applyFont="1" applyFill="1" applyBorder="1" applyAlignment="1">
      <alignment vertical="center" wrapText="1"/>
    </xf>
    <xf numFmtId="164" fontId="15" fillId="4" borderId="2" xfId="0" applyNumberFormat="1" applyFont="1" applyFill="1" applyBorder="1" applyAlignment="1">
      <alignment vertical="center" wrapText="1"/>
    </xf>
    <xf numFmtId="164" fontId="15" fillId="3" borderId="2" xfId="0" applyNumberFormat="1" applyFont="1" applyFill="1" applyBorder="1" applyAlignment="1">
      <alignment vertical="center" wrapText="1"/>
    </xf>
    <xf numFmtId="164" fontId="9" fillId="3" borderId="2" xfId="0" applyNumberFormat="1" applyFont="1" applyFill="1" applyBorder="1" applyAlignment="1">
      <alignment vertical="center" wrapText="1"/>
    </xf>
    <xf numFmtId="164" fontId="28" fillId="0" borderId="2" xfId="0" applyNumberFormat="1" applyFont="1" applyBorder="1" applyAlignment="1">
      <alignment vertical="center" wrapText="1"/>
    </xf>
    <xf numFmtId="164" fontId="28" fillId="3" borderId="2" xfId="0" applyNumberFormat="1" applyFont="1" applyFill="1" applyBorder="1" applyAlignment="1">
      <alignment vertical="center" wrapText="1"/>
    </xf>
    <xf numFmtId="164" fontId="28" fillId="4" borderId="2" xfId="0" applyNumberFormat="1" applyFont="1" applyFill="1" applyBorder="1" applyAlignment="1">
      <alignment vertical="center" wrapText="1"/>
    </xf>
    <xf numFmtId="164" fontId="3" fillId="0" borderId="2" xfId="0" applyNumberFormat="1" applyFont="1" applyBorder="1" applyAlignment="1">
      <alignment vertical="center" wrapText="1"/>
    </xf>
    <xf numFmtId="164" fontId="1" fillId="3" borderId="2" xfId="0" applyNumberFormat="1" applyFont="1" applyFill="1" applyBorder="1" applyAlignment="1">
      <alignment vertical="center" wrapText="1"/>
    </xf>
    <xf numFmtId="164" fontId="1" fillId="4" borderId="2" xfId="0" applyNumberFormat="1" applyFont="1" applyFill="1" applyBorder="1" applyAlignment="1">
      <alignment vertical="center" wrapText="1"/>
    </xf>
    <xf numFmtId="164" fontId="0" fillId="3" borderId="2" xfId="0" applyNumberFormat="1" applyFill="1" applyBorder="1" applyAlignment="1">
      <alignment vertical="center" wrapText="1"/>
    </xf>
    <xf numFmtId="164" fontId="0" fillId="5" borderId="2" xfId="0" applyNumberFormat="1" applyFill="1" applyBorder="1" applyAlignment="1">
      <alignment vertical="center" wrapText="1"/>
    </xf>
    <xf numFmtId="164" fontId="0" fillId="4" borderId="2" xfId="0" applyNumberFormat="1" applyFill="1" applyBorder="1" applyAlignment="1">
      <alignment vertical="center" wrapText="1"/>
    </xf>
    <xf numFmtId="164" fontId="24" fillId="0" borderId="2" xfId="0" applyNumberFormat="1" applyFont="1" applyBorder="1" applyAlignment="1">
      <alignment vertical="center" wrapText="1"/>
    </xf>
    <xf numFmtId="164" fontId="24" fillId="4" borderId="2" xfId="0" applyNumberFormat="1" applyFont="1" applyFill="1" applyBorder="1" applyAlignment="1">
      <alignment vertical="center" wrapText="1"/>
    </xf>
    <xf numFmtId="164" fontId="24" fillId="8" borderId="2" xfId="0" applyNumberFormat="1" applyFont="1" applyFill="1" applyBorder="1" applyAlignment="1">
      <alignment vertical="center" wrapText="1"/>
    </xf>
    <xf numFmtId="164" fontId="1" fillId="0" borderId="2" xfId="5" applyNumberFormat="1" applyBorder="1" applyAlignment="1">
      <alignment vertical="center" wrapText="1"/>
    </xf>
    <xf numFmtId="164" fontId="1" fillId="0" borderId="2" xfId="6" applyNumberFormat="1" applyBorder="1" applyAlignment="1">
      <alignment vertical="center" wrapText="1"/>
    </xf>
    <xf numFmtId="164" fontId="1" fillId="0" borderId="2" xfId="7" applyNumberFormat="1" applyBorder="1" applyAlignment="1">
      <alignment vertical="center" wrapText="1"/>
    </xf>
    <xf numFmtId="164" fontId="1" fillId="4" borderId="2" xfId="7" applyNumberFormat="1" applyFill="1" applyBorder="1" applyAlignment="1">
      <alignment vertical="center" wrapText="1"/>
    </xf>
    <xf numFmtId="164" fontId="44" fillId="4" borderId="2" xfId="0" applyNumberFormat="1" applyFont="1" applyFill="1" applyBorder="1" applyAlignment="1">
      <alignment vertical="center" wrapText="1"/>
    </xf>
    <xf numFmtId="164" fontId="35" fillId="0" borderId="2" xfId="0" applyNumberFormat="1" applyFont="1" applyBorder="1" applyAlignment="1">
      <alignment vertical="center" wrapText="1"/>
    </xf>
    <xf numFmtId="164" fontId="0" fillId="8" borderId="2" xfId="0" applyNumberFormat="1" applyFill="1" applyBorder="1" applyAlignment="1">
      <alignment vertical="center" wrapText="1"/>
    </xf>
    <xf numFmtId="164" fontId="0" fillId="0" borderId="2" xfId="0" applyNumberFormat="1" applyBorder="1" applyAlignment="1"/>
    <xf numFmtId="1" fontId="0" fillId="0" borderId="2" xfId="0" applyNumberFormat="1" applyBorder="1" applyAlignment="1"/>
    <xf numFmtId="1" fontId="0" fillId="15" borderId="2" xfId="0" applyNumberFormat="1" applyFill="1" applyBorder="1" applyAlignment="1">
      <alignment vertical="center"/>
    </xf>
    <xf numFmtId="164" fontId="56" fillId="0" borderId="2" xfId="0" applyNumberFormat="1" applyFont="1" applyBorder="1" applyAlignment="1">
      <alignment wrapText="1"/>
    </xf>
  </cellXfs>
  <cellStyles count="10">
    <cellStyle name="Calculation" xfId="1" builtinId="22"/>
    <cellStyle name="Hyperlink" xfId="2" builtinId="8"/>
    <cellStyle name="Normal" xfId="0" builtinId="0"/>
    <cellStyle name="Normal 2 2 2 2" xfId="7" xr:uid="{8F1C8E19-1E23-4953-94AE-EFC221711896}"/>
    <cellStyle name="Normal 3" xfId="3" xr:uid="{F3A0B88A-261B-430D-A52E-0F1B65445D59}"/>
    <cellStyle name="Normal 4" xfId="4" xr:uid="{377E111B-B0FF-418B-813E-58494C9ECF77}"/>
    <cellStyle name="Normal 6" xfId="5" xr:uid="{A5946559-AE83-497B-89C5-21DADE3A0069}"/>
    <cellStyle name="Normal 7" xfId="6" xr:uid="{EF411241-F407-42E9-8F32-11854981B98B}"/>
    <cellStyle name="Normal 8" xfId="8" xr:uid="{11DA5061-CA6A-4EBA-AD4A-BF4091CF8860}"/>
    <cellStyle name="Normal 9" xfId="9" xr:uid="{28BC9BA8-5915-45F2-97E7-7AB82DD2D0B4}"/>
  </cellStyles>
  <dxfs count="28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leartax.in/ifsc-code/dakshin-bihar-gramin-bank/patna/dakshin-bihar-gramin-bank-imps/PUNB0MBGB06/" TargetMode="External"/><Relationship Id="rId1" Type="http://schemas.openxmlformats.org/officeDocument/2006/relationships/hyperlink" Target="https://cleartax.in/ifsc-code/dakshin-bihar-gramin-bank/patna/dakshin-bihar-gramin-bank-imps/PUNB0MBGB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E601-8E51-447E-AFD6-1CEF3FA350A0}">
  <dimension ref="A1:AS6258"/>
  <sheetViews>
    <sheetView tabSelected="1" zoomScale="109" zoomScaleNormal="109" workbookViewId="0">
      <pane ySplit="1" topLeftCell="A5955" activePane="bottomLeft" state="frozen"/>
      <selection pane="bottomLeft" activeCell="L6006" sqref="L6006"/>
    </sheetView>
  </sheetViews>
  <sheetFormatPr defaultRowHeight="15" x14ac:dyDescent="0.25"/>
  <cols>
    <col min="1" max="1" width="12" style="21" bestFit="1" customWidth="1"/>
    <col min="2" max="2" width="15.85546875" style="349" bestFit="1" customWidth="1"/>
    <col min="3" max="3" width="12.5703125" style="296" customWidth="1"/>
    <col min="4" max="4" width="21.5703125" style="296" hidden="1" customWidth="1"/>
    <col min="5" max="5" width="15.7109375" style="296" hidden="1" customWidth="1"/>
    <col min="6" max="6" width="18.140625" style="296" hidden="1" customWidth="1"/>
    <col min="7" max="7" width="21.5703125" style="21" hidden="1" customWidth="1"/>
    <col min="8" max="8" width="19.7109375" style="315" hidden="1" customWidth="1"/>
    <col min="9" max="9" width="16.85546875" style="21" hidden="1" customWidth="1"/>
    <col min="10" max="10" width="19.5703125" style="21" hidden="1" customWidth="1"/>
    <col min="11" max="11" width="24.5703125" style="21" customWidth="1"/>
    <col min="12" max="12" width="20.85546875" style="21" customWidth="1"/>
    <col min="13" max="13" width="12.5703125" style="296" hidden="1" customWidth="1"/>
    <col min="14" max="14" width="14.42578125" style="296" customWidth="1"/>
    <col min="15" max="15" width="89.5703125" style="21" customWidth="1"/>
    <col min="16" max="16" width="21.42578125" style="21" hidden="1" customWidth="1"/>
    <col min="17" max="17" width="16.28515625" style="59" customWidth="1"/>
    <col min="18" max="18" width="10.42578125" style="21" customWidth="1"/>
    <col min="19" max="19" width="11.85546875" style="21" customWidth="1"/>
    <col min="20" max="20" width="15.85546875" style="349" bestFit="1" customWidth="1"/>
    <col min="21" max="21" width="14.85546875" style="21" bestFit="1" customWidth="1"/>
    <col min="22" max="22" width="14" style="21" bestFit="1" customWidth="1"/>
    <col min="23" max="23" width="22.42578125" style="58" bestFit="1" customWidth="1"/>
    <col min="24" max="24" width="17" style="60" bestFit="1" customWidth="1"/>
    <col min="25" max="25" width="27" style="60" customWidth="1"/>
    <col min="26" max="26" width="24.28515625" style="21" hidden="1" customWidth="1"/>
    <col min="27" max="27" width="17.85546875" style="21" hidden="1" customWidth="1"/>
    <col min="28" max="28" width="23" style="21" hidden="1" customWidth="1"/>
    <col min="29" max="29" width="21.140625" style="21" hidden="1" customWidth="1"/>
    <col min="30" max="30" width="16.42578125" style="21" hidden="1" customWidth="1"/>
    <col min="31" max="31" width="21.28515625" style="60" customWidth="1"/>
    <col min="32" max="33" width="16.140625" style="21" hidden="1" customWidth="1"/>
    <col min="34" max="34" width="21.28515625" style="21" hidden="1" customWidth="1"/>
    <col min="35" max="35" width="14.5703125" style="21" hidden="1" customWidth="1"/>
    <col min="36" max="36" width="17.5703125" style="21" hidden="1" customWidth="1"/>
    <col min="37" max="37" width="10.5703125" style="21" hidden="1" customWidth="1"/>
    <col min="38" max="38" width="26" style="21" hidden="1" customWidth="1"/>
    <col min="39" max="39" width="19.140625" style="21" customWidth="1"/>
    <col min="40" max="40" width="16.28515625" style="21" bestFit="1" customWidth="1"/>
    <col min="41" max="41" width="15.28515625" style="58" customWidth="1"/>
    <col min="42" max="42" width="20.28515625" style="21" customWidth="1"/>
    <col min="43" max="43" width="16.140625" style="296" bestFit="1" customWidth="1"/>
    <col min="44" max="44" width="12.28515625" style="21" bestFit="1" customWidth="1"/>
    <col min="45" max="45" width="13.5703125" style="21" bestFit="1" customWidth="1"/>
    <col min="46" max="16384" width="9.140625" style="21"/>
  </cols>
  <sheetData>
    <row r="1" spans="1:45" s="9" customFormat="1" ht="31.5" customHeight="1" x14ac:dyDescent="0.25">
      <c r="A1" s="1" t="s">
        <v>0</v>
      </c>
      <c r="B1" s="497" t="s">
        <v>23110</v>
      </c>
      <c r="C1" s="1" t="s">
        <v>1</v>
      </c>
      <c r="D1" s="1" t="s">
        <v>2</v>
      </c>
      <c r="E1" s="3" t="s">
        <v>3</v>
      </c>
      <c r="F1" s="4" t="s">
        <v>4</v>
      </c>
      <c r="G1" s="1" t="s">
        <v>5</v>
      </c>
      <c r="H1" s="2" t="s">
        <v>6</v>
      </c>
      <c r="I1" s="1" t="s">
        <v>7</v>
      </c>
      <c r="J1" s="1" t="s">
        <v>8</v>
      </c>
      <c r="K1" s="1" t="s">
        <v>9</v>
      </c>
      <c r="L1" s="1" t="s">
        <v>10</v>
      </c>
      <c r="M1" s="1" t="s">
        <v>11</v>
      </c>
      <c r="N1" s="1" t="s">
        <v>12</v>
      </c>
      <c r="O1" s="5" t="s">
        <v>13</v>
      </c>
      <c r="P1" s="1" t="s">
        <v>14</v>
      </c>
      <c r="Q1" s="462" t="s">
        <v>15</v>
      </c>
      <c r="R1" s="1" t="s">
        <v>16</v>
      </c>
      <c r="S1" s="6" t="s">
        <v>17</v>
      </c>
      <c r="T1" s="2" t="s">
        <v>18</v>
      </c>
      <c r="U1" s="1" t="s">
        <v>19</v>
      </c>
      <c r="V1" s="1" t="s">
        <v>20</v>
      </c>
      <c r="W1" s="2" t="s">
        <v>21</v>
      </c>
      <c r="X1" s="1" t="s">
        <v>22</v>
      </c>
      <c r="Y1" s="1" t="s">
        <v>23</v>
      </c>
      <c r="Z1" s="1" t="s">
        <v>24</v>
      </c>
      <c r="AA1" s="1" t="s">
        <v>25</v>
      </c>
      <c r="AB1" s="1" t="s">
        <v>26</v>
      </c>
      <c r="AC1" s="1" t="s">
        <v>27</v>
      </c>
      <c r="AD1" s="1" t="s">
        <v>28</v>
      </c>
      <c r="AE1" s="7" t="s">
        <v>29</v>
      </c>
      <c r="AF1" s="1" t="s">
        <v>30</v>
      </c>
      <c r="AG1" s="1" t="s">
        <v>31</v>
      </c>
      <c r="AH1" s="1" t="s">
        <v>32</v>
      </c>
      <c r="AI1" s="1" t="s">
        <v>33</v>
      </c>
      <c r="AJ1" s="1" t="s">
        <v>34</v>
      </c>
      <c r="AK1" s="1" t="s">
        <v>35</v>
      </c>
      <c r="AL1" s="1" t="s">
        <v>36</v>
      </c>
      <c r="AM1" s="1" t="s">
        <v>37</v>
      </c>
      <c r="AN1" s="5" t="s">
        <v>38</v>
      </c>
      <c r="AO1" s="2" t="s">
        <v>39</v>
      </c>
      <c r="AP1" s="1" t="s">
        <v>40</v>
      </c>
      <c r="AQ1" s="1" t="s">
        <v>41</v>
      </c>
      <c r="AR1" s="8" t="s">
        <v>42</v>
      </c>
      <c r="AS1" s="8" t="s">
        <v>43</v>
      </c>
    </row>
    <row r="2" spans="1:45" ht="14.25" customHeight="1" x14ac:dyDescent="0.25">
      <c r="A2" s="10">
        <v>1</v>
      </c>
      <c r="B2" s="23">
        <v>551414360704</v>
      </c>
      <c r="C2" s="10">
        <v>2368</v>
      </c>
      <c r="D2" s="10"/>
      <c r="E2" s="10">
        <v>9100891276</v>
      </c>
      <c r="F2" s="10" t="s">
        <v>44</v>
      </c>
      <c r="G2" s="10">
        <v>2</v>
      </c>
      <c r="H2" s="12">
        <v>1025049</v>
      </c>
      <c r="I2" s="10" t="s">
        <v>45</v>
      </c>
      <c r="J2" s="10" t="s">
        <v>46</v>
      </c>
      <c r="K2" s="13" t="s">
        <v>47</v>
      </c>
      <c r="L2" s="14" t="s">
        <v>48</v>
      </c>
      <c r="M2" s="10" t="s">
        <v>49</v>
      </c>
      <c r="N2" s="10" t="s">
        <v>50</v>
      </c>
      <c r="O2" s="13" t="s">
        <v>51</v>
      </c>
      <c r="P2" s="10" t="s">
        <v>52</v>
      </c>
      <c r="Q2" s="99">
        <v>9279233493</v>
      </c>
      <c r="R2" s="16">
        <v>38767</v>
      </c>
      <c r="S2" s="16">
        <v>45831</v>
      </c>
      <c r="T2" s="11">
        <v>102091408689</v>
      </c>
      <c r="U2" s="10">
        <v>5222150760</v>
      </c>
      <c r="V2" s="17"/>
      <c r="W2" s="15"/>
      <c r="X2" s="14"/>
      <c r="Y2" s="14"/>
      <c r="Z2" s="10"/>
      <c r="AA2" s="10"/>
      <c r="AB2" s="10"/>
      <c r="AC2" s="10"/>
      <c r="AD2" s="10"/>
      <c r="AE2" s="14" t="s">
        <v>53</v>
      </c>
      <c r="AF2" s="10"/>
      <c r="AG2" s="10"/>
      <c r="AH2" s="10" t="s">
        <v>45</v>
      </c>
      <c r="AI2" s="10" t="s">
        <v>46</v>
      </c>
      <c r="AJ2" s="10" t="s">
        <v>54</v>
      </c>
      <c r="AK2" s="17"/>
      <c r="AL2" s="17"/>
      <c r="AM2" s="18"/>
      <c r="AN2" s="18"/>
      <c r="AO2" s="19"/>
      <c r="AP2" s="20"/>
      <c r="AQ2" s="20"/>
      <c r="AR2" s="20"/>
      <c r="AS2" s="20"/>
    </row>
    <row r="3" spans="1:45" ht="14.25" customHeight="1" x14ac:dyDescent="0.25">
      <c r="A3" s="10">
        <v>2</v>
      </c>
      <c r="B3" s="23">
        <v>785222866682</v>
      </c>
      <c r="C3" s="10">
        <v>2369</v>
      </c>
      <c r="D3" s="10"/>
      <c r="E3" s="10">
        <v>9100890848</v>
      </c>
      <c r="F3" s="10" t="s">
        <v>44</v>
      </c>
      <c r="G3" s="10">
        <v>2</v>
      </c>
      <c r="H3" s="12">
        <v>1025108</v>
      </c>
      <c r="I3" s="10" t="s">
        <v>55</v>
      </c>
      <c r="J3" s="22" t="s">
        <v>46</v>
      </c>
      <c r="K3" s="13" t="s">
        <v>56</v>
      </c>
      <c r="L3" s="14" t="s">
        <v>57</v>
      </c>
      <c r="M3" s="10" t="s">
        <v>49</v>
      </c>
      <c r="N3" s="10" t="s">
        <v>50</v>
      </c>
      <c r="O3" s="13" t="s">
        <v>58</v>
      </c>
      <c r="P3" s="10" t="s">
        <v>52</v>
      </c>
      <c r="Q3" s="99">
        <v>9572347434</v>
      </c>
      <c r="R3" s="16">
        <v>32874</v>
      </c>
      <c r="S3" s="16">
        <v>45833</v>
      </c>
      <c r="T3" s="11">
        <v>101818003827</v>
      </c>
      <c r="U3" s="10">
        <v>5222165736</v>
      </c>
      <c r="V3" s="17">
        <v>45779</v>
      </c>
      <c r="W3" s="15"/>
      <c r="X3" s="14"/>
      <c r="Y3" s="14"/>
      <c r="Z3" s="10"/>
      <c r="AA3" s="10"/>
      <c r="AB3" s="10"/>
      <c r="AC3" s="10"/>
      <c r="AD3" s="22"/>
      <c r="AE3" s="14" t="s">
        <v>53</v>
      </c>
      <c r="AF3" s="10"/>
      <c r="AG3" s="10"/>
      <c r="AH3" s="10" t="s">
        <v>55</v>
      </c>
      <c r="AI3" s="10" t="s">
        <v>46</v>
      </c>
      <c r="AJ3" s="10" t="s">
        <v>54</v>
      </c>
      <c r="AK3" s="17"/>
      <c r="AL3" s="17"/>
      <c r="AM3" s="18"/>
      <c r="AN3" s="18"/>
      <c r="AO3" s="19"/>
      <c r="AP3" s="20"/>
      <c r="AQ3" s="20"/>
      <c r="AR3" s="20"/>
      <c r="AS3" s="20"/>
    </row>
    <row r="4" spans="1:45" ht="14.25" customHeight="1" x14ac:dyDescent="0.25">
      <c r="A4" s="10">
        <v>3</v>
      </c>
      <c r="B4" s="23">
        <v>467335683957</v>
      </c>
      <c r="C4" s="10">
        <v>2371</v>
      </c>
      <c r="D4" s="10"/>
      <c r="E4" s="10">
        <v>9100891394</v>
      </c>
      <c r="F4" s="10" t="s">
        <v>44</v>
      </c>
      <c r="G4" s="10">
        <v>2</v>
      </c>
      <c r="H4" s="12">
        <v>1022211</v>
      </c>
      <c r="I4" s="10" t="s">
        <v>59</v>
      </c>
      <c r="J4" s="22" t="s">
        <v>46</v>
      </c>
      <c r="K4" s="13" t="s">
        <v>60</v>
      </c>
      <c r="L4" s="14" t="s">
        <v>57</v>
      </c>
      <c r="M4" s="10" t="s">
        <v>49</v>
      </c>
      <c r="N4" s="10" t="s">
        <v>61</v>
      </c>
      <c r="O4" s="13" t="s">
        <v>58</v>
      </c>
      <c r="P4" s="10" t="s">
        <v>52</v>
      </c>
      <c r="Q4" s="99">
        <v>6202737449</v>
      </c>
      <c r="R4" s="16">
        <v>35481</v>
      </c>
      <c r="S4" s="16">
        <v>45831</v>
      </c>
      <c r="T4" s="11">
        <v>101711356097</v>
      </c>
      <c r="U4" s="10">
        <v>5222103072</v>
      </c>
      <c r="V4" s="17">
        <v>45779</v>
      </c>
      <c r="W4" s="15"/>
      <c r="X4" s="14"/>
      <c r="Y4" s="14"/>
      <c r="Z4" s="10"/>
      <c r="AA4" s="10"/>
      <c r="AB4" s="10"/>
      <c r="AC4" s="10"/>
      <c r="AD4" s="22"/>
      <c r="AE4" s="14" t="s">
        <v>53</v>
      </c>
      <c r="AF4" s="10"/>
      <c r="AG4" s="10"/>
      <c r="AH4" s="10" t="s">
        <v>59</v>
      </c>
      <c r="AI4" s="10" t="s">
        <v>46</v>
      </c>
      <c r="AJ4" s="10" t="s">
        <v>54</v>
      </c>
      <c r="AK4" s="17"/>
      <c r="AL4" s="17"/>
      <c r="AM4" s="18"/>
      <c r="AN4" s="18"/>
      <c r="AO4" s="19"/>
      <c r="AP4" s="20"/>
      <c r="AQ4" s="20"/>
      <c r="AR4" s="20"/>
      <c r="AS4" s="20"/>
    </row>
    <row r="5" spans="1:45" ht="14.25" customHeight="1" x14ac:dyDescent="0.25">
      <c r="A5" s="10">
        <v>4</v>
      </c>
      <c r="B5" s="23">
        <v>967652178830</v>
      </c>
      <c r="C5" s="10">
        <v>2374</v>
      </c>
      <c r="D5" s="10"/>
      <c r="E5" s="10">
        <v>9100891422</v>
      </c>
      <c r="F5" s="10" t="s">
        <v>54</v>
      </c>
      <c r="G5" s="10">
        <v>2</v>
      </c>
      <c r="H5" s="12">
        <v>945250</v>
      </c>
      <c r="I5" s="10">
        <v>0</v>
      </c>
      <c r="J5" s="10" t="s">
        <v>46</v>
      </c>
      <c r="K5" s="13" t="s">
        <v>62</v>
      </c>
      <c r="L5" s="14" t="s">
        <v>48</v>
      </c>
      <c r="M5" s="10" t="s">
        <v>49</v>
      </c>
      <c r="N5" s="10" t="s">
        <v>61</v>
      </c>
      <c r="O5" s="13" t="s">
        <v>63</v>
      </c>
      <c r="P5" s="10" t="s">
        <v>52</v>
      </c>
      <c r="Q5" s="99">
        <v>7367834138</v>
      </c>
      <c r="R5" s="16">
        <v>35065</v>
      </c>
      <c r="S5" s="16">
        <v>45831</v>
      </c>
      <c r="T5" s="11">
        <v>101569734993</v>
      </c>
      <c r="U5" s="10">
        <v>5222164110</v>
      </c>
      <c r="V5" s="17">
        <v>45779</v>
      </c>
      <c r="W5" s="15"/>
      <c r="X5" s="14"/>
      <c r="Y5" s="14"/>
      <c r="Z5" s="10"/>
      <c r="AA5" s="10"/>
      <c r="AB5" s="10"/>
      <c r="AC5" s="10"/>
      <c r="AD5" s="10"/>
      <c r="AE5" s="14" t="s">
        <v>53</v>
      </c>
      <c r="AF5" s="10"/>
      <c r="AG5" s="10"/>
      <c r="AH5" s="10" t="s">
        <v>64</v>
      </c>
      <c r="AI5" s="10" t="s">
        <v>64</v>
      </c>
      <c r="AJ5" s="10" t="s">
        <v>54</v>
      </c>
      <c r="AK5" s="17"/>
      <c r="AL5" s="17"/>
      <c r="AM5" s="18"/>
      <c r="AN5" s="18"/>
      <c r="AO5" s="19"/>
      <c r="AP5" s="20"/>
      <c r="AQ5" s="20"/>
      <c r="AR5" s="20"/>
      <c r="AS5" s="20"/>
    </row>
    <row r="6" spans="1:45" ht="14.25" customHeight="1" x14ac:dyDescent="0.25">
      <c r="A6" s="10">
        <v>5</v>
      </c>
      <c r="B6" s="23">
        <v>625410182099</v>
      </c>
      <c r="C6" s="10">
        <v>2478</v>
      </c>
      <c r="D6" s="10"/>
      <c r="E6" s="10"/>
      <c r="F6" s="10"/>
      <c r="G6" s="10">
        <v>2</v>
      </c>
      <c r="H6" s="12">
        <v>1025260</v>
      </c>
      <c r="I6" s="10" t="s">
        <v>65</v>
      </c>
      <c r="J6" s="10" t="s">
        <v>66</v>
      </c>
      <c r="K6" s="13" t="s">
        <v>67</v>
      </c>
      <c r="L6" s="14" t="s">
        <v>68</v>
      </c>
      <c r="M6" s="10" t="s">
        <v>49</v>
      </c>
      <c r="N6" s="10" t="s">
        <v>50</v>
      </c>
      <c r="O6" s="13" t="s">
        <v>69</v>
      </c>
      <c r="P6" s="10" t="s">
        <v>52</v>
      </c>
      <c r="Q6" s="99">
        <v>9113396427</v>
      </c>
      <c r="R6" s="16">
        <v>32509</v>
      </c>
      <c r="S6" s="16">
        <v>45835</v>
      </c>
      <c r="T6" s="11">
        <v>101067473740</v>
      </c>
      <c r="U6" s="10">
        <v>5222171153</v>
      </c>
      <c r="V6" s="17">
        <v>45835</v>
      </c>
      <c r="W6" s="15"/>
      <c r="X6" s="14"/>
      <c r="Y6" s="14"/>
      <c r="Z6" s="10"/>
      <c r="AA6" s="10"/>
      <c r="AB6" s="10"/>
      <c r="AC6" s="10"/>
      <c r="AD6" s="10"/>
      <c r="AE6" s="14" t="s">
        <v>70</v>
      </c>
      <c r="AF6" s="10"/>
      <c r="AG6" s="10"/>
      <c r="AH6" s="10" t="s">
        <v>65</v>
      </c>
      <c r="AI6" s="10" t="s">
        <v>46</v>
      </c>
      <c r="AJ6" s="10" t="s">
        <v>54</v>
      </c>
      <c r="AK6" s="17"/>
      <c r="AL6" s="17"/>
      <c r="AM6" s="18"/>
      <c r="AN6" s="18"/>
      <c r="AO6" s="19"/>
      <c r="AP6" s="20"/>
      <c r="AQ6" s="20"/>
      <c r="AR6" s="20"/>
      <c r="AS6" s="20"/>
    </row>
    <row r="7" spans="1:45" ht="14.25" customHeight="1" x14ac:dyDescent="0.25">
      <c r="A7" s="10">
        <v>6</v>
      </c>
      <c r="B7" s="23">
        <v>515240039682</v>
      </c>
      <c r="C7" s="10">
        <v>2479</v>
      </c>
      <c r="D7" s="10"/>
      <c r="E7" s="10"/>
      <c r="F7" s="10"/>
      <c r="G7" s="10">
        <v>2</v>
      </c>
      <c r="H7" s="12">
        <v>1025266</v>
      </c>
      <c r="I7" s="10" t="s">
        <v>71</v>
      </c>
      <c r="J7" s="10" t="s">
        <v>66</v>
      </c>
      <c r="K7" s="13" t="s">
        <v>72</v>
      </c>
      <c r="L7" s="14" t="s">
        <v>73</v>
      </c>
      <c r="M7" s="10" t="s">
        <v>49</v>
      </c>
      <c r="N7" s="10" t="s">
        <v>50</v>
      </c>
      <c r="O7" s="23" t="s">
        <v>74</v>
      </c>
      <c r="P7" s="10" t="s">
        <v>52</v>
      </c>
      <c r="Q7" s="99">
        <v>9110113240</v>
      </c>
      <c r="R7" s="16">
        <v>30049</v>
      </c>
      <c r="S7" s="16">
        <v>45835</v>
      </c>
      <c r="T7" s="11">
        <v>101461551741</v>
      </c>
      <c r="U7" s="10">
        <v>5222170448</v>
      </c>
      <c r="V7" s="17">
        <v>45835</v>
      </c>
      <c r="W7" s="15"/>
      <c r="X7" s="14"/>
      <c r="Y7" s="14"/>
      <c r="Z7" s="10"/>
      <c r="AA7" s="10"/>
      <c r="AB7" s="10"/>
      <c r="AC7" s="10"/>
      <c r="AD7" s="10"/>
      <c r="AE7" s="14" t="s">
        <v>70</v>
      </c>
      <c r="AF7" s="10"/>
      <c r="AG7" s="10"/>
      <c r="AH7" s="10" t="s">
        <v>71</v>
      </c>
      <c r="AI7" s="10" t="s">
        <v>46</v>
      </c>
      <c r="AJ7" s="10" t="s">
        <v>54</v>
      </c>
      <c r="AK7" s="17"/>
      <c r="AL7" s="17"/>
      <c r="AM7" s="18"/>
      <c r="AN7" s="18"/>
      <c r="AO7" s="19"/>
      <c r="AP7" s="20"/>
      <c r="AQ7" s="20"/>
      <c r="AR7" s="20"/>
      <c r="AS7" s="20"/>
    </row>
    <row r="8" spans="1:45" ht="14.25" customHeight="1" x14ac:dyDescent="0.25">
      <c r="A8" s="10">
        <v>7</v>
      </c>
      <c r="B8" s="23">
        <v>344415952521</v>
      </c>
      <c r="C8" s="10">
        <v>2487</v>
      </c>
      <c r="D8" s="10"/>
      <c r="E8" s="10">
        <v>9100890265</v>
      </c>
      <c r="F8" s="10" t="s">
        <v>54</v>
      </c>
      <c r="G8" s="10">
        <v>2</v>
      </c>
      <c r="H8" s="12">
        <v>1025297</v>
      </c>
      <c r="I8" s="10" t="s">
        <v>75</v>
      </c>
      <c r="J8" s="10" t="s">
        <v>46</v>
      </c>
      <c r="K8" s="13" t="s">
        <v>76</v>
      </c>
      <c r="L8" s="14" t="s">
        <v>77</v>
      </c>
      <c r="M8" s="10" t="s">
        <v>49</v>
      </c>
      <c r="N8" s="10" t="s">
        <v>78</v>
      </c>
      <c r="O8" s="13" t="s">
        <v>79</v>
      </c>
      <c r="P8" s="10" t="s">
        <v>52</v>
      </c>
      <c r="Q8" s="99">
        <v>9917898081</v>
      </c>
      <c r="R8" s="16">
        <v>32509</v>
      </c>
      <c r="S8" s="16">
        <v>45835</v>
      </c>
      <c r="T8" s="11">
        <v>101433308739</v>
      </c>
      <c r="U8" s="10">
        <v>5221840520</v>
      </c>
      <c r="V8" s="17">
        <v>45835</v>
      </c>
      <c r="W8" s="15"/>
      <c r="X8" s="14"/>
      <c r="Y8" s="14"/>
      <c r="Z8" s="10"/>
      <c r="AA8" s="10"/>
      <c r="AB8" s="10"/>
      <c r="AC8" s="10"/>
      <c r="AD8" s="10"/>
      <c r="AE8" s="14" t="s">
        <v>80</v>
      </c>
      <c r="AF8" s="10"/>
      <c r="AG8" s="10"/>
      <c r="AH8" s="10" t="s">
        <v>75</v>
      </c>
      <c r="AI8" s="10" t="s">
        <v>46</v>
      </c>
      <c r="AJ8" s="10" t="s">
        <v>54</v>
      </c>
      <c r="AK8" s="17"/>
      <c r="AL8" s="17"/>
      <c r="AM8" s="18"/>
      <c r="AN8" s="18"/>
      <c r="AO8" s="19"/>
      <c r="AP8" s="20"/>
      <c r="AQ8" s="20"/>
      <c r="AR8" s="20"/>
      <c r="AS8" s="20"/>
    </row>
    <row r="9" spans="1:45" ht="14.25" customHeight="1" x14ac:dyDescent="0.25">
      <c r="A9" s="10">
        <v>8</v>
      </c>
      <c r="B9" s="23">
        <v>789158434370</v>
      </c>
      <c r="C9" s="10">
        <v>2505</v>
      </c>
      <c r="D9" s="10"/>
      <c r="E9" s="10"/>
      <c r="F9" s="10"/>
      <c r="G9" s="10">
        <v>2</v>
      </c>
      <c r="H9" s="12"/>
      <c r="I9" s="10">
        <v>2</v>
      </c>
      <c r="J9" s="10">
        <v>4</v>
      </c>
      <c r="K9" s="13" t="s">
        <v>81</v>
      </c>
      <c r="L9" s="14" t="s">
        <v>82</v>
      </c>
      <c r="M9" s="10" t="s">
        <v>49</v>
      </c>
      <c r="N9" s="10" t="s">
        <v>50</v>
      </c>
      <c r="O9" s="23" t="s">
        <v>83</v>
      </c>
      <c r="P9" s="10" t="s">
        <v>52</v>
      </c>
      <c r="Q9" s="99">
        <v>9238798390</v>
      </c>
      <c r="R9" s="16">
        <v>33970</v>
      </c>
      <c r="S9" s="16">
        <v>45801</v>
      </c>
      <c r="T9" s="11">
        <v>100568326641</v>
      </c>
      <c r="U9" s="10">
        <v>5222358036</v>
      </c>
      <c r="V9" s="17">
        <v>45889</v>
      </c>
      <c r="W9" s="15"/>
      <c r="X9" s="14"/>
      <c r="Y9" s="14"/>
      <c r="Z9" s="10"/>
      <c r="AA9" s="10"/>
      <c r="AB9" s="10"/>
      <c r="AC9" s="10"/>
      <c r="AD9" s="10"/>
      <c r="AE9" s="14" t="s">
        <v>84</v>
      </c>
      <c r="AF9" s="10"/>
      <c r="AG9" s="10"/>
      <c r="AH9" s="24" t="s">
        <v>85</v>
      </c>
      <c r="AI9" s="10" t="s">
        <v>85</v>
      </c>
      <c r="AJ9" s="25" t="s">
        <v>86</v>
      </c>
      <c r="AK9" s="17"/>
      <c r="AL9" s="17"/>
      <c r="AM9" s="18"/>
      <c r="AN9" s="18"/>
      <c r="AO9" s="19"/>
      <c r="AP9" s="20"/>
      <c r="AQ9" s="20"/>
      <c r="AR9" s="20"/>
      <c r="AS9" s="20"/>
    </row>
    <row r="10" spans="1:45" ht="14.25" customHeight="1" x14ac:dyDescent="0.25">
      <c r="A10" s="10">
        <v>9</v>
      </c>
      <c r="B10" s="23">
        <v>853489612453</v>
      </c>
      <c r="C10" s="10">
        <v>2523</v>
      </c>
      <c r="D10" s="10"/>
      <c r="E10" s="10"/>
      <c r="F10" s="10"/>
      <c r="G10" s="10">
        <v>2</v>
      </c>
      <c r="H10" s="12">
        <v>1034906</v>
      </c>
      <c r="I10" s="10" t="s">
        <v>87</v>
      </c>
      <c r="J10" s="10" t="s">
        <v>66</v>
      </c>
      <c r="K10" s="13" t="s">
        <v>88</v>
      </c>
      <c r="L10" s="14" t="s">
        <v>89</v>
      </c>
      <c r="M10" s="10" t="s">
        <v>49</v>
      </c>
      <c r="N10" s="10" t="s">
        <v>90</v>
      </c>
      <c r="O10" s="13" t="s">
        <v>91</v>
      </c>
      <c r="P10" s="10" t="s">
        <v>52</v>
      </c>
      <c r="Q10" s="99">
        <v>9201256468</v>
      </c>
      <c r="R10" s="16">
        <v>30682</v>
      </c>
      <c r="S10" s="16">
        <v>45801</v>
      </c>
      <c r="T10" s="11" t="s">
        <v>86</v>
      </c>
      <c r="U10" s="10">
        <v>5222150397</v>
      </c>
      <c r="V10" s="17">
        <v>45812</v>
      </c>
      <c r="W10" s="15"/>
      <c r="X10" s="14"/>
      <c r="Y10" s="14"/>
      <c r="Z10" s="10"/>
      <c r="AA10" s="10"/>
      <c r="AB10" s="10"/>
      <c r="AC10" s="10"/>
      <c r="AD10" s="10"/>
      <c r="AE10" s="14" t="s">
        <v>92</v>
      </c>
      <c r="AF10" s="10"/>
      <c r="AG10" s="10"/>
      <c r="AH10" s="10" t="s">
        <v>87</v>
      </c>
      <c r="AI10" s="10" t="s">
        <v>66</v>
      </c>
      <c r="AJ10" s="10" t="s">
        <v>93</v>
      </c>
      <c r="AK10" s="17"/>
      <c r="AL10" s="17"/>
      <c r="AM10" s="18"/>
      <c r="AN10" s="18"/>
      <c r="AO10" s="19"/>
      <c r="AP10" s="20"/>
      <c r="AQ10" s="20"/>
      <c r="AR10" s="20"/>
      <c r="AS10" s="20"/>
    </row>
    <row r="11" spans="1:45" ht="14.25" customHeight="1" x14ac:dyDescent="0.25">
      <c r="A11" s="10">
        <v>10</v>
      </c>
      <c r="B11" s="23">
        <v>519835018868</v>
      </c>
      <c r="C11" s="10">
        <v>2543</v>
      </c>
      <c r="D11" s="10"/>
      <c r="E11" s="10"/>
      <c r="F11" s="10"/>
      <c r="G11" s="10">
        <v>2</v>
      </c>
      <c r="H11" s="12">
        <v>1033170</v>
      </c>
      <c r="I11" s="10">
        <v>0</v>
      </c>
      <c r="J11" s="10" t="s">
        <v>64</v>
      </c>
      <c r="K11" s="13" t="s">
        <v>94</v>
      </c>
      <c r="L11" s="14" t="s">
        <v>95</v>
      </c>
      <c r="M11" s="10" t="s">
        <v>49</v>
      </c>
      <c r="N11" s="10" t="s">
        <v>96</v>
      </c>
      <c r="O11" s="13" t="s">
        <v>97</v>
      </c>
      <c r="P11" s="10" t="s">
        <v>52</v>
      </c>
      <c r="Q11" s="99">
        <v>9004577827</v>
      </c>
      <c r="R11" s="16">
        <v>29221</v>
      </c>
      <c r="S11" s="16">
        <v>45801</v>
      </c>
      <c r="T11" s="11">
        <v>102103102473</v>
      </c>
      <c r="U11" s="10">
        <v>5222040314</v>
      </c>
      <c r="V11" s="17">
        <v>45812</v>
      </c>
      <c r="W11" s="15"/>
      <c r="X11" s="14"/>
      <c r="Y11" s="14"/>
      <c r="Z11" s="10"/>
      <c r="AA11" s="10"/>
      <c r="AB11" s="10"/>
      <c r="AC11" s="10"/>
      <c r="AD11" s="10"/>
      <c r="AE11" s="14" t="s">
        <v>98</v>
      </c>
      <c r="AF11" s="10"/>
      <c r="AG11" s="10"/>
      <c r="AH11" s="10" t="s">
        <v>64</v>
      </c>
      <c r="AI11" s="10" t="s">
        <v>64</v>
      </c>
      <c r="AJ11" s="10" t="s">
        <v>86</v>
      </c>
      <c r="AK11" s="17"/>
      <c r="AL11" s="17"/>
      <c r="AM11" s="18"/>
      <c r="AN11" s="18"/>
      <c r="AO11" s="19"/>
      <c r="AP11" s="20"/>
      <c r="AQ11" s="20"/>
      <c r="AR11" s="20"/>
      <c r="AS11" s="20"/>
    </row>
    <row r="12" spans="1:45" ht="14.25" customHeight="1" x14ac:dyDescent="0.25">
      <c r="A12" s="10">
        <v>11</v>
      </c>
      <c r="B12" s="23">
        <v>249819898464</v>
      </c>
      <c r="C12" s="10">
        <v>2556</v>
      </c>
      <c r="D12" s="10"/>
      <c r="E12" s="10"/>
      <c r="F12" s="10"/>
      <c r="G12" s="10">
        <v>2</v>
      </c>
      <c r="H12" s="12">
        <v>1033600</v>
      </c>
      <c r="I12" s="10" t="s">
        <v>99</v>
      </c>
      <c r="J12" s="10" t="s">
        <v>66</v>
      </c>
      <c r="K12" s="13" t="s">
        <v>100</v>
      </c>
      <c r="L12" s="14" t="s">
        <v>101</v>
      </c>
      <c r="M12" s="10" t="s">
        <v>49</v>
      </c>
      <c r="N12" s="10" t="s">
        <v>102</v>
      </c>
      <c r="O12" s="13" t="s">
        <v>97</v>
      </c>
      <c r="P12" s="10" t="s">
        <v>52</v>
      </c>
      <c r="Q12" s="99">
        <v>7416342403</v>
      </c>
      <c r="R12" s="16">
        <v>29221</v>
      </c>
      <c r="S12" s="16">
        <v>45801</v>
      </c>
      <c r="T12" s="11">
        <v>101945932205</v>
      </c>
      <c r="U12" s="10">
        <v>5222040521</v>
      </c>
      <c r="V12" s="17">
        <v>45812</v>
      </c>
      <c r="W12" s="15"/>
      <c r="X12" s="14"/>
      <c r="Y12" s="14"/>
      <c r="Z12" s="10"/>
      <c r="AA12" s="10"/>
      <c r="AB12" s="10"/>
      <c r="AC12" s="10"/>
      <c r="AD12" s="10"/>
      <c r="AE12" s="14" t="s">
        <v>103</v>
      </c>
      <c r="AF12" s="10"/>
      <c r="AG12" s="10"/>
      <c r="AH12" s="10" t="s">
        <v>99</v>
      </c>
      <c r="AI12" s="10" t="s">
        <v>66</v>
      </c>
      <c r="AJ12" s="10" t="s">
        <v>86</v>
      </c>
      <c r="AK12" s="17"/>
      <c r="AL12" s="17"/>
      <c r="AM12" s="18"/>
      <c r="AN12" s="18"/>
      <c r="AO12" s="19"/>
      <c r="AP12" s="20"/>
      <c r="AQ12" s="20"/>
      <c r="AR12" s="20"/>
      <c r="AS12" s="20"/>
    </row>
    <row r="13" spans="1:45" ht="14.25" customHeight="1" x14ac:dyDescent="0.25">
      <c r="A13" s="10">
        <v>12</v>
      </c>
      <c r="B13" s="23">
        <v>821818983261</v>
      </c>
      <c r="C13" s="10">
        <v>2574</v>
      </c>
      <c r="D13" s="10"/>
      <c r="E13" s="10">
        <v>9100889788</v>
      </c>
      <c r="F13" s="10" t="s">
        <v>54</v>
      </c>
      <c r="G13" s="10">
        <v>2</v>
      </c>
      <c r="H13" s="12">
        <v>887012</v>
      </c>
      <c r="I13" s="10">
        <v>0</v>
      </c>
      <c r="J13" s="10" t="s">
        <v>46</v>
      </c>
      <c r="K13" s="13" t="s">
        <v>104</v>
      </c>
      <c r="L13" s="14" t="s">
        <v>105</v>
      </c>
      <c r="M13" s="10" t="s">
        <v>49</v>
      </c>
      <c r="N13" s="10" t="s">
        <v>61</v>
      </c>
      <c r="O13" s="13" t="s">
        <v>106</v>
      </c>
      <c r="P13" s="10" t="s">
        <v>52</v>
      </c>
      <c r="Q13" s="99">
        <v>6202592713</v>
      </c>
      <c r="R13" s="16">
        <v>37622</v>
      </c>
      <c r="S13" s="16">
        <v>45840</v>
      </c>
      <c r="T13" s="11">
        <v>101847447060</v>
      </c>
      <c r="U13" s="10">
        <v>5222135026</v>
      </c>
      <c r="V13" s="17">
        <v>45820</v>
      </c>
      <c r="W13" s="15"/>
      <c r="X13" s="14"/>
      <c r="Y13" s="14"/>
      <c r="Z13" s="10"/>
      <c r="AA13" s="10"/>
      <c r="AB13" s="10"/>
      <c r="AC13" s="10"/>
      <c r="AD13" s="10"/>
      <c r="AE13" s="14" t="s">
        <v>107</v>
      </c>
      <c r="AF13" s="10"/>
      <c r="AG13" s="10"/>
      <c r="AH13" s="10" t="s">
        <v>108</v>
      </c>
      <c r="AI13" s="10" t="s">
        <v>46</v>
      </c>
      <c r="AJ13" s="10" t="s">
        <v>54</v>
      </c>
      <c r="AK13" s="17"/>
      <c r="AL13" s="17"/>
      <c r="AM13" s="18"/>
      <c r="AN13" s="18"/>
      <c r="AO13" s="19"/>
      <c r="AP13" s="20"/>
      <c r="AQ13" s="20"/>
      <c r="AR13" s="20"/>
      <c r="AS13" s="20"/>
    </row>
    <row r="14" spans="1:45" ht="14.25" customHeight="1" x14ac:dyDescent="0.25">
      <c r="A14" s="10">
        <v>13</v>
      </c>
      <c r="B14" s="23">
        <v>997874901934</v>
      </c>
      <c r="C14" s="10">
        <v>2242</v>
      </c>
      <c r="D14" s="10"/>
      <c r="E14" s="10"/>
      <c r="F14" s="10"/>
      <c r="G14" s="10">
        <v>2</v>
      </c>
      <c r="H14" s="12">
        <v>1015342</v>
      </c>
      <c r="I14" s="10" t="s">
        <v>109</v>
      </c>
      <c r="J14" s="10" t="s">
        <v>66</v>
      </c>
      <c r="K14" s="13" t="s">
        <v>110</v>
      </c>
      <c r="L14" s="14" t="s">
        <v>111</v>
      </c>
      <c r="M14" s="10" t="s">
        <v>49</v>
      </c>
      <c r="N14" s="10" t="s">
        <v>50</v>
      </c>
      <c r="O14" s="13" t="s">
        <v>112</v>
      </c>
      <c r="P14" s="10" t="s">
        <v>52</v>
      </c>
      <c r="Q14" s="99">
        <v>7063561170</v>
      </c>
      <c r="R14" s="16">
        <v>37623</v>
      </c>
      <c r="S14" s="16">
        <v>45825</v>
      </c>
      <c r="T14" s="11">
        <v>102221721629</v>
      </c>
      <c r="U14" s="10">
        <v>5222136180</v>
      </c>
      <c r="V14" s="17">
        <v>45812</v>
      </c>
      <c r="W14" s="15"/>
      <c r="X14" s="14"/>
      <c r="Y14" s="14"/>
      <c r="Z14" s="10"/>
      <c r="AA14" s="10"/>
      <c r="AB14" s="10"/>
      <c r="AC14" s="10"/>
      <c r="AD14" s="10"/>
      <c r="AE14" s="14" t="s">
        <v>113</v>
      </c>
      <c r="AF14" s="10"/>
      <c r="AG14" s="10"/>
      <c r="AH14" s="10" t="s">
        <v>109</v>
      </c>
      <c r="AI14" s="10" t="s">
        <v>66</v>
      </c>
      <c r="AJ14" s="10" t="s">
        <v>54</v>
      </c>
      <c r="AK14" s="17"/>
      <c r="AL14" s="17"/>
      <c r="AM14" s="18"/>
      <c r="AN14" s="18"/>
      <c r="AO14" s="19"/>
      <c r="AP14" s="20"/>
      <c r="AQ14" s="20"/>
      <c r="AR14" s="20"/>
      <c r="AS14" s="20"/>
    </row>
    <row r="15" spans="1:45" ht="14.25" customHeight="1" x14ac:dyDescent="0.25">
      <c r="A15" s="10">
        <v>14</v>
      </c>
      <c r="B15" s="23">
        <v>726536180514</v>
      </c>
      <c r="C15" s="10">
        <v>1621</v>
      </c>
      <c r="D15" s="10"/>
      <c r="E15" s="10"/>
      <c r="F15" s="10"/>
      <c r="G15" s="10">
        <v>2</v>
      </c>
      <c r="H15" s="12">
        <v>1036462</v>
      </c>
      <c r="I15" s="10" t="s">
        <v>114</v>
      </c>
      <c r="J15" s="10" t="s">
        <v>66</v>
      </c>
      <c r="K15" s="23">
        <f>--B5759</f>
        <v>669357636280</v>
      </c>
      <c r="L15" s="14" t="s">
        <v>115</v>
      </c>
      <c r="M15" s="10" t="s">
        <v>49</v>
      </c>
      <c r="N15" s="10" t="s">
        <v>50</v>
      </c>
      <c r="O15" s="23" t="s">
        <v>116</v>
      </c>
      <c r="P15" s="10" t="s">
        <v>52</v>
      </c>
      <c r="Q15" s="99">
        <v>6204306752</v>
      </c>
      <c r="R15" s="16">
        <v>37987</v>
      </c>
      <c r="S15" s="16"/>
      <c r="T15" s="11">
        <v>102221791338</v>
      </c>
      <c r="U15" s="10">
        <v>5222361294</v>
      </c>
      <c r="V15" s="17">
        <v>45889</v>
      </c>
      <c r="W15" s="15"/>
      <c r="X15" s="14"/>
      <c r="Y15" s="14"/>
      <c r="Z15" s="10"/>
      <c r="AA15" s="10"/>
      <c r="AB15" s="10"/>
      <c r="AC15" s="10"/>
      <c r="AD15" s="10"/>
      <c r="AE15" s="26" t="s">
        <v>117</v>
      </c>
      <c r="AF15" s="10"/>
      <c r="AG15" s="10"/>
      <c r="AH15" s="10" t="s">
        <v>114</v>
      </c>
      <c r="AI15" s="10" t="s">
        <v>46</v>
      </c>
      <c r="AJ15" s="10" t="s">
        <v>54</v>
      </c>
      <c r="AK15" s="17"/>
      <c r="AL15" s="17"/>
      <c r="AM15" s="18"/>
      <c r="AN15" s="18"/>
      <c r="AO15" s="19"/>
      <c r="AP15" s="20"/>
      <c r="AQ15" s="20"/>
      <c r="AR15" s="20"/>
      <c r="AS15" s="20"/>
    </row>
    <row r="16" spans="1:45" ht="14.25" customHeight="1" x14ac:dyDescent="0.25">
      <c r="A16" s="10">
        <v>15</v>
      </c>
      <c r="B16" s="23">
        <v>517174017028</v>
      </c>
      <c r="C16" s="10">
        <v>1618</v>
      </c>
      <c r="D16" s="10"/>
      <c r="E16" s="10"/>
      <c r="F16" s="10"/>
      <c r="G16" s="10">
        <v>2</v>
      </c>
      <c r="H16" s="12">
        <v>1036459</v>
      </c>
      <c r="I16" s="10" t="s">
        <v>118</v>
      </c>
      <c r="J16" s="10" t="s">
        <v>66</v>
      </c>
      <c r="K16" s="13" t="s">
        <v>119</v>
      </c>
      <c r="L16" s="14" t="s">
        <v>120</v>
      </c>
      <c r="M16" s="10" t="s">
        <v>49</v>
      </c>
      <c r="N16" s="10" t="s">
        <v>90</v>
      </c>
      <c r="O16" s="23" t="s">
        <v>121</v>
      </c>
      <c r="P16" s="10" t="s">
        <v>52</v>
      </c>
      <c r="Q16" s="99">
        <v>8144770649</v>
      </c>
      <c r="R16" s="16">
        <v>36526</v>
      </c>
      <c r="S16" s="16"/>
      <c r="T16" s="11">
        <v>101347302505</v>
      </c>
      <c r="U16" s="10">
        <v>5222082040</v>
      </c>
      <c r="V16" s="17">
        <v>45848</v>
      </c>
      <c r="W16" s="15"/>
      <c r="X16" s="14"/>
      <c r="Y16" s="14"/>
      <c r="Z16" s="10"/>
      <c r="AA16" s="10"/>
      <c r="AB16" s="10"/>
      <c r="AC16" s="10"/>
      <c r="AD16" s="10"/>
      <c r="AE16" s="26" t="s">
        <v>117</v>
      </c>
      <c r="AF16" s="10"/>
      <c r="AG16" s="10"/>
      <c r="AH16" s="10" t="s">
        <v>118</v>
      </c>
      <c r="AI16" s="10" t="s">
        <v>46</v>
      </c>
      <c r="AJ16" s="10" t="s">
        <v>54</v>
      </c>
      <c r="AK16" s="17"/>
      <c r="AL16" s="17"/>
      <c r="AM16" s="18"/>
      <c r="AN16" s="18"/>
      <c r="AO16" s="19"/>
      <c r="AP16" s="20"/>
      <c r="AQ16" s="20"/>
      <c r="AR16" s="20"/>
      <c r="AS16" s="20"/>
    </row>
    <row r="17" spans="1:45" ht="14.25" customHeight="1" x14ac:dyDescent="0.25">
      <c r="A17" s="10">
        <v>16</v>
      </c>
      <c r="B17" s="23">
        <v>869106288163</v>
      </c>
      <c r="C17" s="10">
        <v>1620</v>
      </c>
      <c r="D17" s="10"/>
      <c r="E17" s="10"/>
      <c r="F17" s="10"/>
      <c r="G17" s="10">
        <v>2</v>
      </c>
      <c r="H17" s="12">
        <v>1036456</v>
      </c>
      <c r="I17" s="10" t="s">
        <v>122</v>
      </c>
      <c r="J17" s="10" t="s">
        <v>66</v>
      </c>
      <c r="K17" s="13" t="s">
        <v>123</v>
      </c>
      <c r="L17" s="14" t="s">
        <v>124</v>
      </c>
      <c r="M17" s="10" t="s">
        <v>49</v>
      </c>
      <c r="N17" s="10" t="s">
        <v>90</v>
      </c>
      <c r="O17" s="23" t="s">
        <v>125</v>
      </c>
      <c r="P17" s="10" t="s">
        <v>52</v>
      </c>
      <c r="Q17" s="99">
        <v>9972571427</v>
      </c>
      <c r="R17" s="16">
        <v>37257</v>
      </c>
      <c r="S17" s="16"/>
      <c r="T17" s="27" t="s">
        <v>126</v>
      </c>
      <c r="U17" s="10">
        <v>5222154563</v>
      </c>
      <c r="V17" s="17">
        <v>45848</v>
      </c>
      <c r="W17" s="15"/>
      <c r="X17" s="28"/>
      <c r="Y17" s="28"/>
      <c r="Z17" s="29"/>
      <c r="AA17" s="10"/>
      <c r="AB17" s="10"/>
      <c r="AC17" s="10"/>
      <c r="AD17" s="10"/>
      <c r="AE17" s="26" t="s">
        <v>117</v>
      </c>
      <c r="AF17" s="10"/>
      <c r="AG17" s="10"/>
      <c r="AH17" s="10" t="s">
        <v>122</v>
      </c>
      <c r="AI17" s="10" t="s">
        <v>46</v>
      </c>
      <c r="AJ17" s="10" t="s">
        <v>54</v>
      </c>
      <c r="AK17" s="17"/>
      <c r="AL17" s="17"/>
      <c r="AM17" s="18"/>
      <c r="AN17" s="18"/>
      <c r="AO17" s="19"/>
      <c r="AP17" s="20"/>
      <c r="AQ17" s="20"/>
      <c r="AR17" s="20"/>
      <c r="AS17" s="20"/>
    </row>
    <row r="18" spans="1:45" ht="14.25" customHeight="1" x14ac:dyDescent="0.25">
      <c r="A18" s="10">
        <v>17</v>
      </c>
      <c r="B18" s="23">
        <v>290933350325</v>
      </c>
      <c r="C18" s="10">
        <v>2634</v>
      </c>
      <c r="D18" s="10"/>
      <c r="E18" s="10"/>
      <c r="F18" s="10"/>
      <c r="G18" s="10">
        <v>2</v>
      </c>
      <c r="H18" s="12">
        <v>997104</v>
      </c>
      <c r="I18" s="10" t="s">
        <v>127</v>
      </c>
      <c r="J18" s="10" t="s">
        <v>66</v>
      </c>
      <c r="K18" s="13" t="s">
        <v>128</v>
      </c>
      <c r="L18" s="14" t="s">
        <v>129</v>
      </c>
      <c r="M18" s="10" t="s">
        <v>49</v>
      </c>
      <c r="N18" s="10" t="s">
        <v>50</v>
      </c>
      <c r="O18" s="13" t="s">
        <v>130</v>
      </c>
      <c r="P18" s="10" t="s">
        <v>52</v>
      </c>
      <c r="Q18" s="99">
        <v>7858047250</v>
      </c>
      <c r="R18" s="16">
        <v>37622</v>
      </c>
      <c r="S18" s="16">
        <v>45843</v>
      </c>
      <c r="T18" s="11">
        <v>101871569937</v>
      </c>
      <c r="U18" s="10">
        <v>5222194684</v>
      </c>
      <c r="V18" s="17">
        <v>45848</v>
      </c>
      <c r="W18" s="15"/>
      <c r="X18" s="14"/>
      <c r="Y18" s="14"/>
      <c r="Z18" s="10"/>
      <c r="AA18" s="10"/>
      <c r="AB18" s="10"/>
      <c r="AC18" s="10"/>
      <c r="AD18" s="10"/>
      <c r="AE18" s="14" t="s">
        <v>131</v>
      </c>
      <c r="AF18" s="10"/>
      <c r="AG18" s="10"/>
      <c r="AH18" s="10" t="s">
        <v>127</v>
      </c>
      <c r="AI18" s="10" t="s">
        <v>66</v>
      </c>
      <c r="AJ18" s="10" t="s">
        <v>86</v>
      </c>
      <c r="AK18" s="17"/>
      <c r="AL18" s="17"/>
      <c r="AM18" s="18"/>
      <c r="AN18" s="18"/>
      <c r="AO18" s="19"/>
      <c r="AP18" s="20"/>
      <c r="AQ18" s="20"/>
      <c r="AR18" s="20"/>
      <c r="AS18" s="20"/>
    </row>
    <row r="19" spans="1:45" ht="14.25" customHeight="1" x14ac:dyDescent="0.25">
      <c r="A19" s="10">
        <v>18</v>
      </c>
      <c r="B19" s="23">
        <v>894572972117</v>
      </c>
      <c r="C19" s="10">
        <v>2637</v>
      </c>
      <c r="D19" s="10"/>
      <c r="E19" s="10"/>
      <c r="F19" s="10"/>
      <c r="G19" s="10">
        <v>2</v>
      </c>
      <c r="H19" s="12">
        <v>1036255</v>
      </c>
      <c r="I19" s="10" t="s">
        <v>132</v>
      </c>
      <c r="J19" s="10" t="s">
        <v>66</v>
      </c>
      <c r="K19" s="13" t="s">
        <v>133</v>
      </c>
      <c r="L19" s="14" t="s">
        <v>134</v>
      </c>
      <c r="M19" s="10" t="s">
        <v>49</v>
      </c>
      <c r="N19" s="10" t="s">
        <v>50</v>
      </c>
      <c r="O19" s="13" t="s">
        <v>135</v>
      </c>
      <c r="P19" s="10" t="s">
        <v>52</v>
      </c>
      <c r="Q19" s="99">
        <v>8964031130</v>
      </c>
      <c r="R19" s="16">
        <v>27760</v>
      </c>
      <c r="S19" s="16">
        <v>45843</v>
      </c>
      <c r="T19" s="11">
        <v>101867698891</v>
      </c>
      <c r="U19" s="10">
        <v>5222099376</v>
      </c>
      <c r="V19" s="17">
        <v>45848</v>
      </c>
      <c r="W19" s="15"/>
      <c r="X19" s="14"/>
      <c r="Y19" s="14"/>
      <c r="Z19" s="10"/>
      <c r="AA19" s="10"/>
      <c r="AB19" s="10"/>
      <c r="AC19" s="10"/>
      <c r="AD19" s="10"/>
      <c r="AE19" s="14" t="s">
        <v>131</v>
      </c>
      <c r="AF19" s="10"/>
      <c r="AG19" s="10"/>
      <c r="AH19" s="10" t="s">
        <v>132</v>
      </c>
      <c r="AI19" s="10" t="s">
        <v>66</v>
      </c>
      <c r="AJ19" s="10" t="s">
        <v>54</v>
      </c>
      <c r="AK19" s="17"/>
      <c r="AL19" s="17"/>
      <c r="AM19" s="18"/>
      <c r="AN19" s="18"/>
      <c r="AO19" s="19"/>
      <c r="AP19" s="20"/>
      <c r="AQ19" s="20"/>
      <c r="AR19" s="20"/>
      <c r="AS19" s="20"/>
    </row>
    <row r="20" spans="1:45" ht="14.25" customHeight="1" x14ac:dyDescent="0.25">
      <c r="A20" s="10">
        <v>19</v>
      </c>
      <c r="B20" s="23">
        <v>435893367738</v>
      </c>
      <c r="C20" s="10">
        <v>2641</v>
      </c>
      <c r="D20" s="10"/>
      <c r="E20" s="10"/>
      <c r="F20" s="10"/>
      <c r="G20" s="10">
        <v>2</v>
      </c>
      <c r="H20" s="12">
        <v>1036224</v>
      </c>
      <c r="I20" s="10" t="s">
        <v>136</v>
      </c>
      <c r="J20" s="10" t="s">
        <v>66</v>
      </c>
      <c r="K20" s="13" t="s">
        <v>137</v>
      </c>
      <c r="L20" s="14" t="s">
        <v>138</v>
      </c>
      <c r="M20" s="10" t="s">
        <v>49</v>
      </c>
      <c r="N20" s="10" t="s">
        <v>90</v>
      </c>
      <c r="O20" s="13" t="s">
        <v>139</v>
      </c>
      <c r="P20" s="10" t="s">
        <v>52</v>
      </c>
      <c r="Q20" s="99">
        <v>7903151748</v>
      </c>
      <c r="R20" s="16">
        <v>29587</v>
      </c>
      <c r="S20" s="16">
        <v>45843</v>
      </c>
      <c r="T20" s="11">
        <v>101564500793</v>
      </c>
      <c r="U20" s="10">
        <v>5222211726</v>
      </c>
      <c r="V20" s="17">
        <v>45848</v>
      </c>
      <c r="W20" s="15"/>
      <c r="X20" s="14"/>
      <c r="Y20" s="14"/>
      <c r="Z20" s="10"/>
      <c r="AA20" s="10"/>
      <c r="AB20" s="10"/>
      <c r="AC20" s="10"/>
      <c r="AD20" s="10"/>
      <c r="AE20" s="14" t="s">
        <v>131</v>
      </c>
      <c r="AF20" s="10"/>
      <c r="AG20" s="10"/>
      <c r="AH20" s="10" t="s">
        <v>136</v>
      </c>
      <c r="AI20" s="10" t="s">
        <v>46</v>
      </c>
      <c r="AJ20" s="10" t="s">
        <v>54</v>
      </c>
      <c r="AK20" s="17"/>
      <c r="AL20" s="17"/>
      <c r="AM20" s="18"/>
      <c r="AN20" s="18"/>
      <c r="AO20" s="19"/>
      <c r="AP20" s="20"/>
      <c r="AQ20" s="20"/>
      <c r="AR20" s="20"/>
      <c r="AS20" s="20"/>
    </row>
    <row r="21" spans="1:45" ht="14.25" customHeight="1" x14ac:dyDescent="0.25">
      <c r="A21" s="10">
        <v>20</v>
      </c>
      <c r="B21" s="23">
        <v>565948675848</v>
      </c>
      <c r="C21" s="10">
        <v>2647</v>
      </c>
      <c r="D21" s="10"/>
      <c r="E21" s="10"/>
      <c r="F21" s="10"/>
      <c r="G21" s="10">
        <v>2</v>
      </c>
      <c r="H21" s="12">
        <v>1044434</v>
      </c>
      <c r="I21" s="10" t="s">
        <v>140</v>
      </c>
      <c r="J21" s="10" t="s">
        <v>66</v>
      </c>
      <c r="K21" s="13" t="s">
        <v>141</v>
      </c>
      <c r="L21" s="14" t="s">
        <v>142</v>
      </c>
      <c r="M21" s="10" t="s">
        <v>49</v>
      </c>
      <c r="N21" s="10" t="s">
        <v>50</v>
      </c>
      <c r="O21" s="13" t="s">
        <v>143</v>
      </c>
      <c r="P21" s="10" t="s">
        <v>52</v>
      </c>
      <c r="Q21" s="99">
        <v>8936012584</v>
      </c>
      <c r="R21" s="16">
        <v>32143</v>
      </c>
      <c r="S21" s="16">
        <v>45811</v>
      </c>
      <c r="T21" s="11"/>
      <c r="U21" s="10">
        <v>5222213764</v>
      </c>
      <c r="V21" s="17">
        <v>45848</v>
      </c>
      <c r="W21" s="15"/>
      <c r="X21" s="30"/>
      <c r="Y21" s="30"/>
      <c r="Z21" s="31"/>
      <c r="AA21" s="10"/>
      <c r="AB21" s="10"/>
      <c r="AC21" s="10"/>
      <c r="AD21" s="10"/>
      <c r="AE21" s="14" t="s">
        <v>144</v>
      </c>
      <c r="AF21" s="10"/>
      <c r="AG21" s="10"/>
      <c r="AH21" s="10" t="s">
        <v>140</v>
      </c>
      <c r="AI21" s="10" t="s">
        <v>46</v>
      </c>
      <c r="AJ21" s="10" t="s">
        <v>145</v>
      </c>
      <c r="AK21" s="17"/>
      <c r="AL21" s="17"/>
      <c r="AM21" s="18"/>
      <c r="AN21" s="18"/>
      <c r="AO21" s="19"/>
      <c r="AP21" s="20"/>
      <c r="AQ21" s="20"/>
      <c r="AR21" s="20"/>
      <c r="AS21" s="20"/>
    </row>
    <row r="22" spans="1:45" ht="14.25" customHeight="1" x14ac:dyDescent="0.25">
      <c r="A22" s="10">
        <v>21</v>
      </c>
      <c r="B22" s="23">
        <v>221032440042</v>
      </c>
      <c r="C22" s="10">
        <v>1617</v>
      </c>
      <c r="D22" s="10"/>
      <c r="E22" s="10">
        <v>9100890053</v>
      </c>
      <c r="F22" s="10" t="s">
        <v>44</v>
      </c>
      <c r="G22" s="10">
        <v>2</v>
      </c>
      <c r="H22" s="12">
        <v>1036550</v>
      </c>
      <c r="I22" s="10" t="s">
        <v>146</v>
      </c>
      <c r="J22" s="10" t="s">
        <v>46</v>
      </c>
      <c r="K22" s="13" t="s">
        <v>147</v>
      </c>
      <c r="L22" s="14" t="s">
        <v>148</v>
      </c>
      <c r="M22" s="10" t="s">
        <v>49</v>
      </c>
      <c r="N22" s="10" t="s">
        <v>90</v>
      </c>
      <c r="O22" s="23" t="s">
        <v>121</v>
      </c>
      <c r="P22" s="10" t="s">
        <v>52</v>
      </c>
      <c r="Q22" s="99">
        <v>7739254317</v>
      </c>
      <c r="R22" s="16">
        <v>32574</v>
      </c>
      <c r="S22" s="16"/>
      <c r="T22" s="11">
        <v>101469570002</v>
      </c>
      <c r="U22" s="10">
        <v>5222153362</v>
      </c>
      <c r="V22" s="17">
        <v>45848</v>
      </c>
      <c r="W22" s="15"/>
      <c r="X22" s="14"/>
      <c r="Y22" s="14"/>
      <c r="Z22" s="10"/>
      <c r="AA22" s="10"/>
      <c r="AB22" s="10"/>
      <c r="AC22" s="10"/>
      <c r="AD22" s="10"/>
      <c r="AE22" s="26" t="s">
        <v>117</v>
      </c>
      <c r="AF22" s="10"/>
      <c r="AG22" s="10"/>
      <c r="AH22" s="10" t="s">
        <v>146</v>
      </c>
      <c r="AI22" s="10" t="s">
        <v>46</v>
      </c>
      <c r="AJ22" s="10" t="s">
        <v>54</v>
      </c>
      <c r="AK22" s="17"/>
      <c r="AL22" s="17"/>
      <c r="AM22" s="18" t="s">
        <v>11444</v>
      </c>
      <c r="AN22" s="18"/>
      <c r="AO22" s="19"/>
      <c r="AP22" s="20"/>
      <c r="AQ22" s="20"/>
      <c r="AR22" s="20"/>
      <c r="AS22" s="20"/>
    </row>
    <row r="23" spans="1:45" ht="14.25" customHeight="1" x14ac:dyDescent="0.25">
      <c r="A23" s="10">
        <v>22</v>
      </c>
      <c r="B23" s="23">
        <v>842650043497</v>
      </c>
      <c r="C23" s="10">
        <v>1616</v>
      </c>
      <c r="D23" s="10"/>
      <c r="E23" s="10"/>
      <c r="F23" s="10"/>
      <c r="G23" s="10">
        <v>2</v>
      </c>
      <c r="H23" s="12">
        <v>1036559</v>
      </c>
      <c r="I23" s="10" t="s">
        <v>149</v>
      </c>
      <c r="J23" s="10" t="s">
        <v>66</v>
      </c>
      <c r="K23" s="13" t="s">
        <v>150</v>
      </c>
      <c r="L23" s="14" t="s">
        <v>151</v>
      </c>
      <c r="M23" s="10" t="s">
        <v>49</v>
      </c>
      <c r="N23" s="10" t="s">
        <v>50</v>
      </c>
      <c r="O23" s="23" t="s">
        <v>152</v>
      </c>
      <c r="P23" s="10" t="s">
        <v>52</v>
      </c>
      <c r="Q23" s="99">
        <v>9508033429</v>
      </c>
      <c r="R23" s="16">
        <v>37441</v>
      </c>
      <c r="S23" s="16"/>
      <c r="T23" s="11">
        <v>102008221234</v>
      </c>
      <c r="U23" s="10">
        <v>5222153327</v>
      </c>
      <c r="V23" s="17">
        <v>45848</v>
      </c>
      <c r="W23" s="15"/>
      <c r="X23" s="14"/>
      <c r="Y23" s="14"/>
      <c r="Z23" s="10"/>
      <c r="AA23" s="10"/>
      <c r="AB23" s="10"/>
      <c r="AC23" s="10"/>
      <c r="AD23" s="10"/>
      <c r="AE23" s="26" t="s">
        <v>117</v>
      </c>
      <c r="AF23" s="10"/>
      <c r="AG23" s="10"/>
      <c r="AH23" s="10" t="s">
        <v>149</v>
      </c>
      <c r="AI23" s="10" t="s">
        <v>46</v>
      </c>
      <c r="AJ23" s="10" t="s">
        <v>54</v>
      </c>
      <c r="AK23" s="17"/>
      <c r="AL23" s="17"/>
      <c r="AM23" s="18"/>
      <c r="AN23" s="18"/>
      <c r="AO23" s="19"/>
      <c r="AP23" s="20"/>
      <c r="AQ23" s="20"/>
      <c r="AR23" s="20"/>
      <c r="AS23" s="20"/>
    </row>
    <row r="24" spans="1:45" ht="14.25" customHeight="1" x14ac:dyDescent="0.25">
      <c r="A24" s="10">
        <v>23</v>
      </c>
      <c r="B24" s="23">
        <v>885110361791</v>
      </c>
      <c r="C24" s="10">
        <v>2661</v>
      </c>
      <c r="D24" s="10"/>
      <c r="E24" s="10"/>
      <c r="F24" s="10"/>
      <c r="G24" s="10">
        <v>2</v>
      </c>
      <c r="H24" s="12">
        <v>1036809</v>
      </c>
      <c r="I24" s="10" t="s">
        <v>153</v>
      </c>
      <c r="J24" s="10" t="s">
        <v>66</v>
      </c>
      <c r="K24" s="13" t="s">
        <v>154</v>
      </c>
      <c r="L24" s="14" t="s">
        <v>155</v>
      </c>
      <c r="M24" s="10" t="s">
        <v>49</v>
      </c>
      <c r="N24" s="10" t="s">
        <v>50</v>
      </c>
      <c r="O24" s="13" t="s">
        <v>156</v>
      </c>
      <c r="P24" s="10" t="s">
        <v>52</v>
      </c>
      <c r="Q24" s="99">
        <v>8906601731</v>
      </c>
      <c r="R24" s="16">
        <v>34622</v>
      </c>
      <c r="S24" s="16">
        <v>45843</v>
      </c>
      <c r="T24" s="11">
        <v>101977371435</v>
      </c>
      <c r="U24" s="10">
        <v>5222213789</v>
      </c>
      <c r="V24" s="17">
        <v>45848</v>
      </c>
      <c r="W24" s="15"/>
      <c r="X24" s="28"/>
      <c r="Y24" s="28"/>
      <c r="Z24" s="29"/>
      <c r="AA24" s="10"/>
      <c r="AB24" s="10"/>
      <c r="AC24" s="10"/>
      <c r="AD24" s="10"/>
      <c r="AE24" s="14" t="s">
        <v>157</v>
      </c>
      <c r="AF24" s="10"/>
      <c r="AG24" s="10"/>
      <c r="AH24" s="10" t="s">
        <v>153</v>
      </c>
      <c r="AI24" s="10" t="s">
        <v>66</v>
      </c>
      <c r="AJ24" s="10" t="s">
        <v>86</v>
      </c>
      <c r="AK24" s="17"/>
      <c r="AL24" s="17"/>
      <c r="AM24" s="18"/>
      <c r="AN24" s="18"/>
      <c r="AO24" s="19"/>
      <c r="AP24" s="20"/>
      <c r="AQ24" s="20"/>
      <c r="AR24" s="20"/>
      <c r="AS24" s="20"/>
    </row>
    <row r="25" spans="1:45" s="43" customFormat="1" ht="14.25" customHeight="1" x14ac:dyDescent="0.25">
      <c r="A25" s="32">
        <v>24</v>
      </c>
      <c r="B25" s="48">
        <v>638870032583</v>
      </c>
      <c r="C25" s="32">
        <v>2654</v>
      </c>
      <c r="D25" s="32"/>
      <c r="E25" s="32">
        <v>9100888695</v>
      </c>
      <c r="F25" s="32" t="s">
        <v>44</v>
      </c>
      <c r="G25" s="32">
        <v>2</v>
      </c>
      <c r="H25" s="34">
        <v>1036953</v>
      </c>
      <c r="I25" s="32" t="s">
        <v>158</v>
      </c>
      <c r="J25" s="32" t="s">
        <v>46</v>
      </c>
      <c r="K25" s="35" t="s">
        <v>159</v>
      </c>
      <c r="L25" s="36" t="s">
        <v>160</v>
      </c>
      <c r="M25" s="32" t="s">
        <v>49</v>
      </c>
      <c r="N25" s="32" t="s">
        <v>161</v>
      </c>
      <c r="O25" s="35" t="s">
        <v>162</v>
      </c>
      <c r="P25" s="32" t="s">
        <v>52</v>
      </c>
      <c r="Q25" s="463">
        <v>9904375712</v>
      </c>
      <c r="R25" s="38">
        <v>35796</v>
      </c>
      <c r="S25" s="38">
        <v>45842</v>
      </c>
      <c r="T25" s="33">
        <v>101361733300</v>
      </c>
      <c r="U25" s="32">
        <v>5222214026</v>
      </c>
      <c r="V25" s="39">
        <v>45840</v>
      </c>
      <c r="W25" s="37"/>
      <c r="X25" s="37"/>
      <c r="Y25" s="37"/>
      <c r="Z25" s="33"/>
      <c r="AA25" s="32"/>
      <c r="AB25" s="32"/>
      <c r="AC25" s="32"/>
      <c r="AD25" s="32"/>
      <c r="AE25" s="36" t="s">
        <v>163</v>
      </c>
      <c r="AF25" s="32"/>
      <c r="AG25" s="32"/>
      <c r="AH25" s="32" t="s">
        <v>158</v>
      </c>
      <c r="AI25" s="32" t="s">
        <v>46</v>
      </c>
      <c r="AJ25" s="32" t="s">
        <v>54</v>
      </c>
      <c r="AK25" s="39"/>
      <c r="AL25" s="39"/>
      <c r="AM25" s="40"/>
      <c r="AN25" s="40"/>
      <c r="AO25" s="41"/>
      <c r="AP25" s="42"/>
      <c r="AQ25" s="42"/>
      <c r="AR25" s="43" t="s">
        <v>86</v>
      </c>
      <c r="AS25" s="43" t="s">
        <v>164</v>
      </c>
    </row>
    <row r="26" spans="1:45" ht="14.25" customHeight="1" x14ac:dyDescent="0.25">
      <c r="A26" s="10">
        <v>25</v>
      </c>
      <c r="B26" s="23">
        <v>848549505492</v>
      </c>
      <c r="C26" s="10">
        <v>2698</v>
      </c>
      <c r="D26" s="10"/>
      <c r="E26" s="10"/>
      <c r="F26" s="10"/>
      <c r="G26" s="10">
        <v>2</v>
      </c>
      <c r="H26" s="12">
        <v>1037653</v>
      </c>
      <c r="I26" s="10" t="s">
        <v>165</v>
      </c>
      <c r="J26" s="10" t="s">
        <v>66</v>
      </c>
      <c r="K26" s="13" t="s">
        <v>166</v>
      </c>
      <c r="L26" s="14" t="s">
        <v>167</v>
      </c>
      <c r="M26" s="10" t="s">
        <v>49</v>
      </c>
      <c r="N26" s="10" t="s">
        <v>61</v>
      </c>
      <c r="O26" s="13" t="s">
        <v>168</v>
      </c>
      <c r="P26" s="10" t="s">
        <v>52</v>
      </c>
      <c r="Q26" s="99">
        <v>9580127703</v>
      </c>
      <c r="R26" s="16">
        <v>37622</v>
      </c>
      <c r="S26" s="16">
        <v>45836</v>
      </c>
      <c r="T26" s="11">
        <v>101735625357</v>
      </c>
      <c r="U26" s="10">
        <v>5222196207</v>
      </c>
      <c r="V26" s="17">
        <v>45812</v>
      </c>
      <c r="W26" s="15"/>
      <c r="X26" s="14"/>
      <c r="Y26" s="14"/>
      <c r="Z26" s="10"/>
      <c r="AA26" s="10"/>
      <c r="AB26" s="10"/>
      <c r="AC26" s="10"/>
      <c r="AD26" s="10"/>
      <c r="AE26" s="14" t="s">
        <v>169</v>
      </c>
      <c r="AF26" s="10"/>
      <c r="AG26" s="10"/>
      <c r="AH26" s="10" t="s">
        <v>165</v>
      </c>
      <c r="AI26" s="10" t="s">
        <v>46</v>
      </c>
      <c r="AJ26" s="10" t="s">
        <v>54</v>
      </c>
      <c r="AK26" s="17"/>
      <c r="AL26" s="17"/>
      <c r="AM26" s="18"/>
      <c r="AN26" s="18"/>
      <c r="AO26" s="19"/>
      <c r="AP26" s="20"/>
      <c r="AQ26" s="20"/>
      <c r="AR26" s="20"/>
      <c r="AS26" s="20"/>
    </row>
    <row r="27" spans="1:45" ht="14.25" customHeight="1" x14ac:dyDescent="0.25">
      <c r="A27" s="10">
        <v>26</v>
      </c>
      <c r="B27" s="23">
        <v>340845582259</v>
      </c>
      <c r="C27" s="10">
        <v>2685</v>
      </c>
      <c r="D27" s="10"/>
      <c r="E27" s="10"/>
      <c r="F27" s="10"/>
      <c r="G27" s="10">
        <v>2</v>
      </c>
      <c r="H27" s="12">
        <v>1037656</v>
      </c>
      <c r="I27" s="10" t="s">
        <v>170</v>
      </c>
      <c r="J27" s="10" t="s">
        <v>66</v>
      </c>
      <c r="K27" s="13" t="s">
        <v>171</v>
      </c>
      <c r="L27" s="14" t="s">
        <v>172</v>
      </c>
      <c r="M27" s="10" t="s">
        <v>49</v>
      </c>
      <c r="N27" s="10" t="s">
        <v>90</v>
      </c>
      <c r="O27" s="13" t="s">
        <v>173</v>
      </c>
      <c r="P27" s="10" t="s">
        <v>52</v>
      </c>
      <c r="Q27" s="99">
        <v>8936012584</v>
      </c>
      <c r="R27" s="16">
        <v>36526</v>
      </c>
      <c r="S27" s="16">
        <v>45811</v>
      </c>
      <c r="T27" s="11">
        <v>102076745102</v>
      </c>
      <c r="U27" s="10">
        <v>5222109840</v>
      </c>
      <c r="V27" s="17">
        <v>45812</v>
      </c>
      <c r="W27" s="15"/>
      <c r="X27" s="14"/>
      <c r="Y27" s="14"/>
      <c r="Z27" s="10"/>
      <c r="AA27" s="10"/>
      <c r="AB27" s="10"/>
      <c r="AC27" s="10"/>
      <c r="AD27" s="10"/>
      <c r="AE27" s="14" t="s">
        <v>169</v>
      </c>
      <c r="AF27" s="10"/>
      <c r="AG27" s="10"/>
      <c r="AH27" s="10" t="s">
        <v>170</v>
      </c>
      <c r="AI27" s="10" t="s">
        <v>46</v>
      </c>
      <c r="AJ27" s="10" t="s">
        <v>174</v>
      </c>
      <c r="AK27" s="17"/>
      <c r="AL27" s="17"/>
      <c r="AM27" s="18"/>
      <c r="AN27" s="18"/>
      <c r="AO27" s="19"/>
      <c r="AP27" s="20"/>
      <c r="AQ27" s="20"/>
      <c r="AR27" s="20"/>
      <c r="AS27" s="20"/>
    </row>
    <row r="28" spans="1:45" ht="14.25" customHeight="1" x14ac:dyDescent="0.25">
      <c r="A28" s="10">
        <v>27</v>
      </c>
      <c r="B28" s="23">
        <v>800295229245</v>
      </c>
      <c r="C28" s="10">
        <v>2716</v>
      </c>
      <c r="D28" s="10"/>
      <c r="E28" s="10"/>
      <c r="F28" s="10"/>
      <c r="G28" s="10">
        <v>2</v>
      </c>
      <c r="H28" s="12">
        <v>1037663</v>
      </c>
      <c r="I28" s="10" t="s">
        <v>175</v>
      </c>
      <c r="J28" s="10" t="s">
        <v>66</v>
      </c>
      <c r="K28" s="13" t="s">
        <v>176</v>
      </c>
      <c r="L28" s="14" t="s">
        <v>177</v>
      </c>
      <c r="M28" s="10" t="s">
        <v>49</v>
      </c>
      <c r="N28" s="10" t="s">
        <v>50</v>
      </c>
      <c r="O28" s="13" t="s">
        <v>178</v>
      </c>
      <c r="P28" s="10" t="s">
        <v>52</v>
      </c>
      <c r="Q28" s="99">
        <v>6207097030</v>
      </c>
      <c r="R28" s="16">
        <v>38719</v>
      </c>
      <c r="S28" s="16">
        <v>45832</v>
      </c>
      <c r="T28" s="27" t="s">
        <v>126</v>
      </c>
      <c r="U28" s="10">
        <v>5222167640</v>
      </c>
      <c r="V28" s="17">
        <v>45812</v>
      </c>
      <c r="W28" s="15"/>
      <c r="X28" s="14"/>
      <c r="Y28" s="14"/>
      <c r="Z28" s="10"/>
      <c r="AA28" s="10"/>
      <c r="AB28" s="10"/>
      <c r="AC28" s="10"/>
      <c r="AD28" s="10"/>
      <c r="AE28" s="14" t="s">
        <v>179</v>
      </c>
      <c r="AF28" s="10"/>
      <c r="AG28" s="10"/>
      <c r="AH28" s="10" t="s">
        <v>175</v>
      </c>
      <c r="AI28" s="10" t="s">
        <v>46</v>
      </c>
      <c r="AJ28" s="10" t="s">
        <v>54</v>
      </c>
      <c r="AK28" s="17"/>
      <c r="AL28" s="17"/>
      <c r="AM28" s="18"/>
      <c r="AN28" s="18"/>
      <c r="AO28" s="19"/>
      <c r="AP28" s="20"/>
      <c r="AQ28" s="20"/>
      <c r="AR28" s="20"/>
      <c r="AS28" s="20"/>
    </row>
    <row r="29" spans="1:45" ht="14.25" customHeight="1" x14ac:dyDescent="0.25">
      <c r="A29" s="10">
        <v>28</v>
      </c>
      <c r="B29" s="23">
        <v>938789165757</v>
      </c>
      <c r="C29" s="10">
        <v>2726</v>
      </c>
      <c r="D29" s="10"/>
      <c r="E29" s="10"/>
      <c r="F29" s="10"/>
      <c r="G29" s="10">
        <v>2</v>
      </c>
      <c r="H29" s="12">
        <v>1037664</v>
      </c>
      <c r="I29" s="10" t="s">
        <v>180</v>
      </c>
      <c r="J29" s="10" t="s">
        <v>66</v>
      </c>
      <c r="K29" s="13" t="s">
        <v>181</v>
      </c>
      <c r="L29" s="14" t="s">
        <v>182</v>
      </c>
      <c r="M29" s="10" t="s">
        <v>49</v>
      </c>
      <c r="N29" s="10" t="s">
        <v>50</v>
      </c>
      <c r="O29" s="13" t="s">
        <v>183</v>
      </c>
      <c r="P29" s="10" t="s">
        <v>52</v>
      </c>
      <c r="Q29" s="99">
        <v>6207097030</v>
      </c>
      <c r="R29" s="16">
        <v>34791</v>
      </c>
      <c r="S29" s="16"/>
      <c r="T29" s="11">
        <v>101444717440</v>
      </c>
      <c r="U29" s="10">
        <v>5222217230</v>
      </c>
      <c r="V29" s="17">
        <v>45849</v>
      </c>
      <c r="W29" s="15"/>
      <c r="X29" s="30"/>
      <c r="Y29" s="30"/>
      <c r="Z29" s="31"/>
      <c r="AA29" s="10"/>
      <c r="AB29" s="10"/>
      <c r="AC29" s="10"/>
      <c r="AD29" s="10"/>
      <c r="AE29" s="14" t="s">
        <v>184</v>
      </c>
      <c r="AF29" s="10"/>
      <c r="AG29" s="10"/>
      <c r="AH29" s="10" t="s">
        <v>180</v>
      </c>
      <c r="AI29" s="10" t="s">
        <v>46</v>
      </c>
      <c r="AJ29" s="10" t="s">
        <v>86</v>
      </c>
      <c r="AK29" s="17"/>
      <c r="AL29" s="17"/>
      <c r="AM29" s="18"/>
      <c r="AN29" s="18"/>
      <c r="AO29" s="19"/>
      <c r="AP29" s="20"/>
      <c r="AQ29" s="20"/>
      <c r="AR29" s="20"/>
      <c r="AS29" s="20"/>
    </row>
    <row r="30" spans="1:45" ht="14.25" customHeight="1" x14ac:dyDescent="0.25">
      <c r="A30" s="10">
        <v>29</v>
      </c>
      <c r="B30" s="23">
        <v>401246982143</v>
      </c>
      <c r="C30" s="10">
        <v>2720</v>
      </c>
      <c r="D30" s="10"/>
      <c r="E30" s="10"/>
      <c r="F30" s="10"/>
      <c r="G30" s="10">
        <v>2</v>
      </c>
      <c r="H30" s="12">
        <v>1037665</v>
      </c>
      <c r="I30" s="10" t="s">
        <v>185</v>
      </c>
      <c r="J30" s="10" t="s">
        <v>66</v>
      </c>
      <c r="K30" s="13" t="s">
        <v>186</v>
      </c>
      <c r="L30" s="14" t="s">
        <v>187</v>
      </c>
      <c r="M30" s="10" t="s">
        <v>49</v>
      </c>
      <c r="N30" s="10" t="s">
        <v>50</v>
      </c>
      <c r="O30" s="13" t="s">
        <v>188</v>
      </c>
      <c r="P30" s="10" t="s">
        <v>52</v>
      </c>
      <c r="Q30" s="99">
        <v>9905085536</v>
      </c>
      <c r="R30" s="16">
        <v>27395</v>
      </c>
      <c r="S30" s="16">
        <v>45846</v>
      </c>
      <c r="T30" s="11" t="s">
        <v>189</v>
      </c>
      <c r="U30" s="10">
        <v>5222043781</v>
      </c>
      <c r="V30" s="17">
        <v>45792</v>
      </c>
      <c r="W30" s="15"/>
      <c r="X30" s="14"/>
      <c r="Y30" s="14"/>
      <c r="Z30" s="10"/>
      <c r="AA30" s="10"/>
      <c r="AB30" s="10"/>
      <c r="AC30" s="10"/>
      <c r="AD30" s="10"/>
      <c r="AE30" s="14" t="s">
        <v>190</v>
      </c>
      <c r="AF30" s="10"/>
      <c r="AG30" s="10"/>
      <c r="AH30" s="10" t="s">
        <v>185</v>
      </c>
      <c r="AI30" s="10" t="s">
        <v>66</v>
      </c>
      <c r="AJ30" s="10" t="s">
        <v>54</v>
      </c>
      <c r="AK30" s="17"/>
      <c r="AL30" s="17"/>
      <c r="AM30" s="18"/>
      <c r="AN30" s="18"/>
      <c r="AO30" s="19"/>
      <c r="AP30" s="20"/>
      <c r="AQ30" s="20"/>
      <c r="AR30" s="20"/>
      <c r="AS30" s="20"/>
    </row>
    <row r="31" spans="1:45" ht="14.25" customHeight="1" x14ac:dyDescent="0.25">
      <c r="A31" s="10">
        <v>30</v>
      </c>
      <c r="B31" s="23">
        <v>599918377915</v>
      </c>
      <c r="C31" s="10">
        <v>2727</v>
      </c>
      <c r="D31" s="10"/>
      <c r="E31" s="10"/>
      <c r="F31" s="10"/>
      <c r="G31" s="10">
        <v>2</v>
      </c>
      <c r="H31" s="12">
        <v>1037691</v>
      </c>
      <c r="I31" s="10" t="s">
        <v>191</v>
      </c>
      <c r="J31" s="10" t="s">
        <v>66</v>
      </c>
      <c r="K31" s="13" t="s">
        <v>192</v>
      </c>
      <c r="L31" s="14" t="s">
        <v>193</v>
      </c>
      <c r="M31" s="10" t="s">
        <v>49</v>
      </c>
      <c r="N31" s="10" t="s">
        <v>90</v>
      </c>
      <c r="O31" s="13" t="s">
        <v>194</v>
      </c>
      <c r="P31" s="10" t="s">
        <v>52</v>
      </c>
      <c r="Q31" s="99">
        <v>6202556939</v>
      </c>
      <c r="R31" s="16">
        <v>33604</v>
      </c>
      <c r="S31" s="16">
        <v>45830</v>
      </c>
      <c r="T31" s="11"/>
      <c r="U31" s="10">
        <v>0</v>
      </c>
      <c r="V31" s="17"/>
      <c r="W31" s="15"/>
      <c r="X31" s="14"/>
      <c r="Y31" s="14"/>
      <c r="Z31" s="10"/>
      <c r="AA31" s="10"/>
      <c r="AB31" s="10"/>
      <c r="AC31" s="10"/>
      <c r="AD31" s="10"/>
      <c r="AE31" s="14" t="s">
        <v>184</v>
      </c>
      <c r="AF31" s="10"/>
      <c r="AG31" s="10"/>
      <c r="AH31" s="10" t="s">
        <v>191</v>
      </c>
      <c r="AI31" s="10" t="s">
        <v>46</v>
      </c>
      <c r="AJ31" s="10" t="s">
        <v>86</v>
      </c>
      <c r="AK31" s="17"/>
      <c r="AL31" s="17"/>
      <c r="AM31" s="18"/>
      <c r="AN31" s="18"/>
      <c r="AO31" s="19"/>
      <c r="AP31" s="20"/>
      <c r="AQ31" s="20"/>
      <c r="AR31" s="20"/>
      <c r="AS31" s="20"/>
    </row>
    <row r="32" spans="1:45" ht="14.25" customHeight="1" x14ac:dyDescent="0.25">
      <c r="A32" s="10">
        <v>31</v>
      </c>
      <c r="B32" s="23">
        <v>578777986571</v>
      </c>
      <c r="C32" s="10">
        <v>2724</v>
      </c>
      <c r="D32" s="10"/>
      <c r="E32" s="10">
        <v>9100891671</v>
      </c>
      <c r="F32" s="10" t="s">
        <v>54</v>
      </c>
      <c r="G32" s="10">
        <v>2</v>
      </c>
      <c r="H32" s="12">
        <v>1037692</v>
      </c>
      <c r="I32" s="10" t="s">
        <v>195</v>
      </c>
      <c r="J32" s="10" t="s">
        <v>46</v>
      </c>
      <c r="K32" s="13" t="s">
        <v>196</v>
      </c>
      <c r="L32" s="14" t="s">
        <v>197</v>
      </c>
      <c r="M32" s="10" t="s">
        <v>49</v>
      </c>
      <c r="N32" s="10" t="s">
        <v>161</v>
      </c>
      <c r="O32" s="13" t="s">
        <v>198</v>
      </c>
      <c r="P32" s="10" t="s">
        <v>52</v>
      </c>
      <c r="Q32" s="99">
        <v>7209419920</v>
      </c>
      <c r="R32" s="16">
        <v>34700</v>
      </c>
      <c r="S32" s="16">
        <v>45798</v>
      </c>
      <c r="T32" s="11">
        <v>101496034459</v>
      </c>
      <c r="U32" s="10">
        <v>5222353678</v>
      </c>
      <c r="V32" s="17">
        <v>45879</v>
      </c>
      <c r="W32" s="15"/>
      <c r="X32" s="14"/>
      <c r="Y32" s="14"/>
      <c r="Z32" s="10"/>
      <c r="AA32" s="10"/>
      <c r="AB32" s="10"/>
      <c r="AC32" s="10"/>
      <c r="AD32" s="10"/>
      <c r="AE32" s="14" t="s">
        <v>199</v>
      </c>
      <c r="AF32" s="10"/>
      <c r="AG32" s="10"/>
      <c r="AH32" s="10" t="s">
        <v>195</v>
      </c>
      <c r="AI32" s="10" t="s">
        <v>46</v>
      </c>
      <c r="AJ32" s="10" t="s">
        <v>54</v>
      </c>
      <c r="AK32" s="17"/>
      <c r="AL32" s="17"/>
      <c r="AM32" s="18"/>
      <c r="AN32" s="18"/>
      <c r="AO32" s="19"/>
      <c r="AP32" s="20"/>
      <c r="AQ32" s="20"/>
      <c r="AR32" s="20"/>
      <c r="AS32" s="20"/>
    </row>
    <row r="33" spans="1:45" ht="14.25" customHeight="1" x14ac:dyDescent="0.25">
      <c r="A33" s="10">
        <v>32</v>
      </c>
      <c r="B33" s="23">
        <v>995431950529</v>
      </c>
      <c r="C33" s="10">
        <v>2725</v>
      </c>
      <c r="D33" s="10"/>
      <c r="E33" s="10"/>
      <c r="F33" s="10"/>
      <c r="G33" s="10">
        <v>2</v>
      </c>
      <c r="H33" s="12">
        <v>1037695</v>
      </c>
      <c r="I33" s="10" t="s">
        <v>200</v>
      </c>
      <c r="J33" s="10" t="s">
        <v>66</v>
      </c>
      <c r="K33" s="13" t="s">
        <v>201</v>
      </c>
      <c r="L33" s="14" t="s">
        <v>202</v>
      </c>
      <c r="M33" s="10" t="s">
        <v>49</v>
      </c>
      <c r="N33" s="10" t="s">
        <v>50</v>
      </c>
      <c r="O33" s="13" t="s">
        <v>203</v>
      </c>
      <c r="P33" s="10" t="s">
        <v>52</v>
      </c>
      <c r="Q33" s="99">
        <v>7209419920</v>
      </c>
      <c r="R33" s="16">
        <v>35796</v>
      </c>
      <c r="S33" s="16">
        <v>45798</v>
      </c>
      <c r="T33" s="11">
        <v>101301985576</v>
      </c>
      <c r="U33" s="10">
        <v>5221965255</v>
      </c>
      <c r="V33" s="17">
        <v>45849</v>
      </c>
      <c r="W33" s="15"/>
      <c r="X33" s="28"/>
      <c r="Y33" s="28"/>
      <c r="Z33" s="29"/>
      <c r="AA33" s="10"/>
      <c r="AB33" s="10"/>
      <c r="AC33" s="10"/>
      <c r="AD33" s="10"/>
      <c r="AE33" s="14" t="s">
        <v>199</v>
      </c>
      <c r="AF33" s="10"/>
      <c r="AG33" s="10"/>
      <c r="AH33" s="10" t="s">
        <v>200</v>
      </c>
      <c r="AI33" s="10" t="s">
        <v>66</v>
      </c>
      <c r="AJ33" s="10" t="s">
        <v>54</v>
      </c>
      <c r="AK33" s="17"/>
      <c r="AL33" s="17"/>
      <c r="AM33" s="18"/>
      <c r="AN33" s="18"/>
      <c r="AO33" s="19"/>
      <c r="AP33" s="20"/>
      <c r="AQ33" s="20"/>
      <c r="AR33" s="20"/>
      <c r="AS33" s="20"/>
    </row>
    <row r="34" spans="1:45" ht="14.25" customHeight="1" x14ac:dyDescent="0.25">
      <c r="A34" s="10">
        <v>33</v>
      </c>
      <c r="B34" s="23">
        <v>499476238356</v>
      </c>
      <c r="C34" s="10">
        <v>2756</v>
      </c>
      <c r="D34" s="10"/>
      <c r="E34" s="10"/>
      <c r="F34" s="10"/>
      <c r="G34" s="10">
        <v>2</v>
      </c>
      <c r="H34" s="12">
        <v>1037906</v>
      </c>
      <c r="I34" s="10" t="s">
        <v>204</v>
      </c>
      <c r="J34" s="10" t="s">
        <v>66</v>
      </c>
      <c r="K34" s="13" t="s">
        <v>205</v>
      </c>
      <c r="L34" s="14" t="s">
        <v>206</v>
      </c>
      <c r="M34" s="10" t="s">
        <v>49</v>
      </c>
      <c r="N34" s="10" t="s">
        <v>207</v>
      </c>
      <c r="O34" s="13" t="s">
        <v>208</v>
      </c>
      <c r="P34" s="10" t="s">
        <v>52</v>
      </c>
      <c r="Q34" s="99">
        <v>8962425773</v>
      </c>
      <c r="R34" s="16">
        <v>31413</v>
      </c>
      <c r="S34" s="16">
        <v>45846</v>
      </c>
      <c r="T34" s="11">
        <v>102012390132</v>
      </c>
      <c r="U34" s="10">
        <v>5222217090</v>
      </c>
      <c r="V34" s="17">
        <v>45849</v>
      </c>
      <c r="W34" s="15"/>
      <c r="X34" s="28"/>
      <c r="Y34" s="28"/>
      <c r="Z34" s="29"/>
      <c r="AA34" s="10"/>
      <c r="AB34" s="10"/>
      <c r="AC34" s="10"/>
      <c r="AD34" s="10"/>
      <c r="AE34" s="14" t="s">
        <v>209</v>
      </c>
      <c r="AF34" s="10"/>
      <c r="AG34" s="10"/>
      <c r="AH34" s="10" t="s">
        <v>204</v>
      </c>
      <c r="AI34" s="10" t="s">
        <v>46</v>
      </c>
      <c r="AJ34" s="10" t="s">
        <v>54</v>
      </c>
      <c r="AK34" s="17"/>
      <c r="AL34" s="17"/>
      <c r="AM34" s="18"/>
      <c r="AN34" s="18"/>
      <c r="AO34" s="19"/>
      <c r="AP34" s="20"/>
      <c r="AQ34" s="20"/>
      <c r="AR34" s="20"/>
      <c r="AS34" s="20"/>
    </row>
    <row r="35" spans="1:45" ht="14.25" customHeight="1" x14ac:dyDescent="0.25">
      <c r="A35" s="10">
        <v>34</v>
      </c>
      <c r="B35" s="23">
        <v>484056864680</v>
      </c>
      <c r="C35" s="10">
        <v>2757</v>
      </c>
      <c r="D35" s="10"/>
      <c r="E35" s="10"/>
      <c r="F35" s="10"/>
      <c r="G35" s="10">
        <v>2</v>
      </c>
      <c r="H35" s="12">
        <v>1038059</v>
      </c>
      <c r="I35" s="10">
        <v>0</v>
      </c>
      <c r="J35" s="10" t="s">
        <v>64</v>
      </c>
      <c r="K35" s="13" t="s">
        <v>210</v>
      </c>
      <c r="L35" s="14" t="s">
        <v>211</v>
      </c>
      <c r="M35" s="10" t="s">
        <v>49</v>
      </c>
      <c r="N35" s="10" t="s">
        <v>212</v>
      </c>
      <c r="O35" s="13" t="s">
        <v>213</v>
      </c>
      <c r="P35" s="10" t="s">
        <v>52</v>
      </c>
      <c r="Q35" s="99">
        <v>9234432441</v>
      </c>
      <c r="R35" s="16">
        <v>32375</v>
      </c>
      <c r="S35" s="16">
        <v>45835</v>
      </c>
      <c r="T35" s="11"/>
      <c r="U35" s="10">
        <v>5222216942</v>
      </c>
      <c r="V35" s="17">
        <v>45849</v>
      </c>
      <c r="W35" s="44"/>
      <c r="X35" s="45"/>
      <c r="Y35" s="45"/>
      <c r="Z35" s="46"/>
      <c r="AA35" s="10"/>
      <c r="AB35" s="10"/>
      <c r="AC35" s="10"/>
      <c r="AD35" s="10"/>
      <c r="AE35" s="14" t="s">
        <v>214</v>
      </c>
      <c r="AF35" s="10"/>
      <c r="AG35" s="10"/>
      <c r="AH35" s="10" t="s">
        <v>64</v>
      </c>
      <c r="AI35" s="10" t="s">
        <v>64</v>
      </c>
      <c r="AJ35" s="10" t="s">
        <v>86</v>
      </c>
      <c r="AK35" s="17"/>
      <c r="AL35" s="17"/>
      <c r="AM35" s="18"/>
      <c r="AN35" s="18"/>
      <c r="AO35" s="19"/>
      <c r="AP35" s="20"/>
      <c r="AQ35" s="20"/>
      <c r="AR35" s="20"/>
      <c r="AS35" s="20"/>
    </row>
    <row r="36" spans="1:45" ht="14.25" customHeight="1" x14ac:dyDescent="0.25">
      <c r="A36" s="10">
        <v>35</v>
      </c>
      <c r="B36" s="23">
        <v>476905341133</v>
      </c>
      <c r="C36" s="10">
        <v>2792</v>
      </c>
      <c r="D36" s="10"/>
      <c r="E36" s="10"/>
      <c r="F36" s="10"/>
      <c r="G36" s="10">
        <v>2</v>
      </c>
      <c r="H36" s="12">
        <v>1041860</v>
      </c>
      <c r="I36" s="10" t="s">
        <v>215</v>
      </c>
      <c r="J36" s="10" t="s">
        <v>66</v>
      </c>
      <c r="K36" s="13" t="s">
        <v>216</v>
      </c>
      <c r="L36" s="14" t="s">
        <v>217</v>
      </c>
      <c r="M36" s="10" t="s">
        <v>49</v>
      </c>
      <c r="N36" s="10" t="s">
        <v>161</v>
      </c>
      <c r="O36" s="13" t="s">
        <v>218</v>
      </c>
      <c r="P36" s="10" t="s">
        <v>52</v>
      </c>
      <c r="Q36" s="99">
        <v>8235026213</v>
      </c>
      <c r="R36" s="16">
        <v>33239</v>
      </c>
      <c r="S36" s="16">
        <v>45846</v>
      </c>
      <c r="T36" s="11">
        <v>102030685419</v>
      </c>
      <c r="U36" s="10">
        <v>5222219723</v>
      </c>
      <c r="V36" s="17">
        <v>45840</v>
      </c>
      <c r="W36" s="15"/>
      <c r="X36" s="14"/>
      <c r="Y36" s="14"/>
      <c r="Z36" s="10"/>
      <c r="AA36" s="10"/>
      <c r="AB36" s="10"/>
      <c r="AC36" s="10"/>
      <c r="AD36" s="10"/>
      <c r="AE36" s="14" t="s">
        <v>163</v>
      </c>
      <c r="AF36" s="10"/>
      <c r="AG36" s="10"/>
      <c r="AH36" s="10" t="s">
        <v>215</v>
      </c>
      <c r="AI36" s="10" t="s">
        <v>46</v>
      </c>
      <c r="AJ36" s="10" t="s">
        <v>54</v>
      </c>
      <c r="AK36" s="17"/>
      <c r="AL36" s="17"/>
      <c r="AM36" s="18"/>
      <c r="AN36" s="18"/>
      <c r="AO36" s="19"/>
      <c r="AP36" s="20"/>
      <c r="AQ36" s="20"/>
      <c r="AR36" s="20"/>
      <c r="AS36" s="20"/>
    </row>
    <row r="37" spans="1:45" ht="14.25" customHeight="1" x14ac:dyDescent="0.25">
      <c r="A37" s="10">
        <v>36</v>
      </c>
      <c r="B37" s="23">
        <v>756550092085</v>
      </c>
      <c r="C37" s="10">
        <v>2138</v>
      </c>
      <c r="D37" s="10"/>
      <c r="E37" s="10">
        <v>9100891706</v>
      </c>
      <c r="F37" s="10" t="s">
        <v>44</v>
      </c>
      <c r="G37" s="10">
        <v>2</v>
      </c>
      <c r="H37" s="12">
        <v>1020106</v>
      </c>
      <c r="I37" s="10" t="s">
        <v>219</v>
      </c>
      <c r="J37" s="10" t="s">
        <v>46</v>
      </c>
      <c r="K37" s="13" t="s">
        <v>220</v>
      </c>
      <c r="L37" s="14" t="s">
        <v>221</v>
      </c>
      <c r="M37" s="10" t="s">
        <v>49</v>
      </c>
      <c r="N37" s="10" t="s">
        <v>90</v>
      </c>
      <c r="O37" s="13" t="s">
        <v>222</v>
      </c>
      <c r="P37" s="10" t="s">
        <v>52</v>
      </c>
      <c r="Q37" s="99">
        <v>6203632236</v>
      </c>
      <c r="R37" s="16">
        <v>35065</v>
      </c>
      <c r="S37" s="16">
        <v>45824</v>
      </c>
      <c r="T37" s="11">
        <v>101379938391</v>
      </c>
      <c r="U37" s="10">
        <v>5222219415</v>
      </c>
      <c r="V37" s="17">
        <v>45850</v>
      </c>
      <c r="W37" s="15"/>
      <c r="X37" s="14"/>
      <c r="Y37" s="14"/>
      <c r="Z37" s="10"/>
      <c r="AA37" s="10"/>
      <c r="AB37" s="10"/>
      <c r="AC37" s="10"/>
      <c r="AD37" s="10"/>
      <c r="AE37" s="14" t="s">
        <v>223</v>
      </c>
      <c r="AF37" s="10"/>
      <c r="AG37" s="10"/>
      <c r="AH37" s="10" t="s">
        <v>219</v>
      </c>
      <c r="AI37" s="10" t="s">
        <v>46</v>
      </c>
      <c r="AJ37" s="10" t="s">
        <v>224</v>
      </c>
      <c r="AK37" s="17"/>
      <c r="AL37" s="17"/>
      <c r="AM37" s="18"/>
      <c r="AN37" s="18"/>
      <c r="AO37" s="19"/>
      <c r="AP37" s="20"/>
      <c r="AQ37" s="20"/>
      <c r="AR37" s="20"/>
      <c r="AS37" s="20"/>
    </row>
    <row r="38" spans="1:45" ht="14.25" customHeight="1" x14ac:dyDescent="0.25">
      <c r="A38" s="10">
        <v>37</v>
      </c>
      <c r="B38" s="23">
        <v>550744883534</v>
      </c>
      <c r="C38" s="10">
        <v>190</v>
      </c>
      <c r="D38" s="10"/>
      <c r="E38" s="10"/>
      <c r="F38" s="10"/>
      <c r="G38" s="10">
        <v>2</v>
      </c>
      <c r="H38" s="12">
        <v>846846</v>
      </c>
      <c r="I38" s="10">
        <v>0</v>
      </c>
      <c r="J38" s="10" t="s">
        <v>64</v>
      </c>
      <c r="K38" s="13" t="s">
        <v>225</v>
      </c>
      <c r="L38" s="14" t="s">
        <v>226</v>
      </c>
      <c r="M38" s="10" t="s">
        <v>49</v>
      </c>
      <c r="N38" s="10" t="s">
        <v>227</v>
      </c>
      <c r="O38" s="13" t="s">
        <v>228</v>
      </c>
      <c r="P38" s="10" t="s">
        <v>52</v>
      </c>
      <c r="Q38" s="99" t="s">
        <v>229</v>
      </c>
      <c r="R38" s="16">
        <v>36786</v>
      </c>
      <c r="S38" s="16"/>
      <c r="T38" s="11">
        <v>102153726965</v>
      </c>
      <c r="U38" s="10">
        <v>5221883787</v>
      </c>
      <c r="V38" s="17">
        <v>45852</v>
      </c>
      <c r="W38" s="15"/>
      <c r="X38" s="14"/>
      <c r="Y38" s="14"/>
      <c r="Z38" s="10"/>
      <c r="AA38" s="10"/>
      <c r="AB38" s="10"/>
      <c r="AC38" s="10"/>
      <c r="AD38" s="10"/>
      <c r="AE38" s="14" t="s">
        <v>230</v>
      </c>
      <c r="AF38" s="10"/>
      <c r="AG38" s="10"/>
      <c r="AH38" s="10" t="s">
        <v>64</v>
      </c>
      <c r="AI38" s="10" t="s">
        <v>64</v>
      </c>
      <c r="AJ38" s="10" t="s">
        <v>54</v>
      </c>
      <c r="AK38" s="17"/>
      <c r="AL38" s="17"/>
      <c r="AM38" s="18"/>
      <c r="AN38" s="18"/>
      <c r="AO38" s="19"/>
      <c r="AP38" s="20"/>
      <c r="AQ38" s="20"/>
      <c r="AR38" s="20"/>
      <c r="AS38" s="20"/>
    </row>
    <row r="39" spans="1:45" ht="14.25" customHeight="1" x14ac:dyDescent="0.25">
      <c r="A39" s="10">
        <v>38</v>
      </c>
      <c r="B39" s="23">
        <v>721572051627</v>
      </c>
      <c r="C39" s="10">
        <v>478</v>
      </c>
      <c r="D39" s="10"/>
      <c r="E39" s="10"/>
      <c r="F39" s="10"/>
      <c r="G39" s="10">
        <v>2</v>
      </c>
      <c r="H39" s="12">
        <v>907610</v>
      </c>
      <c r="I39" s="10" t="s">
        <v>231</v>
      </c>
      <c r="J39" s="10" t="s">
        <v>46</v>
      </c>
      <c r="K39" s="13" t="s">
        <v>232</v>
      </c>
      <c r="L39" s="14" t="s">
        <v>233</v>
      </c>
      <c r="M39" s="10" t="s">
        <v>49</v>
      </c>
      <c r="N39" s="10" t="s">
        <v>61</v>
      </c>
      <c r="O39" s="13" t="s">
        <v>234</v>
      </c>
      <c r="P39" s="10" t="s">
        <v>52</v>
      </c>
      <c r="Q39" s="99">
        <v>9344577195</v>
      </c>
      <c r="R39" s="16">
        <v>33604</v>
      </c>
      <c r="S39" s="16"/>
      <c r="T39" s="11">
        <v>101419399839</v>
      </c>
      <c r="U39" s="10">
        <v>0</v>
      </c>
      <c r="V39" s="17"/>
      <c r="W39" s="15"/>
      <c r="X39" s="14"/>
      <c r="Y39" s="14"/>
      <c r="Z39" s="10"/>
      <c r="AA39" s="10"/>
      <c r="AB39" s="10"/>
      <c r="AC39" s="10"/>
      <c r="AD39" s="10">
        <v>983581</v>
      </c>
      <c r="AE39" s="14" t="s">
        <v>235</v>
      </c>
      <c r="AF39" s="10"/>
      <c r="AG39" s="10"/>
      <c r="AH39" s="10" t="s">
        <v>231</v>
      </c>
      <c r="AI39" s="10" t="s">
        <v>46</v>
      </c>
      <c r="AJ39" s="10" t="s">
        <v>236</v>
      </c>
      <c r="AK39" s="17"/>
      <c r="AL39" s="17"/>
      <c r="AM39" s="18"/>
      <c r="AN39" s="18"/>
      <c r="AO39" s="19"/>
      <c r="AP39" s="20"/>
      <c r="AQ39" s="20"/>
      <c r="AR39" s="20"/>
      <c r="AS39" s="20"/>
    </row>
    <row r="40" spans="1:45" ht="14.25" customHeight="1" x14ac:dyDescent="0.25">
      <c r="A40" s="10">
        <v>39</v>
      </c>
      <c r="B40" s="23">
        <v>689106569212</v>
      </c>
      <c r="C40" s="10">
        <v>481</v>
      </c>
      <c r="D40" s="10"/>
      <c r="E40" s="10"/>
      <c r="F40" s="10"/>
      <c r="G40" s="10">
        <v>2</v>
      </c>
      <c r="H40" s="12">
        <v>907623</v>
      </c>
      <c r="I40" s="10" t="s">
        <v>237</v>
      </c>
      <c r="J40" s="10" t="s">
        <v>66</v>
      </c>
      <c r="K40" s="13" t="s">
        <v>238</v>
      </c>
      <c r="L40" s="14" t="s">
        <v>239</v>
      </c>
      <c r="M40" s="10" t="s">
        <v>49</v>
      </c>
      <c r="N40" s="10" t="s">
        <v>50</v>
      </c>
      <c r="O40" s="13" t="s">
        <v>240</v>
      </c>
      <c r="P40" s="10" t="s">
        <v>52</v>
      </c>
      <c r="Q40" s="99">
        <v>9523302025</v>
      </c>
      <c r="R40" s="16">
        <v>36679</v>
      </c>
      <c r="S40" s="16"/>
      <c r="T40" s="11"/>
      <c r="U40" s="10">
        <v>0</v>
      </c>
      <c r="V40" s="17"/>
      <c r="W40" s="15"/>
      <c r="X40" s="14"/>
      <c r="Y40" s="14"/>
      <c r="Z40" s="10"/>
      <c r="AA40" s="10"/>
      <c r="AB40" s="10"/>
      <c r="AC40" s="10"/>
      <c r="AD40" s="10">
        <v>1000420</v>
      </c>
      <c r="AE40" s="14" t="s">
        <v>235</v>
      </c>
      <c r="AF40" s="10"/>
      <c r="AG40" s="10"/>
      <c r="AH40" s="10" t="s">
        <v>237</v>
      </c>
      <c r="AI40" s="10" t="s">
        <v>66</v>
      </c>
      <c r="AJ40" s="10" t="s">
        <v>241</v>
      </c>
      <c r="AK40" s="17"/>
      <c r="AL40" s="17"/>
      <c r="AM40" s="18"/>
      <c r="AN40" s="18"/>
      <c r="AO40" s="19"/>
      <c r="AP40" s="20"/>
      <c r="AQ40" s="20"/>
      <c r="AR40" s="20"/>
      <c r="AS40" s="20"/>
    </row>
    <row r="41" spans="1:45" ht="14.25" customHeight="1" x14ac:dyDescent="0.25">
      <c r="A41" s="10">
        <v>40</v>
      </c>
      <c r="B41" s="23">
        <v>634304219389</v>
      </c>
      <c r="C41" s="10">
        <v>488</v>
      </c>
      <c r="D41" s="10"/>
      <c r="E41" s="10"/>
      <c r="F41" s="10"/>
      <c r="G41" s="10">
        <v>2</v>
      </c>
      <c r="H41" s="12">
        <v>934320</v>
      </c>
      <c r="I41" s="10" t="s">
        <v>242</v>
      </c>
      <c r="J41" s="10" t="s">
        <v>46</v>
      </c>
      <c r="K41" s="13" t="s">
        <v>243</v>
      </c>
      <c r="L41" s="14" t="s">
        <v>244</v>
      </c>
      <c r="M41" s="10" t="s">
        <v>49</v>
      </c>
      <c r="N41" s="10" t="s">
        <v>245</v>
      </c>
      <c r="O41" s="13" t="s">
        <v>246</v>
      </c>
      <c r="P41" s="10" t="s">
        <v>52</v>
      </c>
      <c r="Q41" s="99">
        <v>7815085818</v>
      </c>
      <c r="R41" s="16">
        <v>38093</v>
      </c>
      <c r="S41" s="16"/>
      <c r="T41" s="11">
        <v>102175331279</v>
      </c>
      <c r="U41" s="10">
        <v>5221839065</v>
      </c>
      <c r="V41" s="17">
        <v>45761</v>
      </c>
      <c r="W41" s="15"/>
      <c r="X41" s="14"/>
      <c r="Y41" s="14"/>
      <c r="Z41" s="10"/>
      <c r="AA41" s="10"/>
      <c r="AB41" s="10"/>
      <c r="AC41" s="10"/>
      <c r="AD41" s="10"/>
      <c r="AE41" s="14" t="s">
        <v>80</v>
      </c>
      <c r="AF41" s="10"/>
      <c r="AG41" s="10"/>
      <c r="AH41" s="10" t="s">
        <v>242</v>
      </c>
      <c r="AI41" s="10" t="s">
        <v>46</v>
      </c>
      <c r="AJ41" s="10" t="s">
        <v>54</v>
      </c>
      <c r="AK41" s="17"/>
      <c r="AL41" s="17"/>
      <c r="AM41" s="18"/>
      <c r="AN41" s="18"/>
      <c r="AO41" s="19"/>
      <c r="AP41" s="20"/>
      <c r="AQ41" s="20"/>
      <c r="AR41" s="20"/>
      <c r="AS41" s="20"/>
    </row>
    <row r="42" spans="1:45" ht="14.25" customHeight="1" x14ac:dyDescent="0.25">
      <c r="A42" s="10">
        <v>41</v>
      </c>
      <c r="B42" s="23">
        <v>509592602028</v>
      </c>
      <c r="C42" s="10">
        <v>489</v>
      </c>
      <c r="D42" s="10"/>
      <c r="E42" s="10">
        <v>9100891407</v>
      </c>
      <c r="F42" s="10" t="s">
        <v>54</v>
      </c>
      <c r="G42" s="10">
        <v>2</v>
      </c>
      <c r="H42" s="12">
        <v>934329</v>
      </c>
      <c r="I42" s="10" t="s">
        <v>247</v>
      </c>
      <c r="J42" s="10" t="s">
        <v>46</v>
      </c>
      <c r="K42" s="13" t="s">
        <v>248</v>
      </c>
      <c r="L42" s="14" t="s">
        <v>249</v>
      </c>
      <c r="M42" s="10" t="s">
        <v>49</v>
      </c>
      <c r="N42" s="10" t="s">
        <v>250</v>
      </c>
      <c r="O42" s="13" t="s">
        <v>251</v>
      </c>
      <c r="P42" s="10" t="s">
        <v>52</v>
      </c>
      <c r="Q42" s="99">
        <v>9919223548</v>
      </c>
      <c r="R42" s="16">
        <v>35833</v>
      </c>
      <c r="S42" s="16"/>
      <c r="T42" s="11" t="s">
        <v>252</v>
      </c>
      <c r="U42" s="10">
        <v>5222640932</v>
      </c>
      <c r="V42" s="17"/>
      <c r="W42" s="15"/>
      <c r="X42" s="14"/>
      <c r="Y42" s="14"/>
      <c r="Z42" s="10"/>
      <c r="AA42" s="10"/>
      <c r="AB42" s="10"/>
      <c r="AC42" s="10"/>
      <c r="AD42" s="10"/>
      <c r="AE42" s="14" t="s">
        <v>80</v>
      </c>
      <c r="AF42" s="10"/>
      <c r="AG42" s="10"/>
      <c r="AH42" s="10" t="s">
        <v>247</v>
      </c>
      <c r="AI42" s="10" t="s">
        <v>46</v>
      </c>
      <c r="AJ42" s="10" t="s">
        <v>54</v>
      </c>
      <c r="AK42" s="17"/>
      <c r="AL42" s="17"/>
      <c r="AM42" s="18"/>
      <c r="AN42" s="18"/>
      <c r="AO42" s="19"/>
      <c r="AP42" s="20"/>
      <c r="AQ42" s="20"/>
      <c r="AR42" s="20"/>
      <c r="AS42" s="20"/>
    </row>
    <row r="43" spans="1:45" ht="14.25" customHeight="1" x14ac:dyDescent="0.25">
      <c r="A43" s="10">
        <v>42</v>
      </c>
      <c r="B43" s="23">
        <v>621999538542</v>
      </c>
      <c r="C43" s="10">
        <v>492</v>
      </c>
      <c r="D43" s="10"/>
      <c r="E43" s="10">
        <v>9100891358</v>
      </c>
      <c r="F43" s="10" t="s">
        <v>54</v>
      </c>
      <c r="G43" s="10">
        <v>2</v>
      </c>
      <c r="H43" s="12">
        <v>934349</v>
      </c>
      <c r="I43" s="10" t="s">
        <v>253</v>
      </c>
      <c r="J43" s="10" t="s">
        <v>46</v>
      </c>
      <c r="K43" s="13" t="s">
        <v>254</v>
      </c>
      <c r="L43" s="14" t="s">
        <v>255</v>
      </c>
      <c r="M43" s="10" t="s">
        <v>49</v>
      </c>
      <c r="N43" s="10" t="s">
        <v>256</v>
      </c>
      <c r="O43" s="13" t="s">
        <v>257</v>
      </c>
      <c r="P43" s="10" t="s">
        <v>52</v>
      </c>
      <c r="Q43" s="99">
        <v>8146248646</v>
      </c>
      <c r="R43" s="16">
        <v>31728</v>
      </c>
      <c r="S43" s="16"/>
      <c r="T43" s="11">
        <v>101109163814</v>
      </c>
      <c r="U43" s="10">
        <v>5221839907</v>
      </c>
      <c r="V43" s="17">
        <v>45761</v>
      </c>
      <c r="W43" s="15"/>
      <c r="X43" s="14"/>
      <c r="Y43" s="14"/>
      <c r="Z43" s="10"/>
      <c r="AA43" s="10"/>
      <c r="AB43" s="10"/>
      <c r="AC43" s="10"/>
      <c r="AD43" s="10"/>
      <c r="AE43" s="14" t="s">
        <v>80</v>
      </c>
      <c r="AF43" s="10"/>
      <c r="AG43" s="10"/>
      <c r="AH43" s="10" t="s">
        <v>253</v>
      </c>
      <c r="AI43" s="10" t="s">
        <v>46</v>
      </c>
      <c r="AJ43" s="10" t="s">
        <v>54</v>
      </c>
      <c r="AK43" s="17"/>
      <c r="AL43" s="17"/>
      <c r="AM43" s="18"/>
      <c r="AN43" s="18"/>
      <c r="AO43" s="19"/>
      <c r="AP43" s="20"/>
      <c r="AQ43" s="20"/>
      <c r="AR43" s="20"/>
      <c r="AS43" s="20"/>
    </row>
    <row r="44" spans="1:45" ht="14.25" customHeight="1" x14ac:dyDescent="0.25">
      <c r="A44" s="10">
        <v>43</v>
      </c>
      <c r="B44" s="23">
        <v>812511929051</v>
      </c>
      <c r="C44" s="10">
        <v>493</v>
      </c>
      <c r="D44" s="10"/>
      <c r="E44" s="10">
        <v>9100890797</v>
      </c>
      <c r="F44" s="10" t="s">
        <v>54</v>
      </c>
      <c r="G44" s="10">
        <v>2</v>
      </c>
      <c r="H44" s="12">
        <v>934353</v>
      </c>
      <c r="I44" s="10" t="s">
        <v>258</v>
      </c>
      <c r="J44" s="10" t="s">
        <v>46</v>
      </c>
      <c r="K44" s="13" t="s">
        <v>259</v>
      </c>
      <c r="L44" s="14" t="s">
        <v>260</v>
      </c>
      <c r="M44" s="10" t="s">
        <v>49</v>
      </c>
      <c r="N44" s="10" t="s">
        <v>50</v>
      </c>
      <c r="O44" s="13" t="s">
        <v>261</v>
      </c>
      <c r="P44" s="10" t="s">
        <v>52</v>
      </c>
      <c r="Q44" s="99">
        <v>9668892841</v>
      </c>
      <c r="R44" s="16">
        <v>31718</v>
      </c>
      <c r="S44" s="16"/>
      <c r="T44" s="11">
        <v>100931336817</v>
      </c>
      <c r="U44" s="10">
        <v>0</v>
      </c>
      <c r="V44" s="17">
        <v>45879</v>
      </c>
      <c r="W44" s="15"/>
      <c r="X44" s="14"/>
      <c r="Y44" s="14"/>
      <c r="Z44" s="10"/>
      <c r="AA44" s="10"/>
      <c r="AB44" s="10"/>
      <c r="AC44" s="10"/>
      <c r="AD44" s="10"/>
      <c r="AE44" s="14" t="s">
        <v>80</v>
      </c>
      <c r="AF44" s="10"/>
      <c r="AG44" s="10"/>
      <c r="AH44" s="10" t="s">
        <v>258</v>
      </c>
      <c r="AI44" s="10" t="s">
        <v>46</v>
      </c>
      <c r="AJ44" s="10" t="s">
        <v>54</v>
      </c>
      <c r="AK44" s="17"/>
      <c r="AL44" s="17"/>
      <c r="AM44" s="18"/>
      <c r="AN44" s="18"/>
      <c r="AO44" s="19"/>
      <c r="AP44" s="20"/>
      <c r="AQ44" s="20"/>
      <c r="AR44" s="20"/>
      <c r="AS44" s="20"/>
    </row>
    <row r="45" spans="1:45" ht="14.25" customHeight="1" x14ac:dyDescent="0.25">
      <c r="A45" s="10">
        <v>44</v>
      </c>
      <c r="B45" s="23">
        <v>831329643057</v>
      </c>
      <c r="C45" s="10">
        <v>510</v>
      </c>
      <c r="D45" s="10"/>
      <c r="E45" s="10">
        <v>9100889805</v>
      </c>
      <c r="F45" s="10" t="s">
        <v>54</v>
      </c>
      <c r="G45" s="10">
        <v>2</v>
      </c>
      <c r="H45" s="12">
        <v>934473</v>
      </c>
      <c r="I45" s="10" t="s">
        <v>262</v>
      </c>
      <c r="J45" s="10" t="s">
        <v>64</v>
      </c>
      <c r="K45" s="13" t="s">
        <v>263</v>
      </c>
      <c r="L45" s="14" t="s">
        <v>264</v>
      </c>
      <c r="M45" s="10" t="s">
        <v>49</v>
      </c>
      <c r="N45" s="10" t="s">
        <v>265</v>
      </c>
      <c r="O45" s="13" t="s">
        <v>266</v>
      </c>
      <c r="P45" s="10" t="s">
        <v>52</v>
      </c>
      <c r="Q45" s="99">
        <v>8971327563</v>
      </c>
      <c r="R45" s="16">
        <v>31054</v>
      </c>
      <c r="S45" s="16"/>
      <c r="T45" s="11">
        <v>102175416201</v>
      </c>
      <c r="U45" s="10">
        <v>5221841781</v>
      </c>
      <c r="V45" s="17">
        <v>45761</v>
      </c>
      <c r="W45" s="15"/>
      <c r="X45" s="14"/>
      <c r="Y45" s="14"/>
      <c r="Z45" s="10"/>
      <c r="AA45" s="10"/>
      <c r="AB45" s="10"/>
      <c r="AC45" s="10"/>
      <c r="AD45" s="10"/>
      <c r="AE45" s="14" t="s">
        <v>80</v>
      </c>
      <c r="AF45" s="10"/>
      <c r="AG45" s="10"/>
      <c r="AH45" s="10" t="s">
        <v>262</v>
      </c>
      <c r="AI45" s="10" t="s">
        <v>46</v>
      </c>
      <c r="AJ45" s="10" t="s">
        <v>54</v>
      </c>
      <c r="AK45" s="17"/>
      <c r="AL45" s="17"/>
      <c r="AM45" s="18"/>
      <c r="AN45" s="18"/>
      <c r="AO45" s="19"/>
      <c r="AP45" s="20"/>
      <c r="AQ45" s="20"/>
      <c r="AR45" s="20"/>
      <c r="AS45" s="20"/>
    </row>
    <row r="46" spans="1:45" ht="14.25" customHeight="1" x14ac:dyDescent="0.25">
      <c r="A46" s="10">
        <v>45</v>
      </c>
      <c r="B46" s="23">
        <v>366856905126</v>
      </c>
      <c r="C46" s="10">
        <v>511</v>
      </c>
      <c r="D46" s="10"/>
      <c r="E46" s="10">
        <v>9100890001</v>
      </c>
      <c r="F46" s="10" t="s">
        <v>44</v>
      </c>
      <c r="G46" s="10">
        <v>2</v>
      </c>
      <c r="H46" s="12">
        <v>934480</v>
      </c>
      <c r="I46" s="10" t="s">
        <v>267</v>
      </c>
      <c r="J46" s="10" t="s">
        <v>46</v>
      </c>
      <c r="K46" s="13" t="s">
        <v>268</v>
      </c>
      <c r="L46" s="14" t="s">
        <v>269</v>
      </c>
      <c r="M46" s="10" t="s">
        <v>49</v>
      </c>
      <c r="N46" s="10" t="s">
        <v>250</v>
      </c>
      <c r="O46" s="13" t="s">
        <v>270</v>
      </c>
      <c r="P46" s="10" t="s">
        <v>52</v>
      </c>
      <c r="Q46" s="99">
        <v>7008130825</v>
      </c>
      <c r="R46" s="16">
        <v>35710</v>
      </c>
      <c r="S46" s="16"/>
      <c r="T46" s="11">
        <v>101318960615</v>
      </c>
      <c r="U46" s="10">
        <v>5221841783</v>
      </c>
      <c r="V46" s="17">
        <v>45761</v>
      </c>
      <c r="W46" s="15"/>
      <c r="X46" s="14"/>
      <c r="Y46" s="14"/>
      <c r="Z46" s="10"/>
      <c r="AA46" s="10"/>
      <c r="AB46" s="10"/>
      <c r="AC46" s="10"/>
      <c r="AD46" s="10"/>
      <c r="AE46" s="14" t="s">
        <v>80</v>
      </c>
      <c r="AF46" s="10"/>
      <c r="AG46" s="10"/>
      <c r="AH46" s="10" t="s">
        <v>267</v>
      </c>
      <c r="AI46" s="10" t="s">
        <v>46</v>
      </c>
      <c r="AJ46" s="10" t="s">
        <v>54</v>
      </c>
      <c r="AK46" s="17"/>
      <c r="AL46" s="17"/>
      <c r="AM46" s="18"/>
      <c r="AN46" s="18"/>
      <c r="AO46" s="19"/>
      <c r="AP46" s="20"/>
      <c r="AQ46" s="20"/>
      <c r="AR46" s="20"/>
      <c r="AS46" s="20"/>
    </row>
    <row r="47" spans="1:45" s="43" customFormat="1" ht="14.25" customHeight="1" x14ac:dyDescent="0.25">
      <c r="A47" s="32">
        <v>46</v>
      </c>
      <c r="B47" s="48">
        <v>720023596992</v>
      </c>
      <c r="C47" s="32">
        <v>524</v>
      </c>
      <c r="D47" s="32"/>
      <c r="E47" s="32">
        <v>9100889016</v>
      </c>
      <c r="F47" s="32" t="s">
        <v>44</v>
      </c>
      <c r="G47" s="32">
        <v>2</v>
      </c>
      <c r="H47" s="34">
        <v>951936</v>
      </c>
      <c r="I47" s="32" t="s">
        <v>271</v>
      </c>
      <c r="J47" s="32" t="s">
        <v>46</v>
      </c>
      <c r="K47" s="35" t="s">
        <v>272</v>
      </c>
      <c r="L47" s="36" t="s">
        <v>273</v>
      </c>
      <c r="M47" s="32" t="s">
        <v>49</v>
      </c>
      <c r="N47" s="32" t="s">
        <v>90</v>
      </c>
      <c r="O47" s="35" t="s">
        <v>274</v>
      </c>
      <c r="P47" s="32" t="s">
        <v>52</v>
      </c>
      <c r="Q47" s="463">
        <v>7739790774</v>
      </c>
      <c r="R47" s="38">
        <v>33250</v>
      </c>
      <c r="S47" s="38"/>
      <c r="T47" s="33">
        <v>101180096339</v>
      </c>
      <c r="U47" s="32">
        <v>5221842834</v>
      </c>
      <c r="V47" s="39">
        <v>45761</v>
      </c>
      <c r="W47" s="37"/>
      <c r="X47" s="36"/>
      <c r="Y47" s="36"/>
      <c r="Z47" s="32"/>
      <c r="AA47" s="32"/>
      <c r="AB47" s="32"/>
      <c r="AC47" s="32"/>
      <c r="AD47" s="32"/>
      <c r="AE47" s="36" t="s">
        <v>275</v>
      </c>
      <c r="AF47" s="32"/>
      <c r="AG47" s="32"/>
      <c r="AH47" s="32" t="s">
        <v>271</v>
      </c>
      <c r="AI47" s="32" t="s">
        <v>46</v>
      </c>
      <c r="AJ47" s="32" t="s">
        <v>54</v>
      </c>
      <c r="AK47" s="39"/>
      <c r="AL47" s="39"/>
      <c r="AM47" s="40"/>
      <c r="AN47" s="40"/>
      <c r="AO47" s="41"/>
      <c r="AP47" s="42"/>
      <c r="AQ47" s="42"/>
      <c r="AR47" s="42"/>
      <c r="AS47" s="42"/>
    </row>
    <row r="48" spans="1:45" ht="14.25" customHeight="1" x14ac:dyDescent="0.25">
      <c r="A48" s="10">
        <v>47</v>
      </c>
      <c r="B48" s="23">
        <v>636995984330</v>
      </c>
      <c r="C48" s="10">
        <v>526</v>
      </c>
      <c r="D48" s="10"/>
      <c r="E48" s="10">
        <v>9100891152</v>
      </c>
      <c r="F48" s="10" t="s">
        <v>44</v>
      </c>
      <c r="G48" s="10">
        <v>2</v>
      </c>
      <c r="H48" s="12">
        <v>951955</v>
      </c>
      <c r="I48" s="10" t="s">
        <v>276</v>
      </c>
      <c r="J48" s="10" t="s">
        <v>46</v>
      </c>
      <c r="K48" s="13" t="s">
        <v>277</v>
      </c>
      <c r="L48" s="14" t="s">
        <v>278</v>
      </c>
      <c r="M48" s="10" t="s">
        <v>49</v>
      </c>
      <c r="N48" s="10" t="s">
        <v>90</v>
      </c>
      <c r="O48" s="13" t="s">
        <v>279</v>
      </c>
      <c r="P48" s="10" t="s">
        <v>52</v>
      </c>
      <c r="Q48" s="99">
        <v>6304305147</v>
      </c>
      <c r="R48" s="16">
        <v>37269</v>
      </c>
      <c r="S48" s="16"/>
      <c r="T48" s="11">
        <v>101841461834</v>
      </c>
      <c r="U48" s="10">
        <v>5221844752</v>
      </c>
      <c r="V48" s="17">
        <v>45761</v>
      </c>
      <c r="W48" s="15"/>
      <c r="X48" s="14"/>
      <c r="Y48" s="14"/>
      <c r="Z48" s="10"/>
      <c r="AA48" s="10"/>
      <c r="AB48" s="10"/>
      <c r="AC48" s="10"/>
      <c r="AD48" s="10"/>
      <c r="AE48" s="14" t="s">
        <v>275</v>
      </c>
      <c r="AF48" s="10"/>
      <c r="AG48" s="10"/>
      <c r="AH48" s="10" t="s">
        <v>276</v>
      </c>
      <c r="AI48" s="10" t="s">
        <v>46</v>
      </c>
      <c r="AJ48" s="10" t="s">
        <v>54</v>
      </c>
      <c r="AK48" s="17"/>
      <c r="AL48" s="17"/>
      <c r="AM48" s="18"/>
      <c r="AN48" s="18"/>
      <c r="AO48" s="19"/>
      <c r="AP48" s="20"/>
      <c r="AQ48" s="20"/>
      <c r="AR48" s="20"/>
      <c r="AS48" s="20"/>
    </row>
    <row r="49" spans="1:45" ht="14.25" customHeight="1" x14ac:dyDescent="0.25">
      <c r="A49" s="10">
        <v>48</v>
      </c>
      <c r="B49" s="23">
        <v>234138162695</v>
      </c>
      <c r="C49" s="10">
        <v>570</v>
      </c>
      <c r="D49" s="10"/>
      <c r="E49" s="10">
        <v>9100942998</v>
      </c>
      <c r="F49" s="10" t="s">
        <v>54</v>
      </c>
      <c r="G49" s="10">
        <v>0</v>
      </c>
      <c r="H49" s="12">
        <v>935540</v>
      </c>
      <c r="I49" s="10" t="s">
        <v>280</v>
      </c>
      <c r="J49" s="10" t="s">
        <v>66</v>
      </c>
      <c r="K49" s="13" t="s">
        <v>281</v>
      </c>
      <c r="L49" s="14" t="s">
        <v>282</v>
      </c>
      <c r="M49" s="10" t="s">
        <v>49</v>
      </c>
      <c r="N49" s="10" t="s">
        <v>283</v>
      </c>
      <c r="O49" s="13" t="s">
        <v>246</v>
      </c>
      <c r="P49" s="10" t="s">
        <v>52</v>
      </c>
      <c r="Q49" s="99">
        <v>7377449894</v>
      </c>
      <c r="R49" s="16">
        <v>29298</v>
      </c>
      <c r="S49" s="16"/>
      <c r="T49" s="11">
        <v>101284977135</v>
      </c>
      <c r="U49" s="10">
        <v>5221847585</v>
      </c>
      <c r="V49" s="17">
        <v>45761</v>
      </c>
      <c r="W49" s="15"/>
      <c r="X49" s="14"/>
      <c r="Y49" s="14"/>
      <c r="Z49" s="10"/>
      <c r="AA49" s="10"/>
      <c r="AB49" s="10"/>
      <c r="AC49" s="10"/>
      <c r="AD49" s="10"/>
      <c r="AE49" s="14" t="s">
        <v>80</v>
      </c>
      <c r="AF49" s="10"/>
      <c r="AG49" s="10"/>
      <c r="AH49" s="10" t="s">
        <v>280</v>
      </c>
      <c r="AI49" s="10" t="s">
        <v>66</v>
      </c>
      <c r="AJ49" s="10" t="s">
        <v>86</v>
      </c>
      <c r="AK49" s="17"/>
      <c r="AL49" s="17"/>
      <c r="AM49" s="18"/>
      <c r="AN49" s="18"/>
      <c r="AO49" s="19"/>
      <c r="AP49" s="20"/>
      <c r="AQ49" s="20"/>
      <c r="AR49" s="20"/>
      <c r="AS49" s="20"/>
    </row>
    <row r="50" spans="1:45" ht="14.25" customHeight="1" x14ac:dyDescent="0.25">
      <c r="A50" s="10">
        <v>49</v>
      </c>
      <c r="B50" s="23">
        <v>987023949202</v>
      </c>
      <c r="C50" s="10">
        <v>571</v>
      </c>
      <c r="D50" s="10"/>
      <c r="E50" s="10">
        <v>9100888808</v>
      </c>
      <c r="F50" s="10" t="s">
        <v>54</v>
      </c>
      <c r="G50" s="10">
        <v>2</v>
      </c>
      <c r="H50" s="12">
        <v>935539</v>
      </c>
      <c r="I50" s="10" t="s">
        <v>284</v>
      </c>
      <c r="J50" s="10" t="s">
        <v>46</v>
      </c>
      <c r="K50" s="13" t="s">
        <v>285</v>
      </c>
      <c r="L50" s="14" t="s">
        <v>286</v>
      </c>
      <c r="M50" s="10" t="s">
        <v>49</v>
      </c>
      <c r="N50" s="10" t="s">
        <v>50</v>
      </c>
      <c r="O50" s="13" t="s">
        <v>287</v>
      </c>
      <c r="P50" s="10" t="s">
        <v>52</v>
      </c>
      <c r="Q50" s="99">
        <v>7735629042</v>
      </c>
      <c r="R50" s="16">
        <v>37646</v>
      </c>
      <c r="S50" s="16"/>
      <c r="T50" s="11">
        <v>102175124770</v>
      </c>
      <c r="U50" s="10">
        <v>5221847642</v>
      </c>
      <c r="V50" s="17">
        <v>45761</v>
      </c>
      <c r="W50" s="15"/>
      <c r="X50" s="14"/>
      <c r="Y50" s="14"/>
      <c r="Z50" s="10"/>
      <c r="AA50" s="10"/>
      <c r="AB50" s="10"/>
      <c r="AC50" s="10"/>
      <c r="AD50" s="10"/>
      <c r="AE50" s="14" t="s">
        <v>80</v>
      </c>
      <c r="AF50" s="10"/>
      <c r="AG50" s="10"/>
      <c r="AH50" s="10" t="s">
        <v>284</v>
      </c>
      <c r="AI50" s="10" t="s">
        <v>66</v>
      </c>
      <c r="AJ50" s="10" t="s">
        <v>54</v>
      </c>
      <c r="AK50" s="17"/>
      <c r="AL50" s="17"/>
      <c r="AM50" s="18"/>
      <c r="AN50" s="18"/>
      <c r="AO50" s="19"/>
      <c r="AP50" s="20"/>
      <c r="AQ50" s="20"/>
      <c r="AR50" s="20"/>
      <c r="AS50" s="20"/>
    </row>
    <row r="51" spans="1:45" ht="14.25" customHeight="1" x14ac:dyDescent="0.25">
      <c r="A51" s="10">
        <v>50</v>
      </c>
      <c r="B51" s="23">
        <v>221384049389</v>
      </c>
      <c r="C51" s="10">
        <v>628</v>
      </c>
      <c r="D51" s="10"/>
      <c r="E51" s="10">
        <v>9100943194</v>
      </c>
      <c r="F51" s="10" t="s">
        <v>54</v>
      </c>
      <c r="G51" s="10">
        <v>2</v>
      </c>
      <c r="H51" s="12">
        <v>936024</v>
      </c>
      <c r="I51" s="10" t="s">
        <v>288</v>
      </c>
      <c r="J51" s="10" t="s">
        <v>66</v>
      </c>
      <c r="K51" s="13" t="s">
        <v>289</v>
      </c>
      <c r="L51" s="14" t="s">
        <v>290</v>
      </c>
      <c r="M51" s="10" t="s">
        <v>49</v>
      </c>
      <c r="N51" s="10" t="s">
        <v>50</v>
      </c>
      <c r="O51" s="13" t="s">
        <v>291</v>
      </c>
      <c r="P51" s="10" t="s">
        <v>52</v>
      </c>
      <c r="Q51" s="99">
        <v>8128779684</v>
      </c>
      <c r="R51" s="47">
        <v>29221</v>
      </c>
      <c r="S51" s="16">
        <v>45813</v>
      </c>
      <c r="T51" s="11">
        <v>101188743651</v>
      </c>
      <c r="U51" s="10">
        <v>5221938591</v>
      </c>
      <c r="V51" s="17">
        <v>45761</v>
      </c>
      <c r="W51" s="15"/>
      <c r="X51" s="14"/>
      <c r="Y51" s="14"/>
      <c r="Z51" s="10"/>
      <c r="AA51" s="10"/>
      <c r="AB51" s="10"/>
      <c r="AC51" s="10"/>
      <c r="AD51" s="10">
        <v>1004198</v>
      </c>
      <c r="AE51" s="14" t="s">
        <v>235</v>
      </c>
      <c r="AF51" s="10"/>
      <c r="AG51" s="10"/>
      <c r="AH51" s="10" t="s">
        <v>288</v>
      </c>
      <c r="AI51" s="10" t="s">
        <v>46</v>
      </c>
      <c r="AJ51" s="10" t="s">
        <v>54</v>
      </c>
      <c r="AK51" s="17"/>
      <c r="AL51" s="17"/>
      <c r="AM51" s="18"/>
      <c r="AN51" s="18"/>
      <c r="AO51" s="19"/>
      <c r="AP51" s="20"/>
      <c r="AQ51" s="20"/>
      <c r="AR51" s="20"/>
      <c r="AS51" s="20"/>
    </row>
    <row r="52" spans="1:45" ht="14.25" customHeight="1" x14ac:dyDescent="0.25">
      <c r="A52" s="10">
        <v>51</v>
      </c>
      <c r="B52" s="23">
        <v>961190484364</v>
      </c>
      <c r="C52" s="10">
        <v>629</v>
      </c>
      <c r="D52" s="10"/>
      <c r="E52" s="10">
        <v>9100970913</v>
      </c>
      <c r="F52" s="10" t="s">
        <v>54</v>
      </c>
      <c r="G52" s="10">
        <v>2</v>
      </c>
      <c r="H52" s="12">
        <v>936025</v>
      </c>
      <c r="I52" s="10" t="s">
        <v>292</v>
      </c>
      <c r="J52" s="10" t="s">
        <v>66</v>
      </c>
      <c r="K52" s="13" t="s">
        <v>293</v>
      </c>
      <c r="L52" s="14" t="s">
        <v>294</v>
      </c>
      <c r="M52" s="10" t="s">
        <v>49</v>
      </c>
      <c r="N52" s="10" t="s">
        <v>50</v>
      </c>
      <c r="O52" s="13" t="s">
        <v>291</v>
      </c>
      <c r="P52" s="10" t="s">
        <v>52</v>
      </c>
      <c r="Q52" s="99">
        <v>7033433182</v>
      </c>
      <c r="R52" s="47">
        <v>31778</v>
      </c>
      <c r="S52" s="16">
        <v>45813</v>
      </c>
      <c r="T52" s="27" t="s">
        <v>295</v>
      </c>
      <c r="U52" s="10">
        <v>5221938606</v>
      </c>
      <c r="V52" s="17">
        <v>45761</v>
      </c>
      <c r="W52" s="15"/>
      <c r="X52" s="14"/>
      <c r="Y52" s="14"/>
      <c r="Z52" s="10"/>
      <c r="AA52" s="10"/>
      <c r="AB52" s="10"/>
      <c r="AC52" s="10"/>
      <c r="AD52" s="10">
        <v>1004937</v>
      </c>
      <c r="AE52" s="14" t="s">
        <v>235</v>
      </c>
      <c r="AF52" s="10"/>
      <c r="AG52" s="10"/>
      <c r="AH52" s="10" t="s">
        <v>292</v>
      </c>
      <c r="AI52" s="10" t="s">
        <v>46</v>
      </c>
      <c r="AJ52" s="10" t="s">
        <v>54</v>
      </c>
      <c r="AK52" s="17"/>
      <c r="AL52" s="17"/>
      <c r="AM52" s="18"/>
      <c r="AN52" s="18"/>
      <c r="AO52" s="19"/>
      <c r="AP52" s="20"/>
      <c r="AQ52" s="20"/>
      <c r="AR52" s="20"/>
      <c r="AS52" s="20"/>
    </row>
    <row r="53" spans="1:45" ht="14.25" customHeight="1" x14ac:dyDescent="0.25">
      <c r="A53" s="10">
        <v>52</v>
      </c>
      <c r="B53" s="23">
        <v>284393267815</v>
      </c>
      <c r="C53" s="10">
        <v>635</v>
      </c>
      <c r="D53" s="10"/>
      <c r="E53" s="10">
        <v>9100891446</v>
      </c>
      <c r="F53" s="10" t="s">
        <v>54</v>
      </c>
      <c r="G53" s="10">
        <v>2</v>
      </c>
      <c r="H53" s="12">
        <v>936041</v>
      </c>
      <c r="I53" s="10">
        <v>0</v>
      </c>
      <c r="J53" s="10" t="s">
        <v>64</v>
      </c>
      <c r="K53" s="13" t="s">
        <v>296</v>
      </c>
      <c r="L53" s="14" t="s">
        <v>297</v>
      </c>
      <c r="M53" s="10" t="s">
        <v>49</v>
      </c>
      <c r="N53" s="10" t="s">
        <v>50</v>
      </c>
      <c r="O53" s="13" t="s">
        <v>298</v>
      </c>
      <c r="P53" s="10" t="s">
        <v>52</v>
      </c>
      <c r="Q53" s="99">
        <v>7257086948</v>
      </c>
      <c r="R53" s="16">
        <v>29221</v>
      </c>
      <c r="S53" s="16"/>
      <c r="T53" s="11">
        <v>102162783192</v>
      </c>
      <c r="U53" s="10">
        <v>5221938789</v>
      </c>
      <c r="V53" s="17">
        <v>45761</v>
      </c>
      <c r="W53" s="15"/>
      <c r="X53" s="14"/>
      <c r="Y53" s="14"/>
      <c r="Z53" s="10"/>
      <c r="AA53" s="10"/>
      <c r="AB53" s="10"/>
      <c r="AC53" s="10"/>
      <c r="AD53" s="10">
        <v>1007697</v>
      </c>
      <c r="AE53" s="14" t="s">
        <v>275</v>
      </c>
      <c r="AF53" s="10"/>
      <c r="AG53" s="10"/>
      <c r="AH53" s="10" t="s">
        <v>299</v>
      </c>
      <c r="AI53" s="10" t="s">
        <v>46</v>
      </c>
      <c r="AJ53" s="10" t="s">
        <v>54</v>
      </c>
      <c r="AK53" s="17"/>
      <c r="AL53" s="17"/>
      <c r="AM53" s="18"/>
      <c r="AN53" s="18"/>
      <c r="AO53" s="19"/>
      <c r="AP53" s="20"/>
      <c r="AQ53" s="20"/>
      <c r="AR53" s="20"/>
      <c r="AS53" s="20"/>
    </row>
    <row r="54" spans="1:45" ht="14.25" customHeight="1" x14ac:dyDescent="0.25">
      <c r="A54" s="10">
        <v>53</v>
      </c>
      <c r="B54" s="23">
        <v>229643669522</v>
      </c>
      <c r="C54" s="10">
        <v>704</v>
      </c>
      <c r="D54" s="10"/>
      <c r="E54" s="10"/>
      <c r="F54" s="10"/>
      <c r="G54" s="10">
        <v>2</v>
      </c>
      <c r="H54" s="12">
        <v>940546</v>
      </c>
      <c r="I54" s="10" t="s">
        <v>300</v>
      </c>
      <c r="J54" s="10" t="s">
        <v>66</v>
      </c>
      <c r="K54" s="13" t="s">
        <v>301</v>
      </c>
      <c r="L54" s="14" t="s">
        <v>302</v>
      </c>
      <c r="M54" s="10" t="s">
        <v>49</v>
      </c>
      <c r="N54" s="10" t="s">
        <v>50</v>
      </c>
      <c r="O54" s="13" t="s">
        <v>291</v>
      </c>
      <c r="P54" s="10" t="s">
        <v>52</v>
      </c>
      <c r="Q54" s="99">
        <v>8340626461</v>
      </c>
      <c r="R54" s="16">
        <v>37622</v>
      </c>
      <c r="S54" s="16">
        <v>45813</v>
      </c>
      <c r="T54" s="11">
        <v>102230966330</v>
      </c>
      <c r="U54" s="10">
        <v>0</v>
      </c>
      <c r="V54" s="17">
        <v>45879</v>
      </c>
      <c r="W54" s="15"/>
      <c r="X54" s="14"/>
      <c r="Y54" s="14"/>
      <c r="Z54" s="10"/>
      <c r="AA54" s="10"/>
      <c r="AB54" s="10"/>
      <c r="AC54" s="10"/>
      <c r="AD54" s="10">
        <v>1007710</v>
      </c>
      <c r="AE54" s="14" t="s">
        <v>235</v>
      </c>
      <c r="AF54" s="10"/>
      <c r="AG54" s="10"/>
      <c r="AH54" s="10" t="s">
        <v>300</v>
      </c>
      <c r="AI54" s="10" t="s">
        <v>46</v>
      </c>
      <c r="AJ54" s="10" t="s">
        <v>54</v>
      </c>
      <c r="AK54" s="17"/>
      <c r="AL54" s="17"/>
      <c r="AM54" s="18"/>
      <c r="AN54" s="18"/>
      <c r="AO54" s="19"/>
      <c r="AP54" s="20"/>
      <c r="AQ54" s="20"/>
      <c r="AR54" s="20"/>
      <c r="AS54" s="20"/>
    </row>
    <row r="55" spans="1:45" ht="14.25" customHeight="1" x14ac:dyDescent="0.25">
      <c r="A55" s="10">
        <v>54</v>
      </c>
      <c r="B55" s="23">
        <v>800099539018</v>
      </c>
      <c r="C55" s="10">
        <v>844</v>
      </c>
      <c r="D55" s="10"/>
      <c r="E55" s="10"/>
      <c r="F55" s="10"/>
      <c r="G55" s="10">
        <v>2</v>
      </c>
      <c r="H55" s="12">
        <v>943365</v>
      </c>
      <c r="I55" s="10" t="s">
        <v>303</v>
      </c>
      <c r="J55" s="10" t="s">
        <v>66</v>
      </c>
      <c r="K55" s="13" t="s">
        <v>304</v>
      </c>
      <c r="L55" s="14" t="s">
        <v>305</v>
      </c>
      <c r="M55" s="10" t="s">
        <v>49</v>
      </c>
      <c r="N55" s="10" t="s">
        <v>245</v>
      </c>
      <c r="O55" s="13" t="s">
        <v>306</v>
      </c>
      <c r="P55" s="10" t="s">
        <v>52</v>
      </c>
      <c r="Q55" s="99">
        <v>6378190843</v>
      </c>
      <c r="R55" s="16">
        <v>30682</v>
      </c>
      <c r="S55" s="16">
        <v>45728</v>
      </c>
      <c r="T55" s="11">
        <v>101316797215</v>
      </c>
      <c r="U55" s="10">
        <v>5222360391</v>
      </c>
      <c r="V55" s="17">
        <v>45889</v>
      </c>
      <c r="W55" s="15"/>
      <c r="X55" s="14"/>
      <c r="Y55" s="14"/>
      <c r="Z55" s="10"/>
      <c r="AA55" s="10"/>
      <c r="AB55" s="10"/>
      <c r="AC55" s="10"/>
      <c r="AD55" s="10">
        <v>1007771</v>
      </c>
      <c r="AE55" s="14" t="s">
        <v>70</v>
      </c>
      <c r="AF55" s="10"/>
      <c r="AG55" s="10"/>
      <c r="AH55" s="10" t="s">
        <v>303</v>
      </c>
      <c r="AI55" s="10" t="s">
        <v>46</v>
      </c>
      <c r="AJ55" s="10" t="s">
        <v>54</v>
      </c>
      <c r="AK55" s="17"/>
      <c r="AL55" s="17"/>
      <c r="AM55" s="18"/>
      <c r="AN55" s="18"/>
      <c r="AO55" s="19"/>
      <c r="AP55" s="20"/>
      <c r="AQ55" s="20"/>
      <c r="AR55" s="20"/>
      <c r="AS55" s="20"/>
    </row>
    <row r="56" spans="1:45" ht="14.25" customHeight="1" x14ac:dyDescent="0.25">
      <c r="A56" s="10">
        <v>55</v>
      </c>
      <c r="B56" s="23">
        <v>355277645380</v>
      </c>
      <c r="C56" s="10">
        <v>845</v>
      </c>
      <c r="D56" s="10"/>
      <c r="E56" s="10">
        <v>9100924376</v>
      </c>
      <c r="F56" s="10" t="s">
        <v>54</v>
      </c>
      <c r="G56" s="10">
        <v>2</v>
      </c>
      <c r="H56" s="12">
        <v>943240</v>
      </c>
      <c r="I56" s="10" t="s">
        <v>307</v>
      </c>
      <c r="J56" s="10" t="s">
        <v>66</v>
      </c>
      <c r="K56" s="13" t="s">
        <v>308</v>
      </c>
      <c r="L56" s="14" t="s">
        <v>309</v>
      </c>
      <c r="M56" s="10" t="s">
        <v>49</v>
      </c>
      <c r="N56" s="10" t="s">
        <v>161</v>
      </c>
      <c r="O56" s="13" t="s">
        <v>310</v>
      </c>
      <c r="P56" s="10" t="s">
        <v>52</v>
      </c>
      <c r="Q56" s="99">
        <v>9934380331</v>
      </c>
      <c r="R56" s="16">
        <v>32874</v>
      </c>
      <c r="S56" s="16"/>
      <c r="T56" s="11"/>
      <c r="U56" s="10">
        <v>0</v>
      </c>
      <c r="V56" s="17"/>
      <c r="W56" s="15"/>
      <c r="X56" s="14"/>
      <c r="Y56" s="14"/>
      <c r="Z56" s="10"/>
      <c r="AA56" s="10"/>
      <c r="AB56" s="10"/>
      <c r="AC56" s="10"/>
      <c r="AD56" s="10">
        <v>1008250</v>
      </c>
      <c r="AE56" s="14" t="s">
        <v>70</v>
      </c>
      <c r="AF56" s="10"/>
      <c r="AG56" s="10"/>
      <c r="AH56" s="10" t="s">
        <v>307</v>
      </c>
      <c r="AI56" s="10" t="s">
        <v>46</v>
      </c>
      <c r="AJ56" s="10" t="s">
        <v>311</v>
      </c>
      <c r="AK56" s="17"/>
      <c r="AL56" s="17"/>
      <c r="AM56" s="18"/>
      <c r="AN56" s="18"/>
      <c r="AO56" s="19"/>
      <c r="AP56" s="20"/>
      <c r="AQ56" s="20"/>
      <c r="AR56" s="20"/>
      <c r="AS56" s="20"/>
    </row>
    <row r="57" spans="1:45" ht="14.25" customHeight="1" x14ac:dyDescent="0.25">
      <c r="A57" s="10">
        <v>56</v>
      </c>
      <c r="B57" s="23">
        <v>288930248841</v>
      </c>
      <c r="C57" s="10">
        <v>969</v>
      </c>
      <c r="D57" s="10"/>
      <c r="E57" s="10">
        <v>9100891669</v>
      </c>
      <c r="F57" s="10" t="s">
        <v>54</v>
      </c>
      <c r="G57" s="10">
        <v>2</v>
      </c>
      <c r="H57" s="12">
        <v>948300</v>
      </c>
      <c r="I57" s="10" t="s">
        <v>312</v>
      </c>
      <c r="J57" s="10" t="s">
        <v>46</v>
      </c>
      <c r="K57" s="13" t="s">
        <v>313</v>
      </c>
      <c r="L57" s="14" t="s">
        <v>314</v>
      </c>
      <c r="M57" s="10" t="s">
        <v>49</v>
      </c>
      <c r="N57" s="10" t="s">
        <v>61</v>
      </c>
      <c r="O57" s="13" t="s">
        <v>168</v>
      </c>
      <c r="P57" s="10" t="s">
        <v>52</v>
      </c>
      <c r="Q57" s="99">
        <v>9651010358</v>
      </c>
      <c r="R57" s="16">
        <v>29587</v>
      </c>
      <c r="S57" s="16"/>
      <c r="T57" s="11">
        <v>102131829642</v>
      </c>
      <c r="U57" s="10">
        <v>5221945501</v>
      </c>
      <c r="V57" s="17">
        <v>45761</v>
      </c>
      <c r="W57" s="15"/>
      <c r="X57" s="14"/>
      <c r="Y57" s="14"/>
      <c r="Z57" s="10"/>
      <c r="AA57" s="10"/>
      <c r="AB57" s="10"/>
      <c r="AC57" s="10"/>
      <c r="AD57" s="10">
        <v>1008654</v>
      </c>
      <c r="AE57" s="14" t="s">
        <v>169</v>
      </c>
      <c r="AF57" s="10"/>
      <c r="AG57" s="10"/>
      <c r="AH57" s="10" t="s">
        <v>312</v>
      </c>
      <c r="AI57" s="10" t="s">
        <v>46</v>
      </c>
      <c r="AJ57" s="10" t="s">
        <v>54</v>
      </c>
      <c r="AK57" s="17"/>
      <c r="AL57" s="17"/>
      <c r="AM57" s="18"/>
      <c r="AN57" s="18"/>
      <c r="AO57" s="19"/>
      <c r="AP57" s="20"/>
      <c r="AQ57" s="20"/>
      <c r="AR57" s="20"/>
      <c r="AS57" s="20"/>
    </row>
    <row r="58" spans="1:45" ht="14.25" customHeight="1" x14ac:dyDescent="0.25">
      <c r="A58" s="10">
        <v>57</v>
      </c>
      <c r="B58" s="23">
        <v>852741269612</v>
      </c>
      <c r="C58" s="10">
        <v>970</v>
      </c>
      <c r="D58" s="10"/>
      <c r="E58" s="10"/>
      <c r="F58" s="10"/>
      <c r="G58" s="10">
        <v>2</v>
      </c>
      <c r="H58" s="12">
        <v>948305</v>
      </c>
      <c r="I58" s="10" t="s">
        <v>315</v>
      </c>
      <c r="J58" s="10" t="s">
        <v>66</v>
      </c>
      <c r="K58" s="13" t="s">
        <v>316</v>
      </c>
      <c r="L58" s="14" t="s">
        <v>317</v>
      </c>
      <c r="M58" s="10" t="s">
        <v>49</v>
      </c>
      <c r="N58" s="10" t="s">
        <v>50</v>
      </c>
      <c r="O58" s="13" t="s">
        <v>318</v>
      </c>
      <c r="P58" s="10" t="s">
        <v>52</v>
      </c>
      <c r="Q58" s="99">
        <v>7724837003</v>
      </c>
      <c r="R58" s="16">
        <v>34867</v>
      </c>
      <c r="S58" s="16"/>
      <c r="T58" s="11">
        <v>101538053762</v>
      </c>
      <c r="U58" s="10">
        <v>5221945522</v>
      </c>
      <c r="V58" s="17">
        <v>45761</v>
      </c>
      <c r="W58" s="15"/>
      <c r="X58" s="14"/>
      <c r="Y58" s="14"/>
      <c r="Z58" s="10"/>
      <c r="AA58" s="10"/>
      <c r="AB58" s="10"/>
      <c r="AC58" s="10"/>
      <c r="AD58" s="10">
        <v>1008665</v>
      </c>
      <c r="AE58" s="14" t="s">
        <v>319</v>
      </c>
      <c r="AF58" s="10"/>
      <c r="AG58" s="10"/>
      <c r="AH58" s="10" t="s">
        <v>315</v>
      </c>
      <c r="AI58" s="10" t="s">
        <v>66</v>
      </c>
      <c r="AJ58" s="25" t="s">
        <v>320</v>
      </c>
      <c r="AK58" s="17"/>
      <c r="AL58" s="17"/>
      <c r="AM58" s="18"/>
      <c r="AN58" s="18"/>
      <c r="AO58" s="19"/>
      <c r="AP58" s="20"/>
      <c r="AQ58" s="20"/>
      <c r="AR58" s="20"/>
      <c r="AS58" s="20"/>
    </row>
    <row r="59" spans="1:45" ht="14.25" customHeight="1" x14ac:dyDescent="0.25">
      <c r="A59" s="10">
        <v>58</v>
      </c>
      <c r="B59" s="23">
        <v>742093188501</v>
      </c>
      <c r="C59" s="10">
        <v>1089</v>
      </c>
      <c r="D59" s="10"/>
      <c r="E59" s="10"/>
      <c r="F59" s="10"/>
      <c r="G59" s="10">
        <v>2</v>
      </c>
      <c r="H59" s="12">
        <v>961143</v>
      </c>
      <c r="I59" s="10" t="s">
        <v>321</v>
      </c>
      <c r="J59" s="10" t="s">
        <v>66</v>
      </c>
      <c r="K59" s="13" t="s">
        <v>322</v>
      </c>
      <c r="L59" s="14" t="s">
        <v>273</v>
      </c>
      <c r="M59" s="10" t="s">
        <v>49</v>
      </c>
      <c r="N59" s="10" t="s">
        <v>90</v>
      </c>
      <c r="O59" s="13" t="s">
        <v>323</v>
      </c>
      <c r="P59" s="10" t="s">
        <v>52</v>
      </c>
      <c r="Q59" s="99">
        <v>8651300313</v>
      </c>
      <c r="R59" s="16">
        <v>39156</v>
      </c>
      <c r="S59" s="16"/>
      <c r="T59" s="11">
        <v>102197399469</v>
      </c>
      <c r="U59" s="10">
        <v>5221969189</v>
      </c>
      <c r="V59" s="17">
        <v>45768</v>
      </c>
      <c r="W59" s="15"/>
      <c r="X59" s="14"/>
      <c r="Y59" s="14"/>
      <c r="Z59" s="10"/>
      <c r="AA59" s="10"/>
      <c r="AB59" s="10"/>
      <c r="AC59" s="10"/>
      <c r="AD59" s="10">
        <v>1008668</v>
      </c>
      <c r="AE59" s="14" t="s">
        <v>275</v>
      </c>
      <c r="AF59" s="10"/>
      <c r="AG59" s="10"/>
      <c r="AH59" s="10" t="s">
        <v>321</v>
      </c>
      <c r="AI59" s="10" t="s">
        <v>46</v>
      </c>
      <c r="AJ59" s="10" t="s">
        <v>236</v>
      </c>
      <c r="AK59" s="17"/>
      <c r="AL59" s="17"/>
      <c r="AM59" s="18"/>
      <c r="AN59" s="18"/>
      <c r="AO59" s="19"/>
      <c r="AP59" s="20"/>
      <c r="AQ59" s="20"/>
      <c r="AR59" s="20"/>
      <c r="AS59" s="20"/>
    </row>
    <row r="60" spans="1:45" ht="14.25" customHeight="1" x14ac:dyDescent="0.25">
      <c r="A60" s="10">
        <v>59</v>
      </c>
      <c r="B60" s="23">
        <v>312528412070</v>
      </c>
      <c r="C60" s="10">
        <v>1134</v>
      </c>
      <c r="D60" s="10"/>
      <c r="E60" s="10">
        <v>9100888978</v>
      </c>
      <c r="F60" s="10" t="s">
        <v>44</v>
      </c>
      <c r="G60" s="10">
        <v>2</v>
      </c>
      <c r="H60" s="12">
        <v>962704</v>
      </c>
      <c r="I60" s="10" t="s">
        <v>324</v>
      </c>
      <c r="J60" s="10" t="s">
        <v>46</v>
      </c>
      <c r="K60" s="13" t="s">
        <v>325</v>
      </c>
      <c r="L60" s="14" t="s">
        <v>326</v>
      </c>
      <c r="M60" s="10" t="s">
        <v>49</v>
      </c>
      <c r="N60" s="10" t="s">
        <v>50</v>
      </c>
      <c r="O60" s="13" t="s">
        <v>327</v>
      </c>
      <c r="P60" s="10" t="s">
        <v>52</v>
      </c>
      <c r="Q60" s="99">
        <v>8401597101</v>
      </c>
      <c r="R60" s="16">
        <v>30682</v>
      </c>
      <c r="S60" s="16">
        <v>45771</v>
      </c>
      <c r="T60" s="11">
        <v>102007273224</v>
      </c>
      <c r="U60" s="10">
        <v>5221980161</v>
      </c>
      <c r="V60" s="17">
        <v>45771</v>
      </c>
      <c r="W60" s="15"/>
      <c r="X60" s="14"/>
      <c r="Y60" s="14"/>
      <c r="Z60" s="10"/>
      <c r="AA60" s="10"/>
      <c r="AB60" s="10"/>
      <c r="AC60" s="10"/>
      <c r="AD60" s="10">
        <v>1010487</v>
      </c>
      <c r="AE60" s="14" t="s">
        <v>328</v>
      </c>
      <c r="AF60" s="10"/>
      <c r="AG60" s="10"/>
      <c r="AH60" s="10" t="s">
        <v>324</v>
      </c>
      <c r="AI60" s="10" t="s">
        <v>46</v>
      </c>
      <c r="AJ60" s="10" t="s">
        <v>54</v>
      </c>
      <c r="AK60" s="17"/>
      <c r="AL60" s="17"/>
      <c r="AM60" s="18"/>
      <c r="AN60" s="18"/>
      <c r="AO60" s="19"/>
      <c r="AP60" s="20"/>
      <c r="AQ60" s="20"/>
      <c r="AR60" s="20"/>
      <c r="AS60" s="20"/>
    </row>
    <row r="61" spans="1:45" ht="14.25" customHeight="1" x14ac:dyDescent="0.25">
      <c r="A61" s="10">
        <v>60</v>
      </c>
      <c r="B61" s="23">
        <v>238071615482</v>
      </c>
      <c r="C61" s="10">
        <v>1138</v>
      </c>
      <c r="D61" s="10"/>
      <c r="E61" s="10">
        <v>9100888924</v>
      </c>
      <c r="F61" s="10" t="s">
        <v>54</v>
      </c>
      <c r="G61" s="10">
        <v>2</v>
      </c>
      <c r="H61" s="12">
        <v>962731</v>
      </c>
      <c r="I61" s="10" t="s">
        <v>329</v>
      </c>
      <c r="J61" s="10" t="s">
        <v>66</v>
      </c>
      <c r="K61" s="13" t="s">
        <v>330</v>
      </c>
      <c r="L61" s="14" t="s">
        <v>331</v>
      </c>
      <c r="M61" s="10" t="s">
        <v>49</v>
      </c>
      <c r="N61" s="10" t="s">
        <v>90</v>
      </c>
      <c r="O61" s="13" t="s">
        <v>332</v>
      </c>
      <c r="P61" s="10" t="s">
        <v>52</v>
      </c>
      <c r="Q61" s="99">
        <v>6281572005</v>
      </c>
      <c r="R61" s="16">
        <v>35816</v>
      </c>
      <c r="S61" s="16"/>
      <c r="T61" s="11">
        <v>101201907041</v>
      </c>
      <c r="U61" s="10">
        <v>5221980238</v>
      </c>
      <c r="V61" s="17">
        <v>45771</v>
      </c>
      <c r="W61" s="15"/>
      <c r="X61" s="14"/>
      <c r="Y61" s="14"/>
      <c r="Z61" s="10"/>
      <c r="AA61" s="10"/>
      <c r="AB61" s="10"/>
      <c r="AC61" s="10"/>
      <c r="AD61" s="10">
        <v>1010498</v>
      </c>
      <c r="AE61" s="14" t="s">
        <v>275</v>
      </c>
      <c r="AF61" s="10"/>
      <c r="AG61" s="10"/>
      <c r="AH61" s="10" t="s">
        <v>329</v>
      </c>
      <c r="AI61" s="10" t="s">
        <v>46</v>
      </c>
      <c r="AJ61" s="10" t="s">
        <v>54</v>
      </c>
      <c r="AK61" s="17"/>
      <c r="AL61" s="17"/>
      <c r="AM61" s="18"/>
      <c r="AN61" s="18"/>
      <c r="AO61" s="19"/>
      <c r="AP61" s="20"/>
      <c r="AQ61" s="20"/>
      <c r="AR61" s="20"/>
      <c r="AS61" s="20"/>
    </row>
    <row r="62" spans="1:45" ht="14.25" customHeight="1" x14ac:dyDescent="0.25">
      <c r="A62" s="10">
        <v>61</v>
      </c>
      <c r="B62" s="23">
        <v>253030754917</v>
      </c>
      <c r="C62" s="10">
        <v>1139</v>
      </c>
      <c r="D62" s="10"/>
      <c r="E62" s="10"/>
      <c r="F62" s="10"/>
      <c r="G62" s="10">
        <v>2</v>
      </c>
      <c r="H62" s="12">
        <v>962736</v>
      </c>
      <c r="I62" s="10" t="s">
        <v>333</v>
      </c>
      <c r="J62" s="10" t="s">
        <v>66</v>
      </c>
      <c r="K62" s="13" t="s">
        <v>334</v>
      </c>
      <c r="L62" s="14" t="s">
        <v>335</v>
      </c>
      <c r="M62" s="10" t="s">
        <v>49</v>
      </c>
      <c r="N62" s="10" t="s">
        <v>50</v>
      </c>
      <c r="O62" s="13" t="s">
        <v>336</v>
      </c>
      <c r="P62" s="10" t="s">
        <v>52</v>
      </c>
      <c r="Q62" s="99">
        <v>8469474929</v>
      </c>
      <c r="R62" s="16">
        <v>35065</v>
      </c>
      <c r="S62" s="16"/>
      <c r="T62" s="11">
        <v>102017332761</v>
      </c>
      <c r="U62" s="10">
        <v>5221980258</v>
      </c>
      <c r="V62" s="17">
        <v>45771</v>
      </c>
      <c r="W62" s="15"/>
      <c r="X62" s="14"/>
      <c r="Y62" s="14"/>
      <c r="Z62" s="10"/>
      <c r="AA62" s="10"/>
      <c r="AB62" s="10"/>
      <c r="AC62" s="10"/>
      <c r="AD62" s="10">
        <v>1022223</v>
      </c>
      <c r="AE62" s="14" t="s">
        <v>275</v>
      </c>
      <c r="AF62" s="10"/>
      <c r="AG62" s="10"/>
      <c r="AH62" s="10" t="s">
        <v>333</v>
      </c>
      <c r="AI62" s="10" t="s">
        <v>46</v>
      </c>
      <c r="AJ62" s="10" t="s">
        <v>54</v>
      </c>
      <c r="AK62" s="17"/>
      <c r="AL62" s="17"/>
      <c r="AM62" s="18"/>
      <c r="AN62" s="18"/>
      <c r="AO62" s="19"/>
      <c r="AP62" s="20"/>
      <c r="AQ62" s="20"/>
      <c r="AR62" s="20"/>
      <c r="AS62" s="20"/>
    </row>
    <row r="63" spans="1:45" ht="14.25" customHeight="1" x14ac:dyDescent="0.25">
      <c r="A63" s="10">
        <v>62</v>
      </c>
      <c r="B63" s="23">
        <v>821945373203</v>
      </c>
      <c r="C63" s="10">
        <v>1140</v>
      </c>
      <c r="D63" s="10"/>
      <c r="E63" s="10">
        <v>9100889185</v>
      </c>
      <c r="F63" s="10" t="s">
        <v>54</v>
      </c>
      <c r="G63" s="10">
        <v>2</v>
      </c>
      <c r="H63" s="12">
        <v>962740</v>
      </c>
      <c r="I63" s="10" t="s">
        <v>337</v>
      </c>
      <c r="J63" s="10" t="s">
        <v>66</v>
      </c>
      <c r="K63" s="13" t="s">
        <v>338</v>
      </c>
      <c r="L63" s="14" t="s">
        <v>339</v>
      </c>
      <c r="M63" s="10" t="s">
        <v>49</v>
      </c>
      <c r="N63" s="10" t="s">
        <v>50</v>
      </c>
      <c r="O63" s="13" t="s">
        <v>279</v>
      </c>
      <c r="P63" s="10" t="s">
        <v>52</v>
      </c>
      <c r="Q63" s="99">
        <v>9771002672</v>
      </c>
      <c r="R63" s="16">
        <v>34395</v>
      </c>
      <c r="S63" s="16"/>
      <c r="T63" s="11">
        <v>101841460996</v>
      </c>
      <c r="U63" s="10">
        <v>5221980666</v>
      </c>
      <c r="V63" s="17">
        <v>45771</v>
      </c>
      <c r="W63" s="15"/>
      <c r="X63" s="14"/>
      <c r="Y63" s="14"/>
      <c r="Z63" s="10"/>
      <c r="AA63" s="10"/>
      <c r="AB63" s="10"/>
      <c r="AC63" s="10"/>
      <c r="AD63" s="10">
        <v>1022226</v>
      </c>
      <c r="AE63" s="14" t="s">
        <v>275</v>
      </c>
      <c r="AF63" s="10"/>
      <c r="AG63" s="10"/>
      <c r="AH63" s="10" t="s">
        <v>337</v>
      </c>
      <c r="AI63" s="10" t="s">
        <v>46</v>
      </c>
      <c r="AJ63" s="10" t="s">
        <v>54</v>
      </c>
      <c r="AK63" s="17"/>
      <c r="AL63" s="17"/>
      <c r="AM63" s="18"/>
      <c r="AN63" s="18"/>
      <c r="AO63" s="19"/>
      <c r="AP63" s="20"/>
      <c r="AQ63" s="20"/>
      <c r="AR63" s="20"/>
      <c r="AS63" s="20"/>
    </row>
    <row r="64" spans="1:45" ht="14.25" customHeight="1" x14ac:dyDescent="0.25">
      <c r="A64" s="10">
        <v>63</v>
      </c>
      <c r="B64" s="23">
        <v>632844940321</v>
      </c>
      <c r="C64" s="10">
        <v>1141</v>
      </c>
      <c r="D64" s="10"/>
      <c r="E64" s="10"/>
      <c r="F64" s="10"/>
      <c r="G64" s="10">
        <v>2</v>
      </c>
      <c r="H64" s="12">
        <v>1044189</v>
      </c>
      <c r="I64" s="10">
        <v>0</v>
      </c>
      <c r="J64" s="10" t="s">
        <v>64</v>
      </c>
      <c r="K64" s="13" t="s">
        <v>340</v>
      </c>
      <c r="L64" s="14" t="s">
        <v>341</v>
      </c>
      <c r="M64" s="10" t="s">
        <v>49</v>
      </c>
      <c r="N64" s="10" t="s">
        <v>90</v>
      </c>
      <c r="O64" s="13" t="s">
        <v>342</v>
      </c>
      <c r="P64" s="10" t="s">
        <v>52</v>
      </c>
      <c r="Q64" s="99">
        <v>7480908219</v>
      </c>
      <c r="R64" s="16">
        <v>34193</v>
      </c>
      <c r="S64" s="16"/>
      <c r="T64" s="11">
        <v>101256722080</v>
      </c>
      <c r="U64" s="10">
        <v>5221980679</v>
      </c>
      <c r="V64" s="17">
        <v>45771</v>
      </c>
      <c r="W64" s="15"/>
      <c r="X64" s="14"/>
      <c r="Y64" s="14"/>
      <c r="Z64" s="10"/>
      <c r="AA64" s="10"/>
      <c r="AB64" s="10"/>
      <c r="AC64" s="10"/>
      <c r="AD64" s="10">
        <v>1022231</v>
      </c>
      <c r="AE64" s="14" t="s">
        <v>275</v>
      </c>
      <c r="AF64" s="10"/>
      <c r="AG64" s="10"/>
      <c r="AH64" s="10" t="s">
        <v>64</v>
      </c>
      <c r="AI64" s="10" t="s">
        <v>64</v>
      </c>
      <c r="AJ64" s="10" t="s">
        <v>236</v>
      </c>
      <c r="AK64" s="17"/>
      <c r="AL64" s="17"/>
      <c r="AM64" s="18"/>
      <c r="AN64" s="18"/>
      <c r="AO64" s="19"/>
      <c r="AP64" s="20"/>
      <c r="AQ64" s="20"/>
      <c r="AR64" s="20"/>
      <c r="AS64" s="20"/>
    </row>
    <row r="65" spans="1:45" ht="14.25" customHeight="1" x14ac:dyDescent="0.25">
      <c r="A65" s="10">
        <v>64</v>
      </c>
      <c r="B65" s="23">
        <v>901222340679</v>
      </c>
      <c r="C65" s="10">
        <v>1204</v>
      </c>
      <c r="D65" s="10"/>
      <c r="E65" s="10">
        <v>9100916426</v>
      </c>
      <c r="F65" s="10" t="s">
        <v>54</v>
      </c>
      <c r="G65" s="10">
        <v>2</v>
      </c>
      <c r="H65" s="12">
        <v>1033367</v>
      </c>
      <c r="I65" s="10" t="s">
        <v>343</v>
      </c>
      <c r="J65" s="10" t="s">
        <v>66</v>
      </c>
      <c r="K65" s="13" t="s">
        <v>344</v>
      </c>
      <c r="L65" s="14" t="s">
        <v>273</v>
      </c>
      <c r="M65" s="10" t="s">
        <v>49</v>
      </c>
      <c r="N65" s="10" t="s">
        <v>90</v>
      </c>
      <c r="O65" s="13" t="s">
        <v>345</v>
      </c>
      <c r="P65" s="10" t="s">
        <v>52</v>
      </c>
      <c r="Q65" s="99">
        <v>7255925331</v>
      </c>
      <c r="R65" s="16">
        <v>34550</v>
      </c>
      <c r="S65" s="16"/>
      <c r="T65" s="11" t="s">
        <v>346</v>
      </c>
      <c r="U65" s="10">
        <v>5221846037</v>
      </c>
      <c r="V65" s="17">
        <v>45778</v>
      </c>
      <c r="W65" s="15"/>
      <c r="X65" s="14"/>
      <c r="Y65" s="14"/>
      <c r="Z65" s="10"/>
      <c r="AA65" s="10"/>
      <c r="AB65" s="10"/>
      <c r="AC65" s="10"/>
      <c r="AD65" s="10">
        <v>1022235</v>
      </c>
      <c r="AE65" s="14" t="s">
        <v>275</v>
      </c>
      <c r="AF65" s="10"/>
      <c r="AG65" s="10"/>
      <c r="AH65" s="10" t="s">
        <v>343</v>
      </c>
      <c r="AI65" s="10" t="s">
        <v>46</v>
      </c>
      <c r="AJ65" s="10" t="s">
        <v>54</v>
      </c>
      <c r="AK65" s="17"/>
      <c r="AL65" s="17"/>
      <c r="AM65" s="18"/>
      <c r="AN65" s="18"/>
      <c r="AO65" s="19"/>
      <c r="AP65" s="20"/>
      <c r="AQ65" s="20"/>
      <c r="AR65" s="20"/>
      <c r="AS65" s="20"/>
    </row>
    <row r="66" spans="1:45" s="43" customFormat="1" ht="14.25" customHeight="1" x14ac:dyDescent="0.25">
      <c r="A66" s="32">
        <v>65</v>
      </c>
      <c r="B66" s="48">
        <v>397913100607</v>
      </c>
      <c r="C66" s="32">
        <v>1237</v>
      </c>
      <c r="D66" s="32"/>
      <c r="E66" s="32">
        <v>9100891399</v>
      </c>
      <c r="F66" s="32" t="s">
        <v>44</v>
      </c>
      <c r="G66" s="32">
        <v>2</v>
      </c>
      <c r="H66" s="34">
        <v>969846</v>
      </c>
      <c r="I66" s="32" t="s">
        <v>347</v>
      </c>
      <c r="J66" s="32" t="s">
        <v>46</v>
      </c>
      <c r="K66" s="35" t="s">
        <v>348</v>
      </c>
      <c r="L66" s="36" t="s">
        <v>349</v>
      </c>
      <c r="M66" s="32" t="s">
        <v>49</v>
      </c>
      <c r="N66" s="32" t="s">
        <v>350</v>
      </c>
      <c r="O66" s="48" t="s">
        <v>351</v>
      </c>
      <c r="P66" s="32" t="s">
        <v>52</v>
      </c>
      <c r="Q66" s="463">
        <v>9905085536</v>
      </c>
      <c r="R66" s="38">
        <v>37361</v>
      </c>
      <c r="S66" s="38"/>
      <c r="T66" s="33" t="s">
        <v>352</v>
      </c>
      <c r="U66" s="32">
        <v>5222043752</v>
      </c>
      <c r="V66" s="39">
        <v>45792</v>
      </c>
      <c r="W66" s="37"/>
      <c r="X66" s="36"/>
      <c r="Y66" s="36"/>
      <c r="Z66" s="32"/>
      <c r="AA66" s="32"/>
      <c r="AB66" s="32"/>
      <c r="AC66" s="32"/>
      <c r="AD66" s="32">
        <v>1013837</v>
      </c>
      <c r="AE66" s="36" t="s">
        <v>190</v>
      </c>
      <c r="AF66" s="32"/>
      <c r="AG66" s="32"/>
      <c r="AH66" s="32" t="s">
        <v>347</v>
      </c>
      <c r="AI66" s="32" t="s">
        <v>46</v>
      </c>
      <c r="AJ66" s="32" t="s">
        <v>54</v>
      </c>
      <c r="AK66" s="39"/>
      <c r="AL66" s="39"/>
      <c r="AM66" s="40"/>
      <c r="AN66" s="40"/>
      <c r="AO66" s="41"/>
      <c r="AP66" s="42"/>
      <c r="AQ66" s="42"/>
      <c r="AR66" s="42"/>
      <c r="AS66" s="42"/>
    </row>
    <row r="67" spans="1:45" ht="14.25" customHeight="1" x14ac:dyDescent="0.25">
      <c r="A67" s="10">
        <v>66</v>
      </c>
      <c r="B67" s="23">
        <v>628055484205</v>
      </c>
      <c r="C67" s="10">
        <v>1238</v>
      </c>
      <c r="D67" s="10"/>
      <c r="E67" s="10"/>
      <c r="F67" s="10"/>
      <c r="G67" s="10">
        <v>2</v>
      </c>
      <c r="H67" s="12"/>
      <c r="I67" s="10">
        <v>2</v>
      </c>
      <c r="J67" s="10">
        <v>4</v>
      </c>
      <c r="K67" s="13" t="s">
        <v>353</v>
      </c>
      <c r="L67" s="14" t="s">
        <v>354</v>
      </c>
      <c r="M67" s="10" t="s">
        <v>49</v>
      </c>
      <c r="N67" s="10" t="s">
        <v>50</v>
      </c>
      <c r="O67" s="23" t="s">
        <v>355</v>
      </c>
      <c r="P67" s="10" t="s">
        <v>52</v>
      </c>
      <c r="Q67" s="99">
        <v>9801073613</v>
      </c>
      <c r="R67" s="16">
        <v>25569</v>
      </c>
      <c r="S67" s="16"/>
      <c r="T67" s="11">
        <v>101238781015</v>
      </c>
      <c r="U67" s="10">
        <v>5222150445</v>
      </c>
      <c r="V67" s="17"/>
      <c r="W67" s="15"/>
      <c r="X67" s="14"/>
      <c r="Y67" s="14"/>
      <c r="Z67" s="10"/>
      <c r="AA67" s="10"/>
      <c r="AB67" s="10"/>
      <c r="AC67" s="10"/>
      <c r="AD67" s="10">
        <v>1013831</v>
      </c>
      <c r="AE67" s="14" t="s">
        <v>190</v>
      </c>
      <c r="AF67" s="10"/>
      <c r="AG67" s="10"/>
      <c r="AH67" s="24" t="s">
        <v>85</v>
      </c>
      <c r="AI67" s="10" t="s">
        <v>85</v>
      </c>
      <c r="AJ67" s="10" t="s">
        <v>356</v>
      </c>
      <c r="AK67" s="17"/>
      <c r="AL67" s="17"/>
      <c r="AM67" s="18"/>
      <c r="AN67" s="18"/>
      <c r="AO67" s="19"/>
      <c r="AP67" s="20"/>
      <c r="AQ67" s="20"/>
      <c r="AR67" s="20"/>
      <c r="AS67" s="20"/>
    </row>
    <row r="68" spans="1:45" ht="14.25" customHeight="1" x14ac:dyDescent="0.25">
      <c r="A68" s="10">
        <v>67</v>
      </c>
      <c r="B68" s="23">
        <v>228500093301</v>
      </c>
      <c r="C68" s="10">
        <v>1240</v>
      </c>
      <c r="D68" s="10"/>
      <c r="E68" s="10"/>
      <c r="F68" s="10"/>
      <c r="G68" s="10">
        <v>2</v>
      </c>
      <c r="H68" s="12">
        <v>1035045</v>
      </c>
      <c r="I68" s="10">
        <v>0</v>
      </c>
      <c r="J68" s="10" t="s">
        <v>64</v>
      </c>
      <c r="K68" s="13" t="s">
        <v>357</v>
      </c>
      <c r="L68" s="14" t="s">
        <v>358</v>
      </c>
      <c r="M68" s="10" t="s">
        <v>49</v>
      </c>
      <c r="N68" s="10" t="s">
        <v>50</v>
      </c>
      <c r="O68" s="23" t="s">
        <v>359</v>
      </c>
      <c r="P68" s="10" t="s">
        <v>52</v>
      </c>
      <c r="Q68" s="99">
        <v>8789009382</v>
      </c>
      <c r="R68" s="16">
        <v>37987</v>
      </c>
      <c r="S68" s="16"/>
      <c r="T68" s="11"/>
      <c r="U68" s="10">
        <v>5221938971</v>
      </c>
      <c r="V68" s="17">
        <v>45792</v>
      </c>
      <c r="W68" s="15"/>
      <c r="X68" s="14"/>
      <c r="Y68" s="14"/>
      <c r="Z68" s="10"/>
      <c r="AA68" s="10"/>
      <c r="AB68" s="10"/>
      <c r="AC68" s="10"/>
      <c r="AD68" s="10">
        <v>1016541</v>
      </c>
      <c r="AE68" s="14" t="s">
        <v>190</v>
      </c>
      <c r="AF68" s="10"/>
      <c r="AG68" s="10"/>
      <c r="AH68" s="10" t="s">
        <v>64</v>
      </c>
      <c r="AI68" s="10" t="s">
        <v>64</v>
      </c>
      <c r="AJ68" s="10" t="s">
        <v>54</v>
      </c>
      <c r="AK68" s="17"/>
      <c r="AL68" s="17"/>
      <c r="AM68" s="18"/>
      <c r="AN68" s="18"/>
      <c r="AO68" s="19"/>
      <c r="AP68" s="20"/>
      <c r="AQ68" s="20"/>
      <c r="AR68" s="20"/>
      <c r="AS68" s="20"/>
    </row>
    <row r="69" spans="1:45" ht="14.25" customHeight="1" x14ac:dyDescent="0.25">
      <c r="A69" s="10">
        <v>68</v>
      </c>
      <c r="B69" s="23">
        <v>853972003904</v>
      </c>
      <c r="C69" s="10">
        <v>1243</v>
      </c>
      <c r="D69" s="10"/>
      <c r="E69" s="10">
        <v>9100890196</v>
      </c>
      <c r="F69" s="10" t="s">
        <v>54</v>
      </c>
      <c r="G69" s="10">
        <v>2</v>
      </c>
      <c r="H69" s="12">
        <v>969854</v>
      </c>
      <c r="I69" s="10" t="s">
        <v>360</v>
      </c>
      <c r="J69" s="10" t="s">
        <v>66</v>
      </c>
      <c r="K69" s="13" t="s">
        <v>361</v>
      </c>
      <c r="L69" s="14" t="s">
        <v>362</v>
      </c>
      <c r="M69" s="10" t="s">
        <v>49</v>
      </c>
      <c r="N69" s="10" t="s">
        <v>90</v>
      </c>
      <c r="O69" s="23" t="s">
        <v>363</v>
      </c>
      <c r="P69" s="10" t="s">
        <v>52</v>
      </c>
      <c r="Q69" s="99">
        <v>9942418778</v>
      </c>
      <c r="R69" s="16">
        <v>33239</v>
      </c>
      <c r="S69" s="16"/>
      <c r="T69" s="11">
        <v>101525902734</v>
      </c>
      <c r="U69" s="10">
        <v>5222043892</v>
      </c>
      <c r="V69" s="17">
        <v>45792</v>
      </c>
      <c r="W69" s="15"/>
      <c r="X69" s="14"/>
      <c r="Y69" s="14"/>
      <c r="Z69" s="10"/>
      <c r="AA69" s="10"/>
      <c r="AB69" s="10"/>
      <c r="AC69" s="10"/>
      <c r="AD69" s="10">
        <v>1013809</v>
      </c>
      <c r="AE69" s="14" t="s">
        <v>190</v>
      </c>
      <c r="AF69" s="10"/>
      <c r="AG69" s="10"/>
      <c r="AH69" s="10" t="s">
        <v>360</v>
      </c>
      <c r="AI69" s="10" t="s">
        <v>46</v>
      </c>
      <c r="AJ69" s="10" t="s">
        <v>54</v>
      </c>
      <c r="AK69" s="17"/>
      <c r="AL69" s="17"/>
      <c r="AM69" s="18"/>
      <c r="AN69" s="18"/>
      <c r="AO69" s="19"/>
      <c r="AP69" s="20"/>
      <c r="AQ69" s="20"/>
      <c r="AR69" s="20"/>
      <c r="AS69" s="20"/>
    </row>
    <row r="70" spans="1:45" ht="14.25" customHeight="1" x14ac:dyDescent="0.25">
      <c r="A70" s="10">
        <v>69</v>
      </c>
      <c r="B70" s="23">
        <v>216048143073</v>
      </c>
      <c r="C70" s="10">
        <v>1257</v>
      </c>
      <c r="D70" s="10"/>
      <c r="E70" s="10"/>
      <c r="F70" s="10"/>
      <c r="G70" s="10">
        <v>2</v>
      </c>
      <c r="H70" s="12"/>
      <c r="I70" s="10">
        <v>2</v>
      </c>
      <c r="J70" s="10">
        <v>4</v>
      </c>
      <c r="K70" s="13" t="s">
        <v>364</v>
      </c>
      <c r="L70" s="14" t="s">
        <v>365</v>
      </c>
      <c r="M70" s="10" t="s">
        <v>49</v>
      </c>
      <c r="N70" s="10" t="s">
        <v>61</v>
      </c>
      <c r="O70" s="23" t="s">
        <v>366</v>
      </c>
      <c r="P70" s="10" t="s">
        <v>52</v>
      </c>
      <c r="Q70" s="99">
        <v>9065672997</v>
      </c>
      <c r="R70" s="16">
        <v>35065</v>
      </c>
      <c r="S70" s="16"/>
      <c r="T70" s="11">
        <v>101423884803</v>
      </c>
      <c r="U70" s="10">
        <v>0</v>
      </c>
      <c r="V70" s="17"/>
      <c r="W70" s="15"/>
      <c r="X70" s="14"/>
      <c r="Y70" s="14"/>
      <c r="Z70" s="10"/>
      <c r="AA70" s="10"/>
      <c r="AB70" s="10"/>
      <c r="AC70" s="10"/>
      <c r="AD70" s="10"/>
      <c r="AE70" s="14" t="s">
        <v>367</v>
      </c>
      <c r="AF70" s="10"/>
      <c r="AG70" s="10"/>
      <c r="AH70" s="24" t="s">
        <v>85</v>
      </c>
      <c r="AI70" s="10" t="s">
        <v>85</v>
      </c>
      <c r="AJ70" s="10" t="s">
        <v>311</v>
      </c>
      <c r="AK70" s="17"/>
      <c r="AL70" s="17"/>
      <c r="AM70" s="18"/>
      <c r="AN70" s="18"/>
      <c r="AO70" s="19"/>
      <c r="AP70" s="20"/>
      <c r="AQ70" s="20"/>
      <c r="AR70" s="20"/>
      <c r="AS70" s="20"/>
    </row>
    <row r="71" spans="1:45" ht="14.25" customHeight="1" x14ac:dyDescent="0.25">
      <c r="A71" s="10">
        <v>70</v>
      </c>
      <c r="B71" s="23">
        <v>566695347879</v>
      </c>
      <c r="C71" s="10">
        <v>1259</v>
      </c>
      <c r="D71" s="10"/>
      <c r="E71" s="10"/>
      <c r="F71" s="10"/>
      <c r="G71" s="10">
        <v>2</v>
      </c>
      <c r="H71" s="12"/>
      <c r="I71" s="10">
        <v>2</v>
      </c>
      <c r="J71" s="10">
        <v>4</v>
      </c>
      <c r="K71" s="13" t="s">
        <v>368</v>
      </c>
      <c r="L71" s="14" t="s">
        <v>369</v>
      </c>
      <c r="M71" s="10" t="s">
        <v>49</v>
      </c>
      <c r="N71" s="10" t="s">
        <v>50</v>
      </c>
      <c r="O71" s="23" t="s">
        <v>370</v>
      </c>
      <c r="P71" s="10" t="s">
        <v>52</v>
      </c>
      <c r="Q71" s="99">
        <v>9771865313</v>
      </c>
      <c r="R71" s="16">
        <v>37257</v>
      </c>
      <c r="S71" s="16"/>
      <c r="T71" s="11"/>
      <c r="U71" s="10">
        <v>0</v>
      </c>
      <c r="V71" s="17"/>
      <c r="W71" s="15"/>
      <c r="X71" s="14"/>
      <c r="Y71" s="14"/>
      <c r="Z71" s="10"/>
      <c r="AA71" s="10"/>
      <c r="AB71" s="10"/>
      <c r="AC71" s="10"/>
      <c r="AD71" s="10">
        <v>1017777</v>
      </c>
      <c r="AE71" s="14" t="s">
        <v>367</v>
      </c>
      <c r="AF71" s="10"/>
      <c r="AG71" s="10"/>
      <c r="AH71" s="24" t="s">
        <v>85</v>
      </c>
      <c r="AI71" s="10" t="s">
        <v>85</v>
      </c>
      <c r="AJ71" s="10" t="s">
        <v>86</v>
      </c>
      <c r="AK71" s="17"/>
      <c r="AL71" s="17"/>
      <c r="AM71" s="18"/>
      <c r="AN71" s="18"/>
      <c r="AO71" s="19"/>
      <c r="AP71" s="20"/>
      <c r="AQ71" s="20"/>
      <c r="AR71" s="20"/>
      <c r="AS71" s="20"/>
    </row>
    <row r="72" spans="1:45" ht="14.25" customHeight="1" x14ac:dyDescent="0.25">
      <c r="A72" s="10">
        <v>71</v>
      </c>
      <c r="B72" s="23">
        <v>481452261492</v>
      </c>
      <c r="C72" s="10">
        <v>1262</v>
      </c>
      <c r="D72" s="10"/>
      <c r="E72" s="10"/>
      <c r="F72" s="10"/>
      <c r="G72" s="10">
        <v>2</v>
      </c>
      <c r="H72" s="12"/>
      <c r="I72" s="10">
        <v>2</v>
      </c>
      <c r="J72" s="10">
        <v>4</v>
      </c>
      <c r="K72" s="13" t="s">
        <v>371</v>
      </c>
      <c r="L72" s="14" t="s">
        <v>372</v>
      </c>
      <c r="M72" s="10" t="s">
        <v>49</v>
      </c>
      <c r="N72" s="10" t="s">
        <v>50</v>
      </c>
      <c r="O72" s="23" t="s">
        <v>373</v>
      </c>
      <c r="P72" s="10" t="s">
        <v>52</v>
      </c>
      <c r="Q72" s="99">
        <v>9039587792</v>
      </c>
      <c r="R72" s="16">
        <v>37622</v>
      </c>
      <c r="S72" s="16"/>
      <c r="T72" s="11"/>
      <c r="U72" s="10">
        <v>5222241214</v>
      </c>
      <c r="V72" s="17">
        <v>45855</v>
      </c>
      <c r="W72" s="15"/>
      <c r="X72" s="14"/>
      <c r="Y72" s="14"/>
      <c r="Z72" s="10"/>
      <c r="AA72" s="10"/>
      <c r="AB72" s="10"/>
      <c r="AC72" s="10"/>
      <c r="AD72" s="10">
        <v>1020749</v>
      </c>
      <c r="AE72" s="14" t="s">
        <v>367</v>
      </c>
      <c r="AF72" s="10"/>
      <c r="AG72" s="10"/>
      <c r="AH72" s="24" t="s">
        <v>85</v>
      </c>
      <c r="AI72" s="10" t="s">
        <v>85</v>
      </c>
      <c r="AJ72" s="10" t="s">
        <v>86</v>
      </c>
      <c r="AK72" s="17"/>
      <c r="AL72" s="17"/>
      <c r="AM72" s="18"/>
      <c r="AN72" s="18"/>
      <c r="AO72" s="19"/>
      <c r="AP72" s="20"/>
      <c r="AQ72" s="20"/>
      <c r="AR72" s="20"/>
      <c r="AS72" s="20"/>
    </row>
    <row r="73" spans="1:45" ht="14.25" customHeight="1" x14ac:dyDescent="0.25">
      <c r="A73" s="10">
        <v>72</v>
      </c>
      <c r="B73" s="23">
        <v>598887278691</v>
      </c>
      <c r="C73" s="10">
        <v>1280</v>
      </c>
      <c r="D73" s="10"/>
      <c r="E73" s="10"/>
      <c r="F73" s="10"/>
      <c r="G73" s="10">
        <v>2</v>
      </c>
      <c r="H73" s="12"/>
      <c r="I73" s="10">
        <v>2</v>
      </c>
      <c r="J73" s="10">
        <v>4</v>
      </c>
      <c r="K73" s="13" t="s">
        <v>374</v>
      </c>
      <c r="L73" s="14" t="s">
        <v>375</v>
      </c>
      <c r="M73" s="10" t="s">
        <v>49</v>
      </c>
      <c r="N73" s="10" t="s">
        <v>50</v>
      </c>
      <c r="O73" s="23" t="s">
        <v>376</v>
      </c>
      <c r="P73" s="10" t="s">
        <v>52</v>
      </c>
      <c r="Q73" s="99">
        <v>7970465757</v>
      </c>
      <c r="R73" s="16">
        <v>28491</v>
      </c>
      <c r="S73" s="16"/>
      <c r="T73" s="11">
        <v>101486636471</v>
      </c>
      <c r="U73" s="10">
        <v>5221875690</v>
      </c>
      <c r="V73" s="17">
        <v>45855</v>
      </c>
      <c r="W73" s="15"/>
      <c r="X73" s="14"/>
      <c r="Y73" s="14"/>
      <c r="Z73" s="10"/>
      <c r="AA73" s="10"/>
      <c r="AB73" s="10"/>
      <c r="AC73" s="10"/>
      <c r="AD73" s="10">
        <v>1015347</v>
      </c>
      <c r="AE73" s="14" t="s">
        <v>70</v>
      </c>
      <c r="AF73" s="10"/>
      <c r="AG73" s="10"/>
      <c r="AH73" s="24" t="s">
        <v>85</v>
      </c>
      <c r="AI73" s="10" t="s">
        <v>85</v>
      </c>
      <c r="AJ73" s="10" t="s">
        <v>311</v>
      </c>
      <c r="AK73" s="17"/>
      <c r="AL73" s="17"/>
      <c r="AM73" s="18"/>
      <c r="AN73" s="18"/>
      <c r="AO73" s="19"/>
      <c r="AP73" s="20"/>
      <c r="AQ73" s="20"/>
      <c r="AR73" s="20"/>
      <c r="AS73" s="20"/>
    </row>
    <row r="74" spans="1:45" ht="14.25" customHeight="1" x14ac:dyDescent="0.25">
      <c r="A74" s="10">
        <v>73</v>
      </c>
      <c r="B74" s="23">
        <v>678024306742</v>
      </c>
      <c r="C74" s="10">
        <v>1287</v>
      </c>
      <c r="D74" s="10"/>
      <c r="E74" s="10"/>
      <c r="F74" s="10"/>
      <c r="G74" s="10">
        <v>2</v>
      </c>
      <c r="H74" s="12">
        <v>972706</v>
      </c>
      <c r="I74" s="10">
        <v>0</v>
      </c>
      <c r="J74" s="10" t="s">
        <v>64</v>
      </c>
      <c r="K74" s="13" t="s">
        <v>377</v>
      </c>
      <c r="L74" s="14" t="s">
        <v>378</v>
      </c>
      <c r="M74" s="10" t="s">
        <v>49</v>
      </c>
      <c r="N74" s="10" t="s">
        <v>50</v>
      </c>
      <c r="O74" s="23" t="s">
        <v>379</v>
      </c>
      <c r="P74" s="10" t="s">
        <v>52</v>
      </c>
      <c r="Q74" s="99"/>
      <c r="R74" s="16">
        <v>31413</v>
      </c>
      <c r="S74" s="16"/>
      <c r="T74" s="11">
        <v>101986860293</v>
      </c>
      <c r="U74" s="10">
        <v>5222130063</v>
      </c>
      <c r="V74" s="17">
        <v>45792</v>
      </c>
      <c r="W74" s="15"/>
      <c r="X74" s="14"/>
      <c r="Y74" s="14"/>
      <c r="Z74" s="10"/>
      <c r="AA74" s="10"/>
      <c r="AB74" s="10"/>
      <c r="AC74" s="10"/>
      <c r="AD74" s="10">
        <v>1021432</v>
      </c>
      <c r="AE74" s="14" t="s">
        <v>275</v>
      </c>
      <c r="AF74" s="10"/>
      <c r="AG74" s="10"/>
      <c r="AH74" s="10" t="s">
        <v>64</v>
      </c>
      <c r="AI74" s="10" t="s">
        <v>64</v>
      </c>
      <c r="AJ74" s="10" t="s">
        <v>236</v>
      </c>
      <c r="AK74" s="17"/>
      <c r="AL74" s="17"/>
      <c r="AM74" s="18"/>
      <c r="AN74" s="18"/>
      <c r="AO74" s="19"/>
      <c r="AP74" s="20"/>
      <c r="AQ74" s="20"/>
      <c r="AR74" s="20"/>
      <c r="AS74" s="20"/>
    </row>
    <row r="75" spans="1:45" ht="14.25" customHeight="1" x14ac:dyDescent="0.25">
      <c r="A75" s="10">
        <v>74</v>
      </c>
      <c r="B75" s="23">
        <v>317323560135</v>
      </c>
      <c r="C75" s="10">
        <v>1308</v>
      </c>
      <c r="D75" s="10"/>
      <c r="E75" s="10"/>
      <c r="F75" s="10"/>
      <c r="G75" s="10">
        <v>2</v>
      </c>
      <c r="H75" s="12"/>
      <c r="I75" s="10">
        <v>2</v>
      </c>
      <c r="J75" s="10">
        <v>4</v>
      </c>
      <c r="K75" s="13" t="s">
        <v>380</v>
      </c>
      <c r="L75" s="14" t="s">
        <v>381</v>
      </c>
      <c r="M75" s="10" t="s">
        <v>49</v>
      </c>
      <c r="N75" s="10" t="s">
        <v>50</v>
      </c>
      <c r="O75" s="23" t="s">
        <v>382</v>
      </c>
      <c r="P75" s="10" t="s">
        <v>52</v>
      </c>
      <c r="Q75" s="99">
        <v>9733196238</v>
      </c>
      <c r="R75" s="16">
        <v>38107</v>
      </c>
      <c r="S75" s="16"/>
      <c r="T75" s="27" t="s">
        <v>295</v>
      </c>
      <c r="U75" s="10">
        <v>5222040433</v>
      </c>
      <c r="V75" s="17">
        <v>45791</v>
      </c>
      <c r="W75" s="15"/>
      <c r="X75" s="14"/>
      <c r="Y75" s="14"/>
      <c r="Z75" s="10"/>
      <c r="AA75" s="10"/>
      <c r="AB75" s="10"/>
      <c r="AC75" s="10"/>
      <c r="AD75" s="10">
        <v>961153</v>
      </c>
      <c r="AE75" s="14" t="s">
        <v>383</v>
      </c>
      <c r="AF75" s="10"/>
      <c r="AG75" s="10"/>
      <c r="AH75" s="24" t="s">
        <v>85</v>
      </c>
      <c r="AI75" s="10" t="s">
        <v>85</v>
      </c>
      <c r="AJ75" s="10" t="s">
        <v>54</v>
      </c>
      <c r="AK75" s="17"/>
      <c r="AL75" s="17"/>
      <c r="AM75" s="18"/>
      <c r="AN75" s="18"/>
      <c r="AO75" s="19"/>
      <c r="AP75" s="20"/>
      <c r="AQ75" s="20"/>
      <c r="AR75" s="20"/>
      <c r="AS75" s="20"/>
    </row>
    <row r="76" spans="1:45" ht="14.25" customHeight="1" x14ac:dyDescent="0.25">
      <c r="A76" s="10">
        <v>75</v>
      </c>
      <c r="B76" s="23">
        <v>437724580189</v>
      </c>
      <c r="C76" s="10">
        <v>1396</v>
      </c>
      <c r="D76" s="10"/>
      <c r="E76" s="10"/>
      <c r="F76" s="10"/>
      <c r="G76" s="10">
        <v>2</v>
      </c>
      <c r="H76" s="12"/>
      <c r="I76" s="10">
        <v>2</v>
      </c>
      <c r="J76" s="10">
        <v>4</v>
      </c>
      <c r="K76" s="13" t="s">
        <v>384</v>
      </c>
      <c r="L76" s="14" t="s">
        <v>385</v>
      </c>
      <c r="M76" s="10" t="s">
        <v>49</v>
      </c>
      <c r="N76" s="10" t="s">
        <v>50</v>
      </c>
      <c r="O76" s="23" t="s">
        <v>168</v>
      </c>
      <c r="P76" s="10" t="s">
        <v>52</v>
      </c>
      <c r="Q76" s="99">
        <v>9794741979</v>
      </c>
      <c r="R76" s="16">
        <v>33604</v>
      </c>
      <c r="S76" s="16"/>
      <c r="T76" s="11"/>
      <c r="U76" s="10">
        <v>0</v>
      </c>
      <c r="V76" s="17"/>
      <c r="W76" s="15"/>
      <c r="X76" s="14"/>
      <c r="Y76" s="14"/>
      <c r="Z76" s="10"/>
      <c r="AA76" s="10"/>
      <c r="AB76" s="10"/>
      <c r="AC76" s="10"/>
      <c r="AD76" s="10">
        <v>1031344</v>
      </c>
      <c r="AE76" s="14" t="s">
        <v>319</v>
      </c>
      <c r="AF76" s="10"/>
      <c r="AG76" s="10"/>
      <c r="AH76" s="24" t="s">
        <v>85</v>
      </c>
      <c r="AI76" s="10" t="s">
        <v>85</v>
      </c>
      <c r="AJ76" s="10" t="s">
        <v>86</v>
      </c>
      <c r="AK76" s="17"/>
      <c r="AL76" s="17"/>
      <c r="AM76" s="18"/>
      <c r="AN76" s="18"/>
      <c r="AO76" s="19"/>
      <c r="AP76" s="20"/>
      <c r="AQ76" s="20"/>
      <c r="AR76" s="20"/>
      <c r="AS76" s="20"/>
    </row>
    <row r="77" spans="1:45" ht="14.25" customHeight="1" x14ac:dyDescent="0.25">
      <c r="A77" s="10">
        <v>76</v>
      </c>
      <c r="B77" s="23">
        <v>309206560851</v>
      </c>
      <c r="C77" s="10">
        <v>1421</v>
      </c>
      <c r="D77" s="10"/>
      <c r="E77" s="10">
        <v>9100981403</v>
      </c>
      <c r="F77" s="10" t="s">
        <v>54</v>
      </c>
      <c r="G77" s="10">
        <v>2</v>
      </c>
      <c r="H77" s="12">
        <v>990205</v>
      </c>
      <c r="I77" s="10" t="s">
        <v>386</v>
      </c>
      <c r="J77" s="10" t="s">
        <v>66</v>
      </c>
      <c r="K77" s="13" t="s">
        <v>387</v>
      </c>
      <c r="L77" s="14" t="s">
        <v>388</v>
      </c>
      <c r="M77" s="10" t="s">
        <v>49</v>
      </c>
      <c r="N77" s="10" t="s">
        <v>50</v>
      </c>
      <c r="O77" s="23" t="s">
        <v>389</v>
      </c>
      <c r="P77" s="10" t="s">
        <v>52</v>
      </c>
      <c r="Q77" s="99">
        <v>7880764665</v>
      </c>
      <c r="R77" s="16">
        <v>37987</v>
      </c>
      <c r="S77" s="16"/>
      <c r="T77" s="11">
        <v>102008218541</v>
      </c>
      <c r="U77" s="10">
        <v>5222072157</v>
      </c>
      <c r="V77" s="17">
        <v>45792</v>
      </c>
      <c r="W77" s="15"/>
      <c r="X77" s="14"/>
      <c r="Y77" s="14"/>
      <c r="Z77" s="10"/>
      <c r="AA77" s="10"/>
      <c r="AB77" s="10"/>
      <c r="AC77" s="10"/>
      <c r="AD77" s="10">
        <v>1031929</v>
      </c>
      <c r="AE77" s="14" t="s">
        <v>319</v>
      </c>
      <c r="AF77" s="10"/>
      <c r="AG77" s="10"/>
      <c r="AH77" s="49" t="s">
        <v>386</v>
      </c>
      <c r="AI77" s="10" t="s">
        <v>66</v>
      </c>
      <c r="AJ77" s="25" t="s">
        <v>320</v>
      </c>
      <c r="AK77" s="17"/>
      <c r="AL77" s="17"/>
      <c r="AM77" s="18"/>
      <c r="AN77" s="18"/>
      <c r="AO77" s="19"/>
      <c r="AP77" s="20"/>
      <c r="AQ77" s="20"/>
      <c r="AR77" s="20"/>
      <c r="AS77" s="20"/>
    </row>
    <row r="78" spans="1:45" ht="14.25" customHeight="1" x14ac:dyDescent="0.25">
      <c r="A78" s="10">
        <v>77</v>
      </c>
      <c r="B78" s="23">
        <v>537359924243</v>
      </c>
      <c r="C78" s="10">
        <v>1441</v>
      </c>
      <c r="D78" s="10"/>
      <c r="E78" s="10"/>
      <c r="F78" s="10"/>
      <c r="G78" s="10">
        <v>2</v>
      </c>
      <c r="H78" s="12"/>
      <c r="I78" s="10">
        <v>2</v>
      </c>
      <c r="J78" s="10">
        <v>4</v>
      </c>
      <c r="K78" s="13" t="s">
        <v>390</v>
      </c>
      <c r="L78" s="14" t="s">
        <v>391</v>
      </c>
      <c r="M78" s="10" t="s">
        <v>49</v>
      </c>
      <c r="N78" s="10" t="s">
        <v>50</v>
      </c>
      <c r="O78" s="23" t="s">
        <v>392</v>
      </c>
      <c r="P78" s="10" t="s">
        <v>52</v>
      </c>
      <c r="Q78" s="99">
        <v>7241133730</v>
      </c>
      <c r="R78" s="16">
        <v>35477</v>
      </c>
      <c r="S78" s="16"/>
      <c r="T78" s="11">
        <v>101306618500</v>
      </c>
      <c r="U78" s="10">
        <v>5222196144</v>
      </c>
      <c r="V78" s="17">
        <v>45792</v>
      </c>
      <c r="W78" s="15"/>
      <c r="X78" s="14"/>
      <c r="Y78" s="14"/>
      <c r="Z78" s="10"/>
      <c r="AA78" s="10"/>
      <c r="AB78" s="10"/>
      <c r="AC78" s="10"/>
      <c r="AD78" s="10">
        <v>1022694</v>
      </c>
      <c r="AE78" s="14" t="s">
        <v>319</v>
      </c>
      <c r="AF78" s="10"/>
      <c r="AG78" s="10"/>
      <c r="AH78" s="24" t="s">
        <v>85</v>
      </c>
      <c r="AI78" s="10" t="s">
        <v>85</v>
      </c>
      <c r="AJ78" s="25" t="s">
        <v>320</v>
      </c>
      <c r="AK78" s="17"/>
      <c r="AL78" s="17"/>
      <c r="AM78" s="18"/>
      <c r="AN78" s="18"/>
      <c r="AO78" s="19"/>
      <c r="AP78" s="20"/>
      <c r="AQ78" s="20"/>
      <c r="AR78" s="20"/>
      <c r="AS78" s="20"/>
    </row>
    <row r="79" spans="1:45" ht="14.25" customHeight="1" x14ac:dyDescent="0.25">
      <c r="A79" s="10">
        <v>78</v>
      </c>
      <c r="B79" s="23">
        <v>338830113101</v>
      </c>
      <c r="C79" s="10">
        <v>1442</v>
      </c>
      <c r="D79" s="10"/>
      <c r="E79" s="10"/>
      <c r="F79" s="10"/>
      <c r="G79" s="10">
        <v>2</v>
      </c>
      <c r="H79" s="12">
        <v>1037521</v>
      </c>
      <c r="I79" s="10" t="s">
        <v>393</v>
      </c>
      <c r="J79" s="10" t="s">
        <v>66</v>
      </c>
      <c r="K79" s="13" t="s">
        <v>394</v>
      </c>
      <c r="L79" s="14" t="s">
        <v>395</v>
      </c>
      <c r="M79" s="10" t="s">
        <v>49</v>
      </c>
      <c r="N79" s="10" t="s">
        <v>50</v>
      </c>
      <c r="O79" s="23" t="s">
        <v>168</v>
      </c>
      <c r="P79" s="10" t="s">
        <v>52</v>
      </c>
      <c r="Q79" s="99">
        <v>9519295569</v>
      </c>
      <c r="R79" s="16">
        <v>33239</v>
      </c>
      <c r="S79" s="16"/>
      <c r="T79" s="11">
        <v>101419399839</v>
      </c>
      <c r="U79" s="10">
        <v>5222196166</v>
      </c>
      <c r="V79" s="17">
        <v>45792</v>
      </c>
      <c r="W79" s="15"/>
      <c r="X79" s="14"/>
      <c r="Y79" s="14"/>
      <c r="Z79" s="10"/>
      <c r="AA79" s="10"/>
      <c r="AB79" s="10"/>
      <c r="AC79" s="10"/>
      <c r="AD79" s="10">
        <v>1021596</v>
      </c>
      <c r="AE79" s="14" t="s">
        <v>169</v>
      </c>
      <c r="AF79" s="10"/>
      <c r="AG79" s="10"/>
      <c r="AH79" s="10" t="s">
        <v>393</v>
      </c>
      <c r="AI79" s="10" t="s">
        <v>46</v>
      </c>
      <c r="AJ79" s="10" t="s">
        <v>54</v>
      </c>
      <c r="AK79" s="17"/>
      <c r="AL79" s="17"/>
      <c r="AM79" s="18"/>
      <c r="AN79" s="18"/>
      <c r="AO79" s="19"/>
      <c r="AP79" s="20"/>
      <c r="AQ79" s="20"/>
      <c r="AR79" s="20"/>
      <c r="AS79" s="20"/>
    </row>
    <row r="80" spans="1:45" ht="14.25" customHeight="1" x14ac:dyDescent="0.25">
      <c r="A80" s="10">
        <v>79</v>
      </c>
      <c r="B80" s="23">
        <v>433227254370</v>
      </c>
      <c r="C80" s="10">
        <v>1471</v>
      </c>
      <c r="D80" s="10"/>
      <c r="E80" s="10"/>
      <c r="F80" s="10"/>
      <c r="G80" s="10">
        <v>2</v>
      </c>
      <c r="H80" s="12"/>
      <c r="I80" s="10">
        <v>2</v>
      </c>
      <c r="J80" s="10">
        <v>4</v>
      </c>
      <c r="K80" s="13" t="s">
        <v>396</v>
      </c>
      <c r="L80" s="14" t="s">
        <v>397</v>
      </c>
      <c r="M80" s="10" t="s">
        <v>49</v>
      </c>
      <c r="N80" s="10" t="s">
        <v>61</v>
      </c>
      <c r="O80" s="23" t="s">
        <v>398</v>
      </c>
      <c r="P80" s="10" t="s">
        <v>52</v>
      </c>
      <c r="Q80" s="99">
        <v>8064056605</v>
      </c>
      <c r="R80" s="16">
        <v>38428</v>
      </c>
      <c r="S80" s="16"/>
      <c r="T80" s="11"/>
      <c r="U80" s="10">
        <v>5222052800</v>
      </c>
      <c r="V80" s="17">
        <v>45796</v>
      </c>
      <c r="W80" s="15"/>
      <c r="X80" s="14"/>
      <c r="Y80" s="14"/>
      <c r="Z80" s="10"/>
      <c r="AA80" s="10"/>
      <c r="AB80" s="10"/>
      <c r="AC80" s="10"/>
      <c r="AD80" s="10">
        <v>1021608</v>
      </c>
      <c r="AE80" s="14" t="s">
        <v>399</v>
      </c>
      <c r="AF80" s="10"/>
      <c r="AG80" s="10"/>
      <c r="AH80" s="24" t="s">
        <v>85</v>
      </c>
      <c r="AI80" s="10" t="s">
        <v>85</v>
      </c>
      <c r="AJ80" s="10" t="s">
        <v>86</v>
      </c>
      <c r="AK80" s="17"/>
      <c r="AL80" s="17"/>
      <c r="AM80" s="18"/>
      <c r="AN80" s="18"/>
      <c r="AO80" s="19"/>
      <c r="AP80" s="20"/>
      <c r="AQ80" s="20"/>
      <c r="AR80" s="20"/>
      <c r="AS80" s="20"/>
    </row>
    <row r="81" spans="1:45" ht="14.25" customHeight="1" x14ac:dyDescent="0.25">
      <c r="A81" s="10">
        <v>80</v>
      </c>
      <c r="B81" s="23">
        <v>777293772763</v>
      </c>
      <c r="C81" s="10">
        <v>1483</v>
      </c>
      <c r="D81" s="10"/>
      <c r="E81" s="10"/>
      <c r="F81" s="10"/>
      <c r="G81" s="10">
        <v>2</v>
      </c>
      <c r="H81" s="12"/>
      <c r="I81" s="10">
        <v>2</v>
      </c>
      <c r="J81" s="10">
        <v>4</v>
      </c>
      <c r="K81" s="13" t="s">
        <v>400</v>
      </c>
      <c r="L81" s="14" t="s">
        <v>401</v>
      </c>
      <c r="M81" s="10" t="s">
        <v>49</v>
      </c>
      <c r="N81" s="10" t="s">
        <v>50</v>
      </c>
      <c r="O81" s="23" t="s">
        <v>402</v>
      </c>
      <c r="P81" s="10" t="s">
        <v>52</v>
      </c>
      <c r="Q81" s="99">
        <v>8970655515</v>
      </c>
      <c r="R81" s="16">
        <v>37987</v>
      </c>
      <c r="S81" s="16"/>
      <c r="T81" s="11">
        <v>102202554484</v>
      </c>
      <c r="U81" s="10">
        <v>5222042982</v>
      </c>
      <c r="V81" s="17">
        <v>45792</v>
      </c>
      <c r="W81" s="15"/>
      <c r="X81" s="14"/>
      <c r="Y81" s="14"/>
      <c r="Z81" s="10"/>
      <c r="AA81" s="10"/>
      <c r="AB81" s="10"/>
      <c r="AC81" s="10"/>
      <c r="AD81" s="10">
        <v>1021622</v>
      </c>
      <c r="AE81" s="14" t="s">
        <v>399</v>
      </c>
      <c r="AF81" s="10"/>
      <c r="AG81" s="10"/>
      <c r="AH81" s="24" t="s">
        <v>85</v>
      </c>
      <c r="AI81" s="10" t="s">
        <v>85</v>
      </c>
      <c r="AJ81" s="10" t="s">
        <v>54</v>
      </c>
      <c r="AK81" s="17"/>
      <c r="AL81" s="17"/>
      <c r="AM81" s="18"/>
      <c r="AN81" s="18"/>
      <c r="AO81" s="19"/>
      <c r="AP81" s="20"/>
      <c r="AQ81" s="20"/>
      <c r="AR81" s="20"/>
      <c r="AS81" s="20"/>
    </row>
    <row r="82" spans="1:45" ht="14.25" customHeight="1" x14ac:dyDescent="0.25">
      <c r="A82" s="10">
        <v>81</v>
      </c>
      <c r="B82" s="23">
        <v>682235379796</v>
      </c>
      <c r="C82" s="10">
        <v>1507</v>
      </c>
      <c r="D82" s="10"/>
      <c r="E82" s="10"/>
      <c r="F82" s="10"/>
      <c r="G82" s="10">
        <v>2</v>
      </c>
      <c r="H82" s="12"/>
      <c r="I82" s="10">
        <v>2</v>
      </c>
      <c r="J82" s="10">
        <v>4</v>
      </c>
      <c r="K82" s="13" t="s">
        <v>403</v>
      </c>
      <c r="L82" s="14" t="s">
        <v>404</v>
      </c>
      <c r="M82" s="10" t="s">
        <v>49</v>
      </c>
      <c r="N82" s="10" t="s">
        <v>50</v>
      </c>
      <c r="O82" s="23" t="s">
        <v>405</v>
      </c>
      <c r="P82" s="10" t="s">
        <v>52</v>
      </c>
      <c r="Q82" s="99">
        <v>7358881895</v>
      </c>
      <c r="R82" s="16">
        <v>39083</v>
      </c>
      <c r="S82" s="16">
        <v>45771</v>
      </c>
      <c r="T82" s="11"/>
      <c r="U82" s="10">
        <v>0</v>
      </c>
      <c r="V82" s="17"/>
      <c r="W82" s="15"/>
      <c r="X82" s="14"/>
      <c r="Y82" s="14"/>
      <c r="Z82" s="10"/>
      <c r="AA82" s="10"/>
      <c r="AB82" s="10"/>
      <c r="AC82" s="10"/>
      <c r="AD82" s="10">
        <v>1021648</v>
      </c>
      <c r="AE82" s="14" t="s">
        <v>328</v>
      </c>
      <c r="AF82" s="10"/>
      <c r="AG82" s="10"/>
      <c r="AH82" s="24" t="s">
        <v>85</v>
      </c>
      <c r="AI82" s="10" t="s">
        <v>85</v>
      </c>
      <c r="AJ82" s="10" t="s">
        <v>86</v>
      </c>
      <c r="AK82" s="17"/>
      <c r="AL82" s="17"/>
      <c r="AM82" s="18"/>
      <c r="AN82" s="18"/>
      <c r="AO82" s="19"/>
      <c r="AP82" s="20"/>
      <c r="AQ82" s="20"/>
      <c r="AR82" s="20"/>
      <c r="AS82" s="20"/>
    </row>
    <row r="83" spans="1:45" ht="14.25" customHeight="1" x14ac:dyDescent="0.25">
      <c r="A83" s="10">
        <v>82</v>
      </c>
      <c r="B83" s="23">
        <v>985936532179</v>
      </c>
      <c r="C83" s="10">
        <v>1521</v>
      </c>
      <c r="D83" s="10"/>
      <c r="E83" s="10"/>
      <c r="F83" s="10"/>
      <c r="G83" s="10">
        <v>2</v>
      </c>
      <c r="H83" s="12">
        <v>1034803</v>
      </c>
      <c r="I83" s="10">
        <v>0</v>
      </c>
      <c r="J83" s="11" t="s">
        <v>64</v>
      </c>
      <c r="K83" s="13" t="s">
        <v>406</v>
      </c>
      <c r="L83" s="14" t="s">
        <v>407</v>
      </c>
      <c r="M83" s="10" t="s">
        <v>49</v>
      </c>
      <c r="N83" s="22" t="s">
        <v>245</v>
      </c>
      <c r="O83" s="13" t="s">
        <v>408</v>
      </c>
      <c r="P83" s="10" t="s">
        <v>52</v>
      </c>
      <c r="Q83" s="99">
        <v>9998079749</v>
      </c>
      <c r="R83" s="16">
        <v>35796</v>
      </c>
      <c r="S83" s="16">
        <v>45771</v>
      </c>
      <c r="T83" s="11">
        <v>101217967164</v>
      </c>
      <c r="U83" s="10">
        <v>5222200555</v>
      </c>
      <c r="V83" s="17">
        <v>45792</v>
      </c>
      <c r="W83" s="15"/>
      <c r="X83" s="14"/>
      <c r="Y83" s="14"/>
      <c r="Z83" s="10"/>
      <c r="AA83" s="10"/>
      <c r="AB83" s="10"/>
      <c r="AC83" s="10"/>
      <c r="AD83" s="10">
        <v>1025048</v>
      </c>
      <c r="AE83" s="14" t="s">
        <v>409</v>
      </c>
      <c r="AF83" s="10"/>
      <c r="AG83" s="10"/>
      <c r="AH83" s="10" t="s">
        <v>64</v>
      </c>
      <c r="AI83" s="10" t="s">
        <v>64</v>
      </c>
      <c r="AJ83" s="10" t="s">
        <v>54</v>
      </c>
      <c r="AK83" s="17"/>
      <c r="AL83" s="17"/>
      <c r="AM83" s="18"/>
      <c r="AN83" s="18"/>
      <c r="AO83" s="19"/>
      <c r="AP83" s="20"/>
      <c r="AQ83" s="20"/>
      <c r="AR83" s="20"/>
      <c r="AS83" s="20"/>
    </row>
    <row r="84" spans="1:45" ht="14.25" customHeight="1" x14ac:dyDescent="0.25">
      <c r="A84" s="10">
        <v>83</v>
      </c>
      <c r="B84" s="23">
        <v>819110847513</v>
      </c>
      <c r="C84" s="10">
        <v>1538</v>
      </c>
      <c r="D84" s="10"/>
      <c r="E84" s="10"/>
      <c r="F84" s="10"/>
      <c r="G84" s="10">
        <v>2</v>
      </c>
      <c r="H84" s="12">
        <v>985740</v>
      </c>
      <c r="I84" s="10" t="s">
        <v>410</v>
      </c>
      <c r="J84" s="10" t="s">
        <v>66</v>
      </c>
      <c r="K84" s="13" t="s">
        <v>104</v>
      </c>
      <c r="L84" s="14" t="s">
        <v>411</v>
      </c>
      <c r="M84" s="10" t="s">
        <v>49</v>
      </c>
      <c r="N84" s="10" t="s">
        <v>50</v>
      </c>
      <c r="O84" s="23" t="s">
        <v>412</v>
      </c>
      <c r="P84" s="10" t="s">
        <v>52</v>
      </c>
      <c r="Q84" s="99">
        <v>9523099520</v>
      </c>
      <c r="R84" s="16">
        <v>37987</v>
      </c>
      <c r="S84" s="16"/>
      <c r="T84" s="11">
        <v>102137811296</v>
      </c>
      <c r="U84" s="10">
        <v>5222135026</v>
      </c>
      <c r="V84" s="17">
        <v>45792</v>
      </c>
      <c r="W84" s="15"/>
      <c r="X84" s="14"/>
      <c r="Y84" s="14"/>
      <c r="Z84" s="10"/>
      <c r="AA84" s="10"/>
      <c r="AB84" s="10"/>
      <c r="AC84" s="10"/>
      <c r="AD84" s="10">
        <v>1021454</v>
      </c>
      <c r="AE84" s="14" t="s">
        <v>275</v>
      </c>
      <c r="AF84" s="10"/>
      <c r="AG84" s="10"/>
      <c r="AH84" s="11" t="s">
        <v>410</v>
      </c>
      <c r="AI84" s="10" t="s">
        <v>46</v>
      </c>
      <c r="AJ84" s="10" t="s">
        <v>54</v>
      </c>
      <c r="AK84" s="17"/>
      <c r="AL84" s="17"/>
      <c r="AM84" s="18"/>
      <c r="AN84" s="18"/>
      <c r="AO84" s="19"/>
      <c r="AP84" s="20"/>
      <c r="AQ84" s="20"/>
      <c r="AR84" s="20"/>
      <c r="AS84" s="20"/>
    </row>
    <row r="85" spans="1:45" ht="14.25" customHeight="1" x14ac:dyDescent="0.25">
      <c r="A85" s="10">
        <v>84</v>
      </c>
      <c r="B85" s="23">
        <v>241335479828</v>
      </c>
      <c r="C85" s="10">
        <v>1539</v>
      </c>
      <c r="D85" s="10"/>
      <c r="E85" s="10"/>
      <c r="F85" s="10"/>
      <c r="G85" s="10">
        <v>2</v>
      </c>
      <c r="H85" s="12">
        <v>985729</v>
      </c>
      <c r="I85" s="10" t="s">
        <v>413</v>
      </c>
      <c r="J85" s="11" t="s">
        <v>66</v>
      </c>
      <c r="K85" s="13" t="s">
        <v>414</v>
      </c>
      <c r="L85" s="14" t="s">
        <v>415</v>
      </c>
      <c r="M85" s="10" t="s">
        <v>49</v>
      </c>
      <c r="N85" s="10" t="s">
        <v>50</v>
      </c>
      <c r="O85" s="23" t="s">
        <v>416</v>
      </c>
      <c r="P85" s="10" t="s">
        <v>52</v>
      </c>
      <c r="Q85" s="99">
        <v>9973744113</v>
      </c>
      <c r="R85" s="16">
        <v>32481</v>
      </c>
      <c r="S85" s="16"/>
      <c r="T85" s="11"/>
      <c r="U85" s="10">
        <v>0</v>
      </c>
      <c r="V85" s="17"/>
      <c r="W85" s="15"/>
      <c r="X85" s="14"/>
      <c r="Y85" s="14"/>
      <c r="Z85" s="10"/>
      <c r="AA85" s="10"/>
      <c r="AB85" s="10"/>
      <c r="AC85" s="10"/>
      <c r="AD85" s="10">
        <v>1025066</v>
      </c>
      <c r="AE85" s="14" t="s">
        <v>275</v>
      </c>
      <c r="AF85" s="10"/>
      <c r="AG85" s="10"/>
      <c r="AH85" s="11" t="s">
        <v>413</v>
      </c>
      <c r="AI85" s="10" t="s">
        <v>66</v>
      </c>
      <c r="AJ85" s="10" t="s">
        <v>417</v>
      </c>
      <c r="AK85" s="17"/>
      <c r="AL85" s="17"/>
      <c r="AM85" s="18"/>
      <c r="AN85" s="18"/>
      <c r="AO85" s="19"/>
      <c r="AP85" s="20"/>
      <c r="AQ85" s="20"/>
      <c r="AR85" s="20"/>
      <c r="AS85" s="20"/>
    </row>
    <row r="86" spans="1:45" ht="14.25" customHeight="1" x14ac:dyDescent="0.25">
      <c r="A86" s="10">
        <v>85</v>
      </c>
      <c r="B86" s="23">
        <v>264324466700</v>
      </c>
      <c r="C86" s="10">
        <v>1572</v>
      </c>
      <c r="D86" s="10"/>
      <c r="E86" s="10"/>
      <c r="F86" s="10"/>
      <c r="G86" s="10">
        <v>2</v>
      </c>
      <c r="H86" s="12">
        <v>984282</v>
      </c>
      <c r="I86" s="10" t="s">
        <v>418</v>
      </c>
      <c r="J86" s="50" t="s">
        <v>66</v>
      </c>
      <c r="K86" s="13" t="s">
        <v>419</v>
      </c>
      <c r="L86" s="14" t="s">
        <v>420</v>
      </c>
      <c r="M86" s="10" t="s">
        <v>49</v>
      </c>
      <c r="N86" s="10" t="s">
        <v>90</v>
      </c>
      <c r="O86" s="23" t="s">
        <v>421</v>
      </c>
      <c r="P86" s="10" t="s">
        <v>52</v>
      </c>
      <c r="Q86" s="99">
        <v>9523914793</v>
      </c>
      <c r="R86" s="16">
        <v>38718</v>
      </c>
      <c r="S86" s="16"/>
      <c r="T86" s="11"/>
      <c r="U86" s="10">
        <v>5222056944</v>
      </c>
      <c r="V86" s="17">
        <v>45797</v>
      </c>
      <c r="W86" s="15"/>
      <c r="X86" s="14"/>
      <c r="Y86" s="14"/>
      <c r="Z86" s="10"/>
      <c r="AA86" s="10"/>
      <c r="AB86" s="10"/>
      <c r="AC86" s="10"/>
      <c r="AD86" s="10">
        <v>969843</v>
      </c>
      <c r="AE86" s="14" t="s">
        <v>70</v>
      </c>
      <c r="AF86" s="10"/>
      <c r="AG86" s="10"/>
      <c r="AH86" s="25" t="s">
        <v>418</v>
      </c>
      <c r="AI86" s="10" t="s">
        <v>66</v>
      </c>
      <c r="AJ86" s="10" t="s">
        <v>311</v>
      </c>
      <c r="AK86" s="17"/>
      <c r="AL86" s="17"/>
      <c r="AM86" s="18"/>
      <c r="AN86" s="18"/>
      <c r="AO86" s="19"/>
      <c r="AP86" s="20"/>
      <c r="AQ86" s="20"/>
      <c r="AR86" s="20"/>
      <c r="AS86" s="20"/>
    </row>
    <row r="87" spans="1:45" ht="14.25" customHeight="1" x14ac:dyDescent="0.25">
      <c r="A87" s="10">
        <v>86</v>
      </c>
      <c r="B87" s="23">
        <v>885066745779</v>
      </c>
      <c r="C87" s="10">
        <v>1605</v>
      </c>
      <c r="D87" s="10"/>
      <c r="E87" s="10">
        <v>9100890195</v>
      </c>
      <c r="F87" s="10" t="s">
        <v>54</v>
      </c>
      <c r="G87" s="10">
        <v>2</v>
      </c>
      <c r="H87" s="12">
        <v>983801</v>
      </c>
      <c r="I87" s="10" t="s">
        <v>422</v>
      </c>
      <c r="J87" s="10" t="s">
        <v>46</v>
      </c>
      <c r="K87" s="13" t="s">
        <v>423</v>
      </c>
      <c r="L87" s="14" t="s">
        <v>424</v>
      </c>
      <c r="M87" s="10" t="s">
        <v>49</v>
      </c>
      <c r="N87" s="10" t="s">
        <v>90</v>
      </c>
      <c r="O87" s="13" t="s">
        <v>425</v>
      </c>
      <c r="P87" s="10" t="s">
        <v>52</v>
      </c>
      <c r="Q87" s="99">
        <v>8949641795</v>
      </c>
      <c r="R87" s="16">
        <v>36409</v>
      </c>
      <c r="S87" s="16"/>
      <c r="T87" s="11">
        <v>101507724834</v>
      </c>
      <c r="U87" s="10">
        <v>5222063640</v>
      </c>
      <c r="V87" s="17">
        <v>45890</v>
      </c>
      <c r="W87" s="15"/>
      <c r="X87" s="14"/>
      <c r="Y87" s="14"/>
      <c r="Z87" s="10"/>
      <c r="AA87" s="10"/>
      <c r="AB87" s="10"/>
      <c r="AC87" s="10"/>
      <c r="AD87" s="10">
        <v>1023114</v>
      </c>
      <c r="AE87" s="14" t="s">
        <v>275</v>
      </c>
      <c r="AF87" s="10"/>
      <c r="AG87" s="10"/>
      <c r="AH87" s="10" t="s">
        <v>422</v>
      </c>
      <c r="AI87" s="10" t="s">
        <v>46</v>
      </c>
      <c r="AJ87" s="10" t="s">
        <v>54</v>
      </c>
      <c r="AK87" s="17"/>
      <c r="AL87" s="17"/>
      <c r="AM87" s="18"/>
      <c r="AN87" s="18"/>
      <c r="AO87" s="19"/>
      <c r="AP87" s="20"/>
      <c r="AQ87" s="20"/>
      <c r="AR87" s="20"/>
      <c r="AS87" s="20"/>
    </row>
    <row r="88" spans="1:45" ht="14.25" customHeight="1" x14ac:dyDescent="0.25">
      <c r="A88" s="10">
        <v>87</v>
      </c>
      <c r="B88" s="23">
        <v>940046602976</v>
      </c>
      <c r="C88" s="10">
        <v>1653</v>
      </c>
      <c r="D88" s="10"/>
      <c r="E88" s="10"/>
      <c r="F88" s="10"/>
      <c r="G88" s="10">
        <v>2</v>
      </c>
      <c r="H88" s="12">
        <v>993530</v>
      </c>
      <c r="I88" s="10" t="s">
        <v>426</v>
      </c>
      <c r="J88" s="10" t="s">
        <v>66</v>
      </c>
      <c r="K88" s="13" t="s">
        <v>427</v>
      </c>
      <c r="L88" s="14" t="s">
        <v>428</v>
      </c>
      <c r="M88" s="10" t="s">
        <v>49</v>
      </c>
      <c r="N88" s="10" t="s">
        <v>90</v>
      </c>
      <c r="O88" s="23" t="s">
        <v>429</v>
      </c>
      <c r="P88" s="10" t="s">
        <v>52</v>
      </c>
      <c r="Q88" s="99">
        <v>6299115643</v>
      </c>
      <c r="R88" s="16">
        <v>32874</v>
      </c>
      <c r="S88" s="16">
        <v>45809</v>
      </c>
      <c r="T88" s="11">
        <v>101324165765</v>
      </c>
      <c r="U88" s="10">
        <v>5222080174</v>
      </c>
      <c r="V88" s="17">
        <v>45809</v>
      </c>
      <c r="W88" s="15"/>
      <c r="X88" s="14"/>
      <c r="Y88" s="14"/>
      <c r="Z88" s="10"/>
      <c r="AA88" s="10"/>
      <c r="AB88" s="10"/>
      <c r="AC88" s="10"/>
      <c r="AD88" s="10">
        <v>1031391</v>
      </c>
      <c r="AE88" s="14" t="s">
        <v>328</v>
      </c>
      <c r="AF88" s="10"/>
      <c r="AG88" s="10"/>
      <c r="AH88" s="10" t="s">
        <v>426</v>
      </c>
      <c r="AI88" s="10" t="s">
        <v>46</v>
      </c>
      <c r="AJ88" s="10" t="s">
        <v>54</v>
      </c>
      <c r="AK88" s="17"/>
      <c r="AL88" s="17"/>
      <c r="AM88" s="18"/>
      <c r="AN88" s="18"/>
      <c r="AO88" s="19"/>
      <c r="AP88" s="20"/>
      <c r="AQ88" s="20"/>
      <c r="AR88" s="20"/>
      <c r="AS88" s="20"/>
    </row>
    <row r="89" spans="1:45" ht="14.25" customHeight="1" x14ac:dyDescent="0.25">
      <c r="A89" s="10">
        <v>88</v>
      </c>
      <c r="B89" s="23">
        <v>543051506060</v>
      </c>
      <c r="C89" s="10">
        <v>1654</v>
      </c>
      <c r="D89" s="10"/>
      <c r="E89" s="10"/>
      <c r="F89" s="10"/>
      <c r="G89" s="10">
        <v>2</v>
      </c>
      <c r="H89" s="12">
        <v>993550</v>
      </c>
      <c r="I89" s="10" t="s">
        <v>430</v>
      </c>
      <c r="J89" s="10" t="s">
        <v>46</v>
      </c>
      <c r="K89" s="13" t="s">
        <v>431</v>
      </c>
      <c r="L89" s="14" t="s">
        <v>432</v>
      </c>
      <c r="M89" s="10" t="s">
        <v>49</v>
      </c>
      <c r="N89" s="10" t="s">
        <v>90</v>
      </c>
      <c r="O89" s="23" t="s">
        <v>433</v>
      </c>
      <c r="P89" s="10" t="s">
        <v>52</v>
      </c>
      <c r="Q89" s="99">
        <v>8002052651</v>
      </c>
      <c r="R89" s="16">
        <v>31048</v>
      </c>
      <c r="S89" s="16">
        <v>45809</v>
      </c>
      <c r="T89" s="11">
        <v>102186285346</v>
      </c>
      <c r="U89" s="10">
        <v>5222080062</v>
      </c>
      <c r="V89" s="17">
        <v>45809</v>
      </c>
      <c r="W89" s="15"/>
      <c r="X89" s="14"/>
      <c r="Y89" s="14"/>
      <c r="Z89" s="10"/>
      <c r="AA89" s="10"/>
      <c r="AB89" s="10"/>
      <c r="AC89" s="10"/>
      <c r="AD89" s="10">
        <v>1029833</v>
      </c>
      <c r="AE89" s="14" t="s">
        <v>328</v>
      </c>
      <c r="AF89" s="10"/>
      <c r="AG89" s="10"/>
      <c r="AH89" s="10" t="s">
        <v>430</v>
      </c>
      <c r="AI89" s="10" t="s">
        <v>46</v>
      </c>
      <c r="AJ89" s="10" t="s">
        <v>54</v>
      </c>
      <c r="AK89" s="17"/>
      <c r="AL89" s="17"/>
      <c r="AM89" s="18"/>
      <c r="AN89" s="18"/>
      <c r="AO89" s="19"/>
      <c r="AP89" s="20"/>
      <c r="AQ89" s="20"/>
      <c r="AR89" s="20"/>
      <c r="AS89" s="20"/>
    </row>
    <row r="90" spans="1:45" ht="14.25" customHeight="1" x14ac:dyDescent="0.25">
      <c r="A90" s="10">
        <v>89</v>
      </c>
      <c r="B90" s="23">
        <v>592359731287</v>
      </c>
      <c r="C90" s="10">
        <v>1655</v>
      </c>
      <c r="D90" s="10"/>
      <c r="E90" s="10"/>
      <c r="F90" s="10"/>
      <c r="G90" s="10">
        <v>2</v>
      </c>
      <c r="H90" s="12">
        <v>993565</v>
      </c>
      <c r="I90" s="10" t="s">
        <v>434</v>
      </c>
      <c r="J90" s="10" t="s">
        <v>66</v>
      </c>
      <c r="K90" s="13" t="s">
        <v>435</v>
      </c>
      <c r="L90" s="14" t="s">
        <v>436</v>
      </c>
      <c r="M90" s="10" t="s">
        <v>49</v>
      </c>
      <c r="N90" s="10" t="s">
        <v>50</v>
      </c>
      <c r="O90" s="23" t="s">
        <v>437</v>
      </c>
      <c r="P90" s="10" t="s">
        <v>52</v>
      </c>
      <c r="Q90" s="99"/>
      <c r="R90" s="16">
        <v>37263</v>
      </c>
      <c r="S90" s="16"/>
      <c r="T90" s="11">
        <v>101894583556</v>
      </c>
      <c r="U90" s="10">
        <v>5222080247</v>
      </c>
      <c r="V90" s="17">
        <v>45809</v>
      </c>
      <c r="W90" s="15"/>
      <c r="X90" s="14"/>
      <c r="Y90" s="14"/>
      <c r="Z90" s="10"/>
      <c r="AA90" s="10"/>
      <c r="AB90" s="10"/>
      <c r="AC90" s="10"/>
      <c r="AD90" s="10">
        <v>1025053</v>
      </c>
      <c r="AE90" s="14" t="s">
        <v>84</v>
      </c>
      <c r="AF90" s="10"/>
      <c r="AG90" s="10"/>
      <c r="AH90" s="10" t="s">
        <v>434</v>
      </c>
      <c r="AI90" s="10" t="s">
        <v>66</v>
      </c>
      <c r="AJ90" s="25" t="s">
        <v>86</v>
      </c>
      <c r="AK90" s="17"/>
      <c r="AL90" s="17"/>
      <c r="AM90" s="18"/>
      <c r="AN90" s="18"/>
      <c r="AO90" s="19"/>
      <c r="AP90" s="20"/>
      <c r="AQ90" s="20"/>
      <c r="AR90" s="20"/>
      <c r="AS90" s="20"/>
    </row>
    <row r="91" spans="1:45" ht="14.25" customHeight="1" x14ac:dyDescent="0.25">
      <c r="A91" s="10">
        <v>90</v>
      </c>
      <c r="B91" s="23">
        <v>688990193067</v>
      </c>
      <c r="C91" s="10">
        <v>1664</v>
      </c>
      <c r="D91" s="10"/>
      <c r="E91" s="10"/>
      <c r="F91" s="10"/>
      <c r="G91" s="10">
        <v>2</v>
      </c>
      <c r="H91" s="12">
        <v>994269</v>
      </c>
      <c r="I91" s="10" t="s">
        <v>438</v>
      </c>
      <c r="J91" s="10" t="s">
        <v>66</v>
      </c>
      <c r="K91" s="13" t="s">
        <v>439</v>
      </c>
      <c r="L91" s="14" t="s">
        <v>440</v>
      </c>
      <c r="M91" s="10" t="s">
        <v>49</v>
      </c>
      <c r="N91" s="10" t="s">
        <v>50</v>
      </c>
      <c r="O91" s="23" t="s">
        <v>441</v>
      </c>
      <c r="P91" s="10" t="s">
        <v>52</v>
      </c>
      <c r="Q91" s="99">
        <v>6203363708</v>
      </c>
      <c r="R91" s="16">
        <v>36161</v>
      </c>
      <c r="S91" s="16"/>
      <c r="T91" s="11">
        <v>101381553978</v>
      </c>
      <c r="U91" s="10">
        <v>5222080928</v>
      </c>
      <c r="V91" s="17">
        <v>45809</v>
      </c>
      <c r="W91" s="15"/>
      <c r="X91" s="14"/>
      <c r="Y91" s="14"/>
      <c r="Z91" s="10"/>
      <c r="AA91" s="10"/>
      <c r="AB91" s="10"/>
      <c r="AC91" s="10"/>
      <c r="AD91" s="10">
        <v>1025012</v>
      </c>
      <c r="AE91" s="14" t="s">
        <v>70</v>
      </c>
      <c r="AF91" s="10"/>
      <c r="AG91" s="10"/>
      <c r="AH91" s="10" t="s">
        <v>438</v>
      </c>
      <c r="AI91" s="10" t="s">
        <v>46</v>
      </c>
      <c r="AJ91" s="10" t="s">
        <v>54</v>
      </c>
      <c r="AK91" s="17"/>
      <c r="AL91" s="17"/>
      <c r="AM91" s="18"/>
      <c r="AN91" s="18"/>
      <c r="AO91" s="19"/>
      <c r="AP91" s="20"/>
      <c r="AQ91" s="20"/>
      <c r="AR91" s="20"/>
      <c r="AS91" s="20"/>
    </row>
    <row r="92" spans="1:45" ht="14.25" customHeight="1" x14ac:dyDescent="0.25">
      <c r="A92" s="10">
        <v>91</v>
      </c>
      <c r="B92" s="23">
        <v>787707196025</v>
      </c>
      <c r="C92" s="10">
        <v>1665</v>
      </c>
      <c r="D92" s="10"/>
      <c r="E92" s="10">
        <v>9100923871</v>
      </c>
      <c r="F92" s="10" t="s">
        <v>54</v>
      </c>
      <c r="G92" s="10">
        <v>2</v>
      </c>
      <c r="H92" s="12">
        <v>994280</v>
      </c>
      <c r="I92" s="10" t="s">
        <v>442</v>
      </c>
      <c r="J92" s="10" t="s">
        <v>66</v>
      </c>
      <c r="K92" s="13" t="s">
        <v>443</v>
      </c>
      <c r="L92" s="14" t="s">
        <v>444</v>
      </c>
      <c r="M92" s="10" t="s">
        <v>49</v>
      </c>
      <c r="N92" s="10" t="s">
        <v>50</v>
      </c>
      <c r="O92" s="23" t="s">
        <v>445</v>
      </c>
      <c r="P92" s="10" t="s">
        <v>52</v>
      </c>
      <c r="Q92" s="99">
        <v>6203363708</v>
      </c>
      <c r="R92" s="16">
        <v>28126</v>
      </c>
      <c r="S92" s="16"/>
      <c r="T92" s="11">
        <v>101327283819</v>
      </c>
      <c r="U92" s="10">
        <v>5222080984</v>
      </c>
      <c r="V92" s="17">
        <v>45809</v>
      </c>
      <c r="W92" s="15"/>
      <c r="X92" s="14"/>
      <c r="Y92" s="14"/>
      <c r="Z92" s="10"/>
      <c r="AA92" s="10"/>
      <c r="AB92" s="10"/>
      <c r="AC92" s="10"/>
      <c r="AD92" s="10">
        <v>1025008</v>
      </c>
      <c r="AE92" s="14" t="s">
        <v>70</v>
      </c>
      <c r="AF92" s="10"/>
      <c r="AG92" s="10"/>
      <c r="AH92" s="10" t="s">
        <v>442</v>
      </c>
      <c r="AI92" s="10" t="s">
        <v>46</v>
      </c>
      <c r="AJ92" s="10" t="s">
        <v>54</v>
      </c>
      <c r="AK92" s="17"/>
      <c r="AL92" s="17"/>
      <c r="AM92" s="18"/>
      <c r="AN92" s="18"/>
      <c r="AO92" s="19"/>
      <c r="AP92" s="20"/>
      <c r="AQ92" s="20"/>
      <c r="AR92" s="20"/>
      <c r="AS92" s="20"/>
    </row>
    <row r="93" spans="1:45" ht="14.25" customHeight="1" x14ac:dyDescent="0.25">
      <c r="A93" s="10">
        <v>92</v>
      </c>
      <c r="B93" s="23">
        <v>492168227065</v>
      </c>
      <c r="C93" s="10">
        <v>1677</v>
      </c>
      <c r="D93" s="10"/>
      <c r="E93" s="10"/>
      <c r="F93" s="10"/>
      <c r="G93" s="10">
        <v>2</v>
      </c>
      <c r="H93" s="12">
        <v>994442</v>
      </c>
      <c r="I93" s="10" t="s">
        <v>446</v>
      </c>
      <c r="J93" s="10" t="s">
        <v>66</v>
      </c>
      <c r="K93" s="13" t="s">
        <v>447</v>
      </c>
      <c r="L93" s="14" t="s">
        <v>436</v>
      </c>
      <c r="M93" s="10" t="s">
        <v>49</v>
      </c>
      <c r="N93" s="10" t="s">
        <v>50</v>
      </c>
      <c r="O93" s="23" t="s">
        <v>448</v>
      </c>
      <c r="P93" s="10" t="s">
        <v>52</v>
      </c>
      <c r="Q93" s="99"/>
      <c r="R93" s="16">
        <v>32679</v>
      </c>
      <c r="S93" s="16"/>
      <c r="T93" s="11">
        <v>101277892400</v>
      </c>
      <c r="U93" s="10">
        <v>5222081760</v>
      </c>
      <c r="V93" s="17">
        <v>45809</v>
      </c>
      <c r="W93" s="15"/>
      <c r="X93" s="14"/>
      <c r="Y93" s="14"/>
      <c r="Z93" s="10"/>
      <c r="AA93" s="10"/>
      <c r="AB93" s="10"/>
      <c r="AC93" s="10"/>
      <c r="AD93" s="10">
        <v>1024883</v>
      </c>
      <c r="AE93" s="14" t="s">
        <v>84</v>
      </c>
      <c r="AF93" s="10"/>
      <c r="AG93" s="10"/>
      <c r="AH93" s="10" t="s">
        <v>446</v>
      </c>
      <c r="AI93" s="10" t="s">
        <v>66</v>
      </c>
      <c r="AJ93" s="25" t="s">
        <v>86</v>
      </c>
      <c r="AK93" s="17"/>
      <c r="AL93" s="17"/>
      <c r="AM93" s="18"/>
      <c r="AN93" s="18"/>
      <c r="AO93" s="19"/>
      <c r="AP93" s="20"/>
      <c r="AQ93" s="20"/>
      <c r="AR93" s="20"/>
      <c r="AS93" s="20"/>
    </row>
    <row r="94" spans="1:45" ht="14.25" customHeight="1" x14ac:dyDescent="0.25">
      <c r="A94" s="10">
        <v>93</v>
      </c>
      <c r="B94" s="23">
        <v>681686983575</v>
      </c>
      <c r="C94" s="10">
        <v>1701</v>
      </c>
      <c r="D94" s="10"/>
      <c r="E94" s="10">
        <v>9100889725</v>
      </c>
      <c r="F94" s="10" t="s">
        <v>54</v>
      </c>
      <c r="G94" s="10">
        <v>0</v>
      </c>
      <c r="H94" s="12">
        <v>1003828</v>
      </c>
      <c r="I94" s="10" t="s">
        <v>449</v>
      </c>
      <c r="J94" s="10" t="s">
        <v>46</v>
      </c>
      <c r="K94" s="13" t="s">
        <v>450</v>
      </c>
      <c r="L94" s="14" t="s">
        <v>451</v>
      </c>
      <c r="M94" s="10" t="s">
        <v>49</v>
      </c>
      <c r="N94" s="10" t="s">
        <v>350</v>
      </c>
      <c r="O94" s="23" t="s">
        <v>452</v>
      </c>
      <c r="P94" s="10" t="s">
        <v>52</v>
      </c>
      <c r="Q94" s="99">
        <v>6370943165</v>
      </c>
      <c r="R94" s="16">
        <v>35466</v>
      </c>
      <c r="S94" s="16"/>
      <c r="T94" s="11">
        <v>101497733020</v>
      </c>
      <c r="U94" s="10">
        <v>5222090988</v>
      </c>
      <c r="V94" s="17">
        <v>45810</v>
      </c>
      <c r="W94" s="15"/>
      <c r="X94" s="14"/>
      <c r="Y94" s="14"/>
      <c r="Z94" s="10"/>
      <c r="AA94" s="10"/>
      <c r="AB94" s="10"/>
      <c r="AC94" s="10"/>
      <c r="AD94" s="10">
        <v>1024873</v>
      </c>
      <c r="AE94" s="14" t="s">
        <v>80</v>
      </c>
      <c r="AF94" s="10"/>
      <c r="AG94" s="10"/>
      <c r="AH94" s="10" t="s">
        <v>449</v>
      </c>
      <c r="AI94" s="10" t="s">
        <v>46</v>
      </c>
      <c r="AJ94" s="10" t="s">
        <v>54</v>
      </c>
      <c r="AK94" s="17"/>
      <c r="AL94" s="17"/>
      <c r="AM94" s="18"/>
      <c r="AN94" s="18"/>
      <c r="AO94" s="19"/>
      <c r="AP94" s="20"/>
      <c r="AQ94" s="20"/>
      <c r="AR94" s="20"/>
      <c r="AS94" s="20"/>
    </row>
    <row r="95" spans="1:45" ht="14.25" customHeight="1" x14ac:dyDescent="0.25">
      <c r="A95" s="10">
        <v>94</v>
      </c>
      <c r="B95" s="23">
        <v>1</v>
      </c>
      <c r="C95" s="10">
        <v>1716</v>
      </c>
      <c r="D95" s="10"/>
      <c r="E95" s="10"/>
      <c r="F95" s="10"/>
      <c r="G95" s="10">
        <v>2</v>
      </c>
      <c r="H95" s="12"/>
      <c r="I95" s="10">
        <v>2</v>
      </c>
      <c r="J95" s="10">
        <v>4</v>
      </c>
      <c r="K95" s="13" t="s">
        <v>453</v>
      </c>
      <c r="L95" s="14" t="s">
        <v>454</v>
      </c>
      <c r="M95" s="10" t="s">
        <v>49</v>
      </c>
      <c r="N95" s="10" t="s">
        <v>161</v>
      </c>
      <c r="O95" s="23" t="s">
        <v>455</v>
      </c>
      <c r="P95" s="10" t="s">
        <v>52</v>
      </c>
      <c r="Q95" s="99">
        <v>7762012705</v>
      </c>
      <c r="R95" s="16">
        <v>33606</v>
      </c>
      <c r="S95" s="16"/>
      <c r="T95" s="11">
        <v>102237968563</v>
      </c>
      <c r="U95" s="10">
        <v>16</v>
      </c>
      <c r="V95" s="17">
        <v>45810</v>
      </c>
      <c r="W95" s="15"/>
      <c r="X95" s="14"/>
      <c r="Y95" s="14"/>
      <c r="Z95" s="10"/>
      <c r="AA95" s="10"/>
      <c r="AB95" s="10"/>
      <c r="AC95" s="10"/>
      <c r="AD95" s="10">
        <v>1025195</v>
      </c>
      <c r="AE95" s="14" t="s">
        <v>456</v>
      </c>
      <c r="AF95" s="10"/>
      <c r="AG95" s="10"/>
      <c r="AH95" s="24" t="s">
        <v>85</v>
      </c>
      <c r="AI95" s="10" t="s">
        <v>85</v>
      </c>
      <c r="AJ95" s="10" t="s">
        <v>54</v>
      </c>
      <c r="AK95" s="17"/>
      <c r="AL95" s="17"/>
      <c r="AM95" s="18"/>
      <c r="AN95" s="18"/>
      <c r="AO95" s="19"/>
      <c r="AP95" s="20"/>
      <c r="AQ95" s="20"/>
      <c r="AR95" s="20"/>
      <c r="AS95" s="20"/>
    </row>
    <row r="96" spans="1:45" ht="14.25" customHeight="1" x14ac:dyDescent="0.25">
      <c r="A96" s="10">
        <v>95</v>
      </c>
      <c r="B96" s="23">
        <v>560093474509</v>
      </c>
      <c r="C96" s="10">
        <v>1723</v>
      </c>
      <c r="D96" s="10"/>
      <c r="E96" s="10">
        <v>9100891509</v>
      </c>
      <c r="F96" s="10" t="s">
        <v>44</v>
      </c>
      <c r="G96" s="10">
        <v>2</v>
      </c>
      <c r="H96" s="12">
        <v>1003841</v>
      </c>
      <c r="I96" s="10">
        <v>0</v>
      </c>
      <c r="J96" s="10" t="s">
        <v>46</v>
      </c>
      <c r="K96" s="13" t="s">
        <v>457</v>
      </c>
      <c r="L96" s="14" t="s">
        <v>458</v>
      </c>
      <c r="M96" s="10" t="s">
        <v>49</v>
      </c>
      <c r="N96" s="10" t="s">
        <v>459</v>
      </c>
      <c r="O96" s="23" t="s">
        <v>460</v>
      </c>
      <c r="P96" s="10" t="s">
        <v>52</v>
      </c>
      <c r="Q96" s="99">
        <v>9900331100</v>
      </c>
      <c r="R96" s="16">
        <v>24340</v>
      </c>
      <c r="S96" s="16"/>
      <c r="T96" s="11">
        <v>102151134696</v>
      </c>
      <c r="U96" s="10">
        <v>0</v>
      </c>
      <c r="V96" s="17"/>
      <c r="W96" s="15"/>
      <c r="X96" s="14"/>
      <c r="Y96" s="14"/>
      <c r="Z96" s="10"/>
      <c r="AA96" s="10"/>
      <c r="AB96" s="10"/>
      <c r="AC96" s="10"/>
      <c r="AD96" s="10">
        <v>1024885</v>
      </c>
      <c r="AE96" s="14" t="s">
        <v>80</v>
      </c>
      <c r="AF96" s="10"/>
      <c r="AG96" s="10"/>
      <c r="AH96" s="10" t="s">
        <v>461</v>
      </c>
      <c r="AI96" s="10" t="s">
        <v>46</v>
      </c>
      <c r="AJ96" s="10" t="s">
        <v>54</v>
      </c>
      <c r="AK96" s="17"/>
      <c r="AL96" s="17"/>
      <c r="AM96" s="18"/>
      <c r="AN96" s="18"/>
      <c r="AO96" s="19"/>
      <c r="AP96" s="20"/>
      <c r="AQ96" s="20"/>
      <c r="AR96" s="20"/>
      <c r="AS96" s="20"/>
    </row>
    <row r="97" spans="1:45" ht="14.25" customHeight="1" x14ac:dyDescent="0.25">
      <c r="A97" s="10">
        <v>96</v>
      </c>
      <c r="B97" s="23">
        <v>820603265048</v>
      </c>
      <c r="C97" s="10">
        <v>1729</v>
      </c>
      <c r="D97" s="10"/>
      <c r="E97" s="10"/>
      <c r="F97" s="10"/>
      <c r="G97" s="10">
        <v>2</v>
      </c>
      <c r="H97" s="12">
        <v>1000535</v>
      </c>
      <c r="I97" s="10" t="s">
        <v>462</v>
      </c>
      <c r="J97" s="10" t="s">
        <v>66</v>
      </c>
      <c r="K97" s="13" t="s">
        <v>463</v>
      </c>
      <c r="L97" s="14" t="s">
        <v>464</v>
      </c>
      <c r="M97" s="10" t="s">
        <v>49</v>
      </c>
      <c r="N97" s="10" t="s">
        <v>50</v>
      </c>
      <c r="O97" s="23" t="s">
        <v>465</v>
      </c>
      <c r="P97" s="10" t="s">
        <v>52</v>
      </c>
      <c r="Q97" s="99">
        <v>7870204967</v>
      </c>
      <c r="R97" s="16">
        <v>35065</v>
      </c>
      <c r="S97" s="16"/>
      <c r="T97" s="11"/>
      <c r="U97" s="10">
        <v>5222106048</v>
      </c>
      <c r="V97" s="17">
        <v>45817</v>
      </c>
      <c r="W97" s="15"/>
      <c r="X97" s="14"/>
      <c r="Y97" s="14"/>
      <c r="Z97" s="10"/>
      <c r="AA97" s="10"/>
      <c r="AB97" s="10"/>
      <c r="AC97" s="10"/>
      <c r="AD97" s="10">
        <v>1024983</v>
      </c>
      <c r="AE97" s="14" t="s">
        <v>367</v>
      </c>
      <c r="AF97" s="10"/>
      <c r="AG97" s="10"/>
      <c r="AH97" s="10" t="s">
        <v>462</v>
      </c>
      <c r="AI97" s="10" t="s">
        <v>46</v>
      </c>
      <c r="AJ97" s="10" t="s">
        <v>86</v>
      </c>
      <c r="AK97" s="17"/>
      <c r="AL97" s="17"/>
      <c r="AM97" s="18"/>
      <c r="AN97" s="18"/>
      <c r="AO97" s="19"/>
      <c r="AP97" s="20"/>
      <c r="AQ97" s="20"/>
      <c r="AR97" s="20"/>
      <c r="AS97" s="20"/>
    </row>
    <row r="98" spans="1:45" ht="14.25" customHeight="1" x14ac:dyDescent="0.25">
      <c r="A98" s="10">
        <v>97</v>
      </c>
      <c r="B98" s="23">
        <v>960941243706</v>
      </c>
      <c r="C98" s="10">
        <v>1730</v>
      </c>
      <c r="D98" s="10"/>
      <c r="E98" s="10"/>
      <c r="F98" s="10"/>
      <c r="G98" s="10">
        <v>2</v>
      </c>
      <c r="H98" s="12"/>
      <c r="I98" s="10">
        <v>2</v>
      </c>
      <c r="J98" s="10">
        <v>4</v>
      </c>
      <c r="K98" s="13" t="s">
        <v>466</v>
      </c>
      <c r="L98" s="14" t="s">
        <v>467</v>
      </c>
      <c r="M98" s="10" t="s">
        <v>49</v>
      </c>
      <c r="N98" s="10" t="s">
        <v>50</v>
      </c>
      <c r="O98" s="23" t="s">
        <v>468</v>
      </c>
      <c r="P98" s="10" t="s">
        <v>52</v>
      </c>
      <c r="Q98" s="99">
        <v>7050539165</v>
      </c>
      <c r="R98" s="16">
        <v>37987</v>
      </c>
      <c r="S98" s="16"/>
      <c r="T98" s="11">
        <v>102221721629</v>
      </c>
      <c r="U98" s="10">
        <v>5222106054</v>
      </c>
      <c r="V98" s="17">
        <v>45817</v>
      </c>
      <c r="W98" s="15"/>
      <c r="X98" s="14"/>
      <c r="Y98" s="14"/>
      <c r="Z98" s="10"/>
      <c r="AA98" s="10"/>
      <c r="AB98" s="10"/>
      <c r="AC98" s="10"/>
      <c r="AD98" s="10">
        <v>1025230</v>
      </c>
      <c r="AE98" s="14" t="s">
        <v>367</v>
      </c>
      <c r="AF98" s="10"/>
      <c r="AG98" s="10"/>
      <c r="AH98" s="24" t="s">
        <v>85</v>
      </c>
      <c r="AI98" s="10" t="s">
        <v>85</v>
      </c>
      <c r="AJ98" s="10" t="s">
        <v>311</v>
      </c>
      <c r="AK98" s="17"/>
      <c r="AL98" s="17"/>
      <c r="AM98" s="18"/>
      <c r="AN98" s="18"/>
      <c r="AO98" s="19"/>
      <c r="AP98" s="20"/>
      <c r="AQ98" s="20"/>
      <c r="AR98" s="20"/>
      <c r="AS98" s="20"/>
    </row>
    <row r="99" spans="1:45" ht="14.25" customHeight="1" x14ac:dyDescent="0.25">
      <c r="A99" s="10">
        <v>98</v>
      </c>
      <c r="B99" s="23">
        <v>654551334204</v>
      </c>
      <c r="C99" s="10">
        <v>1731</v>
      </c>
      <c r="D99" s="10"/>
      <c r="E99" s="10"/>
      <c r="F99" s="10"/>
      <c r="G99" s="10">
        <v>2</v>
      </c>
      <c r="H99" s="12"/>
      <c r="I99" s="10">
        <v>2</v>
      </c>
      <c r="J99" s="10">
        <v>4</v>
      </c>
      <c r="K99" s="13" t="s">
        <v>469</v>
      </c>
      <c r="L99" s="14" t="s">
        <v>470</v>
      </c>
      <c r="M99" s="10" t="s">
        <v>49</v>
      </c>
      <c r="N99" s="10" t="s">
        <v>50</v>
      </c>
      <c r="O99" s="23" t="s">
        <v>471</v>
      </c>
      <c r="P99" s="10" t="s">
        <v>52</v>
      </c>
      <c r="Q99" s="99">
        <v>9610195184</v>
      </c>
      <c r="R99" s="16">
        <v>36526</v>
      </c>
      <c r="S99" s="16"/>
      <c r="T99" s="11">
        <v>101276947313</v>
      </c>
      <c r="U99" s="10">
        <v>5222106056</v>
      </c>
      <c r="V99" s="17">
        <v>45817</v>
      </c>
      <c r="W99" s="15"/>
      <c r="X99" s="14"/>
      <c r="Y99" s="14"/>
      <c r="Z99" s="10"/>
      <c r="AA99" s="10"/>
      <c r="AB99" s="10"/>
      <c r="AC99" s="10"/>
      <c r="AD99" s="10">
        <v>1031714</v>
      </c>
      <c r="AE99" s="14" t="s">
        <v>367</v>
      </c>
      <c r="AF99" s="10"/>
      <c r="AG99" s="10"/>
      <c r="AH99" s="24" t="s">
        <v>85</v>
      </c>
      <c r="AI99" s="10" t="s">
        <v>85</v>
      </c>
      <c r="AJ99" s="10" t="s">
        <v>311</v>
      </c>
      <c r="AK99" s="17"/>
      <c r="AL99" s="17"/>
      <c r="AM99" s="18"/>
      <c r="AN99" s="18"/>
      <c r="AO99" s="19"/>
      <c r="AP99" s="20"/>
      <c r="AQ99" s="20"/>
      <c r="AR99" s="20"/>
      <c r="AS99" s="20"/>
    </row>
    <row r="100" spans="1:45" ht="14.25" customHeight="1" x14ac:dyDescent="0.25">
      <c r="A100" s="10">
        <v>99</v>
      </c>
      <c r="B100" s="23">
        <v>656139686991</v>
      </c>
      <c r="C100" s="10">
        <v>1732</v>
      </c>
      <c r="D100" s="10"/>
      <c r="E100" s="10"/>
      <c r="F100" s="10"/>
      <c r="G100" s="10">
        <v>2</v>
      </c>
      <c r="H100" s="12">
        <v>1000538</v>
      </c>
      <c r="I100" s="10" t="s">
        <v>472</v>
      </c>
      <c r="J100" s="10" t="s">
        <v>66</v>
      </c>
      <c r="K100" s="13" t="s">
        <v>473</v>
      </c>
      <c r="L100" s="14" t="s">
        <v>474</v>
      </c>
      <c r="M100" s="10" t="s">
        <v>49</v>
      </c>
      <c r="N100" s="10" t="s">
        <v>50</v>
      </c>
      <c r="O100" s="23" t="s">
        <v>475</v>
      </c>
      <c r="P100" s="10" t="s">
        <v>52</v>
      </c>
      <c r="Q100" s="99">
        <v>6200759917</v>
      </c>
      <c r="R100" s="16">
        <v>37716</v>
      </c>
      <c r="S100" s="16"/>
      <c r="T100" s="11">
        <v>100998534557</v>
      </c>
      <c r="U100" s="10">
        <v>5222106064</v>
      </c>
      <c r="V100" s="17">
        <v>45817</v>
      </c>
      <c r="W100" s="15"/>
      <c r="X100" s="14"/>
      <c r="Y100" s="14"/>
      <c r="Z100" s="10"/>
      <c r="AA100" s="10"/>
      <c r="AB100" s="10"/>
      <c r="AC100" s="10"/>
      <c r="AD100" s="10">
        <v>1031986</v>
      </c>
      <c r="AE100" s="14" t="s">
        <v>367</v>
      </c>
      <c r="AF100" s="10"/>
      <c r="AG100" s="10"/>
      <c r="AH100" s="10" t="s">
        <v>472</v>
      </c>
      <c r="AI100" s="10" t="s">
        <v>66</v>
      </c>
      <c r="AJ100" s="10" t="s">
        <v>311</v>
      </c>
      <c r="AK100" s="17"/>
      <c r="AL100" s="17"/>
      <c r="AM100" s="18"/>
      <c r="AN100" s="18"/>
      <c r="AO100" s="19"/>
      <c r="AP100" s="20"/>
      <c r="AQ100" s="20"/>
      <c r="AR100" s="20"/>
      <c r="AS100" s="20"/>
    </row>
    <row r="101" spans="1:45" ht="14.25" customHeight="1" x14ac:dyDescent="0.25">
      <c r="A101" s="10">
        <v>100</v>
      </c>
      <c r="B101" s="23">
        <v>494389806544</v>
      </c>
      <c r="C101" s="10">
        <v>1739</v>
      </c>
      <c r="D101" s="10"/>
      <c r="E101" s="10"/>
      <c r="F101" s="10"/>
      <c r="G101" s="10">
        <v>2</v>
      </c>
      <c r="H101" s="12">
        <v>1000544</v>
      </c>
      <c r="I101" s="10" t="s">
        <v>476</v>
      </c>
      <c r="J101" s="10" t="s">
        <v>66</v>
      </c>
      <c r="K101" s="13" t="s">
        <v>477</v>
      </c>
      <c r="L101" s="14" t="s">
        <v>478</v>
      </c>
      <c r="M101" s="10" t="s">
        <v>49</v>
      </c>
      <c r="N101" s="10" t="s">
        <v>50</v>
      </c>
      <c r="O101" s="23" t="s">
        <v>479</v>
      </c>
      <c r="P101" s="10" t="s">
        <v>52</v>
      </c>
      <c r="Q101" s="99">
        <v>9942184882</v>
      </c>
      <c r="R101" s="16">
        <v>39083</v>
      </c>
      <c r="S101" s="16"/>
      <c r="T101" s="11" t="s">
        <v>480</v>
      </c>
      <c r="U101" s="10">
        <v>5222106093</v>
      </c>
      <c r="V101" s="17">
        <v>45817</v>
      </c>
      <c r="W101" s="15"/>
      <c r="X101" s="14"/>
      <c r="Y101" s="14"/>
      <c r="Z101" s="10"/>
      <c r="AA101" s="10"/>
      <c r="AB101" s="10"/>
      <c r="AC101" s="10"/>
      <c r="AD101" s="10">
        <v>1044411</v>
      </c>
      <c r="AE101" s="14" t="s">
        <v>481</v>
      </c>
      <c r="AF101" s="10"/>
      <c r="AG101" s="10"/>
      <c r="AH101" s="10" t="s">
        <v>476</v>
      </c>
      <c r="AI101" s="10" t="s">
        <v>66</v>
      </c>
      <c r="AJ101" s="10" t="s">
        <v>482</v>
      </c>
      <c r="AK101" s="17"/>
      <c r="AL101" s="17"/>
      <c r="AM101" s="18"/>
      <c r="AN101" s="18"/>
      <c r="AO101" s="19"/>
      <c r="AP101" s="20"/>
      <c r="AQ101" s="20"/>
      <c r="AR101" s="20"/>
      <c r="AS101" s="20"/>
    </row>
    <row r="102" spans="1:45" ht="14.25" customHeight="1" x14ac:dyDescent="0.25">
      <c r="A102" s="10">
        <v>101</v>
      </c>
      <c r="B102" s="23">
        <v>220828830466</v>
      </c>
      <c r="C102" s="10">
        <v>1740</v>
      </c>
      <c r="D102" s="10"/>
      <c r="E102" s="10">
        <v>9100891558</v>
      </c>
      <c r="F102" s="10" t="s">
        <v>44</v>
      </c>
      <c r="G102" s="10">
        <v>2</v>
      </c>
      <c r="H102" s="12">
        <v>1009825</v>
      </c>
      <c r="I102" s="10" t="s">
        <v>483</v>
      </c>
      <c r="J102" s="10" t="s">
        <v>46</v>
      </c>
      <c r="K102" s="13" t="s">
        <v>484</v>
      </c>
      <c r="L102" s="14" t="s">
        <v>485</v>
      </c>
      <c r="M102" s="10" t="s">
        <v>49</v>
      </c>
      <c r="N102" s="10" t="s">
        <v>161</v>
      </c>
      <c r="O102" s="23" t="s">
        <v>486</v>
      </c>
      <c r="P102" s="10" t="s">
        <v>52</v>
      </c>
      <c r="Q102" s="99">
        <v>6283983302</v>
      </c>
      <c r="R102" s="16">
        <v>34335</v>
      </c>
      <c r="S102" s="16"/>
      <c r="T102" s="11">
        <v>101567604722</v>
      </c>
      <c r="U102" s="10">
        <v>5222106106</v>
      </c>
      <c r="V102" s="17">
        <v>45817</v>
      </c>
      <c r="W102" s="15"/>
      <c r="X102" s="14"/>
      <c r="Y102" s="14"/>
      <c r="Z102" s="10"/>
      <c r="AA102" s="10"/>
      <c r="AB102" s="10"/>
      <c r="AC102" s="10"/>
      <c r="AD102" s="10">
        <v>1041894</v>
      </c>
      <c r="AE102" s="14" t="s">
        <v>481</v>
      </c>
      <c r="AF102" s="10"/>
      <c r="AG102" s="10"/>
      <c r="AH102" s="10" t="s">
        <v>483</v>
      </c>
      <c r="AI102" s="10" t="s">
        <v>46</v>
      </c>
      <c r="AJ102" s="10" t="s">
        <v>54</v>
      </c>
      <c r="AK102" s="17"/>
      <c r="AL102" s="17"/>
      <c r="AM102" s="18"/>
      <c r="AN102" s="18"/>
      <c r="AO102" s="19"/>
      <c r="AP102" s="20"/>
      <c r="AQ102" s="20"/>
      <c r="AR102" s="20"/>
      <c r="AS102" s="20"/>
    </row>
    <row r="103" spans="1:45" ht="14.25" customHeight="1" x14ac:dyDescent="0.25">
      <c r="A103" s="10">
        <v>102</v>
      </c>
      <c r="B103" s="23">
        <v>902490934196</v>
      </c>
      <c r="C103" s="10">
        <v>1741</v>
      </c>
      <c r="D103" s="10"/>
      <c r="E103" s="10">
        <v>9100889118</v>
      </c>
      <c r="F103" s="10" t="s">
        <v>44</v>
      </c>
      <c r="G103" s="10">
        <v>2</v>
      </c>
      <c r="H103" s="12">
        <v>1066474</v>
      </c>
      <c r="I103" s="10" t="s">
        <v>487</v>
      </c>
      <c r="J103" s="10" t="s">
        <v>46</v>
      </c>
      <c r="K103" s="13" t="s">
        <v>488</v>
      </c>
      <c r="L103" s="14" t="s">
        <v>489</v>
      </c>
      <c r="M103" s="10" t="s">
        <v>49</v>
      </c>
      <c r="N103" s="10" t="s">
        <v>161</v>
      </c>
      <c r="O103" s="23" t="s">
        <v>490</v>
      </c>
      <c r="P103" s="10" t="s">
        <v>52</v>
      </c>
      <c r="Q103" s="99">
        <v>9835738665</v>
      </c>
      <c r="R103" s="16">
        <v>35431</v>
      </c>
      <c r="S103" s="16"/>
      <c r="T103" s="11">
        <v>101470437953</v>
      </c>
      <c r="U103" s="10">
        <v>5222106116</v>
      </c>
      <c r="V103" s="17">
        <v>45817</v>
      </c>
      <c r="W103" s="15"/>
      <c r="X103" s="14"/>
      <c r="Y103" s="14"/>
      <c r="Z103" s="10"/>
      <c r="AA103" s="10"/>
      <c r="AB103" s="10"/>
      <c r="AC103" s="10"/>
      <c r="AD103" s="10">
        <v>1040479</v>
      </c>
      <c r="AE103" s="14" t="s">
        <v>481</v>
      </c>
      <c r="AF103" s="10"/>
      <c r="AG103" s="10"/>
      <c r="AH103" s="10" t="s">
        <v>491</v>
      </c>
      <c r="AI103" s="10" t="s">
        <v>66</v>
      </c>
      <c r="AJ103" s="10" t="s">
        <v>54</v>
      </c>
      <c r="AK103" s="17"/>
      <c r="AL103" s="17"/>
      <c r="AM103" s="18"/>
      <c r="AN103" s="18"/>
      <c r="AO103" s="19"/>
      <c r="AP103" s="20"/>
      <c r="AQ103" s="20"/>
      <c r="AR103" s="20"/>
      <c r="AS103" s="20"/>
    </row>
    <row r="104" spans="1:45" ht="14.25" customHeight="1" x14ac:dyDescent="0.25">
      <c r="A104" s="10">
        <v>103</v>
      </c>
      <c r="B104" s="23">
        <v>338640602427</v>
      </c>
      <c r="C104" s="10">
        <v>1742</v>
      </c>
      <c r="D104" s="10"/>
      <c r="E104" s="10">
        <v>9100891576</v>
      </c>
      <c r="F104" s="10" t="s">
        <v>44</v>
      </c>
      <c r="G104" s="10">
        <v>2</v>
      </c>
      <c r="H104" s="12">
        <v>1000546</v>
      </c>
      <c r="I104" s="10" t="s">
        <v>492</v>
      </c>
      <c r="J104" s="10" t="s">
        <v>46</v>
      </c>
      <c r="K104" s="13" t="s">
        <v>493</v>
      </c>
      <c r="L104" s="14" t="s">
        <v>494</v>
      </c>
      <c r="M104" s="10" t="s">
        <v>49</v>
      </c>
      <c r="N104" s="10" t="s">
        <v>161</v>
      </c>
      <c r="O104" s="23" t="s">
        <v>495</v>
      </c>
      <c r="P104" s="10" t="s">
        <v>52</v>
      </c>
      <c r="Q104" s="99">
        <v>8603982319</v>
      </c>
      <c r="R104" s="16">
        <v>29952</v>
      </c>
      <c r="S104" s="16"/>
      <c r="T104" s="11">
        <v>101218057959</v>
      </c>
      <c r="U104" s="10">
        <v>5222106129</v>
      </c>
      <c r="V104" s="17">
        <v>45817</v>
      </c>
      <c r="W104" s="15"/>
      <c r="X104" s="14"/>
      <c r="Y104" s="14"/>
      <c r="Z104" s="10"/>
      <c r="AA104" s="10"/>
      <c r="AB104" s="10"/>
      <c r="AC104" s="10"/>
      <c r="AD104" s="10">
        <v>1025317</v>
      </c>
      <c r="AE104" s="14" t="s">
        <v>481</v>
      </c>
      <c r="AF104" s="10"/>
      <c r="AG104" s="10"/>
      <c r="AH104" s="10" t="s">
        <v>492</v>
      </c>
      <c r="AI104" s="10" t="s">
        <v>46</v>
      </c>
      <c r="AJ104" s="10" t="s">
        <v>54</v>
      </c>
      <c r="AK104" s="17"/>
      <c r="AL104" s="17"/>
      <c r="AM104" s="18"/>
      <c r="AN104" s="18"/>
      <c r="AO104" s="19"/>
      <c r="AP104" s="20"/>
      <c r="AQ104" s="20"/>
      <c r="AR104" s="20"/>
      <c r="AS104" s="20"/>
    </row>
    <row r="105" spans="1:45" ht="14.25" customHeight="1" x14ac:dyDescent="0.25">
      <c r="A105" s="10">
        <v>104</v>
      </c>
      <c r="B105" s="23">
        <v>841513821399</v>
      </c>
      <c r="C105" s="10">
        <v>1743</v>
      </c>
      <c r="D105" s="10"/>
      <c r="E105" s="10"/>
      <c r="F105" s="10"/>
      <c r="G105" s="10">
        <v>2</v>
      </c>
      <c r="H105" s="12">
        <v>1021107</v>
      </c>
      <c r="I105" s="10">
        <v>0</v>
      </c>
      <c r="J105" s="10" t="s">
        <v>64</v>
      </c>
      <c r="K105" s="13" t="s">
        <v>496</v>
      </c>
      <c r="L105" s="14" t="s">
        <v>497</v>
      </c>
      <c r="M105" s="10" t="s">
        <v>49</v>
      </c>
      <c r="N105" s="10" t="s">
        <v>161</v>
      </c>
      <c r="O105" s="23" t="s">
        <v>498</v>
      </c>
      <c r="P105" s="10" t="s">
        <v>52</v>
      </c>
      <c r="Q105" s="99">
        <v>9031324814</v>
      </c>
      <c r="R105" s="16">
        <v>26665</v>
      </c>
      <c r="S105" s="16"/>
      <c r="T105" s="11">
        <v>101845403124</v>
      </c>
      <c r="U105" s="10">
        <v>5222106178</v>
      </c>
      <c r="V105" s="17">
        <v>45817</v>
      </c>
      <c r="W105" s="15"/>
      <c r="X105" s="14"/>
      <c r="Y105" s="14"/>
      <c r="Z105" s="10"/>
      <c r="AA105" s="10"/>
      <c r="AB105" s="10"/>
      <c r="AC105" s="10"/>
      <c r="AD105" s="10">
        <v>1030953</v>
      </c>
      <c r="AE105" s="14" t="s">
        <v>481</v>
      </c>
      <c r="AF105" s="10"/>
      <c r="AG105" s="10"/>
      <c r="AH105" s="10" t="s">
        <v>64</v>
      </c>
      <c r="AI105" s="10" t="s">
        <v>64</v>
      </c>
      <c r="AJ105" s="10" t="s">
        <v>54</v>
      </c>
      <c r="AK105" s="17"/>
      <c r="AL105" s="17"/>
      <c r="AM105" s="18"/>
      <c r="AN105" s="18"/>
      <c r="AO105" s="19"/>
      <c r="AP105" s="20"/>
      <c r="AQ105" s="20"/>
      <c r="AR105" s="20"/>
      <c r="AS105" s="20"/>
    </row>
    <row r="106" spans="1:45" ht="14.25" customHeight="1" x14ac:dyDescent="0.25">
      <c r="A106" s="10">
        <v>105</v>
      </c>
      <c r="B106" s="23">
        <v>987568942363</v>
      </c>
      <c r="C106" s="10">
        <v>1744</v>
      </c>
      <c r="D106" s="10"/>
      <c r="E106" s="10">
        <v>9100889936</v>
      </c>
      <c r="F106" s="10" t="s">
        <v>54</v>
      </c>
      <c r="G106" s="10">
        <v>2</v>
      </c>
      <c r="H106" s="12">
        <v>1000548</v>
      </c>
      <c r="I106" s="10" t="s">
        <v>499</v>
      </c>
      <c r="J106" s="10" t="s">
        <v>66</v>
      </c>
      <c r="K106" s="13" t="s">
        <v>500</v>
      </c>
      <c r="L106" s="14" t="s">
        <v>309</v>
      </c>
      <c r="M106" s="10" t="s">
        <v>49</v>
      </c>
      <c r="N106" s="10" t="s">
        <v>161</v>
      </c>
      <c r="O106" s="23" t="s">
        <v>501</v>
      </c>
      <c r="P106" s="10" t="s">
        <v>52</v>
      </c>
      <c r="Q106" s="99">
        <v>7632017092</v>
      </c>
      <c r="R106" s="16">
        <v>32874</v>
      </c>
      <c r="S106" s="16"/>
      <c r="T106" s="11">
        <v>102232871190</v>
      </c>
      <c r="U106" s="10">
        <v>5222106189</v>
      </c>
      <c r="V106" s="17">
        <v>45817</v>
      </c>
      <c r="W106" s="15"/>
      <c r="X106" s="14"/>
      <c r="Y106" s="14"/>
      <c r="Z106" s="10"/>
      <c r="AA106" s="10"/>
      <c r="AB106" s="10"/>
      <c r="AC106" s="10"/>
      <c r="AD106" s="10">
        <v>1045872</v>
      </c>
      <c r="AE106" s="14" t="s">
        <v>481</v>
      </c>
      <c r="AF106" s="10"/>
      <c r="AG106" s="10"/>
      <c r="AH106" s="10" t="s">
        <v>499</v>
      </c>
      <c r="AI106" s="10" t="s">
        <v>46</v>
      </c>
      <c r="AJ106" s="10" t="s">
        <v>54</v>
      </c>
      <c r="AK106" s="17"/>
      <c r="AL106" s="17"/>
      <c r="AM106" s="18"/>
      <c r="AN106" s="18"/>
      <c r="AO106" s="19"/>
      <c r="AP106" s="20"/>
      <c r="AQ106" s="20"/>
      <c r="AR106" s="20"/>
      <c r="AS106" s="20"/>
    </row>
    <row r="107" spans="1:45" ht="14.25" customHeight="1" x14ac:dyDescent="0.25">
      <c r="A107" s="10">
        <v>106</v>
      </c>
      <c r="B107" s="23">
        <v>921324779047</v>
      </c>
      <c r="C107" s="10">
        <v>1745</v>
      </c>
      <c r="D107" s="10"/>
      <c r="E107" s="10"/>
      <c r="F107" s="10"/>
      <c r="G107" s="10">
        <v>2</v>
      </c>
      <c r="H107" s="12">
        <v>1009792</v>
      </c>
      <c r="I107" s="10" t="s">
        <v>502</v>
      </c>
      <c r="J107" s="10" t="s">
        <v>66</v>
      </c>
      <c r="K107" s="13" t="s">
        <v>503</v>
      </c>
      <c r="L107" s="14" t="s">
        <v>504</v>
      </c>
      <c r="M107" s="10" t="s">
        <v>49</v>
      </c>
      <c r="N107" s="10" t="s">
        <v>50</v>
      </c>
      <c r="O107" s="23" t="s">
        <v>505</v>
      </c>
      <c r="P107" s="10" t="s">
        <v>52</v>
      </c>
      <c r="Q107" s="99">
        <v>6201619815</v>
      </c>
      <c r="R107" s="16">
        <v>38718</v>
      </c>
      <c r="S107" s="16"/>
      <c r="T107" s="27" t="s">
        <v>126</v>
      </c>
      <c r="U107" s="10">
        <v>5222106210</v>
      </c>
      <c r="V107" s="17">
        <v>45817</v>
      </c>
      <c r="W107" s="15"/>
      <c r="X107" s="14"/>
      <c r="Y107" s="14"/>
      <c r="Z107" s="10"/>
      <c r="AA107" s="10"/>
      <c r="AB107" s="10"/>
      <c r="AC107" s="10"/>
      <c r="AD107" s="10">
        <v>1033731</v>
      </c>
      <c r="AE107" s="14" t="s">
        <v>481</v>
      </c>
      <c r="AF107" s="10"/>
      <c r="AG107" s="10"/>
      <c r="AH107" s="10" t="s">
        <v>502</v>
      </c>
      <c r="AI107" s="10" t="s">
        <v>66</v>
      </c>
      <c r="AJ107" s="10" t="s">
        <v>54</v>
      </c>
      <c r="AK107" s="17"/>
      <c r="AL107" s="17"/>
      <c r="AM107" s="18"/>
      <c r="AN107" s="18"/>
      <c r="AO107" s="19"/>
      <c r="AP107" s="20"/>
      <c r="AQ107" s="20"/>
      <c r="AR107" s="20"/>
      <c r="AS107" s="20"/>
    </row>
    <row r="108" spans="1:45" ht="14.25" customHeight="1" x14ac:dyDescent="0.25">
      <c r="A108" s="10">
        <v>107</v>
      </c>
      <c r="B108" s="23">
        <v>537317458805</v>
      </c>
      <c r="C108" s="10">
        <v>1763</v>
      </c>
      <c r="D108" s="10"/>
      <c r="E108" s="10"/>
      <c r="F108" s="10"/>
      <c r="G108" s="10">
        <v>2</v>
      </c>
      <c r="H108" s="12">
        <v>1001060</v>
      </c>
      <c r="I108" s="10">
        <v>0</v>
      </c>
      <c r="J108" s="10" t="s">
        <v>64</v>
      </c>
      <c r="K108" s="13" t="s">
        <v>506</v>
      </c>
      <c r="L108" s="14" t="s">
        <v>507</v>
      </c>
      <c r="M108" s="10" t="s">
        <v>49</v>
      </c>
      <c r="N108" s="10" t="s">
        <v>90</v>
      </c>
      <c r="O108" s="23" t="s">
        <v>508</v>
      </c>
      <c r="P108" s="10" t="s">
        <v>52</v>
      </c>
      <c r="Q108" s="99">
        <v>7564973210</v>
      </c>
      <c r="R108" s="16">
        <v>32608</v>
      </c>
      <c r="S108" s="16"/>
      <c r="T108" s="11"/>
      <c r="U108" s="10">
        <v>5222107222</v>
      </c>
      <c r="V108" s="17">
        <v>45817</v>
      </c>
      <c r="W108" s="15"/>
      <c r="X108" s="14"/>
      <c r="Y108" s="14"/>
      <c r="Z108" s="10"/>
      <c r="AA108" s="10"/>
      <c r="AB108" s="10"/>
      <c r="AC108" s="10"/>
      <c r="AD108" s="10">
        <v>1008631</v>
      </c>
      <c r="AE108" s="14" t="s">
        <v>275</v>
      </c>
      <c r="AF108" s="10"/>
      <c r="AG108" s="10"/>
      <c r="AH108" s="10" t="s">
        <v>64</v>
      </c>
      <c r="AI108" s="10" t="s">
        <v>64</v>
      </c>
      <c r="AJ108" s="10" t="s">
        <v>509</v>
      </c>
      <c r="AK108" s="17"/>
      <c r="AL108" s="17"/>
      <c r="AM108" s="18"/>
      <c r="AN108" s="18"/>
      <c r="AO108" s="19"/>
      <c r="AP108" s="20"/>
      <c r="AQ108" s="20"/>
      <c r="AR108" s="20"/>
      <c r="AS108" s="20"/>
    </row>
    <row r="109" spans="1:45" ht="14.25" customHeight="1" x14ac:dyDescent="0.25">
      <c r="A109" s="10">
        <v>108</v>
      </c>
      <c r="B109" s="23">
        <v>870199094681</v>
      </c>
      <c r="C109" s="10">
        <v>1764</v>
      </c>
      <c r="D109" s="10"/>
      <c r="E109" s="10"/>
      <c r="F109" s="10"/>
      <c r="G109" s="10">
        <v>2</v>
      </c>
      <c r="H109" s="12">
        <v>1009777</v>
      </c>
      <c r="I109" s="10" t="s">
        <v>510</v>
      </c>
      <c r="J109" s="10" t="s">
        <v>66</v>
      </c>
      <c r="K109" s="13" t="s">
        <v>511</v>
      </c>
      <c r="L109" s="14" t="s">
        <v>512</v>
      </c>
      <c r="M109" s="10" t="s">
        <v>49</v>
      </c>
      <c r="N109" s="10" t="s">
        <v>50</v>
      </c>
      <c r="O109" s="23" t="s">
        <v>513</v>
      </c>
      <c r="P109" s="10" t="s">
        <v>52</v>
      </c>
      <c r="Q109" s="99">
        <v>9661516102</v>
      </c>
      <c r="R109" s="16">
        <v>32509</v>
      </c>
      <c r="S109" s="16"/>
      <c r="T109" s="11"/>
      <c r="U109" s="10">
        <v>5222122754</v>
      </c>
      <c r="V109" s="17">
        <v>45817</v>
      </c>
      <c r="W109" s="15"/>
      <c r="X109" s="14"/>
      <c r="Y109" s="14"/>
      <c r="Z109" s="10"/>
      <c r="AA109" s="10"/>
      <c r="AB109" s="10"/>
      <c r="AC109" s="10"/>
      <c r="AD109" s="10">
        <v>1034954</v>
      </c>
      <c r="AE109" s="14" t="s">
        <v>275</v>
      </c>
      <c r="AF109" s="10"/>
      <c r="AG109" s="10"/>
      <c r="AH109" s="10" t="s">
        <v>510</v>
      </c>
      <c r="AI109" s="10" t="s">
        <v>66</v>
      </c>
      <c r="AJ109" s="10" t="s">
        <v>509</v>
      </c>
      <c r="AK109" s="17"/>
      <c r="AL109" s="17"/>
      <c r="AM109" s="18"/>
      <c r="AN109" s="18"/>
      <c r="AO109" s="19"/>
      <c r="AP109" s="20"/>
      <c r="AQ109" s="20"/>
      <c r="AR109" s="20"/>
      <c r="AS109" s="20"/>
    </row>
    <row r="110" spans="1:45" ht="14.25" customHeight="1" x14ac:dyDescent="0.25">
      <c r="A110" s="10">
        <v>109</v>
      </c>
      <c r="B110" s="23">
        <v>919863234772</v>
      </c>
      <c r="C110" s="10">
        <v>1766</v>
      </c>
      <c r="D110" s="10"/>
      <c r="E110" s="10"/>
      <c r="F110" s="10"/>
      <c r="G110" s="10">
        <v>2</v>
      </c>
      <c r="H110" s="12">
        <v>1009786</v>
      </c>
      <c r="I110" s="10" t="s">
        <v>514</v>
      </c>
      <c r="J110" s="10" t="s">
        <v>66</v>
      </c>
      <c r="K110" s="13" t="s">
        <v>515</v>
      </c>
      <c r="L110" s="14" t="s">
        <v>516</v>
      </c>
      <c r="M110" s="10" t="s">
        <v>49</v>
      </c>
      <c r="N110" s="10" t="s">
        <v>90</v>
      </c>
      <c r="O110" s="23" t="s">
        <v>517</v>
      </c>
      <c r="P110" s="10" t="s">
        <v>52</v>
      </c>
      <c r="Q110" s="99">
        <v>9381354638</v>
      </c>
      <c r="R110" s="16">
        <v>32509</v>
      </c>
      <c r="S110" s="16"/>
      <c r="T110" s="11">
        <v>101760752354</v>
      </c>
      <c r="U110" s="10">
        <v>5222122698</v>
      </c>
      <c r="V110" s="17">
        <v>45817</v>
      </c>
      <c r="W110" s="15"/>
      <c r="X110" s="14"/>
      <c r="Y110" s="14"/>
      <c r="Z110" s="10"/>
      <c r="AA110" s="10"/>
      <c r="AB110" s="10"/>
      <c r="AC110" s="10"/>
      <c r="AD110" s="10"/>
      <c r="AE110" s="14" t="s">
        <v>275</v>
      </c>
      <c r="AF110" s="10"/>
      <c r="AG110" s="10"/>
      <c r="AH110" s="10" t="s">
        <v>514</v>
      </c>
      <c r="AI110" s="10" t="s">
        <v>46</v>
      </c>
      <c r="AJ110" s="10" t="s">
        <v>54</v>
      </c>
      <c r="AK110" s="17"/>
      <c r="AL110" s="17"/>
      <c r="AM110" s="18"/>
      <c r="AN110" s="18"/>
      <c r="AO110" s="19"/>
      <c r="AP110" s="20"/>
      <c r="AQ110" s="20"/>
      <c r="AR110" s="20"/>
      <c r="AS110" s="20"/>
    </row>
    <row r="111" spans="1:45" ht="14.25" customHeight="1" x14ac:dyDescent="0.25">
      <c r="A111" s="10">
        <v>110</v>
      </c>
      <c r="B111" s="23">
        <v>859839554428</v>
      </c>
      <c r="C111" s="10">
        <v>1770</v>
      </c>
      <c r="D111" s="10"/>
      <c r="E111" s="10"/>
      <c r="F111" s="10"/>
      <c r="G111" s="10">
        <v>2</v>
      </c>
      <c r="H111" s="12">
        <v>1010351</v>
      </c>
      <c r="I111" s="10" t="s">
        <v>518</v>
      </c>
      <c r="J111" s="10" t="s">
        <v>66</v>
      </c>
      <c r="K111" s="13" t="s">
        <v>519</v>
      </c>
      <c r="L111" s="14" t="s">
        <v>520</v>
      </c>
      <c r="M111" s="10" t="s">
        <v>49</v>
      </c>
      <c r="N111" s="10" t="s">
        <v>90</v>
      </c>
      <c r="O111" s="23" t="s">
        <v>521</v>
      </c>
      <c r="P111" s="10" t="s">
        <v>52</v>
      </c>
      <c r="Q111" s="99">
        <v>8147141944</v>
      </c>
      <c r="R111" s="16">
        <v>26665</v>
      </c>
      <c r="S111" s="16"/>
      <c r="T111" s="11"/>
      <c r="U111" s="10">
        <v>5222126452</v>
      </c>
      <c r="V111" s="17">
        <v>45817</v>
      </c>
      <c r="W111" s="15"/>
      <c r="X111" s="14"/>
      <c r="Y111" s="14"/>
      <c r="Z111" s="10"/>
      <c r="AA111" s="10"/>
      <c r="AB111" s="10"/>
      <c r="AC111" s="10"/>
      <c r="AD111" s="10">
        <v>1035069</v>
      </c>
      <c r="AE111" s="14" t="s">
        <v>275</v>
      </c>
      <c r="AF111" s="10"/>
      <c r="AG111" s="10"/>
      <c r="AH111" s="10" t="s">
        <v>518</v>
      </c>
      <c r="AI111" s="10" t="s">
        <v>66</v>
      </c>
      <c r="AJ111" s="10" t="s">
        <v>509</v>
      </c>
      <c r="AK111" s="17"/>
      <c r="AL111" s="17"/>
      <c r="AM111" s="18"/>
      <c r="AN111" s="18"/>
      <c r="AO111" s="19"/>
      <c r="AP111" s="20"/>
      <c r="AQ111" s="20"/>
      <c r="AR111" s="20"/>
      <c r="AS111" s="20"/>
    </row>
    <row r="112" spans="1:45" ht="14.25" customHeight="1" x14ac:dyDescent="0.25">
      <c r="A112" s="10">
        <v>111</v>
      </c>
      <c r="B112" s="23">
        <v>543056368641</v>
      </c>
      <c r="C112" s="10">
        <v>1771</v>
      </c>
      <c r="D112" s="10"/>
      <c r="E112" s="10"/>
      <c r="F112" s="10"/>
      <c r="G112" s="10">
        <v>2</v>
      </c>
      <c r="H112" s="12">
        <v>1010356</v>
      </c>
      <c r="I112" s="10" t="s">
        <v>522</v>
      </c>
      <c r="J112" s="10" t="s">
        <v>66</v>
      </c>
      <c r="K112" s="13" t="s">
        <v>523</v>
      </c>
      <c r="L112" s="14" t="s">
        <v>524</v>
      </c>
      <c r="M112" s="10" t="s">
        <v>49</v>
      </c>
      <c r="N112" s="10" t="s">
        <v>50</v>
      </c>
      <c r="O112" s="23" t="s">
        <v>525</v>
      </c>
      <c r="P112" s="10" t="s">
        <v>52</v>
      </c>
      <c r="Q112" s="99">
        <v>6201619815</v>
      </c>
      <c r="R112" s="16">
        <v>30672</v>
      </c>
      <c r="S112" s="16"/>
      <c r="T112" s="11" t="s">
        <v>480</v>
      </c>
      <c r="U112" s="10">
        <v>5222125837</v>
      </c>
      <c r="V112" s="17">
        <v>45817</v>
      </c>
      <c r="W112" s="15"/>
      <c r="X112" s="14"/>
      <c r="Y112" s="14"/>
      <c r="Z112" s="10"/>
      <c r="AA112" s="10"/>
      <c r="AB112" s="10"/>
      <c r="AC112" s="10"/>
      <c r="AD112" s="10">
        <v>1034913</v>
      </c>
      <c r="AE112" s="14" t="s">
        <v>367</v>
      </c>
      <c r="AF112" s="10"/>
      <c r="AG112" s="10"/>
      <c r="AH112" s="10" t="s">
        <v>522</v>
      </c>
      <c r="AI112" s="10" t="s">
        <v>46</v>
      </c>
      <c r="AJ112" s="10" t="s">
        <v>86</v>
      </c>
      <c r="AK112" s="17"/>
      <c r="AL112" s="17"/>
      <c r="AM112" s="18"/>
      <c r="AN112" s="18"/>
      <c r="AO112" s="19"/>
      <c r="AP112" s="20"/>
      <c r="AQ112" s="20"/>
      <c r="AR112" s="20"/>
      <c r="AS112" s="20"/>
    </row>
    <row r="113" spans="1:45" ht="14.25" customHeight="1" x14ac:dyDescent="0.25">
      <c r="A113" s="10">
        <v>112</v>
      </c>
      <c r="B113" s="23">
        <v>958246803376</v>
      </c>
      <c r="C113" s="10">
        <v>1773</v>
      </c>
      <c r="D113" s="10"/>
      <c r="E113" s="10"/>
      <c r="F113" s="10"/>
      <c r="G113" s="10">
        <v>2</v>
      </c>
      <c r="H113" s="12">
        <v>1010360</v>
      </c>
      <c r="I113" s="10" t="s">
        <v>526</v>
      </c>
      <c r="J113" s="10" t="s">
        <v>66</v>
      </c>
      <c r="K113" s="13" t="s">
        <v>527</v>
      </c>
      <c r="L113" s="14" t="s">
        <v>528</v>
      </c>
      <c r="M113" s="10" t="s">
        <v>49</v>
      </c>
      <c r="N113" s="10" t="s">
        <v>50</v>
      </c>
      <c r="O113" s="23" t="s">
        <v>529</v>
      </c>
      <c r="P113" s="10" t="s">
        <v>52</v>
      </c>
      <c r="Q113" s="99">
        <v>7562838987</v>
      </c>
      <c r="R113" s="16">
        <v>36435</v>
      </c>
      <c r="S113" s="16"/>
      <c r="T113" s="11"/>
      <c r="U113" s="10">
        <v>5222125802</v>
      </c>
      <c r="V113" s="17">
        <v>45817</v>
      </c>
      <c r="W113" s="15"/>
      <c r="X113" s="14"/>
      <c r="Y113" s="14"/>
      <c r="Z113" s="10"/>
      <c r="AA113" s="10"/>
      <c r="AB113" s="10"/>
      <c r="AC113" s="10"/>
      <c r="AD113" s="10">
        <v>1033635</v>
      </c>
      <c r="AE113" s="14" t="s">
        <v>275</v>
      </c>
      <c r="AF113" s="10"/>
      <c r="AG113" s="10"/>
      <c r="AH113" s="10" t="s">
        <v>526</v>
      </c>
      <c r="AI113" s="10" t="s">
        <v>66</v>
      </c>
      <c r="AJ113" s="10" t="s">
        <v>509</v>
      </c>
      <c r="AK113" s="17"/>
      <c r="AL113" s="17"/>
      <c r="AM113" s="18"/>
      <c r="AN113" s="18"/>
      <c r="AO113" s="19"/>
      <c r="AP113" s="20"/>
      <c r="AQ113" s="20"/>
      <c r="AR113" s="20"/>
      <c r="AS113" s="20"/>
    </row>
    <row r="114" spans="1:45" ht="14.25" customHeight="1" x14ac:dyDescent="0.25">
      <c r="A114" s="10">
        <v>113</v>
      </c>
      <c r="B114" s="23">
        <v>433141214611</v>
      </c>
      <c r="C114" s="10">
        <v>1774</v>
      </c>
      <c r="D114" s="10"/>
      <c r="E114" s="10"/>
      <c r="F114" s="10"/>
      <c r="G114" s="10">
        <v>2</v>
      </c>
      <c r="H114" s="12">
        <v>1010362</v>
      </c>
      <c r="I114" s="10" t="s">
        <v>530</v>
      </c>
      <c r="J114" s="10" t="s">
        <v>66</v>
      </c>
      <c r="K114" s="13" t="s">
        <v>531</v>
      </c>
      <c r="L114" s="14" t="s">
        <v>532</v>
      </c>
      <c r="M114" s="10" t="s">
        <v>49</v>
      </c>
      <c r="N114" s="10" t="s">
        <v>50</v>
      </c>
      <c r="O114" s="23" t="s">
        <v>533</v>
      </c>
      <c r="P114" s="10" t="s">
        <v>52</v>
      </c>
      <c r="Q114" s="99">
        <v>8147141944</v>
      </c>
      <c r="R114" s="16">
        <v>38870</v>
      </c>
      <c r="S114" s="16"/>
      <c r="T114" s="11" t="s">
        <v>480</v>
      </c>
      <c r="U114" s="10">
        <v>5222125775</v>
      </c>
      <c r="V114" s="17">
        <v>45817</v>
      </c>
      <c r="W114" s="15"/>
      <c r="X114" s="14"/>
      <c r="Y114" s="14"/>
      <c r="Z114" s="10"/>
      <c r="AA114" s="10"/>
      <c r="AB114" s="10"/>
      <c r="AC114" s="10"/>
      <c r="AD114" s="10">
        <v>1033703</v>
      </c>
      <c r="AE114" s="14" t="s">
        <v>275</v>
      </c>
      <c r="AF114" s="10"/>
      <c r="AG114" s="10"/>
      <c r="AH114" s="10" t="s">
        <v>530</v>
      </c>
      <c r="AI114" s="10" t="s">
        <v>66</v>
      </c>
      <c r="AJ114" s="10" t="s">
        <v>509</v>
      </c>
      <c r="AK114" s="17"/>
      <c r="AL114" s="17"/>
      <c r="AM114" s="18"/>
      <c r="AN114" s="18"/>
      <c r="AO114" s="19"/>
      <c r="AP114" s="20"/>
      <c r="AQ114" s="20"/>
      <c r="AR114" s="20"/>
      <c r="AS114" s="20"/>
    </row>
    <row r="115" spans="1:45" ht="14.25" customHeight="1" x14ac:dyDescent="0.25">
      <c r="A115" s="10">
        <v>114</v>
      </c>
      <c r="B115" s="23">
        <v>309444977791</v>
      </c>
      <c r="C115" s="10">
        <v>1810</v>
      </c>
      <c r="D115" s="10"/>
      <c r="E115" s="10"/>
      <c r="F115" s="10"/>
      <c r="G115" s="10">
        <v>2</v>
      </c>
      <c r="H115" s="12">
        <v>1003924</v>
      </c>
      <c r="I115" s="10" t="s">
        <v>534</v>
      </c>
      <c r="J115" s="10" t="s">
        <v>46</v>
      </c>
      <c r="K115" s="13" t="s">
        <v>535</v>
      </c>
      <c r="L115" s="14" t="s">
        <v>536</v>
      </c>
      <c r="M115" s="10" t="s">
        <v>49</v>
      </c>
      <c r="N115" s="10" t="s">
        <v>50</v>
      </c>
      <c r="O115" s="13" t="s">
        <v>537</v>
      </c>
      <c r="P115" s="10" t="s">
        <v>52</v>
      </c>
      <c r="Q115" s="99">
        <v>9794741979</v>
      </c>
      <c r="R115" s="16">
        <v>37622</v>
      </c>
      <c r="S115" s="16"/>
      <c r="T115" s="11">
        <v>102161338377</v>
      </c>
      <c r="U115" s="10">
        <v>5222110751</v>
      </c>
      <c r="V115" s="17">
        <v>45812</v>
      </c>
      <c r="W115" s="15"/>
      <c r="X115" s="14"/>
      <c r="Y115" s="14"/>
      <c r="Z115" s="10"/>
      <c r="AA115" s="10"/>
      <c r="AB115" s="10"/>
      <c r="AC115" s="10"/>
      <c r="AD115" s="10">
        <v>1035064</v>
      </c>
      <c r="AE115" s="14" t="s">
        <v>169</v>
      </c>
      <c r="AF115" s="10"/>
      <c r="AG115" s="10"/>
      <c r="AH115" s="10" t="s">
        <v>534</v>
      </c>
      <c r="AI115" s="10" t="s">
        <v>46</v>
      </c>
      <c r="AJ115" s="10" t="s">
        <v>174</v>
      </c>
      <c r="AK115" s="17"/>
      <c r="AL115" s="17"/>
      <c r="AM115" s="18"/>
      <c r="AN115" s="18"/>
      <c r="AO115" s="19"/>
      <c r="AP115" s="20"/>
      <c r="AQ115" s="20"/>
      <c r="AR115" s="20"/>
      <c r="AS115" s="20"/>
    </row>
    <row r="116" spans="1:45" ht="14.25" customHeight="1" x14ac:dyDescent="0.25">
      <c r="A116" s="10">
        <v>115</v>
      </c>
      <c r="B116" s="23">
        <v>578484385501</v>
      </c>
      <c r="C116" s="10">
        <v>1811</v>
      </c>
      <c r="D116" s="10"/>
      <c r="E116" s="10"/>
      <c r="F116" s="10"/>
      <c r="G116" s="10">
        <v>2</v>
      </c>
      <c r="H116" s="12">
        <v>1003927</v>
      </c>
      <c r="I116" s="10" t="s">
        <v>538</v>
      </c>
      <c r="J116" s="10" t="s">
        <v>66</v>
      </c>
      <c r="K116" s="13" t="s">
        <v>539</v>
      </c>
      <c r="L116" s="14" t="s">
        <v>540</v>
      </c>
      <c r="M116" s="10" t="s">
        <v>49</v>
      </c>
      <c r="N116" s="10" t="s">
        <v>50</v>
      </c>
      <c r="O116" s="13" t="s">
        <v>541</v>
      </c>
      <c r="P116" s="10" t="s">
        <v>52</v>
      </c>
      <c r="Q116" s="99">
        <v>9794741979</v>
      </c>
      <c r="R116" s="16">
        <v>37834</v>
      </c>
      <c r="S116" s="16"/>
      <c r="T116" s="11">
        <v>101502983467</v>
      </c>
      <c r="U116" s="10">
        <v>5222110814</v>
      </c>
      <c r="V116" s="17">
        <v>45812</v>
      </c>
      <c r="W116" s="15"/>
      <c r="X116" s="14"/>
      <c r="Y116" s="14"/>
      <c r="Z116" s="10"/>
      <c r="AA116" s="10"/>
      <c r="AB116" s="10"/>
      <c r="AC116" s="10"/>
      <c r="AD116" s="10">
        <v>1033184</v>
      </c>
      <c r="AE116" s="14" t="s">
        <v>169</v>
      </c>
      <c r="AF116" s="10"/>
      <c r="AG116" s="10"/>
      <c r="AH116" s="10" t="s">
        <v>538</v>
      </c>
      <c r="AI116" s="10" t="s">
        <v>66</v>
      </c>
      <c r="AJ116" s="10" t="s">
        <v>174</v>
      </c>
      <c r="AK116" s="17"/>
      <c r="AL116" s="17"/>
      <c r="AM116" s="18"/>
      <c r="AN116" s="18"/>
      <c r="AO116" s="19"/>
      <c r="AP116" s="20"/>
      <c r="AQ116" s="20"/>
      <c r="AR116" s="20"/>
      <c r="AS116" s="20"/>
    </row>
    <row r="117" spans="1:45" ht="14.25" customHeight="1" x14ac:dyDescent="0.25">
      <c r="A117" s="10">
        <v>116</v>
      </c>
      <c r="B117" s="23">
        <v>983819198290</v>
      </c>
      <c r="C117" s="10">
        <v>1812</v>
      </c>
      <c r="D117" s="10"/>
      <c r="E117" s="10"/>
      <c r="F117" s="10"/>
      <c r="G117" s="10">
        <v>2</v>
      </c>
      <c r="H117" s="12">
        <v>1003937</v>
      </c>
      <c r="I117" s="10" t="s">
        <v>542</v>
      </c>
      <c r="J117" s="10" t="s">
        <v>66</v>
      </c>
      <c r="K117" s="13" t="s">
        <v>543</v>
      </c>
      <c r="L117" s="14" t="s">
        <v>544</v>
      </c>
      <c r="M117" s="10" t="s">
        <v>49</v>
      </c>
      <c r="N117" s="10" t="s">
        <v>50</v>
      </c>
      <c r="O117" s="13" t="s">
        <v>545</v>
      </c>
      <c r="P117" s="10" t="s">
        <v>52</v>
      </c>
      <c r="Q117" s="99">
        <v>9794741979</v>
      </c>
      <c r="R117" s="16">
        <v>38718</v>
      </c>
      <c r="S117" s="16"/>
      <c r="T117" s="11" t="s">
        <v>480</v>
      </c>
      <c r="U117" s="10">
        <v>5222110944</v>
      </c>
      <c r="V117" s="17">
        <v>45812</v>
      </c>
      <c r="W117" s="15"/>
      <c r="X117" s="14"/>
      <c r="Y117" s="14"/>
      <c r="Z117" s="10"/>
      <c r="AA117" s="10"/>
      <c r="AB117" s="10"/>
      <c r="AC117" s="10"/>
      <c r="AD117" s="10">
        <v>1033180</v>
      </c>
      <c r="AE117" s="14" t="s">
        <v>169</v>
      </c>
      <c r="AF117" s="10"/>
      <c r="AG117" s="10"/>
      <c r="AH117" s="10" t="s">
        <v>542</v>
      </c>
      <c r="AI117" s="10" t="s">
        <v>66</v>
      </c>
      <c r="AJ117" s="10" t="s">
        <v>174</v>
      </c>
      <c r="AK117" s="17"/>
      <c r="AL117" s="17"/>
      <c r="AM117" s="18"/>
      <c r="AN117" s="18"/>
      <c r="AO117" s="19"/>
      <c r="AP117" s="20"/>
      <c r="AQ117" s="20"/>
      <c r="AR117" s="20"/>
      <c r="AS117" s="20"/>
    </row>
    <row r="118" spans="1:45" ht="14.25" customHeight="1" x14ac:dyDescent="0.25">
      <c r="A118" s="10">
        <v>117</v>
      </c>
      <c r="B118" s="23">
        <v>678468563339</v>
      </c>
      <c r="C118" s="10">
        <v>1814</v>
      </c>
      <c r="D118" s="10"/>
      <c r="E118" s="10"/>
      <c r="F118" s="10"/>
      <c r="G118" s="10">
        <v>2</v>
      </c>
      <c r="H118" s="12">
        <v>1003941</v>
      </c>
      <c r="I118" s="10" t="s">
        <v>546</v>
      </c>
      <c r="J118" s="10" t="s">
        <v>66</v>
      </c>
      <c r="K118" s="13" t="s">
        <v>547</v>
      </c>
      <c r="L118" s="14" t="s">
        <v>548</v>
      </c>
      <c r="M118" s="10" t="s">
        <v>49</v>
      </c>
      <c r="N118" s="10" t="s">
        <v>50</v>
      </c>
      <c r="O118" s="13" t="s">
        <v>549</v>
      </c>
      <c r="P118" s="10" t="s">
        <v>52</v>
      </c>
      <c r="Q118" s="99">
        <v>9794741979</v>
      </c>
      <c r="R118" s="16">
        <v>35892</v>
      </c>
      <c r="S118" s="16"/>
      <c r="T118" s="11">
        <v>101962890315</v>
      </c>
      <c r="U118" s="10">
        <v>5222110990</v>
      </c>
      <c r="V118" s="17">
        <v>45812</v>
      </c>
      <c r="W118" s="15"/>
      <c r="X118" s="14"/>
      <c r="Y118" s="14"/>
      <c r="Z118" s="10"/>
      <c r="AA118" s="10"/>
      <c r="AB118" s="10"/>
      <c r="AC118" s="10"/>
      <c r="AD118" s="10">
        <v>1033203</v>
      </c>
      <c r="AE118" s="14" t="s">
        <v>169</v>
      </c>
      <c r="AF118" s="10"/>
      <c r="AG118" s="10"/>
      <c r="AH118" s="10" t="s">
        <v>546</v>
      </c>
      <c r="AI118" s="10" t="s">
        <v>46</v>
      </c>
      <c r="AJ118" s="10" t="s">
        <v>54</v>
      </c>
      <c r="AK118" s="17"/>
      <c r="AL118" s="17"/>
      <c r="AM118" s="18"/>
      <c r="AN118" s="18"/>
      <c r="AO118" s="19"/>
      <c r="AP118" s="20"/>
      <c r="AQ118" s="20"/>
      <c r="AR118" s="20"/>
      <c r="AS118" s="20"/>
    </row>
    <row r="119" spans="1:45" ht="14.25" customHeight="1" x14ac:dyDescent="0.25">
      <c r="A119" s="10">
        <v>118</v>
      </c>
      <c r="B119" s="23">
        <v>488072883889</v>
      </c>
      <c r="C119" s="10">
        <v>1815</v>
      </c>
      <c r="D119" s="10"/>
      <c r="E119" s="10"/>
      <c r="F119" s="10"/>
      <c r="G119" s="10">
        <v>2</v>
      </c>
      <c r="H119" s="12">
        <v>1003863</v>
      </c>
      <c r="I119" s="10" t="s">
        <v>550</v>
      </c>
      <c r="J119" s="10" t="s">
        <v>66</v>
      </c>
      <c r="K119" s="13" t="s">
        <v>551</v>
      </c>
      <c r="L119" s="14" t="s">
        <v>552</v>
      </c>
      <c r="M119" s="10" t="s">
        <v>49</v>
      </c>
      <c r="N119" s="10" t="s">
        <v>50</v>
      </c>
      <c r="O119" s="13" t="s">
        <v>553</v>
      </c>
      <c r="P119" s="10" t="s">
        <v>52</v>
      </c>
      <c r="Q119" s="99">
        <v>9794741979</v>
      </c>
      <c r="R119" s="16">
        <v>38718</v>
      </c>
      <c r="S119" s="16"/>
      <c r="T119" s="11">
        <v>102232871161</v>
      </c>
      <c r="U119" s="10">
        <v>5222111034</v>
      </c>
      <c r="V119" s="17">
        <v>45812</v>
      </c>
      <c r="W119" s="15"/>
      <c r="X119" s="14"/>
      <c r="Y119" s="14"/>
      <c r="Z119" s="10"/>
      <c r="AA119" s="10"/>
      <c r="AB119" s="10"/>
      <c r="AC119" s="10"/>
      <c r="AD119" s="10">
        <v>1033209</v>
      </c>
      <c r="AE119" s="14" t="s">
        <v>169</v>
      </c>
      <c r="AF119" s="10"/>
      <c r="AG119" s="10"/>
      <c r="AH119" s="10" t="s">
        <v>550</v>
      </c>
      <c r="AI119" s="10" t="s">
        <v>46</v>
      </c>
      <c r="AJ119" s="10" t="s">
        <v>54</v>
      </c>
      <c r="AK119" s="17"/>
      <c r="AL119" s="17"/>
      <c r="AM119" s="18"/>
      <c r="AN119" s="18"/>
      <c r="AO119" s="19"/>
      <c r="AP119" s="20"/>
      <c r="AQ119" s="20"/>
      <c r="AR119" s="20"/>
      <c r="AS119" s="20"/>
    </row>
    <row r="120" spans="1:45" ht="14.25" customHeight="1" x14ac:dyDescent="0.25">
      <c r="A120" s="10">
        <v>119</v>
      </c>
      <c r="B120" s="23">
        <v>722670013892</v>
      </c>
      <c r="C120" s="10">
        <v>1826</v>
      </c>
      <c r="D120" s="10"/>
      <c r="E120" s="10"/>
      <c r="F120" s="10"/>
      <c r="G120" s="10">
        <v>2</v>
      </c>
      <c r="H120" s="12">
        <v>1004037</v>
      </c>
      <c r="I120" s="10" t="s">
        <v>554</v>
      </c>
      <c r="J120" s="10" t="s">
        <v>66</v>
      </c>
      <c r="K120" s="13" t="s">
        <v>555</v>
      </c>
      <c r="L120" s="14" t="s">
        <v>556</v>
      </c>
      <c r="M120" s="10" t="s">
        <v>49</v>
      </c>
      <c r="N120" s="10" t="s">
        <v>90</v>
      </c>
      <c r="O120" s="13" t="s">
        <v>557</v>
      </c>
      <c r="P120" s="10" t="s">
        <v>52</v>
      </c>
      <c r="Q120" s="99">
        <v>8579917150</v>
      </c>
      <c r="R120" s="16">
        <v>29952</v>
      </c>
      <c r="S120" s="16">
        <v>45814</v>
      </c>
      <c r="T120" s="11" t="s">
        <v>480</v>
      </c>
      <c r="U120" s="10">
        <v>5222111412</v>
      </c>
      <c r="V120" s="17">
        <v>45812</v>
      </c>
      <c r="W120" s="15"/>
      <c r="X120" s="14"/>
      <c r="Y120" s="14"/>
      <c r="Z120" s="10"/>
      <c r="AA120" s="10"/>
      <c r="AB120" s="10"/>
      <c r="AC120" s="10"/>
      <c r="AD120" s="10">
        <v>1033242</v>
      </c>
      <c r="AE120" s="14" t="s">
        <v>70</v>
      </c>
      <c r="AF120" s="10"/>
      <c r="AG120" s="10"/>
      <c r="AH120" s="10" t="s">
        <v>554</v>
      </c>
      <c r="AI120" s="10" t="s">
        <v>46</v>
      </c>
      <c r="AJ120" s="10" t="s">
        <v>558</v>
      </c>
      <c r="AK120" s="17"/>
      <c r="AL120" s="17"/>
      <c r="AM120" s="18"/>
      <c r="AN120" s="18"/>
      <c r="AO120" s="19"/>
      <c r="AP120" s="20"/>
      <c r="AQ120" s="20"/>
      <c r="AR120" s="20"/>
      <c r="AS120" s="20"/>
    </row>
    <row r="121" spans="1:45" ht="14.25" customHeight="1" x14ac:dyDescent="0.25">
      <c r="A121" s="10">
        <v>120</v>
      </c>
      <c r="B121" s="23">
        <v>567213962552</v>
      </c>
      <c r="C121" s="10">
        <v>1834</v>
      </c>
      <c r="D121" s="10"/>
      <c r="E121" s="10"/>
      <c r="F121" s="10"/>
      <c r="G121" s="10">
        <v>2</v>
      </c>
      <c r="H121" s="12"/>
      <c r="I121" s="10">
        <v>2</v>
      </c>
      <c r="J121" s="10">
        <v>4</v>
      </c>
      <c r="K121" s="13" t="s">
        <v>559</v>
      </c>
      <c r="L121" s="14" t="s">
        <v>560</v>
      </c>
      <c r="M121" s="10" t="s">
        <v>49</v>
      </c>
      <c r="N121" s="10" t="s">
        <v>561</v>
      </c>
      <c r="O121" s="13" t="s">
        <v>562</v>
      </c>
      <c r="P121" s="10" t="s">
        <v>52</v>
      </c>
      <c r="Q121" s="99">
        <v>6261297543</v>
      </c>
      <c r="R121" s="16">
        <v>36526</v>
      </c>
      <c r="S121" s="16">
        <v>45817</v>
      </c>
      <c r="T121" s="11"/>
      <c r="U121" s="10">
        <v>5222111485</v>
      </c>
      <c r="V121" s="17">
        <v>45812</v>
      </c>
      <c r="W121" s="15"/>
      <c r="X121" s="14"/>
      <c r="Y121" s="14"/>
      <c r="Z121" s="10"/>
      <c r="AA121" s="10"/>
      <c r="AB121" s="10"/>
      <c r="AC121" s="10"/>
      <c r="AD121" s="10">
        <v>1035018</v>
      </c>
      <c r="AE121" s="14" t="s">
        <v>84</v>
      </c>
      <c r="AF121" s="10"/>
      <c r="AG121" s="10"/>
      <c r="AH121" s="24" t="s">
        <v>85</v>
      </c>
      <c r="AI121" s="10" t="s">
        <v>85</v>
      </c>
      <c r="AJ121" s="10" t="s">
        <v>86</v>
      </c>
      <c r="AK121" s="17"/>
      <c r="AL121" s="17"/>
      <c r="AM121" s="18"/>
      <c r="AN121" s="18"/>
      <c r="AO121" s="19"/>
      <c r="AP121" s="20"/>
      <c r="AQ121" s="20"/>
      <c r="AR121" s="20"/>
      <c r="AS121" s="20"/>
    </row>
    <row r="122" spans="1:45" ht="14.25" customHeight="1" x14ac:dyDescent="0.25">
      <c r="A122" s="10">
        <v>121</v>
      </c>
      <c r="B122" s="23">
        <v>968412011188</v>
      </c>
      <c r="C122" s="10">
        <v>1837</v>
      </c>
      <c r="D122" s="10"/>
      <c r="E122" s="10"/>
      <c r="F122" s="10"/>
      <c r="G122" s="10">
        <v>2</v>
      </c>
      <c r="H122" s="12"/>
      <c r="I122" s="10">
        <v>2</v>
      </c>
      <c r="J122" s="10">
        <v>4</v>
      </c>
      <c r="K122" s="13" t="s">
        <v>563</v>
      </c>
      <c r="L122" s="14" t="s">
        <v>564</v>
      </c>
      <c r="M122" s="10" t="s">
        <v>49</v>
      </c>
      <c r="N122" s="10" t="s">
        <v>561</v>
      </c>
      <c r="O122" s="13" t="s">
        <v>562</v>
      </c>
      <c r="P122" s="10" t="s">
        <v>52</v>
      </c>
      <c r="Q122" s="99">
        <v>6261297543</v>
      </c>
      <c r="R122" s="16">
        <v>38309</v>
      </c>
      <c r="S122" s="16">
        <v>45817</v>
      </c>
      <c r="T122" s="11"/>
      <c r="U122" s="10">
        <v>0</v>
      </c>
      <c r="V122" s="17"/>
      <c r="W122" s="15"/>
      <c r="X122" s="14"/>
      <c r="Y122" s="14"/>
      <c r="Z122" s="10"/>
      <c r="AA122" s="10"/>
      <c r="AB122" s="10"/>
      <c r="AC122" s="10"/>
      <c r="AD122" s="10">
        <v>1035027</v>
      </c>
      <c r="AE122" s="14" t="s">
        <v>84</v>
      </c>
      <c r="AF122" s="10"/>
      <c r="AG122" s="10"/>
      <c r="AH122" s="24" t="s">
        <v>85</v>
      </c>
      <c r="AI122" s="10" t="s">
        <v>85</v>
      </c>
      <c r="AJ122" s="10" t="s">
        <v>86</v>
      </c>
      <c r="AK122" s="17"/>
      <c r="AL122" s="17"/>
      <c r="AM122" s="18"/>
      <c r="AN122" s="18"/>
      <c r="AO122" s="19"/>
      <c r="AP122" s="20"/>
      <c r="AQ122" s="20"/>
      <c r="AR122" s="20"/>
      <c r="AS122" s="20"/>
    </row>
    <row r="123" spans="1:45" ht="14.25" customHeight="1" x14ac:dyDescent="0.25">
      <c r="A123" s="10">
        <v>122</v>
      </c>
      <c r="B123" s="23">
        <v>668757214165</v>
      </c>
      <c r="C123" s="10">
        <v>1839</v>
      </c>
      <c r="D123" s="10"/>
      <c r="E123" s="10"/>
      <c r="F123" s="10"/>
      <c r="G123" s="10">
        <v>2</v>
      </c>
      <c r="H123" s="12"/>
      <c r="I123" s="10">
        <v>2</v>
      </c>
      <c r="J123" s="10">
        <v>4</v>
      </c>
      <c r="K123" s="13" t="s">
        <v>565</v>
      </c>
      <c r="L123" s="14" t="s">
        <v>566</v>
      </c>
      <c r="M123" s="10" t="s">
        <v>49</v>
      </c>
      <c r="N123" s="10" t="s">
        <v>50</v>
      </c>
      <c r="O123" s="13" t="s">
        <v>567</v>
      </c>
      <c r="P123" s="10" t="s">
        <v>52</v>
      </c>
      <c r="Q123" s="99">
        <v>8790717518</v>
      </c>
      <c r="R123" s="16">
        <v>38893</v>
      </c>
      <c r="S123" s="16">
        <v>45817</v>
      </c>
      <c r="T123" s="11" t="s">
        <v>480</v>
      </c>
      <c r="U123" s="10">
        <v>5222130032</v>
      </c>
      <c r="V123" s="17">
        <v>45819</v>
      </c>
      <c r="W123" s="15"/>
      <c r="X123" s="14"/>
      <c r="Y123" s="14"/>
      <c r="Z123" s="10"/>
      <c r="AA123" s="10"/>
      <c r="AB123" s="10"/>
      <c r="AC123" s="10"/>
      <c r="AD123" s="10">
        <v>1036145</v>
      </c>
      <c r="AE123" s="14" t="s">
        <v>169</v>
      </c>
      <c r="AF123" s="10"/>
      <c r="AG123" s="10"/>
      <c r="AH123" s="24" t="s">
        <v>85</v>
      </c>
      <c r="AI123" s="10" t="s">
        <v>85</v>
      </c>
      <c r="AJ123" s="10" t="s">
        <v>174</v>
      </c>
      <c r="AK123" s="17"/>
      <c r="AL123" s="17"/>
      <c r="AM123" s="18"/>
      <c r="AN123" s="18"/>
      <c r="AO123" s="19"/>
      <c r="AP123" s="20"/>
      <c r="AQ123" s="20"/>
      <c r="AR123" s="20"/>
      <c r="AS123" s="20"/>
    </row>
    <row r="124" spans="1:45" ht="14.25" customHeight="1" x14ac:dyDescent="0.25">
      <c r="A124" s="10">
        <v>123</v>
      </c>
      <c r="B124" s="23">
        <v>417186141964</v>
      </c>
      <c r="C124" s="10">
        <v>1840</v>
      </c>
      <c r="D124" s="10"/>
      <c r="E124" s="10"/>
      <c r="F124" s="10"/>
      <c r="G124" s="10">
        <v>2</v>
      </c>
      <c r="H124" s="12">
        <v>1003898</v>
      </c>
      <c r="I124" s="10" t="s">
        <v>568</v>
      </c>
      <c r="J124" s="10" t="s">
        <v>66</v>
      </c>
      <c r="K124" s="13" t="s">
        <v>569</v>
      </c>
      <c r="L124" s="14" t="s">
        <v>570</v>
      </c>
      <c r="M124" s="10" t="s">
        <v>49</v>
      </c>
      <c r="N124" s="10" t="s">
        <v>50</v>
      </c>
      <c r="O124" s="13" t="s">
        <v>571</v>
      </c>
      <c r="P124" s="10" t="s">
        <v>52</v>
      </c>
      <c r="Q124" s="99">
        <v>6369447606</v>
      </c>
      <c r="R124" s="16">
        <v>37987</v>
      </c>
      <c r="S124" s="16">
        <v>45817</v>
      </c>
      <c r="T124" s="11" t="s">
        <v>480</v>
      </c>
      <c r="U124" s="10">
        <v>5222116334</v>
      </c>
      <c r="V124" s="17">
        <v>45815</v>
      </c>
      <c r="W124" s="15"/>
      <c r="X124" s="14"/>
      <c r="Y124" s="14"/>
      <c r="Z124" s="10"/>
      <c r="AA124" s="10"/>
      <c r="AB124" s="10"/>
      <c r="AC124" s="10"/>
      <c r="AD124" s="10">
        <v>1036163</v>
      </c>
      <c r="AE124" s="14" t="s">
        <v>169</v>
      </c>
      <c r="AF124" s="10"/>
      <c r="AG124" s="10"/>
      <c r="AH124" s="10" t="s">
        <v>568</v>
      </c>
      <c r="AI124" s="10" t="s">
        <v>46</v>
      </c>
      <c r="AJ124" s="10" t="s">
        <v>572</v>
      </c>
      <c r="AK124" s="17"/>
      <c r="AL124" s="17"/>
      <c r="AM124" s="18"/>
      <c r="AN124" s="18"/>
      <c r="AO124" s="19"/>
      <c r="AP124" s="20"/>
      <c r="AQ124" s="20"/>
      <c r="AR124" s="20"/>
      <c r="AS124" s="20"/>
    </row>
    <row r="125" spans="1:45" ht="14.25" customHeight="1" x14ac:dyDescent="0.25">
      <c r="A125" s="10">
        <v>124</v>
      </c>
      <c r="B125" s="23">
        <v>847698850582</v>
      </c>
      <c r="C125" s="10">
        <v>1841</v>
      </c>
      <c r="D125" s="10"/>
      <c r="E125" s="10"/>
      <c r="F125" s="10"/>
      <c r="G125" s="10">
        <v>2</v>
      </c>
      <c r="H125" s="12">
        <v>1003914</v>
      </c>
      <c r="I125" s="10">
        <v>0</v>
      </c>
      <c r="J125" s="10" t="s">
        <v>64</v>
      </c>
      <c r="K125" s="13" t="s">
        <v>573</v>
      </c>
      <c r="L125" s="14" t="s">
        <v>574</v>
      </c>
      <c r="M125" s="10" t="s">
        <v>49</v>
      </c>
      <c r="N125" s="10" t="s">
        <v>50</v>
      </c>
      <c r="O125" s="13" t="s">
        <v>567</v>
      </c>
      <c r="P125" s="10" t="s">
        <v>52</v>
      </c>
      <c r="Q125" s="99">
        <v>9208468966</v>
      </c>
      <c r="R125" s="16">
        <v>37622</v>
      </c>
      <c r="S125" s="16">
        <v>45817</v>
      </c>
      <c r="T125" s="11">
        <v>102223045781</v>
      </c>
      <c r="U125" s="10">
        <v>5222116238</v>
      </c>
      <c r="V125" s="17">
        <v>45815</v>
      </c>
      <c r="W125" s="15"/>
      <c r="X125" s="14"/>
      <c r="Y125" s="14"/>
      <c r="Z125" s="10"/>
      <c r="AA125" s="10"/>
      <c r="AB125" s="10"/>
      <c r="AC125" s="10"/>
      <c r="AD125" s="10">
        <v>1065697</v>
      </c>
      <c r="AE125" s="14" t="s">
        <v>319</v>
      </c>
      <c r="AF125" s="10"/>
      <c r="AG125" s="10"/>
      <c r="AH125" s="10" t="s">
        <v>64</v>
      </c>
      <c r="AI125" s="10" t="s">
        <v>64</v>
      </c>
      <c r="AJ125" s="25" t="s">
        <v>320</v>
      </c>
      <c r="AK125" s="17"/>
      <c r="AL125" s="17"/>
      <c r="AM125" s="18"/>
      <c r="AN125" s="18"/>
      <c r="AO125" s="19"/>
      <c r="AP125" s="20"/>
      <c r="AQ125" s="20"/>
      <c r="AR125" s="20"/>
      <c r="AS125" s="20"/>
    </row>
    <row r="126" spans="1:45" ht="14.25" customHeight="1" x14ac:dyDescent="0.25">
      <c r="A126" s="10">
        <v>125</v>
      </c>
      <c r="B126" s="23">
        <v>822808102012</v>
      </c>
      <c r="C126" s="10">
        <v>1842</v>
      </c>
      <c r="D126" s="10"/>
      <c r="E126" s="10"/>
      <c r="F126" s="10"/>
      <c r="G126" s="10">
        <v>2</v>
      </c>
      <c r="H126" s="12">
        <v>1010365</v>
      </c>
      <c r="I126" s="10" t="s">
        <v>575</v>
      </c>
      <c r="J126" s="10" t="s">
        <v>66</v>
      </c>
      <c r="K126" s="13" t="s">
        <v>576</v>
      </c>
      <c r="L126" s="14" t="s">
        <v>577</v>
      </c>
      <c r="M126" s="10" t="s">
        <v>49</v>
      </c>
      <c r="N126" s="10" t="s">
        <v>50</v>
      </c>
      <c r="O126" s="13" t="s">
        <v>578</v>
      </c>
      <c r="P126" s="10" t="s">
        <v>52</v>
      </c>
      <c r="Q126" s="99">
        <v>9794741979</v>
      </c>
      <c r="R126" s="16">
        <v>31778</v>
      </c>
      <c r="S126" s="16">
        <v>45817</v>
      </c>
      <c r="T126" s="11">
        <v>102232871188</v>
      </c>
      <c r="U126" s="10">
        <v>5222125721</v>
      </c>
      <c r="V126" s="17">
        <v>45817</v>
      </c>
      <c r="W126" s="15"/>
      <c r="X126" s="14"/>
      <c r="Y126" s="14"/>
      <c r="Z126" s="10"/>
      <c r="AA126" s="10"/>
      <c r="AB126" s="10"/>
      <c r="AC126" s="10"/>
      <c r="AD126" s="10">
        <v>984263</v>
      </c>
      <c r="AE126" s="14" t="s">
        <v>169</v>
      </c>
      <c r="AF126" s="10"/>
      <c r="AG126" s="10"/>
      <c r="AH126" s="10" t="s">
        <v>575</v>
      </c>
      <c r="AI126" s="10" t="s">
        <v>66</v>
      </c>
      <c r="AJ126" s="10" t="s">
        <v>54</v>
      </c>
      <c r="AK126" s="17"/>
      <c r="AL126" s="17"/>
      <c r="AM126" s="18"/>
      <c r="AN126" s="18"/>
      <c r="AO126" s="19"/>
      <c r="AP126" s="20"/>
      <c r="AQ126" s="20"/>
      <c r="AR126" s="20"/>
      <c r="AS126" s="20"/>
    </row>
    <row r="127" spans="1:45" ht="14.25" customHeight="1" x14ac:dyDescent="0.25">
      <c r="A127" s="10">
        <v>126</v>
      </c>
      <c r="B127" s="23">
        <v>386951952907</v>
      </c>
      <c r="C127" s="10">
        <v>1844</v>
      </c>
      <c r="D127" s="10"/>
      <c r="E127" s="10"/>
      <c r="F127" s="10"/>
      <c r="G127" s="10">
        <v>2</v>
      </c>
      <c r="H127" s="12"/>
      <c r="I127" s="10">
        <v>2</v>
      </c>
      <c r="J127" s="10">
        <v>4</v>
      </c>
      <c r="K127" s="13" t="s">
        <v>579</v>
      </c>
      <c r="L127" s="14" t="s">
        <v>580</v>
      </c>
      <c r="M127" s="10" t="s">
        <v>49</v>
      </c>
      <c r="N127" s="10" t="s">
        <v>50</v>
      </c>
      <c r="O127" s="13" t="s">
        <v>433</v>
      </c>
      <c r="P127" s="10" t="s">
        <v>52</v>
      </c>
      <c r="Q127" s="99">
        <v>9199242768</v>
      </c>
      <c r="R127" s="16">
        <v>38718</v>
      </c>
      <c r="S127" s="16">
        <v>45812</v>
      </c>
      <c r="T127" s="11"/>
      <c r="U127" s="10">
        <v>0</v>
      </c>
      <c r="V127" s="17"/>
      <c r="W127" s="15"/>
      <c r="X127" s="14"/>
      <c r="Y127" s="14"/>
      <c r="Z127" s="10"/>
      <c r="AA127" s="10"/>
      <c r="AB127" s="10"/>
      <c r="AC127" s="10"/>
      <c r="AD127" s="10">
        <v>1036608</v>
      </c>
      <c r="AE127" s="14" t="s">
        <v>328</v>
      </c>
      <c r="AF127" s="10"/>
      <c r="AG127" s="10"/>
      <c r="AH127" s="24" t="s">
        <v>85</v>
      </c>
      <c r="AI127" s="10" t="s">
        <v>85</v>
      </c>
      <c r="AJ127" s="10" t="s">
        <v>86</v>
      </c>
      <c r="AK127" s="17"/>
      <c r="AL127" s="17"/>
      <c r="AM127" s="18"/>
      <c r="AN127" s="18"/>
      <c r="AO127" s="19"/>
      <c r="AP127" s="20"/>
      <c r="AQ127" s="20"/>
      <c r="AR127" s="20"/>
      <c r="AS127" s="20"/>
    </row>
    <row r="128" spans="1:45" ht="14.25" customHeight="1" x14ac:dyDescent="0.25">
      <c r="A128" s="10">
        <v>127</v>
      </c>
      <c r="B128" s="23">
        <v>832088170862</v>
      </c>
      <c r="C128" s="10">
        <v>1846</v>
      </c>
      <c r="D128" s="10"/>
      <c r="E128" s="10"/>
      <c r="F128" s="10"/>
      <c r="G128" s="10">
        <v>2</v>
      </c>
      <c r="H128" s="12">
        <v>1010149</v>
      </c>
      <c r="I128" s="10" t="s">
        <v>581</v>
      </c>
      <c r="J128" s="10" t="s">
        <v>66</v>
      </c>
      <c r="K128" s="13" t="s">
        <v>582</v>
      </c>
      <c r="L128" s="14" t="s">
        <v>583</v>
      </c>
      <c r="M128" s="10" t="s">
        <v>49</v>
      </c>
      <c r="N128" s="10" t="s">
        <v>50</v>
      </c>
      <c r="O128" s="13" t="s">
        <v>584</v>
      </c>
      <c r="P128" s="10" t="s">
        <v>52</v>
      </c>
      <c r="Q128" s="99">
        <v>9574592088</v>
      </c>
      <c r="R128" s="16">
        <v>36419</v>
      </c>
      <c r="S128" s="16">
        <v>45812</v>
      </c>
      <c r="T128" s="11">
        <v>102232871157</v>
      </c>
      <c r="U128" s="10">
        <v>5222125674</v>
      </c>
      <c r="V128" s="17">
        <v>45817</v>
      </c>
      <c r="W128" s="15"/>
      <c r="X128" s="14"/>
      <c r="Y128" s="14"/>
      <c r="Z128" s="10"/>
      <c r="AA128" s="10"/>
      <c r="AB128" s="10"/>
      <c r="AC128" s="10"/>
      <c r="AD128" s="10">
        <v>1036617</v>
      </c>
      <c r="AE128" s="14" t="s">
        <v>328</v>
      </c>
      <c r="AF128" s="10"/>
      <c r="AG128" s="10"/>
      <c r="AH128" s="10" t="s">
        <v>581</v>
      </c>
      <c r="AI128" s="10" t="s">
        <v>46</v>
      </c>
      <c r="AJ128" s="10" t="s">
        <v>54</v>
      </c>
      <c r="AK128" s="17"/>
      <c r="AL128" s="17"/>
      <c r="AM128" s="18"/>
      <c r="AN128" s="18"/>
      <c r="AO128" s="19"/>
      <c r="AP128" s="20"/>
      <c r="AQ128" s="20"/>
      <c r="AR128" s="20"/>
      <c r="AS128" s="20"/>
    </row>
    <row r="129" spans="1:45" s="43" customFormat="1" ht="14.25" customHeight="1" x14ac:dyDescent="0.25">
      <c r="A129" s="32">
        <v>128</v>
      </c>
      <c r="B129" s="48">
        <v>416079733993</v>
      </c>
      <c r="C129" s="32">
        <v>1849</v>
      </c>
      <c r="D129" s="32"/>
      <c r="E129" s="32">
        <v>9100889795</v>
      </c>
      <c r="F129" s="32" t="s">
        <v>44</v>
      </c>
      <c r="G129" s="32">
        <v>2</v>
      </c>
      <c r="H129" s="34">
        <v>1009968</v>
      </c>
      <c r="I129" s="32" t="s">
        <v>585</v>
      </c>
      <c r="J129" s="32" t="s">
        <v>46</v>
      </c>
      <c r="K129" s="35" t="s">
        <v>586</v>
      </c>
      <c r="L129" s="36" t="s">
        <v>587</v>
      </c>
      <c r="M129" s="32" t="s">
        <v>49</v>
      </c>
      <c r="N129" s="32" t="s">
        <v>50</v>
      </c>
      <c r="O129" s="35" t="s">
        <v>588</v>
      </c>
      <c r="P129" s="32" t="s">
        <v>52</v>
      </c>
      <c r="Q129" s="463">
        <v>7781004438</v>
      </c>
      <c r="R129" s="38">
        <v>35221</v>
      </c>
      <c r="S129" s="38">
        <v>45812</v>
      </c>
      <c r="T129" s="33">
        <v>100426708170</v>
      </c>
      <c r="U129" s="32">
        <v>5222125475</v>
      </c>
      <c r="V129" s="39">
        <v>45817</v>
      </c>
      <c r="W129" s="37"/>
      <c r="X129" s="36"/>
      <c r="Y129" s="36"/>
      <c r="Z129" s="32"/>
      <c r="AA129" s="32"/>
      <c r="AB129" s="32"/>
      <c r="AC129" s="32"/>
      <c r="AD129" s="32">
        <v>1036626</v>
      </c>
      <c r="AE129" s="36" t="s">
        <v>328</v>
      </c>
      <c r="AF129" s="32"/>
      <c r="AG129" s="32"/>
      <c r="AH129" s="32" t="s">
        <v>585</v>
      </c>
      <c r="AI129" s="32" t="s">
        <v>46</v>
      </c>
      <c r="AJ129" s="32" t="s">
        <v>54</v>
      </c>
      <c r="AK129" s="39"/>
      <c r="AL129" s="39"/>
      <c r="AM129" s="40"/>
      <c r="AN129" s="40"/>
      <c r="AO129" s="41"/>
      <c r="AP129" s="42"/>
      <c r="AQ129" s="42"/>
      <c r="AR129" s="42"/>
      <c r="AS129" s="42"/>
    </row>
    <row r="130" spans="1:45" ht="14.25" customHeight="1" x14ac:dyDescent="0.25">
      <c r="A130" s="10">
        <v>129</v>
      </c>
      <c r="B130" s="23">
        <v>362013039682</v>
      </c>
      <c r="C130" s="10">
        <v>1851</v>
      </c>
      <c r="D130" s="10"/>
      <c r="E130" s="10">
        <v>9100891128</v>
      </c>
      <c r="F130" s="10" t="s">
        <v>54</v>
      </c>
      <c r="G130" s="10">
        <v>2</v>
      </c>
      <c r="H130" s="12">
        <v>1009954</v>
      </c>
      <c r="I130" s="10" t="s">
        <v>589</v>
      </c>
      <c r="J130" s="10" t="s">
        <v>46</v>
      </c>
      <c r="K130" s="13" t="s">
        <v>590</v>
      </c>
      <c r="L130" s="14" t="s">
        <v>591</v>
      </c>
      <c r="M130" s="10" t="s">
        <v>49</v>
      </c>
      <c r="N130" s="10" t="s">
        <v>50</v>
      </c>
      <c r="O130" s="13" t="s">
        <v>592</v>
      </c>
      <c r="P130" s="10" t="s">
        <v>52</v>
      </c>
      <c r="Q130" s="99">
        <v>7448933979</v>
      </c>
      <c r="R130" s="16">
        <v>34335</v>
      </c>
      <c r="S130" s="16">
        <v>45796</v>
      </c>
      <c r="T130" s="11">
        <v>101845105623</v>
      </c>
      <c r="U130" s="10">
        <v>5221844797</v>
      </c>
      <c r="V130" s="17">
        <v>45817</v>
      </c>
      <c r="W130" s="15"/>
      <c r="X130" s="14"/>
      <c r="Y130" s="14"/>
      <c r="Z130" s="10"/>
      <c r="AA130" s="10"/>
      <c r="AB130" s="10"/>
      <c r="AC130" s="10"/>
      <c r="AD130" s="10">
        <v>1036634</v>
      </c>
      <c r="AE130" s="14" t="s">
        <v>275</v>
      </c>
      <c r="AF130" s="10"/>
      <c r="AG130" s="10"/>
      <c r="AH130" s="10" t="s">
        <v>589</v>
      </c>
      <c r="AI130" s="10" t="s">
        <v>46</v>
      </c>
      <c r="AJ130" s="10" t="s">
        <v>54</v>
      </c>
      <c r="AK130" s="17"/>
      <c r="AL130" s="17"/>
      <c r="AM130" s="18"/>
      <c r="AN130" s="18"/>
      <c r="AO130" s="19"/>
      <c r="AP130" s="20"/>
      <c r="AQ130" s="20"/>
      <c r="AR130" s="20"/>
      <c r="AS130" s="20"/>
    </row>
    <row r="131" spans="1:45" ht="14.25" customHeight="1" x14ac:dyDescent="0.25">
      <c r="A131" s="10">
        <v>130</v>
      </c>
      <c r="B131" s="23">
        <v>824849092036</v>
      </c>
      <c r="C131" s="10">
        <v>1852</v>
      </c>
      <c r="D131" s="10"/>
      <c r="E131" s="10">
        <v>9100888890</v>
      </c>
      <c r="F131" s="10" t="s">
        <v>54</v>
      </c>
      <c r="G131" s="10">
        <v>2</v>
      </c>
      <c r="H131" s="12">
        <v>1009940</v>
      </c>
      <c r="I131" s="10" t="s">
        <v>593</v>
      </c>
      <c r="J131" s="10" t="s">
        <v>46</v>
      </c>
      <c r="K131" s="13" t="s">
        <v>594</v>
      </c>
      <c r="L131" s="14" t="s">
        <v>595</v>
      </c>
      <c r="M131" s="10" t="s">
        <v>49</v>
      </c>
      <c r="N131" s="10" t="s">
        <v>50</v>
      </c>
      <c r="O131" s="13" t="s">
        <v>596</v>
      </c>
      <c r="P131" s="10" t="s">
        <v>52</v>
      </c>
      <c r="Q131" s="99">
        <v>6304305147</v>
      </c>
      <c r="R131" s="16">
        <v>31413</v>
      </c>
      <c r="S131" s="16">
        <v>45796</v>
      </c>
      <c r="T131" s="11">
        <v>102172871261</v>
      </c>
      <c r="U131" s="10">
        <v>5222125325</v>
      </c>
      <c r="V131" s="17">
        <v>45817</v>
      </c>
      <c r="W131" s="15"/>
      <c r="X131" s="14"/>
      <c r="Y131" s="14"/>
      <c r="Z131" s="10"/>
      <c r="AA131" s="10"/>
      <c r="AB131" s="10"/>
      <c r="AC131" s="10"/>
      <c r="AD131" s="10">
        <v>1036636</v>
      </c>
      <c r="AE131" s="14" t="s">
        <v>275</v>
      </c>
      <c r="AF131" s="10"/>
      <c r="AG131" s="10"/>
      <c r="AH131" s="10" t="s">
        <v>593</v>
      </c>
      <c r="AI131" s="10" t="s">
        <v>46</v>
      </c>
      <c r="AJ131" s="10" t="s">
        <v>54</v>
      </c>
      <c r="AK131" s="17"/>
      <c r="AL131" s="17"/>
      <c r="AM131" s="18"/>
      <c r="AN131" s="18"/>
      <c r="AO131" s="19"/>
      <c r="AP131" s="20"/>
      <c r="AQ131" s="20"/>
      <c r="AR131" s="20"/>
      <c r="AS131" s="20"/>
    </row>
    <row r="132" spans="1:45" ht="14.25" customHeight="1" x14ac:dyDescent="0.25">
      <c r="A132" s="10">
        <v>131</v>
      </c>
      <c r="B132" s="23">
        <v>444407020522</v>
      </c>
      <c r="C132" s="10">
        <v>1854</v>
      </c>
      <c r="D132" s="10"/>
      <c r="E132" s="10"/>
      <c r="F132" s="10"/>
      <c r="G132" s="10">
        <v>2</v>
      </c>
      <c r="H132" s="12">
        <v>1009878</v>
      </c>
      <c r="I132" s="10">
        <v>0</v>
      </c>
      <c r="J132" s="10" t="s">
        <v>64</v>
      </c>
      <c r="K132" s="13" t="s">
        <v>597</v>
      </c>
      <c r="L132" s="14" t="s">
        <v>598</v>
      </c>
      <c r="M132" s="10" t="s">
        <v>49</v>
      </c>
      <c r="N132" s="10" t="s">
        <v>50</v>
      </c>
      <c r="O132" s="13" t="s">
        <v>599</v>
      </c>
      <c r="P132" s="10" t="s">
        <v>52</v>
      </c>
      <c r="Q132" s="99">
        <v>6207217822</v>
      </c>
      <c r="R132" s="16">
        <v>33970</v>
      </c>
      <c r="S132" s="16">
        <v>45798</v>
      </c>
      <c r="T132" s="11"/>
      <c r="U132" s="10">
        <v>5222125047</v>
      </c>
      <c r="V132" s="17">
        <v>45817</v>
      </c>
      <c r="W132" s="15"/>
      <c r="X132" s="14"/>
      <c r="Y132" s="14"/>
      <c r="Z132" s="10"/>
      <c r="AA132" s="10"/>
      <c r="AB132" s="10"/>
      <c r="AC132" s="10"/>
      <c r="AD132" s="10">
        <v>1036643</v>
      </c>
      <c r="AE132" s="14" t="s">
        <v>600</v>
      </c>
      <c r="AF132" s="10"/>
      <c r="AG132" s="10"/>
      <c r="AH132" s="10" t="s">
        <v>64</v>
      </c>
      <c r="AI132" s="10" t="s">
        <v>64</v>
      </c>
      <c r="AJ132" s="25" t="s">
        <v>86</v>
      </c>
      <c r="AK132" s="17"/>
      <c r="AL132" s="17"/>
      <c r="AM132" s="18"/>
      <c r="AN132" s="18"/>
      <c r="AO132" s="19"/>
      <c r="AP132" s="20"/>
      <c r="AQ132" s="20"/>
      <c r="AR132" s="20"/>
      <c r="AS132" s="20"/>
    </row>
    <row r="133" spans="1:45" ht="14.25" customHeight="1" x14ac:dyDescent="0.25">
      <c r="A133" s="10">
        <v>132</v>
      </c>
      <c r="B133" s="23">
        <v>492848266213</v>
      </c>
      <c r="C133" s="10">
        <v>1855</v>
      </c>
      <c r="D133" s="10"/>
      <c r="E133" s="10"/>
      <c r="F133" s="10"/>
      <c r="G133" s="10">
        <v>2</v>
      </c>
      <c r="H133" s="12"/>
      <c r="I133" s="10">
        <v>2</v>
      </c>
      <c r="J133" s="10">
        <v>4</v>
      </c>
      <c r="K133" s="13" t="s">
        <v>431</v>
      </c>
      <c r="L133" s="14" t="s">
        <v>601</v>
      </c>
      <c r="M133" s="10" t="s">
        <v>49</v>
      </c>
      <c r="N133" s="10" t="s">
        <v>90</v>
      </c>
      <c r="O133" s="13" t="s">
        <v>602</v>
      </c>
      <c r="P133" s="10" t="s">
        <v>52</v>
      </c>
      <c r="Q133" s="99">
        <v>9835910531</v>
      </c>
      <c r="R133" s="16">
        <v>29952</v>
      </c>
      <c r="S133" s="16">
        <v>45798</v>
      </c>
      <c r="T133" s="11">
        <v>102010052350</v>
      </c>
      <c r="U133" s="10">
        <v>5222080062</v>
      </c>
      <c r="V133" s="17">
        <v>45817</v>
      </c>
      <c r="W133" s="15"/>
      <c r="X133" s="14"/>
      <c r="Y133" s="14"/>
      <c r="Z133" s="10"/>
      <c r="AA133" s="10"/>
      <c r="AB133" s="10"/>
      <c r="AC133" s="10"/>
      <c r="AD133" s="10">
        <v>1036655</v>
      </c>
      <c r="AE133" s="14" t="s">
        <v>600</v>
      </c>
      <c r="AF133" s="10"/>
      <c r="AG133" s="10"/>
      <c r="AH133" s="24" t="s">
        <v>85</v>
      </c>
      <c r="AI133" s="10" t="s">
        <v>85</v>
      </c>
      <c r="AJ133" s="25" t="s">
        <v>86</v>
      </c>
      <c r="AK133" s="17"/>
      <c r="AL133" s="17"/>
      <c r="AM133" s="18"/>
      <c r="AN133" s="18"/>
      <c r="AO133" s="19"/>
      <c r="AP133" s="20"/>
      <c r="AQ133" s="20"/>
      <c r="AR133" s="20"/>
      <c r="AS133" s="20"/>
    </row>
    <row r="134" spans="1:45" ht="14.25" customHeight="1" x14ac:dyDescent="0.25">
      <c r="A134" s="10">
        <v>133</v>
      </c>
      <c r="B134" s="23">
        <v>357099871668</v>
      </c>
      <c r="C134" s="10">
        <v>1856</v>
      </c>
      <c r="D134" s="10"/>
      <c r="E134" s="10"/>
      <c r="F134" s="10"/>
      <c r="G134" s="10">
        <v>2</v>
      </c>
      <c r="H134" s="12">
        <v>1009830</v>
      </c>
      <c r="I134" s="10" t="s">
        <v>603</v>
      </c>
      <c r="J134" s="10" t="s">
        <v>66</v>
      </c>
      <c r="K134" s="13" t="s">
        <v>604</v>
      </c>
      <c r="L134" s="14" t="s">
        <v>605</v>
      </c>
      <c r="M134" s="10" t="s">
        <v>49</v>
      </c>
      <c r="N134" s="10" t="s">
        <v>50</v>
      </c>
      <c r="O134" s="13" t="s">
        <v>606</v>
      </c>
      <c r="P134" s="10" t="s">
        <v>52</v>
      </c>
      <c r="Q134" s="99">
        <v>7666646342</v>
      </c>
      <c r="R134" s="16">
        <v>37622</v>
      </c>
      <c r="S134" s="16">
        <v>45798</v>
      </c>
      <c r="T134" s="11">
        <v>102221721751</v>
      </c>
      <c r="U134" s="10">
        <v>5222124798</v>
      </c>
      <c r="V134" s="17">
        <v>45817</v>
      </c>
      <c r="W134" s="15"/>
      <c r="X134" s="14"/>
      <c r="Y134" s="14"/>
      <c r="Z134" s="10"/>
      <c r="AA134" s="10"/>
      <c r="AB134" s="10"/>
      <c r="AC134" s="10"/>
      <c r="AD134" s="10">
        <v>1036693</v>
      </c>
      <c r="AE134" s="14" t="s">
        <v>600</v>
      </c>
      <c r="AF134" s="10"/>
      <c r="AG134" s="10"/>
      <c r="AH134" s="10" t="s">
        <v>603</v>
      </c>
      <c r="AI134" s="10" t="s">
        <v>46</v>
      </c>
      <c r="AJ134" s="25" t="s">
        <v>86</v>
      </c>
      <c r="AK134" s="17"/>
      <c r="AL134" s="17"/>
      <c r="AM134" s="18"/>
      <c r="AN134" s="18"/>
      <c r="AO134" s="19"/>
      <c r="AP134" s="20"/>
      <c r="AQ134" s="20"/>
      <c r="AR134" s="20"/>
      <c r="AS134" s="20"/>
    </row>
    <row r="135" spans="1:45" ht="14.25" customHeight="1" x14ac:dyDescent="0.25">
      <c r="A135" s="10">
        <v>134</v>
      </c>
      <c r="B135" s="23">
        <v>437815101323</v>
      </c>
      <c r="C135" s="10">
        <v>1857</v>
      </c>
      <c r="D135" s="10"/>
      <c r="E135" s="10"/>
      <c r="F135" s="10"/>
      <c r="G135" s="10">
        <v>2</v>
      </c>
      <c r="H135" s="12">
        <v>1009838</v>
      </c>
      <c r="I135" s="10" t="s">
        <v>607</v>
      </c>
      <c r="J135" s="10" t="s">
        <v>66</v>
      </c>
      <c r="K135" s="13" t="s">
        <v>273</v>
      </c>
      <c r="L135" s="14" t="s">
        <v>608</v>
      </c>
      <c r="M135" s="10" t="s">
        <v>49</v>
      </c>
      <c r="N135" s="10" t="s">
        <v>50</v>
      </c>
      <c r="O135" s="13" t="s">
        <v>602</v>
      </c>
      <c r="P135" s="10" t="s">
        <v>52</v>
      </c>
      <c r="Q135" s="99">
        <v>7061538806</v>
      </c>
      <c r="R135" s="16">
        <v>30682</v>
      </c>
      <c r="S135" s="16">
        <v>45798</v>
      </c>
      <c r="T135" s="11">
        <v>101952566089</v>
      </c>
      <c r="U135" s="10">
        <v>5221855524</v>
      </c>
      <c r="V135" s="17">
        <v>45817</v>
      </c>
      <c r="W135" s="15"/>
      <c r="X135" s="14"/>
      <c r="Y135" s="14"/>
      <c r="Z135" s="10"/>
      <c r="AA135" s="10"/>
      <c r="AB135" s="10"/>
      <c r="AC135" s="10"/>
      <c r="AD135" s="10">
        <v>1036696</v>
      </c>
      <c r="AE135" s="14" t="s">
        <v>600</v>
      </c>
      <c r="AF135" s="10"/>
      <c r="AG135" s="10"/>
      <c r="AH135" s="10" t="s">
        <v>607</v>
      </c>
      <c r="AI135" s="10" t="s">
        <v>46</v>
      </c>
      <c r="AJ135" s="25" t="s">
        <v>86</v>
      </c>
      <c r="AK135" s="17"/>
      <c r="AL135" s="17"/>
      <c r="AM135" s="18"/>
      <c r="AN135" s="18"/>
      <c r="AO135" s="19"/>
      <c r="AP135" s="20"/>
      <c r="AQ135" s="20"/>
      <c r="AR135" s="20"/>
      <c r="AS135" s="20"/>
    </row>
    <row r="136" spans="1:45" ht="14.25" customHeight="1" x14ac:dyDescent="0.25">
      <c r="A136" s="10">
        <v>135</v>
      </c>
      <c r="B136" s="23">
        <v>646325878545</v>
      </c>
      <c r="C136" s="10">
        <v>1881</v>
      </c>
      <c r="D136" s="10"/>
      <c r="E136" s="10"/>
      <c r="F136" s="10"/>
      <c r="G136" s="10">
        <v>2</v>
      </c>
      <c r="H136" s="12">
        <v>1021113</v>
      </c>
      <c r="I136" s="10" t="s">
        <v>609</v>
      </c>
      <c r="J136" s="10" t="s">
        <v>66</v>
      </c>
      <c r="K136" s="13" t="s">
        <v>610</v>
      </c>
      <c r="L136" s="14" t="s">
        <v>611</v>
      </c>
      <c r="M136" s="10" t="s">
        <v>49</v>
      </c>
      <c r="N136" s="10" t="s">
        <v>50</v>
      </c>
      <c r="O136" s="13" t="s">
        <v>612</v>
      </c>
      <c r="P136" s="10" t="s">
        <v>52</v>
      </c>
      <c r="Q136" s="99">
        <v>7856055879</v>
      </c>
      <c r="R136" s="16">
        <v>35796</v>
      </c>
      <c r="S136" s="16"/>
      <c r="T136" s="11">
        <v>102243583306</v>
      </c>
      <c r="U136" s="10">
        <v>0</v>
      </c>
      <c r="V136" s="17"/>
      <c r="W136" s="15"/>
      <c r="X136" s="14"/>
      <c r="Y136" s="14"/>
      <c r="Z136" s="10"/>
      <c r="AA136" s="10"/>
      <c r="AB136" s="10"/>
      <c r="AC136" s="10"/>
      <c r="AD136" s="10">
        <v>1036246</v>
      </c>
      <c r="AE136" s="14" t="s">
        <v>613</v>
      </c>
      <c r="AF136" s="10"/>
      <c r="AG136" s="10"/>
      <c r="AH136" s="10" t="s">
        <v>609</v>
      </c>
      <c r="AI136" s="10" t="s">
        <v>46</v>
      </c>
      <c r="AJ136" s="10" t="s">
        <v>54</v>
      </c>
      <c r="AK136" s="17"/>
      <c r="AL136" s="17"/>
      <c r="AM136" s="18"/>
      <c r="AN136" s="18"/>
      <c r="AO136" s="19"/>
      <c r="AP136" s="20"/>
      <c r="AQ136" s="20"/>
      <c r="AR136" s="20"/>
      <c r="AS136" s="20"/>
    </row>
    <row r="137" spans="1:45" ht="14.25" customHeight="1" x14ac:dyDescent="0.25">
      <c r="A137" s="10">
        <v>136</v>
      </c>
      <c r="B137" s="23">
        <v>840285853573</v>
      </c>
      <c r="C137" s="10">
        <v>1882</v>
      </c>
      <c r="D137" s="10"/>
      <c r="E137" s="10"/>
      <c r="F137" s="10"/>
      <c r="G137" s="10">
        <v>2</v>
      </c>
      <c r="H137" s="12">
        <v>1021117</v>
      </c>
      <c r="I137" s="10" t="s">
        <v>614</v>
      </c>
      <c r="J137" s="10" t="s">
        <v>66</v>
      </c>
      <c r="K137" s="13" t="s">
        <v>615</v>
      </c>
      <c r="L137" s="14" t="s">
        <v>616</v>
      </c>
      <c r="M137" s="10" t="s">
        <v>49</v>
      </c>
      <c r="N137" s="10" t="s">
        <v>50</v>
      </c>
      <c r="O137" s="13" t="s">
        <v>617</v>
      </c>
      <c r="P137" s="10" t="s">
        <v>52</v>
      </c>
      <c r="Q137" s="99">
        <v>6299746861</v>
      </c>
      <c r="R137" s="16">
        <v>28491</v>
      </c>
      <c r="S137" s="16">
        <v>45799</v>
      </c>
      <c r="T137" s="11"/>
      <c r="U137" s="10">
        <v>0</v>
      </c>
      <c r="V137" s="17"/>
      <c r="W137" s="15"/>
      <c r="X137" s="14"/>
      <c r="Y137" s="14"/>
      <c r="Z137" s="10"/>
      <c r="AA137" s="10"/>
      <c r="AB137" s="10"/>
      <c r="AC137" s="10"/>
      <c r="AD137" s="10">
        <v>1036231</v>
      </c>
      <c r="AE137" s="14" t="s">
        <v>613</v>
      </c>
      <c r="AF137" s="10"/>
      <c r="AG137" s="10"/>
      <c r="AH137" s="10" t="s">
        <v>614</v>
      </c>
      <c r="AI137" s="10" t="s">
        <v>46</v>
      </c>
      <c r="AJ137" s="10" t="s">
        <v>54</v>
      </c>
      <c r="AK137" s="17"/>
      <c r="AL137" s="17"/>
      <c r="AM137" s="18"/>
      <c r="AN137" s="18"/>
      <c r="AO137" s="19"/>
      <c r="AP137" s="20"/>
      <c r="AQ137" s="20"/>
      <c r="AR137" s="20"/>
      <c r="AS137" s="20"/>
    </row>
    <row r="138" spans="1:45" ht="14.25" customHeight="1" x14ac:dyDescent="0.25">
      <c r="A138" s="10">
        <v>137</v>
      </c>
      <c r="B138" s="23">
        <v>328066173350</v>
      </c>
      <c r="C138" s="10">
        <v>1883</v>
      </c>
      <c r="D138" s="10"/>
      <c r="E138" s="10"/>
      <c r="F138" s="10"/>
      <c r="G138" s="10">
        <v>2</v>
      </c>
      <c r="H138" s="12">
        <v>1021122</v>
      </c>
      <c r="I138" s="10" t="s">
        <v>618</v>
      </c>
      <c r="J138" s="10" t="s">
        <v>66</v>
      </c>
      <c r="K138" s="13" t="s">
        <v>619</v>
      </c>
      <c r="L138" s="14" t="s">
        <v>620</v>
      </c>
      <c r="M138" s="10" t="s">
        <v>49</v>
      </c>
      <c r="N138" s="10" t="s">
        <v>50</v>
      </c>
      <c r="O138" s="13" t="s">
        <v>621</v>
      </c>
      <c r="P138" s="10" t="s">
        <v>52</v>
      </c>
      <c r="Q138" s="99">
        <v>9019084699</v>
      </c>
      <c r="R138" s="16">
        <v>36262</v>
      </c>
      <c r="S138" s="16"/>
      <c r="T138" s="11"/>
      <c r="U138" s="10">
        <v>0</v>
      </c>
      <c r="V138" s="17"/>
      <c r="W138" s="15"/>
      <c r="X138" s="14"/>
      <c r="Y138" s="14"/>
      <c r="Z138" s="10"/>
      <c r="AA138" s="10"/>
      <c r="AB138" s="10"/>
      <c r="AC138" s="10"/>
      <c r="AD138" s="10">
        <v>1036358</v>
      </c>
      <c r="AE138" s="14" t="s">
        <v>613</v>
      </c>
      <c r="AF138" s="10"/>
      <c r="AG138" s="10"/>
      <c r="AH138" s="10" t="s">
        <v>618</v>
      </c>
      <c r="AI138" s="10" t="s">
        <v>66</v>
      </c>
      <c r="AJ138" s="10" t="s">
        <v>86</v>
      </c>
      <c r="AK138" s="17"/>
      <c r="AL138" s="17"/>
      <c r="AM138" s="18"/>
      <c r="AN138" s="18"/>
      <c r="AO138" s="19"/>
      <c r="AP138" s="20"/>
      <c r="AQ138" s="20"/>
      <c r="AR138" s="20"/>
      <c r="AS138" s="20"/>
    </row>
    <row r="139" spans="1:45" ht="14.25" customHeight="1" x14ac:dyDescent="0.25">
      <c r="A139" s="10">
        <v>138</v>
      </c>
      <c r="B139" s="23">
        <v>709267476523</v>
      </c>
      <c r="C139" s="10">
        <v>1884</v>
      </c>
      <c r="D139" s="10"/>
      <c r="E139" s="10">
        <v>9100891129</v>
      </c>
      <c r="F139" s="10" t="s">
        <v>54</v>
      </c>
      <c r="G139" s="10">
        <v>2</v>
      </c>
      <c r="H139" s="12">
        <v>1021141</v>
      </c>
      <c r="I139" s="10" t="s">
        <v>622</v>
      </c>
      <c r="J139" s="10" t="s">
        <v>46</v>
      </c>
      <c r="K139" s="13" t="s">
        <v>623</v>
      </c>
      <c r="L139" s="14" t="s">
        <v>624</v>
      </c>
      <c r="M139" s="10" t="s">
        <v>49</v>
      </c>
      <c r="N139" s="10" t="s">
        <v>90</v>
      </c>
      <c r="O139" s="13" t="s">
        <v>625</v>
      </c>
      <c r="P139" s="10" t="s">
        <v>52</v>
      </c>
      <c r="Q139" s="99">
        <v>7892613652</v>
      </c>
      <c r="R139" s="16">
        <v>30682</v>
      </c>
      <c r="S139" s="16">
        <v>45793</v>
      </c>
      <c r="T139" s="11">
        <v>100635120667</v>
      </c>
      <c r="U139" s="10">
        <v>5222354673</v>
      </c>
      <c r="V139" s="17">
        <v>45888</v>
      </c>
      <c r="W139" s="15"/>
      <c r="X139" s="14"/>
      <c r="Y139" s="14"/>
      <c r="Z139" s="10"/>
      <c r="AA139" s="10"/>
      <c r="AB139" s="10"/>
      <c r="AC139" s="10"/>
      <c r="AD139" s="10">
        <v>1036478</v>
      </c>
      <c r="AE139" s="14" t="s">
        <v>613</v>
      </c>
      <c r="AF139" s="10"/>
      <c r="AG139" s="10"/>
      <c r="AH139" s="10" t="s">
        <v>622</v>
      </c>
      <c r="AI139" s="10" t="s">
        <v>46</v>
      </c>
      <c r="AJ139" s="10" t="s">
        <v>54</v>
      </c>
      <c r="AK139" s="17"/>
      <c r="AL139" s="17"/>
      <c r="AM139" s="18"/>
      <c r="AN139" s="18"/>
      <c r="AO139" s="19"/>
      <c r="AP139" s="20"/>
      <c r="AQ139" s="20"/>
      <c r="AR139" s="20"/>
      <c r="AS139" s="20"/>
    </row>
    <row r="140" spans="1:45" ht="14.25" customHeight="1" x14ac:dyDescent="0.25">
      <c r="A140" s="10">
        <v>139</v>
      </c>
      <c r="B140" s="23">
        <v>854921499193</v>
      </c>
      <c r="C140" s="10">
        <v>1885</v>
      </c>
      <c r="D140" s="10"/>
      <c r="E140" s="10"/>
      <c r="F140" s="10"/>
      <c r="G140" s="10">
        <v>2</v>
      </c>
      <c r="H140" s="12">
        <v>1021148</v>
      </c>
      <c r="I140" s="10" t="s">
        <v>626</v>
      </c>
      <c r="J140" s="10" t="s">
        <v>66</v>
      </c>
      <c r="K140" s="13" t="s">
        <v>627</v>
      </c>
      <c r="L140" s="14" t="s">
        <v>628</v>
      </c>
      <c r="M140" s="10" t="s">
        <v>49</v>
      </c>
      <c r="N140" s="10" t="s">
        <v>50</v>
      </c>
      <c r="O140" s="13" t="s">
        <v>629</v>
      </c>
      <c r="P140" s="10" t="s">
        <v>52</v>
      </c>
      <c r="Q140" s="99">
        <v>9234949664</v>
      </c>
      <c r="R140" s="16">
        <v>29587</v>
      </c>
      <c r="S140" s="16"/>
      <c r="T140" s="11"/>
      <c r="U140" s="10">
        <v>0</v>
      </c>
      <c r="V140" s="17"/>
      <c r="W140" s="15"/>
      <c r="X140" s="14"/>
      <c r="Y140" s="14"/>
      <c r="Z140" s="10"/>
      <c r="AA140" s="10"/>
      <c r="AB140" s="10"/>
      <c r="AC140" s="10"/>
      <c r="AD140" s="10">
        <v>1043296</v>
      </c>
      <c r="AE140" s="14" t="s">
        <v>613</v>
      </c>
      <c r="AF140" s="10"/>
      <c r="AG140" s="10"/>
      <c r="AH140" s="10" t="s">
        <v>626</v>
      </c>
      <c r="AI140" s="10" t="s">
        <v>46</v>
      </c>
      <c r="AJ140" s="10" t="s">
        <v>54</v>
      </c>
      <c r="AK140" s="17"/>
      <c r="AL140" s="17"/>
      <c r="AM140" s="18"/>
      <c r="AN140" s="18"/>
      <c r="AO140" s="19"/>
      <c r="AP140" s="20"/>
      <c r="AQ140" s="20"/>
      <c r="AR140" s="20"/>
      <c r="AS140" s="20"/>
    </row>
    <row r="141" spans="1:45" ht="14.25" customHeight="1" x14ac:dyDescent="0.25">
      <c r="A141" s="10">
        <v>140</v>
      </c>
      <c r="B141" s="23">
        <v>272952449494</v>
      </c>
      <c r="C141" s="10">
        <v>1886</v>
      </c>
      <c r="D141" s="10"/>
      <c r="E141" s="10"/>
      <c r="F141" s="10"/>
      <c r="G141" s="10">
        <v>2</v>
      </c>
      <c r="H141" s="12"/>
      <c r="I141" s="10">
        <v>2</v>
      </c>
      <c r="J141" s="10">
        <v>4</v>
      </c>
      <c r="K141" s="13" t="s">
        <v>630</v>
      </c>
      <c r="L141" s="14" t="s">
        <v>631</v>
      </c>
      <c r="M141" s="10" t="s">
        <v>49</v>
      </c>
      <c r="N141" s="10" t="s">
        <v>50</v>
      </c>
      <c r="O141" s="13" t="s">
        <v>632</v>
      </c>
      <c r="P141" s="10" t="s">
        <v>52</v>
      </c>
      <c r="Q141" s="99">
        <v>8010357830</v>
      </c>
      <c r="R141" s="16">
        <v>34700</v>
      </c>
      <c r="S141" s="16"/>
      <c r="T141" s="11"/>
      <c r="U141" s="10">
        <v>0</v>
      </c>
      <c r="V141" s="17"/>
      <c r="W141" s="15"/>
      <c r="X141" s="14"/>
      <c r="Y141" s="14"/>
      <c r="Z141" s="10"/>
      <c r="AA141" s="10"/>
      <c r="AB141" s="10"/>
      <c r="AC141" s="10"/>
      <c r="AD141" s="10">
        <v>1010517</v>
      </c>
      <c r="AE141" s="14" t="s">
        <v>613</v>
      </c>
      <c r="AF141" s="10"/>
      <c r="AG141" s="10"/>
      <c r="AH141" s="24" t="s">
        <v>85</v>
      </c>
      <c r="AI141" s="10" t="s">
        <v>85</v>
      </c>
      <c r="AJ141" s="10" t="s">
        <v>86</v>
      </c>
      <c r="AK141" s="17"/>
      <c r="AL141" s="17"/>
      <c r="AM141" s="18"/>
      <c r="AN141" s="18"/>
      <c r="AO141" s="19"/>
      <c r="AP141" s="20"/>
      <c r="AQ141" s="20"/>
      <c r="AR141" s="20"/>
      <c r="AS141" s="20"/>
    </row>
    <row r="142" spans="1:45" ht="14.25" customHeight="1" x14ac:dyDescent="0.25">
      <c r="A142" s="10">
        <v>141</v>
      </c>
      <c r="B142" s="23">
        <v>319112065568</v>
      </c>
      <c r="C142" s="10">
        <v>1887</v>
      </c>
      <c r="D142" s="10"/>
      <c r="E142" s="10"/>
      <c r="F142" s="10"/>
      <c r="G142" s="10">
        <v>2</v>
      </c>
      <c r="H142" s="12"/>
      <c r="I142" s="10">
        <v>2</v>
      </c>
      <c r="J142" s="10">
        <v>4</v>
      </c>
      <c r="K142" s="13" t="s">
        <v>633</v>
      </c>
      <c r="L142" s="14" t="s">
        <v>634</v>
      </c>
      <c r="M142" s="10" t="s">
        <v>49</v>
      </c>
      <c r="N142" s="10" t="s">
        <v>50</v>
      </c>
      <c r="O142" s="13" t="s">
        <v>617</v>
      </c>
      <c r="P142" s="10" t="s">
        <v>52</v>
      </c>
      <c r="Q142" s="99">
        <v>8019317246</v>
      </c>
      <c r="R142" s="16">
        <v>38353</v>
      </c>
      <c r="S142" s="16">
        <v>45799</v>
      </c>
      <c r="T142" s="11"/>
      <c r="U142" s="10">
        <v>0</v>
      </c>
      <c r="V142" s="17"/>
      <c r="W142" s="15"/>
      <c r="X142" s="14"/>
      <c r="Y142" s="14"/>
      <c r="Z142" s="10"/>
      <c r="AA142" s="10"/>
      <c r="AB142" s="10"/>
      <c r="AC142" s="10"/>
      <c r="AD142" s="10">
        <v>1036717</v>
      </c>
      <c r="AE142" s="14" t="s">
        <v>613</v>
      </c>
      <c r="AF142" s="10"/>
      <c r="AG142" s="10"/>
      <c r="AH142" s="24" t="s">
        <v>85</v>
      </c>
      <c r="AI142" s="10" t="s">
        <v>85</v>
      </c>
      <c r="AJ142" s="10" t="s">
        <v>86</v>
      </c>
      <c r="AK142" s="17"/>
      <c r="AL142" s="17"/>
      <c r="AM142" s="18"/>
      <c r="AN142" s="18"/>
      <c r="AO142" s="19"/>
      <c r="AP142" s="20"/>
      <c r="AQ142" s="20"/>
      <c r="AR142" s="20"/>
      <c r="AS142" s="20"/>
    </row>
    <row r="143" spans="1:45" ht="14.25" customHeight="1" x14ac:dyDescent="0.25">
      <c r="A143" s="10">
        <v>142</v>
      </c>
      <c r="B143" s="23">
        <v>520449457873</v>
      </c>
      <c r="C143" s="10">
        <v>1888</v>
      </c>
      <c r="D143" s="10"/>
      <c r="E143" s="10"/>
      <c r="F143" s="10"/>
      <c r="G143" s="10">
        <v>2</v>
      </c>
      <c r="H143" s="12">
        <v>1021160</v>
      </c>
      <c r="I143" s="10" t="s">
        <v>635</v>
      </c>
      <c r="J143" s="10" t="s">
        <v>66</v>
      </c>
      <c r="K143" s="13" t="s">
        <v>636</v>
      </c>
      <c r="L143" s="14" t="s">
        <v>637</v>
      </c>
      <c r="M143" s="10" t="s">
        <v>49</v>
      </c>
      <c r="N143" s="10" t="s">
        <v>50</v>
      </c>
      <c r="O143" s="13" t="s">
        <v>629</v>
      </c>
      <c r="P143" s="10" t="s">
        <v>52</v>
      </c>
      <c r="Q143" s="99">
        <v>9031951874</v>
      </c>
      <c r="R143" s="16">
        <v>35065</v>
      </c>
      <c r="S143" s="16"/>
      <c r="T143" s="11"/>
      <c r="U143" s="10">
        <v>0</v>
      </c>
      <c r="V143" s="17"/>
      <c r="W143" s="15"/>
      <c r="X143" s="14"/>
      <c r="Y143" s="14"/>
      <c r="Z143" s="10"/>
      <c r="AA143" s="10"/>
      <c r="AB143" s="10"/>
      <c r="AC143" s="10"/>
      <c r="AD143" s="10">
        <v>1036828</v>
      </c>
      <c r="AE143" s="14" t="s">
        <v>613</v>
      </c>
      <c r="AF143" s="10"/>
      <c r="AG143" s="10"/>
      <c r="AH143" s="10" t="s">
        <v>635</v>
      </c>
      <c r="AI143" s="10" t="s">
        <v>66</v>
      </c>
      <c r="AJ143" s="10" t="s">
        <v>86</v>
      </c>
      <c r="AK143" s="17"/>
      <c r="AL143" s="17"/>
      <c r="AM143" s="18"/>
      <c r="AN143" s="18"/>
      <c r="AO143" s="19"/>
      <c r="AP143" s="20"/>
      <c r="AQ143" s="20"/>
      <c r="AR143" s="20"/>
      <c r="AS143" s="20"/>
    </row>
    <row r="144" spans="1:45" ht="14.25" customHeight="1" x14ac:dyDescent="0.25">
      <c r="A144" s="10">
        <v>143</v>
      </c>
      <c r="B144" s="23">
        <v>505913670638</v>
      </c>
      <c r="C144" s="10">
        <v>1889</v>
      </c>
      <c r="D144" s="10"/>
      <c r="E144" s="10"/>
      <c r="F144" s="10"/>
      <c r="G144" s="10">
        <v>2</v>
      </c>
      <c r="H144" s="12"/>
      <c r="I144" s="10">
        <v>2</v>
      </c>
      <c r="J144" s="10">
        <v>4</v>
      </c>
      <c r="K144" s="13" t="s">
        <v>638</v>
      </c>
      <c r="L144" s="14" t="s">
        <v>639</v>
      </c>
      <c r="M144" s="10" t="s">
        <v>49</v>
      </c>
      <c r="N144" s="10" t="s">
        <v>50</v>
      </c>
      <c r="O144" s="13" t="s">
        <v>640</v>
      </c>
      <c r="P144" s="10" t="s">
        <v>52</v>
      </c>
      <c r="Q144" s="99">
        <v>6201302272</v>
      </c>
      <c r="R144" s="16">
        <v>27395</v>
      </c>
      <c r="S144" s="16">
        <v>45799</v>
      </c>
      <c r="T144" s="11"/>
      <c r="U144" s="10">
        <v>0</v>
      </c>
      <c r="V144" s="17"/>
      <c r="W144" s="15"/>
      <c r="X144" s="14"/>
      <c r="Y144" s="14"/>
      <c r="Z144" s="10"/>
      <c r="AA144" s="10"/>
      <c r="AB144" s="10"/>
      <c r="AC144" s="10"/>
      <c r="AD144" s="10">
        <v>1036835</v>
      </c>
      <c r="AE144" s="14" t="s">
        <v>613</v>
      </c>
      <c r="AF144" s="10"/>
      <c r="AG144" s="10"/>
      <c r="AH144" s="24" t="s">
        <v>85</v>
      </c>
      <c r="AI144" s="10" t="s">
        <v>85</v>
      </c>
      <c r="AJ144" s="10" t="s">
        <v>86</v>
      </c>
      <c r="AK144" s="17"/>
      <c r="AL144" s="17"/>
      <c r="AM144" s="18"/>
      <c r="AN144" s="18"/>
      <c r="AO144" s="19"/>
      <c r="AP144" s="20"/>
      <c r="AQ144" s="20"/>
      <c r="AR144" s="20"/>
      <c r="AS144" s="20"/>
    </row>
    <row r="145" spans="1:45" ht="14.25" customHeight="1" x14ac:dyDescent="0.25">
      <c r="A145" s="10">
        <v>144</v>
      </c>
      <c r="B145" s="23">
        <v>645287445928</v>
      </c>
      <c r="C145" s="10">
        <v>1890</v>
      </c>
      <c r="D145" s="10"/>
      <c r="E145" s="10"/>
      <c r="F145" s="10"/>
      <c r="G145" s="10">
        <v>2</v>
      </c>
      <c r="H145" s="12">
        <v>1021165</v>
      </c>
      <c r="I145" s="10" t="s">
        <v>641</v>
      </c>
      <c r="J145" s="10" t="s">
        <v>66</v>
      </c>
      <c r="K145" s="13" t="s">
        <v>642</v>
      </c>
      <c r="L145" s="14" t="s">
        <v>643</v>
      </c>
      <c r="M145" s="10" t="s">
        <v>49</v>
      </c>
      <c r="N145" s="10" t="s">
        <v>50</v>
      </c>
      <c r="O145" s="13" t="s">
        <v>644</v>
      </c>
      <c r="P145" s="10" t="s">
        <v>52</v>
      </c>
      <c r="Q145" s="99">
        <v>8197488456</v>
      </c>
      <c r="R145" s="16">
        <v>34700</v>
      </c>
      <c r="S145" s="16"/>
      <c r="T145" s="11"/>
      <c r="U145" s="10">
        <v>0</v>
      </c>
      <c r="V145" s="17"/>
      <c r="W145" s="15"/>
      <c r="X145" s="14"/>
      <c r="Y145" s="14"/>
      <c r="Z145" s="10"/>
      <c r="AA145" s="10"/>
      <c r="AB145" s="10"/>
      <c r="AC145" s="10"/>
      <c r="AD145" s="10">
        <v>1036842</v>
      </c>
      <c r="AE145" s="14" t="s">
        <v>613</v>
      </c>
      <c r="AF145" s="10"/>
      <c r="AG145" s="10"/>
      <c r="AH145" s="10" t="s">
        <v>641</v>
      </c>
      <c r="AI145" s="10" t="s">
        <v>66</v>
      </c>
      <c r="AJ145" s="10" t="s">
        <v>86</v>
      </c>
      <c r="AK145" s="17"/>
      <c r="AL145" s="17"/>
      <c r="AM145" s="18"/>
      <c r="AN145" s="18"/>
      <c r="AO145" s="19"/>
      <c r="AP145" s="20"/>
      <c r="AQ145" s="20"/>
      <c r="AR145" s="20"/>
      <c r="AS145" s="20"/>
    </row>
    <row r="146" spans="1:45" ht="14.25" customHeight="1" x14ac:dyDescent="0.25">
      <c r="A146" s="10">
        <v>145</v>
      </c>
      <c r="B146" s="23">
        <v>557756434761</v>
      </c>
      <c r="C146" s="10">
        <v>1892</v>
      </c>
      <c r="D146" s="10"/>
      <c r="E146" s="10"/>
      <c r="F146" s="10"/>
      <c r="G146" s="10">
        <v>2</v>
      </c>
      <c r="H146" s="12">
        <v>1021174</v>
      </c>
      <c r="I146" s="10" t="s">
        <v>645</v>
      </c>
      <c r="J146" s="10" t="s">
        <v>66</v>
      </c>
      <c r="K146" s="13" t="s">
        <v>646</v>
      </c>
      <c r="L146" s="14" t="s">
        <v>647</v>
      </c>
      <c r="M146" s="10" t="s">
        <v>49</v>
      </c>
      <c r="N146" s="10" t="s">
        <v>50</v>
      </c>
      <c r="O146" s="13" t="s">
        <v>648</v>
      </c>
      <c r="P146" s="10" t="s">
        <v>52</v>
      </c>
      <c r="Q146" s="99">
        <v>9065337233</v>
      </c>
      <c r="R146" s="16">
        <v>37622</v>
      </c>
      <c r="S146" s="16"/>
      <c r="T146" s="11"/>
      <c r="U146" s="10">
        <v>0</v>
      </c>
      <c r="V146" s="17"/>
      <c r="W146" s="15"/>
      <c r="X146" s="14"/>
      <c r="Y146" s="14"/>
      <c r="Z146" s="10"/>
      <c r="AA146" s="10"/>
      <c r="AB146" s="10"/>
      <c r="AC146" s="10"/>
      <c r="AD146" s="10">
        <v>1036860</v>
      </c>
      <c r="AE146" s="14" t="s">
        <v>613</v>
      </c>
      <c r="AF146" s="10"/>
      <c r="AG146" s="10"/>
      <c r="AH146" s="10" t="s">
        <v>645</v>
      </c>
      <c r="AI146" s="10" t="s">
        <v>66</v>
      </c>
      <c r="AJ146" s="10" t="s">
        <v>86</v>
      </c>
      <c r="AK146" s="17"/>
      <c r="AL146" s="17"/>
      <c r="AM146" s="18"/>
      <c r="AN146" s="18"/>
      <c r="AO146" s="19"/>
      <c r="AP146" s="20"/>
      <c r="AQ146" s="20"/>
      <c r="AR146" s="20"/>
      <c r="AS146" s="20"/>
    </row>
    <row r="147" spans="1:45" ht="14.25" customHeight="1" x14ac:dyDescent="0.25">
      <c r="A147" s="10">
        <v>146</v>
      </c>
      <c r="B147" s="23">
        <v>254853089337</v>
      </c>
      <c r="C147" s="10">
        <v>1893</v>
      </c>
      <c r="D147" s="10"/>
      <c r="E147" s="10">
        <v>9100889845</v>
      </c>
      <c r="F147" s="10" t="s">
        <v>54</v>
      </c>
      <c r="G147" s="10">
        <v>2</v>
      </c>
      <c r="H147" s="12">
        <v>1038610</v>
      </c>
      <c r="I147" s="10" t="s">
        <v>649</v>
      </c>
      <c r="J147" s="10" t="s">
        <v>46</v>
      </c>
      <c r="K147" s="13" t="s">
        <v>650</v>
      </c>
      <c r="L147" s="14" t="s">
        <v>651</v>
      </c>
      <c r="M147" s="10" t="s">
        <v>49</v>
      </c>
      <c r="N147" s="10" t="s">
        <v>50</v>
      </c>
      <c r="O147" s="13" t="s">
        <v>652</v>
      </c>
      <c r="P147" s="10" t="s">
        <v>52</v>
      </c>
      <c r="Q147" s="99">
        <v>9229549684</v>
      </c>
      <c r="R147" s="16">
        <v>34700</v>
      </c>
      <c r="S147" s="16"/>
      <c r="T147" s="11">
        <v>102221791567</v>
      </c>
      <c r="U147" s="10">
        <v>5222217237</v>
      </c>
      <c r="V147" s="17">
        <v>45817</v>
      </c>
      <c r="W147" s="15"/>
      <c r="X147" s="14"/>
      <c r="Y147" s="14"/>
      <c r="Z147" s="10"/>
      <c r="AA147" s="10"/>
      <c r="AB147" s="10"/>
      <c r="AC147" s="10"/>
      <c r="AD147" s="10">
        <v>945903</v>
      </c>
      <c r="AE147" s="14" t="s">
        <v>613</v>
      </c>
      <c r="AF147" s="10"/>
      <c r="AG147" s="10"/>
      <c r="AH147" s="10" t="s">
        <v>649</v>
      </c>
      <c r="AI147" s="10" t="s">
        <v>46</v>
      </c>
      <c r="AJ147" s="10" t="s">
        <v>54</v>
      </c>
      <c r="AK147" s="17"/>
      <c r="AL147" s="17"/>
      <c r="AM147" s="18"/>
      <c r="AN147" s="18"/>
      <c r="AO147" s="19"/>
      <c r="AP147" s="20"/>
      <c r="AQ147" s="20"/>
      <c r="AR147" s="20"/>
      <c r="AS147" s="20"/>
    </row>
    <row r="148" spans="1:45" ht="14.25" customHeight="1" x14ac:dyDescent="0.25">
      <c r="A148" s="10">
        <v>147</v>
      </c>
      <c r="B148" s="23">
        <v>886737887099</v>
      </c>
      <c r="C148" s="10">
        <v>1894</v>
      </c>
      <c r="D148" s="10"/>
      <c r="E148" s="10"/>
      <c r="F148" s="10"/>
      <c r="G148" s="10">
        <v>2</v>
      </c>
      <c r="H148" s="12">
        <v>1038544</v>
      </c>
      <c r="I148" s="10" t="s">
        <v>653</v>
      </c>
      <c r="J148" s="10" t="s">
        <v>64</v>
      </c>
      <c r="K148" s="13" t="s">
        <v>654</v>
      </c>
      <c r="L148" s="14" t="s">
        <v>655</v>
      </c>
      <c r="M148" s="10" t="s">
        <v>49</v>
      </c>
      <c r="N148" s="10" t="s">
        <v>50</v>
      </c>
      <c r="O148" s="13" t="s">
        <v>656</v>
      </c>
      <c r="P148" s="10" t="s">
        <v>52</v>
      </c>
      <c r="Q148" s="99">
        <v>9502275658</v>
      </c>
      <c r="R148" s="16">
        <v>37622</v>
      </c>
      <c r="S148" s="16"/>
      <c r="T148" s="11" t="s">
        <v>657</v>
      </c>
      <c r="U148" s="10">
        <v>5222217376</v>
      </c>
      <c r="V148" s="17">
        <v>45840</v>
      </c>
      <c r="W148" s="15"/>
      <c r="X148" s="14"/>
      <c r="Y148" s="14"/>
      <c r="Z148" s="10"/>
      <c r="AA148" s="10"/>
      <c r="AB148" s="10"/>
      <c r="AC148" s="10"/>
      <c r="AD148" s="10">
        <v>1040016</v>
      </c>
      <c r="AE148" s="14" t="s">
        <v>613</v>
      </c>
      <c r="AF148" s="10"/>
      <c r="AG148" s="10"/>
      <c r="AH148" s="10" t="s">
        <v>653</v>
      </c>
      <c r="AI148" s="10" t="s">
        <v>46</v>
      </c>
      <c r="AJ148" s="10" t="s">
        <v>54</v>
      </c>
      <c r="AK148" s="17"/>
      <c r="AL148" s="17"/>
      <c r="AM148" s="18"/>
      <c r="AN148" s="18"/>
      <c r="AO148" s="19"/>
      <c r="AP148" s="20"/>
      <c r="AQ148" s="20"/>
      <c r="AR148" s="20"/>
      <c r="AS148" s="20"/>
    </row>
    <row r="149" spans="1:45" ht="14.25" customHeight="1" x14ac:dyDescent="0.25">
      <c r="A149" s="10">
        <v>148</v>
      </c>
      <c r="B149" s="23">
        <v>290786501818</v>
      </c>
      <c r="C149" s="10">
        <v>1895</v>
      </c>
      <c r="D149" s="10"/>
      <c r="E149" s="10"/>
      <c r="F149" s="10"/>
      <c r="G149" s="10">
        <v>2</v>
      </c>
      <c r="H149" s="12"/>
      <c r="I149" s="10">
        <v>2</v>
      </c>
      <c r="J149" s="10">
        <v>4</v>
      </c>
      <c r="K149" s="13" t="s">
        <v>658</v>
      </c>
      <c r="L149" s="14" t="s">
        <v>659</v>
      </c>
      <c r="M149" s="10" t="s">
        <v>49</v>
      </c>
      <c r="N149" s="10" t="s">
        <v>50</v>
      </c>
      <c r="O149" s="13" t="s">
        <v>660</v>
      </c>
      <c r="P149" s="10" t="s">
        <v>52</v>
      </c>
      <c r="Q149" s="99">
        <v>8197488456</v>
      </c>
      <c r="R149" s="16">
        <v>35797</v>
      </c>
      <c r="S149" s="16"/>
      <c r="T149" s="11"/>
      <c r="U149" s="10">
        <v>0</v>
      </c>
      <c r="V149" s="17"/>
      <c r="W149" s="15"/>
      <c r="X149" s="14"/>
      <c r="Y149" s="14"/>
      <c r="Z149" s="10"/>
      <c r="AA149" s="10"/>
      <c r="AB149" s="10"/>
      <c r="AC149" s="10"/>
      <c r="AD149" s="10">
        <v>1036927</v>
      </c>
      <c r="AE149" s="14" t="s">
        <v>613</v>
      </c>
      <c r="AF149" s="10"/>
      <c r="AG149" s="10"/>
      <c r="AH149" s="24" t="s">
        <v>85</v>
      </c>
      <c r="AI149" s="10" t="s">
        <v>85</v>
      </c>
      <c r="AJ149" s="10" t="s">
        <v>86</v>
      </c>
      <c r="AK149" s="17"/>
      <c r="AL149" s="17"/>
      <c r="AM149" s="18"/>
      <c r="AN149" s="18"/>
      <c r="AO149" s="19"/>
      <c r="AP149" s="20"/>
      <c r="AQ149" s="20"/>
      <c r="AR149" s="20"/>
      <c r="AS149" s="20"/>
    </row>
    <row r="150" spans="1:45" ht="14.25" customHeight="1" x14ac:dyDescent="0.25">
      <c r="A150" s="10">
        <v>149</v>
      </c>
      <c r="B150" s="23">
        <v>460522309959</v>
      </c>
      <c r="C150" s="10">
        <v>1911</v>
      </c>
      <c r="D150" s="10"/>
      <c r="E150" s="10"/>
      <c r="F150" s="10"/>
      <c r="G150" s="10">
        <v>2</v>
      </c>
      <c r="H150" s="12">
        <v>1030911</v>
      </c>
      <c r="I150" s="10" t="s">
        <v>661</v>
      </c>
      <c r="J150" s="10" t="s">
        <v>66</v>
      </c>
      <c r="K150" s="13" t="s">
        <v>662</v>
      </c>
      <c r="L150" s="14" t="s">
        <v>663</v>
      </c>
      <c r="M150" s="10" t="s">
        <v>49</v>
      </c>
      <c r="N150" s="10" t="s">
        <v>90</v>
      </c>
      <c r="O150" s="13" t="s">
        <v>664</v>
      </c>
      <c r="P150" s="10" t="s">
        <v>52</v>
      </c>
      <c r="Q150" s="99">
        <v>8349817959</v>
      </c>
      <c r="R150" s="16">
        <v>33604</v>
      </c>
      <c r="S150" s="16">
        <v>45812</v>
      </c>
      <c r="T150" s="11">
        <v>100660087248</v>
      </c>
      <c r="U150" s="10">
        <v>5222185629</v>
      </c>
      <c r="V150" s="17">
        <v>45817</v>
      </c>
      <c r="W150" s="15"/>
      <c r="X150" s="14"/>
      <c r="Y150" s="14"/>
      <c r="Z150" s="10"/>
      <c r="AA150" s="10"/>
      <c r="AB150" s="10"/>
      <c r="AC150" s="10"/>
      <c r="AD150" s="10">
        <v>1036962</v>
      </c>
      <c r="AE150" s="14" t="s">
        <v>665</v>
      </c>
      <c r="AF150" s="10"/>
      <c r="AG150" s="10"/>
      <c r="AH150" s="10" t="s">
        <v>661</v>
      </c>
      <c r="AI150" s="10" t="s">
        <v>66</v>
      </c>
      <c r="AJ150" s="10" t="s">
        <v>54</v>
      </c>
      <c r="AK150" s="17"/>
      <c r="AL150" s="17"/>
      <c r="AM150" s="18"/>
      <c r="AN150" s="18"/>
      <c r="AO150" s="19"/>
      <c r="AP150" s="20"/>
      <c r="AQ150" s="20"/>
      <c r="AR150" s="20"/>
      <c r="AS150" s="20"/>
    </row>
    <row r="151" spans="1:45" ht="14.25" customHeight="1" x14ac:dyDescent="0.25">
      <c r="A151" s="10">
        <v>150</v>
      </c>
      <c r="B151" s="23">
        <v>844342214633</v>
      </c>
      <c r="C151" s="10">
        <v>1915</v>
      </c>
      <c r="D151" s="10"/>
      <c r="E151" s="10"/>
      <c r="F151" s="10"/>
      <c r="G151" s="10">
        <v>2</v>
      </c>
      <c r="H151" s="12">
        <v>1036335</v>
      </c>
      <c r="I151" s="10" t="s">
        <v>666</v>
      </c>
      <c r="J151" s="10" t="s">
        <v>46</v>
      </c>
      <c r="K151" s="13" t="s">
        <v>667</v>
      </c>
      <c r="L151" s="14" t="s">
        <v>668</v>
      </c>
      <c r="M151" s="10" t="s">
        <v>49</v>
      </c>
      <c r="N151" s="10" t="s">
        <v>61</v>
      </c>
      <c r="O151" s="13" t="s">
        <v>669</v>
      </c>
      <c r="P151" s="10" t="s">
        <v>52</v>
      </c>
      <c r="Q151" s="99">
        <v>6205053845</v>
      </c>
      <c r="R151" s="16">
        <v>37257</v>
      </c>
      <c r="S151" s="16">
        <v>45813</v>
      </c>
      <c r="T151" s="11">
        <v>102154575477</v>
      </c>
      <c r="U151" s="10">
        <v>5222203798</v>
      </c>
      <c r="V151" s="17">
        <v>45817</v>
      </c>
      <c r="W151" s="15"/>
      <c r="X151" s="14"/>
      <c r="Y151" s="14"/>
      <c r="Z151" s="10"/>
      <c r="AA151" s="10"/>
      <c r="AB151" s="10"/>
      <c r="AC151" s="10"/>
      <c r="AD151" s="10">
        <v>1037669</v>
      </c>
      <c r="AE151" s="14" t="s">
        <v>235</v>
      </c>
      <c r="AF151" s="10"/>
      <c r="AG151" s="10"/>
      <c r="AH151" s="10" t="s">
        <v>666</v>
      </c>
      <c r="AI151" s="10" t="s">
        <v>46</v>
      </c>
      <c r="AJ151" s="10" t="s">
        <v>54</v>
      </c>
      <c r="AK151" s="17"/>
      <c r="AL151" s="17"/>
      <c r="AM151" s="18"/>
      <c r="AN151" s="18"/>
      <c r="AO151" s="19"/>
      <c r="AP151" s="20"/>
      <c r="AQ151" s="20"/>
      <c r="AR151" s="20"/>
      <c r="AS151" s="20"/>
    </row>
    <row r="152" spans="1:45" ht="14.25" customHeight="1" x14ac:dyDescent="0.25">
      <c r="A152" s="10">
        <v>151</v>
      </c>
      <c r="B152" s="23">
        <v>257770086535</v>
      </c>
      <c r="C152" s="10">
        <v>1917</v>
      </c>
      <c r="D152" s="10"/>
      <c r="E152" s="10"/>
      <c r="F152" s="10"/>
      <c r="G152" s="10">
        <v>2</v>
      </c>
      <c r="H152" s="12">
        <v>1020025</v>
      </c>
      <c r="I152" s="10" t="s">
        <v>670</v>
      </c>
      <c r="J152" s="10" t="s">
        <v>66</v>
      </c>
      <c r="K152" s="13" t="s">
        <v>671</v>
      </c>
      <c r="L152" s="14" t="s">
        <v>672</v>
      </c>
      <c r="M152" s="10" t="s">
        <v>49</v>
      </c>
      <c r="N152" s="10" t="s">
        <v>161</v>
      </c>
      <c r="O152" s="13" t="s">
        <v>673</v>
      </c>
      <c r="P152" s="10" t="s">
        <v>52</v>
      </c>
      <c r="Q152" s="99">
        <v>6261297543</v>
      </c>
      <c r="R152" s="16">
        <v>38718</v>
      </c>
      <c r="S152" s="16">
        <v>45812</v>
      </c>
      <c r="T152" s="11">
        <v>102137569321</v>
      </c>
      <c r="U152" s="10">
        <v>5222149750</v>
      </c>
      <c r="V152" s="17">
        <v>45817</v>
      </c>
      <c r="W152" s="15"/>
      <c r="X152" s="14"/>
      <c r="Y152" s="14"/>
      <c r="Z152" s="10"/>
      <c r="AA152" s="10"/>
      <c r="AB152" s="10"/>
      <c r="AC152" s="10"/>
      <c r="AD152" s="10">
        <v>1037672</v>
      </c>
      <c r="AE152" s="14" t="s">
        <v>84</v>
      </c>
      <c r="AF152" s="10"/>
      <c r="AG152" s="10"/>
      <c r="AH152" s="10" t="s">
        <v>670</v>
      </c>
      <c r="AI152" s="10" t="s">
        <v>66</v>
      </c>
      <c r="AJ152" s="25" t="s">
        <v>86</v>
      </c>
      <c r="AK152" s="17"/>
      <c r="AL152" s="17"/>
      <c r="AM152" s="18"/>
      <c r="AN152" s="18"/>
      <c r="AO152" s="19"/>
      <c r="AP152" s="20"/>
      <c r="AQ152" s="20"/>
      <c r="AR152" s="20"/>
      <c r="AS152" s="20"/>
    </row>
    <row r="153" spans="1:45" ht="14.25" customHeight="1" x14ac:dyDescent="0.25">
      <c r="A153" s="10">
        <v>152</v>
      </c>
      <c r="B153" s="23">
        <v>232993847919</v>
      </c>
      <c r="C153" s="10">
        <v>1922</v>
      </c>
      <c r="D153" s="10"/>
      <c r="E153" s="10"/>
      <c r="F153" s="10"/>
      <c r="G153" s="10">
        <v>2</v>
      </c>
      <c r="H153" s="12">
        <v>1012749</v>
      </c>
      <c r="I153" s="10" t="s">
        <v>674</v>
      </c>
      <c r="J153" s="10" t="s">
        <v>66</v>
      </c>
      <c r="K153" s="13" t="s">
        <v>675</v>
      </c>
      <c r="L153" s="14" t="s">
        <v>676</v>
      </c>
      <c r="M153" s="10" t="s">
        <v>49</v>
      </c>
      <c r="N153" s="10" t="s">
        <v>90</v>
      </c>
      <c r="O153" s="13" t="s">
        <v>677</v>
      </c>
      <c r="P153" s="10" t="s">
        <v>52</v>
      </c>
      <c r="Q153" s="99">
        <v>6200517889</v>
      </c>
      <c r="R153" s="16">
        <v>38718</v>
      </c>
      <c r="S153" s="16">
        <v>45812</v>
      </c>
      <c r="T153" s="11">
        <v>102150099802</v>
      </c>
      <c r="U153" s="10">
        <v>5222130202</v>
      </c>
      <c r="V153" s="17">
        <v>45819</v>
      </c>
      <c r="W153" s="15"/>
      <c r="X153" s="14"/>
      <c r="Y153" s="14"/>
      <c r="Z153" s="10"/>
      <c r="AA153" s="10"/>
      <c r="AB153" s="10"/>
      <c r="AC153" s="10"/>
      <c r="AD153" s="10">
        <v>1037675</v>
      </c>
      <c r="AE153" s="14" t="s">
        <v>678</v>
      </c>
      <c r="AF153" s="10"/>
      <c r="AG153" s="10"/>
      <c r="AH153" s="10" t="s">
        <v>674</v>
      </c>
      <c r="AI153" s="10" t="s">
        <v>66</v>
      </c>
      <c r="AJ153" s="10" t="s">
        <v>311</v>
      </c>
      <c r="AK153" s="17"/>
      <c r="AL153" s="17"/>
      <c r="AM153" s="18"/>
      <c r="AN153" s="18"/>
      <c r="AO153" s="19"/>
      <c r="AP153" s="20"/>
      <c r="AQ153" s="20"/>
      <c r="AR153" s="20"/>
      <c r="AS153" s="20"/>
    </row>
    <row r="154" spans="1:45" ht="14.25" customHeight="1" x14ac:dyDescent="0.25">
      <c r="A154" s="10">
        <v>153</v>
      </c>
      <c r="B154" s="23">
        <v>475899451579</v>
      </c>
      <c r="C154" s="10">
        <v>1938</v>
      </c>
      <c r="D154" s="10"/>
      <c r="E154" s="10">
        <v>9100891178</v>
      </c>
      <c r="F154" s="10" t="s">
        <v>44</v>
      </c>
      <c r="G154" s="10">
        <v>2</v>
      </c>
      <c r="H154" s="12">
        <v>1020212</v>
      </c>
      <c r="I154" s="10" t="s">
        <v>679</v>
      </c>
      <c r="J154" s="10" t="s">
        <v>66</v>
      </c>
      <c r="K154" s="13" t="s">
        <v>680</v>
      </c>
      <c r="L154" s="14" t="s">
        <v>681</v>
      </c>
      <c r="M154" s="10" t="s">
        <v>49</v>
      </c>
      <c r="N154" s="10" t="s">
        <v>90</v>
      </c>
      <c r="O154" s="13" t="s">
        <v>682</v>
      </c>
      <c r="P154" s="10" t="s">
        <v>52</v>
      </c>
      <c r="Q154" s="99">
        <v>8797574391</v>
      </c>
      <c r="R154" s="16">
        <v>36892</v>
      </c>
      <c r="S154" s="16">
        <v>45816</v>
      </c>
      <c r="T154" s="11">
        <v>101068737488</v>
      </c>
      <c r="U154" s="10">
        <v>0</v>
      </c>
      <c r="V154" s="17">
        <v>45879</v>
      </c>
      <c r="W154" s="15"/>
      <c r="X154" s="14"/>
      <c r="Y154" s="14"/>
      <c r="Z154" s="10"/>
      <c r="AA154" s="10"/>
      <c r="AB154" s="10"/>
      <c r="AC154" s="10"/>
      <c r="AD154" s="10">
        <v>1037680</v>
      </c>
      <c r="AE154" s="14" t="s">
        <v>328</v>
      </c>
      <c r="AF154" s="10"/>
      <c r="AG154" s="10"/>
      <c r="AH154" s="10" t="s">
        <v>679</v>
      </c>
      <c r="AI154" s="10" t="s">
        <v>46</v>
      </c>
      <c r="AJ154" s="10" t="s">
        <v>683</v>
      </c>
      <c r="AK154" s="17"/>
      <c r="AL154" s="17"/>
      <c r="AM154" s="18"/>
      <c r="AN154" s="18"/>
      <c r="AO154" s="19"/>
      <c r="AP154" s="20"/>
      <c r="AQ154" s="20"/>
      <c r="AR154" s="20"/>
      <c r="AS154" s="20"/>
    </row>
    <row r="155" spans="1:45" ht="14.25" customHeight="1" x14ac:dyDescent="0.25">
      <c r="A155" s="10">
        <v>154</v>
      </c>
      <c r="B155" s="23">
        <v>228033431287</v>
      </c>
      <c r="C155" s="10">
        <v>1969</v>
      </c>
      <c r="D155" s="10"/>
      <c r="E155" s="10"/>
      <c r="F155" s="10"/>
      <c r="G155" s="10">
        <v>2</v>
      </c>
      <c r="H155" s="12">
        <v>1007701</v>
      </c>
      <c r="I155" s="10" t="s">
        <v>684</v>
      </c>
      <c r="J155" s="10" t="s">
        <v>66</v>
      </c>
      <c r="K155" s="13" t="s">
        <v>685</v>
      </c>
      <c r="L155" s="14" t="s">
        <v>686</v>
      </c>
      <c r="M155" s="10" t="s">
        <v>49</v>
      </c>
      <c r="N155" s="10" t="s">
        <v>50</v>
      </c>
      <c r="O155" s="13" t="s">
        <v>687</v>
      </c>
      <c r="P155" s="10" t="s">
        <v>52</v>
      </c>
      <c r="Q155" s="99">
        <v>6230122451</v>
      </c>
      <c r="R155" s="16">
        <v>37622</v>
      </c>
      <c r="S155" s="16">
        <v>45815</v>
      </c>
      <c r="T155" s="11">
        <v>101823474715</v>
      </c>
      <c r="U155" s="10">
        <v>5222118794</v>
      </c>
      <c r="V155" s="17">
        <v>45817</v>
      </c>
      <c r="W155" s="15"/>
      <c r="X155" s="14"/>
      <c r="Y155" s="14"/>
      <c r="Z155" s="10"/>
      <c r="AA155" s="10"/>
      <c r="AB155" s="10"/>
      <c r="AC155" s="10"/>
      <c r="AD155" s="10">
        <v>1037681</v>
      </c>
      <c r="AE155" s="14" t="s">
        <v>328</v>
      </c>
      <c r="AF155" s="10"/>
      <c r="AG155" s="10"/>
      <c r="AH155" s="10" t="s">
        <v>684</v>
      </c>
      <c r="AI155" s="10" t="s">
        <v>46</v>
      </c>
      <c r="AJ155" s="10" t="s">
        <v>54</v>
      </c>
      <c r="AK155" s="17"/>
      <c r="AL155" s="17"/>
      <c r="AM155" s="18"/>
      <c r="AN155" s="18"/>
      <c r="AO155" s="19"/>
      <c r="AP155" s="20"/>
      <c r="AQ155" s="20"/>
      <c r="AR155" s="20"/>
      <c r="AS155" s="20"/>
    </row>
    <row r="156" spans="1:45" ht="14.25" customHeight="1" x14ac:dyDescent="0.25">
      <c r="A156" s="10">
        <v>155</v>
      </c>
      <c r="B156" s="23">
        <v>921289934715</v>
      </c>
      <c r="C156" s="10">
        <v>1970</v>
      </c>
      <c r="D156" s="10"/>
      <c r="E156" s="10">
        <v>9100891222</v>
      </c>
      <c r="F156" s="10" t="s">
        <v>54</v>
      </c>
      <c r="G156" s="10">
        <v>2</v>
      </c>
      <c r="H156" s="12">
        <v>1007704</v>
      </c>
      <c r="I156" s="10" t="s">
        <v>688</v>
      </c>
      <c r="J156" s="10" t="s">
        <v>46</v>
      </c>
      <c r="K156" s="13" t="s">
        <v>689</v>
      </c>
      <c r="L156" s="14" t="s">
        <v>690</v>
      </c>
      <c r="M156" s="10" t="s">
        <v>49</v>
      </c>
      <c r="N156" s="10" t="s">
        <v>90</v>
      </c>
      <c r="O156" s="13" t="s">
        <v>691</v>
      </c>
      <c r="P156" s="10" t="s">
        <v>52</v>
      </c>
      <c r="Q156" s="99">
        <v>9381615815</v>
      </c>
      <c r="R156" s="16">
        <v>34335</v>
      </c>
      <c r="S156" s="16">
        <v>45815</v>
      </c>
      <c r="T156" s="11">
        <v>102156838414</v>
      </c>
      <c r="U156" s="10">
        <v>5222118810</v>
      </c>
      <c r="V156" s="17">
        <v>45817</v>
      </c>
      <c r="W156" s="15"/>
      <c r="X156" s="14"/>
      <c r="Y156" s="14"/>
      <c r="Z156" s="10"/>
      <c r="AA156" s="10"/>
      <c r="AB156" s="10"/>
      <c r="AC156" s="10"/>
      <c r="AD156" s="10">
        <v>1037696</v>
      </c>
      <c r="AE156" s="14" t="s">
        <v>328</v>
      </c>
      <c r="AF156" s="10"/>
      <c r="AG156" s="10"/>
      <c r="AH156" s="10" t="s">
        <v>688</v>
      </c>
      <c r="AI156" s="10" t="s">
        <v>46</v>
      </c>
      <c r="AJ156" s="10" t="s">
        <v>54</v>
      </c>
      <c r="AK156" s="17"/>
      <c r="AL156" s="17"/>
      <c r="AM156" s="18"/>
      <c r="AN156" s="18"/>
      <c r="AO156" s="19"/>
      <c r="AP156" s="20"/>
      <c r="AQ156" s="20"/>
      <c r="AR156" s="20"/>
      <c r="AS156" s="20"/>
    </row>
    <row r="157" spans="1:45" ht="14.25" customHeight="1" x14ac:dyDescent="0.25">
      <c r="A157" s="10">
        <v>156</v>
      </c>
      <c r="B157" s="23">
        <v>761330914623</v>
      </c>
      <c r="C157" s="10">
        <v>1978</v>
      </c>
      <c r="D157" s="10"/>
      <c r="E157" s="10"/>
      <c r="F157" s="10"/>
      <c r="G157" s="10">
        <v>2</v>
      </c>
      <c r="H157" s="12">
        <v>1007780</v>
      </c>
      <c r="I157" s="10">
        <v>0</v>
      </c>
      <c r="J157" s="10" t="s">
        <v>64</v>
      </c>
      <c r="K157" s="13" t="s">
        <v>692</v>
      </c>
      <c r="L157" s="14" t="s">
        <v>693</v>
      </c>
      <c r="M157" s="10" t="s">
        <v>49</v>
      </c>
      <c r="N157" s="10" t="s">
        <v>90</v>
      </c>
      <c r="O157" s="13" t="s">
        <v>694</v>
      </c>
      <c r="P157" s="10" t="s">
        <v>52</v>
      </c>
      <c r="Q157" s="99">
        <v>8102518526</v>
      </c>
      <c r="R157" s="16">
        <v>36892</v>
      </c>
      <c r="S157" s="16">
        <v>45813</v>
      </c>
      <c r="T157" s="11" t="s">
        <v>480</v>
      </c>
      <c r="U157" s="10">
        <v>5222122559</v>
      </c>
      <c r="V157" s="17">
        <v>45817</v>
      </c>
      <c r="W157" s="15"/>
      <c r="X157" s="14"/>
      <c r="Y157" s="14"/>
      <c r="Z157" s="10"/>
      <c r="AA157" s="10"/>
      <c r="AB157" s="10"/>
      <c r="AC157" s="10"/>
      <c r="AD157" s="10">
        <v>1037895</v>
      </c>
      <c r="AE157" s="14" t="s">
        <v>678</v>
      </c>
      <c r="AF157" s="10"/>
      <c r="AG157" s="10"/>
      <c r="AH157" s="10" t="s">
        <v>64</v>
      </c>
      <c r="AI157" s="10" t="s">
        <v>64</v>
      </c>
      <c r="AJ157" s="10" t="s">
        <v>311</v>
      </c>
      <c r="AK157" s="17"/>
      <c r="AL157" s="17"/>
      <c r="AM157" s="18"/>
      <c r="AN157" s="18"/>
      <c r="AO157" s="19"/>
      <c r="AP157" s="20"/>
      <c r="AQ157" s="20"/>
      <c r="AR157" s="20"/>
      <c r="AS157" s="20"/>
    </row>
    <row r="158" spans="1:45" ht="14.25" customHeight="1" x14ac:dyDescent="0.25">
      <c r="A158" s="10">
        <v>157</v>
      </c>
      <c r="B158" s="23">
        <v>979487675586</v>
      </c>
      <c r="C158" s="10">
        <v>1982</v>
      </c>
      <c r="D158" s="10"/>
      <c r="E158" s="10"/>
      <c r="F158" s="10"/>
      <c r="G158" s="10">
        <v>2</v>
      </c>
      <c r="H158" s="12">
        <v>1007857</v>
      </c>
      <c r="I158" s="10" t="s">
        <v>695</v>
      </c>
      <c r="J158" s="10" t="s">
        <v>66</v>
      </c>
      <c r="K158" s="13" t="s">
        <v>696</v>
      </c>
      <c r="L158" s="14" t="s">
        <v>697</v>
      </c>
      <c r="M158" s="10" t="s">
        <v>49</v>
      </c>
      <c r="N158" s="10" t="s">
        <v>50</v>
      </c>
      <c r="O158" s="13" t="s">
        <v>698</v>
      </c>
      <c r="P158" s="10" t="s">
        <v>52</v>
      </c>
      <c r="Q158" s="99">
        <v>7488276620</v>
      </c>
      <c r="R158" s="16">
        <v>35947</v>
      </c>
      <c r="S158" s="16">
        <v>45816</v>
      </c>
      <c r="T158" s="11" t="s">
        <v>480</v>
      </c>
      <c r="U158" s="10">
        <v>5222119313</v>
      </c>
      <c r="V158" s="17">
        <v>45817</v>
      </c>
      <c r="W158" s="15"/>
      <c r="X158" s="14"/>
      <c r="Y158" s="14"/>
      <c r="Z158" s="10"/>
      <c r="AA158" s="10"/>
      <c r="AB158" s="10"/>
      <c r="AC158" s="10"/>
      <c r="AD158" s="10">
        <v>1037903</v>
      </c>
      <c r="AE158" s="14" t="s">
        <v>328</v>
      </c>
      <c r="AF158" s="10"/>
      <c r="AG158" s="10"/>
      <c r="AH158" s="10" t="s">
        <v>695</v>
      </c>
      <c r="AI158" s="10" t="s">
        <v>66</v>
      </c>
      <c r="AJ158" s="10" t="s">
        <v>86</v>
      </c>
      <c r="AK158" s="17"/>
      <c r="AL158" s="17"/>
      <c r="AM158" s="18"/>
      <c r="AN158" s="18"/>
      <c r="AO158" s="19"/>
      <c r="AP158" s="20"/>
      <c r="AQ158" s="20"/>
      <c r="AR158" s="20"/>
      <c r="AS158" s="20"/>
    </row>
    <row r="159" spans="1:45" ht="14.25" customHeight="1" x14ac:dyDescent="0.25">
      <c r="A159" s="10">
        <v>158</v>
      </c>
      <c r="B159" s="23">
        <v>981545422974</v>
      </c>
      <c r="C159" s="10">
        <v>1985</v>
      </c>
      <c r="D159" s="10"/>
      <c r="E159" s="10"/>
      <c r="F159" s="10"/>
      <c r="G159" s="10">
        <v>2</v>
      </c>
      <c r="H159" s="12">
        <v>1007882</v>
      </c>
      <c r="I159" s="10" t="s">
        <v>699</v>
      </c>
      <c r="J159" s="10" t="s">
        <v>66</v>
      </c>
      <c r="K159" s="13" t="s">
        <v>700</v>
      </c>
      <c r="L159" s="14" t="s">
        <v>598</v>
      </c>
      <c r="M159" s="10" t="s">
        <v>49</v>
      </c>
      <c r="N159" s="10" t="s">
        <v>50</v>
      </c>
      <c r="O159" s="13" t="s">
        <v>677</v>
      </c>
      <c r="P159" s="10" t="s">
        <v>52</v>
      </c>
      <c r="Q159" s="99">
        <v>9508915508</v>
      </c>
      <c r="R159" s="16">
        <v>31048</v>
      </c>
      <c r="S159" s="16">
        <v>45813</v>
      </c>
      <c r="T159" s="11" t="s">
        <v>480</v>
      </c>
      <c r="U159" s="10">
        <v>5222120535</v>
      </c>
      <c r="V159" s="17">
        <v>45817</v>
      </c>
      <c r="W159" s="15"/>
      <c r="X159" s="14"/>
      <c r="Y159" s="14"/>
      <c r="Z159" s="10"/>
      <c r="AA159" s="10"/>
      <c r="AB159" s="10"/>
      <c r="AC159" s="10"/>
      <c r="AD159" s="10">
        <v>1037918</v>
      </c>
      <c r="AE159" s="14" t="s">
        <v>678</v>
      </c>
      <c r="AF159" s="10"/>
      <c r="AG159" s="10"/>
      <c r="AH159" s="10" t="s">
        <v>699</v>
      </c>
      <c r="AI159" s="10" t="s">
        <v>66</v>
      </c>
      <c r="AJ159" s="10" t="s">
        <v>311</v>
      </c>
      <c r="AK159" s="17"/>
      <c r="AL159" s="17"/>
      <c r="AM159" s="18"/>
      <c r="AN159" s="18"/>
      <c r="AO159" s="19"/>
      <c r="AP159" s="20"/>
      <c r="AQ159" s="20"/>
      <c r="AR159" s="20"/>
      <c r="AS159" s="20"/>
    </row>
    <row r="160" spans="1:45" ht="14.25" customHeight="1" x14ac:dyDescent="0.25">
      <c r="A160" s="10">
        <v>159</v>
      </c>
      <c r="B160" s="23">
        <v>846793756890</v>
      </c>
      <c r="C160" s="10">
        <v>2014</v>
      </c>
      <c r="D160" s="10"/>
      <c r="E160" s="10"/>
      <c r="F160" s="10"/>
      <c r="G160" s="10">
        <v>2</v>
      </c>
      <c r="H160" s="12">
        <v>1008364</v>
      </c>
      <c r="I160" s="10" t="s">
        <v>701</v>
      </c>
      <c r="J160" s="10" t="s">
        <v>66</v>
      </c>
      <c r="K160" s="13" t="s">
        <v>702</v>
      </c>
      <c r="L160" s="14" t="s">
        <v>703</v>
      </c>
      <c r="M160" s="10" t="s">
        <v>49</v>
      </c>
      <c r="N160" s="10" t="s">
        <v>50</v>
      </c>
      <c r="O160" s="13" t="s">
        <v>704</v>
      </c>
      <c r="P160" s="10" t="s">
        <v>52</v>
      </c>
      <c r="Q160" s="99">
        <v>8294531666</v>
      </c>
      <c r="R160" s="16">
        <v>34611</v>
      </c>
      <c r="S160" s="16">
        <v>45819</v>
      </c>
      <c r="T160" s="11" t="s">
        <v>480</v>
      </c>
      <c r="U160" s="10">
        <v>5222122190</v>
      </c>
      <c r="V160" s="17">
        <v>45817</v>
      </c>
      <c r="W160" s="15"/>
      <c r="X160" s="14"/>
      <c r="Y160" s="14"/>
      <c r="Z160" s="10"/>
      <c r="AA160" s="10"/>
      <c r="AB160" s="10"/>
      <c r="AC160" s="10"/>
      <c r="AD160" s="10">
        <v>1038109</v>
      </c>
      <c r="AE160" s="14" t="s">
        <v>80</v>
      </c>
      <c r="AF160" s="10"/>
      <c r="AG160" s="10"/>
      <c r="AH160" s="10" t="s">
        <v>701</v>
      </c>
      <c r="AI160" s="10" t="s">
        <v>66</v>
      </c>
      <c r="AJ160" s="10" t="s">
        <v>86</v>
      </c>
      <c r="AK160" s="17"/>
      <c r="AL160" s="17"/>
      <c r="AM160" s="18"/>
      <c r="AN160" s="18"/>
      <c r="AO160" s="19"/>
      <c r="AP160" s="20"/>
      <c r="AQ160" s="20"/>
      <c r="AR160" s="20"/>
      <c r="AS160" s="20"/>
    </row>
    <row r="161" spans="1:45" ht="14.25" customHeight="1" x14ac:dyDescent="0.25">
      <c r="A161" s="10">
        <v>160</v>
      </c>
      <c r="B161" s="23">
        <v>278971255328</v>
      </c>
      <c r="C161" s="10">
        <v>2025</v>
      </c>
      <c r="D161" s="10"/>
      <c r="E161" s="10"/>
      <c r="F161" s="10"/>
      <c r="G161" s="10">
        <v>2</v>
      </c>
      <c r="H161" s="12"/>
      <c r="I161" s="10">
        <v>2</v>
      </c>
      <c r="J161" s="10">
        <v>4</v>
      </c>
      <c r="K161" s="13" t="s">
        <v>705</v>
      </c>
      <c r="L161" s="14" t="s">
        <v>706</v>
      </c>
      <c r="M161" s="10" t="s">
        <v>49</v>
      </c>
      <c r="N161" s="10" t="s">
        <v>90</v>
      </c>
      <c r="O161" s="13" t="s">
        <v>707</v>
      </c>
      <c r="P161" s="10" t="s">
        <v>52</v>
      </c>
      <c r="Q161" s="99">
        <v>7618742381</v>
      </c>
      <c r="R161" s="16">
        <v>29864</v>
      </c>
      <c r="S161" s="16">
        <v>45819</v>
      </c>
      <c r="T161" s="11">
        <v>101772910990</v>
      </c>
      <c r="U161" s="10">
        <v>5222133773</v>
      </c>
      <c r="V161" s="17">
        <v>45817</v>
      </c>
      <c r="W161" s="15"/>
      <c r="X161" s="14"/>
      <c r="Y161" s="14"/>
      <c r="Z161" s="10"/>
      <c r="AA161" s="10"/>
      <c r="AB161" s="10"/>
      <c r="AC161" s="10"/>
      <c r="AD161" s="10">
        <v>1038120</v>
      </c>
      <c r="AE161" s="14" t="s">
        <v>70</v>
      </c>
      <c r="AF161" s="10"/>
      <c r="AG161" s="10"/>
      <c r="AH161" s="24" t="s">
        <v>85</v>
      </c>
      <c r="AI161" s="10" t="s">
        <v>85</v>
      </c>
      <c r="AJ161" s="10" t="s">
        <v>54</v>
      </c>
      <c r="AK161" s="17"/>
      <c r="AL161" s="17"/>
      <c r="AM161" s="18"/>
      <c r="AN161" s="18"/>
      <c r="AO161" s="19"/>
      <c r="AP161" s="20"/>
      <c r="AQ161" s="20"/>
      <c r="AR161" s="20"/>
      <c r="AS161" s="20"/>
    </row>
    <row r="162" spans="1:45" ht="14.25" customHeight="1" x14ac:dyDescent="0.25">
      <c r="A162" s="10">
        <v>161</v>
      </c>
      <c r="B162" s="23">
        <v>943724033288</v>
      </c>
      <c r="C162" s="10">
        <v>2026</v>
      </c>
      <c r="D162" s="10"/>
      <c r="E162" s="10"/>
      <c r="F162" s="10"/>
      <c r="G162" s="10">
        <v>2</v>
      </c>
      <c r="H162" s="12">
        <v>1008647</v>
      </c>
      <c r="I162" s="10" t="s">
        <v>708</v>
      </c>
      <c r="J162" s="22" t="s">
        <v>66</v>
      </c>
      <c r="K162" s="13" t="s">
        <v>709</v>
      </c>
      <c r="L162" s="14" t="s">
        <v>710</v>
      </c>
      <c r="M162" s="10" t="s">
        <v>49</v>
      </c>
      <c r="N162" s="10" t="s">
        <v>50</v>
      </c>
      <c r="O162" s="13" t="s">
        <v>711</v>
      </c>
      <c r="P162" s="10" t="s">
        <v>52</v>
      </c>
      <c r="Q162" s="99">
        <v>6203363708</v>
      </c>
      <c r="R162" s="16">
        <v>38718</v>
      </c>
      <c r="S162" s="16">
        <v>45807</v>
      </c>
      <c r="T162" s="11">
        <v>102232872433</v>
      </c>
      <c r="U162" s="10">
        <v>5222133811</v>
      </c>
      <c r="V162" s="17">
        <v>45820</v>
      </c>
      <c r="W162" s="15"/>
      <c r="X162" s="14"/>
      <c r="Y162" s="14"/>
      <c r="Z162" s="10"/>
      <c r="AA162" s="10"/>
      <c r="AB162" s="10"/>
      <c r="AC162" s="10"/>
      <c r="AD162" s="22">
        <v>1038132</v>
      </c>
      <c r="AE162" s="14" t="s">
        <v>70</v>
      </c>
      <c r="AF162" s="10"/>
      <c r="AG162" s="10"/>
      <c r="AH162" s="10" t="s">
        <v>708</v>
      </c>
      <c r="AI162" s="10" t="s">
        <v>66</v>
      </c>
      <c r="AJ162" s="10" t="s">
        <v>54</v>
      </c>
      <c r="AK162" s="17"/>
      <c r="AL162" s="17"/>
      <c r="AM162" s="18"/>
      <c r="AN162" s="18"/>
      <c r="AO162" s="19"/>
      <c r="AP162" s="20"/>
      <c r="AQ162" s="20"/>
      <c r="AR162" s="20"/>
      <c r="AS162" s="20"/>
    </row>
    <row r="163" spans="1:45" ht="14.25" customHeight="1" x14ac:dyDescent="0.25">
      <c r="A163" s="10">
        <v>162</v>
      </c>
      <c r="B163" s="23">
        <v>496489467528</v>
      </c>
      <c r="C163" s="10">
        <v>2027</v>
      </c>
      <c r="D163" s="10"/>
      <c r="E163" s="10"/>
      <c r="F163" s="10"/>
      <c r="G163" s="10">
        <v>2</v>
      </c>
      <c r="H163" s="12">
        <v>1016486</v>
      </c>
      <c r="I163" s="10" t="s">
        <v>712</v>
      </c>
      <c r="J163" s="10" t="s">
        <v>66</v>
      </c>
      <c r="K163" s="13" t="s">
        <v>713</v>
      </c>
      <c r="L163" s="14" t="s">
        <v>714</v>
      </c>
      <c r="M163" s="10" t="s">
        <v>49</v>
      </c>
      <c r="N163" s="10" t="s">
        <v>90</v>
      </c>
      <c r="O163" s="13" t="s">
        <v>715</v>
      </c>
      <c r="P163" s="10" t="s">
        <v>52</v>
      </c>
      <c r="Q163" s="99">
        <v>7618742381</v>
      </c>
      <c r="R163" s="16">
        <v>38415</v>
      </c>
      <c r="S163" s="16"/>
      <c r="T163" s="11">
        <v>101995541625</v>
      </c>
      <c r="U163" s="10">
        <v>5222133842</v>
      </c>
      <c r="V163" s="17">
        <v>45817</v>
      </c>
      <c r="W163" s="15"/>
      <c r="X163" s="14"/>
      <c r="Y163" s="14"/>
      <c r="Z163" s="10"/>
      <c r="AA163" s="10"/>
      <c r="AB163" s="10"/>
      <c r="AC163" s="10"/>
      <c r="AD163" s="10">
        <v>1038140</v>
      </c>
      <c r="AE163" s="14" t="s">
        <v>70</v>
      </c>
      <c r="AF163" s="10"/>
      <c r="AG163" s="10"/>
      <c r="AH163" s="10" t="s">
        <v>712</v>
      </c>
      <c r="AI163" s="10" t="s">
        <v>66</v>
      </c>
      <c r="AJ163" s="10" t="s">
        <v>54</v>
      </c>
      <c r="AK163" s="17"/>
      <c r="AL163" s="17"/>
      <c r="AM163" s="18"/>
      <c r="AN163" s="18"/>
      <c r="AO163" s="19"/>
      <c r="AP163" s="20"/>
      <c r="AQ163" s="20"/>
      <c r="AR163" s="20"/>
      <c r="AS163" s="20"/>
    </row>
    <row r="164" spans="1:45" ht="14.25" customHeight="1" x14ac:dyDescent="0.25">
      <c r="A164" s="10">
        <v>163</v>
      </c>
      <c r="B164" s="23">
        <v>713700349089</v>
      </c>
      <c r="C164" s="10">
        <v>2032</v>
      </c>
      <c r="D164" s="10"/>
      <c r="E164" s="10">
        <v>9100888866</v>
      </c>
      <c r="F164" s="10" t="s">
        <v>44</v>
      </c>
      <c r="G164" s="10">
        <v>2</v>
      </c>
      <c r="H164" s="12">
        <v>1004376</v>
      </c>
      <c r="I164" s="10" t="s">
        <v>716</v>
      </c>
      <c r="J164" s="10" t="s">
        <v>46</v>
      </c>
      <c r="K164" s="13" t="s">
        <v>717</v>
      </c>
      <c r="L164" s="14" t="s">
        <v>718</v>
      </c>
      <c r="M164" s="10" t="s">
        <v>49</v>
      </c>
      <c r="N164" s="10" t="s">
        <v>50</v>
      </c>
      <c r="O164" s="13" t="s">
        <v>719</v>
      </c>
      <c r="P164" s="10" t="s">
        <v>52</v>
      </c>
      <c r="Q164" s="99">
        <v>9900331100</v>
      </c>
      <c r="R164" s="16">
        <v>31110</v>
      </c>
      <c r="S164" s="16">
        <v>45821</v>
      </c>
      <c r="T164" s="11">
        <v>100317579103</v>
      </c>
      <c r="U164" s="10">
        <v>5221847702</v>
      </c>
      <c r="V164" s="17">
        <v>45817</v>
      </c>
      <c r="W164" s="15"/>
      <c r="X164" s="14"/>
      <c r="Y164" s="14"/>
      <c r="Z164" s="10"/>
      <c r="AA164" s="10"/>
      <c r="AB164" s="10"/>
      <c r="AC164" s="10"/>
      <c r="AD164" s="10">
        <v>1038150</v>
      </c>
      <c r="AE164" s="14" t="s">
        <v>80</v>
      </c>
      <c r="AF164" s="10"/>
      <c r="AG164" s="10"/>
      <c r="AH164" s="10" t="s">
        <v>716</v>
      </c>
      <c r="AI164" s="10" t="s">
        <v>46</v>
      </c>
      <c r="AJ164" s="10" t="s">
        <v>54</v>
      </c>
      <c r="AK164" s="17"/>
      <c r="AL164" s="17"/>
      <c r="AM164" s="18"/>
      <c r="AN164" s="18"/>
      <c r="AO164" s="19"/>
      <c r="AP164" s="20"/>
      <c r="AQ164" s="20"/>
      <c r="AR164" s="20" t="s">
        <v>86</v>
      </c>
      <c r="AS164" s="20" t="s">
        <v>720</v>
      </c>
    </row>
    <row r="165" spans="1:45" ht="14.25" customHeight="1" x14ac:dyDescent="0.25">
      <c r="A165" s="10">
        <v>164</v>
      </c>
      <c r="B165" s="23">
        <v>636334199248</v>
      </c>
      <c r="C165" s="10">
        <v>2033</v>
      </c>
      <c r="D165" s="10"/>
      <c r="E165" s="10">
        <v>9100889359</v>
      </c>
      <c r="F165" s="10" t="s">
        <v>54</v>
      </c>
      <c r="G165" s="10">
        <v>2</v>
      </c>
      <c r="H165" s="12">
        <v>1004398</v>
      </c>
      <c r="I165" s="10" t="s">
        <v>721</v>
      </c>
      <c r="J165" s="10" t="s">
        <v>46</v>
      </c>
      <c r="K165" s="13" t="s">
        <v>722</v>
      </c>
      <c r="L165" s="14" t="s">
        <v>723</v>
      </c>
      <c r="M165" s="10" t="s">
        <v>49</v>
      </c>
      <c r="N165" s="10" t="s">
        <v>724</v>
      </c>
      <c r="O165" s="13" t="s">
        <v>725</v>
      </c>
      <c r="P165" s="10" t="s">
        <v>52</v>
      </c>
      <c r="Q165" s="99">
        <v>7488501526</v>
      </c>
      <c r="R165" s="16">
        <v>28442</v>
      </c>
      <c r="S165" s="16"/>
      <c r="T165" s="11">
        <v>100224971882</v>
      </c>
      <c r="U165" s="10">
        <v>0</v>
      </c>
      <c r="V165" s="17">
        <v>45879</v>
      </c>
      <c r="W165" s="15"/>
      <c r="X165" s="14"/>
      <c r="Y165" s="14"/>
      <c r="Z165" s="10"/>
      <c r="AA165" s="10"/>
      <c r="AB165" s="10"/>
      <c r="AC165" s="10"/>
      <c r="AD165" s="10">
        <v>1038186</v>
      </c>
      <c r="AE165" s="14" t="s">
        <v>80</v>
      </c>
      <c r="AF165" s="10"/>
      <c r="AG165" s="10"/>
      <c r="AH165" s="10" t="s">
        <v>721</v>
      </c>
      <c r="AI165" s="10" t="s">
        <v>46</v>
      </c>
      <c r="AJ165" s="10" t="s">
        <v>54</v>
      </c>
      <c r="AK165" s="17"/>
      <c r="AL165" s="17"/>
      <c r="AM165" s="18"/>
      <c r="AN165" s="18"/>
      <c r="AO165" s="19"/>
      <c r="AP165" s="20"/>
      <c r="AQ165" s="20"/>
      <c r="AR165" s="20"/>
      <c r="AS165" s="20"/>
    </row>
    <row r="166" spans="1:45" ht="14.25" customHeight="1" x14ac:dyDescent="0.25">
      <c r="A166" s="10">
        <v>165</v>
      </c>
      <c r="B166" s="23">
        <v>608248402899</v>
      </c>
      <c r="C166" s="10">
        <v>2034</v>
      </c>
      <c r="D166" s="10"/>
      <c r="E166" s="10"/>
      <c r="F166" s="10"/>
      <c r="G166" s="10">
        <v>2</v>
      </c>
      <c r="H166" s="12">
        <v>1004405</v>
      </c>
      <c r="I166" s="10" t="s">
        <v>726</v>
      </c>
      <c r="J166" s="10" t="s">
        <v>66</v>
      </c>
      <c r="K166" s="13" t="s">
        <v>727</v>
      </c>
      <c r="L166" s="14" t="s">
        <v>728</v>
      </c>
      <c r="M166" s="10" t="s">
        <v>49</v>
      </c>
      <c r="N166" s="10" t="s">
        <v>729</v>
      </c>
      <c r="O166" s="13" t="s">
        <v>730</v>
      </c>
      <c r="P166" s="10" t="s">
        <v>52</v>
      </c>
      <c r="Q166" s="99">
        <v>7518485590</v>
      </c>
      <c r="R166" s="16">
        <v>37171</v>
      </c>
      <c r="S166" s="16">
        <v>45812</v>
      </c>
      <c r="T166" s="11">
        <v>102030522131</v>
      </c>
      <c r="U166" s="10">
        <v>5222136457</v>
      </c>
      <c r="V166" s="17">
        <v>45817</v>
      </c>
      <c r="W166" s="15"/>
      <c r="X166" s="14"/>
      <c r="Y166" s="14"/>
      <c r="Z166" s="10"/>
      <c r="AA166" s="10"/>
      <c r="AB166" s="10"/>
      <c r="AC166" s="10"/>
      <c r="AD166" s="22">
        <v>1038199</v>
      </c>
      <c r="AE166" s="14" t="s">
        <v>80</v>
      </c>
      <c r="AF166" s="10"/>
      <c r="AG166" s="10"/>
      <c r="AH166" s="10" t="s">
        <v>726</v>
      </c>
      <c r="AI166" s="10" t="s">
        <v>66</v>
      </c>
      <c r="AJ166" s="10" t="s">
        <v>54</v>
      </c>
      <c r="AK166" s="17"/>
      <c r="AL166" s="17"/>
      <c r="AM166" s="18"/>
      <c r="AN166" s="18"/>
      <c r="AO166" s="19"/>
      <c r="AP166" s="20"/>
      <c r="AQ166" s="20"/>
      <c r="AR166" s="20"/>
      <c r="AS166" s="20"/>
    </row>
    <row r="167" spans="1:45" ht="14.25" customHeight="1" x14ac:dyDescent="0.25">
      <c r="A167" s="10">
        <v>166</v>
      </c>
      <c r="B167" s="23">
        <v>290950758364</v>
      </c>
      <c r="C167" s="10"/>
      <c r="D167" s="10"/>
      <c r="E167" s="10"/>
      <c r="F167" s="10"/>
      <c r="G167" s="10">
        <v>2</v>
      </c>
      <c r="H167" s="12"/>
      <c r="I167" s="10">
        <v>2</v>
      </c>
      <c r="J167" s="10">
        <v>4</v>
      </c>
      <c r="K167" s="13" t="s">
        <v>731</v>
      </c>
      <c r="L167" s="14" t="s">
        <v>732</v>
      </c>
      <c r="M167" s="10" t="s">
        <v>49</v>
      </c>
      <c r="N167" s="10" t="s">
        <v>90</v>
      </c>
      <c r="O167" s="13" t="s">
        <v>733</v>
      </c>
      <c r="P167" s="10" t="s">
        <v>52</v>
      </c>
      <c r="Q167" s="99">
        <v>6200517889</v>
      </c>
      <c r="R167" s="16">
        <v>38108</v>
      </c>
      <c r="S167" s="16">
        <v>45812</v>
      </c>
      <c r="T167" s="11" t="s">
        <v>480</v>
      </c>
      <c r="U167" s="10">
        <v>5222130545</v>
      </c>
      <c r="V167" s="17">
        <v>45819</v>
      </c>
      <c r="W167" s="15"/>
      <c r="X167" s="14"/>
      <c r="Y167" s="14"/>
      <c r="Z167" s="10"/>
      <c r="AA167" s="10"/>
      <c r="AB167" s="10"/>
      <c r="AC167" s="10"/>
      <c r="AD167" s="10">
        <v>1038212</v>
      </c>
      <c r="AE167" s="14" t="s">
        <v>678</v>
      </c>
      <c r="AF167" s="10"/>
      <c r="AG167" s="10"/>
      <c r="AH167" s="24" t="s">
        <v>85</v>
      </c>
      <c r="AI167" s="10" t="s">
        <v>85</v>
      </c>
      <c r="AJ167" s="10" t="s">
        <v>311</v>
      </c>
      <c r="AK167" s="17"/>
      <c r="AL167" s="17"/>
      <c r="AM167" s="18"/>
      <c r="AN167" s="18"/>
      <c r="AO167" s="19"/>
      <c r="AP167" s="20"/>
      <c r="AQ167" s="20"/>
      <c r="AR167" s="20"/>
      <c r="AS167" s="20"/>
    </row>
    <row r="168" spans="1:45" ht="14.25" customHeight="1" x14ac:dyDescent="0.25">
      <c r="A168" s="10">
        <v>167</v>
      </c>
      <c r="B168" s="23">
        <v>772665993861</v>
      </c>
      <c r="C168" s="10">
        <v>2075</v>
      </c>
      <c r="D168" s="10"/>
      <c r="E168" s="10">
        <v>9100888943</v>
      </c>
      <c r="F168" s="10" t="s">
        <v>54</v>
      </c>
      <c r="G168" s="10">
        <v>2</v>
      </c>
      <c r="H168" s="12">
        <v>1013285</v>
      </c>
      <c r="I168" s="10" t="s">
        <v>734</v>
      </c>
      <c r="J168" s="10" t="s">
        <v>46</v>
      </c>
      <c r="K168" s="13" t="s">
        <v>735</v>
      </c>
      <c r="L168" s="14" t="s">
        <v>736</v>
      </c>
      <c r="M168" s="10" t="s">
        <v>49</v>
      </c>
      <c r="N168" s="10" t="s">
        <v>90</v>
      </c>
      <c r="O168" s="13" t="s">
        <v>737</v>
      </c>
      <c r="P168" s="10" t="s">
        <v>52</v>
      </c>
      <c r="Q168" s="99">
        <v>9661809343</v>
      </c>
      <c r="R168" s="16">
        <v>36104</v>
      </c>
      <c r="S168" s="16">
        <v>45815</v>
      </c>
      <c r="T168" s="27">
        <v>102240691640</v>
      </c>
      <c r="U168" s="10">
        <v>5222125198</v>
      </c>
      <c r="V168" s="17">
        <v>45817</v>
      </c>
      <c r="W168" s="15"/>
      <c r="X168" s="14"/>
      <c r="Y168" s="14"/>
      <c r="Z168" s="10"/>
      <c r="AA168" s="10"/>
      <c r="AB168" s="10"/>
      <c r="AC168" s="10"/>
      <c r="AD168" s="10">
        <v>1040150</v>
      </c>
      <c r="AE168" s="14" t="s">
        <v>328</v>
      </c>
      <c r="AF168" s="10"/>
      <c r="AG168" s="10"/>
      <c r="AH168" s="10" t="s">
        <v>734</v>
      </c>
      <c r="AI168" s="10" t="s">
        <v>46</v>
      </c>
      <c r="AJ168" s="10" t="s">
        <v>54</v>
      </c>
      <c r="AK168" s="17"/>
      <c r="AL168" s="17"/>
      <c r="AM168" s="18"/>
      <c r="AN168" s="18"/>
      <c r="AO168" s="19"/>
      <c r="AP168" s="20"/>
      <c r="AQ168" s="20"/>
      <c r="AR168" s="20"/>
      <c r="AS168" s="20"/>
    </row>
    <row r="169" spans="1:45" ht="14.25" customHeight="1" x14ac:dyDescent="0.25">
      <c r="A169" s="10">
        <v>168</v>
      </c>
      <c r="B169" s="23">
        <v>766039304862</v>
      </c>
      <c r="C169" s="10">
        <v>2082</v>
      </c>
      <c r="D169" s="10"/>
      <c r="E169" s="10"/>
      <c r="F169" s="10"/>
      <c r="G169" s="10">
        <v>2</v>
      </c>
      <c r="H169" s="12">
        <v>1010460</v>
      </c>
      <c r="I169" s="10" t="s">
        <v>738</v>
      </c>
      <c r="J169" s="10" t="s">
        <v>66</v>
      </c>
      <c r="K169" s="13" t="s">
        <v>739</v>
      </c>
      <c r="L169" s="14" t="s">
        <v>740</v>
      </c>
      <c r="M169" s="10" t="s">
        <v>49</v>
      </c>
      <c r="N169" s="10" t="s">
        <v>161</v>
      </c>
      <c r="O169" s="13" t="s">
        <v>741</v>
      </c>
      <c r="P169" s="10" t="s">
        <v>52</v>
      </c>
      <c r="Q169" s="99">
        <v>8987813515</v>
      </c>
      <c r="R169" s="16">
        <v>31413</v>
      </c>
      <c r="S169" s="16">
        <v>45820</v>
      </c>
      <c r="T169" s="11">
        <v>101262987704</v>
      </c>
      <c r="U169" s="10">
        <v>5222138109</v>
      </c>
      <c r="V169" s="17">
        <v>45817</v>
      </c>
      <c r="W169" s="15"/>
      <c r="X169" s="14"/>
      <c r="Y169" s="14"/>
      <c r="Z169" s="10"/>
      <c r="AA169" s="10"/>
      <c r="AB169" s="10"/>
      <c r="AC169" s="10"/>
      <c r="AD169" s="10">
        <v>1040155</v>
      </c>
      <c r="AE169" s="14" t="s">
        <v>613</v>
      </c>
      <c r="AF169" s="10"/>
      <c r="AG169" s="10"/>
      <c r="AH169" s="10" t="s">
        <v>738</v>
      </c>
      <c r="AI169" s="10" t="s">
        <v>46</v>
      </c>
      <c r="AJ169" s="10" t="s">
        <v>54</v>
      </c>
      <c r="AK169" s="17"/>
      <c r="AL169" s="17"/>
      <c r="AM169" s="18"/>
      <c r="AN169" s="18"/>
      <c r="AO169" s="19"/>
      <c r="AP169" s="20"/>
      <c r="AQ169" s="20"/>
      <c r="AR169" s="20"/>
      <c r="AS169" s="20"/>
    </row>
    <row r="170" spans="1:45" ht="14.25" customHeight="1" x14ac:dyDescent="0.25">
      <c r="A170" s="10">
        <v>169</v>
      </c>
      <c r="B170" s="23">
        <v>818880432628</v>
      </c>
      <c r="C170" s="10">
        <v>2083</v>
      </c>
      <c r="D170" s="10"/>
      <c r="E170" s="10">
        <v>9100888771</v>
      </c>
      <c r="F170" s="10" t="s">
        <v>44</v>
      </c>
      <c r="G170" s="10">
        <v>2</v>
      </c>
      <c r="H170" s="12">
        <v>1010462</v>
      </c>
      <c r="I170" s="10" t="s">
        <v>742</v>
      </c>
      <c r="J170" s="10" t="s">
        <v>46</v>
      </c>
      <c r="K170" s="13" t="s">
        <v>743</v>
      </c>
      <c r="L170" s="14" t="s">
        <v>744</v>
      </c>
      <c r="M170" s="10" t="s">
        <v>49</v>
      </c>
      <c r="N170" s="10" t="s">
        <v>50</v>
      </c>
      <c r="O170" s="13" t="s">
        <v>745</v>
      </c>
      <c r="P170" s="10" t="s">
        <v>52</v>
      </c>
      <c r="Q170" s="99">
        <v>7970960633</v>
      </c>
      <c r="R170" s="16">
        <v>37622</v>
      </c>
      <c r="S170" s="16">
        <v>45820</v>
      </c>
      <c r="T170" s="11">
        <v>102239543366</v>
      </c>
      <c r="U170" s="10">
        <v>5222138203</v>
      </c>
      <c r="V170" s="17">
        <v>45817</v>
      </c>
      <c r="W170" s="15"/>
      <c r="X170" s="14"/>
      <c r="Y170" s="14"/>
      <c r="Z170" s="10"/>
      <c r="AA170" s="10"/>
      <c r="AB170" s="10"/>
      <c r="AC170" s="10"/>
      <c r="AD170" s="10">
        <v>1040153</v>
      </c>
      <c r="AE170" s="14" t="s">
        <v>613</v>
      </c>
      <c r="AF170" s="10"/>
      <c r="AG170" s="10"/>
      <c r="AH170" s="10" t="s">
        <v>742</v>
      </c>
      <c r="AI170" s="10" t="s">
        <v>46</v>
      </c>
      <c r="AJ170" s="10" t="s">
        <v>54</v>
      </c>
      <c r="AK170" s="17"/>
      <c r="AL170" s="17"/>
      <c r="AM170" s="18"/>
      <c r="AN170" s="18"/>
      <c r="AO170" s="19"/>
      <c r="AP170" s="20"/>
      <c r="AQ170" s="20"/>
      <c r="AR170" s="20"/>
      <c r="AS170" s="20"/>
    </row>
    <row r="171" spans="1:45" ht="14.25" customHeight="1" x14ac:dyDescent="0.25">
      <c r="A171" s="10">
        <v>170</v>
      </c>
      <c r="B171" s="23">
        <v>864502588147</v>
      </c>
      <c r="C171" s="10">
        <v>2116</v>
      </c>
      <c r="D171" s="10"/>
      <c r="E171" s="10"/>
      <c r="F171" s="10"/>
      <c r="G171" s="10">
        <v>2</v>
      </c>
      <c r="H171" s="12">
        <v>1010509</v>
      </c>
      <c r="I171" s="10">
        <v>0</v>
      </c>
      <c r="J171" s="10" t="s">
        <v>64</v>
      </c>
      <c r="K171" s="13" t="s">
        <v>746</v>
      </c>
      <c r="L171" s="14" t="s">
        <v>747</v>
      </c>
      <c r="M171" s="10" t="s">
        <v>49</v>
      </c>
      <c r="N171" s="10" t="s">
        <v>161</v>
      </c>
      <c r="O171" s="13" t="s">
        <v>748</v>
      </c>
      <c r="P171" s="10" t="s">
        <v>52</v>
      </c>
      <c r="Q171" s="99">
        <v>7033464159</v>
      </c>
      <c r="R171" s="16">
        <v>28491</v>
      </c>
      <c r="S171" s="16">
        <v>45821</v>
      </c>
      <c r="T171" s="11">
        <v>101886923260</v>
      </c>
      <c r="U171" s="10">
        <v>5222139209</v>
      </c>
      <c r="V171" s="17">
        <v>45817</v>
      </c>
      <c r="W171" s="15"/>
      <c r="X171" s="14"/>
      <c r="Y171" s="14"/>
      <c r="Z171" s="10"/>
      <c r="AA171" s="10"/>
      <c r="AB171" s="10"/>
      <c r="AC171" s="10"/>
      <c r="AD171" s="10">
        <v>1040107</v>
      </c>
      <c r="AE171" s="14" t="s">
        <v>749</v>
      </c>
      <c r="AF171" s="10"/>
      <c r="AG171" s="10"/>
      <c r="AH171" s="10" t="s">
        <v>64</v>
      </c>
      <c r="AI171" s="10" t="s">
        <v>64</v>
      </c>
      <c r="AJ171" s="10" t="s">
        <v>86</v>
      </c>
      <c r="AK171" s="17"/>
      <c r="AL171" s="17"/>
      <c r="AM171" s="18"/>
      <c r="AN171" s="18"/>
      <c r="AO171" s="19"/>
      <c r="AP171" s="20"/>
      <c r="AQ171" s="20"/>
      <c r="AR171" s="20"/>
      <c r="AS171" s="20"/>
    </row>
    <row r="172" spans="1:45" ht="14.25" customHeight="1" x14ac:dyDescent="0.25">
      <c r="A172" s="10">
        <v>171</v>
      </c>
      <c r="B172" s="23">
        <v>961911615332</v>
      </c>
      <c r="C172" s="10">
        <v>2117</v>
      </c>
      <c r="D172" s="10"/>
      <c r="E172" s="10"/>
      <c r="F172" s="10"/>
      <c r="G172" s="10">
        <v>2</v>
      </c>
      <c r="H172" s="12"/>
      <c r="I172" s="10">
        <v>2</v>
      </c>
      <c r="J172" s="10">
        <v>4</v>
      </c>
      <c r="K172" s="13" t="s">
        <v>750</v>
      </c>
      <c r="L172" s="14" t="s">
        <v>751</v>
      </c>
      <c r="M172" s="10" t="s">
        <v>49</v>
      </c>
      <c r="N172" s="10" t="s">
        <v>50</v>
      </c>
      <c r="O172" s="13" t="s">
        <v>752</v>
      </c>
      <c r="P172" s="10" t="s">
        <v>52</v>
      </c>
      <c r="Q172" s="99">
        <v>6353351202</v>
      </c>
      <c r="R172" s="16">
        <v>37622</v>
      </c>
      <c r="S172" s="16">
        <v>45821</v>
      </c>
      <c r="T172" s="11">
        <v>101912840962</v>
      </c>
      <c r="U172" s="10">
        <v>5222139349</v>
      </c>
      <c r="V172" s="17">
        <v>45817</v>
      </c>
      <c r="W172" s="15"/>
      <c r="X172" s="14"/>
      <c r="Y172" s="14"/>
      <c r="Z172" s="10"/>
      <c r="AA172" s="10"/>
      <c r="AB172" s="10"/>
      <c r="AC172" s="10"/>
      <c r="AD172" s="10">
        <v>1040112</v>
      </c>
      <c r="AE172" s="14" t="s">
        <v>749</v>
      </c>
      <c r="AF172" s="10"/>
      <c r="AG172" s="10"/>
      <c r="AH172" s="24" t="s">
        <v>85</v>
      </c>
      <c r="AI172" s="10" t="s">
        <v>85</v>
      </c>
      <c r="AJ172" s="10" t="s">
        <v>86</v>
      </c>
      <c r="AK172" s="17"/>
      <c r="AL172" s="17"/>
      <c r="AM172" s="18"/>
      <c r="AN172" s="18"/>
      <c r="AO172" s="19"/>
      <c r="AP172" s="20"/>
      <c r="AQ172" s="20"/>
      <c r="AR172" s="20"/>
      <c r="AS172" s="20"/>
    </row>
    <row r="173" spans="1:45" ht="14.25" customHeight="1" x14ac:dyDescent="0.25">
      <c r="A173" s="10">
        <v>172</v>
      </c>
      <c r="B173" s="23">
        <v>223521047195</v>
      </c>
      <c r="C173" s="10">
        <v>2118</v>
      </c>
      <c r="D173" s="10"/>
      <c r="E173" s="10"/>
      <c r="F173" s="10"/>
      <c r="G173" s="10">
        <v>2</v>
      </c>
      <c r="H173" s="12">
        <v>1010512</v>
      </c>
      <c r="I173" s="10">
        <v>0</v>
      </c>
      <c r="J173" s="10" t="s">
        <v>64</v>
      </c>
      <c r="K173" s="13" t="s">
        <v>753</v>
      </c>
      <c r="L173" s="14" t="s">
        <v>754</v>
      </c>
      <c r="M173" s="10" t="s">
        <v>49</v>
      </c>
      <c r="N173" s="10" t="s">
        <v>161</v>
      </c>
      <c r="O173" s="13" t="s">
        <v>755</v>
      </c>
      <c r="P173" s="10" t="s">
        <v>52</v>
      </c>
      <c r="Q173" s="99">
        <v>9905357751</v>
      </c>
      <c r="R173" s="16">
        <v>34700</v>
      </c>
      <c r="S173" s="16">
        <v>45821</v>
      </c>
      <c r="T173" s="11">
        <v>101255999432</v>
      </c>
      <c r="U173" s="10">
        <v>5222139403</v>
      </c>
      <c r="V173" s="17">
        <v>45817</v>
      </c>
      <c r="W173" s="15"/>
      <c r="X173" s="14"/>
      <c r="Y173" s="14"/>
      <c r="Z173" s="10"/>
      <c r="AA173" s="10"/>
      <c r="AB173" s="10"/>
      <c r="AC173" s="10"/>
      <c r="AD173" s="10">
        <v>1040122</v>
      </c>
      <c r="AE173" s="14" t="s">
        <v>749</v>
      </c>
      <c r="AF173" s="10"/>
      <c r="AG173" s="10"/>
      <c r="AH173" s="10" t="s">
        <v>64</v>
      </c>
      <c r="AI173" s="10" t="s">
        <v>64</v>
      </c>
      <c r="AJ173" s="10" t="s">
        <v>86</v>
      </c>
      <c r="AK173" s="17"/>
      <c r="AL173" s="17"/>
      <c r="AM173" s="18"/>
      <c r="AN173" s="18"/>
      <c r="AO173" s="19"/>
      <c r="AP173" s="20"/>
      <c r="AQ173" s="20"/>
      <c r="AR173" s="20"/>
      <c r="AS173" s="20"/>
    </row>
    <row r="174" spans="1:45" ht="14.25" customHeight="1" x14ac:dyDescent="0.25">
      <c r="A174" s="10">
        <v>173</v>
      </c>
      <c r="B174" s="23">
        <v>560412249301</v>
      </c>
      <c r="C174" s="10">
        <v>2119</v>
      </c>
      <c r="D174" s="10"/>
      <c r="E174" s="10"/>
      <c r="F174" s="10"/>
      <c r="G174" s="10">
        <v>2</v>
      </c>
      <c r="H174" s="12"/>
      <c r="I174" s="10">
        <v>2</v>
      </c>
      <c r="J174" s="10">
        <v>4</v>
      </c>
      <c r="K174" s="13" t="s">
        <v>756</v>
      </c>
      <c r="L174" s="14" t="s">
        <v>757</v>
      </c>
      <c r="M174" s="10" t="s">
        <v>49</v>
      </c>
      <c r="N174" s="10" t="s">
        <v>90</v>
      </c>
      <c r="O174" s="13" t="s">
        <v>758</v>
      </c>
      <c r="P174" s="10" t="s">
        <v>52</v>
      </c>
      <c r="Q174" s="99">
        <v>9572916268</v>
      </c>
      <c r="R174" s="16">
        <v>33604</v>
      </c>
      <c r="S174" s="16">
        <v>45821</v>
      </c>
      <c r="T174" s="11">
        <v>101555588259</v>
      </c>
      <c r="U174" s="10">
        <v>5222139443</v>
      </c>
      <c r="V174" s="17">
        <v>45817</v>
      </c>
      <c r="W174" s="15"/>
      <c r="X174" s="14"/>
      <c r="Y174" s="14"/>
      <c r="Z174" s="10"/>
      <c r="AA174" s="10"/>
      <c r="AB174" s="10"/>
      <c r="AC174" s="10"/>
      <c r="AD174" s="10">
        <v>1040132</v>
      </c>
      <c r="AE174" s="14" t="s">
        <v>749</v>
      </c>
      <c r="AF174" s="10"/>
      <c r="AG174" s="10"/>
      <c r="AH174" s="24" t="s">
        <v>85</v>
      </c>
      <c r="AI174" s="10" t="s">
        <v>85</v>
      </c>
      <c r="AJ174" s="10" t="s">
        <v>86</v>
      </c>
      <c r="AK174" s="17"/>
      <c r="AL174" s="17"/>
      <c r="AM174" s="18"/>
      <c r="AN174" s="18"/>
      <c r="AO174" s="19"/>
      <c r="AP174" s="20"/>
      <c r="AQ174" s="20"/>
      <c r="AR174" s="20"/>
      <c r="AS174" s="20"/>
    </row>
    <row r="175" spans="1:45" ht="14.25" customHeight="1" x14ac:dyDescent="0.25">
      <c r="A175" s="10">
        <v>174</v>
      </c>
      <c r="B175" s="23">
        <v>749644517831</v>
      </c>
      <c r="C175" s="10">
        <v>2120</v>
      </c>
      <c r="D175" s="10"/>
      <c r="E175" s="10"/>
      <c r="F175" s="10"/>
      <c r="G175" s="10">
        <v>2</v>
      </c>
      <c r="H175" s="12">
        <v>1033586</v>
      </c>
      <c r="I175" s="10">
        <v>0</v>
      </c>
      <c r="J175" s="10" t="s">
        <v>64</v>
      </c>
      <c r="K175" s="13" t="s">
        <v>759</v>
      </c>
      <c r="L175" s="14" t="s">
        <v>760</v>
      </c>
      <c r="M175" s="10" t="s">
        <v>49</v>
      </c>
      <c r="N175" s="10" t="s">
        <v>50</v>
      </c>
      <c r="O175" s="13" t="s">
        <v>761</v>
      </c>
      <c r="P175" s="10" t="s">
        <v>52</v>
      </c>
      <c r="Q175" s="99">
        <v>9204456004</v>
      </c>
      <c r="R175" s="16">
        <v>30317</v>
      </c>
      <c r="S175" s="16">
        <v>45821</v>
      </c>
      <c r="T175" s="11">
        <v>102064390986</v>
      </c>
      <c r="U175" s="10">
        <v>5222193676</v>
      </c>
      <c r="V175" s="17">
        <v>45817</v>
      </c>
      <c r="W175" s="15"/>
      <c r="X175" s="14"/>
      <c r="Y175" s="14"/>
      <c r="Z175" s="10"/>
      <c r="AA175" s="10"/>
      <c r="AB175" s="10"/>
      <c r="AC175" s="10"/>
      <c r="AD175" s="10">
        <v>1040174</v>
      </c>
      <c r="AE175" s="14" t="s">
        <v>749</v>
      </c>
      <c r="AF175" s="10"/>
      <c r="AG175" s="10"/>
      <c r="AH175" s="10" t="s">
        <v>64</v>
      </c>
      <c r="AI175" s="10" t="s">
        <v>64</v>
      </c>
      <c r="AJ175" s="10" t="s">
        <v>86</v>
      </c>
      <c r="AK175" s="17"/>
      <c r="AL175" s="17"/>
      <c r="AM175" s="18"/>
      <c r="AN175" s="18"/>
      <c r="AO175" s="19"/>
      <c r="AP175" s="20"/>
      <c r="AQ175" s="20"/>
      <c r="AR175" s="20"/>
      <c r="AS175" s="20"/>
    </row>
    <row r="176" spans="1:45" ht="14.25" customHeight="1" x14ac:dyDescent="0.25">
      <c r="A176" s="10">
        <v>175</v>
      </c>
      <c r="B176" s="23">
        <v>748322289060</v>
      </c>
      <c r="C176" s="10">
        <v>2121</v>
      </c>
      <c r="D176" s="10"/>
      <c r="E176" s="10"/>
      <c r="F176" s="10"/>
      <c r="G176" s="10">
        <v>2</v>
      </c>
      <c r="H176" s="12">
        <v>861962</v>
      </c>
      <c r="I176" s="10" t="s">
        <v>762</v>
      </c>
      <c r="J176" s="10" t="s">
        <v>66</v>
      </c>
      <c r="K176" s="13" t="s">
        <v>763</v>
      </c>
      <c r="L176" s="14" t="s">
        <v>764</v>
      </c>
      <c r="M176" s="10" t="s">
        <v>49</v>
      </c>
      <c r="N176" s="10" t="s">
        <v>161</v>
      </c>
      <c r="O176" s="13" t="s">
        <v>765</v>
      </c>
      <c r="P176" s="10" t="s">
        <v>52</v>
      </c>
      <c r="Q176" s="99">
        <v>8434342804</v>
      </c>
      <c r="R176" s="16">
        <v>37257</v>
      </c>
      <c r="S176" s="16">
        <v>45821</v>
      </c>
      <c r="T176" s="11">
        <v>101927651173</v>
      </c>
      <c r="U176" s="10">
        <v>5222139511</v>
      </c>
      <c r="V176" s="17">
        <v>45817</v>
      </c>
      <c r="W176" s="15"/>
      <c r="X176" s="14"/>
      <c r="Y176" s="14"/>
      <c r="Z176" s="10"/>
      <c r="AA176" s="10"/>
      <c r="AB176" s="10"/>
      <c r="AC176" s="10"/>
      <c r="AD176" s="10">
        <v>1041917</v>
      </c>
      <c r="AE176" s="14" t="s">
        <v>749</v>
      </c>
      <c r="AF176" s="10"/>
      <c r="AG176" s="10"/>
      <c r="AH176" s="10" t="s">
        <v>762</v>
      </c>
      <c r="AI176" s="10" t="s">
        <v>46</v>
      </c>
      <c r="AJ176" s="10" t="s">
        <v>86</v>
      </c>
      <c r="AK176" s="17"/>
      <c r="AL176" s="17"/>
      <c r="AM176" s="18"/>
      <c r="AN176" s="18"/>
      <c r="AO176" s="19"/>
      <c r="AP176" s="20"/>
      <c r="AQ176" s="20"/>
      <c r="AR176" s="20"/>
      <c r="AS176" s="20"/>
    </row>
    <row r="177" spans="1:45" ht="14.25" customHeight="1" x14ac:dyDescent="0.25">
      <c r="A177" s="10">
        <v>176</v>
      </c>
      <c r="B177" s="23">
        <v>719873429005</v>
      </c>
      <c r="C177" s="10">
        <v>2143</v>
      </c>
      <c r="D177" s="10"/>
      <c r="E177" s="10"/>
      <c r="F177" s="10"/>
      <c r="G177" s="10">
        <v>2</v>
      </c>
      <c r="H177" s="12">
        <v>1020377</v>
      </c>
      <c r="I177" s="10" t="s">
        <v>766</v>
      </c>
      <c r="J177" s="10" t="s">
        <v>66</v>
      </c>
      <c r="K177" s="13" t="s">
        <v>767</v>
      </c>
      <c r="L177" s="14" t="s">
        <v>768</v>
      </c>
      <c r="M177" s="10" t="s">
        <v>49</v>
      </c>
      <c r="N177" s="10" t="s">
        <v>161</v>
      </c>
      <c r="O177" s="13" t="s">
        <v>769</v>
      </c>
      <c r="P177" s="10" t="s">
        <v>52</v>
      </c>
      <c r="Q177" s="99">
        <v>8862966118</v>
      </c>
      <c r="R177" s="16">
        <v>34335</v>
      </c>
      <c r="S177" s="16">
        <v>45824</v>
      </c>
      <c r="T177" s="11">
        <v>100007918604</v>
      </c>
      <c r="U177" s="10">
        <v>5222134663</v>
      </c>
      <c r="V177" s="17">
        <v>45817</v>
      </c>
      <c r="W177" s="15"/>
      <c r="X177" s="14"/>
      <c r="Y177" s="14"/>
      <c r="Z177" s="10"/>
      <c r="AA177" s="10"/>
      <c r="AB177" s="10"/>
      <c r="AC177" s="10"/>
      <c r="AD177" s="10">
        <v>1042305</v>
      </c>
      <c r="AE177" s="14" t="s">
        <v>665</v>
      </c>
      <c r="AF177" s="10"/>
      <c r="AG177" s="10"/>
      <c r="AH177" s="10" t="s">
        <v>766</v>
      </c>
      <c r="AI177" s="10" t="s">
        <v>66</v>
      </c>
      <c r="AJ177" s="10" t="s">
        <v>54</v>
      </c>
      <c r="AK177" s="17"/>
      <c r="AL177" s="17"/>
      <c r="AM177" s="18"/>
      <c r="AN177" s="18"/>
      <c r="AO177" s="19"/>
      <c r="AP177" s="20"/>
      <c r="AQ177" s="20"/>
      <c r="AR177" s="20"/>
      <c r="AS177" s="20"/>
    </row>
    <row r="178" spans="1:45" ht="14.25" customHeight="1" x14ac:dyDescent="0.25">
      <c r="A178" s="10">
        <v>177</v>
      </c>
      <c r="B178" s="23">
        <v>543550526712</v>
      </c>
      <c r="C178" s="10">
        <v>2144</v>
      </c>
      <c r="D178" s="10"/>
      <c r="E178" s="10"/>
      <c r="F178" s="10"/>
      <c r="G178" s="10">
        <v>2</v>
      </c>
      <c r="H178" s="12">
        <v>1020375</v>
      </c>
      <c r="I178" s="10" t="s">
        <v>770</v>
      </c>
      <c r="J178" s="10" t="s">
        <v>66</v>
      </c>
      <c r="K178" s="13" t="s">
        <v>771</v>
      </c>
      <c r="L178" s="14" t="s">
        <v>772</v>
      </c>
      <c r="M178" s="10" t="s">
        <v>49</v>
      </c>
      <c r="N178" s="10" t="s">
        <v>161</v>
      </c>
      <c r="O178" s="13" t="s">
        <v>773</v>
      </c>
      <c r="P178" s="10" t="s">
        <v>52</v>
      </c>
      <c r="Q178" s="99">
        <v>9546858425</v>
      </c>
      <c r="R178" s="16">
        <v>37700</v>
      </c>
      <c r="S178" s="16">
        <v>45824</v>
      </c>
      <c r="T178" s="11">
        <v>102105881701</v>
      </c>
      <c r="U178" s="10">
        <v>5222134625</v>
      </c>
      <c r="V178" s="17">
        <v>45817</v>
      </c>
      <c r="W178" s="15"/>
      <c r="X178" s="14"/>
      <c r="Y178" s="14"/>
      <c r="Z178" s="10"/>
      <c r="AA178" s="10"/>
      <c r="AB178" s="10"/>
      <c r="AC178" s="10"/>
      <c r="AD178" s="10">
        <v>1037556</v>
      </c>
      <c r="AE178" s="14" t="s">
        <v>665</v>
      </c>
      <c r="AF178" s="10"/>
      <c r="AG178" s="10"/>
      <c r="AH178" s="10" t="s">
        <v>770</v>
      </c>
      <c r="AI178" s="10" t="s">
        <v>66</v>
      </c>
      <c r="AJ178" s="10" t="s">
        <v>54</v>
      </c>
      <c r="AK178" s="17"/>
      <c r="AL178" s="17"/>
      <c r="AM178" s="18"/>
      <c r="AN178" s="18"/>
      <c r="AO178" s="19"/>
      <c r="AP178" s="20"/>
      <c r="AQ178" s="20"/>
      <c r="AR178" s="20"/>
      <c r="AS178" s="20"/>
    </row>
    <row r="179" spans="1:45" ht="14.25" customHeight="1" x14ac:dyDescent="0.25">
      <c r="A179" s="10">
        <v>178</v>
      </c>
      <c r="B179" s="23">
        <v>204816203597</v>
      </c>
      <c r="C179" s="10">
        <v>2145</v>
      </c>
      <c r="D179" s="10"/>
      <c r="E179" s="10"/>
      <c r="F179" s="10"/>
      <c r="G179" s="10">
        <v>2</v>
      </c>
      <c r="H179" s="12">
        <v>1020381</v>
      </c>
      <c r="I179" s="10" t="s">
        <v>774</v>
      </c>
      <c r="J179" s="10" t="s">
        <v>66</v>
      </c>
      <c r="K179" s="13" t="s">
        <v>775</v>
      </c>
      <c r="L179" s="14" t="s">
        <v>776</v>
      </c>
      <c r="M179" s="10" t="s">
        <v>49</v>
      </c>
      <c r="N179" s="10" t="s">
        <v>50</v>
      </c>
      <c r="O179" s="13" t="s">
        <v>773</v>
      </c>
      <c r="P179" s="10" t="s">
        <v>52</v>
      </c>
      <c r="Q179" s="99">
        <v>7070020836</v>
      </c>
      <c r="R179" s="16">
        <v>37622</v>
      </c>
      <c r="S179" s="16">
        <v>45824</v>
      </c>
      <c r="T179" s="11"/>
      <c r="U179" s="10">
        <v>5222134599</v>
      </c>
      <c r="V179" s="17">
        <v>45817</v>
      </c>
      <c r="W179" s="15"/>
      <c r="X179" s="14"/>
      <c r="Y179" s="14"/>
      <c r="Z179" s="10"/>
      <c r="AA179" s="10"/>
      <c r="AB179" s="10"/>
      <c r="AC179" s="10"/>
      <c r="AD179" s="10">
        <v>1037551</v>
      </c>
      <c r="AE179" s="14" t="s">
        <v>665</v>
      </c>
      <c r="AF179" s="10"/>
      <c r="AG179" s="10"/>
      <c r="AH179" s="10" t="s">
        <v>774</v>
      </c>
      <c r="AI179" s="10" t="s">
        <v>66</v>
      </c>
      <c r="AJ179" s="10" t="s">
        <v>86</v>
      </c>
      <c r="AK179" s="17"/>
      <c r="AL179" s="17"/>
      <c r="AM179" s="18"/>
      <c r="AN179" s="18"/>
      <c r="AO179" s="19"/>
      <c r="AP179" s="20"/>
      <c r="AQ179" s="20"/>
      <c r="AR179" s="20"/>
      <c r="AS179" s="20"/>
    </row>
    <row r="180" spans="1:45" ht="14.25" customHeight="1" x14ac:dyDescent="0.25">
      <c r="A180" s="10">
        <v>179</v>
      </c>
      <c r="B180" s="23">
        <v>469715845021</v>
      </c>
      <c r="C180" s="10">
        <v>2146</v>
      </c>
      <c r="D180" s="10"/>
      <c r="E180" s="10"/>
      <c r="F180" s="10"/>
      <c r="G180" s="10">
        <v>2</v>
      </c>
      <c r="H180" s="12">
        <v>1020206</v>
      </c>
      <c r="I180" s="10">
        <v>0</v>
      </c>
      <c r="J180" s="10" t="s">
        <v>64</v>
      </c>
      <c r="K180" s="13" t="s">
        <v>777</v>
      </c>
      <c r="L180" s="14" t="s">
        <v>778</v>
      </c>
      <c r="M180" s="10" t="s">
        <v>49</v>
      </c>
      <c r="N180" s="10" t="s">
        <v>90</v>
      </c>
      <c r="O180" s="13" t="s">
        <v>779</v>
      </c>
      <c r="P180" s="10" t="s">
        <v>52</v>
      </c>
      <c r="Q180" s="99">
        <v>9905715800</v>
      </c>
      <c r="R180" s="16">
        <v>37987</v>
      </c>
      <c r="S180" s="16">
        <v>45824</v>
      </c>
      <c r="T180" s="11"/>
      <c r="U180" s="10">
        <v>5222135801</v>
      </c>
      <c r="V180" s="17">
        <v>45817</v>
      </c>
      <c r="W180" s="15"/>
      <c r="X180" s="14"/>
      <c r="Y180" s="14"/>
      <c r="Z180" s="10"/>
      <c r="AA180" s="10"/>
      <c r="AB180" s="10"/>
      <c r="AC180" s="10"/>
      <c r="AD180" s="10">
        <v>1037525</v>
      </c>
      <c r="AE180" s="14" t="s">
        <v>600</v>
      </c>
      <c r="AF180" s="10"/>
      <c r="AG180" s="10"/>
      <c r="AH180" s="10" t="s">
        <v>64</v>
      </c>
      <c r="AI180" s="10" t="s">
        <v>64</v>
      </c>
      <c r="AJ180" s="10" t="s">
        <v>86</v>
      </c>
      <c r="AK180" s="17"/>
      <c r="AL180" s="17"/>
      <c r="AM180" s="18"/>
      <c r="AN180" s="18"/>
      <c r="AO180" s="19"/>
      <c r="AP180" s="20"/>
      <c r="AQ180" s="20"/>
      <c r="AR180" s="20"/>
      <c r="AS180" s="20"/>
    </row>
    <row r="181" spans="1:45" ht="14.25" customHeight="1" x14ac:dyDescent="0.25">
      <c r="A181" s="10">
        <v>180</v>
      </c>
      <c r="B181" s="23">
        <v>736388591886</v>
      </c>
      <c r="C181" s="10">
        <v>2147</v>
      </c>
      <c r="D181" s="10"/>
      <c r="E181" s="10"/>
      <c r="F181" s="10"/>
      <c r="G181" s="10">
        <v>2</v>
      </c>
      <c r="H181" s="12">
        <v>1020370</v>
      </c>
      <c r="I181" s="10" t="s">
        <v>780</v>
      </c>
      <c r="J181" s="10" t="s">
        <v>66</v>
      </c>
      <c r="K181" s="13" t="s">
        <v>781</v>
      </c>
      <c r="L181" s="14" t="s">
        <v>782</v>
      </c>
      <c r="M181" s="10" t="s">
        <v>49</v>
      </c>
      <c r="N181" s="10" t="s">
        <v>50</v>
      </c>
      <c r="O181" s="13" t="s">
        <v>783</v>
      </c>
      <c r="P181" s="10" t="s">
        <v>52</v>
      </c>
      <c r="Q181" s="99">
        <v>7903837318</v>
      </c>
      <c r="R181" s="16">
        <v>27395</v>
      </c>
      <c r="S181" s="16">
        <v>45824</v>
      </c>
      <c r="T181" s="11"/>
      <c r="U181" s="10">
        <v>5222135812</v>
      </c>
      <c r="V181" s="17">
        <v>45817</v>
      </c>
      <c r="W181" s="15"/>
      <c r="X181" s="14"/>
      <c r="Y181" s="14"/>
      <c r="Z181" s="10"/>
      <c r="AA181" s="10"/>
      <c r="AB181" s="10"/>
      <c r="AC181" s="10"/>
      <c r="AD181" s="10">
        <v>1037141</v>
      </c>
      <c r="AE181" s="14" t="s">
        <v>600</v>
      </c>
      <c r="AF181" s="10"/>
      <c r="AG181" s="10"/>
      <c r="AH181" s="10" t="s">
        <v>780</v>
      </c>
      <c r="AI181" s="10" t="s">
        <v>46</v>
      </c>
      <c r="AJ181" s="10" t="s">
        <v>86</v>
      </c>
      <c r="AK181" s="17"/>
      <c r="AL181" s="17"/>
      <c r="AM181" s="18"/>
      <c r="AN181" s="18"/>
      <c r="AO181" s="19"/>
      <c r="AP181" s="20"/>
      <c r="AQ181" s="20"/>
      <c r="AR181" s="20"/>
      <c r="AS181" s="20"/>
    </row>
    <row r="182" spans="1:45" ht="14.25" customHeight="1" x14ac:dyDescent="0.25">
      <c r="A182" s="10">
        <v>181</v>
      </c>
      <c r="B182" s="23">
        <v>614704878884</v>
      </c>
      <c r="C182" s="10">
        <v>2148</v>
      </c>
      <c r="D182" s="10"/>
      <c r="E182" s="10"/>
      <c r="F182" s="10"/>
      <c r="G182" s="10">
        <v>2</v>
      </c>
      <c r="H182" s="12">
        <v>1020325</v>
      </c>
      <c r="I182" s="10" t="s">
        <v>784</v>
      </c>
      <c r="J182" s="10" t="s">
        <v>66</v>
      </c>
      <c r="K182" s="13" t="s">
        <v>785</v>
      </c>
      <c r="L182" s="14" t="s">
        <v>786</v>
      </c>
      <c r="M182" s="10" t="s">
        <v>49</v>
      </c>
      <c r="N182" s="10" t="s">
        <v>90</v>
      </c>
      <c r="O182" s="13" t="s">
        <v>787</v>
      </c>
      <c r="P182" s="10" t="s">
        <v>52</v>
      </c>
      <c r="Q182" s="99">
        <v>9120128087</v>
      </c>
      <c r="R182" s="16">
        <v>33604</v>
      </c>
      <c r="S182" s="16">
        <v>45824</v>
      </c>
      <c r="T182" s="11">
        <v>101323081397</v>
      </c>
      <c r="U182" s="10">
        <v>5222135822</v>
      </c>
      <c r="V182" s="17">
        <v>45817</v>
      </c>
      <c r="W182" s="15"/>
      <c r="X182" s="14"/>
      <c r="Y182" s="14"/>
      <c r="Z182" s="10"/>
      <c r="AA182" s="10"/>
      <c r="AB182" s="10"/>
      <c r="AC182" s="10"/>
      <c r="AD182" s="10">
        <v>1037159</v>
      </c>
      <c r="AE182" s="14" t="s">
        <v>600</v>
      </c>
      <c r="AF182" s="10"/>
      <c r="AG182" s="10"/>
      <c r="AH182" s="10" t="s">
        <v>784</v>
      </c>
      <c r="AI182" s="10" t="s">
        <v>46</v>
      </c>
      <c r="AJ182" s="25" t="s">
        <v>86</v>
      </c>
      <c r="AK182" s="17"/>
      <c r="AL182" s="17"/>
      <c r="AM182" s="18"/>
      <c r="AN182" s="18"/>
      <c r="AO182" s="19"/>
      <c r="AP182" s="20"/>
      <c r="AQ182" s="20"/>
      <c r="AR182" s="20"/>
      <c r="AS182" s="20"/>
    </row>
    <row r="183" spans="1:45" ht="14.25" customHeight="1" x14ac:dyDescent="0.25">
      <c r="A183" s="10">
        <v>182</v>
      </c>
      <c r="B183" s="23">
        <v>220988392463</v>
      </c>
      <c r="C183" s="10">
        <v>2150</v>
      </c>
      <c r="D183" s="10"/>
      <c r="E183" s="10"/>
      <c r="F183" s="10"/>
      <c r="G183" s="10">
        <v>2</v>
      </c>
      <c r="H183" s="12">
        <v>1020328</v>
      </c>
      <c r="I183" s="10" t="s">
        <v>788</v>
      </c>
      <c r="J183" s="10" t="s">
        <v>66</v>
      </c>
      <c r="K183" s="13" t="s">
        <v>789</v>
      </c>
      <c r="L183" s="14" t="s">
        <v>790</v>
      </c>
      <c r="M183" s="10" t="s">
        <v>49</v>
      </c>
      <c r="N183" s="10" t="s">
        <v>90</v>
      </c>
      <c r="O183" s="13" t="s">
        <v>791</v>
      </c>
      <c r="P183" s="10" t="s">
        <v>52</v>
      </c>
      <c r="Q183" s="99">
        <v>8757129031</v>
      </c>
      <c r="R183" s="16">
        <v>35065</v>
      </c>
      <c r="S183" s="16">
        <v>45824</v>
      </c>
      <c r="T183" s="11">
        <v>101515803272</v>
      </c>
      <c r="U183" s="10">
        <v>5222135853</v>
      </c>
      <c r="V183" s="17">
        <v>45817</v>
      </c>
      <c r="W183" s="15"/>
      <c r="X183" s="14"/>
      <c r="Y183" s="14"/>
      <c r="Z183" s="10"/>
      <c r="AA183" s="10"/>
      <c r="AB183" s="10"/>
      <c r="AC183" s="10"/>
      <c r="AD183" s="10">
        <v>1037191</v>
      </c>
      <c r="AE183" s="14" t="s">
        <v>600</v>
      </c>
      <c r="AF183" s="10"/>
      <c r="AG183" s="10"/>
      <c r="AH183" s="10" t="s">
        <v>788</v>
      </c>
      <c r="AI183" s="10" t="s">
        <v>46</v>
      </c>
      <c r="AJ183" s="25" t="s">
        <v>86</v>
      </c>
      <c r="AK183" s="17"/>
      <c r="AL183" s="17"/>
      <c r="AM183" s="18"/>
      <c r="AN183" s="18"/>
      <c r="AO183" s="19"/>
      <c r="AP183" s="20"/>
      <c r="AQ183" s="20"/>
      <c r="AR183" s="20"/>
      <c r="AS183" s="20"/>
    </row>
    <row r="184" spans="1:45" ht="14.25" customHeight="1" x14ac:dyDescent="0.25">
      <c r="A184" s="10">
        <v>183</v>
      </c>
      <c r="B184" s="23">
        <v>890310536526</v>
      </c>
      <c r="C184" s="10">
        <v>2152</v>
      </c>
      <c r="D184" s="10"/>
      <c r="E184" s="10"/>
      <c r="F184" s="10"/>
      <c r="G184" s="10">
        <v>2</v>
      </c>
      <c r="H184" s="12">
        <v>1020223</v>
      </c>
      <c r="I184" s="10" t="s">
        <v>792</v>
      </c>
      <c r="J184" s="10" t="s">
        <v>66</v>
      </c>
      <c r="K184" s="13" t="s">
        <v>778</v>
      </c>
      <c r="L184" s="14" t="s">
        <v>793</v>
      </c>
      <c r="M184" s="10" t="s">
        <v>49</v>
      </c>
      <c r="N184" s="10" t="s">
        <v>50</v>
      </c>
      <c r="O184" s="13" t="s">
        <v>794</v>
      </c>
      <c r="P184" s="10" t="s">
        <v>52</v>
      </c>
      <c r="Q184" s="99">
        <v>9905715800</v>
      </c>
      <c r="R184" s="16">
        <v>28126</v>
      </c>
      <c r="S184" s="16">
        <v>45824</v>
      </c>
      <c r="T184" s="11">
        <v>102222173651</v>
      </c>
      <c r="U184" s="10">
        <v>5222135901</v>
      </c>
      <c r="V184" s="17">
        <v>45817</v>
      </c>
      <c r="W184" s="15"/>
      <c r="X184" s="14"/>
      <c r="Y184" s="14"/>
      <c r="Z184" s="10"/>
      <c r="AA184" s="10"/>
      <c r="AB184" s="10"/>
      <c r="AC184" s="10"/>
      <c r="AD184" s="10">
        <v>1037217</v>
      </c>
      <c r="AE184" s="14" t="s">
        <v>600</v>
      </c>
      <c r="AF184" s="10"/>
      <c r="AG184" s="10"/>
      <c r="AH184" s="10" t="s">
        <v>792</v>
      </c>
      <c r="AI184" s="10" t="s">
        <v>66</v>
      </c>
      <c r="AJ184" s="25" t="s">
        <v>86</v>
      </c>
      <c r="AK184" s="17"/>
      <c r="AL184" s="17"/>
      <c r="AM184" s="18"/>
      <c r="AN184" s="18"/>
      <c r="AO184" s="19"/>
      <c r="AP184" s="20"/>
      <c r="AQ184" s="20"/>
      <c r="AR184" s="20"/>
      <c r="AS184" s="20"/>
    </row>
    <row r="185" spans="1:45" ht="14.25" customHeight="1" x14ac:dyDescent="0.25">
      <c r="A185" s="10">
        <v>184</v>
      </c>
      <c r="B185" s="23">
        <v>443093869191</v>
      </c>
      <c r="C185" s="10">
        <v>2153</v>
      </c>
      <c r="D185" s="10"/>
      <c r="E185" s="10"/>
      <c r="F185" s="10"/>
      <c r="G185" s="10">
        <v>2</v>
      </c>
      <c r="H185" s="12">
        <v>1020228</v>
      </c>
      <c r="I185" s="10" t="s">
        <v>795</v>
      </c>
      <c r="J185" s="10" t="s">
        <v>66</v>
      </c>
      <c r="K185" s="13" t="s">
        <v>796</v>
      </c>
      <c r="L185" s="14" t="s">
        <v>797</v>
      </c>
      <c r="M185" s="10" t="s">
        <v>49</v>
      </c>
      <c r="N185" s="10" t="s">
        <v>90</v>
      </c>
      <c r="O185" s="13" t="s">
        <v>783</v>
      </c>
      <c r="P185" s="10" t="s">
        <v>52</v>
      </c>
      <c r="Q185" s="99">
        <v>7970963975</v>
      </c>
      <c r="R185" s="16">
        <v>31778</v>
      </c>
      <c r="S185" s="16">
        <v>45824</v>
      </c>
      <c r="T185" s="11"/>
      <c r="U185" s="10">
        <v>5222135922</v>
      </c>
      <c r="V185" s="17">
        <v>45817</v>
      </c>
      <c r="W185" s="15"/>
      <c r="X185" s="14"/>
      <c r="Y185" s="14"/>
      <c r="Z185" s="10"/>
      <c r="AA185" s="10"/>
      <c r="AB185" s="10"/>
      <c r="AC185" s="10"/>
      <c r="AD185" s="10">
        <v>1037285</v>
      </c>
      <c r="AE185" s="14" t="s">
        <v>600</v>
      </c>
      <c r="AF185" s="10"/>
      <c r="AG185" s="10"/>
      <c r="AH185" s="10" t="s">
        <v>795</v>
      </c>
      <c r="AI185" s="10" t="s">
        <v>46</v>
      </c>
      <c r="AJ185" s="10" t="s">
        <v>86</v>
      </c>
      <c r="AK185" s="17"/>
      <c r="AL185" s="17"/>
      <c r="AM185" s="18"/>
      <c r="AN185" s="18"/>
      <c r="AO185" s="19"/>
      <c r="AP185" s="20"/>
      <c r="AQ185" s="20"/>
      <c r="AR185" s="20"/>
      <c r="AS185" s="20"/>
    </row>
    <row r="186" spans="1:45" ht="14.25" customHeight="1" x14ac:dyDescent="0.25">
      <c r="A186" s="10">
        <v>185</v>
      </c>
      <c r="B186" s="23">
        <v>383951482120</v>
      </c>
      <c r="C186" s="10">
        <v>2154</v>
      </c>
      <c r="D186" s="10"/>
      <c r="E186" s="10"/>
      <c r="F186" s="10"/>
      <c r="G186" s="10">
        <v>2</v>
      </c>
      <c r="H186" s="12"/>
      <c r="I186" s="10">
        <v>2</v>
      </c>
      <c r="J186" s="10">
        <v>4</v>
      </c>
      <c r="K186" s="13" t="s">
        <v>798</v>
      </c>
      <c r="L186" s="14" t="s">
        <v>799</v>
      </c>
      <c r="M186" s="10" t="s">
        <v>49</v>
      </c>
      <c r="N186" s="10" t="s">
        <v>50</v>
      </c>
      <c r="O186" s="13" t="s">
        <v>794</v>
      </c>
      <c r="P186" s="10" t="s">
        <v>52</v>
      </c>
      <c r="Q186" s="99">
        <v>8604351443</v>
      </c>
      <c r="R186" s="16">
        <v>37622</v>
      </c>
      <c r="S186" s="16">
        <v>45824</v>
      </c>
      <c r="T186" s="11">
        <v>102155724948</v>
      </c>
      <c r="U186" s="10">
        <v>5222135941</v>
      </c>
      <c r="V186" s="17">
        <v>45817</v>
      </c>
      <c r="W186" s="15"/>
      <c r="X186" s="14"/>
      <c r="Y186" s="14"/>
      <c r="Z186" s="10"/>
      <c r="AA186" s="10"/>
      <c r="AB186" s="10"/>
      <c r="AC186" s="10"/>
      <c r="AD186" s="10">
        <v>1037304</v>
      </c>
      <c r="AE186" s="14" t="s">
        <v>600</v>
      </c>
      <c r="AF186" s="10"/>
      <c r="AG186" s="10"/>
      <c r="AH186" s="24" t="s">
        <v>85</v>
      </c>
      <c r="AI186" s="10" t="s">
        <v>85</v>
      </c>
      <c r="AJ186" s="25" t="s">
        <v>86</v>
      </c>
      <c r="AK186" s="17"/>
      <c r="AL186" s="17"/>
      <c r="AM186" s="18"/>
      <c r="AN186" s="18"/>
      <c r="AO186" s="19"/>
      <c r="AP186" s="20"/>
      <c r="AQ186" s="20"/>
      <c r="AR186" s="20"/>
      <c r="AS186" s="20"/>
    </row>
    <row r="187" spans="1:45" ht="14.25" customHeight="1" x14ac:dyDescent="0.25">
      <c r="A187" s="10">
        <v>186</v>
      </c>
      <c r="B187" s="23">
        <v>669948187947</v>
      </c>
      <c r="C187" s="10">
        <v>2155</v>
      </c>
      <c r="D187" s="10"/>
      <c r="E187" s="10"/>
      <c r="F187" s="10"/>
      <c r="G187" s="10">
        <v>2</v>
      </c>
      <c r="H187" s="12">
        <v>1020281</v>
      </c>
      <c r="I187" s="10" t="s">
        <v>800</v>
      </c>
      <c r="J187" s="10" t="s">
        <v>66</v>
      </c>
      <c r="K187" s="13" t="s">
        <v>801</v>
      </c>
      <c r="L187" s="14" t="s">
        <v>802</v>
      </c>
      <c r="M187" s="10" t="s">
        <v>49</v>
      </c>
      <c r="N187" s="10" t="s">
        <v>161</v>
      </c>
      <c r="O187" s="13" t="s">
        <v>803</v>
      </c>
      <c r="P187" s="10" t="s">
        <v>52</v>
      </c>
      <c r="Q187" s="99">
        <v>9508011921</v>
      </c>
      <c r="R187" s="16">
        <v>33604</v>
      </c>
      <c r="S187" s="16">
        <v>45824</v>
      </c>
      <c r="T187" s="11"/>
      <c r="U187" s="10">
        <v>5222135951</v>
      </c>
      <c r="V187" s="17">
        <v>45817</v>
      </c>
      <c r="W187" s="15"/>
      <c r="X187" s="14"/>
      <c r="Y187" s="14"/>
      <c r="Z187" s="10"/>
      <c r="AA187" s="10"/>
      <c r="AB187" s="10"/>
      <c r="AC187" s="10"/>
      <c r="AD187" s="10">
        <v>1037346</v>
      </c>
      <c r="AE187" s="14" t="s">
        <v>600</v>
      </c>
      <c r="AF187" s="10"/>
      <c r="AG187" s="10"/>
      <c r="AH187" s="10" t="s">
        <v>800</v>
      </c>
      <c r="AI187" s="10" t="s">
        <v>66</v>
      </c>
      <c r="AJ187" s="10" t="s">
        <v>86</v>
      </c>
      <c r="AK187" s="17"/>
      <c r="AL187" s="17"/>
      <c r="AM187" s="18"/>
      <c r="AN187" s="18"/>
      <c r="AO187" s="19"/>
      <c r="AP187" s="20"/>
      <c r="AQ187" s="20"/>
      <c r="AR187" s="20"/>
      <c r="AS187" s="20"/>
    </row>
    <row r="188" spans="1:45" ht="14.25" customHeight="1" x14ac:dyDescent="0.25">
      <c r="A188" s="10">
        <v>187</v>
      </c>
      <c r="B188" s="23">
        <v>460790736844</v>
      </c>
      <c r="C188" s="10">
        <v>2156</v>
      </c>
      <c r="D188" s="10"/>
      <c r="E188" s="10">
        <v>9100979981</v>
      </c>
      <c r="F188" s="10" t="s">
        <v>44</v>
      </c>
      <c r="G188" s="10">
        <v>2</v>
      </c>
      <c r="H188" s="12">
        <v>1009817</v>
      </c>
      <c r="I188" s="10" t="s">
        <v>804</v>
      </c>
      <c r="J188" s="10" t="s">
        <v>66</v>
      </c>
      <c r="K188" s="13" t="s">
        <v>805</v>
      </c>
      <c r="L188" s="14" t="s">
        <v>806</v>
      </c>
      <c r="M188" s="10" t="s">
        <v>49</v>
      </c>
      <c r="N188" s="10" t="s">
        <v>50</v>
      </c>
      <c r="O188" s="13" t="s">
        <v>803</v>
      </c>
      <c r="P188" s="10" t="s">
        <v>52</v>
      </c>
      <c r="Q188" s="99">
        <v>9942176583</v>
      </c>
      <c r="R188" s="16">
        <v>32874</v>
      </c>
      <c r="S188" s="16">
        <v>45824</v>
      </c>
      <c r="T188" s="11">
        <v>101524935806</v>
      </c>
      <c r="U188" s="10">
        <v>5222049094</v>
      </c>
      <c r="V188" s="17">
        <v>45817</v>
      </c>
      <c r="W188" s="15"/>
      <c r="X188" s="14"/>
      <c r="Y188" s="14"/>
      <c r="Z188" s="10"/>
      <c r="AA188" s="10"/>
      <c r="AB188" s="10"/>
      <c r="AC188" s="10"/>
      <c r="AD188" s="10">
        <v>1037487</v>
      </c>
      <c r="AE188" s="14" t="s">
        <v>600</v>
      </c>
      <c r="AF188" s="10"/>
      <c r="AG188" s="10"/>
      <c r="AH188" s="10" t="s">
        <v>807</v>
      </c>
      <c r="AI188" s="10" t="s">
        <v>46</v>
      </c>
      <c r="AJ188" s="25" t="s">
        <v>86</v>
      </c>
      <c r="AK188" s="17"/>
      <c r="AL188" s="17"/>
      <c r="AM188" s="18"/>
      <c r="AN188" s="18"/>
      <c r="AO188" s="19"/>
      <c r="AP188" s="20"/>
      <c r="AQ188" s="20"/>
      <c r="AR188" s="20"/>
      <c r="AS188" s="20"/>
    </row>
    <row r="189" spans="1:45" ht="14.25" customHeight="1" x14ac:dyDescent="0.25">
      <c r="A189" s="10">
        <v>188</v>
      </c>
      <c r="B189" s="23">
        <v>784509341715</v>
      </c>
      <c r="C189" s="10">
        <v>2169</v>
      </c>
      <c r="D189" s="10"/>
      <c r="E189" s="10"/>
      <c r="F189" s="10"/>
      <c r="G189" s="10">
        <v>2</v>
      </c>
      <c r="H189" s="12">
        <v>1020113</v>
      </c>
      <c r="I189" s="10" t="s">
        <v>808</v>
      </c>
      <c r="J189" s="10" t="s">
        <v>66</v>
      </c>
      <c r="K189" s="13" t="s">
        <v>809</v>
      </c>
      <c r="L189" s="14" t="s">
        <v>810</v>
      </c>
      <c r="M189" s="10" t="s">
        <v>49</v>
      </c>
      <c r="N189" s="10" t="s">
        <v>61</v>
      </c>
      <c r="O189" s="13" t="s">
        <v>811</v>
      </c>
      <c r="P189" s="10" t="s">
        <v>52</v>
      </c>
      <c r="Q189" s="99">
        <v>8423374754</v>
      </c>
      <c r="R189" s="16">
        <v>31048</v>
      </c>
      <c r="S189" s="16">
        <v>45825</v>
      </c>
      <c r="T189" s="11">
        <v>101661765934</v>
      </c>
      <c r="U189" s="10">
        <v>5222143512</v>
      </c>
      <c r="V189" s="17">
        <v>45817</v>
      </c>
      <c r="W189" s="15"/>
      <c r="X189" s="14"/>
      <c r="Y189" s="14"/>
      <c r="Z189" s="10"/>
      <c r="AA189" s="10"/>
      <c r="AB189" s="10"/>
      <c r="AC189" s="10"/>
      <c r="AD189" s="10">
        <v>1040114</v>
      </c>
      <c r="AE189" s="14" t="s">
        <v>169</v>
      </c>
      <c r="AF189" s="10"/>
      <c r="AG189" s="10"/>
      <c r="AH189" s="10" t="s">
        <v>808</v>
      </c>
      <c r="AI189" s="10" t="s">
        <v>66</v>
      </c>
      <c r="AJ189" s="10" t="s">
        <v>54</v>
      </c>
      <c r="AK189" s="17"/>
      <c r="AL189" s="17"/>
      <c r="AM189" s="18"/>
      <c r="AN189" s="18"/>
      <c r="AO189" s="19"/>
      <c r="AP189" s="20"/>
      <c r="AQ189" s="20"/>
      <c r="AR189" s="20"/>
      <c r="AS189" s="20"/>
    </row>
    <row r="190" spans="1:45" ht="14.25" customHeight="1" x14ac:dyDescent="0.25">
      <c r="A190" s="10">
        <v>189</v>
      </c>
      <c r="B190" s="23">
        <v>767081142738</v>
      </c>
      <c r="C190" s="10">
        <v>2170</v>
      </c>
      <c r="D190" s="10"/>
      <c r="E190" s="10"/>
      <c r="F190" s="10"/>
      <c r="G190" s="10">
        <v>2</v>
      </c>
      <c r="H190" s="12">
        <v>1020383</v>
      </c>
      <c r="I190" s="10" t="s">
        <v>812</v>
      </c>
      <c r="J190" s="10" t="s">
        <v>66</v>
      </c>
      <c r="K190" s="13" t="s">
        <v>813</v>
      </c>
      <c r="L190" s="14" t="s">
        <v>814</v>
      </c>
      <c r="M190" s="10" t="s">
        <v>49</v>
      </c>
      <c r="N190" s="10" t="s">
        <v>61</v>
      </c>
      <c r="O190" s="13" t="s">
        <v>815</v>
      </c>
      <c r="P190" s="10" t="s">
        <v>52</v>
      </c>
      <c r="Q190" s="99">
        <v>7397315824</v>
      </c>
      <c r="R190" s="16">
        <v>34700</v>
      </c>
      <c r="S190" s="16">
        <v>45825</v>
      </c>
      <c r="T190" s="11">
        <v>101400892107</v>
      </c>
      <c r="U190" s="10">
        <v>5222143555</v>
      </c>
      <c r="V190" s="17">
        <v>45817</v>
      </c>
      <c r="W190" s="15"/>
      <c r="X190" s="14"/>
      <c r="Y190" s="14"/>
      <c r="Z190" s="10"/>
      <c r="AA190" s="10"/>
      <c r="AB190" s="10"/>
      <c r="AC190" s="10"/>
      <c r="AD190" s="10">
        <v>1038755</v>
      </c>
      <c r="AE190" s="14" t="s">
        <v>169</v>
      </c>
      <c r="AF190" s="10"/>
      <c r="AG190" s="10"/>
      <c r="AH190" s="10" t="s">
        <v>812</v>
      </c>
      <c r="AI190" s="10" t="s">
        <v>66</v>
      </c>
      <c r="AJ190" s="10" t="s">
        <v>572</v>
      </c>
      <c r="AK190" s="17"/>
      <c r="AL190" s="17"/>
      <c r="AM190" s="18"/>
      <c r="AN190" s="18"/>
      <c r="AO190" s="19"/>
      <c r="AP190" s="20"/>
      <c r="AQ190" s="20"/>
      <c r="AR190" s="20"/>
      <c r="AS190" s="20"/>
    </row>
    <row r="191" spans="1:45" ht="14.25" customHeight="1" x14ac:dyDescent="0.25">
      <c r="A191" s="10">
        <v>190</v>
      </c>
      <c r="B191" s="23">
        <v>954616718063</v>
      </c>
      <c r="C191" s="10">
        <v>2171</v>
      </c>
      <c r="D191" s="10"/>
      <c r="E191" s="10"/>
      <c r="F191" s="10"/>
      <c r="G191" s="10">
        <v>2</v>
      </c>
      <c r="H191" s="12"/>
      <c r="I191" s="10">
        <v>2</v>
      </c>
      <c r="J191" s="10">
        <v>4</v>
      </c>
      <c r="K191" s="13" t="s">
        <v>816</v>
      </c>
      <c r="L191" s="14" t="s">
        <v>817</v>
      </c>
      <c r="M191" s="10" t="s">
        <v>49</v>
      </c>
      <c r="N191" s="10" t="s">
        <v>50</v>
      </c>
      <c r="O191" s="13" t="s">
        <v>687</v>
      </c>
      <c r="P191" s="10" t="s">
        <v>52</v>
      </c>
      <c r="Q191" s="99">
        <v>6230122451</v>
      </c>
      <c r="R191" s="16">
        <v>33604</v>
      </c>
      <c r="S191" s="16">
        <v>45825</v>
      </c>
      <c r="T191" s="11">
        <v>101302698536</v>
      </c>
      <c r="U191" s="10">
        <v>5222143638</v>
      </c>
      <c r="V191" s="17">
        <v>45817</v>
      </c>
      <c r="W191" s="15"/>
      <c r="X191" s="14"/>
      <c r="Y191" s="14"/>
      <c r="Z191" s="10"/>
      <c r="AA191" s="10"/>
      <c r="AB191" s="10"/>
      <c r="AC191" s="10"/>
      <c r="AD191" s="10">
        <v>1040136</v>
      </c>
      <c r="AE191" s="14" t="s">
        <v>328</v>
      </c>
      <c r="AF191" s="10"/>
      <c r="AG191" s="10"/>
      <c r="AH191" s="24" t="s">
        <v>85</v>
      </c>
      <c r="AI191" s="10" t="s">
        <v>85</v>
      </c>
      <c r="AJ191" s="10" t="s">
        <v>54</v>
      </c>
      <c r="AK191" s="17"/>
      <c r="AL191" s="17"/>
      <c r="AM191" s="18"/>
      <c r="AN191" s="18"/>
      <c r="AO191" s="19"/>
      <c r="AP191" s="20"/>
      <c r="AQ191" s="20"/>
      <c r="AR191" s="20"/>
      <c r="AS191" s="20"/>
    </row>
    <row r="192" spans="1:45" ht="14.25" customHeight="1" x14ac:dyDescent="0.25">
      <c r="A192" s="10">
        <v>191</v>
      </c>
      <c r="B192" s="23">
        <v>966500187760</v>
      </c>
      <c r="C192" s="10">
        <v>2207</v>
      </c>
      <c r="D192" s="10"/>
      <c r="E192" s="10"/>
      <c r="F192" s="10"/>
      <c r="G192" s="10">
        <v>2</v>
      </c>
      <c r="H192" s="12">
        <v>1015334</v>
      </c>
      <c r="I192" s="10" t="s">
        <v>818</v>
      </c>
      <c r="J192" s="10" t="s">
        <v>66</v>
      </c>
      <c r="K192" s="13" t="s">
        <v>819</v>
      </c>
      <c r="L192" s="14" t="s">
        <v>820</v>
      </c>
      <c r="M192" s="10" t="s">
        <v>49</v>
      </c>
      <c r="N192" s="10" t="s">
        <v>50</v>
      </c>
      <c r="O192" s="13" t="s">
        <v>821</v>
      </c>
      <c r="P192" s="10" t="s">
        <v>52</v>
      </c>
      <c r="Q192" s="99">
        <v>7739882492</v>
      </c>
      <c r="R192" s="16">
        <v>31048</v>
      </c>
      <c r="S192" s="16">
        <v>45793</v>
      </c>
      <c r="T192" s="11">
        <v>101372646740</v>
      </c>
      <c r="U192" s="10">
        <v>5222136201</v>
      </c>
      <c r="V192" s="17">
        <v>45817</v>
      </c>
      <c r="W192" s="15"/>
      <c r="X192" s="14"/>
      <c r="Y192" s="14"/>
      <c r="Z192" s="10"/>
      <c r="AA192" s="10"/>
      <c r="AB192" s="10"/>
      <c r="AC192" s="10"/>
      <c r="AD192" s="10">
        <v>1040118</v>
      </c>
      <c r="AE192" s="14" t="s">
        <v>613</v>
      </c>
      <c r="AF192" s="10"/>
      <c r="AG192" s="10"/>
      <c r="AH192" s="10" t="s">
        <v>818</v>
      </c>
      <c r="AI192" s="10" t="s">
        <v>46</v>
      </c>
      <c r="AJ192" s="10" t="s">
        <v>54</v>
      </c>
      <c r="AK192" s="17"/>
      <c r="AL192" s="17"/>
      <c r="AM192" s="18"/>
      <c r="AN192" s="18"/>
      <c r="AO192" s="19"/>
      <c r="AP192" s="20"/>
      <c r="AQ192" s="20"/>
      <c r="AR192" s="20"/>
      <c r="AS192" s="20"/>
    </row>
    <row r="193" spans="1:45" ht="14.25" customHeight="1" x14ac:dyDescent="0.25">
      <c r="A193" s="10">
        <v>192</v>
      </c>
      <c r="B193" s="23">
        <v>553768475347</v>
      </c>
      <c r="C193" s="10">
        <v>2209</v>
      </c>
      <c r="D193" s="10"/>
      <c r="E193" s="10"/>
      <c r="F193" s="10"/>
      <c r="G193" s="10">
        <v>2</v>
      </c>
      <c r="H193" s="12">
        <v>1015339</v>
      </c>
      <c r="I193" s="10" t="s">
        <v>822</v>
      </c>
      <c r="J193" s="10" t="s">
        <v>66</v>
      </c>
      <c r="K193" s="13" t="s">
        <v>823</v>
      </c>
      <c r="L193" s="14" t="s">
        <v>824</v>
      </c>
      <c r="M193" s="10" t="s">
        <v>49</v>
      </c>
      <c r="N193" s="10" t="s">
        <v>50</v>
      </c>
      <c r="O193" s="13" t="s">
        <v>825</v>
      </c>
      <c r="P193" s="10" t="s">
        <v>52</v>
      </c>
      <c r="Q193" s="99">
        <v>7063561170</v>
      </c>
      <c r="R193" s="16">
        <v>35065</v>
      </c>
      <c r="S193" s="16">
        <v>45825</v>
      </c>
      <c r="T193" s="11">
        <v>101838329648</v>
      </c>
      <c r="U193" s="10">
        <v>5222136182</v>
      </c>
      <c r="V193" s="17">
        <v>45817</v>
      </c>
      <c r="W193" s="15"/>
      <c r="X193" s="14"/>
      <c r="Y193" s="14"/>
      <c r="Z193" s="10"/>
      <c r="AA193" s="10"/>
      <c r="AB193" s="10"/>
      <c r="AC193" s="10"/>
      <c r="AD193" s="10">
        <v>1040146</v>
      </c>
      <c r="AE193" s="14" t="s">
        <v>113</v>
      </c>
      <c r="AF193" s="10"/>
      <c r="AG193" s="10"/>
      <c r="AH193" s="10" t="s">
        <v>822</v>
      </c>
      <c r="AI193" s="10" t="s">
        <v>66</v>
      </c>
      <c r="AJ193" s="10" t="s">
        <v>54</v>
      </c>
      <c r="AK193" s="17"/>
      <c r="AL193" s="17"/>
      <c r="AM193" s="18"/>
      <c r="AN193" s="18"/>
      <c r="AO193" s="19"/>
      <c r="AP193" s="20"/>
      <c r="AQ193" s="20"/>
      <c r="AR193" s="20"/>
      <c r="AS193" s="20"/>
    </row>
    <row r="194" spans="1:45" ht="14.25" customHeight="1" x14ac:dyDescent="0.25">
      <c r="A194" s="10">
        <v>193</v>
      </c>
      <c r="B194" s="23">
        <v>317447011082</v>
      </c>
      <c r="C194" s="10">
        <v>2210</v>
      </c>
      <c r="D194" s="10"/>
      <c r="E194" s="10"/>
      <c r="F194" s="10"/>
      <c r="G194" s="10">
        <v>2</v>
      </c>
      <c r="H194" s="12">
        <v>1015335</v>
      </c>
      <c r="I194" s="10" t="s">
        <v>826</v>
      </c>
      <c r="J194" s="10" t="s">
        <v>66</v>
      </c>
      <c r="K194" s="13" t="s">
        <v>827</v>
      </c>
      <c r="L194" s="14" t="s">
        <v>828</v>
      </c>
      <c r="M194" s="10" t="s">
        <v>49</v>
      </c>
      <c r="N194" s="10" t="s">
        <v>50</v>
      </c>
      <c r="O194" s="13" t="s">
        <v>829</v>
      </c>
      <c r="P194" s="10" t="s">
        <v>52</v>
      </c>
      <c r="Q194" s="99">
        <v>7063561170</v>
      </c>
      <c r="R194" s="16">
        <v>33239</v>
      </c>
      <c r="S194" s="16">
        <v>45825</v>
      </c>
      <c r="T194" s="11">
        <v>101249565769</v>
      </c>
      <c r="U194" s="10">
        <v>5222136193</v>
      </c>
      <c r="V194" s="17">
        <v>45817</v>
      </c>
      <c r="W194" s="15"/>
      <c r="X194" s="14"/>
      <c r="Y194" s="14"/>
      <c r="Z194" s="10"/>
      <c r="AA194" s="10"/>
      <c r="AB194" s="10"/>
      <c r="AC194" s="10"/>
      <c r="AD194" s="10">
        <v>1041859</v>
      </c>
      <c r="AE194" s="14" t="s">
        <v>113</v>
      </c>
      <c r="AF194" s="10"/>
      <c r="AG194" s="10"/>
      <c r="AH194" s="10" t="s">
        <v>826</v>
      </c>
      <c r="AI194" s="10" t="s">
        <v>66</v>
      </c>
      <c r="AJ194" s="10" t="s">
        <v>54</v>
      </c>
      <c r="AK194" s="17"/>
      <c r="AL194" s="17"/>
      <c r="AM194" s="18"/>
      <c r="AN194" s="18"/>
      <c r="AO194" s="19"/>
      <c r="AP194" s="20"/>
      <c r="AQ194" s="20"/>
      <c r="AR194" s="20"/>
      <c r="AS194" s="20"/>
    </row>
    <row r="195" spans="1:45" ht="14.25" customHeight="1" x14ac:dyDescent="0.25">
      <c r="A195" s="10">
        <v>194</v>
      </c>
      <c r="B195" s="23">
        <v>325072892765</v>
      </c>
      <c r="C195" s="10">
        <v>2211</v>
      </c>
      <c r="D195" s="10"/>
      <c r="E195" s="10"/>
      <c r="F195" s="10"/>
      <c r="G195" s="10">
        <v>2</v>
      </c>
      <c r="H195" s="12">
        <v>1015338</v>
      </c>
      <c r="I195" s="10" t="s">
        <v>830</v>
      </c>
      <c r="J195" s="10" t="s">
        <v>66</v>
      </c>
      <c r="K195" s="13" t="s">
        <v>831</v>
      </c>
      <c r="L195" s="14" t="s">
        <v>832</v>
      </c>
      <c r="M195" s="10" t="s">
        <v>49</v>
      </c>
      <c r="N195" s="10" t="s">
        <v>50</v>
      </c>
      <c r="O195" s="13" t="s">
        <v>833</v>
      </c>
      <c r="P195" s="10" t="s">
        <v>52</v>
      </c>
      <c r="Q195" s="99">
        <v>7063561170</v>
      </c>
      <c r="R195" s="16">
        <v>34700</v>
      </c>
      <c r="S195" s="16">
        <v>45825</v>
      </c>
      <c r="T195" s="11">
        <v>102006041053</v>
      </c>
      <c r="U195" s="10">
        <v>5222136187</v>
      </c>
      <c r="V195" s="17">
        <v>45817</v>
      </c>
      <c r="W195" s="15"/>
      <c r="X195" s="14"/>
      <c r="Y195" s="14"/>
      <c r="Z195" s="10"/>
      <c r="AA195" s="10"/>
      <c r="AB195" s="10"/>
      <c r="AC195" s="10"/>
      <c r="AD195" s="10">
        <v>1043788</v>
      </c>
      <c r="AE195" s="14" t="s">
        <v>113</v>
      </c>
      <c r="AF195" s="10"/>
      <c r="AG195" s="10"/>
      <c r="AH195" s="10" t="s">
        <v>830</v>
      </c>
      <c r="AI195" s="10" t="s">
        <v>66</v>
      </c>
      <c r="AJ195" s="10" t="s">
        <v>54</v>
      </c>
      <c r="AK195" s="17"/>
      <c r="AL195" s="17"/>
      <c r="AM195" s="18"/>
      <c r="AN195" s="18"/>
      <c r="AO195" s="19"/>
      <c r="AP195" s="20"/>
      <c r="AQ195" s="20"/>
      <c r="AR195" s="20"/>
      <c r="AS195" s="20"/>
    </row>
    <row r="196" spans="1:45" ht="14.25" customHeight="1" x14ac:dyDescent="0.25">
      <c r="A196" s="10">
        <v>195</v>
      </c>
      <c r="B196" s="23">
        <v>603233250367</v>
      </c>
      <c r="C196" s="10">
        <v>2212</v>
      </c>
      <c r="D196" s="10"/>
      <c r="E196" s="10"/>
      <c r="F196" s="10"/>
      <c r="G196" s="10">
        <v>2</v>
      </c>
      <c r="H196" s="12">
        <v>1015328</v>
      </c>
      <c r="I196" s="10" t="s">
        <v>834</v>
      </c>
      <c r="J196" s="10" t="s">
        <v>66</v>
      </c>
      <c r="K196" s="13" t="s">
        <v>835</v>
      </c>
      <c r="L196" s="14" t="s">
        <v>836</v>
      </c>
      <c r="M196" s="10" t="s">
        <v>49</v>
      </c>
      <c r="N196" s="10" t="s">
        <v>50</v>
      </c>
      <c r="O196" s="13" t="s">
        <v>837</v>
      </c>
      <c r="P196" s="10" t="s">
        <v>52</v>
      </c>
      <c r="Q196" s="99">
        <v>7063561170</v>
      </c>
      <c r="R196" s="16">
        <v>38061</v>
      </c>
      <c r="S196" s="16">
        <v>45825</v>
      </c>
      <c r="T196" s="11"/>
      <c r="U196" s="10">
        <v>5222136210</v>
      </c>
      <c r="V196" s="17">
        <v>45817</v>
      </c>
      <c r="W196" s="15"/>
      <c r="X196" s="14"/>
      <c r="Y196" s="14"/>
      <c r="Z196" s="10"/>
      <c r="AA196" s="10"/>
      <c r="AB196" s="10"/>
      <c r="AC196" s="10"/>
      <c r="AD196" s="10">
        <v>1041884</v>
      </c>
      <c r="AE196" s="14" t="s">
        <v>113</v>
      </c>
      <c r="AF196" s="10"/>
      <c r="AG196" s="10"/>
      <c r="AH196" s="10" t="s">
        <v>834</v>
      </c>
      <c r="AI196" s="10" t="s">
        <v>66</v>
      </c>
      <c r="AJ196" s="10" t="s">
        <v>86</v>
      </c>
      <c r="AK196" s="17"/>
      <c r="AL196" s="17"/>
      <c r="AM196" s="18"/>
      <c r="AN196" s="18"/>
      <c r="AO196" s="19"/>
      <c r="AP196" s="20"/>
      <c r="AQ196" s="20"/>
      <c r="AR196" s="20"/>
      <c r="AS196" s="20"/>
    </row>
    <row r="197" spans="1:45" ht="14.25" customHeight="1" x14ac:dyDescent="0.25">
      <c r="A197" s="10">
        <v>196</v>
      </c>
      <c r="B197" s="23">
        <v>727551909931</v>
      </c>
      <c r="C197" s="10">
        <v>2213</v>
      </c>
      <c r="D197" s="10"/>
      <c r="E197" s="10"/>
      <c r="F197" s="10"/>
      <c r="G197" s="10">
        <v>2</v>
      </c>
      <c r="H197" s="12">
        <v>1015324</v>
      </c>
      <c r="I197" s="10" t="s">
        <v>838</v>
      </c>
      <c r="J197" s="10" t="s">
        <v>66</v>
      </c>
      <c r="K197" s="13" t="s">
        <v>839</v>
      </c>
      <c r="L197" s="14" t="s">
        <v>840</v>
      </c>
      <c r="M197" s="10" t="s">
        <v>49</v>
      </c>
      <c r="N197" s="10" t="s">
        <v>50</v>
      </c>
      <c r="O197" s="13" t="s">
        <v>841</v>
      </c>
      <c r="P197" s="10" t="s">
        <v>52</v>
      </c>
      <c r="Q197" s="99">
        <v>7063561170</v>
      </c>
      <c r="R197" s="16">
        <v>34700</v>
      </c>
      <c r="S197" s="16">
        <v>45825</v>
      </c>
      <c r="T197" s="11">
        <v>101170309885</v>
      </c>
      <c r="U197" s="10">
        <v>5222136158</v>
      </c>
      <c r="V197" s="17">
        <v>45817</v>
      </c>
      <c r="W197" s="15"/>
      <c r="X197" s="14"/>
      <c r="Y197" s="14"/>
      <c r="Z197" s="10"/>
      <c r="AA197" s="10"/>
      <c r="AB197" s="10"/>
      <c r="AC197" s="10"/>
      <c r="AD197" s="10">
        <v>1040649</v>
      </c>
      <c r="AE197" s="14" t="s">
        <v>113</v>
      </c>
      <c r="AF197" s="10"/>
      <c r="AG197" s="10"/>
      <c r="AH197" s="10" t="s">
        <v>838</v>
      </c>
      <c r="AI197" s="10" t="s">
        <v>66</v>
      </c>
      <c r="AJ197" s="10" t="s">
        <v>54</v>
      </c>
      <c r="AK197" s="17"/>
      <c r="AL197" s="17"/>
      <c r="AM197" s="18"/>
      <c r="AN197" s="18"/>
      <c r="AO197" s="19"/>
      <c r="AP197" s="20"/>
      <c r="AQ197" s="20"/>
      <c r="AR197" s="20"/>
      <c r="AS197" s="20"/>
    </row>
    <row r="198" spans="1:45" ht="14.25" customHeight="1" x14ac:dyDescent="0.25">
      <c r="A198" s="10">
        <v>197</v>
      </c>
      <c r="B198" s="23">
        <v>588240457131</v>
      </c>
      <c r="C198" s="10">
        <v>2214</v>
      </c>
      <c r="D198" s="10"/>
      <c r="E198" s="10"/>
      <c r="F198" s="10"/>
      <c r="G198" s="10">
        <v>2</v>
      </c>
      <c r="H198" s="12">
        <v>1015322</v>
      </c>
      <c r="I198" s="10" t="s">
        <v>842</v>
      </c>
      <c r="J198" s="10" t="s">
        <v>66</v>
      </c>
      <c r="K198" s="13" t="s">
        <v>843</v>
      </c>
      <c r="L198" s="14" t="s">
        <v>844</v>
      </c>
      <c r="M198" s="10" t="s">
        <v>49</v>
      </c>
      <c r="N198" s="10" t="s">
        <v>50</v>
      </c>
      <c r="O198" s="13" t="s">
        <v>845</v>
      </c>
      <c r="P198" s="10" t="s">
        <v>52</v>
      </c>
      <c r="Q198" s="99">
        <v>7063561170</v>
      </c>
      <c r="R198" s="16">
        <v>36161</v>
      </c>
      <c r="S198" s="16">
        <v>45825</v>
      </c>
      <c r="T198" s="11" t="s">
        <v>480</v>
      </c>
      <c r="U198" s="10">
        <v>5222136154</v>
      </c>
      <c r="V198" s="17">
        <v>45817</v>
      </c>
      <c r="W198" s="15"/>
      <c r="X198" s="14"/>
      <c r="Y198" s="14"/>
      <c r="Z198" s="10"/>
      <c r="AA198" s="10"/>
      <c r="AB198" s="10"/>
      <c r="AC198" s="10"/>
      <c r="AD198" s="10">
        <v>1040670</v>
      </c>
      <c r="AE198" s="14" t="s">
        <v>113</v>
      </c>
      <c r="AF198" s="10"/>
      <c r="AG198" s="10"/>
      <c r="AH198" s="10" t="s">
        <v>842</v>
      </c>
      <c r="AI198" s="10" t="s">
        <v>66</v>
      </c>
      <c r="AJ198" s="10" t="s">
        <v>86</v>
      </c>
      <c r="AK198" s="17"/>
      <c r="AL198" s="17"/>
      <c r="AM198" s="18"/>
      <c r="AN198" s="18"/>
      <c r="AO198" s="19"/>
      <c r="AP198" s="20"/>
      <c r="AQ198" s="20"/>
      <c r="AR198" s="20"/>
      <c r="AS198" s="20"/>
    </row>
    <row r="199" spans="1:45" ht="14.25" customHeight="1" x14ac:dyDescent="0.25">
      <c r="A199" s="10">
        <v>198</v>
      </c>
      <c r="B199" s="23">
        <v>969232329912</v>
      </c>
      <c r="C199" s="10">
        <v>2215</v>
      </c>
      <c r="D199" s="10"/>
      <c r="E199" s="10"/>
      <c r="F199" s="10"/>
      <c r="G199" s="10">
        <v>2</v>
      </c>
      <c r="H199" s="12">
        <v>1015321</v>
      </c>
      <c r="I199" s="10" t="s">
        <v>846</v>
      </c>
      <c r="J199" s="10" t="s">
        <v>66</v>
      </c>
      <c r="K199" s="13" t="s">
        <v>847</v>
      </c>
      <c r="L199" s="14" t="s">
        <v>848</v>
      </c>
      <c r="M199" s="10" t="s">
        <v>49</v>
      </c>
      <c r="N199" s="10" t="s">
        <v>50</v>
      </c>
      <c r="O199" s="13" t="s">
        <v>829</v>
      </c>
      <c r="P199" s="10" t="s">
        <v>52</v>
      </c>
      <c r="Q199" s="99">
        <v>7063561170</v>
      </c>
      <c r="R199" s="16">
        <v>27395</v>
      </c>
      <c r="S199" s="16">
        <v>45825</v>
      </c>
      <c r="T199" s="11">
        <v>102221721574</v>
      </c>
      <c r="U199" s="10">
        <v>5222136151</v>
      </c>
      <c r="V199" s="17">
        <v>45817</v>
      </c>
      <c r="W199" s="15"/>
      <c r="X199" s="14"/>
      <c r="Y199" s="14"/>
      <c r="Z199" s="10"/>
      <c r="AA199" s="10"/>
      <c r="AB199" s="10"/>
      <c r="AC199" s="10"/>
      <c r="AD199" s="10">
        <v>1041885</v>
      </c>
      <c r="AE199" s="14" t="s">
        <v>113</v>
      </c>
      <c r="AF199" s="10"/>
      <c r="AG199" s="10"/>
      <c r="AH199" s="10" t="s">
        <v>846</v>
      </c>
      <c r="AI199" s="10" t="s">
        <v>66</v>
      </c>
      <c r="AJ199" s="10" t="s">
        <v>54</v>
      </c>
      <c r="AK199" s="17"/>
      <c r="AL199" s="17"/>
      <c r="AM199" s="18"/>
      <c r="AN199" s="18"/>
      <c r="AO199" s="19"/>
      <c r="AP199" s="20"/>
      <c r="AQ199" s="20"/>
      <c r="AR199" s="20"/>
      <c r="AS199" s="20"/>
    </row>
    <row r="200" spans="1:45" ht="14.25" customHeight="1" x14ac:dyDescent="0.25">
      <c r="A200" s="10">
        <v>199</v>
      </c>
      <c r="B200" s="23">
        <v>332530983773</v>
      </c>
      <c r="C200" s="10">
        <v>2218</v>
      </c>
      <c r="D200" s="10"/>
      <c r="E200" s="10"/>
      <c r="F200" s="10"/>
      <c r="G200" s="10">
        <v>2</v>
      </c>
      <c r="H200" s="12">
        <v>1017341</v>
      </c>
      <c r="I200" s="10" t="s">
        <v>849</v>
      </c>
      <c r="J200" s="10" t="s">
        <v>66</v>
      </c>
      <c r="K200" s="13" t="s">
        <v>119</v>
      </c>
      <c r="L200" s="14" t="s">
        <v>850</v>
      </c>
      <c r="M200" s="10" t="s">
        <v>49</v>
      </c>
      <c r="N200" s="10" t="s">
        <v>90</v>
      </c>
      <c r="O200" s="13" t="s">
        <v>851</v>
      </c>
      <c r="P200" s="10" t="s">
        <v>52</v>
      </c>
      <c r="Q200" s="99">
        <v>6375811026</v>
      </c>
      <c r="R200" s="16">
        <v>30317</v>
      </c>
      <c r="S200" s="16">
        <v>45825</v>
      </c>
      <c r="T200" s="11">
        <v>101319942668</v>
      </c>
      <c r="U200" s="10">
        <v>5222082040</v>
      </c>
      <c r="V200" s="17">
        <v>45823</v>
      </c>
      <c r="W200" s="15"/>
      <c r="X200" s="14"/>
      <c r="Y200" s="14"/>
      <c r="Z200" s="10"/>
      <c r="AA200" s="10"/>
      <c r="AB200" s="10"/>
      <c r="AC200" s="10"/>
      <c r="AD200" s="10">
        <v>1040708</v>
      </c>
      <c r="AE200" s="14" t="s">
        <v>275</v>
      </c>
      <c r="AF200" s="10"/>
      <c r="AG200" s="10"/>
      <c r="AH200" s="10" t="s">
        <v>849</v>
      </c>
      <c r="AI200" s="10" t="s">
        <v>46</v>
      </c>
      <c r="AJ200" s="10" t="s">
        <v>54</v>
      </c>
      <c r="AK200" s="17"/>
      <c r="AL200" s="17"/>
      <c r="AM200" s="18"/>
      <c r="AN200" s="18"/>
      <c r="AO200" s="19"/>
      <c r="AP200" s="20"/>
      <c r="AQ200" s="20"/>
      <c r="AR200" s="20"/>
      <c r="AS200" s="20"/>
    </row>
    <row r="201" spans="1:45" ht="14.25" customHeight="1" x14ac:dyDescent="0.25">
      <c r="A201" s="10">
        <v>200</v>
      </c>
      <c r="B201" s="23">
        <v>562100341175</v>
      </c>
      <c r="C201" s="10">
        <v>2219</v>
      </c>
      <c r="D201" s="10"/>
      <c r="E201" s="10"/>
      <c r="F201" s="10"/>
      <c r="G201" s="10">
        <v>2</v>
      </c>
      <c r="H201" s="12"/>
      <c r="I201" s="10">
        <v>2</v>
      </c>
      <c r="J201" s="10">
        <v>4</v>
      </c>
      <c r="K201" s="13" t="s">
        <v>852</v>
      </c>
      <c r="L201" s="14" t="s">
        <v>853</v>
      </c>
      <c r="M201" s="10" t="s">
        <v>49</v>
      </c>
      <c r="N201" s="10" t="s">
        <v>50</v>
      </c>
      <c r="O201" s="13" t="s">
        <v>854</v>
      </c>
      <c r="P201" s="10" t="s">
        <v>52</v>
      </c>
      <c r="Q201" s="99">
        <v>8084029103</v>
      </c>
      <c r="R201" s="16">
        <v>27030</v>
      </c>
      <c r="S201" s="16">
        <v>45825</v>
      </c>
      <c r="T201" s="27" t="s">
        <v>855</v>
      </c>
      <c r="U201" s="10">
        <v>5222141095</v>
      </c>
      <c r="V201" s="17">
        <v>45823</v>
      </c>
      <c r="W201" s="15"/>
      <c r="X201" s="14"/>
      <c r="Y201" s="14"/>
      <c r="Z201" s="10"/>
      <c r="AA201" s="10"/>
      <c r="AB201" s="10"/>
      <c r="AC201" s="10"/>
      <c r="AD201" s="10">
        <v>1041920</v>
      </c>
      <c r="AE201" s="14" t="s">
        <v>275</v>
      </c>
      <c r="AF201" s="10"/>
      <c r="AG201" s="10"/>
      <c r="AH201" s="24" t="s">
        <v>85</v>
      </c>
      <c r="AI201" s="10" t="s">
        <v>85</v>
      </c>
      <c r="AJ201" s="10" t="s">
        <v>54</v>
      </c>
      <c r="AK201" s="17"/>
      <c r="AL201" s="17"/>
      <c r="AM201" s="18"/>
      <c r="AN201" s="18"/>
      <c r="AO201" s="19"/>
      <c r="AP201" s="20"/>
      <c r="AQ201" s="20"/>
      <c r="AR201" s="20"/>
      <c r="AS201" s="20"/>
    </row>
    <row r="202" spans="1:45" ht="14.25" customHeight="1" x14ac:dyDescent="0.25">
      <c r="A202" s="10">
        <v>201</v>
      </c>
      <c r="B202" s="23">
        <v>341003387395</v>
      </c>
      <c r="C202" s="10">
        <v>2220</v>
      </c>
      <c r="D202" s="10"/>
      <c r="E202" s="10"/>
      <c r="F202" s="10"/>
      <c r="G202" s="10">
        <v>2</v>
      </c>
      <c r="H202" s="12">
        <v>1017356</v>
      </c>
      <c r="I202" s="10" t="s">
        <v>856</v>
      </c>
      <c r="J202" s="10" t="s">
        <v>66</v>
      </c>
      <c r="K202" s="13" t="s">
        <v>857</v>
      </c>
      <c r="L202" s="14" t="s">
        <v>858</v>
      </c>
      <c r="M202" s="10" t="s">
        <v>49</v>
      </c>
      <c r="N202" s="10" t="s">
        <v>90</v>
      </c>
      <c r="O202" s="13" t="s">
        <v>859</v>
      </c>
      <c r="P202" s="10" t="s">
        <v>52</v>
      </c>
      <c r="Q202" s="99">
        <v>9002615317</v>
      </c>
      <c r="R202" s="16">
        <v>35401</v>
      </c>
      <c r="S202" s="16">
        <v>45825</v>
      </c>
      <c r="T202" s="11">
        <v>101391755665</v>
      </c>
      <c r="U202" s="10">
        <v>5222141346</v>
      </c>
      <c r="V202" s="17">
        <v>45823</v>
      </c>
      <c r="W202" s="15"/>
      <c r="X202" s="14"/>
      <c r="Y202" s="14"/>
      <c r="Z202" s="10"/>
      <c r="AA202" s="10"/>
      <c r="AB202" s="10"/>
      <c r="AC202" s="10"/>
      <c r="AD202" s="10">
        <v>964851</v>
      </c>
      <c r="AE202" s="14" t="s">
        <v>275</v>
      </c>
      <c r="AF202" s="10"/>
      <c r="AG202" s="10"/>
      <c r="AH202" s="10" t="s">
        <v>856</v>
      </c>
      <c r="AI202" s="10" t="s">
        <v>46</v>
      </c>
      <c r="AJ202" s="10" t="s">
        <v>54</v>
      </c>
      <c r="AK202" s="17"/>
      <c r="AL202" s="17"/>
      <c r="AM202" s="18"/>
      <c r="AN202" s="18"/>
      <c r="AO202" s="19"/>
      <c r="AP202" s="20"/>
      <c r="AQ202" s="20"/>
      <c r="AR202" s="20"/>
      <c r="AS202" s="20"/>
    </row>
    <row r="203" spans="1:45" ht="14.25" customHeight="1" x14ac:dyDescent="0.25">
      <c r="A203" s="10">
        <v>202</v>
      </c>
      <c r="B203" s="23">
        <v>920614931132</v>
      </c>
      <c r="C203" s="10">
        <v>2221</v>
      </c>
      <c r="D203" s="10"/>
      <c r="E203" s="10"/>
      <c r="F203" s="10"/>
      <c r="G203" s="10">
        <v>2</v>
      </c>
      <c r="H203" s="12">
        <v>1017259</v>
      </c>
      <c r="I203" s="10" t="s">
        <v>860</v>
      </c>
      <c r="J203" s="10" t="s">
        <v>66</v>
      </c>
      <c r="K203" s="13" t="s">
        <v>861</v>
      </c>
      <c r="L203" s="14" t="s">
        <v>862</v>
      </c>
      <c r="M203" s="10" t="s">
        <v>49</v>
      </c>
      <c r="N203" s="10" t="s">
        <v>90</v>
      </c>
      <c r="O203" s="13" t="s">
        <v>863</v>
      </c>
      <c r="P203" s="10" t="s">
        <v>52</v>
      </c>
      <c r="Q203" s="99">
        <v>9279710567</v>
      </c>
      <c r="R203" s="16">
        <v>34988</v>
      </c>
      <c r="S203" s="16">
        <v>45825</v>
      </c>
      <c r="T203" s="27" t="s">
        <v>126</v>
      </c>
      <c r="U203" s="10">
        <v>5222141124</v>
      </c>
      <c r="V203" s="17">
        <v>45823</v>
      </c>
      <c r="W203" s="15"/>
      <c r="X203" s="14"/>
      <c r="Y203" s="14"/>
      <c r="Z203" s="10"/>
      <c r="AA203" s="10"/>
      <c r="AB203" s="10"/>
      <c r="AC203" s="10"/>
      <c r="AD203" s="10">
        <v>1042384</v>
      </c>
      <c r="AE203" s="14" t="s">
        <v>275</v>
      </c>
      <c r="AF203" s="10"/>
      <c r="AG203" s="10"/>
      <c r="AH203" s="10" t="s">
        <v>860</v>
      </c>
      <c r="AI203" s="10" t="s">
        <v>46</v>
      </c>
      <c r="AJ203" s="10" t="s">
        <v>54</v>
      </c>
      <c r="AK203" s="17"/>
      <c r="AL203" s="17"/>
      <c r="AM203" s="18"/>
      <c r="AN203" s="18"/>
      <c r="AO203" s="19"/>
      <c r="AP203" s="20"/>
      <c r="AQ203" s="20"/>
      <c r="AR203" s="20"/>
      <c r="AS203" s="20"/>
    </row>
    <row r="204" spans="1:45" ht="14.25" customHeight="1" x14ac:dyDescent="0.25">
      <c r="A204" s="10">
        <v>203</v>
      </c>
      <c r="B204" s="23">
        <v>811685206362</v>
      </c>
      <c r="C204" s="10">
        <v>2222</v>
      </c>
      <c r="D204" s="10"/>
      <c r="E204" s="10"/>
      <c r="F204" s="10"/>
      <c r="G204" s="10">
        <v>2</v>
      </c>
      <c r="H204" s="12">
        <v>1017336</v>
      </c>
      <c r="I204" s="10" t="s">
        <v>864</v>
      </c>
      <c r="J204" s="10" t="s">
        <v>66</v>
      </c>
      <c r="K204" s="13" t="s">
        <v>865</v>
      </c>
      <c r="L204" s="14" t="s">
        <v>866</v>
      </c>
      <c r="M204" s="10" t="s">
        <v>49</v>
      </c>
      <c r="N204" s="10" t="s">
        <v>90</v>
      </c>
      <c r="O204" s="13" t="s">
        <v>867</v>
      </c>
      <c r="P204" s="10" t="s">
        <v>52</v>
      </c>
      <c r="Q204" s="99">
        <v>8539974307</v>
      </c>
      <c r="R204" s="16">
        <v>31413</v>
      </c>
      <c r="S204" s="16">
        <v>45825</v>
      </c>
      <c r="T204" s="11">
        <v>101268554373</v>
      </c>
      <c r="U204" s="10">
        <v>5222141254</v>
      </c>
      <c r="V204" s="17">
        <v>45823</v>
      </c>
      <c r="W204" s="15"/>
      <c r="X204" s="14"/>
      <c r="Y204" s="14"/>
      <c r="Z204" s="10"/>
      <c r="AA204" s="10"/>
      <c r="AB204" s="10"/>
      <c r="AC204" s="10"/>
      <c r="AD204" s="10">
        <v>1041862</v>
      </c>
      <c r="AE204" s="14" t="s">
        <v>275</v>
      </c>
      <c r="AF204" s="10"/>
      <c r="AG204" s="10"/>
      <c r="AH204" s="10" t="s">
        <v>864</v>
      </c>
      <c r="AI204" s="10" t="s">
        <v>66</v>
      </c>
      <c r="AJ204" s="10" t="s">
        <v>236</v>
      </c>
      <c r="AK204" s="17"/>
      <c r="AL204" s="17"/>
      <c r="AM204" s="18"/>
      <c r="AN204" s="18"/>
      <c r="AO204" s="19"/>
      <c r="AP204" s="20"/>
      <c r="AQ204" s="20"/>
      <c r="AR204" s="20"/>
      <c r="AS204" s="20"/>
    </row>
    <row r="205" spans="1:45" ht="14.25" customHeight="1" x14ac:dyDescent="0.25">
      <c r="A205" s="10">
        <v>204</v>
      </c>
      <c r="B205" s="23">
        <v>497319678944</v>
      </c>
      <c r="C205" s="10">
        <v>2223</v>
      </c>
      <c r="D205" s="10"/>
      <c r="E205" s="10"/>
      <c r="F205" s="10"/>
      <c r="G205" s="10">
        <v>2</v>
      </c>
      <c r="H205" s="12">
        <v>1017352</v>
      </c>
      <c r="I205" s="10" t="s">
        <v>868</v>
      </c>
      <c r="J205" s="10" t="s">
        <v>66</v>
      </c>
      <c r="K205" s="13" t="s">
        <v>869</v>
      </c>
      <c r="L205" s="14" t="s">
        <v>870</v>
      </c>
      <c r="M205" s="10" t="s">
        <v>49</v>
      </c>
      <c r="N205" s="10" t="s">
        <v>50</v>
      </c>
      <c r="O205" s="13" t="s">
        <v>854</v>
      </c>
      <c r="P205" s="10" t="s">
        <v>52</v>
      </c>
      <c r="Q205" s="99">
        <v>7808382691</v>
      </c>
      <c r="R205" s="16">
        <v>35797</v>
      </c>
      <c r="S205" s="16">
        <v>45825</v>
      </c>
      <c r="T205" s="11">
        <v>102184616795</v>
      </c>
      <c r="U205" s="10">
        <v>5221958990</v>
      </c>
      <c r="V205" s="17">
        <v>45823</v>
      </c>
      <c r="W205" s="15"/>
      <c r="X205" s="14"/>
      <c r="Y205" s="14"/>
      <c r="Z205" s="10"/>
      <c r="AA205" s="10"/>
      <c r="AB205" s="10"/>
      <c r="AC205" s="10"/>
      <c r="AD205" s="10">
        <v>1042067</v>
      </c>
      <c r="AE205" s="14" t="s">
        <v>275</v>
      </c>
      <c r="AF205" s="10"/>
      <c r="AG205" s="10"/>
      <c r="AH205" s="10" t="s">
        <v>868</v>
      </c>
      <c r="AI205" s="10" t="s">
        <v>66</v>
      </c>
      <c r="AJ205" s="10" t="s">
        <v>236</v>
      </c>
      <c r="AK205" s="17"/>
      <c r="AL205" s="17"/>
      <c r="AM205" s="18"/>
      <c r="AN205" s="18"/>
      <c r="AO205" s="19"/>
      <c r="AP205" s="20"/>
      <c r="AQ205" s="20"/>
      <c r="AR205" s="20"/>
      <c r="AS205" s="20"/>
    </row>
    <row r="206" spans="1:45" ht="14.25" customHeight="1" x14ac:dyDescent="0.25">
      <c r="A206" s="10">
        <v>205</v>
      </c>
      <c r="B206" s="23">
        <v>889870566850</v>
      </c>
      <c r="C206" s="10">
        <v>2224</v>
      </c>
      <c r="D206" s="10"/>
      <c r="E206" s="10"/>
      <c r="F206" s="10"/>
      <c r="G206" s="10">
        <v>2</v>
      </c>
      <c r="H206" s="12">
        <v>1017362</v>
      </c>
      <c r="I206" s="10" t="s">
        <v>871</v>
      </c>
      <c r="J206" s="10" t="s">
        <v>66</v>
      </c>
      <c r="K206" s="13" t="s">
        <v>872</v>
      </c>
      <c r="L206" s="14" t="s">
        <v>873</v>
      </c>
      <c r="M206" s="10" t="s">
        <v>49</v>
      </c>
      <c r="N206" s="10" t="s">
        <v>50</v>
      </c>
      <c r="O206" s="13" t="s">
        <v>863</v>
      </c>
      <c r="P206" s="10" t="s">
        <v>52</v>
      </c>
      <c r="Q206" s="99">
        <v>9608785862</v>
      </c>
      <c r="R206" s="16">
        <v>30108</v>
      </c>
      <c r="S206" s="16">
        <v>45825</v>
      </c>
      <c r="T206" s="11">
        <v>102221722084</v>
      </c>
      <c r="U206" s="10">
        <v>5222141488</v>
      </c>
      <c r="V206" s="17">
        <v>45823</v>
      </c>
      <c r="W206" s="15"/>
      <c r="X206" s="14"/>
      <c r="Y206" s="14"/>
      <c r="Z206" s="10"/>
      <c r="AA206" s="10"/>
      <c r="AB206" s="10"/>
      <c r="AC206" s="10"/>
      <c r="AD206" s="10">
        <v>1042918</v>
      </c>
      <c r="AE206" s="14" t="s">
        <v>275</v>
      </c>
      <c r="AF206" s="10"/>
      <c r="AG206" s="10"/>
      <c r="AH206" s="10" t="s">
        <v>871</v>
      </c>
      <c r="AI206" s="10" t="s">
        <v>46</v>
      </c>
      <c r="AJ206" s="10" t="s">
        <v>54</v>
      </c>
      <c r="AK206" s="17"/>
      <c r="AL206" s="17"/>
      <c r="AM206" s="18"/>
      <c r="AN206" s="18"/>
      <c r="AO206" s="19"/>
      <c r="AP206" s="20"/>
      <c r="AQ206" s="20"/>
      <c r="AR206" s="20"/>
      <c r="AS206" s="20"/>
    </row>
    <row r="207" spans="1:45" ht="14.25" customHeight="1" x14ac:dyDescent="0.25">
      <c r="A207" s="10">
        <v>206</v>
      </c>
      <c r="B207" s="23">
        <v>647677714129</v>
      </c>
      <c r="C207" s="10">
        <v>2225</v>
      </c>
      <c r="D207" s="10"/>
      <c r="E207" s="10">
        <v>9100890671</v>
      </c>
      <c r="F207" s="10" t="s">
        <v>44</v>
      </c>
      <c r="G207" s="10">
        <v>2</v>
      </c>
      <c r="H207" s="12">
        <v>1017367</v>
      </c>
      <c r="I207" s="10" t="s">
        <v>874</v>
      </c>
      <c r="J207" s="10" t="s">
        <v>46</v>
      </c>
      <c r="K207" s="13" t="s">
        <v>875</v>
      </c>
      <c r="L207" s="14" t="s">
        <v>876</v>
      </c>
      <c r="M207" s="10" t="s">
        <v>49</v>
      </c>
      <c r="N207" s="10" t="s">
        <v>90</v>
      </c>
      <c r="O207" s="13" t="s">
        <v>851</v>
      </c>
      <c r="P207" s="10" t="s">
        <v>52</v>
      </c>
      <c r="Q207" s="99">
        <v>7091841381</v>
      </c>
      <c r="R207" s="16">
        <v>32509</v>
      </c>
      <c r="S207" s="16">
        <v>45825</v>
      </c>
      <c r="T207" s="11" t="s">
        <v>877</v>
      </c>
      <c r="U207" s="10">
        <v>5222141546</v>
      </c>
      <c r="V207" s="17">
        <v>45823</v>
      </c>
      <c r="W207" s="15"/>
      <c r="X207" s="14"/>
      <c r="Y207" s="14"/>
      <c r="Z207" s="10"/>
      <c r="AA207" s="10"/>
      <c r="AB207" s="10"/>
      <c r="AC207" s="10"/>
      <c r="AD207" s="10">
        <v>1042086</v>
      </c>
      <c r="AE207" s="14" t="s">
        <v>275</v>
      </c>
      <c r="AF207" s="10"/>
      <c r="AG207" s="10"/>
      <c r="AH207" s="10" t="s">
        <v>874</v>
      </c>
      <c r="AI207" s="10" t="s">
        <v>46</v>
      </c>
      <c r="AJ207" s="10" t="s">
        <v>54</v>
      </c>
      <c r="AK207" s="17"/>
      <c r="AL207" s="17"/>
      <c r="AM207" s="18"/>
      <c r="AN207" s="18"/>
      <c r="AO207" s="19"/>
      <c r="AP207" s="20"/>
      <c r="AQ207" s="20"/>
      <c r="AR207" s="20"/>
      <c r="AS207" s="20"/>
    </row>
    <row r="208" spans="1:45" ht="14.25" customHeight="1" x14ac:dyDescent="0.25">
      <c r="A208" s="10">
        <v>207</v>
      </c>
      <c r="B208" s="23">
        <v>620731400068</v>
      </c>
      <c r="C208" s="10">
        <v>2227</v>
      </c>
      <c r="D208" s="10"/>
      <c r="E208" s="10"/>
      <c r="F208" s="10"/>
      <c r="G208" s="10">
        <v>2</v>
      </c>
      <c r="H208" s="12">
        <v>1016129</v>
      </c>
      <c r="I208" s="10">
        <v>0</v>
      </c>
      <c r="J208" s="10" t="s">
        <v>64</v>
      </c>
      <c r="K208" s="13" t="s">
        <v>878</v>
      </c>
      <c r="L208" s="14" t="s">
        <v>879</v>
      </c>
      <c r="M208" s="10" t="s">
        <v>49</v>
      </c>
      <c r="N208" s="10" t="s">
        <v>50</v>
      </c>
      <c r="O208" s="13" t="s">
        <v>880</v>
      </c>
      <c r="P208" s="10" t="s">
        <v>52</v>
      </c>
      <c r="Q208" s="99">
        <v>7479650973</v>
      </c>
      <c r="R208" s="16">
        <v>34700</v>
      </c>
      <c r="S208" s="16">
        <v>45825</v>
      </c>
      <c r="T208" s="11" t="s">
        <v>881</v>
      </c>
      <c r="U208" s="10">
        <v>5222137077</v>
      </c>
      <c r="V208" s="17">
        <v>45817</v>
      </c>
      <c r="W208" s="15"/>
      <c r="X208" s="14"/>
      <c r="Y208" s="14"/>
      <c r="Z208" s="10"/>
      <c r="AA208" s="10"/>
      <c r="AB208" s="10"/>
      <c r="AC208" s="10"/>
      <c r="AD208" s="10">
        <v>1043173</v>
      </c>
      <c r="AE208" s="14" t="s">
        <v>275</v>
      </c>
      <c r="AF208" s="10"/>
      <c r="AG208" s="10"/>
      <c r="AH208" s="10" t="s">
        <v>64</v>
      </c>
      <c r="AI208" s="10" t="s">
        <v>64</v>
      </c>
      <c r="AJ208" s="10" t="s">
        <v>236</v>
      </c>
      <c r="AK208" s="17"/>
      <c r="AL208" s="17"/>
      <c r="AM208" s="18"/>
      <c r="AN208" s="18"/>
      <c r="AO208" s="19"/>
      <c r="AP208" s="20"/>
      <c r="AQ208" s="20"/>
      <c r="AR208" s="20"/>
      <c r="AS208" s="20"/>
    </row>
    <row r="209" spans="1:45" ht="14.25" customHeight="1" x14ac:dyDescent="0.25">
      <c r="A209" s="10">
        <v>208</v>
      </c>
      <c r="B209" s="23">
        <v>418059396183</v>
      </c>
      <c r="C209" s="10">
        <v>2228</v>
      </c>
      <c r="D209" s="10"/>
      <c r="E209" s="10">
        <v>9100943058</v>
      </c>
      <c r="F209" s="10" t="s">
        <v>44</v>
      </c>
      <c r="G209" s="10">
        <v>2</v>
      </c>
      <c r="H209" s="12">
        <v>1017199</v>
      </c>
      <c r="I209" s="10" t="s">
        <v>882</v>
      </c>
      <c r="J209" s="10" t="s">
        <v>66</v>
      </c>
      <c r="K209" s="13" t="s">
        <v>883</v>
      </c>
      <c r="L209" s="14" t="s">
        <v>884</v>
      </c>
      <c r="M209" s="10" t="s">
        <v>49</v>
      </c>
      <c r="N209" s="10" t="s">
        <v>50</v>
      </c>
      <c r="O209" s="13" t="s">
        <v>885</v>
      </c>
      <c r="P209" s="10" t="s">
        <v>52</v>
      </c>
      <c r="Q209" s="99">
        <v>9693412584</v>
      </c>
      <c r="R209" s="16">
        <v>38353</v>
      </c>
      <c r="S209" s="16">
        <v>45825</v>
      </c>
      <c r="T209" s="11">
        <v>102221722097</v>
      </c>
      <c r="U209" s="10">
        <v>5221957776</v>
      </c>
      <c r="V209" s="17">
        <v>45817</v>
      </c>
      <c r="W209" s="15"/>
      <c r="X209" s="14"/>
      <c r="Y209" s="14"/>
      <c r="Z209" s="10"/>
      <c r="AA209" s="10"/>
      <c r="AB209" s="10"/>
      <c r="AC209" s="10"/>
      <c r="AD209" s="10">
        <v>1066520</v>
      </c>
      <c r="AE209" s="14" t="s">
        <v>275</v>
      </c>
      <c r="AF209" s="10"/>
      <c r="AG209" s="10"/>
      <c r="AH209" s="10" t="s">
        <v>882</v>
      </c>
      <c r="AI209" s="10" t="s">
        <v>66</v>
      </c>
      <c r="AJ209" s="10" t="s">
        <v>236</v>
      </c>
      <c r="AK209" s="17"/>
      <c r="AL209" s="17"/>
      <c r="AM209" s="18"/>
      <c r="AN209" s="18"/>
      <c r="AO209" s="19"/>
      <c r="AP209" s="20"/>
      <c r="AQ209" s="20"/>
      <c r="AR209" s="20"/>
      <c r="AS209" s="20"/>
    </row>
    <row r="210" spans="1:45" ht="14.25" customHeight="1" x14ac:dyDescent="0.25">
      <c r="A210" s="10">
        <v>209</v>
      </c>
      <c r="B210" s="23">
        <v>825536198678</v>
      </c>
      <c r="C210" s="10">
        <v>2230</v>
      </c>
      <c r="D210" s="10"/>
      <c r="E210" s="10"/>
      <c r="F210" s="10"/>
      <c r="G210" s="10">
        <v>2</v>
      </c>
      <c r="H210" s="12">
        <v>1017827</v>
      </c>
      <c r="I210" s="10" t="s">
        <v>886</v>
      </c>
      <c r="J210" s="10" t="s">
        <v>66</v>
      </c>
      <c r="K210" s="13" t="s">
        <v>887</v>
      </c>
      <c r="L210" s="14" t="s">
        <v>888</v>
      </c>
      <c r="M210" s="10" t="s">
        <v>49</v>
      </c>
      <c r="N210" s="10" t="s">
        <v>90</v>
      </c>
      <c r="O210" s="13" t="s">
        <v>889</v>
      </c>
      <c r="P210" s="10" t="s">
        <v>52</v>
      </c>
      <c r="Q210" s="99">
        <v>7493828085</v>
      </c>
      <c r="R210" s="16">
        <v>31048</v>
      </c>
      <c r="S210" s="16">
        <v>45825</v>
      </c>
      <c r="T210" s="11">
        <v>100724478677</v>
      </c>
      <c r="U210" s="10">
        <v>5222141378</v>
      </c>
      <c r="V210" s="17">
        <v>45817</v>
      </c>
      <c r="W210" s="15"/>
      <c r="X210" s="14"/>
      <c r="Y210" s="14"/>
      <c r="Z210" s="10"/>
      <c r="AA210" s="10"/>
      <c r="AB210" s="10"/>
      <c r="AC210" s="10"/>
      <c r="AD210" s="10">
        <v>1042338</v>
      </c>
      <c r="AE210" s="14" t="s">
        <v>275</v>
      </c>
      <c r="AF210" s="10"/>
      <c r="AG210" s="10"/>
      <c r="AH210" s="10" t="s">
        <v>886</v>
      </c>
      <c r="AI210" s="10" t="s">
        <v>46</v>
      </c>
      <c r="AJ210" s="10" t="s">
        <v>54</v>
      </c>
      <c r="AK210" s="17"/>
      <c r="AL210" s="17"/>
      <c r="AM210" s="18"/>
      <c r="AN210" s="18"/>
      <c r="AO210" s="19"/>
      <c r="AP210" s="20"/>
      <c r="AQ210" s="20"/>
      <c r="AR210" s="20"/>
      <c r="AS210" s="20"/>
    </row>
    <row r="211" spans="1:45" ht="14.25" customHeight="1" x14ac:dyDescent="0.25">
      <c r="A211" s="10">
        <v>210</v>
      </c>
      <c r="B211" s="23">
        <v>825616603921</v>
      </c>
      <c r="C211" s="10">
        <v>2231</v>
      </c>
      <c r="D211" s="10"/>
      <c r="E211" s="10"/>
      <c r="F211" s="10"/>
      <c r="G211" s="10">
        <v>2</v>
      </c>
      <c r="H211" s="12">
        <v>1017195</v>
      </c>
      <c r="I211" s="10" t="s">
        <v>890</v>
      </c>
      <c r="J211" s="10" t="s">
        <v>66</v>
      </c>
      <c r="K211" s="13" t="s">
        <v>891</v>
      </c>
      <c r="L211" s="14" t="s">
        <v>892</v>
      </c>
      <c r="M211" s="10" t="s">
        <v>49</v>
      </c>
      <c r="N211" s="10" t="s">
        <v>50</v>
      </c>
      <c r="O211" s="13" t="s">
        <v>893</v>
      </c>
      <c r="P211" s="10" t="s">
        <v>52</v>
      </c>
      <c r="Q211" s="99">
        <v>8529427498</v>
      </c>
      <c r="R211" s="16">
        <v>36194</v>
      </c>
      <c r="S211" s="16">
        <v>45825</v>
      </c>
      <c r="T211" s="11">
        <v>101493983697</v>
      </c>
      <c r="U211" s="10">
        <v>5222141023</v>
      </c>
      <c r="V211" s="17">
        <v>45817</v>
      </c>
      <c r="W211" s="15"/>
      <c r="X211" s="14"/>
      <c r="Y211" s="14"/>
      <c r="Z211" s="10"/>
      <c r="AA211" s="10"/>
      <c r="AB211" s="10"/>
      <c r="AC211" s="10"/>
      <c r="AD211" s="10">
        <v>1046138</v>
      </c>
      <c r="AE211" s="14" t="s">
        <v>275</v>
      </c>
      <c r="AF211" s="10"/>
      <c r="AG211" s="10"/>
      <c r="AH211" s="10" t="s">
        <v>890</v>
      </c>
      <c r="AI211" s="10" t="s">
        <v>46</v>
      </c>
      <c r="AJ211" s="10" t="s">
        <v>54</v>
      </c>
      <c r="AK211" s="17"/>
      <c r="AL211" s="17"/>
      <c r="AM211" s="18"/>
      <c r="AN211" s="18"/>
      <c r="AO211" s="19"/>
      <c r="AP211" s="20"/>
      <c r="AQ211" s="20"/>
      <c r="AR211" s="20"/>
      <c r="AS211" s="20"/>
    </row>
    <row r="212" spans="1:45" ht="14.25" customHeight="1" x14ac:dyDescent="0.25">
      <c r="A212" s="10">
        <v>211</v>
      </c>
      <c r="B212" s="23">
        <v>395172133757</v>
      </c>
      <c r="C212" s="10">
        <v>2232</v>
      </c>
      <c r="D212" s="10"/>
      <c r="E212" s="10">
        <v>9100990401</v>
      </c>
      <c r="F212" s="10" t="s">
        <v>54</v>
      </c>
      <c r="G212" s="10">
        <v>2</v>
      </c>
      <c r="H212" s="12">
        <v>1017823</v>
      </c>
      <c r="I212" s="10" t="s">
        <v>894</v>
      </c>
      <c r="J212" s="10" t="s">
        <v>66</v>
      </c>
      <c r="K212" s="13" t="s">
        <v>895</v>
      </c>
      <c r="L212" s="14" t="s">
        <v>896</v>
      </c>
      <c r="M212" s="10" t="s">
        <v>49</v>
      </c>
      <c r="N212" s="10" t="s">
        <v>90</v>
      </c>
      <c r="O212" s="13" t="s">
        <v>897</v>
      </c>
      <c r="P212" s="10" t="s">
        <v>52</v>
      </c>
      <c r="Q212" s="99">
        <v>7782950441</v>
      </c>
      <c r="R212" s="16">
        <v>37622</v>
      </c>
      <c r="S212" s="16">
        <v>45825</v>
      </c>
      <c r="T212" s="11">
        <v>101710541424</v>
      </c>
      <c r="U212" s="10">
        <v>5222218903</v>
      </c>
      <c r="V212" s="17">
        <v>45879</v>
      </c>
      <c r="W212" s="15"/>
      <c r="X212" s="14"/>
      <c r="Y212" s="14"/>
      <c r="Z212" s="10"/>
      <c r="AA212" s="10"/>
      <c r="AB212" s="10"/>
      <c r="AC212" s="10"/>
      <c r="AD212" s="10">
        <v>1042299</v>
      </c>
      <c r="AE212" s="14" t="s">
        <v>275</v>
      </c>
      <c r="AF212" s="10"/>
      <c r="AG212" s="10"/>
      <c r="AH212" s="10" t="s">
        <v>894</v>
      </c>
      <c r="AI212" s="10" t="s">
        <v>46</v>
      </c>
      <c r="AJ212" s="10" t="s">
        <v>54</v>
      </c>
      <c r="AK212" s="17"/>
      <c r="AL212" s="17"/>
      <c r="AM212" s="18"/>
      <c r="AN212" s="18"/>
      <c r="AO212" s="19"/>
      <c r="AP212" s="20"/>
      <c r="AQ212" s="20"/>
      <c r="AR212" s="20"/>
      <c r="AS212" s="20"/>
    </row>
    <row r="213" spans="1:45" ht="14.25" customHeight="1" x14ac:dyDescent="0.25">
      <c r="A213" s="10">
        <v>212</v>
      </c>
      <c r="B213" s="23">
        <v>298445591337</v>
      </c>
      <c r="C213" s="10">
        <v>2233</v>
      </c>
      <c r="D213" s="10"/>
      <c r="E213" s="10"/>
      <c r="F213" s="10"/>
      <c r="G213" s="10">
        <v>2</v>
      </c>
      <c r="H213" s="12">
        <v>1017225</v>
      </c>
      <c r="I213" s="10" t="s">
        <v>898</v>
      </c>
      <c r="J213" s="10" t="s">
        <v>66</v>
      </c>
      <c r="K213" s="13" t="s">
        <v>899</v>
      </c>
      <c r="L213" s="14" t="s">
        <v>900</v>
      </c>
      <c r="M213" s="10" t="s">
        <v>49</v>
      </c>
      <c r="N213" s="10" t="s">
        <v>90</v>
      </c>
      <c r="O213" s="13" t="s">
        <v>901</v>
      </c>
      <c r="P213" s="10" t="s">
        <v>52</v>
      </c>
      <c r="Q213" s="99">
        <v>8368500247</v>
      </c>
      <c r="R213" s="16">
        <v>33239</v>
      </c>
      <c r="S213" s="16">
        <v>45825</v>
      </c>
      <c r="T213" s="11">
        <v>100608476236</v>
      </c>
      <c r="U213" s="10">
        <v>5222141047</v>
      </c>
      <c r="V213" s="17">
        <v>45823</v>
      </c>
      <c r="W213" s="15"/>
      <c r="X213" s="14"/>
      <c r="Y213" s="14"/>
      <c r="Z213" s="10"/>
      <c r="AA213" s="10"/>
      <c r="AB213" s="10"/>
      <c r="AC213" s="10"/>
      <c r="AD213" s="10">
        <v>1042320</v>
      </c>
      <c r="AE213" s="14" t="s">
        <v>275</v>
      </c>
      <c r="AF213" s="10"/>
      <c r="AG213" s="10"/>
      <c r="AH213" s="10" t="s">
        <v>898</v>
      </c>
      <c r="AI213" s="10" t="s">
        <v>66</v>
      </c>
      <c r="AJ213" s="10" t="s">
        <v>54</v>
      </c>
      <c r="AK213" s="17"/>
      <c r="AL213" s="17"/>
      <c r="AM213" s="18"/>
      <c r="AN213" s="18"/>
      <c r="AO213" s="19"/>
      <c r="AP213" s="20"/>
      <c r="AQ213" s="20"/>
      <c r="AR213" s="20"/>
      <c r="AS213" s="20"/>
    </row>
    <row r="214" spans="1:45" ht="14.25" customHeight="1" x14ac:dyDescent="0.25">
      <c r="A214" s="10">
        <v>213</v>
      </c>
      <c r="B214" s="23">
        <v>934875922713</v>
      </c>
      <c r="C214" s="10">
        <v>2234</v>
      </c>
      <c r="D214" s="10"/>
      <c r="E214" s="10"/>
      <c r="F214" s="10"/>
      <c r="G214" s="10">
        <v>2</v>
      </c>
      <c r="H214" s="12">
        <v>1017192</v>
      </c>
      <c r="I214" s="10" t="s">
        <v>902</v>
      </c>
      <c r="J214" s="10" t="s">
        <v>66</v>
      </c>
      <c r="K214" s="13" t="s">
        <v>903</v>
      </c>
      <c r="L214" s="14" t="s">
        <v>904</v>
      </c>
      <c r="M214" s="10" t="s">
        <v>49</v>
      </c>
      <c r="N214" s="10" t="s">
        <v>50</v>
      </c>
      <c r="O214" s="13" t="s">
        <v>854</v>
      </c>
      <c r="P214" s="10" t="s">
        <v>52</v>
      </c>
      <c r="Q214" s="99">
        <v>7257086948</v>
      </c>
      <c r="R214" s="16">
        <v>29587</v>
      </c>
      <c r="S214" s="16">
        <v>45825</v>
      </c>
      <c r="T214" s="11">
        <v>102232872650</v>
      </c>
      <c r="U214" s="10">
        <v>5222141032</v>
      </c>
      <c r="V214" s="17">
        <v>45823</v>
      </c>
      <c r="W214" s="15"/>
      <c r="X214" s="14"/>
      <c r="Y214" s="14"/>
      <c r="Z214" s="10"/>
      <c r="AA214" s="10"/>
      <c r="AB214" s="10"/>
      <c r="AC214" s="10"/>
      <c r="AD214" s="10">
        <v>1042417</v>
      </c>
      <c r="AE214" s="14" t="s">
        <v>275</v>
      </c>
      <c r="AF214" s="10"/>
      <c r="AG214" s="10"/>
      <c r="AH214" s="10" t="s">
        <v>902</v>
      </c>
      <c r="AI214" s="10" t="s">
        <v>46</v>
      </c>
      <c r="AJ214" s="10" t="s">
        <v>54</v>
      </c>
      <c r="AK214" s="17"/>
      <c r="AL214" s="17"/>
      <c r="AM214" s="18"/>
      <c r="AN214" s="18"/>
      <c r="AO214" s="19"/>
      <c r="AP214" s="20"/>
      <c r="AQ214" s="20"/>
      <c r="AR214" s="20"/>
      <c r="AS214" s="20"/>
    </row>
    <row r="215" spans="1:45" ht="14.25" customHeight="1" x14ac:dyDescent="0.25">
      <c r="A215" s="10">
        <v>214</v>
      </c>
      <c r="B215" s="23">
        <v>299178527322</v>
      </c>
      <c r="C215" s="10">
        <v>2235</v>
      </c>
      <c r="D215" s="10"/>
      <c r="E215" s="10"/>
      <c r="F215" s="10"/>
      <c r="G215" s="10">
        <v>2</v>
      </c>
      <c r="H215" s="12">
        <v>1017816</v>
      </c>
      <c r="I215" s="10" t="s">
        <v>905</v>
      </c>
      <c r="J215" s="10" t="s">
        <v>66</v>
      </c>
      <c r="K215" s="13" t="s">
        <v>906</v>
      </c>
      <c r="L215" s="14" t="s">
        <v>907</v>
      </c>
      <c r="M215" s="10" t="s">
        <v>49</v>
      </c>
      <c r="N215" s="10" t="s">
        <v>90</v>
      </c>
      <c r="O215" s="13" t="s">
        <v>851</v>
      </c>
      <c r="P215" s="10" t="s">
        <v>52</v>
      </c>
      <c r="Q215" s="99">
        <v>9135540325</v>
      </c>
      <c r="R215" s="16">
        <v>34335</v>
      </c>
      <c r="S215" s="16">
        <v>45825</v>
      </c>
      <c r="T215" s="11">
        <v>101631341607</v>
      </c>
      <c r="U215" s="10">
        <v>5221949024</v>
      </c>
      <c r="V215" s="17">
        <v>45817</v>
      </c>
      <c r="W215" s="15"/>
      <c r="X215" s="14"/>
      <c r="Y215" s="14"/>
      <c r="Z215" s="10"/>
      <c r="AA215" s="10"/>
      <c r="AB215" s="10"/>
      <c r="AC215" s="10"/>
      <c r="AD215" s="10"/>
      <c r="AE215" s="14" t="s">
        <v>275</v>
      </c>
      <c r="AF215" s="10"/>
      <c r="AG215" s="10"/>
      <c r="AH215" s="10" t="s">
        <v>905</v>
      </c>
      <c r="AI215" s="10" t="s">
        <v>46</v>
      </c>
      <c r="AJ215" s="10" t="s">
        <v>54</v>
      </c>
      <c r="AK215" s="17"/>
      <c r="AL215" s="17"/>
      <c r="AM215" s="18"/>
      <c r="AN215" s="18"/>
      <c r="AO215" s="19"/>
      <c r="AP215" s="20"/>
      <c r="AQ215" s="20"/>
      <c r="AR215" s="20"/>
      <c r="AS215" s="20"/>
    </row>
    <row r="216" spans="1:45" ht="14.25" customHeight="1" x14ac:dyDescent="0.25">
      <c r="A216" s="10">
        <v>215</v>
      </c>
      <c r="B216" s="23">
        <v>372665674606</v>
      </c>
      <c r="C216" s="10">
        <v>2240</v>
      </c>
      <c r="D216" s="10"/>
      <c r="E216" s="10"/>
      <c r="F216" s="10"/>
      <c r="G216" s="10">
        <v>2</v>
      </c>
      <c r="H216" s="12">
        <v>1016178</v>
      </c>
      <c r="I216" s="10" t="s">
        <v>908</v>
      </c>
      <c r="J216" s="10" t="s">
        <v>66</v>
      </c>
      <c r="K216" s="13" t="s">
        <v>909</v>
      </c>
      <c r="L216" s="14" t="s">
        <v>910</v>
      </c>
      <c r="M216" s="10" t="s">
        <v>49</v>
      </c>
      <c r="N216" s="10" t="s">
        <v>50</v>
      </c>
      <c r="O216" s="13" t="s">
        <v>911</v>
      </c>
      <c r="P216" s="10" t="s">
        <v>52</v>
      </c>
      <c r="Q216" s="99">
        <v>7063561170</v>
      </c>
      <c r="R216" s="16">
        <v>38811</v>
      </c>
      <c r="S216" s="16">
        <v>45825</v>
      </c>
      <c r="T216" s="11" t="s">
        <v>480</v>
      </c>
      <c r="U216" s="10">
        <v>5222138563</v>
      </c>
      <c r="V216" s="17">
        <v>45817</v>
      </c>
      <c r="W216" s="15"/>
      <c r="X216" s="14"/>
      <c r="Y216" s="14"/>
      <c r="Z216" s="10"/>
      <c r="AA216" s="10"/>
      <c r="AB216" s="10"/>
      <c r="AC216" s="10"/>
      <c r="AD216" s="10">
        <v>1042409</v>
      </c>
      <c r="AE216" s="14" t="s">
        <v>113</v>
      </c>
      <c r="AF216" s="10"/>
      <c r="AG216" s="10"/>
      <c r="AH216" s="10" t="s">
        <v>908</v>
      </c>
      <c r="AI216" s="10" t="s">
        <v>66</v>
      </c>
      <c r="AJ216" s="10" t="s">
        <v>86</v>
      </c>
      <c r="AK216" s="17"/>
      <c r="AL216" s="17"/>
      <c r="AM216" s="18"/>
      <c r="AN216" s="18"/>
      <c r="AO216" s="19"/>
      <c r="AP216" s="20"/>
      <c r="AQ216" s="20"/>
      <c r="AR216" s="20"/>
      <c r="AS216" s="20"/>
    </row>
    <row r="217" spans="1:45" ht="14.25" customHeight="1" x14ac:dyDescent="0.25">
      <c r="A217" s="10">
        <v>216</v>
      </c>
      <c r="B217" s="23">
        <v>397555048837</v>
      </c>
      <c r="C217" s="10">
        <v>2241</v>
      </c>
      <c r="D217" s="10"/>
      <c r="E217" s="10"/>
      <c r="F217" s="10"/>
      <c r="G217" s="10">
        <v>2</v>
      </c>
      <c r="H217" s="12">
        <v>1015333</v>
      </c>
      <c r="I217" s="10" t="s">
        <v>912</v>
      </c>
      <c r="J217" s="10" t="s">
        <v>66</v>
      </c>
      <c r="K217" s="13" t="s">
        <v>913</v>
      </c>
      <c r="L217" s="14" t="s">
        <v>914</v>
      </c>
      <c r="M217" s="10" t="s">
        <v>49</v>
      </c>
      <c r="N217" s="10" t="s">
        <v>50</v>
      </c>
      <c r="O217" s="13" t="s">
        <v>112</v>
      </c>
      <c r="P217" s="10" t="s">
        <v>52</v>
      </c>
      <c r="Q217" s="99">
        <v>7063561170</v>
      </c>
      <c r="R217" s="16">
        <v>31048</v>
      </c>
      <c r="S217" s="16">
        <v>45825</v>
      </c>
      <c r="T217" s="11">
        <v>101629771079</v>
      </c>
      <c r="U217" s="10">
        <v>5222136205</v>
      </c>
      <c r="V217" s="17">
        <v>45817</v>
      </c>
      <c r="W217" s="15"/>
      <c r="X217" s="14"/>
      <c r="Y217" s="14"/>
      <c r="Z217" s="10"/>
      <c r="AA217" s="10"/>
      <c r="AB217" s="10"/>
      <c r="AC217" s="10"/>
      <c r="AD217" s="10">
        <v>1042706</v>
      </c>
      <c r="AE217" s="14" t="s">
        <v>113</v>
      </c>
      <c r="AF217" s="10"/>
      <c r="AG217" s="10"/>
      <c r="AH217" s="10" t="s">
        <v>912</v>
      </c>
      <c r="AI217" s="10" t="s">
        <v>66</v>
      </c>
      <c r="AJ217" s="10" t="s">
        <v>54</v>
      </c>
      <c r="AK217" s="17"/>
      <c r="AL217" s="17"/>
      <c r="AM217" s="18"/>
      <c r="AN217" s="18"/>
      <c r="AO217" s="19"/>
      <c r="AP217" s="20"/>
      <c r="AQ217" s="20"/>
      <c r="AR217" s="20"/>
      <c r="AS217" s="20"/>
    </row>
    <row r="218" spans="1:45" ht="14.25" customHeight="1" x14ac:dyDescent="0.25">
      <c r="A218" s="10">
        <v>217</v>
      </c>
      <c r="B218" s="23">
        <v>475681176041</v>
      </c>
      <c r="C218" s="10">
        <v>2247</v>
      </c>
      <c r="D218" s="10"/>
      <c r="E218" s="10"/>
      <c r="F218" s="10"/>
      <c r="G218" s="10">
        <v>2</v>
      </c>
      <c r="H218" s="12"/>
      <c r="I218" s="10">
        <v>2</v>
      </c>
      <c r="J218" s="10">
        <v>4</v>
      </c>
      <c r="K218" s="13" t="s">
        <v>915</v>
      </c>
      <c r="L218" s="14" t="s">
        <v>916</v>
      </c>
      <c r="M218" s="10" t="s">
        <v>49</v>
      </c>
      <c r="N218" s="10" t="s">
        <v>161</v>
      </c>
      <c r="O218" s="13" t="s">
        <v>917</v>
      </c>
      <c r="P218" s="10" t="s">
        <v>52</v>
      </c>
      <c r="Q218" s="99">
        <v>8797275639</v>
      </c>
      <c r="R218" s="16">
        <v>34335</v>
      </c>
      <c r="S218" s="16">
        <v>45826</v>
      </c>
      <c r="T218" s="11">
        <v>101276947313</v>
      </c>
      <c r="U218" s="10">
        <v>5222138466</v>
      </c>
      <c r="V218" s="17">
        <v>45817</v>
      </c>
      <c r="W218" s="15"/>
      <c r="X218" s="14"/>
      <c r="Y218" s="14"/>
      <c r="Z218" s="10"/>
      <c r="AA218" s="10"/>
      <c r="AB218" s="10"/>
      <c r="AC218" s="10"/>
      <c r="AD218" s="10">
        <v>1042874</v>
      </c>
      <c r="AE218" s="14" t="s">
        <v>600</v>
      </c>
      <c r="AF218" s="10"/>
      <c r="AG218" s="10"/>
      <c r="AH218" s="24" t="s">
        <v>85</v>
      </c>
      <c r="AI218" s="10" t="s">
        <v>85</v>
      </c>
      <c r="AJ218" s="25" t="s">
        <v>86</v>
      </c>
      <c r="AK218" s="17"/>
      <c r="AL218" s="17"/>
      <c r="AM218" s="18"/>
      <c r="AN218" s="18"/>
      <c r="AO218" s="19"/>
      <c r="AP218" s="20"/>
      <c r="AQ218" s="20"/>
      <c r="AR218" s="20"/>
      <c r="AS218" s="20"/>
    </row>
    <row r="219" spans="1:45" ht="14.25" customHeight="1" x14ac:dyDescent="0.25">
      <c r="A219" s="10">
        <v>218</v>
      </c>
      <c r="B219" s="23">
        <v>283455485556</v>
      </c>
      <c r="C219" s="10">
        <v>2248</v>
      </c>
      <c r="D219" s="10"/>
      <c r="E219" s="10"/>
      <c r="F219" s="10"/>
      <c r="G219" s="10">
        <v>2</v>
      </c>
      <c r="H219" s="12">
        <v>1016198</v>
      </c>
      <c r="I219" s="10" t="s">
        <v>918</v>
      </c>
      <c r="J219" s="10" t="s">
        <v>66</v>
      </c>
      <c r="K219" s="13" t="s">
        <v>919</v>
      </c>
      <c r="L219" s="14" t="s">
        <v>920</v>
      </c>
      <c r="M219" s="10" t="s">
        <v>49</v>
      </c>
      <c r="N219" s="10" t="s">
        <v>90</v>
      </c>
      <c r="O219" s="13" t="s">
        <v>917</v>
      </c>
      <c r="P219" s="10" t="s">
        <v>52</v>
      </c>
      <c r="Q219" s="99">
        <v>9131982086</v>
      </c>
      <c r="R219" s="16">
        <v>34335</v>
      </c>
      <c r="S219" s="16">
        <v>45826</v>
      </c>
      <c r="T219" s="11">
        <v>101550741553</v>
      </c>
      <c r="U219" s="10">
        <v>5222138751</v>
      </c>
      <c r="V219" s="17">
        <v>45817</v>
      </c>
      <c r="W219" s="15"/>
      <c r="X219" s="14"/>
      <c r="Y219" s="14"/>
      <c r="Z219" s="10"/>
      <c r="AA219" s="10"/>
      <c r="AB219" s="10"/>
      <c r="AC219" s="10"/>
      <c r="AD219" s="10">
        <v>1042158</v>
      </c>
      <c r="AE219" s="14" t="s">
        <v>600</v>
      </c>
      <c r="AF219" s="10"/>
      <c r="AG219" s="10"/>
      <c r="AH219" s="10" t="s">
        <v>918</v>
      </c>
      <c r="AI219" s="10" t="s">
        <v>66</v>
      </c>
      <c r="AJ219" s="25" t="s">
        <v>86</v>
      </c>
      <c r="AK219" s="17"/>
      <c r="AL219" s="17"/>
      <c r="AM219" s="18"/>
      <c r="AN219" s="18"/>
      <c r="AO219" s="19"/>
      <c r="AP219" s="20"/>
      <c r="AQ219" s="20"/>
      <c r="AR219" s="20"/>
      <c r="AS219" s="20"/>
    </row>
    <row r="220" spans="1:45" ht="14.25" customHeight="1" x14ac:dyDescent="0.25">
      <c r="A220" s="10">
        <v>219</v>
      </c>
      <c r="B220" s="23">
        <v>296727175392</v>
      </c>
      <c r="C220" s="10">
        <v>2249</v>
      </c>
      <c r="D220" s="10"/>
      <c r="E220" s="10"/>
      <c r="F220" s="10"/>
      <c r="G220" s="10">
        <v>2</v>
      </c>
      <c r="H220" s="12">
        <v>1013751</v>
      </c>
      <c r="I220" s="10" t="s">
        <v>921</v>
      </c>
      <c r="J220" s="10" t="s">
        <v>66</v>
      </c>
      <c r="K220" s="13" t="s">
        <v>922</v>
      </c>
      <c r="L220" s="14" t="s">
        <v>923</v>
      </c>
      <c r="M220" s="10" t="s">
        <v>49</v>
      </c>
      <c r="N220" s="10" t="s">
        <v>50</v>
      </c>
      <c r="O220" s="13" t="s">
        <v>924</v>
      </c>
      <c r="P220" s="10" t="s">
        <v>52</v>
      </c>
      <c r="Q220" s="99">
        <v>9229318341</v>
      </c>
      <c r="R220" s="16">
        <v>33005</v>
      </c>
      <c r="S220" s="16">
        <v>45821</v>
      </c>
      <c r="T220" s="11">
        <v>102221721617</v>
      </c>
      <c r="U220" s="10">
        <v>5222130490</v>
      </c>
      <c r="V220" s="17">
        <v>45817</v>
      </c>
      <c r="W220" s="15"/>
      <c r="X220" s="14"/>
      <c r="Y220" s="14"/>
      <c r="Z220" s="10"/>
      <c r="AA220" s="10"/>
      <c r="AB220" s="10"/>
      <c r="AC220" s="10"/>
      <c r="AD220" s="10">
        <v>1044392</v>
      </c>
      <c r="AE220" s="14" t="s">
        <v>600</v>
      </c>
      <c r="AF220" s="10"/>
      <c r="AG220" s="10"/>
      <c r="AH220" s="10" t="s">
        <v>921</v>
      </c>
      <c r="AI220" s="10" t="s">
        <v>66</v>
      </c>
      <c r="AJ220" s="25" t="s">
        <v>86</v>
      </c>
      <c r="AK220" s="17"/>
      <c r="AL220" s="17"/>
      <c r="AM220" s="18"/>
      <c r="AN220" s="18"/>
      <c r="AO220" s="19"/>
      <c r="AP220" s="20"/>
      <c r="AQ220" s="20"/>
      <c r="AR220" s="20"/>
      <c r="AS220" s="20"/>
    </row>
    <row r="221" spans="1:45" ht="14.25" customHeight="1" x14ac:dyDescent="0.25">
      <c r="A221" s="10">
        <v>220</v>
      </c>
      <c r="B221" s="23">
        <v>856392870192</v>
      </c>
      <c r="C221" s="10">
        <v>2274</v>
      </c>
      <c r="D221" s="10"/>
      <c r="E221" s="10"/>
      <c r="F221" s="10"/>
      <c r="G221" s="10">
        <v>2</v>
      </c>
      <c r="H221" s="12"/>
      <c r="I221" s="10">
        <v>2</v>
      </c>
      <c r="J221" s="10">
        <v>4</v>
      </c>
      <c r="K221" s="13" t="s">
        <v>104</v>
      </c>
      <c r="L221" s="14" t="s">
        <v>925</v>
      </c>
      <c r="M221" s="10" t="s">
        <v>49</v>
      </c>
      <c r="N221" s="10" t="s">
        <v>90</v>
      </c>
      <c r="O221" s="13" t="s">
        <v>926</v>
      </c>
      <c r="P221" s="10" t="s">
        <v>52</v>
      </c>
      <c r="Q221" s="99">
        <v>6200517889</v>
      </c>
      <c r="R221" s="16">
        <v>34700</v>
      </c>
      <c r="S221" s="16">
        <v>45813</v>
      </c>
      <c r="T221" s="11">
        <v>101557714443</v>
      </c>
      <c r="U221" s="10">
        <v>5222135026</v>
      </c>
      <c r="V221" s="17">
        <v>45817</v>
      </c>
      <c r="W221" s="15"/>
      <c r="X221" s="14"/>
      <c r="Y221" s="14"/>
      <c r="Z221" s="10"/>
      <c r="AA221" s="10"/>
      <c r="AB221" s="10"/>
      <c r="AC221" s="10"/>
      <c r="AD221" s="10">
        <v>1044075</v>
      </c>
      <c r="AE221" s="14" t="s">
        <v>678</v>
      </c>
      <c r="AF221" s="10"/>
      <c r="AG221" s="10"/>
      <c r="AH221" s="24" t="s">
        <v>85</v>
      </c>
      <c r="AI221" s="10" t="s">
        <v>85</v>
      </c>
      <c r="AJ221" s="10" t="s">
        <v>311</v>
      </c>
      <c r="AK221" s="17"/>
      <c r="AL221" s="17"/>
      <c r="AM221" s="18"/>
      <c r="AN221" s="18"/>
      <c r="AO221" s="19"/>
      <c r="AP221" s="20"/>
      <c r="AQ221" s="20"/>
      <c r="AR221" s="20"/>
      <c r="AS221" s="20"/>
    </row>
    <row r="222" spans="1:45" ht="14.25" customHeight="1" x14ac:dyDescent="0.25">
      <c r="A222" s="10">
        <v>221</v>
      </c>
      <c r="B222" s="23">
        <v>925797652343</v>
      </c>
      <c r="C222" s="10">
        <v>2276</v>
      </c>
      <c r="D222" s="10"/>
      <c r="E222" s="10"/>
      <c r="F222" s="10"/>
      <c r="G222" s="10">
        <v>2</v>
      </c>
      <c r="H222" s="12"/>
      <c r="I222" s="10">
        <v>2</v>
      </c>
      <c r="J222" s="10">
        <v>4</v>
      </c>
      <c r="K222" s="13" t="s">
        <v>927</v>
      </c>
      <c r="L222" s="14" t="s">
        <v>928</v>
      </c>
      <c r="M222" s="10" t="s">
        <v>49</v>
      </c>
      <c r="N222" s="10" t="s">
        <v>50</v>
      </c>
      <c r="O222" s="13" t="s">
        <v>926</v>
      </c>
      <c r="P222" s="10" t="s">
        <v>52</v>
      </c>
      <c r="Q222" s="99">
        <v>6200517889</v>
      </c>
      <c r="R222" s="16">
        <v>39083</v>
      </c>
      <c r="S222" s="16">
        <v>45812</v>
      </c>
      <c r="T222" s="11">
        <v>102221721714</v>
      </c>
      <c r="U222" s="10">
        <v>5222135093</v>
      </c>
      <c r="V222" s="17">
        <v>45817</v>
      </c>
      <c r="W222" s="15"/>
      <c r="X222" s="14"/>
      <c r="Y222" s="14"/>
      <c r="Z222" s="10"/>
      <c r="AA222" s="10"/>
      <c r="AB222" s="10"/>
      <c r="AC222" s="10"/>
      <c r="AD222" s="10">
        <v>1044384</v>
      </c>
      <c r="AE222" s="14" t="s">
        <v>678</v>
      </c>
      <c r="AF222" s="10"/>
      <c r="AG222" s="10"/>
      <c r="AH222" s="24" t="s">
        <v>85</v>
      </c>
      <c r="AI222" s="10" t="s">
        <v>85</v>
      </c>
      <c r="AJ222" s="10" t="s">
        <v>311</v>
      </c>
      <c r="AK222" s="17"/>
      <c r="AL222" s="17"/>
      <c r="AM222" s="18"/>
      <c r="AN222" s="18"/>
      <c r="AO222" s="19"/>
      <c r="AP222" s="20"/>
      <c r="AQ222" s="20"/>
      <c r="AR222" s="20"/>
      <c r="AS222" s="20"/>
    </row>
    <row r="223" spans="1:45" ht="14.25" customHeight="1" x14ac:dyDescent="0.25">
      <c r="A223" s="10">
        <v>222</v>
      </c>
      <c r="B223" s="23">
        <v>850450165927</v>
      </c>
      <c r="C223" s="10">
        <v>2277</v>
      </c>
      <c r="D223" s="10"/>
      <c r="E223" s="10"/>
      <c r="F223" s="10"/>
      <c r="G223" s="10">
        <v>2</v>
      </c>
      <c r="H223" s="12"/>
      <c r="I223" s="10">
        <v>2</v>
      </c>
      <c r="J223" s="10">
        <v>4</v>
      </c>
      <c r="K223" s="13" t="s">
        <v>929</v>
      </c>
      <c r="L223" s="14" t="s">
        <v>930</v>
      </c>
      <c r="M223" s="10" t="s">
        <v>49</v>
      </c>
      <c r="N223" s="10" t="s">
        <v>50</v>
      </c>
      <c r="O223" s="13" t="s">
        <v>931</v>
      </c>
      <c r="P223" s="10" t="s">
        <v>52</v>
      </c>
      <c r="Q223" s="99">
        <v>6200517889</v>
      </c>
      <c r="R223" s="16">
        <v>38353</v>
      </c>
      <c r="S223" s="16">
        <v>45812</v>
      </c>
      <c r="T223" s="11">
        <v>101071742603</v>
      </c>
      <c r="U223" s="10">
        <v>5221960490</v>
      </c>
      <c r="V223" s="17">
        <v>45817</v>
      </c>
      <c r="W223" s="15"/>
      <c r="X223" s="14"/>
      <c r="Y223" s="14"/>
      <c r="Z223" s="10"/>
      <c r="AA223" s="10"/>
      <c r="AB223" s="10"/>
      <c r="AC223" s="10"/>
      <c r="AD223" s="10">
        <v>1044494</v>
      </c>
      <c r="AE223" s="14" t="s">
        <v>678</v>
      </c>
      <c r="AF223" s="10"/>
      <c r="AG223" s="10"/>
      <c r="AH223" s="24" t="s">
        <v>85</v>
      </c>
      <c r="AI223" s="10" t="s">
        <v>85</v>
      </c>
      <c r="AJ223" s="10" t="s">
        <v>311</v>
      </c>
      <c r="AK223" s="17"/>
      <c r="AL223" s="17"/>
      <c r="AM223" s="18"/>
      <c r="AN223" s="18"/>
      <c r="AO223" s="19"/>
      <c r="AP223" s="20"/>
      <c r="AQ223" s="20"/>
      <c r="AR223" s="20"/>
      <c r="AS223" s="20"/>
    </row>
    <row r="224" spans="1:45" ht="14.25" customHeight="1" x14ac:dyDescent="0.25">
      <c r="A224" s="10">
        <v>223</v>
      </c>
      <c r="B224" s="23">
        <v>254323705543</v>
      </c>
      <c r="C224" s="10">
        <v>2282</v>
      </c>
      <c r="D224" s="10"/>
      <c r="E224" s="10"/>
      <c r="F224" s="10"/>
      <c r="G224" s="10">
        <v>2</v>
      </c>
      <c r="H224" s="12"/>
      <c r="I224" s="10">
        <v>2</v>
      </c>
      <c r="J224" s="10">
        <v>4</v>
      </c>
      <c r="K224" s="13" t="s">
        <v>932</v>
      </c>
      <c r="L224" s="14" t="s">
        <v>933</v>
      </c>
      <c r="M224" s="10" t="s">
        <v>49</v>
      </c>
      <c r="N224" s="10" t="s">
        <v>50</v>
      </c>
      <c r="O224" s="13" t="s">
        <v>926</v>
      </c>
      <c r="P224" s="10" t="s">
        <v>52</v>
      </c>
      <c r="Q224" s="99">
        <v>6200517889</v>
      </c>
      <c r="R224" s="16">
        <v>37987</v>
      </c>
      <c r="S224" s="16">
        <v>45812</v>
      </c>
      <c r="T224" s="11" t="s">
        <v>480</v>
      </c>
      <c r="U224" s="10">
        <v>5222135556</v>
      </c>
      <c r="V224" s="17">
        <v>45817</v>
      </c>
      <c r="W224" s="15"/>
      <c r="X224" s="14"/>
      <c r="Y224" s="14"/>
      <c r="Z224" s="10"/>
      <c r="AA224" s="10"/>
      <c r="AB224" s="10"/>
      <c r="AC224" s="10"/>
      <c r="AD224" s="10">
        <v>1044445</v>
      </c>
      <c r="AE224" s="14" t="s">
        <v>678</v>
      </c>
      <c r="AF224" s="10"/>
      <c r="AG224" s="10"/>
      <c r="AH224" s="24" t="s">
        <v>85</v>
      </c>
      <c r="AI224" s="10" t="s">
        <v>85</v>
      </c>
      <c r="AJ224" s="10" t="s">
        <v>311</v>
      </c>
      <c r="AK224" s="17"/>
      <c r="AL224" s="17"/>
      <c r="AM224" s="18"/>
      <c r="AN224" s="18"/>
      <c r="AO224" s="19"/>
      <c r="AP224" s="20"/>
      <c r="AQ224" s="20"/>
      <c r="AR224" s="20"/>
      <c r="AS224" s="20"/>
    </row>
    <row r="225" spans="1:45" ht="14.25" customHeight="1" x14ac:dyDescent="0.25">
      <c r="A225" s="10">
        <v>224</v>
      </c>
      <c r="B225" s="23">
        <v>887004259360</v>
      </c>
      <c r="C225" s="10">
        <v>2283</v>
      </c>
      <c r="D225" s="10"/>
      <c r="E225" s="10"/>
      <c r="F225" s="10"/>
      <c r="G225" s="10">
        <v>2</v>
      </c>
      <c r="H225" s="12"/>
      <c r="I225" s="10">
        <v>2</v>
      </c>
      <c r="J225" s="10">
        <v>4</v>
      </c>
      <c r="K225" s="13" t="s">
        <v>934</v>
      </c>
      <c r="L225" s="14" t="s">
        <v>935</v>
      </c>
      <c r="M225" s="10" t="s">
        <v>49</v>
      </c>
      <c r="N225" s="10" t="s">
        <v>50</v>
      </c>
      <c r="O225" s="13" t="s">
        <v>926</v>
      </c>
      <c r="P225" s="10" t="s">
        <v>52</v>
      </c>
      <c r="Q225" s="99">
        <v>6200517889</v>
      </c>
      <c r="R225" s="16">
        <v>38718</v>
      </c>
      <c r="S225" s="16">
        <v>45812</v>
      </c>
      <c r="T225" s="11" t="s">
        <v>480</v>
      </c>
      <c r="U225" s="10">
        <v>5222135583</v>
      </c>
      <c r="V225" s="17">
        <v>45817</v>
      </c>
      <c r="W225" s="15"/>
      <c r="X225" s="14"/>
      <c r="Y225" s="14"/>
      <c r="Z225" s="10"/>
      <c r="AA225" s="10"/>
      <c r="AB225" s="10"/>
      <c r="AC225" s="10"/>
      <c r="AD225" s="10">
        <v>1044140</v>
      </c>
      <c r="AE225" s="14" t="s">
        <v>678</v>
      </c>
      <c r="AF225" s="10"/>
      <c r="AG225" s="10"/>
      <c r="AH225" s="24" t="s">
        <v>85</v>
      </c>
      <c r="AI225" s="10" t="s">
        <v>85</v>
      </c>
      <c r="AJ225" s="10" t="s">
        <v>311</v>
      </c>
      <c r="AK225" s="17"/>
      <c r="AL225" s="17"/>
      <c r="AM225" s="18"/>
      <c r="AN225" s="18"/>
      <c r="AO225" s="19"/>
      <c r="AP225" s="20"/>
      <c r="AQ225" s="20"/>
      <c r="AR225" s="20"/>
      <c r="AS225" s="20"/>
    </row>
    <row r="226" spans="1:45" ht="14.25" customHeight="1" x14ac:dyDescent="0.25">
      <c r="A226" s="10">
        <v>225</v>
      </c>
      <c r="B226" s="23">
        <v>988685081771</v>
      </c>
      <c r="C226" s="10">
        <v>2284</v>
      </c>
      <c r="D226" s="10"/>
      <c r="E226" s="10"/>
      <c r="F226" s="10"/>
      <c r="G226" s="10">
        <v>2</v>
      </c>
      <c r="H226" s="12"/>
      <c r="I226" s="10">
        <v>2</v>
      </c>
      <c r="J226" s="10">
        <v>4</v>
      </c>
      <c r="K226" s="13" t="s">
        <v>936</v>
      </c>
      <c r="L226" s="14" t="s">
        <v>937</v>
      </c>
      <c r="M226" s="10" t="s">
        <v>49</v>
      </c>
      <c r="N226" s="10" t="s">
        <v>90</v>
      </c>
      <c r="O226" s="13" t="s">
        <v>926</v>
      </c>
      <c r="P226" s="10" t="s">
        <v>52</v>
      </c>
      <c r="Q226" s="99">
        <v>6200517889</v>
      </c>
      <c r="R226" s="16">
        <v>36892</v>
      </c>
      <c r="S226" s="16">
        <v>45812</v>
      </c>
      <c r="T226" s="11"/>
      <c r="U226" s="10">
        <v>5222135613</v>
      </c>
      <c r="V226" s="17">
        <v>45817</v>
      </c>
      <c r="W226" s="15"/>
      <c r="X226" s="14"/>
      <c r="Y226" s="14"/>
      <c r="Z226" s="10"/>
      <c r="AA226" s="10"/>
      <c r="AB226" s="10"/>
      <c r="AC226" s="10"/>
      <c r="AD226" s="10">
        <v>1044436</v>
      </c>
      <c r="AE226" s="14" t="s">
        <v>678</v>
      </c>
      <c r="AF226" s="10"/>
      <c r="AG226" s="10"/>
      <c r="AH226" s="24" t="s">
        <v>85</v>
      </c>
      <c r="AI226" s="10" t="s">
        <v>85</v>
      </c>
      <c r="AJ226" s="10" t="s">
        <v>311</v>
      </c>
      <c r="AK226" s="17"/>
      <c r="AL226" s="17"/>
      <c r="AM226" s="18"/>
      <c r="AN226" s="18"/>
      <c r="AO226" s="19"/>
      <c r="AP226" s="20"/>
      <c r="AQ226" s="20"/>
      <c r="AR226" s="20"/>
      <c r="AS226" s="20"/>
    </row>
    <row r="227" spans="1:45" ht="14.25" customHeight="1" x14ac:dyDescent="0.25">
      <c r="A227" s="10">
        <v>226</v>
      </c>
      <c r="B227" s="23">
        <v>672997221804</v>
      </c>
      <c r="C227" s="10">
        <v>2332</v>
      </c>
      <c r="D227" s="10"/>
      <c r="E227" s="10"/>
      <c r="F227" s="10"/>
      <c r="G227" s="10">
        <v>2</v>
      </c>
      <c r="H227" s="12"/>
      <c r="I227" s="10">
        <v>2</v>
      </c>
      <c r="J227" s="10">
        <v>4</v>
      </c>
      <c r="K227" s="13" t="s">
        <v>938</v>
      </c>
      <c r="L227" s="14" t="s">
        <v>939</v>
      </c>
      <c r="M227" s="10" t="s">
        <v>49</v>
      </c>
      <c r="N227" s="10" t="s">
        <v>161</v>
      </c>
      <c r="O227" s="13" t="s">
        <v>940</v>
      </c>
      <c r="P227" s="10" t="s">
        <v>52</v>
      </c>
      <c r="Q227" s="99">
        <v>8817471737</v>
      </c>
      <c r="R227" s="16">
        <v>35151</v>
      </c>
      <c r="S227" s="16">
        <v>45828</v>
      </c>
      <c r="T227" s="11">
        <v>101168078239</v>
      </c>
      <c r="U227" s="10">
        <v>5222149965</v>
      </c>
      <c r="V227" s="17">
        <v>45817</v>
      </c>
      <c r="W227" s="15"/>
      <c r="X227" s="14"/>
      <c r="Y227" s="14"/>
      <c r="Z227" s="10"/>
      <c r="AA227" s="10"/>
      <c r="AB227" s="10"/>
      <c r="AC227" s="10"/>
      <c r="AD227" s="10">
        <v>1044381</v>
      </c>
      <c r="AE227" s="14" t="s">
        <v>84</v>
      </c>
      <c r="AF227" s="10"/>
      <c r="AG227" s="10"/>
      <c r="AH227" s="24" t="s">
        <v>85</v>
      </c>
      <c r="AI227" s="10" t="s">
        <v>85</v>
      </c>
      <c r="AJ227" s="25" t="s">
        <v>86</v>
      </c>
      <c r="AK227" s="17"/>
      <c r="AL227" s="17"/>
      <c r="AM227" s="18"/>
      <c r="AN227" s="18"/>
      <c r="AO227" s="19"/>
      <c r="AP227" s="20"/>
      <c r="AQ227" s="20"/>
      <c r="AR227" s="20"/>
      <c r="AS227" s="20"/>
    </row>
    <row r="228" spans="1:45" ht="14.25" customHeight="1" x14ac:dyDescent="0.25">
      <c r="A228" s="10">
        <v>227</v>
      </c>
      <c r="B228" s="23">
        <v>656124266579</v>
      </c>
      <c r="C228" s="10">
        <v>1509</v>
      </c>
      <c r="D228" s="10"/>
      <c r="E228" s="10">
        <v>9100888803</v>
      </c>
      <c r="F228" s="10" t="s">
        <v>44</v>
      </c>
      <c r="G228" s="10">
        <v>2</v>
      </c>
      <c r="H228" s="12">
        <v>986077</v>
      </c>
      <c r="I228" s="10" t="s">
        <v>941</v>
      </c>
      <c r="J228" s="11" t="s">
        <v>46</v>
      </c>
      <c r="K228" s="13" t="s">
        <v>942</v>
      </c>
      <c r="L228" s="14" t="s">
        <v>943</v>
      </c>
      <c r="M228" s="10" t="s">
        <v>49</v>
      </c>
      <c r="N228" s="10" t="s">
        <v>90</v>
      </c>
      <c r="O228" s="23" t="s">
        <v>944</v>
      </c>
      <c r="P228" s="10" t="s">
        <v>52</v>
      </c>
      <c r="Q228" s="99">
        <v>8102640213</v>
      </c>
      <c r="R228" s="16">
        <v>34353</v>
      </c>
      <c r="S228" s="16">
        <v>45828</v>
      </c>
      <c r="T228" s="11"/>
      <c r="U228" s="10">
        <v>5222641052</v>
      </c>
      <c r="V228" s="17"/>
      <c r="W228" s="15"/>
      <c r="X228" s="14"/>
      <c r="Y228" s="14"/>
      <c r="Z228" s="10"/>
      <c r="AA228" s="10"/>
      <c r="AB228" s="10"/>
      <c r="AC228" s="10"/>
      <c r="AD228" s="10">
        <v>1044201</v>
      </c>
      <c r="AE228" s="14" t="s">
        <v>328</v>
      </c>
      <c r="AF228" s="10"/>
      <c r="AG228" s="10"/>
      <c r="AH228" s="11" t="s">
        <v>941</v>
      </c>
      <c r="AI228" s="10" t="s">
        <v>46</v>
      </c>
      <c r="AJ228" s="10" t="s">
        <v>86</v>
      </c>
      <c r="AK228" s="17"/>
      <c r="AL228" s="17"/>
      <c r="AM228" s="18"/>
      <c r="AN228" s="18"/>
      <c r="AO228" s="19"/>
      <c r="AP228" s="20"/>
      <c r="AQ228" s="20"/>
      <c r="AR228" s="20"/>
      <c r="AS228" s="20"/>
    </row>
    <row r="229" spans="1:45" ht="14.25" customHeight="1" x14ac:dyDescent="0.25">
      <c r="A229" s="10">
        <v>228</v>
      </c>
      <c r="B229" s="23">
        <v>742563379625</v>
      </c>
      <c r="C229" s="10">
        <v>1126</v>
      </c>
      <c r="D229" s="10"/>
      <c r="E229" s="10"/>
      <c r="F229" s="10"/>
      <c r="G229" s="10">
        <v>2</v>
      </c>
      <c r="H229" s="12">
        <v>1022541</v>
      </c>
      <c r="I229" s="10" t="s">
        <v>945</v>
      </c>
      <c r="J229" s="10" t="s">
        <v>66</v>
      </c>
      <c r="K229" s="13" t="s">
        <v>946</v>
      </c>
      <c r="L229" s="14" t="s">
        <v>947</v>
      </c>
      <c r="M229" s="10" t="s">
        <v>49</v>
      </c>
      <c r="N229" s="10" t="s">
        <v>90</v>
      </c>
      <c r="O229" s="13" t="s">
        <v>327</v>
      </c>
      <c r="P229" s="10" t="s">
        <v>52</v>
      </c>
      <c r="Q229" s="99">
        <v>8969873520</v>
      </c>
      <c r="R229" s="16">
        <v>37987</v>
      </c>
      <c r="S229" s="16">
        <v>45771</v>
      </c>
      <c r="T229" s="11">
        <v>102111849823</v>
      </c>
      <c r="U229" s="10">
        <v>5221976935</v>
      </c>
      <c r="V229" s="17">
        <v>45771</v>
      </c>
      <c r="W229" s="15"/>
      <c r="X229" s="14"/>
      <c r="Y229" s="14"/>
      <c r="Z229" s="10"/>
      <c r="AA229" s="10"/>
      <c r="AB229" s="10"/>
      <c r="AC229" s="10"/>
      <c r="AD229" s="10">
        <v>1044454</v>
      </c>
      <c r="AE229" s="14" t="s">
        <v>328</v>
      </c>
      <c r="AF229" s="10"/>
      <c r="AG229" s="10"/>
      <c r="AH229" s="10" t="s">
        <v>945</v>
      </c>
      <c r="AI229" s="10" t="s">
        <v>46</v>
      </c>
      <c r="AJ229" s="10" t="s">
        <v>54</v>
      </c>
      <c r="AK229" s="17"/>
      <c r="AL229" s="17"/>
      <c r="AM229" s="18"/>
      <c r="AN229" s="18"/>
      <c r="AO229" s="19"/>
      <c r="AP229" s="20"/>
      <c r="AQ229" s="20"/>
      <c r="AR229" s="20"/>
      <c r="AS229" s="20"/>
    </row>
    <row r="230" spans="1:45" ht="14.25" customHeight="1" x14ac:dyDescent="0.25">
      <c r="A230" s="10">
        <v>229</v>
      </c>
      <c r="B230" s="23">
        <v>697912775744</v>
      </c>
      <c r="C230" s="10">
        <v>1119</v>
      </c>
      <c r="D230" s="10"/>
      <c r="E230" s="10"/>
      <c r="F230" s="10"/>
      <c r="G230" s="10" t="s">
        <v>948</v>
      </c>
      <c r="H230" s="12">
        <v>961495</v>
      </c>
      <c r="I230" s="10" t="s">
        <v>949</v>
      </c>
      <c r="J230" s="10" t="s">
        <v>66</v>
      </c>
      <c r="K230" s="13" t="s">
        <v>950</v>
      </c>
      <c r="L230" s="14" t="s">
        <v>951</v>
      </c>
      <c r="M230" s="10" t="s">
        <v>49</v>
      </c>
      <c r="N230" s="10" t="s">
        <v>90</v>
      </c>
      <c r="O230" s="13" t="s">
        <v>952</v>
      </c>
      <c r="P230" s="10" t="s">
        <v>52</v>
      </c>
      <c r="Q230" s="99">
        <v>7700835501</v>
      </c>
      <c r="R230" s="16">
        <v>34700</v>
      </c>
      <c r="S230" s="16">
        <v>45771</v>
      </c>
      <c r="T230" s="11">
        <v>101581863077</v>
      </c>
      <c r="U230" s="10">
        <v>5221976675</v>
      </c>
      <c r="V230" s="17">
        <v>45771</v>
      </c>
      <c r="W230" s="15"/>
      <c r="X230" s="14"/>
      <c r="Y230" s="14"/>
      <c r="Z230" s="10"/>
      <c r="AA230" s="10"/>
      <c r="AB230" s="10"/>
      <c r="AC230" s="10"/>
      <c r="AD230" s="10"/>
      <c r="AE230" s="14" t="s">
        <v>328</v>
      </c>
      <c r="AF230" s="10"/>
      <c r="AG230" s="10"/>
      <c r="AH230" s="10" t="s">
        <v>949</v>
      </c>
      <c r="AI230" s="10" t="s">
        <v>46</v>
      </c>
      <c r="AJ230" s="10" t="s">
        <v>54</v>
      </c>
      <c r="AK230" s="17"/>
      <c r="AL230" s="17"/>
      <c r="AM230" s="18"/>
      <c r="AN230" s="18"/>
      <c r="AO230" s="19"/>
      <c r="AP230" s="20"/>
      <c r="AQ230" s="20"/>
      <c r="AR230" s="20"/>
      <c r="AS230" s="20"/>
    </row>
    <row r="231" spans="1:45" ht="14.25" customHeight="1" x14ac:dyDescent="0.25">
      <c r="A231" s="10">
        <v>230</v>
      </c>
      <c r="B231" s="23">
        <v>557159853689</v>
      </c>
      <c r="C231" s="10">
        <v>1127</v>
      </c>
      <c r="D231" s="10"/>
      <c r="E231" s="10">
        <v>9100889823</v>
      </c>
      <c r="F231" s="10" t="s">
        <v>54</v>
      </c>
      <c r="G231" s="10">
        <v>2</v>
      </c>
      <c r="H231" s="12"/>
      <c r="I231" s="10">
        <v>2</v>
      </c>
      <c r="J231" s="10" t="s">
        <v>46</v>
      </c>
      <c r="K231" s="13" t="s">
        <v>953</v>
      </c>
      <c r="L231" s="14" t="s">
        <v>954</v>
      </c>
      <c r="M231" s="10" t="s">
        <v>49</v>
      </c>
      <c r="N231" s="10" t="s">
        <v>90</v>
      </c>
      <c r="O231" s="13" t="s">
        <v>955</v>
      </c>
      <c r="P231" s="10" t="s">
        <v>52</v>
      </c>
      <c r="Q231" s="99">
        <v>8603738192</v>
      </c>
      <c r="R231" s="16">
        <v>35431</v>
      </c>
      <c r="S231" s="16">
        <v>45771</v>
      </c>
      <c r="T231" s="27" t="s">
        <v>295</v>
      </c>
      <c r="U231" s="10">
        <v>5221976970</v>
      </c>
      <c r="V231" s="17">
        <v>45771</v>
      </c>
      <c r="W231" s="15"/>
      <c r="X231" s="14"/>
      <c r="Y231" s="14"/>
      <c r="Z231" s="10"/>
      <c r="AA231" s="10"/>
      <c r="AB231" s="10"/>
      <c r="AC231" s="10"/>
      <c r="AD231" s="10">
        <v>1044169</v>
      </c>
      <c r="AE231" s="14" t="s">
        <v>328</v>
      </c>
      <c r="AF231" s="10"/>
      <c r="AG231" s="10"/>
      <c r="AH231" s="24" t="s">
        <v>85</v>
      </c>
      <c r="AI231" s="10" t="s">
        <v>85</v>
      </c>
      <c r="AJ231" s="10" t="s">
        <v>54</v>
      </c>
      <c r="AK231" s="17"/>
      <c r="AL231" s="17"/>
      <c r="AM231" s="18"/>
      <c r="AN231" s="18"/>
      <c r="AO231" s="19"/>
      <c r="AP231" s="20"/>
      <c r="AQ231" s="20"/>
      <c r="AR231" s="20"/>
      <c r="AS231" s="20"/>
    </row>
    <row r="232" spans="1:45" ht="14.25" customHeight="1" x14ac:dyDescent="0.25">
      <c r="A232" s="10">
        <v>231</v>
      </c>
      <c r="B232" s="23">
        <v>537630217389</v>
      </c>
      <c r="C232" s="10">
        <v>1131</v>
      </c>
      <c r="D232" s="10"/>
      <c r="E232" s="10">
        <v>9100889613</v>
      </c>
      <c r="F232" s="10" t="s">
        <v>44</v>
      </c>
      <c r="G232" s="10">
        <v>2</v>
      </c>
      <c r="H232" s="12">
        <v>962676</v>
      </c>
      <c r="I232" s="10" t="s">
        <v>956</v>
      </c>
      <c r="J232" s="10" t="s">
        <v>66</v>
      </c>
      <c r="K232" s="13" t="s">
        <v>957</v>
      </c>
      <c r="L232" s="14" t="s">
        <v>958</v>
      </c>
      <c r="M232" s="10" t="s">
        <v>49</v>
      </c>
      <c r="N232" s="10" t="s">
        <v>90</v>
      </c>
      <c r="O232" s="13" t="s">
        <v>959</v>
      </c>
      <c r="P232" s="10" t="s">
        <v>52</v>
      </c>
      <c r="Q232" s="99">
        <v>8855384781</v>
      </c>
      <c r="R232" s="16">
        <v>35523</v>
      </c>
      <c r="S232" s="16">
        <v>45771</v>
      </c>
      <c r="T232" s="11">
        <v>101307965101</v>
      </c>
      <c r="U232" s="10">
        <v>5221980009</v>
      </c>
      <c r="V232" s="17">
        <v>45771</v>
      </c>
      <c r="W232" s="15"/>
      <c r="X232" s="14"/>
      <c r="Y232" s="14"/>
      <c r="Z232" s="10"/>
      <c r="AA232" s="10"/>
      <c r="AB232" s="10"/>
      <c r="AC232" s="10"/>
      <c r="AD232" s="10"/>
      <c r="AE232" s="14" t="s">
        <v>328</v>
      </c>
      <c r="AF232" s="10"/>
      <c r="AG232" s="10"/>
      <c r="AH232" s="10" t="s">
        <v>956</v>
      </c>
      <c r="AI232" s="10" t="s">
        <v>66</v>
      </c>
      <c r="AJ232" s="10" t="s">
        <v>54</v>
      </c>
      <c r="AK232" s="17"/>
      <c r="AL232" s="17"/>
      <c r="AM232" s="18"/>
      <c r="AN232" s="18"/>
      <c r="AO232" s="19"/>
      <c r="AP232" s="20"/>
      <c r="AQ232" s="20"/>
      <c r="AR232" s="20"/>
      <c r="AS232" s="20"/>
    </row>
    <row r="233" spans="1:45" ht="14.25" customHeight="1" x14ac:dyDescent="0.25">
      <c r="A233" s="10">
        <v>232</v>
      </c>
      <c r="B233" s="23">
        <v>429143512774</v>
      </c>
      <c r="C233" s="10">
        <v>1124</v>
      </c>
      <c r="D233" s="10"/>
      <c r="E233" s="10">
        <v>9100889768</v>
      </c>
      <c r="F233" s="10" t="s">
        <v>54</v>
      </c>
      <c r="G233" s="10">
        <v>2</v>
      </c>
      <c r="H233" s="12">
        <v>962592</v>
      </c>
      <c r="I233" s="10" t="s">
        <v>960</v>
      </c>
      <c r="J233" s="10" t="s">
        <v>46</v>
      </c>
      <c r="K233" s="13" t="s">
        <v>961</v>
      </c>
      <c r="L233" s="14" t="s">
        <v>962</v>
      </c>
      <c r="M233" s="10" t="s">
        <v>49</v>
      </c>
      <c r="N233" s="10" t="s">
        <v>50</v>
      </c>
      <c r="O233" s="13" t="s">
        <v>959</v>
      </c>
      <c r="P233" s="10" t="s">
        <v>52</v>
      </c>
      <c r="Q233" s="99">
        <v>9102492736</v>
      </c>
      <c r="R233" s="16">
        <v>33514</v>
      </c>
      <c r="S233" s="16">
        <v>45771</v>
      </c>
      <c r="T233" s="11">
        <v>101581863065</v>
      </c>
      <c r="U233" s="10">
        <v>5221976873</v>
      </c>
      <c r="V233" s="17">
        <v>45771</v>
      </c>
      <c r="W233" s="15"/>
      <c r="X233" s="14"/>
      <c r="Y233" s="14"/>
      <c r="Z233" s="10"/>
      <c r="AA233" s="10"/>
      <c r="AB233" s="10"/>
      <c r="AC233" s="10"/>
      <c r="AD233" s="10">
        <v>1044484</v>
      </c>
      <c r="AE233" s="14" t="s">
        <v>328</v>
      </c>
      <c r="AF233" s="10"/>
      <c r="AG233" s="10"/>
      <c r="AH233" s="10" t="s">
        <v>960</v>
      </c>
      <c r="AI233" s="10" t="s">
        <v>46</v>
      </c>
      <c r="AJ233" s="10" t="s">
        <v>54</v>
      </c>
      <c r="AK233" s="17"/>
      <c r="AL233" s="17"/>
      <c r="AM233" s="18"/>
      <c r="AN233" s="18"/>
      <c r="AO233" s="19"/>
      <c r="AP233" s="20"/>
      <c r="AQ233" s="20"/>
      <c r="AR233" s="20"/>
      <c r="AS233" s="20"/>
    </row>
    <row r="234" spans="1:45" ht="14.25" customHeight="1" x14ac:dyDescent="0.25">
      <c r="A234" s="10">
        <v>233</v>
      </c>
      <c r="B234" s="23">
        <v>745957990625</v>
      </c>
      <c r="C234" s="10">
        <v>1130</v>
      </c>
      <c r="D234" s="10"/>
      <c r="E234" s="10"/>
      <c r="F234" s="10"/>
      <c r="G234" s="10">
        <v>2</v>
      </c>
      <c r="H234" s="12">
        <v>962623</v>
      </c>
      <c r="I234" s="10" t="s">
        <v>963</v>
      </c>
      <c r="J234" s="10" t="s">
        <v>66</v>
      </c>
      <c r="K234" s="13" t="s">
        <v>964</v>
      </c>
      <c r="L234" s="14" t="s">
        <v>965</v>
      </c>
      <c r="M234" s="10" t="s">
        <v>49</v>
      </c>
      <c r="N234" s="10" t="s">
        <v>50</v>
      </c>
      <c r="O234" s="13" t="s">
        <v>955</v>
      </c>
      <c r="P234" s="10" t="s">
        <v>52</v>
      </c>
      <c r="Q234" s="99">
        <v>7396341681</v>
      </c>
      <c r="R234" s="16">
        <v>34947</v>
      </c>
      <c r="S234" s="16">
        <v>45771</v>
      </c>
      <c r="T234" s="11">
        <v>100427298572</v>
      </c>
      <c r="U234" s="10">
        <v>5221979978</v>
      </c>
      <c r="V234" s="17">
        <v>45771</v>
      </c>
      <c r="W234" s="15"/>
      <c r="X234" s="14"/>
      <c r="Y234" s="14"/>
      <c r="Z234" s="10"/>
      <c r="AA234" s="10"/>
      <c r="AB234" s="10"/>
      <c r="AC234" s="10"/>
      <c r="AD234" s="10"/>
      <c r="AE234" s="14" t="s">
        <v>328</v>
      </c>
      <c r="AF234" s="10"/>
      <c r="AG234" s="10"/>
      <c r="AH234" s="10" t="s">
        <v>963</v>
      </c>
      <c r="AI234" s="10" t="s">
        <v>66</v>
      </c>
      <c r="AJ234" s="10" t="s">
        <v>54</v>
      </c>
      <c r="AK234" s="17"/>
      <c r="AL234" s="17"/>
      <c r="AM234" s="18"/>
      <c r="AN234" s="18"/>
      <c r="AO234" s="19"/>
      <c r="AP234" s="20"/>
      <c r="AQ234" s="20"/>
      <c r="AR234" s="20"/>
      <c r="AS234" s="20"/>
    </row>
    <row r="235" spans="1:45" ht="14.25" customHeight="1" x14ac:dyDescent="0.25">
      <c r="A235" s="10">
        <v>234</v>
      </c>
      <c r="B235" s="23">
        <v>740348855846</v>
      </c>
      <c r="C235" s="10">
        <v>1508</v>
      </c>
      <c r="D235" s="10"/>
      <c r="E235" s="10">
        <v>9100888993</v>
      </c>
      <c r="F235" s="10" t="s">
        <v>44</v>
      </c>
      <c r="G235" s="10">
        <v>2</v>
      </c>
      <c r="H235" s="12">
        <v>991662</v>
      </c>
      <c r="I235" s="10" t="s">
        <v>966</v>
      </c>
      <c r="J235" s="10" t="s">
        <v>46</v>
      </c>
      <c r="K235" s="13" t="s">
        <v>967</v>
      </c>
      <c r="L235" s="14" t="s">
        <v>968</v>
      </c>
      <c r="M235" s="10" t="s">
        <v>49</v>
      </c>
      <c r="N235" s="10" t="s">
        <v>50</v>
      </c>
      <c r="O235" s="23" t="s">
        <v>737</v>
      </c>
      <c r="P235" s="10" t="s">
        <v>52</v>
      </c>
      <c r="Q235" s="99">
        <v>8603738192</v>
      </c>
      <c r="R235" s="16">
        <v>27760</v>
      </c>
      <c r="S235" s="16">
        <v>45771</v>
      </c>
      <c r="T235" s="11">
        <v>101538857434</v>
      </c>
      <c r="U235" s="10">
        <v>0</v>
      </c>
      <c r="V235" s="17">
        <v>45879</v>
      </c>
      <c r="W235" s="15"/>
      <c r="X235" s="14"/>
      <c r="Y235" s="14"/>
      <c r="Z235" s="10"/>
      <c r="AA235" s="10"/>
      <c r="AB235" s="10"/>
      <c r="AC235" s="10"/>
      <c r="AD235" s="10">
        <v>1043586</v>
      </c>
      <c r="AE235" s="14" t="s">
        <v>328</v>
      </c>
      <c r="AF235" s="10"/>
      <c r="AG235" s="10"/>
      <c r="AH235" s="11" t="s">
        <v>966</v>
      </c>
      <c r="AI235" s="10" t="s">
        <v>46</v>
      </c>
      <c r="AJ235" s="10" t="s">
        <v>54</v>
      </c>
      <c r="AK235" s="17"/>
      <c r="AL235" s="17"/>
      <c r="AM235" s="18"/>
      <c r="AN235" s="18"/>
      <c r="AO235" s="19"/>
      <c r="AP235" s="20"/>
      <c r="AQ235" s="20"/>
      <c r="AR235" s="20"/>
      <c r="AS235" s="20"/>
    </row>
    <row r="236" spans="1:45" ht="14.25" customHeight="1" x14ac:dyDescent="0.25">
      <c r="A236" s="10">
        <v>235</v>
      </c>
      <c r="B236" s="23">
        <v>949310391680</v>
      </c>
      <c r="C236" s="10">
        <v>1125</v>
      </c>
      <c r="D236" s="10"/>
      <c r="E236" s="10"/>
      <c r="F236" s="10"/>
      <c r="G236" s="10">
        <v>2</v>
      </c>
      <c r="H236" s="12">
        <v>962595</v>
      </c>
      <c r="I236" s="10" t="s">
        <v>969</v>
      </c>
      <c r="J236" s="10" t="s">
        <v>66</v>
      </c>
      <c r="K236" s="13" t="s">
        <v>970</v>
      </c>
      <c r="L236" s="14" t="s">
        <v>971</v>
      </c>
      <c r="M236" s="10" t="s">
        <v>49</v>
      </c>
      <c r="N236" s="10" t="s">
        <v>90</v>
      </c>
      <c r="O236" s="13" t="s">
        <v>972</v>
      </c>
      <c r="P236" s="10" t="s">
        <v>52</v>
      </c>
      <c r="Q236" s="99">
        <v>8205863822</v>
      </c>
      <c r="R236" s="16">
        <v>27782</v>
      </c>
      <c r="S236" s="16">
        <v>45771</v>
      </c>
      <c r="T236" s="11">
        <v>100661528258</v>
      </c>
      <c r="U236" s="10">
        <v>5221976905</v>
      </c>
      <c r="V236" s="17">
        <v>45771</v>
      </c>
      <c r="W236" s="15"/>
      <c r="X236" s="14"/>
      <c r="Y236" s="14"/>
      <c r="Z236" s="10"/>
      <c r="AA236" s="10"/>
      <c r="AB236" s="10"/>
      <c r="AC236" s="10"/>
      <c r="AD236" s="10">
        <v>1044400</v>
      </c>
      <c r="AE236" s="14" t="s">
        <v>328</v>
      </c>
      <c r="AF236" s="10"/>
      <c r="AG236" s="10"/>
      <c r="AH236" s="10" t="s">
        <v>969</v>
      </c>
      <c r="AI236" s="10" t="s">
        <v>66</v>
      </c>
      <c r="AJ236" s="10" t="s">
        <v>86</v>
      </c>
      <c r="AK236" s="17"/>
      <c r="AL236" s="17"/>
      <c r="AM236" s="18"/>
      <c r="AN236" s="18"/>
      <c r="AO236" s="19"/>
      <c r="AP236" s="20"/>
      <c r="AQ236" s="20"/>
      <c r="AR236" s="20"/>
      <c r="AS236" s="20"/>
    </row>
    <row r="237" spans="1:45" ht="14.25" customHeight="1" x14ac:dyDescent="0.25">
      <c r="A237" s="10">
        <v>236</v>
      </c>
      <c r="B237" s="23">
        <v>343147017769</v>
      </c>
      <c r="C237" s="10">
        <v>1132</v>
      </c>
      <c r="D237" s="10"/>
      <c r="E237" s="10"/>
      <c r="F237" s="10"/>
      <c r="G237" s="10">
        <v>2</v>
      </c>
      <c r="H237" s="12">
        <v>962691</v>
      </c>
      <c r="I237" s="10" t="s">
        <v>973</v>
      </c>
      <c r="J237" s="10" t="s">
        <v>66</v>
      </c>
      <c r="K237" s="13" t="s">
        <v>974</v>
      </c>
      <c r="L237" s="14" t="s">
        <v>975</v>
      </c>
      <c r="M237" s="10" t="s">
        <v>49</v>
      </c>
      <c r="N237" s="10" t="s">
        <v>50</v>
      </c>
      <c r="O237" s="13" t="s">
        <v>976</v>
      </c>
      <c r="P237" s="10" t="s">
        <v>52</v>
      </c>
      <c r="Q237" s="99">
        <v>7463940719</v>
      </c>
      <c r="R237" s="16">
        <v>36161</v>
      </c>
      <c r="S237" s="16">
        <v>45771</v>
      </c>
      <c r="T237" s="11">
        <v>101498501555</v>
      </c>
      <c r="U237" s="10">
        <v>5221980066</v>
      </c>
      <c r="V237" s="17">
        <v>45771</v>
      </c>
      <c r="W237" s="15"/>
      <c r="X237" s="14"/>
      <c r="Y237" s="14"/>
      <c r="Z237" s="10"/>
      <c r="AA237" s="10"/>
      <c r="AB237" s="10"/>
      <c r="AC237" s="10"/>
      <c r="AD237" s="10">
        <v>1044376</v>
      </c>
      <c r="AE237" s="14" t="s">
        <v>328</v>
      </c>
      <c r="AF237" s="10"/>
      <c r="AG237" s="10"/>
      <c r="AH237" s="10" t="s">
        <v>973</v>
      </c>
      <c r="AI237" s="10" t="s">
        <v>66</v>
      </c>
      <c r="AJ237" s="10" t="s">
        <v>86</v>
      </c>
      <c r="AK237" s="17"/>
      <c r="AL237" s="17"/>
      <c r="AM237" s="18"/>
      <c r="AN237" s="18"/>
      <c r="AO237" s="19"/>
      <c r="AP237" s="20"/>
      <c r="AQ237" s="20"/>
      <c r="AR237" s="20"/>
      <c r="AS237" s="20"/>
    </row>
    <row r="238" spans="1:45" ht="14.25" customHeight="1" x14ac:dyDescent="0.25">
      <c r="A238" s="10">
        <v>237</v>
      </c>
      <c r="B238" s="23">
        <v>422603499780</v>
      </c>
      <c r="C238" s="10">
        <v>1133</v>
      </c>
      <c r="D238" s="10"/>
      <c r="E238" s="10"/>
      <c r="F238" s="10"/>
      <c r="G238" s="10">
        <v>2</v>
      </c>
      <c r="H238" s="12">
        <v>962694</v>
      </c>
      <c r="I238" s="10" t="s">
        <v>977</v>
      </c>
      <c r="J238" s="22" t="s">
        <v>66</v>
      </c>
      <c r="K238" s="13" t="s">
        <v>978</v>
      </c>
      <c r="L238" s="14" t="s">
        <v>979</v>
      </c>
      <c r="M238" s="10" t="s">
        <v>49</v>
      </c>
      <c r="N238" s="10" t="s">
        <v>90</v>
      </c>
      <c r="O238" s="13" t="s">
        <v>980</v>
      </c>
      <c r="P238" s="10" t="s">
        <v>52</v>
      </c>
      <c r="Q238" s="99">
        <v>8401597101</v>
      </c>
      <c r="R238" s="16">
        <v>38718</v>
      </c>
      <c r="S238" s="16">
        <v>45771</v>
      </c>
      <c r="T238" s="11">
        <v>102197399509</v>
      </c>
      <c r="U238" s="10">
        <v>5221980083</v>
      </c>
      <c r="V238" s="17">
        <v>45771</v>
      </c>
      <c r="W238" s="15"/>
      <c r="X238" s="14"/>
      <c r="Y238" s="14"/>
      <c r="Z238" s="10"/>
      <c r="AA238" s="10"/>
      <c r="AB238" s="10"/>
      <c r="AC238" s="10"/>
      <c r="AD238" s="22">
        <v>1044370</v>
      </c>
      <c r="AE238" s="14" t="s">
        <v>328</v>
      </c>
      <c r="AF238" s="10"/>
      <c r="AG238" s="10"/>
      <c r="AH238" s="10" t="s">
        <v>977</v>
      </c>
      <c r="AI238" s="10" t="s">
        <v>46</v>
      </c>
      <c r="AJ238" s="10" t="s">
        <v>86</v>
      </c>
      <c r="AK238" s="17"/>
      <c r="AL238" s="17"/>
      <c r="AM238" s="18"/>
      <c r="AN238" s="18"/>
      <c r="AO238" s="19"/>
      <c r="AP238" s="20"/>
      <c r="AQ238" s="20"/>
      <c r="AR238" s="20"/>
      <c r="AS238" s="20"/>
    </row>
    <row r="239" spans="1:45" ht="14.25" customHeight="1" x14ac:dyDescent="0.25">
      <c r="A239" s="10">
        <v>238</v>
      </c>
      <c r="B239" s="23">
        <v>913422987006</v>
      </c>
      <c r="C239" s="10">
        <v>1128</v>
      </c>
      <c r="D239" s="10"/>
      <c r="E239" s="10"/>
      <c r="F239" s="10"/>
      <c r="G239" s="10">
        <v>2</v>
      </c>
      <c r="H239" s="12"/>
      <c r="I239" s="10">
        <v>2</v>
      </c>
      <c r="J239" s="10">
        <v>4</v>
      </c>
      <c r="K239" s="13" t="s">
        <v>981</v>
      </c>
      <c r="L239" s="14" t="s">
        <v>982</v>
      </c>
      <c r="M239" s="10" t="s">
        <v>49</v>
      </c>
      <c r="N239" s="10" t="s">
        <v>50</v>
      </c>
      <c r="O239" s="13" t="s">
        <v>983</v>
      </c>
      <c r="P239" s="10" t="s">
        <v>52</v>
      </c>
      <c r="Q239" s="99">
        <v>7761871815</v>
      </c>
      <c r="R239" s="16">
        <v>30682</v>
      </c>
      <c r="S239" s="16">
        <v>45771</v>
      </c>
      <c r="T239" s="11">
        <v>101190130722</v>
      </c>
      <c r="U239" s="10">
        <v>5221977080</v>
      </c>
      <c r="V239" s="17">
        <v>45771</v>
      </c>
      <c r="W239" s="15"/>
      <c r="X239" s="14"/>
      <c r="Y239" s="14"/>
      <c r="Z239" s="10"/>
      <c r="AA239" s="10"/>
      <c r="AB239" s="10"/>
      <c r="AC239" s="10"/>
      <c r="AD239" s="10">
        <v>1044362</v>
      </c>
      <c r="AE239" s="14" t="s">
        <v>328</v>
      </c>
      <c r="AF239" s="10"/>
      <c r="AG239" s="10"/>
      <c r="AH239" s="24" t="s">
        <v>85</v>
      </c>
      <c r="AI239" s="10" t="s">
        <v>85</v>
      </c>
      <c r="AJ239" s="10" t="s">
        <v>54</v>
      </c>
      <c r="AK239" s="17"/>
      <c r="AL239" s="17"/>
      <c r="AM239" s="18"/>
      <c r="AN239" s="18"/>
      <c r="AO239" s="19"/>
      <c r="AP239" s="20"/>
      <c r="AQ239" s="20"/>
      <c r="AR239" s="20"/>
      <c r="AS239" s="20"/>
    </row>
    <row r="240" spans="1:45" ht="14.25" customHeight="1" x14ac:dyDescent="0.25">
      <c r="A240" s="10">
        <v>239</v>
      </c>
      <c r="B240" s="23">
        <v>914829978512</v>
      </c>
      <c r="C240" s="10">
        <v>1567</v>
      </c>
      <c r="D240" s="10"/>
      <c r="E240" s="10"/>
      <c r="F240" s="10"/>
      <c r="G240" s="10">
        <v>2</v>
      </c>
      <c r="H240" s="12"/>
      <c r="I240" s="10">
        <v>2</v>
      </c>
      <c r="J240" s="10">
        <v>4</v>
      </c>
      <c r="K240" s="13" t="s">
        <v>984</v>
      </c>
      <c r="L240" s="14" t="s">
        <v>985</v>
      </c>
      <c r="M240" s="10" t="s">
        <v>49</v>
      </c>
      <c r="N240" s="10" t="s">
        <v>161</v>
      </c>
      <c r="O240" s="23" t="s">
        <v>986</v>
      </c>
      <c r="P240" s="10" t="s">
        <v>52</v>
      </c>
      <c r="Q240" s="99">
        <v>9771128424</v>
      </c>
      <c r="R240" s="16">
        <v>29221</v>
      </c>
      <c r="S240" s="16">
        <v>45771</v>
      </c>
      <c r="T240" s="11"/>
      <c r="U240" s="10">
        <v>0</v>
      </c>
      <c r="V240" s="17"/>
      <c r="W240" s="15"/>
      <c r="X240" s="14"/>
      <c r="Y240" s="14"/>
      <c r="Z240" s="10"/>
      <c r="AA240" s="10"/>
      <c r="AB240" s="10"/>
      <c r="AC240" s="10"/>
      <c r="AD240" s="10">
        <v>1044177</v>
      </c>
      <c r="AE240" s="14" t="s">
        <v>328</v>
      </c>
      <c r="AF240" s="10"/>
      <c r="AG240" s="10"/>
      <c r="AH240" s="24" t="s">
        <v>85</v>
      </c>
      <c r="AI240" s="10" t="s">
        <v>85</v>
      </c>
      <c r="AJ240" s="10" t="s">
        <v>86</v>
      </c>
      <c r="AK240" s="17"/>
      <c r="AL240" s="17"/>
      <c r="AM240" s="18"/>
      <c r="AN240" s="18"/>
      <c r="AO240" s="19"/>
      <c r="AP240" s="20"/>
      <c r="AQ240" s="20"/>
      <c r="AR240" s="20"/>
      <c r="AS240" s="20"/>
    </row>
    <row r="241" spans="1:45" ht="14.25" customHeight="1" x14ac:dyDescent="0.25">
      <c r="A241" s="10">
        <v>240</v>
      </c>
      <c r="B241" s="23">
        <v>329893710883</v>
      </c>
      <c r="C241" s="10">
        <v>1117</v>
      </c>
      <c r="D241" s="10"/>
      <c r="E241" s="10"/>
      <c r="F241" s="10"/>
      <c r="G241" s="10">
        <v>2</v>
      </c>
      <c r="H241" s="12"/>
      <c r="I241" s="10">
        <v>2</v>
      </c>
      <c r="J241" s="10">
        <v>4</v>
      </c>
      <c r="K241" s="13" t="s">
        <v>987</v>
      </c>
      <c r="L241" s="14" t="s">
        <v>988</v>
      </c>
      <c r="M241" s="10" t="s">
        <v>49</v>
      </c>
      <c r="N241" s="10" t="s">
        <v>50</v>
      </c>
      <c r="O241" s="13" t="s">
        <v>989</v>
      </c>
      <c r="P241" s="10" t="s">
        <v>52</v>
      </c>
      <c r="Q241" s="99">
        <v>9117472162</v>
      </c>
      <c r="R241" s="16">
        <v>34700</v>
      </c>
      <c r="S241" s="16">
        <v>45771</v>
      </c>
      <c r="T241" s="11">
        <v>100695843658</v>
      </c>
      <c r="U241" s="10">
        <v>5221976534</v>
      </c>
      <c r="V241" s="17">
        <v>45771</v>
      </c>
      <c r="W241" s="15"/>
      <c r="X241" s="14"/>
      <c r="Y241" s="14"/>
      <c r="Z241" s="10"/>
      <c r="AA241" s="10"/>
      <c r="AB241" s="10"/>
      <c r="AC241" s="10"/>
      <c r="AD241" s="10">
        <v>1044083</v>
      </c>
      <c r="AE241" s="14" t="s">
        <v>328</v>
      </c>
      <c r="AF241" s="10"/>
      <c r="AG241" s="10"/>
      <c r="AH241" s="24" t="s">
        <v>85</v>
      </c>
      <c r="AI241" s="10" t="s">
        <v>85</v>
      </c>
      <c r="AJ241" s="10" t="s">
        <v>54</v>
      </c>
      <c r="AK241" s="17"/>
      <c r="AL241" s="17"/>
      <c r="AM241" s="18"/>
      <c r="AN241" s="18"/>
      <c r="AO241" s="19"/>
      <c r="AP241" s="20"/>
      <c r="AQ241" s="20"/>
      <c r="AR241" s="20"/>
      <c r="AS241" s="20"/>
    </row>
    <row r="242" spans="1:45" ht="14.25" customHeight="1" x14ac:dyDescent="0.25">
      <c r="A242" s="10">
        <v>241</v>
      </c>
      <c r="B242" s="23">
        <v>967031746416</v>
      </c>
      <c r="C242" s="10">
        <v>1118</v>
      </c>
      <c r="D242" s="10"/>
      <c r="E242" s="10"/>
      <c r="F242" s="10"/>
      <c r="G242" s="10">
        <v>2</v>
      </c>
      <c r="H242" s="12">
        <v>961489</v>
      </c>
      <c r="I242" s="10" t="s">
        <v>990</v>
      </c>
      <c r="J242" s="10" t="s">
        <v>66</v>
      </c>
      <c r="K242" s="13" t="s">
        <v>991</v>
      </c>
      <c r="L242" s="14" t="s">
        <v>992</v>
      </c>
      <c r="M242" s="10" t="s">
        <v>49</v>
      </c>
      <c r="N242" s="10" t="s">
        <v>90</v>
      </c>
      <c r="O242" s="13" t="s">
        <v>993</v>
      </c>
      <c r="P242" s="10" t="s">
        <v>52</v>
      </c>
      <c r="Q242" s="99">
        <v>9234115660</v>
      </c>
      <c r="R242" s="16">
        <v>33970</v>
      </c>
      <c r="S242" s="16">
        <v>45771</v>
      </c>
      <c r="T242" s="11">
        <v>101605193568</v>
      </c>
      <c r="U242" s="10">
        <v>5221976557</v>
      </c>
      <c r="V242" s="17">
        <v>45771</v>
      </c>
      <c r="W242" s="15"/>
      <c r="X242" s="14"/>
      <c r="Y242" s="14"/>
      <c r="Z242" s="10"/>
      <c r="AA242" s="10"/>
      <c r="AB242" s="10"/>
      <c r="AC242" s="10"/>
      <c r="AD242" s="10">
        <v>1044069</v>
      </c>
      <c r="AE242" s="14" t="s">
        <v>328</v>
      </c>
      <c r="AF242" s="10"/>
      <c r="AG242" s="10"/>
      <c r="AH242" s="10" t="s">
        <v>990</v>
      </c>
      <c r="AI242" s="10" t="s">
        <v>66</v>
      </c>
      <c r="AJ242" s="10" t="s">
        <v>86</v>
      </c>
      <c r="AK242" s="17"/>
      <c r="AL242" s="17"/>
      <c r="AM242" s="18"/>
      <c r="AN242" s="18"/>
      <c r="AO242" s="19"/>
      <c r="AP242" s="20"/>
      <c r="AQ242" s="20"/>
      <c r="AR242" s="20"/>
      <c r="AS242" s="20"/>
    </row>
    <row r="243" spans="1:45" ht="14.25" customHeight="1" x14ac:dyDescent="0.25">
      <c r="A243" s="10">
        <v>242</v>
      </c>
      <c r="B243" s="23">
        <v>360682928531</v>
      </c>
      <c r="C243" s="10">
        <v>1123</v>
      </c>
      <c r="D243" s="10"/>
      <c r="E243" s="10"/>
      <c r="F243" s="10"/>
      <c r="G243" s="10">
        <v>2</v>
      </c>
      <c r="H243" s="12">
        <v>962567</v>
      </c>
      <c r="I243" s="10">
        <v>0</v>
      </c>
      <c r="J243" s="10" t="s">
        <v>64</v>
      </c>
      <c r="K243" s="13" t="s">
        <v>994</v>
      </c>
      <c r="L243" s="14" t="s">
        <v>995</v>
      </c>
      <c r="M243" s="10" t="s">
        <v>49</v>
      </c>
      <c r="N243" s="10" t="s">
        <v>90</v>
      </c>
      <c r="O243" s="13" t="s">
        <v>996</v>
      </c>
      <c r="P243" s="10" t="s">
        <v>52</v>
      </c>
      <c r="Q243" s="99">
        <v>8080864592</v>
      </c>
      <c r="R243" s="16">
        <v>36161</v>
      </c>
      <c r="S243" s="16">
        <v>45771</v>
      </c>
      <c r="T243" s="11">
        <v>101708531019</v>
      </c>
      <c r="U243" s="10">
        <v>5221839857</v>
      </c>
      <c r="V243" s="17">
        <v>45771</v>
      </c>
      <c r="W243" s="15"/>
      <c r="X243" s="14"/>
      <c r="Y243" s="14"/>
      <c r="Z243" s="10"/>
      <c r="AA243" s="10"/>
      <c r="AB243" s="10"/>
      <c r="AC243" s="10"/>
      <c r="AD243" s="10">
        <v>1044061</v>
      </c>
      <c r="AE243" s="14" t="s">
        <v>328</v>
      </c>
      <c r="AF243" s="10"/>
      <c r="AG243" s="10"/>
      <c r="AH243" s="10" t="s">
        <v>64</v>
      </c>
      <c r="AI243" s="10" t="s">
        <v>64</v>
      </c>
      <c r="AJ243" s="10" t="s">
        <v>86</v>
      </c>
      <c r="AK243" s="17"/>
      <c r="AL243" s="17"/>
      <c r="AM243" s="18"/>
      <c r="AN243" s="18"/>
      <c r="AO243" s="19"/>
      <c r="AP243" s="20"/>
      <c r="AQ243" s="20"/>
      <c r="AR243" s="20"/>
      <c r="AS243" s="20"/>
    </row>
    <row r="244" spans="1:45" ht="14.25" customHeight="1" x14ac:dyDescent="0.25">
      <c r="A244" s="10">
        <v>243</v>
      </c>
      <c r="B244" s="23">
        <v>541437825465</v>
      </c>
      <c r="C244" s="10">
        <v>1121</v>
      </c>
      <c r="D244" s="10"/>
      <c r="E244" s="10">
        <v>9100891312</v>
      </c>
      <c r="F244" s="10" t="s">
        <v>44</v>
      </c>
      <c r="G244" s="10">
        <v>2</v>
      </c>
      <c r="H244" s="12">
        <v>962545</v>
      </c>
      <c r="I244" s="10" t="s">
        <v>997</v>
      </c>
      <c r="J244" s="10" t="s">
        <v>46</v>
      </c>
      <c r="K244" s="13" t="s">
        <v>998</v>
      </c>
      <c r="L244" s="14" t="s">
        <v>736</v>
      </c>
      <c r="M244" s="10" t="s">
        <v>49</v>
      </c>
      <c r="N244" s="10" t="s">
        <v>90</v>
      </c>
      <c r="O244" s="13" t="s">
        <v>999</v>
      </c>
      <c r="P244" s="10" t="s">
        <v>52</v>
      </c>
      <c r="Q244" s="99">
        <v>9199242768</v>
      </c>
      <c r="R244" s="16">
        <v>32143</v>
      </c>
      <c r="S244" s="16">
        <v>45771</v>
      </c>
      <c r="T244" s="11">
        <v>101390457469</v>
      </c>
      <c r="U244" s="10">
        <v>5221976739</v>
      </c>
      <c r="V244" s="17">
        <v>45771</v>
      </c>
      <c r="W244" s="15"/>
      <c r="X244" s="14"/>
      <c r="Y244" s="14"/>
      <c r="Z244" s="10"/>
      <c r="AA244" s="10"/>
      <c r="AB244" s="10"/>
      <c r="AC244" s="10"/>
      <c r="AD244" s="10"/>
      <c r="AE244" s="14" t="s">
        <v>328</v>
      </c>
      <c r="AF244" s="10"/>
      <c r="AG244" s="10"/>
      <c r="AH244" s="10" t="s">
        <v>997</v>
      </c>
      <c r="AI244" s="10" t="s">
        <v>46</v>
      </c>
      <c r="AJ244" s="10" t="s">
        <v>54</v>
      </c>
      <c r="AK244" s="17"/>
      <c r="AL244" s="17"/>
      <c r="AM244" s="18"/>
      <c r="AN244" s="18"/>
      <c r="AO244" s="19"/>
      <c r="AP244" s="20"/>
      <c r="AQ244" s="20"/>
      <c r="AR244" s="20"/>
      <c r="AS244" s="20"/>
    </row>
    <row r="245" spans="1:45" ht="14.25" customHeight="1" x14ac:dyDescent="0.25">
      <c r="A245" s="10">
        <v>244</v>
      </c>
      <c r="B245" s="23">
        <v>777181659083</v>
      </c>
      <c r="C245" s="10">
        <v>1271</v>
      </c>
      <c r="D245" s="10"/>
      <c r="E245" s="10"/>
      <c r="F245" s="10"/>
      <c r="G245" s="10">
        <v>2</v>
      </c>
      <c r="H245" s="12"/>
      <c r="I245" s="10">
        <v>2</v>
      </c>
      <c r="J245" s="10">
        <v>4</v>
      </c>
      <c r="K245" s="13" t="s">
        <v>1000</v>
      </c>
      <c r="L245" s="14" t="s">
        <v>786</v>
      </c>
      <c r="M245" s="10" t="s">
        <v>49</v>
      </c>
      <c r="N245" s="10" t="s">
        <v>161</v>
      </c>
      <c r="O245" s="23" t="s">
        <v>1001</v>
      </c>
      <c r="P245" s="10" t="s">
        <v>52</v>
      </c>
      <c r="Q245" s="99">
        <v>9229310484</v>
      </c>
      <c r="R245" s="16">
        <v>33604</v>
      </c>
      <c r="S245" s="16">
        <v>45771</v>
      </c>
      <c r="T245" s="11">
        <v>101275127193</v>
      </c>
      <c r="U245" s="10">
        <v>0</v>
      </c>
      <c r="V245" s="17"/>
      <c r="W245" s="15"/>
      <c r="X245" s="14"/>
      <c r="Y245" s="14"/>
      <c r="Z245" s="10"/>
      <c r="AA245" s="10"/>
      <c r="AB245" s="10"/>
      <c r="AC245" s="10"/>
      <c r="AD245" s="10">
        <v>1043868</v>
      </c>
      <c r="AE245" s="14" t="s">
        <v>328</v>
      </c>
      <c r="AF245" s="10"/>
      <c r="AG245" s="10"/>
      <c r="AH245" s="24" t="s">
        <v>85</v>
      </c>
      <c r="AI245" s="10" t="s">
        <v>85</v>
      </c>
      <c r="AJ245" s="10" t="s">
        <v>86</v>
      </c>
      <c r="AK245" s="17"/>
      <c r="AL245" s="17"/>
      <c r="AM245" s="18"/>
      <c r="AN245" s="18"/>
      <c r="AO245" s="19"/>
      <c r="AP245" s="20"/>
      <c r="AQ245" s="20"/>
      <c r="AR245" s="20"/>
      <c r="AS245" s="20"/>
    </row>
    <row r="246" spans="1:45" ht="14.25" customHeight="1" x14ac:dyDescent="0.25">
      <c r="A246" s="10">
        <v>245</v>
      </c>
      <c r="B246" s="23">
        <v>954383204778</v>
      </c>
      <c r="C246" s="10">
        <v>1845</v>
      </c>
      <c r="D246" s="10"/>
      <c r="E246" s="10">
        <v>9100891639</v>
      </c>
      <c r="F246" s="10" t="s">
        <v>54</v>
      </c>
      <c r="G246" s="10">
        <v>2</v>
      </c>
      <c r="H246" s="12">
        <v>1010370</v>
      </c>
      <c r="I246" s="10" t="s">
        <v>1002</v>
      </c>
      <c r="J246" s="10" t="s">
        <v>46</v>
      </c>
      <c r="K246" s="13" t="s">
        <v>1003</v>
      </c>
      <c r="L246" s="14" t="s">
        <v>1004</v>
      </c>
      <c r="M246" s="10" t="s">
        <v>49</v>
      </c>
      <c r="N246" s="10" t="s">
        <v>50</v>
      </c>
      <c r="O246" s="13" t="s">
        <v>588</v>
      </c>
      <c r="P246" s="10" t="s">
        <v>52</v>
      </c>
      <c r="Q246" s="99">
        <v>9142775166</v>
      </c>
      <c r="R246" s="16">
        <v>33970</v>
      </c>
      <c r="S246" s="16">
        <v>45812</v>
      </c>
      <c r="T246" s="11">
        <v>100427230794</v>
      </c>
      <c r="U246" s="10">
        <v>5222125702</v>
      </c>
      <c r="V246" s="17">
        <v>45817</v>
      </c>
      <c r="W246" s="15"/>
      <c r="X246" s="14"/>
      <c r="Y246" s="14"/>
      <c r="Z246" s="10"/>
      <c r="AA246" s="10"/>
      <c r="AB246" s="10"/>
      <c r="AC246" s="10"/>
      <c r="AD246" s="10">
        <v>1043828</v>
      </c>
      <c r="AE246" s="14" t="s">
        <v>328</v>
      </c>
      <c r="AF246" s="10"/>
      <c r="AG246" s="10"/>
      <c r="AH246" s="10" t="s">
        <v>1002</v>
      </c>
      <c r="AI246" s="10" t="s">
        <v>46</v>
      </c>
      <c r="AJ246" s="10" t="s">
        <v>54</v>
      </c>
      <c r="AK246" s="17"/>
      <c r="AL246" s="17"/>
      <c r="AM246" s="18"/>
      <c r="AN246" s="18"/>
      <c r="AO246" s="19"/>
      <c r="AP246" s="20"/>
      <c r="AQ246" s="20"/>
      <c r="AR246" s="20"/>
      <c r="AS246" s="20"/>
    </row>
    <row r="247" spans="1:45" s="43" customFormat="1" ht="14.25" customHeight="1" x14ac:dyDescent="0.25">
      <c r="A247" s="32">
        <v>246</v>
      </c>
      <c r="B247" s="48">
        <v>987383446833</v>
      </c>
      <c r="C247" s="32">
        <v>1848</v>
      </c>
      <c r="D247" s="32"/>
      <c r="E247" s="32">
        <v>9100980979</v>
      </c>
      <c r="F247" s="32" t="s">
        <v>54</v>
      </c>
      <c r="G247" s="32">
        <v>2</v>
      </c>
      <c r="H247" s="34">
        <v>1010144</v>
      </c>
      <c r="I247" s="32" t="s">
        <v>1005</v>
      </c>
      <c r="J247" s="32" t="s">
        <v>66</v>
      </c>
      <c r="K247" s="35" t="s">
        <v>1006</v>
      </c>
      <c r="L247" s="36" t="s">
        <v>1007</v>
      </c>
      <c r="M247" s="32" t="s">
        <v>49</v>
      </c>
      <c r="N247" s="32" t="s">
        <v>90</v>
      </c>
      <c r="O247" s="35" t="s">
        <v>1008</v>
      </c>
      <c r="P247" s="32" t="s">
        <v>52</v>
      </c>
      <c r="Q247" s="463">
        <v>9572197562</v>
      </c>
      <c r="R247" s="38">
        <v>35065</v>
      </c>
      <c r="S247" s="38">
        <v>45812</v>
      </c>
      <c r="T247" s="33">
        <v>101773591364</v>
      </c>
      <c r="U247" s="32">
        <v>5222125605</v>
      </c>
      <c r="V247" s="39">
        <v>45817</v>
      </c>
      <c r="W247" s="37"/>
      <c r="X247" s="36"/>
      <c r="Y247" s="36"/>
      <c r="Z247" s="32"/>
      <c r="AA247" s="32"/>
      <c r="AB247" s="32"/>
      <c r="AC247" s="32"/>
      <c r="AD247" s="32">
        <v>1043800</v>
      </c>
      <c r="AE247" s="36" t="s">
        <v>328</v>
      </c>
      <c r="AF247" s="32"/>
      <c r="AG247" s="32"/>
      <c r="AH247" s="32" t="s">
        <v>1005</v>
      </c>
      <c r="AI247" s="32" t="s">
        <v>66</v>
      </c>
      <c r="AJ247" s="32" t="s">
        <v>54</v>
      </c>
      <c r="AK247" s="39"/>
      <c r="AL247" s="39"/>
      <c r="AM247" s="40"/>
      <c r="AN247" s="40"/>
      <c r="AO247" s="41"/>
      <c r="AP247" s="42"/>
      <c r="AQ247" s="42"/>
      <c r="AR247" s="42"/>
      <c r="AS247" s="42"/>
    </row>
    <row r="248" spans="1:45" ht="14.25" customHeight="1" x14ac:dyDescent="0.25">
      <c r="A248" s="10">
        <v>247</v>
      </c>
      <c r="B248" s="23">
        <v>918048262566</v>
      </c>
      <c r="C248" s="10">
        <v>1847</v>
      </c>
      <c r="D248" s="10"/>
      <c r="E248" s="10"/>
      <c r="F248" s="10"/>
      <c r="G248" s="10">
        <v>2</v>
      </c>
      <c r="H248" s="12">
        <v>1010136</v>
      </c>
      <c r="I248" s="10" t="s">
        <v>1009</v>
      </c>
      <c r="J248" s="10" t="s">
        <v>66</v>
      </c>
      <c r="K248" s="13" t="s">
        <v>1010</v>
      </c>
      <c r="L248" s="14" t="s">
        <v>1011</v>
      </c>
      <c r="M248" s="10" t="s">
        <v>49</v>
      </c>
      <c r="N248" s="10" t="s">
        <v>50</v>
      </c>
      <c r="O248" s="13" t="s">
        <v>1012</v>
      </c>
      <c r="P248" s="10" t="s">
        <v>52</v>
      </c>
      <c r="Q248" s="99">
        <v>8292401710</v>
      </c>
      <c r="R248" s="16">
        <v>35065</v>
      </c>
      <c r="S248" s="16">
        <v>45812</v>
      </c>
      <c r="T248" s="11">
        <v>101781355212</v>
      </c>
      <c r="U248" s="10">
        <v>5222125561</v>
      </c>
      <c r="V248" s="17">
        <v>45817</v>
      </c>
      <c r="W248" s="15"/>
      <c r="X248" s="14"/>
      <c r="Y248" s="14"/>
      <c r="Z248" s="10"/>
      <c r="AA248" s="10"/>
      <c r="AB248" s="10"/>
      <c r="AC248" s="10"/>
      <c r="AD248" s="10">
        <v>1046122</v>
      </c>
      <c r="AE248" s="14" t="s">
        <v>328</v>
      </c>
      <c r="AF248" s="10"/>
      <c r="AG248" s="10"/>
      <c r="AH248" s="10" t="s">
        <v>1009</v>
      </c>
      <c r="AI248" s="10" t="s">
        <v>46</v>
      </c>
      <c r="AJ248" s="10" t="s">
        <v>54</v>
      </c>
      <c r="AK248" s="17"/>
      <c r="AL248" s="17"/>
      <c r="AM248" s="18"/>
      <c r="AN248" s="18"/>
      <c r="AO248" s="19"/>
      <c r="AP248" s="20"/>
      <c r="AQ248" s="20"/>
      <c r="AR248" s="20"/>
      <c r="AS248" s="20"/>
    </row>
    <row r="249" spans="1:45" ht="14.25" customHeight="1" x14ac:dyDescent="0.25">
      <c r="A249" s="10">
        <v>248</v>
      </c>
      <c r="B249" s="23">
        <v>923657907144</v>
      </c>
      <c r="C249" s="10">
        <v>125</v>
      </c>
      <c r="D249" s="10"/>
      <c r="E249" s="10"/>
      <c r="F249" s="10"/>
      <c r="G249" s="10">
        <v>2</v>
      </c>
      <c r="H249" s="12">
        <v>861768</v>
      </c>
      <c r="I249" s="10" t="s">
        <v>1013</v>
      </c>
      <c r="J249" s="10" t="s">
        <v>66</v>
      </c>
      <c r="K249" s="13" t="s">
        <v>1014</v>
      </c>
      <c r="L249" s="14" t="s">
        <v>1015</v>
      </c>
      <c r="M249" s="10" t="s">
        <v>49</v>
      </c>
      <c r="N249" s="10" t="s">
        <v>50</v>
      </c>
      <c r="O249" s="13" t="s">
        <v>1016</v>
      </c>
      <c r="P249" s="10" t="s">
        <v>52</v>
      </c>
      <c r="Q249" s="99">
        <v>9302358220</v>
      </c>
      <c r="R249" s="16">
        <v>38718</v>
      </c>
      <c r="S249" s="16"/>
      <c r="T249" s="11">
        <v>102151031018</v>
      </c>
      <c r="U249" s="10">
        <v>5221851604</v>
      </c>
      <c r="V249" s="17">
        <v>45817</v>
      </c>
      <c r="W249" s="15"/>
      <c r="X249" s="14"/>
      <c r="Y249" s="14"/>
      <c r="Z249" s="10"/>
      <c r="AA249" s="10"/>
      <c r="AB249" s="10"/>
      <c r="AC249" s="10"/>
      <c r="AD249" s="10">
        <v>1048529</v>
      </c>
      <c r="AE249" s="14" t="s">
        <v>1017</v>
      </c>
      <c r="AF249" s="10"/>
      <c r="AG249" s="10"/>
      <c r="AH249" s="10" t="s">
        <v>1013</v>
      </c>
      <c r="AI249" s="10" t="s">
        <v>46</v>
      </c>
      <c r="AJ249" s="10" t="s">
        <v>54</v>
      </c>
      <c r="AK249" s="17"/>
      <c r="AL249" s="17"/>
      <c r="AM249" s="18"/>
      <c r="AN249" s="18"/>
      <c r="AO249" s="19"/>
      <c r="AP249" s="20"/>
      <c r="AQ249" s="20"/>
      <c r="AR249" s="20"/>
      <c r="AS249" s="20"/>
    </row>
    <row r="250" spans="1:45" ht="14.25" customHeight="1" x14ac:dyDescent="0.25">
      <c r="A250" s="10">
        <v>249</v>
      </c>
      <c r="B250" s="23">
        <v>898104474247</v>
      </c>
      <c r="C250" s="10">
        <v>227</v>
      </c>
      <c r="D250" s="10"/>
      <c r="E250" s="10"/>
      <c r="F250" s="10"/>
      <c r="G250" s="10">
        <v>2</v>
      </c>
      <c r="H250" s="12"/>
      <c r="I250" s="10">
        <v>2</v>
      </c>
      <c r="J250" s="10">
        <v>4</v>
      </c>
      <c r="K250" s="13" t="s">
        <v>1018</v>
      </c>
      <c r="L250" s="14" t="s">
        <v>1019</v>
      </c>
      <c r="M250" s="10" t="s">
        <v>49</v>
      </c>
      <c r="N250" s="10" t="s">
        <v>50</v>
      </c>
      <c r="O250" s="13" t="s">
        <v>1020</v>
      </c>
      <c r="P250" s="10" t="s">
        <v>52</v>
      </c>
      <c r="Q250" s="464">
        <v>9102357314</v>
      </c>
      <c r="R250" s="16">
        <v>36892</v>
      </c>
      <c r="S250" s="16"/>
      <c r="T250" s="11"/>
      <c r="U250" s="10">
        <v>0</v>
      </c>
      <c r="V250" s="17"/>
      <c r="W250" s="15"/>
      <c r="X250" s="14"/>
      <c r="Y250" s="14"/>
      <c r="Z250" s="10"/>
      <c r="AA250" s="10"/>
      <c r="AB250" s="10"/>
      <c r="AC250" s="10"/>
      <c r="AD250" s="10"/>
      <c r="AE250" s="14" t="s">
        <v>107</v>
      </c>
      <c r="AF250" s="10"/>
      <c r="AG250" s="10"/>
      <c r="AH250" s="24" t="s">
        <v>85</v>
      </c>
      <c r="AI250" s="10" t="s">
        <v>85</v>
      </c>
      <c r="AJ250" s="10" t="s">
        <v>1021</v>
      </c>
      <c r="AK250" s="17"/>
      <c r="AL250" s="17"/>
      <c r="AM250" s="18"/>
      <c r="AN250" s="18"/>
      <c r="AO250" s="19"/>
      <c r="AP250" s="20"/>
      <c r="AQ250" s="20"/>
      <c r="AR250" s="20"/>
      <c r="AS250" s="20"/>
    </row>
    <row r="251" spans="1:45" ht="14.25" customHeight="1" x14ac:dyDescent="0.25">
      <c r="A251" s="10">
        <v>250</v>
      </c>
      <c r="B251" s="23">
        <v>831633199391</v>
      </c>
      <c r="C251" s="10">
        <v>274</v>
      </c>
      <c r="D251" s="10"/>
      <c r="E251" s="10"/>
      <c r="F251" s="10"/>
      <c r="G251" s="10">
        <v>2</v>
      </c>
      <c r="H251" s="12">
        <v>870376</v>
      </c>
      <c r="I251" s="10" t="s">
        <v>1022</v>
      </c>
      <c r="J251" s="10" t="s">
        <v>66</v>
      </c>
      <c r="K251" s="13" t="s">
        <v>1023</v>
      </c>
      <c r="L251" s="14" t="s">
        <v>1024</v>
      </c>
      <c r="M251" s="10" t="s">
        <v>49</v>
      </c>
      <c r="N251" s="10" t="s">
        <v>245</v>
      </c>
      <c r="O251" s="13" t="s">
        <v>1025</v>
      </c>
      <c r="P251" s="10" t="s">
        <v>52</v>
      </c>
      <c r="Q251" s="99">
        <v>8877552662</v>
      </c>
      <c r="R251" s="16">
        <v>33604</v>
      </c>
      <c r="S251" s="16">
        <v>45798</v>
      </c>
      <c r="T251" s="11">
        <v>101411683196</v>
      </c>
      <c r="U251" s="10">
        <v>0</v>
      </c>
      <c r="V251" s="17"/>
      <c r="W251" s="15"/>
      <c r="X251" s="14"/>
      <c r="Y251" s="14"/>
      <c r="Z251" s="10"/>
      <c r="AA251" s="10"/>
      <c r="AB251" s="10"/>
      <c r="AC251" s="10"/>
      <c r="AD251" s="10">
        <v>1047062</v>
      </c>
      <c r="AE251" s="14" t="s">
        <v>199</v>
      </c>
      <c r="AF251" s="10"/>
      <c r="AG251" s="10"/>
      <c r="AH251" s="10" t="s">
        <v>1022</v>
      </c>
      <c r="AI251" s="10" t="s">
        <v>66</v>
      </c>
      <c r="AJ251" s="10" t="s">
        <v>241</v>
      </c>
      <c r="AK251" s="17"/>
      <c r="AL251" s="17"/>
      <c r="AM251" s="18"/>
      <c r="AN251" s="18"/>
      <c r="AO251" s="19"/>
      <c r="AP251" s="20"/>
      <c r="AQ251" s="20"/>
      <c r="AR251" s="20"/>
      <c r="AS251" s="20"/>
    </row>
    <row r="252" spans="1:45" ht="14.25" customHeight="1" x14ac:dyDescent="0.25">
      <c r="A252" s="10">
        <v>251</v>
      </c>
      <c r="B252" s="23">
        <v>332169859225</v>
      </c>
      <c r="C252" s="10">
        <v>277</v>
      </c>
      <c r="D252" s="10"/>
      <c r="E252" s="10"/>
      <c r="F252" s="10"/>
      <c r="G252" s="10">
        <v>2</v>
      </c>
      <c r="H252" s="12">
        <v>870388</v>
      </c>
      <c r="I252" s="10" t="s">
        <v>1026</v>
      </c>
      <c r="J252" s="10" t="s">
        <v>66</v>
      </c>
      <c r="K252" s="13" t="s">
        <v>1027</v>
      </c>
      <c r="L252" s="14" t="s">
        <v>1028</v>
      </c>
      <c r="M252" s="10" t="s">
        <v>49</v>
      </c>
      <c r="N252" s="10" t="s">
        <v>161</v>
      </c>
      <c r="O252" s="13" t="s">
        <v>1029</v>
      </c>
      <c r="P252" s="10" t="s">
        <v>52</v>
      </c>
      <c r="Q252" s="99">
        <v>9336302021</v>
      </c>
      <c r="R252" s="16">
        <v>34700</v>
      </c>
      <c r="S252" s="16">
        <v>45798</v>
      </c>
      <c r="T252" s="11">
        <v>100008326686</v>
      </c>
      <c r="U252" s="10">
        <v>5221868444</v>
      </c>
      <c r="V252" s="17">
        <v>45792</v>
      </c>
      <c r="W252" s="15"/>
      <c r="X252" s="14"/>
      <c r="Y252" s="14"/>
      <c r="Z252" s="10"/>
      <c r="AA252" s="10"/>
      <c r="AB252" s="10"/>
      <c r="AC252" s="10"/>
      <c r="AD252" s="10">
        <v>1050667</v>
      </c>
      <c r="AE252" s="14" t="s">
        <v>199</v>
      </c>
      <c r="AF252" s="10"/>
      <c r="AG252" s="10"/>
      <c r="AH252" s="10" t="s">
        <v>1026</v>
      </c>
      <c r="AI252" s="10" t="s">
        <v>66</v>
      </c>
      <c r="AJ252" s="10" t="s">
        <v>54</v>
      </c>
      <c r="AK252" s="17"/>
      <c r="AL252" s="17"/>
      <c r="AM252" s="18"/>
      <c r="AN252" s="18"/>
      <c r="AO252" s="19"/>
      <c r="AP252" s="20"/>
      <c r="AQ252" s="20"/>
      <c r="AR252" s="20"/>
      <c r="AS252" s="20"/>
    </row>
    <row r="253" spans="1:45" ht="14.25" customHeight="1" x14ac:dyDescent="0.25">
      <c r="A253" s="10">
        <v>252</v>
      </c>
      <c r="B253" s="23">
        <v>643742941819</v>
      </c>
      <c r="C253" s="10">
        <v>375</v>
      </c>
      <c r="D253" s="10"/>
      <c r="E253" s="10"/>
      <c r="F253" s="10"/>
      <c r="G253" s="10">
        <v>2</v>
      </c>
      <c r="H253" s="12">
        <v>886793</v>
      </c>
      <c r="I253" s="10" t="s">
        <v>1030</v>
      </c>
      <c r="J253" s="10" t="s">
        <v>66</v>
      </c>
      <c r="K253" s="13" t="s">
        <v>1031</v>
      </c>
      <c r="L253" s="14" t="s">
        <v>810</v>
      </c>
      <c r="M253" s="10" t="s">
        <v>49</v>
      </c>
      <c r="N253" s="10" t="s">
        <v>50</v>
      </c>
      <c r="O253" s="13" t="s">
        <v>1032</v>
      </c>
      <c r="P253" s="10" t="s">
        <v>52</v>
      </c>
      <c r="Q253" s="99">
        <v>9904375712</v>
      </c>
      <c r="R253" s="16">
        <v>34335</v>
      </c>
      <c r="S253" s="16"/>
      <c r="T253" s="11">
        <v>101901479821</v>
      </c>
      <c r="U253" s="10">
        <v>5221892022</v>
      </c>
      <c r="V253" s="17">
        <v>45792</v>
      </c>
      <c r="W253" s="15"/>
      <c r="X253" s="14"/>
      <c r="Y253" s="14"/>
      <c r="Z253" s="10"/>
      <c r="AA253" s="10"/>
      <c r="AB253" s="10"/>
      <c r="AC253" s="10"/>
      <c r="AD253" s="10">
        <v>1047043</v>
      </c>
      <c r="AE253" s="14" t="s">
        <v>163</v>
      </c>
      <c r="AF253" s="10"/>
      <c r="AG253" s="10"/>
      <c r="AH253" s="10" t="s">
        <v>1030</v>
      </c>
      <c r="AI253" s="10" t="s">
        <v>46</v>
      </c>
      <c r="AJ253" s="10" t="s">
        <v>54</v>
      </c>
      <c r="AK253" s="17"/>
      <c r="AL253" s="17"/>
      <c r="AM253" s="18"/>
      <c r="AN253" s="18"/>
      <c r="AO253" s="19"/>
      <c r="AP253" s="20"/>
      <c r="AQ253" s="20"/>
      <c r="AR253" s="20"/>
      <c r="AS253" s="20"/>
    </row>
    <row r="254" spans="1:45" ht="14.25" customHeight="1" x14ac:dyDescent="0.25">
      <c r="A254" s="10">
        <v>253</v>
      </c>
      <c r="B254" s="23">
        <v>741332517376</v>
      </c>
      <c r="C254" s="10">
        <v>376</v>
      </c>
      <c r="D254" s="10"/>
      <c r="E254" s="10">
        <v>9100890250</v>
      </c>
      <c r="F254" s="10" t="s">
        <v>54</v>
      </c>
      <c r="G254" s="10">
        <v>2</v>
      </c>
      <c r="H254" s="12">
        <v>886895</v>
      </c>
      <c r="I254" s="10" t="s">
        <v>1033</v>
      </c>
      <c r="J254" s="10" t="s">
        <v>66</v>
      </c>
      <c r="K254" s="13" t="s">
        <v>1034</v>
      </c>
      <c r="L254" s="14" t="s">
        <v>1035</v>
      </c>
      <c r="M254" s="10" t="s">
        <v>49</v>
      </c>
      <c r="N254" s="10" t="s">
        <v>50</v>
      </c>
      <c r="O254" s="13" t="s">
        <v>1036</v>
      </c>
      <c r="P254" s="10" t="s">
        <v>52</v>
      </c>
      <c r="Q254" s="99">
        <v>9904375712</v>
      </c>
      <c r="R254" s="16">
        <v>32874</v>
      </c>
      <c r="S254" s="16"/>
      <c r="T254" s="11">
        <v>101996136675</v>
      </c>
      <c r="U254" s="10">
        <v>5221892040</v>
      </c>
      <c r="V254" s="17">
        <v>45792</v>
      </c>
      <c r="W254" s="15"/>
      <c r="X254" s="14"/>
      <c r="Y254" s="14"/>
      <c r="Z254" s="10"/>
      <c r="AA254" s="10"/>
      <c r="AB254" s="10"/>
      <c r="AC254" s="10"/>
      <c r="AD254" s="10">
        <v>1048891</v>
      </c>
      <c r="AE254" s="14" t="s">
        <v>163</v>
      </c>
      <c r="AF254" s="10"/>
      <c r="AG254" s="10"/>
      <c r="AH254" s="10" t="s">
        <v>1033</v>
      </c>
      <c r="AI254" s="10" t="s">
        <v>66</v>
      </c>
      <c r="AJ254" s="10" t="s">
        <v>54</v>
      </c>
      <c r="AK254" s="17"/>
      <c r="AL254" s="17"/>
      <c r="AM254" s="18"/>
      <c r="AN254" s="18"/>
      <c r="AO254" s="19"/>
      <c r="AP254" s="20"/>
      <c r="AQ254" s="20"/>
      <c r="AR254" s="20"/>
      <c r="AS254" s="20"/>
    </row>
    <row r="255" spans="1:45" ht="14.25" customHeight="1" x14ac:dyDescent="0.25">
      <c r="A255" s="10">
        <v>254</v>
      </c>
      <c r="B255" s="23">
        <v>255888075091</v>
      </c>
      <c r="C255" s="10">
        <v>425</v>
      </c>
      <c r="D255" s="10"/>
      <c r="E255" s="10">
        <v>9100890191</v>
      </c>
      <c r="F255" s="10" t="s">
        <v>54</v>
      </c>
      <c r="G255" s="10">
        <v>2</v>
      </c>
      <c r="H255" s="12">
        <v>907408</v>
      </c>
      <c r="I255" s="10" t="s">
        <v>1037</v>
      </c>
      <c r="J255" s="10" t="s">
        <v>46</v>
      </c>
      <c r="K255" s="13" t="s">
        <v>1038</v>
      </c>
      <c r="L255" s="14" t="s">
        <v>1039</v>
      </c>
      <c r="M255" s="10" t="s">
        <v>49</v>
      </c>
      <c r="N255" s="10" t="s">
        <v>161</v>
      </c>
      <c r="O255" s="13" t="s">
        <v>1040</v>
      </c>
      <c r="P255" s="10" t="s">
        <v>52</v>
      </c>
      <c r="Q255" s="99">
        <v>6302014936</v>
      </c>
      <c r="R255" s="16">
        <v>29221</v>
      </c>
      <c r="S255" s="16"/>
      <c r="T255" s="11" t="s">
        <v>1041</v>
      </c>
      <c r="U255" s="10">
        <v>0</v>
      </c>
      <c r="V255" s="17"/>
      <c r="W255" s="15"/>
      <c r="X255" s="14"/>
      <c r="Y255" s="14"/>
      <c r="Z255" s="10"/>
      <c r="AA255" s="10"/>
      <c r="AB255" s="10"/>
      <c r="AC255" s="10"/>
      <c r="AD255" s="10">
        <v>1047033</v>
      </c>
      <c r="AE255" s="14" t="s">
        <v>163</v>
      </c>
      <c r="AF255" s="10"/>
      <c r="AG255" s="10"/>
      <c r="AH255" s="10" t="s">
        <v>1037</v>
      </c>
      <c r="AI255" s="10" t="s">
        <v>46</v>
      </c>
      <c r="AJ255" s="10" t="s">
        <v>54</v>
      </c>
      <c r="AK255" s="17"/>
      <c r="AL255" s="17"/>
      <c r="AM255" s="18"/>
      <c r="AN255" s="18"/>
      <c r="AO255" s="19"/>
      <c r="AP255" s="20"/>
      <c r="AQ255" s="20"/>
      <c r="AR255" s="20"/>
      <c r="AS255" s="20"/>
    </row>
    <row r="256" spans="1:45" ht="14.25" customHeight="1" x14ac:dyDescent="0.25">
      <c r="A256" s="10">
        <v>255</v>
      </c>
      <c r="B256" s="23">
        <v>982178237263</v>
      </c>
      <c r="C256" s="10">
        <v>427</v>
      </c>
      <c r="D256" s="10"/>
      <c r="E256" s="10">
        <v>9100891316</v>
      </c>
      <c r="F256" s="10" t="s">
        <v>44</v>
      </c>
      <c r="G256" s="10">
        <v>2</v>
      </c>
      <c r="H256" s="12">
        <v>907419</v>
      </c>
      <c r="I256" s="10" t="s">
        <v>1042</v>
      </c>
      <c r="J256" s="10" t="s">
        <v>46</v>
      </c>
      <c r="K256" s="13" t="s">
        <v>1043</v>
      </c>
      <c r="L256" s="14" t="s">
        <v>1044</v>
      </c>
      <c r="M256" s="10" t="s">
        <v>49</v>
      </c>
      <c r="N256" s="10" t="s">
        <v>161</v>
      </c>
      <c r="O256" s="13" t="s">
        <v>1040</v>
      </c>
      <c r="P256" s="10" t="s">
        <v>52</v>
      </c>
      <c r="Q256" s="99">
        <v>6206697064</v>
      </c>
      <c r="R256" s="16">
        <v>31413</v>
      </c>
      <c r="S256" s="16"/>
      <c r="T256" s="11" t="s">
        <v>1045</v>
      </c>
      <c r="U256" s="10">
        <v>0</v>
      </c>
      <c r="V256" s="17"/>
      <c r="W256" s="15"/>
      <c r="X256" s="14"/>
      <c r="Y256" s="14"/>
      <c r="Z256" s="10"/>
      <c r="AA256" s="10"/>
      <c r="AB256" s="10"/>
      <c r="AC256" s="10"/>
      <c r="AD256" s="10">
        <v>1046147</v>
      </c>
      <c r="AE256" s="14" t="s">
        <v>163</v>
      </c>
      <c r="AF256" s="10"/>
      <c r="AG256" s="10"/>
      <c r="AH256" s="10" t="s">
        <v>1042</v>
      </c>
      <c r="AI256" s="10" t="s">
        <v>46</v>
      </c>
      <c r="AJ256" s="10" t="s">
        <v>54</v>
      </c>
      <c r="AK256" s="17"/>
      <c r="AL256" s="17"/>
      <c r="AM256" s="18"/>
      <c r="AN256" s="18"/>
      <c r="AO256" s="19"/>
      <c r="AP256" s="20"/>
      <c r="AQ256" s="20"/>
      <c r="AR256" s="20"/>
      <c r="AS256" s="20"/>
    </row>
    <row r="257" spans="1:45" ht="14.25" customHeight="1" x14ac:dyDescent="0.25">
      <c r="A257" s="10">
        <v>256</v>
      </c>
      <c r="B257" s="23">
        <v>713256938274</v>
      </c>
      <c r="C257" s="10">
        <v>579</v>
      </c>
      <c r="D257" s="10"/>
      <c r="E257" s="10"/>
      <c r="F257" s="10"/>
      <c r="G257" s="10">
        <v>2</v>
      </c>
      <c r="H257" s="12">
        <v>935517</v>
      </c>
      <c r="I257" s="10" t="s">
        <v>1046</v>
      </c>
      <c r="J257" s="10" t="s">
        <v>66</v>
      </c>
      <c r="K257" s="13" t="s">
        <v>1047</v>
      </c>
      <c r="L257" s="14" t="s">
        <v>1048</v>
      </c>
      <c r="M257" s="10" t="s">
        <v>49</v>
      </c>
      <c r="N257" s="10" t="s">
        <v>245</v>
      </c>
      <c r="O257" s="13" t="s">
        <v>1049</v>
      </c>
      <c r="P257" s="10" t="s">
        <v>52</v>
      </c>
      <c r="Q257" s="99">
        <v>6206710726</v>
      </c>
      <c r="R257" s="16">
        <v>33604</v>
      </c>
      <c r="S257" s="16">
        <v>45827</v>
      </c>
      <c r="T257" s="11">
        <v>100627533779</v>
      </c>
      <c r="U257" s="10">
        <v>5221848648</v>
      </c>
      <c r="V257" s="17">
        <v>45792</v>
      </c>
      <c r="W257" s="15"/>
      <c r="X257" s="14"/>
      <c r="Y257" s="14"/>
      <c r="Z257" s="10"/>
      <c r="AA257" s="10"/>
      <c r="AB257" s="10"/>
      <c r="AC257" s="10"/>
      <c r="AD257" s="10">
        <v>1047082</v>
      </c>
      <c r="AE257" s="14" t="s">
        <v>1050</v>
      </c>
      <c r="AF257" s="10"/>
      <c r="AG257" s="10"/>
      <c r="AH257" s="10" t="s">
        <v>1046</v>
      </c>
      <c r="AI257" s="10" t="s">
        <v>66</v>
      </c>
      <c r="AJ257" s="10" t="s">
        <v>54</v>
      </c>
      <c r="AK257" s="17"/>
      <c r="AL257" s="17"/>
      <c r="AM257" s="18"/>
      <c r="AN257" s="18"/>
      <c r="AO257" s="19"/>
      <c r="AP257" s="20"/>
      <c r="AQ257" s="20"/>
      <c r="AR257" s="20"/>
      <c r="AS257" s="20"/>
    </row>
    <row r="258" spans="1:45" ht="14.25" customHeight="1" x14ac:dyDescent="0.25">
      <c r="A258" s="10">
        <v>257</v>
      </c>
      <c r="B258" s="23">
        <v>406814037533</v>
      </c>
      <c r="C258" s="10">
        <v>582</v>
      </c>
      <c r="D258" s="10"/>
      <c r="E258" s="10"/>
      <c r="F258" s="10"/>
      <c r="G258" s="10">
        <v>2</v>
      </c>
      <c r="H258" s="12"/>
      <c r="I258" s="10">
        <v>2</v>
      </c>
      <c r="J258" s="10">
        <v>4</v>
      </c>
      <c r="K258" s="13" t="s">
        <v>1051</v>
      </c>
      <c r="L258" s="14" t="s">
        <v>1052</v>
      </c>
      <c r="M258" s="10" t="s">
        <v>49</v>
      </c>
      <c r="N258" s="10" t="s">
        <v>90</v>
      </c>
      <c r="O258" s="13" t="s">
        <v>1053</v>
      </c>
      <c r="P258" s="10" t="s">
        <v>52</v>
      </c>
      <c r="Q258" s="99">
        <v>9820857745</v>
      </c>
      <c r="R258" s="16">
        <v>31413</v>
      </c>
      <c r="S258" s="16">
        <v>45827</v>
      </c>
      <c r="T258" s="11">
        <v>101580664698</v>
      </c>
      <c r="U258" s="10">
        <v>5221848759</v>
      </c>
      <c r="V258" s="17">
        <v>45792</v>
      </c>
      <c r="W258" s="15"/>
      <c r="X258" s="14"/>
      <c r="Y258" s="14"/>
      <c r="Z258" s="10"/>
      <c r="AA258" s="10"/>
      <c r="AB258" s="10"/>
      <c r="AC258" s="10"/>
      <c r="AD258" s="10">
        <v>1047166</v>
      </c>
      <c r="AE258" s="14" t="s">
        <v>1050</v>
      </c>
      <c r="AF258" s="10"/>
      <c r="AG258" s="10"/>
      <c r="AH258" s="24" t="s">
        <v>85</v>
      </c>
      <c r="AI258" s="10" t="s">
        <v>85</v>
      </c>
      <c r="AJ258" s="10" t="s">
        <v>54</v>
      </c>
      <c r="AK258" s="17"/>
      <c r="AL258" s="17"/>
      <c r="AM258" s="18"/>
      <c r="AN258" s="18"/>
      <c r="AO258" s="19"/>
      <c r="AP258" s="20"/>
      <c r="AQ258" s="20"/>
      <c r="AR258" s="20"/>
      <c r="AS258" s="20"/>
    </row>
    <row r="259" spans="1:45" ht="14.25" customHeight="1" x14ac:dyDescent="0.25">
      <c r="A259" s="10">
        <v>258</v>
      </c>
      <c r="B259" s="23">
        <v>852221662357</v>
      </c>
      <c r="C259" s="10">
        <v>586</v>
      </c>
      <c r="D259" s="10"/>
      <c r="E259" s="10"/>
      <c r="F259" s="10"/>
      <c r="G259" s="10">
        <v>2</v>
      </c>
      <c r="H259" s="12"/>
      <c r="I259" s="10">
        <v>2</v>
      </c>
      <c r="J259" s="10">
        <v>4</v>
      </c>
      <c r="K259" s="13" t="s">
        <v>1054</v>
      </c>
      <c r="L259" s="14" t="s">
        <v>1055</v>
      </c>
      <c r="M259" s="10" t="s">
        <v>49</v>
      </c>
      <c r="N259" s="10" t="s">
        <v>50</v>
      </c>
      <c r="O259" s="13" t="s">
        <v>1056</v>
      </c>
      <c r="P259" s="10" t="s">
        <v>52</v>
      </c>
      <c r="Q259" s="99"/>
      <c r="R259" s="16">
        <v>35905</v>
      </c>
      <c r="S259" s="16">
        <v>45827</v>
      </c>
      <c r="T259" s="11">
        <v>102175639124</v>
      </c>
      <c r="U259" s="10">
        <v>5221848960</v>
      </c>
      <c r="V259" s="17">
        <v>45792</v>
      </c>
      <c r="W259" s="15"/>
      <c r="X259" s="14"/>
      <c r="Y259" s="14"/>
      <c r="Z259" s="10"/>
      <c r="AA259" s="10"/>
      <c r="AB259" s="10"/>
      <c r="AC259" s="10"/>
      <c r="AD259" s="10">
        <v>1047099</v>
      </c>
      <c r="AE259" s="14" t="s">
        <v>1050</v>
      </c>
      <c r="AF259" s="10"/>
      <c r="AG259" s="10"/>
      <c r="AH259" s="24" t="s">
        <v>85</v>
      </c>
      <c r="AI259" s="10" t="s">
        <v>85</v>
      </c>
      <c r="AJ259" s="10" t="s">
        <v>54</v>
      </c>
      <c r="AK259" s="17"/>
      <c r="AL259" s="17"/>
      <c r="AM259" s="18"/>
      <c r="AN259" s="18"/>
      <c r="AO259" s="19"/>
      <c r="AP259" s="20"/>
      <c r="AQ259" s="20"/>
      <c r="AR259" s="20"/>
      <c r="AS259" s="20"/>
    </row>
    <row r="260" spans="1:45" ht="14.25" customHeight="1" x14ac:dyDescent="0.25">
      <c r="A260" s="10">
        <v>259</v>
      </c>
      <c r="B260" s="23">
        <v>698022182210</v>
      </c>
      <c r="C260" s="10">
        <v>619</v>
      </c>
      <c r="D260" s="10"/>
      <c r="E260" s="10">
        <v>9100890846</v>
      </c>
      <c r="F260" s="10" t="s">
        <v>54</v>
      </c>
      <c r="G260" s="10">
        <v>2</v>
      </c>
      <c r="H260" s="12">
        <v>936010</v>
      </c>
      <c r="I260" s="10" t="s">
        <v>1057</v>
      </c>
      <c r="J260" s="10" t="s">
        <v>46</v>
      </c>
      <c r="K260" s="13" t="s">
        <v>1058</v>
      </c>
      <c r="L260" s="14" t="s">
        <v>1059</v>
      </c>
      <c r="M260" s="10" t="s">
        <v>49</v>
      </c>
      <c r="N260" s="10"/>
      <c r="O260" s="13" t="s">
        <v>1060</v>
      </c>
      <c r="P260" s="10" t="s">
        <v>52</v>
      </c>
      <c r="Q260" s="99">
        <v>8144317843</v>
      </c>
      <c r="R260" s="16">
        <v>33771</v>
      </c>
      <c r="S260" s="16"/>
      <c r="T260" s="11">
        <v>101202787957</v>
      </c>
      <c r="U260" s="10">
        <v>5221852222</v>
      </c>
      <c r="V260" s="17">
        <v>45748</v>
      </c>
      <c r="W260" s="15"/>
      <c r="X260" s="14"/>
      <c r="Y260" s="14"/>
      <c r="Z260" s="10"/>
      <c r="AA260" s="10"/>
      <c r="AB260" s="10"/>
      <c r="AC260" s="10"/>
      <c r="AD260" s="10"/>
      <c r="AE260" s="14" t="s">
        <v>1017</v>
      </c>
      <c r="AF260" s="10"/>
      <c r="AG260" s="10"/>
      <c r="AH260" s="10" t="s">
        <v>1057</v>
      </c>
      <c r="AI260" s="10" t="s">
        <v>46</v>
      </c>
      <c r="AJ260" s="10" t="s">
        <v>54</v>
      </c>
      <c r="AK260" s="17"/>
      <c r="AL260" s="17"/>
      <c r="AM260" s="18"/>
      <c r="AN260" s="18"/>
      <c r="AO260" s="19"/>
      <c r="AP260" s="20"/>
      <c r="AQ260" s="20"/>
      <c r="AR260" s="20"/>
      <c r="AS260" s="20"/>
    </row>
    <row r="261" spans="1:45" ht="14.25" customHeight="1" x14ac:dyDescent="0.25">
      <c r="A261" s="10">
        <v>260</v>
      </c>
      <c r="B261" s="23">
        <v>815474034946</v>
      </c>
      <c r="C261" s="10">
        <v>623</v>
      </c>
      <c r="D261" s="10"/>
      <c r="E261" s="10">
        <v>9100888942</v>
      </c>
      <c r="F261" s="10" t="s">
        <v>44</v>
      </c>
      <c r="G261" s="10">
        <v>2</v>
      </c>
      <c r="H261" s="12">
        <v>936017</v>
      </c>
      <c r="I261" s="10" t="s">
        <v>1061</v>
      </c>
      <c r="J261" s="10" t="s">
        <v>66</v>
      </c>
      <c r="K261" s="13" t="s">
        <v>1062</v>
      </c>
      <c r="L261" s="14" t="s">
        <v>1063</v>
      </c>
      <c r="M261" s="10" t="s">
        <v>49</v>
      </c>
      <c r="N261" s="10"/>
      <c r="O261" s="13" t="s">
        <v>1064</v>
      </c>
      <c r="P261" s="10" t="s">
        <v>52</v>
      </c>
      <c r="Q261" s="99">
        <v>9303017535</v>
      </c>
      <c r="R261" s="16">
        <v>38353</v>
      </c>
      <c r="S261" s="16"/>
      <c r="T261" s="11">
        <v>101950754831</v>
      </c>
      <c r="U261" s="10">
        <v>5221938405</v>
      </c>
      <c r="V261" s="17">
        <v>45934</v>
      </c>
      <c r="W261" s="15"/>
      <c r="X261" s="30"/>
      <c r="Y261" s="30"/>
      <c r="Z261" s="31"/>
      <c r="AA261" s="10"/>
      <c r="AB261" s="10"/>
      <c r="AC261" s="10"/>
      <c r="AD261" s="10">
        <v>1044089</v>
      </c>
      <c r="AE261" s="14" t="s">
        <v>1017</v>
      </c>
      <c r="AF261" s="10"/>
      <c r="AG261" s="10"/>
      <c r="AH261" s="10" t="s">
        <v>1061</v>
      </c>
      <c r="AI261" s="10" t="s">
        <v>66</v>
      </c>
      <c r="AJ261" s="10" t="s">
        <v>54</v>
      </c>
      <c r="AK261" s="17"/>
      <c r="AL261" s="17"/>
      <c r="AM261" s="18"/>
      <c r="AN261" s="18"/>
      <c r="AO261" s="19"/>
      <c r="AP261" s="20"/>
      <c r="AQ261" s="20"/>
      <c r="AR261" s="20"/>
      <c r="AS261" s="20"/>
    </row>
    <row r="262" spans="1:45" ht="14.25" customHeight="1" x14ac:dyDescent="0.25">
      <c r="A262" s="10">
        <v>261</v>
      </c>
      <c r="B262" s="23">
        <v>624143848504</v>
      </c>
      <c r="C262" s="10">
        <v>644</v>
      </c>
      <c r="D262" s="10"/>
      <c r="E262" s="10"/>
      <c r="F262" s="10"/>
      <c r="G262" s="10">
        <v>2</v>
      </c>
      <c r="H262" s="12">
        <v>936053</v>
      </c>
      <c r="I262" s="10" t="s">
        <v>1065</v>
      </c>
      <c r="J262" s="10" t="s">
        <v>66</v>
      </c>
      <c r="K262" s="13" t="s">
        <v>1066</v>
      </c>
      <c r="L262" s="14" t="s">
        <v>1067</v>
      </c>
      <c r="M262" s="10" t="s">
        <v>49</v>
      </c>
      <c r="N262" s="10"/>
      <c r="O262" s="13" t="s">
        <v>1068</v>
      </c>
      <c r="P262" s="10" t="s">
        <v>52</v>
      </c>
      <c r="Q262" s="99">
        <v>8018449782</v>
      </c>
      <c r="R262" s="16">
        <v>38071</v>
      </c>
      <c r="S262" s="16"/>
      <c r="T262" s="11">
        <v>101846625931</v>
      </c>
      <c r="U262" s="10">
        <v>5221939045</v>
      </c>
      <c r="V262" s="17">
        <v>45934</v>
      </c>
      <c r="W262" s="15"/>
      <c r="X262" s="30"/>
      <c r="Y262" s="30"/>
      <c r="Z262" s="31"/>
      <c r="AA262" s="10"/>
      <c r="AB262" s="10"/>
      <c r="AC262" s="10"/>
      <c r="AD262" s="10">
        <v>1044085</v>
      </c>
      <c r="AE262" s="14" t="s">
        <v>1017</v>
      </c>
      <c r="AF262" s="10"/>
      <c r="AG262" s="10"/>
      <c r="AH262" s="10" t="s">
        <v>1065</v>
      </c>
      <c r="AI262" s="10" t="s">
        <v>66</v>
      </c>
      <c r="AJ262" s="10" t="s">
        <v>174</v>
      </c>
      <c r="AK262" s="17"/>
      <c r="AL262" s="17"/>
      <c r="AM262" s="18"/>
      <c r="AN262" s="18"/>
      <c r="AO262" s="19"/>
      <c r="AP262" s="20"/>
      <c r="AQ262" s="20"/>
      <c r="AR262" s="20"/>
      <c r="AS262" s="20"/>
    </row>
    <row r="263" spans="1:45" ht="14.25" customHeight="1" x14ac:dyDescent="0.25">
      <c r="A263" s="10">
        <v>262</v>
      </c>
      <c r="B263" s="23">
        <v>273009868476</v>
      </c>
      <c r="C263" s="10">
        <v>665</v>
      </c>
      <c r="D263" s="10"/>
      <c r="E263" s="10">
        <v>9100888908</v>
      </c>
      <c r="F263" s="10" t="s">
        <v>54</v>
      </c>
      <c r="G263" s="10">
        <v>2</v>
      </c>
      <c r="H263" s="12">
        <v>936490</v>
      </c>
      <c r="I263" s="10" t="s">
        <v>1069</v>
      </c>
      <c r="J263" s="10" t="s">
        <v>46</v>
      </c>
      <c r="K263" s="13" t="s">
        <v>883</v>
      </c>
      <c r="L263" s="14" t="s">
        <v>1070</v>
      </c>
      <c r="M263" s="10" t="s">
        <v>49</v>
      </c>
      <c r="N263" s="10" t="s">
        <v>161</v>
      </c>
      <c r="O263" s="13" t="s">
        <v>1071</v>
      </c>
      <c r="P263" s="10" t="s">
        <v>52</v>
      </c>
      <c r="Q263" s="99">
        <v>7079958962</v>
      </c>
      <c r="R263" s="16">
        <v>28166</v>
      </c>
      <c r="S263" s="16"/>
      <c r="T263" s="11">
        <v>101216138786</v>
      </c>
      <c r="U263" s="10">
        <v>5222141010</v>
      </c>
      <c r="V263" s="17">
        <v>45764</v>
      </c>
      <c r="W263" s="15"/>
      <c r="X263" s="14"/>
      <c r="Y263" s="14"/>
      <c r="Z263" s="10"/>
      <c r="AA263" s="10"/>
      <c r="AB263" s="10"/>
      <c r="AC263" s="10"/>
      <c r="AD263" s="10">
        <v>1046095</v>
      </c>
      <c r="AE263" s="14" t="s">
        <v>1072</v>
      </c>
      <c r="AF263" s="10"/>
      <c r="AG263" s="10"/>
      <c r="AH263" s="10" t="s">
        <v>1069</v>
      </c>
      <c r="AI263" s="10" t="s">
        <v>46</v>
      </c>
      <c r="AJ263" s="10" t="s">
        <v>86</v>
      </c>
      <c r="AK263" s="17"/>
      <c r="AL263" s="17"/>
      <c r="AM263" s="18"/>
      <c r="AN263" s="18"/>
      <c r="AO263" s="19"/>
      <c r="AP263" s="20"/>
      <c r="AQ263" s="20"/>
      <c r="AR263" s="20"/>
      <c r="AS263" s="20"/>
    </row>
    <row r="264" spans="1:45" ht="14.25" customHeight="1" x14ac:dyDescent="0.25">
      <c r="A264" s="10">
        <v>263</v>
      </c>
      <c r="B264" s="23">
        <v>327714105654</v>
      </c>
      <c r="C264" s="10">
        <v>670</v>
      </c>
      <c r="D264" s="10"/>
      <c r="E264" s="10">
        <v>9100889622</v>
      </c>
      <c r="F264" s="10" t="s">
        <v>54</v>
      </c>
      <c r="G264" s="10">
        <v>2</v>
      </c>
      <c r="H264" s="12">
        <v>936583</v>
      </c>
      <c r="I264" s="10" t="s">
        <v>1073</v>
      </c>
      <c r="J264" s="10" t="s">
        <v>46</v>
      </c>
      <c r="K264" s="13" t="s">
        <v>1074</v>
      </c>
      <c r="L264" s="14" t="s">
        <v>1075</v>
      </c>
      <c r="M264" s="10" t="s">
        <v>49</v>
      </c>
      <c r="N264" s="10" t="s">
        <v>50</v>
      </c>
      <c r="O264" s="13" t="s">
        <v>1076</v>
      </c>
      <c r="P264" s="10" t="s">
        <v>52</v>
      </c>
      <c r="Q264" s="99">
        <v>8434944751</v>
      </c>
      <c r="R264" s="16">
        <v>35796</v>
      </c>
      <c r="S264" s="16"/>
      <c r="T264" s="11">
        <v>101828696703</v>
      </c>
      <c r="U264" s="10">
        <v>5221958168</v>
      </c>
      <c r="V264" s="17">
        <v>45764</v>
      </c>
      <c r="W264" s="15"/>
      <c r="X264" s="14"/>
      <c r="Y264" s="14"/>
      <c r="Z264" s="10"/>
      <c r="AA264" s="10"/>
      <c r="AB264" s="10"/>
      <c r="AC264" s="10"/>
      <c r="AD264" s="10">
        <v>1046756</v>
      </c>
      <c r="AE264" s="14" t="s">
        <v>1072</v>
      </c>
      <c r="AF264" s="10"/>
      <c r="AG264" s="10"/>
      <c r="AH264" s="10" t="s">
        <v>1073</v>
      </c>
      <c r="AI264" s="10" t="s">
        <v>46</v>
      </c>
      <c r="AJ264" s="10" t="s">
        <v>54</v>
      </c>
      <c r="AK264" s="17"/>
      <c r="AL264" s="17"/>
      <c r="AM264" s="18"/>
      <c r="AN264" s="18"/>
      <c r="AO264" s="19"/>
      <c r="AP264" s="20"/>
      <c r="AQ264" s="20"/>
      <c r="AR264" s="20"/>
      <c r="AS264" s="20"/>
    </row>
    <row r="265" spans="1:45" ht="14.25" customHeight="1" x14ac:dyDescent="0.25">
      <c r="A265" s="10">
        <v>264</v>
      </c>
      <c r="B265" s="23">
        <v>837740506677</v>
      </c>
      <c r="C265" s="10">
        <v>671</v>
      </c>
      <c r="D265" s="10"/>
      <c r="E265" s="10"/>
      <c r="F265" s="10"/>
      <c r="G265" s="10">
        <v>2</v>
      </c>
      <c r="H265" s="12">
        <v>936592</v>
      </c>
      <c r="I265" s="10" t="s">
        <v>1077</v>
      </c>
      <c r="J265" s="10" t="s">
        <v>66</v>
      </c>
      <c r="K265" s="13" t="s">
        <v>1078</v>
      </c>
      <c r="L265" s="14" t="s">
        <v>1079</v>
      </c>
      <c r="M265" s="10" t="s">
        <v>49</v>
      </c>
      <c r="N265" s="10" t="s">
        <v>161</v>
      </c>
      <c r="O265" s="13" t="s">
        <v>1080</v>
      </c>
      <c r="P265" s="10" t="s">
        <v>52</v>
      </c>
      <c r="Q265" s="99">
        <v>9725132038</v>
      </c>
      <c r="R265" s="16">
        <v>29587</v>
      </c>
      <c r="S265" s="16"/>
      <c r="T265" s="11">
        <v>101524639936</v>
      </c>
      <c r="U265" s="10">
        <v>5221958187</v>
      </c>
      <c r="V265" s="17">
        <v>45764</v>
      </c>
      <c r="W265" s="15"/>
      <c r="X265" s="14"/>
      <c r="Y265" s="14"/>
      <c r="Z265" s="10"/>
      <c r="AA265" s="10"/>
      <c r="AB265" s="10"/>
      <c r="AC265" s="10"/>
      <c r="AD265" s="10">
        <v>1046947</v>
      </c>
      <c r="AE265" s="14" t="s">
        <v>1072</v>
      </c>
      <c r="AF265" s="10"/>
      <c r="AG265" s="10"/>
      <c r="AH265" s="10" t="s">
        <v>1077</v>
      </c>
      <c r="AI265" s="10" t="s">
        <v>46</v>
      </c>
      <c r="AJ265" s="10" t="s">
        <v>86</v>
      </c>
      <c r="AK265" s="17"/>
      <c r="AL265" s="17"/>
      <c r="AM265" s="18"/>
      <c r="AN265" s="18"/>
      <c r="AO265" s="19"/>
      <c r="AP265" s="20"/>
      <c r="AQ265" s="20"/>
      <c r="AR265" s="20"/>
      <c r="AS265" s="20"/>
    </row>
    <row r="266" spans="1:45" ht="14.25" customHeight="1" x14ac:dyDescent="0.25">
      <c r="A266" s="10">
        <v>265</v>
      </c>
      <c r="B266" s="23">
        <v>872765895258</v>
      </c>
      <c r="C266" s="10">
        <v>673</v>
      </c>
      <c r="D266" s="10"/>
      <c r="E266" s="10">
        <v>9100888852</v>
      </c>
      <c r="F266" s="10" t="s">
        <v>54</v>
      </c>
      <c r="G266" s="10">
        <v>2</v>
      </c>
      <c r="H266" s="12">
        <v>936607</v>
      </c>
      <c r="I266" s="10" t="s">
        <v>1081</v>
      </c>
      <c r="J266" s="10" t="s">
        <v>46</v>
      </c>
      <c r="K266" s="13" t="s">
        <v>1082</v>
      </c>
      <c r="L266" s="14" t="s">
        <v>1083</v>
      </c>
      <c r="M266" s="10" t="s">
        <v>49</v>
      </c>
      <c r="N266" s="10" t="s">
        <v>161</v>
      </c>
      <c r="O266" s="13" t="s">
        <v>1084</v>
      </c>
      <c r="P266" s="10" t="s">
        <v>52</v>
      </c>
      <c r="Q266" s="99">
        <v>8271738749</v>
      </c>
      <c r="R266" s="16">
        <v>35085</v>
      </c>
      <c r="S266" s="16"/>
      <c r="T266" s="11">
        <v>101644573331</v>
      </c>
      <c r="U266" s="10">
        <v>5221958961</v>
      </c>
      <c r="V266" s="17">
        <v>45764</v>
      </c>
      <c r="W266" s="15"/>
      <c r="X266" s="14"/>
      <c r="Y266" s="14"/>
      <c r="Z266" s="10"/>
      <c r="AA266" s="10"/>
      <c r="AB266" s="10"/>
      <c r="AC266" s="10"/>
      <c r="AD266" s="10">
        <v>1046985</v>
      </c>
      <c r="AE266" s="14" t="s">
        <v>1072</v>
      </c>
      <c r="AF266" s="10"/>
      <c r="AG266" s="10"/>
      <c r="AH266" s="10" t="s">
        <v>1081</v>
      </c>
      <c r="AI266" s="10" t="s">
        <v>46</v>
      </c>
      <c r="AJ266" s="10" t="s">
        <v>54</v>
      </c>
      <c r="AK266" s="17"/>
      <c r="AL266" s="17"/>
      <c r="AM266" s="18"/>
      <c r="AN266" s="18"/>
      <c r="AO266" s="19"/>
      <c r="AP266" s="20"/>
      <c r="AQ266" s="20"/>
      <c r="AR266" s="20"/>
      <c r="AS266" s="20"/>
    </row>
    <row r="267" spans="1:45" s="43" customFormat="1" ht="14.25" customHeight="1" x14ac:dyDescent="0.25">
      <c r="A267" s="32">
        <v>266</v>
      </c>
      <c r="B267" s="48">
        <v>874559405218</v>
      </c>
      <c r="C267" s="32">
        <v>715</v>
      </c>
      <c r="D267" s="32"/>
      <c r="E267" s="32"/>
      <c r="F267" s="32"/>
      <c r="G267" s="10">
        <v>2</v>
      </c>
      <c r="H267" s="12">
        <v>941151</v>
      </c>
      <c r="I267" s="10" t="s">
        <v>1085</v>
      </c>
      <c r="J267" s="10" t="s">
        <v>66</v>
      </c>
      <c r="K267" s="35" t="s">
        <v>1086</v>
      </c>
      <c r="L267" s="14" t="s">
        <v>1087</v>
      </c>
      <c r="M267" s="10" t="s">
        <v>49</v>
      </c>
      <c r="N267" s="10" t="s">
        <v>50</v>
      </c>
      <c r="O267" s="35" t="s">
        <v>1088</v>
      </c>
      <c r="P267" s="10" t="s">
        <v>52</v>
      </c>
      <c r="Q267" s="463"/>
      <c r="R267" s="38">
        <v>32874</v>
      </c>
      <c r="S267" s="38"/>
      <c r="T267" s="33">
        <v>102063108111</v>
      </c>
      <c r="U267" s="32">
        <v>0</v>
      </c>
      <c r="V267" s="39"/>
      <c r="W267" s="37"/>
      <c r="X267" s="36"/>
      <c r="Y267" s="36"/>
      <c r="Z267" s="10"/>
      <c r="AA267" s="10"/>
      <c r="AB267" s="10"/>
      <c r="AC267" s="10"/>
      <c r="AD267" s="10">
        <v>1047012</v>
      </c>
      <c r="AE267" s="36" t="s">
        <v>163</v>
      </c>
      <c r="AF267" s="10"/>
      <c r="AG267" s="10"/>
      <c r="AH267" s="10" t="s">
        <v>1085</v>
      </c>
      <c r="AI267" s="10" t="s">
        <v>66</v>
      </c>
      <c r="AJ267" s="10" t="s">
        <v>54</v>
      </c>
      <c r="AK267" s="17"/>
      <c r="AL267" s="17"/>
      <c r="AM267" s="40"/>
      <c r="AN267" s="40"/>
      <c r="AO267" s="41"/>
      <c r="AP267" s="42"/>
      <c r="AQ267" s="42"/>
      <c r="AR267" s="43" t="s">
        <v>86</v>
      </c>
      <c r="AS267" s="43" t="s">
        <v>164</v>
      </c>
    </row>
    <row r="268" spans="1:45" ht="14.25" customHeight="1" x14ac:dyDescent="0.25">
      <c r="A268" s="10">
        <v>267</v>
      </c>
      <c r="B268" s="23">
        <v>889407225714</v>
      </c>
      <c r="C268" s="10">
        <v>717</v>
      </c>
      <c r="D268" s="10"/>
      <c r="E268" s="10"/>
      <c r="F268" s="10"/>
      <c r="G268" s="10">
        <v>2</v>
      </c>
      <c r="H268" s="12">
        <v>941074</v>
      </c>
      <c r="I268" s="10" t="s">
        <v>1089</v>
      </c>
      <c r="J268" s="10" t="s">
        <v>66</v>
      </c>
      <c r="K268" s="13" t="s">
        <v>1090</v>
      </c>
      <c r="L268" s="14" t="s">
        <v>1091</v>
      </c>
      <c r="M268" s="10" t="s">
        <v>49</v>
      </c>
      <c r="N268" s="10" t="s">
        <v>50</v>
      </c>
      <c r="O268" s="13" t="s">
        <v>1092</v>
      </c>
      <c r="P268" s="10" t="s">
        <v>52</v>
      </c>
      <c r="Q268" s="99">
        <v>9546388093</v>
      </c>
      <c r="R268" s="16">
        <v>35065</v>
      </c>
      <c r="S268" s="16"/>
      <c r="T268" s="11">
        <v>100560321554</v>
      </c>
      <c r="U268" s="10">
        <v>5222162482</v>
      </c>
      <c r="V268" s="17">
        <v>45792</v>
      </c>
      <c r="W268" s="15"/>
      <c r="X268" s="14"/>
      <c r="Y268" s="14"/>
      <c r="Z268" s="10"/>
      <c r="AA268" s="10"/>
      <c r="AB268" s="10"/>
      <c r="AC268" s="10"/>
      <c r="AD268" s="10">
        <v>1048839</v>
      </c>
      <c r="AE268" s="14" t="s">
        <v>163</v>
      </c>
      <c r="AF268" s="10"/>
      <c r="AG268" s="10"/>
      <c r="AH268" s="10" t="s">
        <v>1089</v>
      </c>
      <c r="AI268" s="10" t="s">
        <v>66</v>
      </c>
      <c r="AJ268" s="10" t="s">
        <v>54</v>
      </c>
      <c r="AK268" s="17"/>
      <c r="AL268" s="17"/>
      <c r="AM268" s="18"/>
      <c r="AN268" s="18"/>
      <c r="AO268" s="19"/>
      <c r="AP268" s="20"/>
      <c r="AQ268" s="20"/>
      <c r="AR268" s="20"/>
      <c r="AS268" s="20"/>
    </row>
    <row r="269" spans="1:45" ht="14.25" customHeight="1" x14ac:dyDescent="0.25">
      <c r="A269" s="10">
        <v>268</v>
      </c>
      <c r="B269" s="23">
        <v>278645767621</v>
      </c>
      <c r="C269" s="10">
        <v>740</v>
      </c>
      <c r="D269" s="10"/>
      <c r="E269" s="10"/>
      <c r="F269" s="10"/>
      <c r="G269" s="10">
        <v>2</v>
      </c>
      <c r="H269" s="12">
        <v>940776</v>
      </c>
      <c r="I269" s="10" t="s">
        <v>1093</v>
      </c>
      <c r="J269" s="10" t="s">
        <v>66</v>
      </c>
      <c r="K269" s="13" t="s">
        <v>1094</v>
      </c>
      <c r="L269" s="14" t="s">
        <v>1095</v>
      </c>
      <c r="M269" s="10" t="s">
        <v>49</v>
      </c>
      <c r="N269" s="10" t="s">
        <v>50</v>
      </c>
      <c r="O269" s="13" t="s">
        <v>1096</v>
      </c>
      <c r="P269" s="10" t="s">
        <v>52</v>
      </c>
      <c r="Q269" s="99">
        <v>6381703420</v>
      </c>
      <c r="R269" s="16">
        <v>36217</v>
      </c>
      <c r="S269" s="16">
        <v>45798</v>
      </c>
      <c r="T269" s="11">
        <v>101376508827</v>
      </c>
      <c r="U269" s="10">
        <v>0</v>
      </c>
      <c r="V269" s="17"/>
      <c r="W269" s="15"/>
      <c r="X269" s="14"/>
      <c r="Y269" s="14"/>
      <c r="Z269" s="10"/>
      <c r="AA269" s="10"/>
      <c r="AB269" s="10"/>
      <c r="AC269" s="10"/>
      <c r="AD269" s="10">
        <v>1048736</v>
      </c>
      <c r="AE269" s="14" t="s">
        <v>1097</v>
      </c>
      <c r="AF269" s="10"/>
      <c r="AG269" s="10"/>
      <c r="AH269" s="10" t="s">
        <v>1093</v>
      </c>
      <c r="AI269" s="10" t="s">
        <v>46</v>
      </c>
      <c r="AJ269" s="10" t="s">
        <v>54</v>
      </c>
      <c r="AK269" s="17"/>
      <c r="AL269" s="17"/>
      <c r="AM269" s="18"/>
      <c r="AN269" s="18"/>
      <c r="AO269" s="19"/>
      <c r="AP269" s="20"/>
      <c r="AQ269" s="20"/>
      <c r="AR269" s="20"/>
      <c r="AS269" s="20"/>
    </row>
    <row r="270" spans="1:45" ht="14.25" customHeight="1" x14ac:dyDescent="0.25">
      <c r="A270" s="10">
        <v>269</v>
      </c>
      <c r="B270" s="23">
        <v>363752078302</v>
      </c>
      <c r="C270" s="10">
        <v>745</v>
      </c>
      <c r="D270" s="10"/>
      <c r="E270" s="10">
        <v>9100888703</v>
      </c>
      <c r="F270" s="10" t="s">
        <v>54</v>
      </c>
      <c r="G270" s="10">
        <v>2</v>
      </c>
      <c r="H270" s="12">
        <v>941635</v>
      </c>
      <c r="I270" s="10" t="s">
        <v>1098</v>
      </c>
      <c r="J270" s="10" t="s">
        <v>46</v>
      </c>
      <c r="K270" s="13" t="s">
        <v>1099</v>
      </c>
      <c r="L270" s="14" t="s">
        <v>1100</v>
      </c>
      <c r="M270" s="10" t="s">
        <v>49</v>
      </c>
      <c r="N270" s="10" t="s">
        <v>161</v>
      </c>
      <c r="O270" s="13" t="s">
        <v>1101</v>
      </c>
      <c r="P270" s="10" t="s">
        <v>52</v>
      </c>
      <c r="Q270" s="99">
        <v>7976983514</v>
      </c>
      <c r="R270" s="16">
        <v>32143</v>
      </c>
      <c r="S270" s="16"/>
      <c r="T270" s="11">
        <v>101358760512</v>
      </c>
      <c r="U270" s="10">
        <v>0</v>
      </c>
      <c r="V270" s="17"/>
      <c r="W270" s="15"/>
      <c r="X270" s="14"/>
      <c r="Y270" s="14"/>
      <c r="Z270" s="10"/>
      <c r="AA270" s="10"/>
      <c r="AB270" s="10"/>
      <c r="AC270" s="10"/>
      <c r="AD270" s="10">
        <v>1046039</v>
      </c>
      <c r="AE270" s="14" t="s">
        <v>163</v>
      </c>
      <c r="AF270" s="10"/>
      <c r="AG270" s="10"/>
      <c r="AH270" s="10" t="s">
        <v>1098</v>
      </c>
      <c r="AI270" s="10" t="s">
        <v>46</v>
      </c>
      <c r="AJ270" s="10" t="s">
        <v>54</v>
      </c>
      <c r="AK270" s="17"/>
      <c r="AL270" s="17"/>
      <c r="AM270" s="18"/>
      <c r="AN270" s="18"/>
      <c r="AO270" s="19"/>
      <c r="AP270" s="20"/>
      <c r="AQ270" s="20"/>
      <c r="AR270" s="20"/>
      <c r="AS270" s="20"/>
    </row>
    <row r="271" spans="1:45" ht="14.25" customHeight="1" x14ac:dyDescent="0.25">
      <c r="A271" s="10">
        <v>270</v>
      </c>
      <c r="B271" s="23">
        <v>652074386486</v>
      </c>
      <c r="C271" s="10">
        <v>746</v>
      </c>
      <c r="D271" s="10"/>
      <c r="E271" s="10">
        <v>9100888738</v>
      </c>
      <c r="F271" s="10" t="s">
        <v>44</v>
      </c>
      <c r="G271" s="10">
        <v>2</v>
      </c>
      <c r="H271" s="12">
        <v>941632</v>
      </c>
      <c r="I271" s="10" t="s">
        <v>1102</v>
      </c>
      <c r="J271" s="10" t="s">
        <v>66</v>
      </c>
      <c r="K271" s="13" t="s">
        <v>1103</v>
      </c>
      <c r="L271" s="14" t="s">
        <v>1104</v>
      </c>
      <c r="M271" s="10" t="s">
        <v>49</v>
      </c>
      <c r="N271" s="10" t="s">
        <v>161</v>
      </c>
      <c r="O271" s="13" t="s">
        <v>1105</v>
      </c>
      <c r="P271" s="10" t="s">
        <v>52</v>
      </c>
      <c r="Q271" s="99">
        <v>8292018374</v>
      </c>
      <c r="R271" s="16">
        <v>33239</v>
      </c>
      <c r="S271" s="16"/>
      <c r="T271" s="11">
        <v>101299914808</v>
      </c>
      <c r="U271" s="10">
        <v>0</v>
      </c>
      <c r="V271" s="17"/>
      <c r="W271" s="15"/>
      <c r="X271" s="14"/>
      <c r="Y271" s="14"/>
      <c r="Z271" s="10"/>
      <c r="AA271" s="10"/>
      <c r="AB271" s="10"/>
      <c r="AC271" s="10"/>
      <c r="AD271" s="10">
        <v>1045962</v>
      </c>
      <c r="AE271" s="14" t="s">
        <v>163</v>
      </c>
      <c r="AF271" s="10"/>
      <c r="AG271" s="10"/>
      <c r="AH271" s="10" t="s">
        <v>1102</v>
      </c>
      <c r="AI271" s="10" t="s">
        <v>46</v>
      </c>
      <c r="AJ271" s="10" t="s">
        <v>54</v>
      </c>
      <c r="AK271" s="17"/>
      <c r="AL271" s="17"/>
      <c r="AM271" s="18"/>
      <c r="AN271" s="18"/>
      <c r="AO271" s="19"/>
      <c r="AP271" s="20"/>
      <c r="AQ271" s="20"/>
      <c r="AR271" s="20"/>
      <c r="AS271" s="20"/>
    </row>
    <row r="272" spans="1:45" ht="14.25" customHeight="1" x14ac:dyDescent="0.25">
      <c r="A272" s="10">
        <v>271</v>
      </c>
      <c r="B272" s="23">
        <v>799586258001</v>
      </c>
      <c r="C272" s="10">
        <v>748</v>
      </c>
      <c r="D272" s="10"/>
      <c r="E272" s="10">
        <v>9100890639</v>
      </c>
      <c r="F272" s="10" t="s">
        <v>54</v>
      </c>
      <c r="G272" s="10">
        <v>2</v>
      </c>
      <c r="H272" s="12">
        <v>941621</v>
      </c>
      <c r="I272" s="10" t="s">
        <v>1106</v>
      </c>
      <c r="J272" s="10" t="s">
        <v>46</v>
      </c>
      <c r="K272" s="13" t="s">
        <v>1107</v>
      </c>
      <c r="L272" s="14" t="s">
        <v>1108</v>
      </c>
      <c r="M272" s="10" t="s">
        <v>49</v>
      </c>
      <c r="N272" s="10" t="s">
        <v>50</v>
      </c>
      <c r="O272" s="13" t="s">
        <v>1109</v>
      </c>
      <c r="P272" s="10" t="s">
        <v>52</v>
      </c>
      <c r="Q272" s="99">
        <v>8540879125</v>
      </c>
      <c r="R272" s="16">
        <v>34979</v>
      </c>
      <c r="S272" s="16"/>
      <c r="T272" s="11">
        <v>101567097471</v>
      </c>
      <c r="U272" s="10">
        <v>0</v>
      </c>
      <c r="V272" s="17"/>
      <c r="W272" s="15"/>
      <c r="X272" s="14"/>
      <c r="Y272" s="14"/>
      <c r="Z272" s="10"/>
      <c r="AA272" s="10"/>
      <c r="AB272" s="10"/>
      <c r="AC272" s="10"/>
      <c r="AD272" s="10">
        <v>1046780</v>
      </c>
      <c r="AE272" s="14" t="s">
        <v>163</v>
      </c>
      <c r="AF272" s="10"/>
      <c r="AG272" s="10"/>
      <c r="AH272" s="10" t="s">
        <v>1106</v>
      </c>
      <c r="AI272" s="10" t="s">
        <v>46</v>
      </c>
      <c r="AJ272" s="10" t="s">
        <v>54</v>
      </c>
      <c r="AK272" s="17"/>
      <c r="AL272" s="17"/>
      <c r="AM272" s="18"/>
      <c r="AN272" s="18"/>
      <c r="AO272" s="19"/>
      <c r="AP272" s="20"/>
      <c r="AQ272" s="20"/>
      <c r="AR272" s="20"/>
      <c r="AS272" s="20"/>
    </row>
    <row r="273" spans="1:45" s="43" customFormat="1" ht="14.25" customHeight="1" x14ac:dyDescent="0.25">
      <c r="A273" s="32">
        <v>272</v>
      </c>
      <c r="B273" s="48">
        <v>842727996541</v>
      </c>
      <c r="C273" s="32">
        <v>751</v>
      </c>
      <c r="D273" s="32"/>
      <c r="E273" s="32">
        <v>9100891137</v>
      </c>
      <c r="F273" s="32" t="s">
        <v>44</v>
      </c>
      <c r="G273" s="10">
        <v>2</v>
      </c>
      <c r="H273" s="12">
        <v>941613</v>
      </c>
      <c r="I273" s="10" t="s">
        <v>1110</v>
      </c>
      <c r="J273" s="10" t="s">
        <v>46</v>
      </c>
      <c r="K273" s="35" t="s">
        <v>1111</v>
      </c>
      <c r="L273" s="14" t="s">
        <v>1112</v>
      </c>
      <c r="M273" s="10" t="s">
        <v>49</v>
      </c>
      <c r="N273" s="10" t="s">
        <v>161</v>
      </c>
      <c r="O273" s="35" t="s">
        <v>1113</v>
      </c>
      <c r="P273" s="10" t="s">
        <v>52</v>
      </c>
      <c r="Q273" s="463">
        <v>8779369682</v>
      </c>
      <c r="R273" s="38">
        <v>34253</v>
      </c>
      <c r="S273" s="38"/>
      <c r="T273" s="33"/>
      <c r="U273" s="32">
        <v>5221845142</v>
      </c>
      <c r="V273" s="39">
        <v>45792</v>
      </c>
      <c r="W273" s="37"/>
      <c r="X273" s="36"/>
      <c r="Y273" s="36"/>
      <c r="Z273" s="10"/>
      <c r="AA273" s="10"/>
      <c r="AB273" s="10"/>
      <c r="AC273" s="10"/>
      <c r="AD273" s="10">
        <v>1045953</v>
      </c>
      <c r="AE273" s="36" t="s">
        <v>163</v>
      </c>
      <c r="AF273" s="10"/>
      <c r="AG273" s="10"/>
      <c r="AH273" s="10" t="s">
        <v>1110</v>
      </c>
      <c r="AI273" s="10" t="s">
        <v>46</v>
      </c>
      <c r="AJ273" s="10" t="s">
        <v>54</v>
      </c>
      <c r="AK273" s="17"/>
      <c r="AL273" s="17"/>
      <c r="AM273" s="40"/>
      <c r="AN273" s="40"/>
      <c r="AO273" s="41"/>
      <c r="AP273" s="42"/>
      <c r="AQ273" s="42"/>
      <c r="AR273" s="43" t="s">
        <v>86</v>
      </c>
      <c r="AS273" s="43" t="s">
        <v>164</v>
      </c>
    </row>
    <row r="274" spans="1:45" ht="14.25" customHeight="1" x14ac:dyDescent="0.25">
      <c r="A274" s="10">
        <v>273</v>
      </c>
      <c r="B274" s="23">
        <v>378654154786</v>
      </c>
      <c r="C274" s="10">
        <v>753</v>
      </c>
      <c r="D274" s="10"/>
      <c r="E274" s="10"/>
      <c r="F274" s="10"/>
      <c r="G274" s="10">
        <v>2</v>
      </c>
      <c r="H274" s="12">
        <v>941608</v>
      </c>
      <c r="I274" s="10" t="s">
        <v>1114</v>
      </c>
      <c r="J274" s="10" t="s">
        <v>66</v>
      </c>
      <c r="K274" s="13" t="s">
        <v>1115</v>
      </c>
      <c r="L274" s="14" t="s">
        <v>1116</v>
      </c>
      <c r="M274" s="10" t="s">
        <v>49</v>
      </c>
      <c r="N274" s="10" t="s">
        <v>50</v>
      </c>
      <c r="O274" s="13" t="s">
        <v>1117</v>
      </c>
      <c r="P274" s="10" t="s">
        <v>52</v>
      </c>
      <c r="Q274" s="99">
        <v>9742312739</v>
      </c>
      <c r="R274" s="16">
        <v>37257</v>
      </c>
      <c r="S274" s="16"/>
      <c r="T274" s="11">
        <v>102184616814</v>
      </c>
      <c r="U274" s="10">
        <v>0</v>
      </c>
      <c r="V274" s="17"/>
      <c r="W274" s="15"/>
      <c r="X274" s="14"/>
      <c r="Y274" s="14"/>
      <c r="Z274" s="10"/>
      <c r="AA274" s="10"/>
      <c r="AB274" s="10"/>
      <c r="AC274" s="10"/>
      <c r="AD274" s="10">
        <v>1048546</v>
      </c>
      <c r="AE274" s="14" t="s">
        <v>163</v>
      </c>
      <c r="AF274" s="10"/>
      <c r="AG274" s="10"/>
      <c r="AH274" s="10" t="s">
        <v>1114</v>
      </c>
      <c r="AI274" s="10" t="s">
        <v>46</v>
      </c>
      <c r="AJ274" s="10" t="s">
        <v>54</v>
      </c>
      <c r="AK274" s="17"/>
      <c r="AL274" s="17"/>
      <c r="AM274" s="18"/>
      <c r="AN274" s="18"/>
      <c r="AO274" s="19"/>
      <c r="AP274" s="20"/>
      <c r="AQ274" s="20"/>
      <c r="AR274" s="20"/>
      <c r="AS274" s="20"/>
    </row>
    <row r="275" spans="1:45" ht="14.25" customHeight="1" x14ac:dyDescent="0.25">
      <c r="A275" s="10">
        <v>274</v>
      </c>
      <c r="B275" s="23">
        <v>583051901478</v>
      </c>
      <c r="C275" s="10">
        <v>770</v>
      </c>
      <c r="D275" s="10"/>
      <c r="E275" s="10">
        <v>9100891088</v>
      </c>
      <c r="F275" s="10" t="s">
        <v>54</v>
      </c>
      <c r="G275" s="10">
        <v>2</v>
      </c>
      <c r="H275" s="12">
        <v>940657</v>
      </c>
      <c r="I275" s="10" t="s">
        <v>1118</v>
      </c>
      <c r="J275" s="10" t="s">
        <v>46</v>
      </c>
      <c r="K275" s="13" t="s">
        <v>1119</v>
      </c>
      <c r="L275" s="14" t="s">
        <v>1120</v>
      </c>
      <c r="M275" s="10" t="s">
        <v>49</v>
      </c>
      <c r="N275" s="10" t="s">
        <v>245</v>
      </c>
      <c r="O275" s="13" t="s">
        <v>1121</v>
      </c>
      <c r="P275" s="10" t="s">
        <v>52</v>
      </c>
      <c r="Q275" s="99">
        <v>9742312739</v>
      </c>
      <c r="R275" s="16">
        <v>33604</v>
      </c>
      <c r="S275" s="16"/>
      <c r="T275" s="11">
        <v>101197672137</v>
      </c>
      <c r="U275" s="10">
        <v>5222666877</v>
      </c>
      <c r="V275" s="17">
        <v>45909</v>
      </c>
      <c r="W275" s="15"/>
      <c r="X275" s="14"/>
      <c r="Y275" s="14"/>
      <c r="Z275" s="10"/>
      <c r="AA275" s="10"/>
      <c r="AB275" s="10"/>
      <c r="AC275" s="10"/>
      <c r="AD275" s="10">
        <v>1047888</v>
      </c>
      <c r="AE275" s="14" t="s">
        <v>163</v>
      </c>
      <c r="AF275" s="10"/>
      <c r="AG275" s="10"/>
      <c r="AH275" s="10" t="s">
        <v>1118</v>
      </c>
      <c r="AI275" s="10" t="s">
        <v>46</v>
      </c>
      <c r="AJ275" s="10" t="s">
        <v>54</v>
      </c>
      <c r="AK275" s="17"/>
      <c r="AL275" s="17"/>
      <c r="AM275" s="18"/>
      <c r="AN275" s="18"/>
      <c r="AO275" s="19"/>
      <c r="AP275" s="20"/>
      <c r="AQ275" s="20"/>
      <c r="AR275" s="20"/>
      <c r="AS275" s="20"/>
    </row>
    <row r="276" spans="1:45" ht="14.25" customHeight="1" x14ac:dyDescent="0.25">
      <c r="A276" s="10">
        <v>275</v>
      </c>
      <c r="B276" s="23">
        <v>326840738370</v>
      </c>
      <c r="C276" s="10">
        <v>771</v>
      </c>
      <c r="D276" s="10"/>
      <c r="E276" s="10"/>
      <c r="F276" s="10"/>
      <c r="G276" s="10">
        <v>2</v>
      </c>
      <c r="H276" s="12">
        <v>940651</v>
      </c>
      <c r="I276" s="10" t="s">
        <v>1122</v>
      </c>
      <c r="J276" s="10" t="s">
        <v>66</v>
      </c>
      <c r="K276" s="13" t="s">
        <v>1123</v>
      </c>
      <c r="L276" s="14" t="s">
        <v>1124</v>
      </c>
      <c r="M276" s="10" t="s">
        <v>49</v>
      </c>
      <c r="N276" s="10" t="s">
        <v>90</v>
      </c>
      <c r="O276" s="13" t="s">
        <v>1125</v>
      </c>
      <c r="P276" s="10" t="s">
        <v>52</v>
      </c>
      <c r="Q276" s="99">
        <v>9886530453</v>
      </c>
      <c r="R276" s="16">
        <v>36526</v>
      </c>
      <c r="S276" s="16"/>
      <c r="T276" s="11">
        <v>101650010062</v>
      </c>
      <c r="U276" s="10">
        <v>5222235584</v>
      </c>
      <c r="V276" s="17">
        <v>45848</v>
      </c>
      <c r="W276" s="15"/>
      <c r="X276" s="14"/>
      <c r="Y276" s="14"/>
      <c r="Z276" s="10"/>
      <c r="AA276" s="10"/>
      <c r="AB276" s="10"/>
      <c r="AC276" s="10"/>
      <c r="AD276" s="10">
        <v>1046014</v>
      </c>
      <c r="AE276" s="14" t="s">
        <v>144</v>
      </c>
      <c r="AF276" s="10"/>
      <c r="AG276" s="10"/>
      <c r="AH276" s="10" t="s">
        <v>1122</v>
      </c>
      <c r="AI276" s="10" t="s">
        <v>66</v>
      </c>
      <c r="AJ276" s="10" t="s">
        <v>54</v>
      </c>
      <c r="AK276" s="17"/>
      <c r="AL276" s="17"/>
      <c r="AM276" s="18"/>
      <c r="AN276" s="18"/>
      <c r="AO276" s="19"/>
      <c r="AP276" s="20"/>
      <c r="AQ276" s="20"/>
      <c r="AR276" s="20"/>
      <c r="AS276" s="20"/>
    </row>
    <row r="277" spans="1:45" ht="14.25" customHeight="1" x14ac:dyDescent="0.25">
      <c r="A277" s="10">
        <v>276</v>
      </c>
      <c r="B277" s="23">
        <v>452429747144</v>
      </c>
      <c r="C277" s="10">
        <v>772</v>
      </c>
      <c r="D277" s="10"/>
      <c r="E277" s="10"/>
      <c r="F277" s="10"/>
      <c r="G277" s="10">
        <v>2</v>
      </c>
      <c r="H277" s="12">
        <v>940646</v>
      </c>
      <c r="I277" s="10" t="s">
        <v>1126</v>
      </c>
      <c r="J277" s="10" t="s">
        <v>66</v>
      </c>
      <c r="K277" s="13" t="s">
        <v>1127</v>
      </c>
      <c r="L277" s="14" t="s">
        <v>1128</v>
      </c>
      <c r="M277" s="10" t="s">
        <v>49</v>
      </c>
      <c r="N277" s="10" t="s">
        <v>90</v>
      </c>
      <c r="O277" s="13" t="s">
        <v>1125</v>
      </c>
      <c r="P277" s="10" t="s">
        <v>52</v>
      </c>
      <c r="Q277" s="99">
        <v>7645993257</v>
      </c>
      <c r="R277" s="16">
        <v>35431</v>
      </c>
      <c r="S277" s="16"/>
      <c r="T277" s="11">
        <v>100463204422</v>
      </c>
      <c r="U277" s="10">
        <v>0</v>
      </c>
      <c r="V277" s="17"/>
      <c r="W277" s="15"/>
      <c r="X277" s="14"/>
      <c r="Y277" s="14"/>
      <c r="Z277" s="10"/>
      <c r="AA277" s="10"/>
      <c r="AB277" s="10"/>
      <c r="AC277" s="10"/>
      <c r="AD277" s="10">
        <v>1047198</v>
      </c>
      <c r="AE277" s="14" t="s">
        <v>144</v>
      </c>
      <c r="AF277" s="10"/>
      <c r="AG277" s="10"/>
      <c r="AH277" s="10" t="s">
        <v>1126</v>
      </c>
      <c r="AI277" s="10" t="s">
        <v>66</v>
      </c>
      <c r="AJ277" s="10" t="s">
        <v>1129</v>
      </c>
      <c r="AK277" s="17"/>
      <c r="AL277" s="17"/>
      <c r="AM277" s="18"/>
      <c r="AN277" s="18"/>
      <c r="AO277" s="19"/>
      <c r="AP277" s="20"/>
      <c r="AQ277" s="20"/>
      <c r="AR277" s="20"/>
      <c r="AS277" s="20"/>
    </row>
    <row r="278" spans="1:45" ht="14.25" customHeight="1" x14ac:dyDescent="0.25">
      <c r="A278" s="10">
        <v>277</v>
      </c>
      <c r="B278" s="23">
        <v>990606025070</v>
      </c>
      <c r="C278" s="10">
        <v>773</v>
      </c>
      <c r="D278" s="10"/>
      <c r="E278" s="10"/>
      <c r="F278" s="10"/>
      <c r="G278" s="10">
        <v>2</v>
      </c>
      <c r="H278" s="12">
        <v>940639</v>
      </c>
      <c r="I278" s="10" t="s">
        <v>1130</v>
      </c>
      <c r="J278" s="10" t="s">
        <v>66</v>
      </c>
      <c r="K278" s="13" t="s">
        <v>1131</v>
      </c>
      <c r="L278" s="14" t="s">
        <v>1132</v>
      </c>
      <c r="M278" s="10" t="s">
        <v>49</v>
      </c>
      <c r="N278" s="10" t="s">
        <v>50</v>
      </c>
      <c r="O278" s="13" t="s">
        <v>1125</v>
      </c>
      <c r="P278" s="10" t="s">
        <v>52</v>
      </c>
      <c r="Q278" s="99">
        <v>9905366472</v>
      </c>
      <c r="R278" s="16">
        <v>38404</v>
      </c>
      <c r="S278" s="16"/>
      <c r="T278" s="11">
        <v>102076745102</v>
      </c>
      <c r="U278" s="10">
        <v>5222109840</v>
      </c>
      <c r="V278" s="17">
        <v>45792</v>
      </c>
      <c r="W278" s="15"/>
      <c r="X278" s="14"/>
      <c r="Y278" s="14"/>
      <c r="Z278" s="10"/>
      <c r="AA278" s="10"/>
      <c r="AB278" s="10"/>
      <c r="AC278" s="10"/>
      <c r="AD278" s="10">
        <v>1047214</v>
      </c>
      <c r="AE278" s="14" t="s">
        <v>144</v>
      </c>
      <c r="AF278" s="10"/>
      <c r="AG278" s="10"/>
      <c r="AH278" s="10" t="s">
        <v>1130</v>
      </c>
      <c r="AI278" s="10" t="s">
        <v>66</v>
      </c>
      <c r="AJ278" s="10" t="s">
        <v>54</v>
      </c>
      <c r="AK278" s="17"/>
      <c r="AL278" s="17"/>
      <c r="AM278" s="18"/>
      <c r="AN278" s="18"/>
      <c r="AO278" s="19"/>
      <c r="AP278" s="20"/>
      <c r="AQ278" s="20"/>
      <c r="AR278" s="20"/>
      <c r="AS278" s="20"/>
    </row>
    <row r="279" spans="1:45" ht="14.25" customHeight="1" x14ac:dyDescent="0.25">
      <c r="A279" s="10">
        <v>278</v>
      </c>
      <c r="B279" s="23">
        <v>362830281700</v>
      </c>
      <c r="C279" s="10">
        <v>774</v>
      </c>
      <c r="D279" s="10"/>
      <c r="E279" s="10"/>
      <c r="F279" s="10"/>
      <c r="G279" s="10">
        <v>2</v>
      </c>
      <c r="H279" s="12">
        <v>940458</v>
      </c>
      <c r="I279" s="10" t="s">
        <v>1133</v>
      </c>
      <c r="J279" s="10" t="s">
        <v>66</v>
      </c>
      <c r="K279" s="13" t="s">
        <v>1134</v>
      </c>
      <c r="L279" s="14" t="s">
        <v>1135</v>
      </c>
      <c r="M279" s="10" t="s">
        <v>49</v>
      </c>
      <c r="N279" s="10" t="s">
        <v>90</v>
      </c>
      <c r="O279" s="13" t="s">
        <v>1125</v>
      </c>
      <c r="P279" s="10" t="s">
        <v>52</v>
      </c>
      <c r="Q279" s="99">
        <v>7383443705</v>
      </c>
      <c r="R279" s="16">
        <v>35431</v>
      </c>
      <c r="S279" s="16"/>
      <c r="T279" s="11">
        <v>101553463313</v>
      </c>
      <c r="U279" s="10">
        <v>0</v>
      </c>
      <c r="V279" s="17"/>
      <c r="W279" s="15"/>
      <c r="X279" s="14"/>
      <c r="Y279" s="14"/>
      <c r="Z279" s="10"/>
      <c r="AA279" s="10"/>
      <c r="AB279" s="10"/>
      <c r="AC279" s="10"/>
      <c r="AD279" s="10">
        <v>1013115</v>
      </c>
      <c r="AE279" s="14" t="s">
        <v>144</v>
      </c>
      <c r="AF279" s="10"/>
      <c r="AG279" s="10"/>
      <c r="AH279" s="10" t="s">
        <v>1133</v>
      </c>
      <c r="AI279" s="10" t="s">
        <v>66</v>
      </c>
      <c r="AJ279" s="10" t="s">
        <v>54</v>
      </c>
      <c r="AK279" s="17"/>
      <c r="AL279" s="17"/>
      <c r="AM279" s="18"/>
      <c r="AN279" s="18"/>
      <c r="AO279" s="19"/>
      <c r="AP279" s="20"/>
      <c r="AQ279" s="20"/>
      <c r="AR279" s="20"/>
      <c r="AS279" s="20"/>
    </row>
    <row r="280" spans="1:45" ht="14.25" customHeight="1" x14ac:dyDescent="0.25">
      <c r="A280" s="10">
        <v>279</v>
      </c>
      <c r="B280" s="23">
        <v>858587695666</v>
      </c>
      <c r="C280" s="10">
        <v>775</v>
      </c>
      <c r="D280" s="10"/>
      <c r="E280" s="10"/>
      <c r="F280" s="10"/>
      <c r="G280" s="10">
        <v>2</v>
      </c>
      <c r="H280" s="12">
        <v>940454</v>
      </c>
      <c r="I280" s="10" t="s">
        <v>1136</v>
      </c>
      <c r="J280" s="10" t="s">
        <v>66</v>
      </c>
      <c r="K280" s="13" t="s">
        <v>1137</v>
      </c>
      <c r="L280" s="14" t="s">
        <v>1138</v>
      </c>
      <c r="M280" s="10" t="s">
        <v>49</v>
      </c>
      <c r="N280" s="10" t="s">
        <v>50</v>
      </c>
      <c r="O280" s="13" t="s">
        <v>1125</v>
      </c>
      <c r="P280" s="10" t="s">
        <v>52</v>
      </c>
      <c r="Q280" s="99">
        <v>7484816273</v>
      </c>
      <c r="R280" s="16">
        <v>34101</v>
      </c>
      <c r="S280" s="16"/>
      <c r="T280" s="11">
        <v>101433575495</v>
      </c>
      <c r="U280" s="10">
        <v>5221966559</v>
      </c>
      <c r="V280" s="17">
        <v>45776</v>
      </c>
      <c r="W280" s="15"/>
      <c r="X280" s="14"/>
      <c r="Y280" s="14"/>
      <c r="Z280" s="10"/>
      <c r="AA280" s="10"/>
      <c r="AB280" s="10"/>
      <c r="AC280" s="10"/>
      <c r="AD280" s="10">
        <v>1048126</v>
      </c>
      <c r="AE280" s="14" t="s">
        <v>144</v>
      </c>
      <c r="AF280" s="10"/>
      <c r="AG280" s="10"/>
      <c r="AH280" s="10" t="s">
        <v>1136</v>
      </c>
      <c r="AI280" s="10" t="s">
        <v>66</v>
      </c>
      <c r="AJ280" s="10" t="s">
        <v>1129</v>
      </c>
      <c r="AK280" s="17"/>
      <c r="AL280" s="17"/>
      <c r="AM280" s="18"/>
      <c r="AN280" s="18"/>
      <c r="AO280" s="19"/>
      <c r="AP280" s="20"/>
      <c r="AQ280" s="20"/>
      <c r="AR280" s="20"/>
      <c r="AS280" s="20"/>
    </row>
    <row r="281" spans="1:45" ht="14.25" customHeight="1" x14ac:dyDescent="0.25">
      <c r="A281" s="10">
        <v>280</v>
      </c>
      <c r="B281" s="23">
        <v>516985149196</v>
      </c>
      <c r="C281" s="10">
        <v>777</v>
      </c>
      <c r="D281" s="10"/>
      <c r="E281" s="10">
        <v>9100890208</v>
      </c>
      <c r="F281" s="10" t="s">
        <v>54</v>
      </c>
      <c r="G281" s="10">
        <v>2</v>
      </c>
      <c r="H281" s="12">
        <v>940450</v>
      </c>
      <c r="I281" s="10" t="s">
        <v>1139</v>
      </c>
      <c r="J281" s="10" t="s">
        <v>46</v>
      </c>
      <c r="K281" s="13" t="s">
        <v>144</v>
      </c>
      <c r="L281" s="14" t="s">
        <v>1124</v>
      </c>
      <c r="M281" s="10" t="s">
        <v>49</v>
      </c>
      <c r="N281" s="10" t="s">
        <v>1140</v>
      </c>
      <c r="O281" s="13" t="s">
        <v>1125</v>
      </c>
      <c r="P281" s="10" t="s">
        <v>52</v>
      </c>
      <c r="Q281" s="99">
        <v>8936012584</v>
      </c>
      <c r="R281" s="16">
        <v>34103</v>
      </c>
      <c r="S281" s="16"/>
      <c r="T281" s="11">
        <v>101962888123</v>
      </c>
      <c r="U281" s="10">
        <v>5221966599</v>
      </c>
      <c r="V281" s="17">
        <v>45792</v>
      </c>
      <c r="W281" s="15"/>
      <c r="X281" s="14"/>
      <c r="Y281" s="14"/>
      <c r="Z281" s="10"/>
      <c r="AA281" s="10"/>
      <c r="AB281" s="10"/>
      <c r="AC281" s="10"/>
      <c r="AD281" s="10">
        <v>1048673</v>
      </c>
      <c r="AE281" s="14" t="s">
        <v>144</v>
      </c>
      <c r="AF281" s="10"/>
      <c r="AG281" s="10"/>
      <c r="AH281" s="10" t="s">
        <v>1139</v>
      </c>
      <c r="AI281" s="10" t="s">
        <v>46</v>
      </c>
      <c r="AJ281" s="10" t="s">
        <v>54</v>
      </c>
      <c r="AK281" s="17"/>
      <c r="AL281" s="17"/>
      <c r="AM281" s="18"/>
      <c r="AN281" s="18"/>
      <c r="AO281" s="19"/>
      <c r="AP281" s="20"/>
      <c r="AQ281" s="20"/>
      <c r="AR281" s="20"/>
      <c r="AS281" s="20"/>
    </row>
    <row r="282" spans="1:45" ht="14.25" customHeight="1" x14ac:dyDescent="0.25">
      <c r="A282" s="10">
        <v>281</v>
      </c>
      <c r="B282" s="23">
        <v>327357691740</v>
      </c>
      <c r="C282" s="10">
        <v>780</v>
      </c>
      <c r="D282" s="10"/>
      <c r="E282" s="10"/>
      <c r="F282" s="10"/>
      <c r="G282" s="10">
        <v>2</v>
      </c>
      <c r="H282" s="12">
        <v>940445</v>
      </c>
      <c r="I282" s="10" t="s">
        <v>1141</v>
      </c>
      <c r="J282" s="10" t="s">
        <v>66</v>
      </c>
      <c r="K282" s="13" t="s">
        <v>1142</v>
      </c>
      <c r="L282" s="14" t="s">
        <v>1128</v>
      </c>
      <c r="M282" s="10" t="s">
        <v>49</v>
      </c>
      <c r="N282" s="10" t="s">
        <v>90</v>
      </c>
      <c r="O282" s="13" t="s">
        <v>1125</v>
      </c>
      <c r="P282" s="10" t="s">
        <v>52</v>
      </c>
      <c r="Q282" s="99">
        <v>7564063606</v>
      </c>
      <c r="R282" s="16">
        <v>35283</v>
      </c>
      <c r="S282" s="16"/>
      <c r="T282" s="11">
        <v>101887208733</v>
      </c>
      <c r="U282" s="10">
        <v>0</v>
      </c>
      <c r="V282" s="17"/>
      <c r="W282" s="15"/>
      <c r="X282" s="14"/>
      <c r="Y282" s="14"/>
      <c r="Z282" s="10"/>
      <c r="AA282" s="10"/>
      <c r="AB282" s="10"/>
      <c r="AC282" s="10"/>
      <c r="AD282" s="10">
        <v>1048679</v>
      </c>
      <c r="AE282" s="14" t="s">
        <v>144</v>
      </c>
      <c r="AF282" s="10"/>
      <c r="AG282" s="10"/>
      <c r="AH282" s="10" t="s">
        <v>1141</v>
      </c>
      <c r="AI282" s="10" t="s">
        <v>66</v>
      </c>
      <c r="AJ282" s="10" t="s">
        <v>1129</v>
      </c>
      <c r="AK282" s="17"/>
      <c r="AL282" s="17"/>
      <c r="AM282" s="18"/>
      <c r="AN282" s="18"/>
      <c r="AO282" s="19"/>
      <c r="AP282" s="20"/>
      <c r="AQ282" s="20"/>
      <c r="AR282" s="20"/>
      <c r="AS282" s="20"/>
    </row>
    <row r="283" spans="1:45" ht="14.25" customHeight="1" x14ac:dyDescent="0.25">
      <c r="A283" s="10">
        <v>282</v>
      </c>
      <c r="B283" s="23">
        <v>668611840252</v>
      </c>
      <c r="C283" s="10">
        <v>781</v>
      </c>
      <c r="D283" s="10"/>
      <c r="E283" s="10">
        <v>9100891333</v>
      </c>
      <c r="F283" s="10" t="s">
        <v>54</v>
      </c>
      <c r="G283" s="10">
        <v>2</v>
      </c>
      <c r="H283" s="12">
        <v>940443</v>
      </c>
      <c r="I283" s="10" t="s">
        <v>1143</v>
      </c>
      <c r="J283" s="10" t="s">
        <v>46</v>
      </c>
      <c r="K283" s="13" t="s">
        <v>1144</v>
      </c>
      <c r="L283" s="14" t="s">
        <v>1124</v>
      </c>
      <c r="M283" s="10" t="s">
        <v>49</v>
      </c>
      <c r="N283" s="10" t="s">
        <v>90</v>
      </c>
      <c r="O283" s="13" t="s">
        <v>1125</v>
      </c>
      <c r="P283" s="10" t="s">
        <v>52</v>
      </c>
      <c r="Q283" s="99">
        <v>9065140534</v>
      </c>
      <c r="R283" s="16">
        <v>32054</v>
      </c>
      <c r="S283" s="16"/>
      <c r="T283" s="11">
        <v>101362597304</v>
      </c>
      <c r="U283" s="10">
        <v>0</v>
      </c>
      <c r="V283" s="17"/>
      <c r="W283" s="15"/>
      <c r="X283" s="14"/>
      <c r="Y283" s="14"/>
      <c r="Z283" s="10"/>
      <c r="AA283" s="10"/>
      <c r="AB283" s="10"/>
      <c r="AC283" s="10"/>
      <c r="AD283" s="10">
        <v>1048600</v>
      </c>
      <c r="AE283" s="14" t="s">
        <v>144</v>
      </c>
      <c r="AF283" s="10"/>
      <c r="AG283" s="10"/>
      <c r="AH283" s="10" t="s">
        <v>1143</v>
      </c>
      <c r="AI283" s="10" t="s">
        <v>46</v>
      </c>
      <c r="AJ283" s="10" t="s">
        <v>54</v>
      </c>
      <c r="AK283" s="17"/>
      <c r="AL283" s="17"/>
      <c r="AM283" s="18"/>
      <c r="AN283" s="18"/>
      <c r="AO283" s="19"/>
      <c r="AP283" s="20"/>
      <c r="AQ283" s="20"/>
      <c r="AR283" s="20"/>
      <c r="AS283" s="20"/>
    </row>
    <row r="284" spans="1:45" ht="14.25" customHeight="1" x14ac:dyDescent="0.25">
      <c r="A284" s="10">
        <v>283</v>
      </c>
      <c r="B284" s="23">
        <v>736944968528</v>
      </c>
      <c r="C284" s="10">
        <v>782</v>
      </c>
      <c r="D284" s="10"/>
      <c r="E284" s="10">
        <v>9100943201</v>
      </c>
      <c r="F284" s="10" t="s">
        <v>54</v>
      </c>
      <c r="G284" s="10">
        <v>2</v>
      </c>
      <c r="H284" s="12">
        <v>940441</v>
      </c>
      <c r="I284" s="10" t="s">
        <v>1145</v>
      </c>
      <c r="J284" s="10" t="s">
        <v>66</v>
      </c>
      <c r="K284" s="51" t="s">
        <v>1146</v>
      </c>
      <c r="L284" s="14" t="s">
        <v>1134</v>
      </c>
      <c r="M284" s="10" t="s">
        <v>49</v>
      </c>
      <c r="N284" s="10" t="s">
        <v>90</v>
      </c>
      <c r="O284" s="13" t="s">
        <v>1147</v>
      </c>
      <c r="P284" s="10" t="s">
        <v>52</v>
      </c>
      <c r="Q284" s="99">
        <v>6209075345</v>
      </c>
      <c r="R284" s="16">
        <v>37564</v>
      </c>
      <c r="S284" s="16"/>
      <c r="T284" s="11">
        <v>101838743930</v>
      </c>
      <c r="U284" s="10">
        <v>0</v>
      </c>
      <c r="V284" s="17"/>
      <c r="W284" s="15"/>
      <c r="X284" s="14"/>
      <c r="Y284" s="14"/>
      <c r="Z284" s="10"/>
      <c r="AA284" s="10"/>
      <c r="AB284" s="10"/>
      <c r="AC284" s="10"/>
      <c r="AD284" s="10">
        <v>1048694</v>
      </c>
      <c r="AE284" s="14" t="s">
        <v>144</v>
      </c>
      <c r="AF284" s="10"/>
      <c r="AG284" s="10"/>
      <c r="AH284" s="10" t="s">
        <v>1145</v>
      </c>
      <c r="AI284" s="10" t="s">
        <v>46</v>
      </c>
      <c r="AJ284" s="10" t="s">
        <v>54</v>
      </c>
      <c r="AK284" s="17"/>
      <c r="AL284" s="17"/>
      <c r="AM284" s="18"/>
      <c r="AN284" s="18"/>
      <c r="AO284" s="19"/>
      <c r="AP284" s="20"/>
      <c r="AQ284" s="20"/>
      <c r="AR284" s="20"/>
      <c r="AS284" s="20"/>
    </row>
    <row r="285" spans="1:45" ht="14.25" customHeight="1" x14ac:dyDescent="0.25">
      <c r="A285" s="10">
        <v>284</v>
      </c>
      <c r="B285" s="23">
        <v>634351912282</v>
      </c>
      <c r="C285" s="10">
        <v>804</v>
      </c>
      <c r="D285" s="10"/>
      <c r="E285" s="10">
        <v>9100890781</v>
      </c>
      <c r="F285" s="10" t="s">
        <v>54</v>
      </c>
      <c r="G285" s="10">
        <v>2</v>
      </c>
      <c r="H285" s="12">
        <v>936071</v>
      </c>
      <c r="I285" s="10" t="s">
        <v>1148</v>
      </c>
      <c r="J285" s="10" t="s">
        <v>46</v>
      </c>
      <c r="K285" s="13" t="s">
        <v>1149</v>
      </c>
      <c r="L285" s="14" t="s">
        <v>1150</v>
      </c>
      <c r="M285" s="10" t="s">
        <v>49</v>
      </c>
      <c r="N285" s="10" t="s">
        <v>90</v>
      </c>
      <c r="O285" s="13" t="s">
        <v>1151</v>
      </c>
      <c r="P285" s="10" t="s">
        <v>52</v>
      </c>
      <c r="Q285" s="99"/>
      <c r="R285" s="16">
        <v>31778</v>
      </c>
      <c r="S285" s="16"/>
      <c r="T285" s="11">
        <v>101103891536</v>
      </c>
      <c r="U285" s="10">
        <v>5221966936</v>
      </c>
      <c r="V285" s="17">
        <v>45792</v>
      </c>
      <c r="W285" s="15"/>
      <c r="X285" s="14"/>
      <c r="Y285" s="14"/>
      <c r="Z285" s="10"/>
      <c r="AA285" s="10"/>
      <c r="AB285" s="10"/>
      <c r="AC285" s="10"/>
      <c r="AD285" s="10">
        <v>1048700</v>
      </c>
      <c r="AE285" s="26" t="s">
        <v>117</v>
      </c>
      <c r="AF285" s="10"/>
      <c r="AG285" s="10"/>
      <c r="AH285" s="10" t="s">
        <v>1148</v>
      </c>
      <c r="AI285" s="10" t="s">
        <v>46</v>
      </c>
      <c r="AJ285" s="10" t="s">
        <v>54</v>
      </c>
      <c r="AK285" s="17"/>
      <c r="AL285" s="17"/>
      <c r="AM285" s="18"/>
      <c r="AN285" s="18"/>
      <c r="AO285" s="19"/>
      <c r="AP285" s="20"/>
      <c r="AQ285" s="20"/>
      <c r="AR285" s="20"/>
      <c r="AS285" s="20"/>
    </row>
    <row r="286" spans="1:45" ht="14.25" customHeight="1" x14ac:dyDescent="0.25">
      <c r="A286" s="10">
        <v>285</v>
      </c>
      <c r="B286" s="23">
        <v>729724977298</v>
      </c>
      <c r="C286" s="10">
        <v>807</v>
      </c>
      <c r="D286" s="10"/>
      <c r="E286" s="10">
        <v>9100889798</v>
      </c>
      <c r="F286" s="10" t="s">
        <v>44</v>
      </c>
      <c r="G286" s="10">
        <v>2</v>
      </c>
      <c r="H286" s="12">
        <v>936067</v>
      </c>
      <c r="I286" s="10" t="s">
        <v>1152</v>
      </c>
      <c r="J286" s="10" t="s">
        <v>46</v>
      </c>
      <c r="K286" s="13" t="s">
        <v>1153</v>
      </c>
      <c r="L286" s="14" t="s">
        <v>1154</v>
      </c>
      <c r="M286" s="10" t="s">
        <v>49</v>
      </c>
      <c r="N286" s="10" t="s">
        <v>245</v>
      </c>
      <c r="O286" s="13" t="s">
        <v>1155</v>
      </c>
      <c r="P286" s="10" t="s">
        <v>52</v>
      </c>
      <c r="Q286" s="99"/>
      <c r="R286" s="16">
        <v>30317</v>
      </c>
      <c r="S286" s="16"/>
      <c r="T286" s="11">
        <v>101247920827</v>
      </c>
      <c r="U286" s="10">
        <v>5221967012</v>
      </c>
      <c r="V286" s="17">
        <v>45792</v>
      </c>
      <c r="W286" s="15"/>
      <c r="X286" s="14"/>
      <c r="Y286" s="14"/>
      <c r="Z286" s="10"/>
      <c r="AA286" s="10"/>
      <c r="AB286" s="10"/>
      <c r="AC286" s="10"/>
      <c r="AD286" s="10">
        <v>1048703</v>
      </c>
      <c r="AE286" s="26" t="s">
        <v>117</v>
      </c>
      <c r="AF286" s="10"/>
      <c r="AG286" s="10"/>
      <c r="AH286" s="10" t="s">
        <v>1152</v>
      </c>
      <c r="AI286" s="10" t="s">
        <v>46</v>
      </c>
      <c r="AJ286" s="10" t="s">
        <v>54</v>
      </c>
      <c r="AK286" s="17"/>
      <c r="AL286" s="17"/>
      <c r="AM286" s="18"/>
      <c r="AN286" s="18"/>
      <c r="AO286" s="19"/>
      <c r="AP286" s="20"/>
      <c r="AQ286" s="20"/>
      <c r="AR286" s="20"/>
      <c r="AS286" s="20"/>
    </row>
    <row r="287" spans="1:45" ht="14.25" customHeight="1" x14ac:dyDescent="0.25">
      <c r="A287" s="10">
        <v>286</v>
      </c>
      <c r="B287" s="23">
        <v>996319491478</v>
      </c>
      <c r="C287" s="10">
        <v>813</v>
      </c>
      <c r="D287" s="10"/>
      <c r="E287" s="10">
        <v>9100891035</v>
      </c>
      <c r="F287" s="10" t="s">
        <v>54</v>
      </c>
      <c r="G287" s="10">
        <v>2</v>
      </c>
      <c r="H287" s="12">
        <v>936058</v>
      </c>
      <c r="I287" s="10" t="s">
        <v>1156</v>
      </c>
      <c r="J287" s="10" t="s">
        <v>46</v>
      </c>
      <c r="K287" s="13" t="s">
        <v>1157</v>
      </c>
      <c r="L287" s="14" t="s">
        <v>1158</v>
      </c>
      <c r="M287" s="10" t="s">
        <v>49</v>
      </c>
      <c r="N287" s="10" t="s">
        <v>161</v>
      </c>
      <c r="O287" s="13" t="s">
        <v>1159</v>
      </c>
      <c r="P287" s="10" t="s">
        <v>52</v>
      </c>
      <c r="Q287" s="99"/>
      <c r="R287" s="16">
        <v>28126</v>
      </c>
      <c r="S287" s="16"/>
      <c r="T287" s="11">
        <v>101601044499</v>
      </c>
      <c r="U287" s="10">
        <v>5221967556</v>
      </c>
      <c r="V287" s="17">
        <v>45792</v>
      </c>
      <c r="W287" s="15"/>
      <c r="X287" s="14"/>
      <c r="Y287" s="14"/>
      <c r="Z287" s="10"/>
      <c r="AA287" s="10"/>
      <c r="AB287" s="10"/>
      <c r="AC287" s="10"/>
      <c r="AD287" s="10">
        <v>1048720</v>
      </c>
      <c r="AE287" s="26" t="s">
        <v>117</v>
      </c>
      <c r="AF287" s="10"/>
      <c r="AG287" s="10"/>
      <c r="AH287" s="10" t="s">
        <v>1156</v>
      </c>
      <c r="AI287" s="10" t="s">
        <v>46</v>
      </c>
      <c r="AJ287" s="10" t="s">
        <v>54</v>
      </c>
      <c r="AK287" s="17"/>
      <c r="AL287" s="17"/>
      <c r="AM287" s="18"/>
      <c r="AN287" s="18"/>
      <c r="AO287" s="19"/>
      <c r="AP287" s="20"/>
      <c r="AQ287" s="20"/>
      <c r="AR287" s="20"/>
      <c r="AS287" s="20"/>
    </row>
    <row r="288" spans="1:45" ht="14.25" customHeight="1" x14ac:dyDescent="0.25">
      <c r="A288" s="10">
        <v>287</v>
      </c>
      <c r="B288" s="23">
        <v>931019917987</v>
      </c>
      <c r="C288" s="10">
        <v>858</v>
      </c>
      <c r="D288" s="10"/>
      <c r="E288" s="10"/>
      <c r="F288" s="10"/>
      <c r="G288" s="10" t="s">
        <v>1160</v>
      </c>
      <c r="H288" s="12">
        <v>942916</v>
      </c>
      <c r="I288" s="10" t="s">
        <v>1161</v>
      </c>
      <c r="J288" s="10" t="s">
        <v>66</v>
      </c>
      <c r="K288" s="13" t="s">
        <v>1162</v>
      </c>
      <c r="L288" s="14" t="s">
        <v>1163</v>
      </c>
      <c r="M288" s="10" t="s">
        <v>49</v>
      </c>
      <c r="N288" s="10" t="s">
        <v>50</v>
      </c>
      <c r="O288" s="13" t="s">
        <v>1164</v>
      </c>
      <c r="P288" s="10" t="s">
        <v>52</v>
      </c>
      <c r="Q288" s="99">
        <v>9014811634</v>
      </c>
      <c r="R288" s="16">
        <v>35860</v>
      </c>
      <c r="S288" s="16"/>
      <c r="T288" s="11"/>
      <c r="U288" s="10">
        <v>0</v>
      </c>
      <c r="V288" s="17"/>
      <c r="W288" s="15"/>
      <c r="X288" s="14"/>
      <c r="Y288" s="14"/>
      <c r="Z288" s="10"/>
      <c r="AA288" s="10"/>
      <c r="AB288" s="10"/>
      <c r="AC288" s="10"/>
      <c r="AD288" s="10">
        <v>1048726</v>
      </c>
      <c r="AE288" s="14" t="s">
        <v>1017</v>
      </c>
      <c r="AF288" s="10"/>
      <c r="AG288" s="10"/>
      <c r="AH288" s="10" t="s">
        <v>1161</v>
      </c>
      <c r="AI288" s="10" t="s">
        <v>66</v>
      </c>
      <c r="AJ288" s="10" t="s">
        <v>174</v>
      </c>
      <c r="AK288" s="17"/>
      <c r="AL288" s="17"/>
      <c r="AM288" s="18"/>
      <c r="AN288" s="18"/>
      <c r="AO288" s="19"/>
      <c r="AP288" s="20"/>
      <c r="AQ288" s="20"/>
      <c r="AR288" s="20"/>
      <c r="AS288" s="20"/>
    </row>
    <row r="289" spans="1:45" ht="14.25" customHeight="1" x14ac:dyDescent="0.25">
      <c r="A289" s="10">
        <v>288</v>
      </c>
      <c r="B289" s="23">
        <v>623767442670</v>
      </c>
      <c r="C289" s="10">
        <v>860</v>
      </c>
      <c r="D289" s="10"/>
      <c r="E289" s="10">
        <v>9100918498</v>
      </c>
      <c r="F289" s="10" t="s">
        <v>54</v>
      </c>
      <c r="G289" s="10">
        <v>2</v>
      </c>
      <c r="H289" s="12">
        <v>942862</v>
      </c>
      <c r="I289" s="10" t="s">
        <v>1165</v>
      </c>
      <c r="J289" s="10" t="s">
        <v>66</v>
      </c>
      <c r="K289" s="13" t="s">
        <v>1166</v>
      </c>
      <c r="L289" s="14" t="s">
        <v>1167</v>
      </c>
      <c r="M289" s="10" t="s">
        <v>49</v>
      </c>
      <c r="N289" s="10" t="s">
        <v>50</v>
      </c>
      <c r="O289" s="13" t="s">
        <v>1168</v>
      </c>
      <c r="P289" s="10" t="s">
        <v>52</v>
      </c>
      <c r="Q289" s="99">
        <v>6266800493</v>
      </c>
      <c r="R289" s="16">
        <v>39087</v>
      </c>
      <c r="S289" s="16"/>
      <c r="T289" s="11"/>
      <c r="U289" s="10">
        <v>0</v>
      </c>
      <c r="V289" s="17"/>
      <c r="W289" s="15"/>
      <c r="X289" s="14"/>
      <c r="Y289" s="14"/>
      <c r="Z289" s="10"/>
      <c r="AA289" s="10"/>
      <c r="AB289" s="10"/>
      <c r="AC289" s="10"/>
      <c r="AD289" s="10">
        <v>1048714</v>
      </c>
      <c r="AE289" s="14" t="s">
        <v>1017</v>
      </c>
      <c r="AF289" s="10"/>
      <c r="AG289" s="10"/>
      <c r="AH289" s="10" t="s">
        <v>1165</v>
      </c>
      <c r="AI289" s="10" t="s">
        <v>46</v>
      </c>
      <c r="AJ289" s="10" t="s">
        <v>174</v>
      </c>
      <c r="AK289" s="17"/>
      <c r="AL289" s="17"/>
      <c r="AM289" s="18"/>
      <c r="AN289" s="18"/>
      <c r="AO289" s="19"/>
      <c r="AP289" s="20"/>
      <c r="AQ289" s="20"/>
      <c r="AR289" s="20"/>
      <c r="AS289" s="20"/>
    </row>
    <row r="290" spans="1:45" ht="14.25" customHeight="1" x14ac:dyDescent="0.25">
      <c r="A290" s="10">
        <v>289</v>
      </c>
      <c r="B290" s="23">
        <v>359003188919</v>
      </c>
      <c r="C290" s="10">
        <v>862</v>
      </c>
      <c r="D290" s="10"/>
      <c r="E290" s="10"/>
      <c r="F290" s="10"/>
      <c r="G290" s="10">
        <v>2</v>
      </c>
      <c r="H290" s="12">
        <v>942849</v>
      </c>
      <c r="I290" s="10" t="s">
        <v>1169</v>
      </c>
      <c r="J290" s="10" t="s">
        <v>66</v>
      </c>
      <c r="K290" s="13" t="s">
        <v>1170</v>
      </c>
      <c r="L290" s="14" t="s">
        <v>1171</v>
      </c>
      <c r="M290" s="10" t="s">
        <v>49</v>
      </c>
      <c r="N290" s="10" t="s">
        <v>50</v>
      </c>
      <c r="O290" s="13" t="s">
        <v>1172</v>
      </c>
      <c r="P290" s="10" t="s">
        <v>52</v>
      </c>
      <c r="Q290" s="99">
        <v>9861683212</v>
      </c>
      <c r="R290" s="16">
        <v>38630</v>
      </c>
      <c r="S290" s="16"/>
      <c r="T290" s="11"/>
      <c r="U290" s="10">
        <v>0</v>
      </c>
      <c r="V290" s="17"/>
      <c r="W290" s="15"/>
      <c r="X290" s="14"/>
      <c r="Y290" s="14"/>
      <c r="Z290" s="10"/>
      <c r="AA290" s="10"/>
      <c r="AB290" s="10"/>
      <c r="AC290" s="10"/>
      <c r="AD290" s="10">
        <v>1048592</v>
      </c>
      <c r="AE290" s="14" t="s">
        <v>1017</v>
      </c>
      <c r="AF290" s="10"/>
      <c r="AG290" s="10"/>
      <c r="AH290" s="10" t="s">
        <v>1169</v>
      </c>
      <c r="AI290" s="10" t="s">
        <v>66</v>
      </c>
      <c r="AJ290" s="10" t="s">
        <v>174</v>
      </c>
      <c r="AK290" s="17"/>
      <c r="AL290" s="17"/>
      <c r="AM290" s="18"/>
      <c r="AN290" s="18"/>
      <c r="AO290" s="19"/>
      <c r="AP290" s="20"/>
      <c r="AQ290" s="20"/>
      <c r="AR290" s="20"/>
      <c r="AS290" s="20"/>
    </row>
    <row r="291" spans="1:45" ht="14.25" customHeight="1" x14ac:dyDescent="0.25">
      <c r="A291" s="10">
        <v>290</v>
      </c>
      <c r="B291" s="23">
        <v>454238374392</v>
      </c>
      <c r="C291" s="10">
        <v>864</v>
      </c>
      <c r="D291" s="10"/>
      <c r="E291" s="10"/>
      <c r="F291" s="10"/>
      <c r="G291" s="10">
        <v>2</v>
      </c>
      <c r="H291" s="12">
        <v>942838</v>
      </c>
      <c r="I291" s="10" t="s">
        <v>1173</v>
      </c>
      <c r="J291" s="10" t="s">
        <v>64</v>
      </c>
      <c r="K291" s="13" t="s">
        <v>1174</v>
      </c>
      <c r="L291" s="14" t="s">
        <v>1175</v>
      </c>
      <c r="M291" s="10" t="s">
        <v>49</v>
      </c>
      <c r="N291" s="10" t="s">
        <v>50</v>
      </c>
      <c r="O291" s="13" t="s">
        <v>1176</v>
      </c>
      <c r="P291" s="10" t="s">
        <v>52</v>
      </c>
      <c r="Q291" s="99">
        <v>8018449782</v>
      </c>
      <c r="R291" s="16">
        <v>39083</v>
      </c>
      <c r="S291" s="16"/>
      <c r="T291" s="11">
        <v>102155644142</v>
      </c>
      <c r="U291" s="10">
        <v>5222307454</v>
      </c>
      <c r="V291" s="17">
        <v>45870</v>
      </c>
      <c r="W291" s="15"/>
      <c r="X291" s="14"/>
      <c r="Y291" s="14"/>
      <c r="Z291" s="10"/>
      <c r="AA291" s="10"/>
      <c r="AB291" s="10"/>
      <c r="AC291" s="10"/>
      <c r="AD291" s="10">
        <v>1048562</v>
      </c>
      <c r="AE291" s="14" t="s">
        <v>1017</v>
      </c>
      <c r="AF291" s="10"/>
      <c r="AG291" s="10"/>
      <c r="AH291" s="10" t="s">
        <v>1173</v>
      </c>
      <c r="AI291" s="10" t="s">
        <v>66</v>
      </c>
      <c r="AJ291" s="10" t="s">
        <v>54</v>
      </c>
      <c r="AK291" s="17"/>
      <c r="AL291" s="17"/>
      <c r="AM291" s="18"/>
      <c r="AN291" s="18"/>
      <c r="AO291" s="19"/>
      <c r="AP291" s="20"/>
      <c r="AQ291" s="20"/>
      <c r="AR291" s="20"/>
      <c r="AS291" s="20"/>
    </row>
    <row r="292" spans="1:45" ht="14.25" customHeight="1" x14ac:dyDescent="0.25">
      <c r="A292" s="10">
        <v>291</v>
      </c>
      <c r="B292" s="23">
        <v>418041221981</v>
      </c>
      <c r="C292" s="10">
        <v>869</v>
      </c>
      <c r="D292" s="10"/>
      <c r="E292" s="10"/>
      <c r="F292" s="10"/>
      <c r="G292" s="10">
        <v>2</v>
      </c>
      <c r="H292" s="12"/>
      <c r="I292" s="10">
        <v>2</v>
      </c>
      <c r="J292" s="10">
        <v>4</v>
      </c>
      <c r="K292" s="13" t="s">
        <v>1177</v>
      </c>
      <c r="L292" s="14" t="s">
        <v>1178</v>
      </c>
      <c r="M292" s="10" t="s">
        <v>49</v>
      </c>
      <c r="N292" s="10" t="s">
        <v>90</v>
      </c>
      <c r="O292" s="13" t="s">
        <v>1179</v>
      </c>
      <c r="P292" s="10" t="s">
        <v>52</v>
      </c>
      <c r="Q292" s="99">
        <v>7632904947</v>
      </c>
      <c r="R292" s="16">
        <v>32509</v>
      </c>
      <c r="S292" s="16">
        <v>45827</v>
      </c>
      <c r="T292" s="11"/>
      <c r="U292" s="10">
        <v>0</v>
      </c>
      <c r="V292" s="17"/>
      <c r="W292" s="15"/>
      <c r="X292" s="14"/>
      <c r="Y292" s="14"/>
      <c r="Z292" s="10"/>
      <c r="AA292" s="10"/>
      <c r="AB292" s="10"/>
      <c r="AC292" s="10"/>
      <c r="AD292" s="10">
        <v>1048636</v>
      </c>
      <c r="AE292" s="14" t="s">
        <v>1050</v>
      </c>
      <c r="AF292" s="10"/>
      <c r="AG292" s="10"/>
      <c r="AH292" s="24" t="s">
        <v>85</v>
      </c>
      <c r="AI292" s="10" t="s">
        <v>85</v>
      </c>
      <c r="AJ292" s="10" t="s">
        <v>86</v>
      </c>
      <c r="AK292" s="17"/>
      <c r="AL292" s="17"/>
      <c r="AM292" s="18"/>
      <c r="AN292" s="18"/>
      <c r="AO292" s="19"/>
      <c r="AP292" s="20"/>
      <c r="AQ292" s="20"/>
      <c r="AR292" s="20"/>
      <c r="AS292" s="20"/>
    </row>
    <row r="293" spans="1:45" ht="14.25" customHeight="1" x14ac:dyDescent="0.25">
      <c r="A293" s="10">
        <v>292</v>
      </c>
      <c r="B293" s="23">
        <v>247325558264</v>
      </c>
      <c r="C293" s="10">
        <v>905</v>
      </c>
      <c r="D293" s="10"/>
      <c r="E293" s="10"/>
      <c r="F293" s="10"/>
      <c r="G293" s="10">
        <v>2</v>
      </c>
      <c r="H293" s="12">
        <v>945182</v>
      </c>
      <c r="I293" s="10" t="s">
        <v>1180</v>
      </c>
      <c r="J293" s="10" t="s">
        <v>66</v>
      </c>
      <c r="K293" s="13" t="s">
        <v>1181</v>
      </c>
      <c r="L293" s="14" t="s">
        <v>1182</v>
      </c>
      <c r="M293" s="10" t="s">
        <v>49</v>
      </c>
      <c r="N293" s="10" t="s">
        <v>50</v>
      </c>
      <c r="O293" s="13" t="s">
        <v>1183</v>
      </c>
      <c r="P293" s="10" t="s">
        <v>52</v>
      </c>
      <c r="Q293" s="99">
        <v>9733254260</v>
      </c>
      <c r="R293" s="16">
        <v>30457</v>
      </c>
      <c r="S293" s="16"/>
      <c r="T293" s="11"/>
      <c r="U293" s="10">
        <v>0</v>
      </c>
      <c r="V293" s="17"/>
      <c r="W293" s="15"/>
      <c r="X293" s="14"/>
      <c r="Y293" s="14"/>
      <c r="Z293" s="10"/>
      <c r="AA293" s="10"/>
      <c r="AB293" s="10"/>
      <c r="AC293" s="10"/>
      <c r="AD293" s="10">
        <v>1048150</v>
      </c>
      <c r="AE293" s="14" t="s">
        <v>383</v>
      </c>
      <c r="AF293" s="10"/>
      <c r="AG293" s="10"/>
      <c r="AH293" s="10" t="s">
        <v>1180</v>
      </c>
      <c r="AI293" s="10" t="s">
        <v>66</v>
      </c>
      <c r="AJ293" s="10" t="s">
        <v>86</v>
      </c>
      <c r="AK293" s="17"/>
      <c r="AL293" s="17"/>
      <c r="AM293" s="18"/>
      <c r="AN293" s="18"/>
      <c r="AO293" s="19"/>
      <c r="AP293" s="20"/>
      <c r="AQ293" s="20"/>
      <c r="AR293" s="20"/>
      <c r="AS293" s="20"/>
    </row>
    <row r="294" spans="1:45" ht="14.25" customHeight="1" x14ac:dyDescent="0.25">
      <c r="A294" s="10">
        <v>293</v>
      </c>
      <c r="B294" s="23">
        <v>489116888315</v>
      </c>
      <c r="C294" s="10">
        <v>914</v>
      </c>
      <c r="D294" s="10"/>
      <c r="E294" s="10"/>
      <c r="F294" s="10"/>
      <c r="G294" s="10">
        <v>2</v>
      </c>
      <c r="H294" s="12">
        <v>945763</v>
      </c>
      <c r="I294" s="10" t="s">
        <v>1184</v>
      </c>
      <c r="J294" s="10" t="s">
        <v>66</v>
      </c>
      <c r="K294" s="13" t="s">
        <v>1185</v>
      </c>
      <c r="L294" s="14" t="s">
        <v>1186</v>
      </c>
      <c r="M294" s="10" t="s">
        <v>49</v>
      </c>
      <c r="N294" s="10" t="s">
        <v>50</v>
      </c>
      <c r="O294" s="13" t="s">
        <v>1187</v>
      </c>
      <c r="P294" s="10" t="s">
        <v>52</v>
      </c>
      <c r="Q294" s="99">
        <v>8597863775</v>
      </c>
      <c r="R294" s="16">
        <v>37257</v>
      </c>
      <c r="S294" s="16"/>
      <c r="T294" s="11"/>
      <c r="U294" s="10">
        <v>0</v>
      </c>
      <c r="V294" s="17"/>
      <c r="W294" s="15"/>
      <c r="X294" s="14"/>
      <c r="Y294" s="14"/>
      <c r="Z294" s="10"/>
      <c r="AA294" s="10"/>
      <c r="AB294" s="10"/>
      <c r="AC294" s="10"/>
      <c r="AD294" s="10"/>
      <c r="AE294" s="14" t="s">
        <v>383</v>
      </c>
      <c r="AF294" s="10"/>
      <c r="AG294" s="10"/>
      <c r="AH294" s="10" t="s">
        <v>1184</v>
      </c>
      <c r="AI294" s="10" t="s">
        <v>66</v>
      </c>
      <c r="AJ294" s="10" t="s">
        <v>86</v>
      </c>
      <c r="AK294" s="17"/>
      <c r="AL294" s="17"/>
      <c r="AM294" s="18"/>
      <c r="AN294" s="18"/>
      <c r="AO294" s="19"/>
      <c r="AP294" s="20"/>
      <c r="AQ294" s="20"/>
      <c r="AR294" s="20"/>
      <c r="AS294" s="20"/>
    </row>
    <row r="295" spans="1:45" ht="14.25" customHeight="1" x14ac:dyDescent="0.25">
      <c r="A295" s="10">
        <v>294</v>
      </c>
      <c r="B295" s="23">
        <v>649832806246</v>
      </c>
      <c r="C295" s="10">
        <v>931</v>
      </c>
      <c r="D295" s="10"/>
      <c r="E295" s="10">
        <v>9100891733</v>
      </c>
      <c r="F295" s="10" t="s">
        <v>44</v>
      </c>
      <c r="G295" s="10">
        <v>2</v>
      </c>
      <c r="H295" s="12">
        <v>945173</v>
      </c>
      <c r="I295" s="10" t="s">
        <v>1188</v>
      </c>
      <c r="J295" s="10" t="s">
        <v>46</v>
      </c>
      <c r="K295" s="13" t="s">
        <v>1189</v>
      </c>
      <c r="L295" s="14" t="s">
        <v>1190</v>
      </c>
      <c r="M295" s="10" t="s">
        <v>49</v>
      </c>
      <c r="N295" s="10" t="s">
        <v>61</v>
      </c>
      <c r="O295" s="13" t="s">
        <v>1191</v>
      </c>
      <c r="P295" s="10" t="s">
        <v>52</v>
      </c>
      <c r="Q295" s="99">
        <v>9584526321</v>
      </c>
      <c r="R295" s="16">
        <v>35491</v>
      </c>
      <c r="S295" s="16"/>
      <c r="T295" s="11">
        <v>101230472972</v>
      </c>
      <c r="U295" s="10">
        <v>0</v>
      </c>
      <c r="V295" s="17">
        <v>45879</v>
      </c>
      <c r="W295" s="15"/>
      <c r="X295" s="14"/>
      <c r="Y295" s="14"/>
      <c r="Z295" s="10"/>
      <c r="AA295" s="10"/>
      <c r="AB295" s="10"/>
      <c r="AC295" s="10"/>
      <c r="AD295" s="10">
        <v>1048146</v>
      </c>
      <c r="AE295" s="14" t="s">
        <v>107</v>
      </c>
      <c r="AF295" s="10"/>
      <c r="AG295" s="10"/>
      <c r="AH295" s="10" t="s">
        <v>1188</v>
      </c>
      <c r="AI295" s="10" t="s">
        <v>46</v>
      </c>
      <c r="AJ295" s="10" t="s">
        <v>54</v>
      </c>
      <c r="AK295" s="17"/>
      <c r="AL295" s="17"/>
      <c r="AM295" s="18"/>
      <c r="AN295" s="18"/>
      <c r="AO295" s="19"/>
      <c r="AP295" s="20"/>
      <c r="AQ295" s="20"/>
      <c r="AR295" s="20"/>
      <c r="AS295" s="20"/>
    </row>
    <row r="296" spans="1:45" ht="14.25" customHeight="1" x14ac:dyDescent="0.25">
      <c r="A296" s="10">
        <v>295</v>
      </c>
      <c r="B296" s="23">
        <v>860208459815</v>
      </c>
      <c r="C296" s="10">
        <v>937</v>
      </c>
      <c r="D296" s="10"/>
      <c r="E296" s="10"/>
      <c r="F296" s="10"/>
      <c r="G296" s="10">
        <v>2</v>
      </c>
      <c r="H296" s="12">
        <v>945206</v>
      </c>
      <c r="I296" s="10" t="s">
        <v>1192</v>
      </c>
      <c r="J296" s="10" t="s">
        <v>66</v>
      </c>
      <c r="K296" s="13" t="s">
        <v>1193</v>
      </c>
      <c r="L296" s="14" t="s">
        <v>1194</v>
      </c>
      <c r="M296" s="10" t="s">
        <v>49</v>
      </c>
      <c r="N296" s="10" t="s">
        <v>61</v>
      </c>
      <c r="O296" s="13" t="s">
        <v>1191</v>
      </c>
      <c r="P296" s="10" t="s">
        <v>52</v>
      </c>
      <c r="Q296" s="99">
        <v>9523844804</v>
      </c>
      <c r="R296" s="16">
        <v>38353</v>
      </c>
      <c r="S296" s="16"/>
      <c r="T296" s="11">
        <v>101909192407</v>
      </c>
      <c r="U296" s="10">
        <v>5221865286</v>
      </c>
      <c r="V296" s="17">
        <v>45792</v>
      </c>
      <c r="W296" s="15"/>
      <c r="X296" s="14"/>
      <c r="Y296" s="14"/>
      <c r="Z296" s="10"/>
      <c r="AA296" s="10"/>
      <c r="AB296" s="10"/>
      <c r="AC296" s="10"/>
      <c r="AD296" s="10">
        <v>1048156</v>
      </c>
      <c r="AE296" s="14" t="s">
        <v>107</v>
      </c>
      <c r="AF296" s="10"/>
      <c r="AG296" s="10"/>
      <c r="AH296" s="10" t="s">
        <v>1192</v>
      </c>
      <c r="AI296" s="10" t="s">
        <v>66</v>
      </c>
      <c r="AJ296" s="10" t="s">
        <v>1021</v>
      </c>
      <c r="AK296" s="17"/>
      <c r="AL296" s="17"/>
      <c r="AM296" s="18"/>
      <c r="AN296" s="18"/>
      <c r="AO296" s="19"/>
      <c r="AP296" s="20"/>
      <c r="AQ296" s="20"/>
      <c r="AR296" s="20"/>
      <c r="AS296" s="20"/>
    </row>
    <row r="297" spans="1:45" ht="14.25" customHeight="1" x14ac:dyDescent="0.25">
      <c r="A297" s="10">
        <v>296</v>
      </c>
      <c r="B297" s="23">
        <v>835632271722</v>
      </c>
      <c r="C297" s="10">
        <v>938</v>
      </c>
      <c r="D297" s="10"/>
      <c r="E297" s="10"/>
      <c r="F297" s="10"/>
      <c r="G297" s="10">
        <v>2</v>
      </c>
      <c r="H297" s="12">
        <v>945207</v>
      </c>
      <c r="I297" s="10">
        <v>0</v>
      </c>
      <c r="J297" s="10" t="s">
        <v>64</v>
      </c>
      <c r="K297" s="13" t="s">
        <v>1195</v>
      </c>
      <c r="L297" s="14" t="s">
        <v>1196</v>
      </c>
      <c r="M297" s="10" t="s">
        <v>49</v>
      </c>
      <c r="N297" s="10" t="s">
        <v>50</v>
      </c>
      <c r="O297" s="13" t="s">
        <v>1197</v>
      </c>
      <c r="P297" s="10" t="s">
        <v>52</v>
      </c>
      <c r="Q297" s="99">
        <v>7367008215</v>
      </c>
      <c r="R297" s="16">
        <v>28856</v>
      </c>
      <c r="S297" s="16"/>
      <c r="T297" s="11">
        <v>102154191663</v>
      </c>
      <c r="U297" s="10">
        <v>5221865258</v>
      </c>
      <c r="V297" s="17">
        <v>45792</v>
      </c>
      <c r="W297" s="15"/>
      <c r="X297" s="14"/>
      <c r="Y297" s="14"/>
      <c r="Z297" s="10"/>
      <c r="AA297" s="10"/>
      <c r="AB297" s="10"/>
      <c r="AC297" s="10"/>
      <c r="AD297" s="10">
        <v>1048172</v>
      </c>
      <c r="AE297" s="14" t="s">
        <v>107</v>
      </c>
      <c r="AF297" s="10"/>
      <c r="AG297" s="10"/>
      <c r="AH297" s="10" t="s">
        <v>64</v>
      </c>
      <c r="AI297" s="10" t="s">
        <v>64</v>
      </c>
      <c r="AJ297" s="10" t="s">
        <v>54</v>
      </c>
      <c r="AK297" s="17"/>
      <c r="AL297" s="17"/>
      <c r="AM297" s="18"/>
      <c r="AN297" s="18"/>
      <c r="AO297" s="19"/>
      <c r="AP297" s="20"/>
      <c r="AQ297" s="20"/>
      <c r="AR297" s="20"/>
      <c r="AS297" s="20"/>
    </row>
    <row r="298" spans="1:45" ht="14.25" customHeight="1" x14ac:dyDescent="0.25">
      <c r="A298" s="10">
        <v>297</v>
      </c>
      <c r="B298" s="23">
        <v>557243971890</v>
      </c>
      <c r="C298" s="10">
        <v>941</v>
      </c>
      <c r="D298" s="10"/>
      <c r="E298" s="10">
        <v>9100890044</v>
      </c>
      <c r="F298" s="10" t="s">
        <v>44</v>
      </c>
      <c r="G298" s="10">
        <v>2</v>
      </c>
      <c r="H298" s="12">
        <v>945218</v>
      </c>
      <c r="I298" s="10" t="s">
        <v>1198</v>
      </c>
      <c r="J298" s="10" t="s">
        <v>46</v>
      </c>
      <c r="K298" s="13" t="s">
        <v>1199</v>
      </c>
      <c r="L298" s="14" t="s">
        <v>1200</v>
      </c>
      <c r="M298" s="10" t="s">
        <v>49</v>
      </c>
      <c r="N298" s="10" t="s">
        <v>61</v>
      </c>
      <c r="O298" s="13" t="s">
        <v>1201</v>
      </c>
      <c r="P298" s="10" t="s">
        <v>52</v>
      </c>
      <c r="Q298" s="99">
        <v>6232375717</v>
      </c>
      <c r="R298" s="16">
        <v>33970</v>
      </c>
      <c r="S298" s="16"/>
      <c r="T298" s="11">
        <v>101259916476</v>
      </c>
      <c r="U298" s="10">
        <v>0</v>
      </c>
      <c r="V298" s="17"/>
      <c r="W298" s="15"/>
      <c r="X298" s="14"/>
      <c r="Y298" s="14"/>
      <c r="Z298" s="10"/>
      <c r="AA298" s="10"/>
      <c r="AB298" s="10"/>
      <c r="AC298" s="10"/>
      <c r="AD298" s="10">
        <v>1048180</v>
      </c>
      <c r="AE298" s="14" t="s">
        <v>107</v>
      </c>
      <c r="AF298" s="10"/>
      <c r="AG298" s="10"/>
      <c r="AH298" s="10" t="s">
        <v>1198</v>
      </c>
      <c r="AI298" s="10" t="s">
        <v>46</v>
      </c>
      <c r="AJ298" s="10" t="s">
        <v>54</v>
      </c>
      <c r="AK298" s="17"/>
      <c r="AL298" s="17"/>
      <c r="AM298" s="18"/>
      <c r="AN298" s="18"/>
      <c r="AO298" s="19"/>
      <c r="AP298" s="20"/>
      <c r="AQ298" s="20"/>
      <c r="AR298" s="20"/>
      <c r="AS298" s="20"/>
    </row>
    <row r="299" spans="1:45" ht="14.25" customHeight="1" x14ac:dyDescent="0.25">
      <c r="A299" s="10">
        <v>298</v>
      </c>
      <c r="B299" s="23">
        <v>568258004429</v>
      </c>
      <c r="C299" s="10">
        <v>945</v>
      </c>
      <c r="D299" s="10"/>
      <c r="E299" s="10"/>
      <c r="F299" s="10"/>
      <c r="G299" s="10">
        <v>2</v>
      </c>
      <c r="H299" s="12">
        <v>945234</v>
      </c>
      <c r="I299" s="10" t="s">
        <v>1202</v>
      </c>
      <c r="J299" s="10" t="s">
        <v>66</v>
      </c>
      <c r="K299" s="13" t="s">
        <v>1203</v>
      </c>
      <c r="L299" s="14" t="s">
        <v>1204</v>
      </c>
      <c r="M299" s="10" t="s">
        <v>49</v>
      </c>
      <c r="N299" s="10" t="s">
        <v>90</v>
      </c>
      <c r="O299" s="13" t="s">
        <v>1205</v>
      </c>
      <c r="P299" s="10" t="s">
        <v>52</v>
      </c>
      <c r="Q299" s="99">
        <v>9001517189</v>
      </c>
      <c r="R299" s="16">
        <v>32906</v>
      </c>
      <c r="S299" s="16"/>
      <c r="T299" s="11">
        <v>101766481680</v>
      </c>
      <c r="U299" s="10">
        <v>0</v>
      </c>
      <c r="V299" s="17">
        <v>45879</v>
      </c>
      <c r="W299" s="15"/>
      <c r="X299" s="14"/>
      <c r="Y299" s="14"/>
      <c r="Z299" s="10"/>
      <c r="AA299" s="10"/>
      <c r="AB299" s="10"/>
      <c r="AC299" s="10"/>
      <c r="AD299" s="10">
        <v>1048128</v>
      </c>
      <c r="AE299" s="14" t="s">
        <v>319</v>
      </c>
      <c r="AF299" s="10"/>
      <c r="AG299" s="10"/>
      <c r="AH299" s="10" t="s">
        <v>1202</v>
      </c>
      <c r="AI299" s="10" t="s">
        <v>66</v>
      </c>
      <c r="AJ299" s="10" t="s">
        <v>86</v>
      </c>
      <c r="AK299" s="17"/>
      <c r="AL299" s="17"/>
      <c r="AM299" s="18"/>
      <c r="AN299" s="18"/>
      <c r="AO299" s="19"/>
      <c r="AP299" s="20"/>
      <c r="AQ299" s="20"/>
      <c r="AR299" s="20"/>
      <c r="AS299" s="20"/>
    </row>
    <row r="300" spans="1:45" ht="14.25" customHeight="1" x14ac:dyDescent="0.25">
      <c r="A300" s="10">
        <v>299</v>
      </c>
      <c r="B300" s="23">
        <v>501733003583</v>
      </c>
      <c r="C300" s="10">
        <v>965</v>
      </c>
      <c r="D300" s="10"/>
      <c r="E300" s="10"/>
      <c r="F300" s="10"/>
      <c r="G300" s="10">
        <v>2</v>
      </c>
      <c r="H300" s="12">
        <v>945940</v>
      </c>
      <c r="I300" s="10" t="s">
        <v>1206</v>
      </c>
      <c r="J300" s="10" t="s">
        <v>66</v>
      </c>
      <c r="K300" s="13" t="s">
        <v>1207</v>
      </c>
      <c r="L300" s="14" t="s">
        <v>1208</v>
      </c>
      <c r="M300" s="10" t="s">
        <v>49</v>
      </c>
      <c r="N300" s="10" t="s">
        <v>50</v>
      </c>
      <c r="O300" s="13" t="s">
        <v>1209</v>
      </c>
      <c r="P300" s="10" t="s">
        <v>52</v>
      </c>
      <c r="Q300" s="99">
        <v>9061451193</v>
      </c>
      <c r="R300" s="16">
        <v>30121</v>
      </c>
      <c r="S300" s="16"/>
      <c r="T300" s="11">
        <v>102197322431</v>
      </c>
      <c r="U300" s="10">
        <v>5221945245</v>
      </c>
      <c r="V300" s="17">
        <v>45761</v>
      </c>
      <c r="W300" s="15"/>
      <c r="X300" s="14"/>
      <c r="Y300" s="14"/>
      <c r="Z300" s="10"/>
      <c r="AA300" s="10"/>
      <c r="AB300" s="10"/>
      <c r="AC300" s="10"/>
      <c r="AD300" s="10">
        <v>1048207</v>
      </c>
      <c r="AE300" s="14" t="s">
        <v>383</v>
      </c>
      <c r="AF300" s="10"/>
      <c r="AG300" s="10"/>
      <c r="AH300" s="10" t="s">
        <v>1206</v>
      </c>
      <c r="AI300" s="10" t="s">
        <v>66</v>
      </c>
      <c r="AJ300" s="10" t="s">
        <v>54</v>
      </c>
      <c r="AK300" s="17"/>
      <c r="AL300" s="17"/>
      <c r="AM300" s="18"/>
      <c r="AN300" s="18"/>
      <c r="AO300" s="19"/>
      <c r="AP300" s="20"/>
      <c r="AQ300" s="20"/>
      <c r="AR300" s="20"/>
      <c r="AS300" s="20"/>
    </row>
    <row r="301" spans="1:45" ht="14.25" customHeight="1" x14ac:dyDescent="0.25">
      <c r="A301" s="10">
        <v>300</v>
      </c>
      <c r="B301" s="23">
        <v>514442836777</v>
      </c>
      <c r="C301" s="10">
        <v>966</v>
      </c>
      <c r="D301" s="10"/>
      <c r="E301" s="10"/>
      <c r="F301" s="10"/>
      <c r="G301" s="10">
        <v>2</v>
      </c>
      <c r="H301" s="12"/>
      <c r="I301" s="10">
        <v>2</v>
      </c>
      <c r="J301" s="10">
        <v>4</v>
      </c>
      <c r="K301" s="13" t="s">
        <v>1210</v>
      </c>
      <c r="L301" s="14" t="s">
        <v>1211</v>
      </c>
      <c r="M301" s="10" t="s">
        <v>49</v>
      </c>
      <c r="N301" s="10" t="s">
        <v>50</v>
      </c>
      <c r="O301" s="13" t="s">
        <v>1212</v>
      </c>
      <c r="P301" s="10" t="s">
        <v>52</v>
      </c>
      <c r="Q301" s="99">
        <v>6913941967</v>
      </c>
      <c r="R301" s="16">
        <v>28126</v>
      </c>
      <c r="S301" s="16"/>
      <c r="T301" s="11"/>
      <c r="U301" s="10">
        <v>0</v>
      </c>
      <c r="V301" s="17"/>
      <c r="W301" s="15"/>
      <c r="X301" s="14"/>
      <c r="Y301" s="14"/>
      <c r="Z301" s="10"/>
      <c r="AA301" s="10"/>
      <c r="AB301" s="10"/>
      <c r="AC301" s="10"/>
      <c r="AD301" s="10">
        <v>1048215</v>
      </c>
      <c r="AE301" s="14" t="s">
        <v>383</v>
      </c>
      <c r="AF301" s="10"/>
      <c r="AG301" s="10"/>
      <c r="AH301" s="24" t="s">
        <v>85</v>
      </c>
      <c r="AI301" s="10" t="s">
        <v>85</v>
      </c>
      <c r="AJ301" s="10" t="s">
        <v>86</v>
      </c>
      <c r="AK301" s="17"/>
      <c r="AL301" s="17"/>
      <c r="AM301" s="18"/>
      <c r="AN301" s="18"/>
      <c r="AO301" s="19"/>
      <c r="AP301" s="20"/>
      <c r="AQ301" s="20"/>
      <c r="AR301" s="20"/>
      <c r="AS301" s="20"/>
    </row>
    <row r="302" spans="1:45" ht="14.25" customHeight="1" x14ac:dyDescent="0.25">
      <c r="A302" s="10">
        <v>301</v>
      </c>
      <c r="B302" s="23">
        <v>637782767645</v>
      </c>
      <c r="C302" s="10">
        <v>1022</v>
      </c>
      <c r="D302" s="10"/>
      <c r="E302" s="10"/>
      <c r="F302" s="10"/>
      <c r="G302" s="10">
        <v>2</v>
      </c>
      <c r="H302" s="12"/>
      <c r="I302" s="10">
        <v>2</v>
      </c>
      <c r="J302" s="10">
        <v>4</v>
      </c>
      <c r="K302" s="13" t="s">
        <v>1213</v>
      </c>
      <c r="L302" s="14" t="s">
        <v>1214</v>
      </c>
      <c r="M302" s="10" t="s">
        <v>49</v>
      </c>
      <c r="N302" s="10" t="s">
        <v>50</v>
      </c>
      <c r="O302" s="13" t="s">
        <v>1215</v>
      </c>
      <c r="P302" s="10" t="s">
        <v>52</v>
      </c>
      <c r="Q302" s="99">
        <v>7061176461</v>
      </c>
      <c r="R302" s="16">
        <v>29587</v>
      </c>
      <c r="S302" s="16"/>
      <c r="T302" s="11">
        <v>101855809467</v>
      </c>
      <c r="U302" s="10">
        <v>5221949543</v>
      </c>
      <c r="V302" s="17">
        <v>45761</v>
      </c>
      <c r="W302" s="15"/>
      <c r="X302" s="14"/>
      <c r="Y302" s="14"/>
      <c r="Z302" s="10"/>
      <c r="AA302" s="10"/>
      <c r="AB302" s="10"/>
      <c r="AC302" s="10"/>
      <c r="AD302" s="10">
        <v>1048221</v>
      </c>
      <c r="AE302" s="14" t="s">
        <v>1216</v>
      </c>
      <c r="AF302" s="10"/>
      <c r="AG302" s="10"/>
      <c r="AH302" s="24" t="s">
        <v>85</v>
      </c>
      <c r="AI302" s="10" t="s">
        <v>85</v>
      </c>
      <c r="AJ302" s="10" t="s">
        <v>54</v>
      </c>
      <c r="AK302" s="17"/>
      <c r="AL302" s="17"/>
      <c r="AM302" s="18"/>
      <c r="AN302" s="18"/>
      <c r="AO302" s="19"/>
      <c r="AP302" s="20"/>
      <c r="AQ302" s="20"/>
      <c r="AR302" s="20"/>
      <c r="AS302" s="20"/>
    </row>
    <row r="303" spans="1:45" ht="14.25" customHeight="1" x14ac:dyDescent="0.25">
      <c r="A303" s="10">
        <v>302</v>
      </c>
      <c r="B303" s="23">
        <v>619136866762</v>
      </c>
      <c r="C303" s="10">
        <v>1023</v>
      </c>
      <c r="D303" s="10"/>
      <c r="E303" s="10"/>
      <c r="F303" s="10"/>
      <c r="G303" s="10">
        <v>2</v>
      </c>
      <c r="H303" s="12">
        <v>952112</v>
      </c>
      <c r="I303" s="10" t="s">
        <v>1217</v>
      </c>
      <c r="J303" s="10" t="s">
        <v>66</v>
      </c>
      <c r="K303" s="13" t="s">
        <v>1218</v>
      </c>
      <c r="L303" s="14" t="s">
        <v>1219</v>
      </c>
      <c r="M303" s="10" t="s">
        <v>49</v>
      </c>
      <c r="N303" s="10" t="s">
        <v>90</v>
      </c>
      <c r="O303" s="13" t="s">
        <v>1215</v>
      </c>
      <c r="P303" s="10" t="s">
        <v>52</v>
      </c>
      <c r="Q303" s="99">
        <v>7859044847</v>
      </c>
      <c r="R303" s="16">
        <v>28491</v>
      </c>
      <c r="S303" s="16"/>
      <c r="T303" s="11"/>
      <c r="U303" s="10">
        <v>5221949593</v>
      </c>
      <c r="V303" s="17">
        <v>45761</v>
      </c>
      <c r="W303" s="15"/>
      <c r="X303" s="14"/>
      <c r="Y303" s="14"/>
      <c r="Z303" s="10"/>
      <c r="AA303" s="10"/>
      <c r="AB303" s="10"/>
      <c r="AC303" s="10"/>
      <c r="AD303" s="10">
        <v>1048363</v>
      </c>
      <c r="AE303" s="14" t="s">
        <v>1216</v>
      </c>
      <c r="AF303" s="10"/>
      <c r="AG303" s="10"/>
      <c r="AH303" s="10" t="s">
        <v>1217</v>
      </c>
      <c r="AI303" s="10" t="s">
        <v>66</v>
      </c>
      <c r="AJ303" s="10" t="s">
        <v>86</v>
      </c>
      <c r="AK303" s="17"/>
      <c r="AL303" s="17"/>
      <c r="AM303" s="18"/>
      <c r="AN303" s="18"/>
      <c r="AO303" s="19"/>
      <c r="AP303" s="20"/>
      <c r="AQ303" s="20"/>
      <c r="AR303" s="20"/>
      <c r="AS303" s="20"/>
    </row>
    <row r="304" spans="1:45" ht="14.25" customHeight="1" x14ac:dyDescent="0.25">
      <c r="A304" s="10">
        <v>303</v>
      </c>
      <c r="B304" s="23">
        <v>803994275101</v>
      </c>
      <c r="C304" s="10">
        <v>1027</v>
      </c>
      <c r="D304" s="10"/>
      <c r="E304" s="10"/>
      <c r="F304" s="10"/>
      <c r="G304" s="10">
        <v>2</v>
      </c>
      <c r="H304" s="12"/>
      <c r="I304" s="10">
        <v>2</v>
      </c>
      <c r="J304" s="10">
        <v>4</v>
      </c>
      <c r="K304" s="13" t="s">
        <v>1220</v>
      </c>
      <c r="L304" s="14" t="s">
        <v>1221</v>
      </c>
      <c r="M304" s="10" t="s">
        <v>49</v>
      </c>
      <c r="N304" s="10" t="s">
        <v>350</v>
      </c>
      <c r="O304" s="13" t="s">
        <v>1215</v>
      </c>
      <c r="P304" s="10" t="s">
        <v>52</v>
      </c>
      <c r="Q304" s="99">
        <v>9835951925</v>
      </c>
      <c r="R304" s="16">
        <v>35431</v>
      </c>
      <c r="S304" s="16"/>
      <c r="T304" s="11"/>
      <c r="U304" s="10">
        <v>5221949754</v>
      </c>
      <c r="V304" s="17">
        <v>45761</v>
      </c>
      <c r="W304" s="15"/>
      <c r="X304" s="14"/>
      <c r="Y304" s="14"/>
      <c r="Z304" s="10"/>
      <c r="AA304" s="10"/>
      <c r="AB304" s="10"/>
      <c r="AC304" s="10"/>
      <c r="AD304" s="10">
        <v>1048387</v>
      </c>
      <c r="AE304" s="14" t="s">
        <v>1216</v>
      </c>
      <c r="AF304" s="10"/>
      <c r="AG304" s="10"/>
      <c r="AH304" s="24" t="s">
        <v>85</v>
      </c>
      <c r="AI304" s="10" t="s">
        <v>85</v>
      </c>
      <c r="AJ304" s="10" t="s">
        <v>86</v>
      </c>
      <c r="AK304" s="17"/>
      <c r="AL304" s="17"/>
      <c r="AM304" s="18"/>
      <c r="AN304" s="18"/>
      <c r="AO304" s="19"/>
      <c r="AP304" s="20"/>
      <c r="AQ304" s="20"/>
      <c r="AR304" s="20"/>
      <c r="AS304" s="20"/>
    </row>
    <row r="305" spans="1:45" ht="14.25" customHeight="1" x14ac:dyDescent="0.25">
      <c r="A305" s="10">
        <v>304</v>
      </c>
      <c r="B305" s="23">
        <v>857241965078</v>
      </c>
      <c r="C305" s="10">
        <v>1038</v>
      </c>
      <c r="D305" s="10"/>
      <c r="E305" s="10"/>
      <c r="F305" s="10"/>
      <c r="G305" s="10">
        <v>2</v>
      </c>
      <c r="H305" s="12">
        <v>967437</v>
      </c>
      <c r="I305" s="10">
        <v>0</v>
      </c>
      <c r="J305" s="10" t="s">
        <v>64</v>
      </c>
      <c r="K305" s="13" t="s">
        <v>1222</v>
      </c>
      <c r="L305" s="14" t="s">
        <v>1223</v>
      </c>
      <c r="M305" s="10" t="s">
        <v>49</v>
      </c>
      <c r="N305" s="10" t="s">
        <v>161</v>
      </c>
      <c r="O305" s="13" t="s">
        <v>1224</v>
      </c>
      <c r="P305" s="10" t="s">
        <v>52</v>
      </c>
      <c r="Q305" s="99">
        <v>9572510880</v>
      </c>
      <c r="R305" s="16">
        <v>30317</v>
      </c>
      <c r="S305" s="16">
        <v>45827</v>
      </c>
      <c r="T305" s="11">
        <v>101210969724</v>
      </c>
      <c r="U305" s="10">
        <v>5221961997</v>
      </c>
      <c r="V305" s="17">
        <v>45766</v>
      </c>
      <c r="W305" s="15"/>
      <c r="X305" s="14"/>
      <c r="Y305" s="14"/>
      <c r="Z305" s="10"/>
      <c r="AA305" s="10"/>
      <c r="AB305" s="10"/>
      <c r="AC305" s="10"/>
      <c r="AD305" s="10">
        <v>1048505</v>
      </c>
      <c r="AE305" s="14" t="s">
        <v>1050</v>
      </c>
      <c r="AF305" s="10"/>
      <c r="AG305" s="10"/>
      <c r="AH305" s="10" t="s">
        <v>64</v>
      </c>
      <c r="AI305" s="10" t="s">
        <v>64</v>
      </c>
      <c r="AJ305" s="10" t="s">
        <v>54</v>
      </c>
      <c r="AK305" s="17"/>
      <c r="AL305" s="17"/>
      <c r="AM305" s="18"/>
      <c r="AN305" s="18"/>
      <c r="AO305" s="19"/>
      <c r="AP305" s="20"/>
      <c r="AQ305" s="20"/>
      <c r="AR305" s="20"/>
      <c r="AS305" s="20"/>
    </row>
    <row r="306" spans="1:45" ht="14.25" customHeight="1" x14ac:dyDescent="0.25">
      <c r="A306" s="10">
        <v>305</v>
      </c>
      <c r="B306" s="23">
        <v>374304510674</v>
      </c>
      <c r="C306" s="10">
        <v>1085</v>
      </c>
      <c r="D306" s="10"/>
      <c r="E306" s="10"/>
      <c r="F306" s="10"/>
      <c r="G306" s="10">
        <v>2</v>
      </c>
      <c r="H306" s="12"/>
      <c r="I306" s="10">
        <v>2</v>
      </c>
      <c r="J306" s="10">
        <v>4</v>
      </c>
      <c r="K306" s="13" t="s">
        <v>1225</v>
      </c>
      <c r="L306" s="14" t="s">
        <v>1226</v>
      </c>
      <c r="M306" s="10" t="s">
        <v>49</v>
      </c>
      <c r="N306" s="10" t="s">
        <v>350</v>
      </c>
      <c r="O306" s="13" t="s">
        <v>1227</v>
      </c>
      <c r="P306" s="10" t="s">
        <v>52</v>
      </c>
      <c r="Q306" s="99">
        <v>9234432441</v>
      </c>
      <c r="R306" s="16">
        <v>38718</v>
      </c>
      <c r="S306" s="16"/>
      <c r="T306" s="11"/>
      <c r="U306" s="10">
        <v>5221967932</v>
      </c>
      <c r="V306" s="17">
        <v>45768</v>
      </c>
      <c r="W306" s="15"/>
      <c r="X306" s="14"/>
      <c r="Y306" s="14"/>
      <c r="Z306" s="10"/>
      <c r="AA306" s="10"/>
      <c r="AB306" s="10"/>
      <c r="AC306" s="10"/>
      <c r="AD306" s="10">
        <v>1048427</v>
      </c>
      <c r="AE306" s="14" t="s">
        <v>1072</v>
      </c>
      <c r="AF306" s="10"/>
      <c r="AG306" s="10"/>
      <c r="AH306" s="24" t="s">
        <v>85</v>
      </c>
      <c r="AI306" s="10" t="s">
        <v>85</v>
      </c>
      <c r="AJ306" s="10" t="s">
        <v>86</v>
      </c>
      <c r="AK306" s="17"/>
      <c r="AL306" s="17"/>
      <c r="AM306" s="18"/>
      <c r="AN306" s="18"/>
      <c r="AO306" s="19"/>
      <c r="AP306" s="20"/>
      <c r="AQ306" s="20"/>
      <c r="AR306" s="20"/>
      <c r="AS306" s="20"/>
    </row>
    <row r="307" spans="1:45" ht="14.25" customHeight="1" x14ac:dyDescent="0.25">
      <c r="A307" s="10">
        <v>306</v>
      </c>
      <c r="B307" s="23">
        <v>442419850121</v>
      </c>
      <c r="C307" s="10">
        <v>1102</v>
      </c>
      <c r="D307" s="10"/>
      <c r="E307" s="10"/>
      <c r="F307" s="10"/>
      <c r="G307" s="10">
        <v>2</v>
      </c>
      <c r="H307" s="12">
        <v>961166</v>
      </c>
      <c r="I307" s="10" t="s">
        <v>1228</v>
      </c>
      <c r="J307" s="10" t="s">
        <v>66</v>
      </c>
      <c r="K307" s="13" t="s">
        <v>1229</v>
      </c>
      <c r="L307" s="14" t="s">
        <v>1230</v>
      </c>
      <c r="M307" s="10" t="s">
        <v>49</v>
      </c>
      <c r="N307" s="10" t="s">
        <v>1231</v>
      </c>
      <c r="O307" s="13" t="s">
        <v>1232</v>
      </c>
      <c r="P307" s="10" t="s">
        <v>52</v>
      </c>
      <c r="Q307" s="99">
        <v>7000067086</v>
      </c>
      <c r="R307" s="16">
        <v>36526</v>
      </c>
      <c r="S307" s="16"/>
      <c r="T307" s="11">
        <v>101824991582</v>
      </c>
      <c r="U307" s="10">
        <v>5221975751</v>
      </c>
      <c r="V307" s="17">
        <v>45770</v>
      </c>
      <c r="W307" s="15"/>
      <c r="X307" s="14"/>
      <c r="Y307" s="14"/>
      <c r="Z307" s="10"/>
      <c r="AA307" s="10"/>
      <c r="AB307" s="10"/>
      <c r="AC307" s="10"/>
      <c r="AD307" s="22">
        <v>1048436</v>
      </c>
      <c r="AE307" s="14" t="s">
        <v>1017</v>
      </c>
      <c r="AF307" s="10"/>
      <c r="AG307" s="10"/>
      <c r="AH307" s="10" t="s">
        <v>1228</v>
      </c>
      <c r="AI307" s="10" t="s">
        <v>66</v>
      </c>
      <c r="AJ307" s="10" t="s">
        <v>174</v>
      </c>
      <c r="AK307" s="17"/>
      <c r="AL307" s="17"/>
      <c r="AM307" s="18"/>
      <c r="AN307" s="18"/>
      <c r="AO307" s="19"/>
      <c r="AP307" s="20"/>
      <c r="AQ307" s="20"/>
      <c r="AR307" s="20"/>
      <c r="AS307" s="20"/>
    </row>
    <row r="308" spans="1:45" ht="14.25" customHeight="1" x14ac:dyDescent="0.25">
      <c r="A308" s="10">
        <v>307</v>
      </c>
      <c r="B308" s="23">
        <v>248455505791</v>
      </c>
      <c r="C308" s="10">
        <v>1150</v>
      </c>
      <c r="D308" s="10"/>
      <c r="E308" s="10"/>
      <c r="F308" s="10"/>
      <c r="G308" s="10">
        <v>2</v>
      </c>
      <c r="H308" s="12">
        <v>940607</v>
      </c>
      <c r="I308" s="10" t="s">
        <v>1233</v>
      </c>
      <c r="J308" s="10" t="s">
        <v>66</v>
      </c>
      <c r="K308" s="13" t="s">
        <v>1234</v>
      </c>
      <c r="L308" s="14" t="s">
        <v>1235</v>
      </c>
      <c r="M308" s="10" t="s">
        <v>49</v>
      </c>
      <c r="N308" s="10" t="s">
        <v>90</v>
      </c>
      <c r="O308" s="13" t="s">
        <v>1236</v>
      </c>
      <c r="P308" s="10" t="s">
        <v>52</v>
      </c>
      <c r="Q308" s="99">
        <v>7461959617</v>
      </c>
      <c r="R308" s="16">
        <v>36892</v>
      </c>
      <c r="S308" s="16"/>
      <c r="T308" s="11">
        <v>101441764266</v>
      </c>
      <c r="U308" s="10">
        <v>5221999234</v>
      </c>
      <c r="V308" s="17">
        <v>45778</v>
      </c>
      <c r="W308" s="15"/>
      <c r="X308" s="14"/>
      <c r="Y308" s="14"/>
      <c r="Z308" s="10"/>
      <c r="AA308" s="10"/>
      <c r="AB308" s="10"/>
      <c r="AC308" s="10"/>
      <c r="AD308" s="10">
        <v>1048398</v>
      </c>
      <c r="AE308" s="14" t="s">
        <v>319</v>
      </c>
      <c r="AF308" s="10"/>
      <c r="AG308" s="10"/>
      <c r="AH308" s="10" t="s">
        <v>1233</v>
      </c>
      <c r="AI308" s="10" t="s">
        <v>66</v>
      </c>
      <c r="AJ308" s="25" t="s">
        <v>320</v>
      </c>
      <c r="AK308" s="17"/>
      <c r="AL308" s="17"/>
      <c r="AM308" s="18"/>
      <c r="AN308" s="18"/>
      <c r="AO308" s="19"/>
      <c r="AP308" s="20"/>
      <c r="AQ308" s="20"/>
      <c r="AR308" s="20"/>
      <c r="AS308" s="20"/>
    </row>
    <row r="309" spans="1:45" ht="14.25" customHeight="1" x14ac:dyDescent="0.25">
      <c r="A309" s="10">
        <v>308</v>
      </c>
      <c r="B309" s="23">
        <v>940381789780</v>
      </c>
      <c r="C309" s="10">
        <v>1153</v>
      </c>
      <c r="D309" s="10"/>
      <c r="E309" s="10"/>
      <c r="F309" s="10"/>
      <c r="G309" s="10">
        <v>2</v>
      </c>
      <c r="H309" s="12">
        <v>964476</v>
      </c>
      <c r="I309" s="10" t="s">
        <v>1237</v>
      </c>
      <c r="J309" s="10" t="s">
        <v>66</v>
      </c>
      <c r="K309" s="13" t="s">
        <v>1238</v>
      </c>
      <c r="L309" s="14" t="s">
        <v>1239</v>
      </c>
      <c r="M309" s="10" t="s">
        <v>49</v>
      </c>
      <c r="N309" s="10" t="s">
        <v>50</v>
      </c>
      <c r="O309" s="13" t="s">
        <v>1240</v>
      </c>
      <c r="P309" s="10" t="s">
        <v>52</v>
      </c>
      <c r="Q309" s="99">
        <v>9742312739</v>
      </c>
      <c r="R309" s="16">
        <v>33637</v>
      </c>
      <c r="S309" s="16"/>
      <c r="T309" s="11">
        <v>102200752333</v>
      </c>
      <c r="U309" s="10">
        <v>5221999258</v>
      </c>
      <c r="V309" s="17">
        <v>45778</v>
      </c>
      <c r="W309" s="15"/>
      <c r="X309" s="14"/>
      <c r="Y309" s="14"/>
      <c r="Z309" s="10"/>
      <c r="AA309" s="10"/>
      <c r="AB309" s="10"/>
      <c r="AC309" s="10"/>
      <c r="AD309" s="10">
        <v>1048288</v>
      </c>
      <c r="AE309" s="14" t="s">
        <v>163</v>
      </c>
      <c r="AF309" s="10"/>
      <c r="AG309" s="10"/>
      <c r="AH309" s="10" t="s">
        <v>1237</v>
      </c>
      <c r="AI309" s="10" t="s">
        <v>46</v>
      </c>
      <c r="AJ309" s="10" t="s">
        <v>54</v>
      </c>
      <c r="AK309" s="17"/>
      <c r="AL309" s="17"/>
      <c r="AM309" s="18"/>
      <c r="AN309" s="18"/>
      <c r="AO309" s="19"/>
      <c r="AP309" s="20"/>
      <c r="AQ309" s="20"/>
      <c r="AR309" s="20"/>
      <c r="AS309" s="20"/>
    </row>
    <row r="310" spans="1:45" ht="14.25" customHeight="1" x14ac:dyDescent="0.25">
      <c r="A310" s="10">
        <v>309</v>
      </c>
      <c r="B310" s="23">
        <v>224208712718</v>
      </c>
      <c r="C310" s="10">
        <v>1173</v>
      </c>
      <c r="D310" s="10"/>
      <c r="E310" s="10"/>
      <c r="F310" s="10"/>
      <c r="G310" s="10">
        <v>2</v>
      </c>
      <c r="H310" s="12">
        <v>964673</v>
      </c>
      <c r="I310" s="10" t="s">
        <v>1241</v>
      </c>
      <c r="J310" s="10" t="s">
        <v>66</v>
      </c>
      <c r="K310" s="13" t="s">
        <v>1242</v>
      </c>
      <c r="L310" s="14" t="s">
        <v>1243</v>
      </c>
      <c r="M310" s="10" t="s">
        <v>49</v>
      </c>
      <c r="N310" s="10" t="s">
        <v>161</v>
      </c>
      <c r="O310" s="13" t="s">
        <v>1244</v>
      </c>
      <c r="P310" s="10" t="s">
        <v>52</v>
      </c>
      <c r="Q310" s="99">
        <v>9264208058</v>
      </c>
      <c r="R310" s="16">
        <v>36161</v>
      </c>
      <c r="S310" s="16"/>
      <c r="T310" s="11" t="s">
        <v>1245</v>
      </c>
      <c r="U310" s="10">
        <v>5222016432</v>
      </c>
      <c r="V310" s="17">
        <v>45778</v>
      </c>
      <c r="W310" s="15"/>
      <c r="X310" s="14"/>
      <c r="Y310" s="14"/>
      <c r="Z310" s="10"/>
      <c r="AA310" s="10"/>
      <c r="AB310" s="10"/>
      <c r="AC310" s="10"/>
      <c r="AD310" s="10">
        <v>1055114</v>
      </c>
      <c r="AE310" s="14" t="s">
        <v>1246</v>
      </c>
      <c r="AF310" s="10"/>
      <c r="AG310" s="10"/>
      <c r="AH310" s="10" t="s">
        <v>1241</v>
      </c>
      <c r="AI310" s="10" t="s">
        <v>46</v>
      </c>
      <c r="AJ310" s="10" t="s">
        <v>54</v>
      </c>
      <c r="AK310" s="17"/>
      <c r="AL310" s="17"/>
      <c r="AM310" s="18"/>
      <c r="AN310" s="18"/>
      <c r="AO310" s="19"/>
      <c r="AP310" s="20"/>
      <c r="AQ310" s="20"/>
      <c r="AR310" s="20"/>
      <c r="AS310" s="20"/>
    </row>
    <row r="311" spans="1:45" ht="14.25" customHeight="1" x14ac:dyDescent="0.25">
      <c r="A311" s="10">
        <v>310</v>
      </c>
      <c r="B311" s="23">
        <v>994981707487</v>
      </c>
      <c r="C311" s="10">
        <v>1176</v>
      </c>
      <c r="D311" s="10"/>
      <c r="E311" s="10">
        <v>9100961460</v>
      </c>
      <c r="F311" s="10" t="s">
        <v>54</v>
      </c>
      <c r="G311" s="10">
        <v>2</v>
      </c>
      <c r="H311" s="12">
        <v>964698</v>
      </c>
      <c r="I311" s="10" t="s">
        <v>1247</v>
      </c>
      <c r="J311" s="10" t="s">
        <v>66</v>
      </c>
      <c r="K311" s="13" t="s">
        <v>1248</v>
      </c>
      <c r="L311" s="14" t="s">
        <v>1249</v>
      </c>
      <c r="M311" s="10" t="s">
        <v>49</v>
      </c>
      <c r="N311" s="10" t="s">
        <v>161</v>
      </c>
      <c r="O311" s="13" t="s">
        <v>1250</v>
      </c>
      <c r="P311" s="10" t="s">
        <v>52</v>
      </c>
      <c r="Q311" s="99">
        <v>7894214925</v>
      </c>
      <c r="R311" s="16">
        <v>34700</v>
      </c>
      <c r="S311" s="16"/>
      <c r="T311" s="11" t="s">
        <v>1251</v>
      </c>
      <c r="U311" s="10">
        <v>5222016496</v>
      </c>
      <c r="V311" s="17">
        <v>45778</v>
      </c>
      <c r="W311" s="15"/>
      <c r="X311" s="14"/>
      <c r="Y311" s="14"/>
      <c r="Z311" s="10"/>
      <c r="AA311" s="10"/>
      <c r="AB311" s="10"/>
      <c r="AC311" s="10"/>
      <c r="AD311" s="10">
        <v>1051699</v>
      </c>
      <c r="AE311" s="14" t="s">
        <v>1246</v>
      </c>
      <c r="AF311" s="10"/>
      <c r="AG311" s="10"/>
      <c r="AH311" s="10" t="s">
        <v>1247</v>
      </c>
      <c r="AI311" s="10" t="s">
        <v>46</v>
      </c>
      <c r="AJ311" s="10" t="s">
        <v>54</v>
      </c>
      <c r="AK311" s="17"/>
      <c r="AL311" s="17"/>
      <c r="AM311" s="18"/>
      <c r="AN311" s="18"/>
      <c r="AO311" s="19"/>
      <c r="AP311" s="20"/>
      <c r="AQ311" s="20"/>
      <c r="AR311" s="20"/>
      <c r="AS311" s="20"/>
    </row>
    <row r="312" spans="1:45" ht="14.25" customHeight="1" x14ac:dyDescent="0.25">
      <c r="A312" s="10">
        <v>311</v>
      </c>
      <c r="B312" s="23">
        <v>233175922816</v>
      </c>
      <c r="C312" s="10">
        <v>1177</v>
      </c>
      <c r="D312" s="10"/>
      <c r="E312" s="10">
        <v>9100943196</v>
      </c>
      <c r="F312" s="10" t="s">
        <v>44</v>
      </c>
      <c r="G312" s="10">
        <v>2</v>
      </c>
      <c r="H312" s="12">
        <v>964705</v>
      </c>
      <c r="I312" s="10" t="s">
        <v>1252</v>
      </c>
      <c r="J312" s="10" t="s">
        <v>66</v>
      </c>
      <c r="K312" s="13" t="s">
        <v>1253</v>
      </c>
      <c r="L312" s="14" t="s">
        <v>1254</v>
      </c>
      <c r="M312" s="10" t="s">
        <v>49</v>
      </c>
      <c r="N312" s="10" t="s">
        <v>350</v>
      </c>
      <c r="O312" s="13" t="s">
        <v>1255</v>
      </c>
      <c r="P312" s="10" t="s">
        <v>52</v>
      </c>
      <c r="Q312" s="99">
        <v>9955337285</v>
      </c>
      <c r="R312" s="16">
        <v>33239</v>
      </c>
      <c r="S312" s="16"/>
      <c r="T312" s="11" t="s">
        <v>1256</v>
      </c>
      <c r="U312" s="10">
        <v>5222016501</v>
      </c>
      <c r="V312" s="17">
        <v>45778</v>
      </c>
      <c r="W312" s="15"/>
      <c r="X312" s="14"/>
      <c r="Y312" s="14"/>
      <c r="Z312" s="10"/>
      <c r="AA312" s="10"/>
      <c r="AB312" s="10"/>
      <c r="AC312" s="10"/>
      <c r="AD312" s="10">
        <v>1051793</v>
      </c>
      <c r="AE312" s="14" t="s">
        <v>1246</v>
      </c>
      <c r="AF312" s="10"/>
      <c r="AG312" s="10"/>
      <c r="AH312" s="10" t="s">
        <v>1252</v>
      </c>
      <c r="AI312" s="10" t="s">
        <v>46</v>
      </c>
      <c r="AJ312" s="10" t="s">
        <v>54</v>
      </c>
      <c r="AK312" s="17"/>
      <c r="AL312" s="17"/>
      <c r="AM312" s="18"/>
      <c r="AN312" s="18"/>
      <c r="AO312" s="19"/>
      <c r="AP312" s="20"/>
      <c r="AQ312" s="20"/>
      <c r="AR312" s="20"/>
      <c r="AS312" s="20"/>
    </row>
    <row r="313" spans="1:45" ht="14.25" customHeight="1" x14ac:dyDescent="0.25">
      <c r="A313" s="10">
        <v>312</v>
      </c>
      <c r="B313" s="23">
        <v>679518995535</v>
      </c>
      <c r="C313" s="10">
        <v>1184</v>
      </c>
      <c r="D313" s="10"/>
      <c r="E313" s="10"/>
      <c r="F313" s="10"/>
      <c r="G313" s="10">
        <v>2</v>
      </c>
      <c r="H313" s="12">
        <v>964748</v>
      </c>
      <c r="I313" s="10" t="s">
        <v>1257</v>
      </c>
      <c r="J313" s="10" t="s">
        <v>66</v>
      </c>
      <c r="K313" s="13" t="s">
        <v>1258</v>
      </c>
      <c r="L313" s="14" t="s">
        <v>1259</v>
      </c>
      <c r="M313" s="10" t="s">
        <v>49</v>
      </c>
      <c r="N313" s="10" t="s">
        <v>50</v>
      </c>
      <c r="O313" s="13" t="s">
        <v>1260</v>
      </c>
      <c r="P313" s="10" t="s">
        <v>52</v>
      </c>
      <c r="Q313" s="99">
        <v>8252171461</v>
      </c>
      <c r="R313" s="16">
        <v>28126</v>
      </c>
      <c r="S313" s="16"/>
      <c r="T313" s="11">
        <v>102200751988</v>
      </c>
      <c r="U313" s="10">
        <v>5222021448</v>
      </c>
      <c r="V313" s="17">
        <v>45778</v>
      </c>
      <c r="W313" s="15"/>
      <c r="X313" s="14"/>
      <c r="Y313" s="14"/>
      <c r="Z313" s="10"/>
      <c r="AA313" s="10"/>
      <c r="AB313" s="10"/>
      <c r="AC313" s="10"/>
      <c r="AD313" s="10">
        <v>1051809</v>
      </c>
      <c r="AE313" s="14" t="s">
        <v>1246</v>
      </c>
      <c r="AF313" s="10"/>
      <c r="AG313" s="10"/>
      <c r="AH313" s="10" t="s">
        <v>1257</v>
      </c>
      <c r="AI313" s="10" t="s">
        <v>66</v>
      </c>
      <c r="AJ313" s="25" t="s">
        <v>86</v>
      </c>
      <c r="AK313" s="17"/>
      <c r="AL313" s="17"/>
      <c r="AM313" s="18"/>
      <c r="AN313" s="18"/>
      <c r="AO313" s="19"/>
      <c r="AP313" s="20"/>
      <c r="AQ313" s="20"/>
      <c r="AR313" s="20"/>
      <c r="AS313" s="20"/>
    </row>
    <row r="314" spans="1:45" ht="14.25" customHeight="1" x14ac:dyDescent="0.25">
      <c r="A314" s="10">
        <v>313</v>
      </c>
      <c r="B314" s="23">
        <v>282469243451</v>
      </c>
      <c r="C314" s="10">
        <v>1186</v>
      </c>
      <c r="D314" s="10"/>
      <c r="E314" s="10">
        <v>9100957037</v>
      </c>
      <c r="F314" s="10" t="s">
        <v>54</v>
      </c>
      <c r="G314" s="10">
        <v>2</v>
      </c>
      <c r="H314" s="12">
        <v>1066615</v>
      </c>
      <c r="I314" s="10" t="s">
        <v>1261</v>
      </c>
      <c r="J314" s="10" t="s">
        <v>66</v>
      </c>
      <c r="K314" s="13" t="s">
        <v>1262</v>
      </c>
      <c r="L314" s="14" t="s">
        <v>1263</v>
      </c>
      <c r="M314" s="10" t="s">
        <v>49</v>
      </c>
      <c r="N314" s="10" t="s">
        <v>161</v>
      </c>
      <c r="O314" s="13" t="s">
        <v>1264</v>
      </c>
      <c r="P314" s="10" t="s">
        <v>52</v>
      </c>
      <c r="Q314" s="99"/>
      <c r="R314" s="16">
        <v>35097</v>
      </c>
      <c r="S314" s="16"/>
      <c r="T314" s="11">
        <v>101255236520</v>
      </c>
      <c r="U314" s="10">
        <v>5222016545</v>
      </c>
      <c r="V314" s="17">
        <v>45778</v>
      </c>
      <c r="W314" s="15"/>
      <c r="X314" s="14"/>
      <c r="Y314" s="14"/>
      <c r="Z314" s="10"/>
      <c r="AA314" s="10"/>
      <c r="AB314" s="10"/>
      <c r="AC314" s="10"/>
      <c r="AD314" s="10">
        <v>1051873</v>
      </c>
      <c r="AE314" s="14" t="s">
        <v>1246</v>
      </c>
      <c r="AF314" s="10"/>
      <c r="AG314" s="10"/>
      <c r="AH314" s="10" t="s">
        <v>1261</v>
      </c>
      <c r="AI314" s="10" t="s">
        <v>46</v>
      </c>
      <c r="AJ314" s="10" t="s">
        <v>54</v>
      </c>
      <c r="AK314" s="17"/>
      <c r="AL314" s="17"/>
      <c r="AM314" s="18"/>
      <c r="AN314" s="18"/>
      <c r="AO314" s="19"/>
      <c r="AP314" s="20"/>
      <c r="AQ314" s="20"/>
      <c r="AR314" s="20"/>
      <c r="AS314" s="20"/>
    </row>
    <row r="315" spans="1:45" ht="14.25" customHeight="1" x14ac:dyDescent="0.25">
      <c r="A315" s="10">
        <v>314</v>
      </c>
      <c r="B315" s="23">
        <v>357854257013</v>
      </c>
      <c r="C315" s="10">
        <v>1187</v>
      </c>
      <c r="D315" s="10"/>
      <c r="E315" s="10"/>
      <c r="F315" s="10"/>
      <c r="G315" s="10">
        <v>2</v>
      </c>
      <c r="H315" s="12">
        <v>964777</v>
      </c>
      <c r="I315" s="10" t="s">
        <v>1265</v>
      </c>
      <c r="J315" s="10" t="s">
        <v>66</v>
      </c>
      <c r="K315" s="13" t="s">
        <v>1266</v>
      </c>
      <c r="L315" s="14" t="s">
        <v>1267</v>
      </c>
      <c r="M315" s="10" t="s">
        <v>49</v>
      </c>
      <c r="N315" s="10" t="s">
        <v>161</v>
      </c>
      <c r="O315" s="13" t="s">
        <v>1250</v>
      </c>
      <c r="P315" s="10" t="s">
        <v>52</v>
      </c>
      <c r="Q315" s="99">
        <v>7894214925</v>
      </c>
      <c r="R315" s="16">
        <v>36526</v>
      </c>
      <c r="S315" s="16"/>
      <c r="T315" s="11" t="s">
        <v>1268</v>
      </c>
      <c r="U315" s="10">
        <v>5222021482</v>
      </c>
      <c r="V315" s="17">
        <v>45778</v>
      </c>
      <c r="W315" s="15"/>
      <c r="X315" s="14"/>
      <c r="Y315" s="14"/>
      <c r="Z315" s="10"/>
      <c r="AA315" s="10"/>
      <c r="AB315" s="10"/>
      <c r="AC315" s="10"/>
      <c r="AD315" s="10">
        <v>1055354</v>
      </c>
      <c r="AE315" s="14" t="s">
        <v>1246</v>
      </c>
      <c r="AF315" s="10"/>
      <c r="AG315" s="10"/>
      <c r="AH315" s="10" t="s">
        <v>1265</v>
      </c>
      <c r="AI315" s="10" t="s">
        <v>46</v>
      </c>
      <c r="AJ315" s="10" t="s">
        <v>54</v>
      </c>
      <c r="AK315" s="17"/>
      <c r="AL315" s="17"/>
      <c r="AM315" s="18"/>
      <c r="AN315" s="18"/>
      <c r="AO315" s="19"/>
      <c r="AP315" s="20"/>
      <c r="AQ315" s="20"/>
      <c r="AR315" s="20"/>
      <c r="AS315" s="20"/>
    </row>
    <row r="316" spans="1:45" ht="14.25" customHeight="1" x14ac:dyDescent="0.25">
      <c r="A316" s="10">
        <v>315</v>
      </c>
      <c r="B316" s="23">
        <v>857735242704</v>
      </c>
      <c r="C316" s="10">
        <v>1197</v>
      </c>
      <c r="D316" s="10"/>
      <c r="E316" s="10"/>
      <c r="F316" s="10"/>
      <c r="G316" s="10">
        <v>2</v>
      </c>
      <c r="H316" s="12"/>
      <c r="I316" s="10">
        <v>2</v>
      </c>
      <c r="J316" s="10">
        <v>4</v>
      </c>
      <c r="K316" s="13" t="s">
        <v>1269</v>
      </c>
      <c r="L316" s="14" t="s">
        <v>1270</v>
      </c>
      <c r="M316" s="10" t="s">
        <v>49</v>
      </c>
      <c r="N316" s="10" t="s">
        <v>50</v>
      </c>
      <c r="O316" s="13" t="s">
        <v>1271</v>
      </c>
      <c r="P316" s="10" t="s">
        <v>52</v>
      </c>
      <c r="Q316" s="99">
        <v>7975678126</v>
      </c>
      <c r="R316" s="16">
        <v>36892</v>
      </c>
      <c r="S316" s="16"/>
      <c r="T316" s="11">
        <v>101938564322</v>
      </c>
      <c r="U316" s="10">
        <v>5222135437</v>
      </c>
      <c r="V316" s="17">
        <v>45778</v>
      </c>
      <c r="W316" s="15"/>
      <c r="X316" s="14"/>
      <c r="Y316" s="14"/>
      <c r="Z316" s="10"/>
      <c r="AA316" s="10"/>
      <c r="AB316" s="10"/>
      <c r="AC316" s="10"/>
      <c r="AD316" s="10">
        <v>1053631</v>
      </c>
      <c r="AE316" s="14" t="s">
        <v>144</v>
      </c>
      <c r="AF316" s="10"/>
      <c r="AG316" s="10"/>
      <c r="AH316" s="24" t="s">
        <v>85</v>
      </c>
      <c r="AI316" s="10" t="s">
        <v>85</v>
      </c>
      <c r="AJ316" s="10" t="s">
        <v>1129</v>
      </c>
      <c r="AK316" s="17"/>
      <c r="AL316" s="17"/>
      <c r="AM316" s="18"/>
      <c r="AN316" s="18"/>
      <c r="AO316" s="19"/>
      <c r="AP316" s="20"/>
      <c r="AQ316" s="20"/>
      <c r="AR316" s="20"/>
      <c r="AS316" s="20"/>
    </row>
    <row r="317" spans="1:45" ht="14.25" customHeight="1" x14ac:dyDescent="0.25">
      <c r="A317" s="10">
        <v>316</v>
      </c>
      <c r="B317" s="23">
        <v>658731386878</v>
      </c>
      <c r="C317" s="10">
        <v>1209</v>
      </c>
      <c r="D317" s="10"/>
      <c r="E317" s="10"/>
      <c r="F317" s="10"/>
      <c r="G317" s="10">
        <v>2</v>
      </c>
      <c r="H317" s="12"/>
      <c r="I317" s="10">
        <v>2</v>
      </c>
      <c r="J317" s="10">
        <v>4</v>
      </c>
      <c r="K317" s="13" t="s">
        <v>1272</v>
      </c>
      <c r="L317" s="14" t="s">
        <v>1273</v>
      </c>
      <c r="M317" s="10" t="s">
        <v>49</v>
      </c>
      <c r="N317" s="10" t="s">
        <v>90</v>
      </c>
      <c r="O317" s="13" t="s">
        <v>1274</v>
      </c>
      <c r="P317" s="10" t="s">
        <v>52</v>
      </c>
      <c r="Q317" s="99">
        <v>6378190843</v>
      </c>
      <c r="R317" s="16">
        <v>27030</v>
      </c>
      <c r="S317" s="16"/>
      <c r="T317" s="11" t="s">
        <v>1275</v>
      </c>
      <c r="U317" s="10">
        <v>5222024637</v>
      </c>
      <c r="V317" s="17">
        <v>45778</v>
      </c>
      <c r="W317" s="15"/>
      <c r="X317" s="14"/>
      <c r="Y317" s="14"/>
      <c r="Z317" s="10"/>
      <c r="AA317" s="10"/>
      <c r="AB317" s="10"/>
      <c r="AC317" s="10"/>
      <c r="AD317" s="10">
        <v>1053650</v>
      </c>
      <c r="AE317" s="14" t="s">
        <v>70</v>
      </c>
      <c r="AF317" s="10"/>
      <c r="AG317" s="10"/>
      <c r="AH317" s="24" t="s">
        <v>85</v>
      </c>
      <c r="AI317" s="10" t="s">
        <v>85</v>
      </c>
      <c r="AJ317" s="10" t="s">
        <v>54</v>
      </c>
      <c r="AK317" s="17"/>
      <c r="AL317" s="17"/>
      <c r="AM317" s="18"/>
      <c r="AN317" s="18"/>
      <c r="AO317" s="19"/>
      <c r="AP317" s="20"/>
      <c r="AQ317" s="20"/>
      <c r="AR317" s="20"/>
      <c r="AS317" s="20"/>
    </row>
    <row r="318" spans="1:45" ht="14.25" customHeight="1" x14ac:dyDescent="0.25">
      <c r="A318" s="10">
        <v>317</v>
      </c>
      <c r="B318" s="23">
        <v>665738593580</v>
      </c>
      <c r="C318" s="10">
        <v>1235</v>
      </c>
      <c r="D318" s="10"/>
      <c r="E318" s="10"/>
      <c r="F318" s="10"/>
      <c r="G318" s="10">
        <v>2</v>
      </c>
      <c r="H318" s="12"/>
      <c r="I318" s="10">
        <v>2</v>
      </c>
      <c r="J318" s="10">
        <v>4</v>
      </c>
      <c r="K318" s="13" t="s">
        <v>1276</v>
      </c>
      <c r="L318" s="14" t="s">
        <v>1277</v>
      </c>
      <c r="M318" s="10" t="s">
        <v>49</v>
      </c>
      <c r="N318" s="10" t="s">
        <v>50</v>
      </c>
      <c r="O318" s="23" t="s">
        <v>1278</v>
      </c>
      <c r="P318" s="10" t="s">
        <v>52</v>
      </c>
      <c r="Q318" s="99">
        <v>8002597656</v>
      </c>
      <c r="R318" s="16">
        <v>31048</v>
      </c>
      <c r="S318" s="16"/>
      <c r="T318" s="11">
        <v>102087926845</v>
      </c>
      <c r="U318" s="10">
        <v>5222150416</v>
      </c>
      <c r="V318" s="17">
        <v>45778</v>
      </c>
      <c r="W318" s="15"/>
      <c r="X318" s="14"/>
      <c r="Y318" s="14"/>
      <c r="Z318" s="10"/>
      <c r="AA318" s="10"/>
      <c r="AB318" s="10"/>
      <c r="AC318" s="10"/>
      <c r="AD318" s="10"/>
      <c r="AE318" s="14" t="s">
        <v>144</v>
      </c>
      <c r="AF318" s="10"/>
      <c r="AG318" s="10"/>
      <c r="AH318" s="24" t="s">
        <v>85</v>
      </c>
      <c r="AI318" s="10" t="s">
        <v>85</v>
      </c>
      <c r="AJ318" s="10" t="s">
        <v>1129</v>
      </c>
      <c r="AK318" s="17"/>
      <c r="AL318" s="17"/>
      <c r="AM318" s="18"/>
      <c r="AN318" s="18"/>
      <c r="AO318" s="19"/>
      <c r="AP318" s="20"/>
      <c r="AQ318" s="20"/>
      <c r="AR318" s="20"/>
      <c r="AS318" s="20"/>
    </row>
    <row r="319" spans="1:45" ht="14.25" customHeight="1" x14ac:dyDescent="0.25">
      <c r="A319" s="10">
        <v>318</v>
      </c>
      <c r="B319" s="23">
        <v>938429357129</v>
      </c>
      <c r="C319" s="10">
        <v>1244</v>
      </c>
      <c r="D319" s="10"/>
      <c r="E319" s="10">
        <v>9100889804</v>
      </c>
      <c r="F319" s="10" t="s">
        <v>54</v>
      </c>
      <c r="G319" s="10">
        <v>2</v>
      </c>
      <c r="H319" s="12">
        <v>969856</v>
      </c>
      <c r="I319" s="10" t="s">
        <v>1279</v>
      </c>
      <c r="J319" s="10" t="s">
        <v>46</v>
      </c>
      <c r="K319" s="13" t="s">
        <v>1280</v>
      </c>
      <c r="L319" s="14" t="s">
        <v>1281</v>
      </c>
      <c r="M319" s="10" t="s">
        <v>49</v>
      </c>
      <c r="N319" s="10" t="s">
        <v>90</v>
      </c>
      <c r="O319" s="23" t="s">
        <v>363</v>
      </c>
      <c r="P319" s="10" t="s">
        <v>52</v>
      </c>
      <c r="Q319" s="99">
        <v>7250030682</v>
      </c>
      <c r="R319" s="16">
        <v>32874</v>
      </c>
      <c r="S319" s="16"/>
      <c r="T319" s="11">
        <v>101218316578</v>
      </c>
      <c r="U319" s="10">
        <v>5222043983</v>
      </c>
      <c r="V319" s="17">
        <v>45792</v>
      </c>
      <c r="W319" s="15"/>
      <c r="X319" s="14"/>
      <c r="Y319" s="14"/>
      <c r="Z319" s="10"/>
      <c r="AA319" s="10"/>
      <c r="AB319" s="10"/>
      <c r="AC319" s="10"/>
      <c r="AD319" s="10">
        <v>1051836</v>
      </c>
      <c r="AE319" s="14" t="s">
        <v>190</v>
      </c>
      <c r="AF319" s="10"/>
      <c r="AG319" s="10"/>
      <c r="AH319" s="10" t="s">
        <v>1279</v>
      </c>
      <c r="AI319" s="10" t="s">
        <v>46</v>
      </c>
      <c r="AJ319" s="10" t="s">
        <v>54</v>
      </c>
      <c r="AK319" s="17"/>
      <c r="AL319" s="17"/>
      <c r="AM319" s="18"/>
      <c r="AN319" s="18"/>
      <c r="AO319" s="19"/>
      <c r="AP319" s="20"/>
      <c r="AQ319" s="20"/>
      <c r="AR319" s="20"/>
      <c r="AS319" s="20"/>
    </row>
    <row r="320" spans="1:45" ht="14.25" customHeight="1" x14ac:dyDescent="0.25">
      <c r="A320" s="10">
        <v>319</v>
      </c>
      <c r="B320" s="23">
        <v>372623757072</v>
      </c>
      <c r="C320" s="10">
        <v>1245</v>
      </c>
      <c r="D320" s="10"/>
      <c r="E320" s="10">
        <v>9100957205</v>
      </c>
      <c r="F320" s="10" t="s">
        <v>54</v>
      </c>
      <c r="G320" s="10">
        <v>2</v>
      </c>
      <c r="H320" s="12">
        <v>969858</v>
      </c>
      <c r="I320" s="10" t="s">
        <v>1282</v>
      </c>
      <c r="J320" s="10" t="s">
        <v>66</v>
      </c>
      <c r="K320" s="13" t="s">
        <v>357</v>
      </c>
      <c r="L320" s="14" t="s">
        <v>1283</v>
      </c>
      <c r="M320" s="10" t="s">
        <v>49</v>
      </c>
      <c r="N320" s="10" t="s">
        <v>50</v>
      </c>
      <c r="O320" s="23" t="s">
        <v>363</v>
      </c>
      <c r="P320" s="10" t="s">
        <v>52</v>
      </c>
      <c r="Q320" s="99">
        <v>9182230527</v>
      </c>
      <c r="R320" s="16">
        <v>37257</v>
      </c>
      <c r="S320" s="16"/>
      <c r="T320" s="11"/>
      <c r="U320" s="10">
        <v>5221938971</v>
      </c>
      <c r="V320" s="17">
        <v>45792</v>
      </c>
      <c r="W320" s="15"/>
      <c r="X320" s="14"/>
      <c r="Y320" s="14"/>
      <c r="Z320" s="10"/>
      <c r="AA320" s="10"/>
      <c r="AB320" s="10"/>
      <c r="AC320" s="10"/>
      <c r="AD320" s="10">
        <v>1053535</v>
      </c>
      <c r="AE320" s="14" t="s">
        <v>190</v>
      </c>
      <c r="AF320" s="10"/>
      <c r="AG320" s="10"/>
      <c r="AH320" s="10" t="s">
        <v>1282</v>
      </c>
      <c r="AI320" s="10" t="s">
        <v>46</v>
      </c>
      <c r="AJ320" s="10" t="s">
        <v>54</v>
      </c>
      <c r="AK320" s="17"/>
      <c r="AL320" s="17"/>
      <c r="AM320" s="18"/>
      <c r="AN320" s="18"/>
      <c r="AO320" s="19"/>
      <c r="AP320" s="20"/>
      <c r="AQ320" s="20"/>
      <c r="AR320" s="20"/>
      <c r="AS320" s="20"/>
    </row>
    <row r="321" spans="1:45" ht="14.25" customHeight="1" x14ac:dyDescent="0.25">
      <c r="A321" s="10">
        <v>320</v>
      </c>
      <c r="B321" s="23">
        <v>999185433649</v>
      </c>
      <c r="C321" s="10">
        <v>1246</v>
      </c>
      <c r="D321" s="10"/>
      <c r="E321" s="10"/>
      <c r="F321" s="10"/>
      <c r="G321" s="10">
        <v>2</v>
      </c>
      <c r="H321" s="12">
        <v>969859</v>
      </c>
      <c r="I321" s="10" t="s">
        <v>1284</v>
      </c>
      <c r="J321" s="10" t="s">
        <v>66</v>
      </c>
      <c r="K321" s="13" t="s">
        <v>1111</v>
      </c>
      <c r="L321" s="14" t="s">
        <v>1285</v>
      </c>
      <c r="M321" s="10" t="s">
        <v>49</v>
      </c>
      <c r="N321" s="10" t="s">
        <v>90</v>
      </c>
      <c r="O321" s="23" t="s">
        <v>363</v>
      </c>
      <c r="P321" s="10" t="s">
        <v>52</v>
      </c>
      <c r="Q321" s="99">
        <v>8008841861</v>
      </c>
      <c r="R321" s="16">
        <v>37622</v>
      </c>
      <c r="S321" s="16"/>
      <c r="T321" s="11">
        <v>102105881701</v>
      </c>
      <c r="U321" s="10">
        <v>5221845142</v>
      </c>
      <c r="V321" s="17">
        <v>45792</v>
      </c>
      <c r="W321" s="15"/>
      <c r="X321" s="14"/>
      <c r="Y321" s="14"/>
      <c r="Z321" s="10"/>
      <c r="AA321" s="10"/>
      <c r="AB321" s="10"/>
      <c r="AC321" s="10"/>
      <c r="AD321" s="10">
        <v>1051748</v>
      </c>
      <c r="AE321" s="14" t="s">
        <v>190</v>
      </c>
      <c r="AF321" s="10"/>
      <c r="AG321" s="10"/>
      <c r="AH321" s="10" t="s">
        <v>1284</v>
      </c>
      <c r="AI321" s="10" t="s">
        <v>46</v>
      </c>
      <c r="AJ321" s="10" t="s">
        <v>54</v>
      </c>
      <c r="AK321" s="17"/>
      <c r="AL321" s="17"/>
      <c r="AM321" s="18"/>
      <c r="AN321" s="18"/>
      <c r="AO321" s="19"/>
      <c r="AP321" s="20"/>
      <c r="AQ321" s="20"/>
      <c r="AR321" s="20"/>
      <c r="AS321" s="20"/>
    </row>
    <row r="322" spans="1:45" ht="14.25" customHeight="1" x14ac:dyDescent="0.25">
      <c r="A322" s="10">
        <v>321</v>
      </c>
      <c r="B322" s="23">
        <v>801341460911</v>
      </c>
      <c r="C322" s="10">
        <v>1247</v>
      </c>
      <c r="D322" s="10"/>
      <c r="E322" s="10">
        <v>9100957242</v>
      </c>
      <c r="F322" s="10" t="s">
        <v>44</v>
      </c>
      <c r="G322" s="10">
        <v>2</v>
      </c>
      <c r="H322" s="12">
        <v>1033320</v>
      </c>
      <c r="I322" s="10" t="s">
        <v>1286</v>
      </c>
      <c r="J322" s="10" t="s">
        <v>66</v>
      </c>
      <c r="K322" s="13" t="s">
        <v>1287</v>
      </c>
      <c r="L322" s="14" t="s">
        <v>1283</v>
      </c>
      <c r="M322" s="10" t="s">
        <v>49</v>
      </c>
      <c r="N322" s="10" t="s">
        <v>90</v>
      </c>
      <c r="O322" s="23" t="s">
        <v>363</v>
      </c>
      <c r="P322" s="10" t="s">
        <v>52</v>
      </c>
      <c r="Q322" s="99">
        <v>8097123512</v>
      </c>
      <c r="R322" s="16">
        <v>36892</v>
      </c>
      <c r="S322" s="16"/>
      <c r="T322" s="11">
        <v>102140463517</v>
      </c>
      <c r="U322" s="10">
        <v>5222193950</v>
      </c>
      <c r="V322" s="17">
        <v>45792</v>
      </c>
      <c r="W322" s="15"/>
      <c r="X322" s="14"/>
      <c r="Y322" s="14"/>
      <c r="Z322" s="10"/>
      <c r="AA322" s="10"/>
      <c r="AB322" s="10"/>
      <c r="AC322" s="10"/>
      <c r="AD322" s="10">
        <v>1052063</v>
      </c>
      <c r="AE322" s="14" t="s">
        <v>190</v>
      </c>
      <c r="AF322" s="10"/>
      <c r="AG322" s="10"/>
      <c r="AH322" s="10" t="s">
        <v>1286</v>
      </c>
      <c r="AI322" s="10" t="s">
        <v>46</v>
      </c>
      <c r="AJ322" s="10" t="s">
        <v>54</v>
      </c>
      <c r="AK322" s="17"/>
      <c r="AL322" s="17"/>
      <c r="AM322" s="18"/>
      <c r="AN322" s="18"/>
      <c r="AO322" s="19"/>
      <c r="AP322" s="20"/>
      <c r="AQ322" s="20"/>
      <c r="AR322" s="20"/>
      <c r="AS322" s="20"/>
    </row>
    <row r="323" spans="1:45" ht="14.25" customHeight="1" x14ac:dyDescent="0.25">
      <c r="A323" s="10">
        <v>322</v>
      </c>
      <c r="B323" s="23">
        <v>584390733063</v>
      </c>
      <c r="C323" s="10">
        <v>1248</v>
      </c>
      <c r="D323" s="10"/>
      <c r="E323" s="10">
        <v>9100888735</v>
      </c>
      <c r="F323" s="10" t="s">
        <v>54</v>
      </c>
      <c r="G323" s="10">
        <v>2</v>
      </c>
      <c r="H323" s="12">
        <v>1033265</v>
      </c>
      <c r="I323" s="10" t="s">
        <v>1288</v>
      </c>
      <c r="J323" s="10" t="s">
        <v>46</v>
      </c>
      <c r="K323" s="13" t="s">
        <v>1289</v>
      </c>
      <c r="L323" s="14" t="s">
        <v>1290</v>
      </c>
      <c r="M323" s="10" t="s">
        <v>49</v>
      </c>
      <c r="N323" s="10" t="s">
        <v>90</v>
      </c>
      <c r="O323" s="23" t="s">
        <v>1291</v>
      </c>
      <c r="P323" s="10" t="s">
        <v>52</v>
      </c>
      <c r="Q323" s="99">
        <v>9035126481</v>
      </c>
      <c r="R323" s="16">
        <v>36892</v>
      </c>
      <c r="S323" s="16"/>
      <c r="T323" s="11">
        <v>101557067082</v>
      </c>
      <c r="U323" s="10">
        <v>5222044233</v>
      </c>
      <c r="V323" s="17">
        <v>45792</v>
      </c>
      <c r="W323" s="15"/>
      <c r="X323" s="14"/>
      <c r="Y323" s="14"/>
      <c r="Z323" s="10"/>
      <c r="AA323" s="10"/>
      <c r="AB323" s="10"/>
      <c r="AC323" s="10"/>
      <c r="AD323" s="10">
        <v>1053559</v>
      </c>
      <c r="AE323" s="14" t="s">
        <v>190</v>
      </c>
      <c r="AF323" s="10"/>
      <c r="AG323" s="10"/>
      <c r="AH323" s="10" t="s">
        <v>1288</v>
      </c>
      <c r="AI323" s="10" t="s">
        <v>46</v>
      </c>
      <c r="AJ323" s="10" t="s">
        <v>54</v>
      </c>
      <c r="AK323" s="17"/>
      <c r="AL323" s="17"/>
      <c r="AM323" s="18"/>
      <c r="AN323" s="18"/>
      <c r="AO323" s="19"/>
      <c r="AP323" s="20"/>
      <c r="AQ323" s="20"/>
      <c r="AR323" s="20"/>
      <c r="AS323" s="20"/>
    </row>
    <row r="324" spans="1:45" ht="14.25" customHeight="1" x14ac:dyDescent="0.25">
      <c r="A324" s="10">
        <v>323</v>
      </c>
      <c r="B324" s="23">
        <v>763002296409</v>
      </c>
      <c r="C324" s="10">
        <v>1254</v>
      </c>
      <c r="D324" s="10"/>
      <c r="E324" s="10"/>
      <c r="F324" s="10"/>
      <c r="G324" s="10">
        <v>2</v>
      </c>
      <c r="H324" s="12">
        <v>969868</v>
      </c>
      <c r="I324" s="10" t="s">
        <v>1292</v>
      </c>
      <c r="J324" s="10" t="s">
        <v>66</v>
      </c>
      <c r="K324" s="13" t="s">
        <v>1293</v>
      </c>
      <c r="L324" s="14" t="s">
        <v>1294</v>
      </c>
      <c r="M324" s="10" t="s">
        <v>49</v>
      </c>
      <c r="N324" s="10" t="s">
        <v>50</v>
      </c>
      <c r="O324" s="23" t="s">
        <v>1295</v>
      </c>
      <c r="P324" s="10" t="s">
        <v>52</v>
      </c>
      <c r="Q324" s="99">
        <v>9905088836</v>
      </c>
      <c r="R324" s="16">
        <v>35431</v>
      </c>
      <c r="S324" s="16"/>
      <c r="T324" s="11">
        <v>100559426466</v>
      </c>
      <c r="U324" s="10">
        <v>5222122611</v>
      </c>
      <c r="V324" s="17">
        <v>45793</v>
      </c>
      <c r="W324" s="15"/>
      <c r="X324" s="14"/>
      <c r="Y324" s="14"/>
      <c r="Z324" s="10"/>
      <c r="AA324" s="10"/>
      <c r="AB324" s="10"/>
      <c r="AC324" s="10"/>
      <c r="AD324" s="10"/>
      <c r="AE324" s="14" t="s">
        <v>190</v>
      </c>
      <c r="AF324" s="10"/>
      <c r="AG324" s="10"/>
      <c r="AH324" s="10" t="s">
        <v>1292</v>
      </c>
      <c r="AI324" s="10" t="s">
        <v>66</v>
      </c>
      <c r="AJ324" s="10" t="s">
        <v>54</v>
      </c>
      <c r="AK324" s="17"/>
      <c r="AL324" s="17"/>
      <c r="AM324" s="18"/>
      <c r="AN324" s="18"/>
      <c r="AO324" s="19"/>
      <c r="AP324" s="20"/>
      <c r="AQ324" s="20"/>
      <c r="AR324" s="20"/>
      <c r="AS324" s="20"/>
    </row>
    <row r="325" spans="1:45" ht="14.25" customHeight="1" x14ac:dyDescent="0.25">
      <c r="A325" s="10">
        <v>324</v>
      </c>
      <c r="B325" s="23">
        <v>986722514801</v>
      </c>
      <c r="C325" s="10">
        <v>1255</v>
      </c>
      <c r="D325" s="10"/>
      <c r="E325" s="10"/>
      <c r="F325" s="10"/>
      <c r="G325" s="10">
        <v>2</v>
      </c>
      <c r="H325" s="12">
        <v>1040160</v>
      </c>
      <c r="I325" s="10" t="s">
        <v>1296</v>
      </c>
      <c r="J325" s="10" t="s">
        <v>66</v>
      </c>
      <c r="K325" s="13" t="s">
        <v>1297</v>
      </c>
      <c r="L325" s="14" t="s">
        <v>1298</v>
      </c>
      <c r="M325" s="10" t="s">
        <v>49</v>
      </c>
      <c r="N325" s="10" t="s">
        <v>90</v>
      </c>
      <c r="O325" s="23" t="s">
        <v>1299</v>
      </c>
      <c r="P325" s="10" t="s">
        <v>52</v>
      </c>
      <c r="Q325" s="99">
        <v>8401488999</v>
      </c>
      <c r="R325" s="16">
        <v>26665</v>
      </c>
      <c r="S325" s="16"/>
      <c r="T325" s="11">
        <v>101226351857</v>
      </c>
      <c r="U325" s="10">
        <v>5222044565</v>
      </c>
      <c r="V325" s="17">
        <v>45793</v>
      </c>
      <c r="W325" s="15"/>
      <c r="X325" s="14"/>
      <c r="Y325" s="14"/>
      <c r="Z325" s="10"/>
      <c r="AA325" s="10"/>
      <c r="AB325" s="10"/>
      <c r="AC325" s="10"/>
      <c r="AD325" s="10"/>
      <c r="AE325" s="14" t="s">
        <v>190</v>
      </c>
      <c r="AF325" s="10"/>
      <c r="AG325" s="10"/>
      <c r="AH325" s="10" t="s">
        <v>1296</v>
      </c>
      <c r="AI325" s="10" t="s">
        <v>46</v>
      </c>
      <c r="AJ325" s="10" t="s">
        <v>54</v>
      </c>
      <c r="AK325" s="17"/>
      <c r="AL325" s="17"/>
      <c r="AM325" s="18"/>
      <c r="AN325" s="18"/>
      <c r="AO325" s="19"/>
      <c r="AP325" s="20"/>
      <c r="AQ325" s="20"/>
      <c r="AR325" s="20"/>
      <c r="AS325" s="20"/>
    </row>
    <row r="326" spans="1:45" ht="14.25" customHeight="1" x14ac:dyDescent="0.25">
      <c r="A326" s="10">
        <v>325</v>
      </c>
      <c r="B326" s="23">
        <v>374032248180</v>
      </c>
      <c r="C326" s="10">
        <v>1292</v>
      </c>
      <c r="D326" s="10"/>
      <c r="E326" s="10"/>
      <c r="F326" s="10"/>
      <c r="G326" s="10">
        <v>2</v>
      </c>
      <c r="H326" s="12">
        <v>973498</v>
      </c>
      <c r="I326" s="10">
        <v>0</v>
      </c>
      <c r="J326" s="10" t="s">
        <v>64</v>
      </c>
      <c r="K326" s="13" t="s">
        <v>1300</v>
      </c>
      <c r="L326" s="14" t="s">
        <v>1301</v>
      </c>
      <c r="M326" s="10" t="s">
        <v>49</v>
      </c>
      <c r="N326" s="10" t="s">
        <v>90</v>
      </c>
      <c r="O326" s="23" t="s">
        <v>1302</v>
      </c>
      <c r="P326" s="10" t="s">
        <v>52</v>
      </c>
      <c r="Q326" s="99">
        <v>8871562370</v>
      </c>
      <c r="R326" s="16">
        <v>36526</v>
      </c>
      <c r="S326" s="16"/>
      <c r="T326" s="11">
        <v>101392578909</v>
      </c>
      <c r="U326" s="10">
        <v>5222121564</v>
      </c>
      <c r="V326" s="17">
        <v>45793</v>
      </c>
      <c r="W326" s="15"/>
      <c r="X326" s="14"/>
      <c r="Y326" s="14"/>
      <c r="Z326" s="10"/>
      <c r="AA326" s="10"/>
      <c r="AB326" s="10"/>
      <c r="AC326" s="10"/>
      <c r="AD326" s="10"/>
      <c r="AE326" s="14" t="s">
        <v>190</v>
      </c>
      <c r="AF326" s="10"/>
      <c r="AG326" s="10"/>
      <c r="AH326" s="10" t="s">
        <v>64</v>
      </c>
      <c r="AI326" s="10" t="s">
        <v>64</v>
      </c>
      <c r="AJ326" s="10" t="s">
        <v>54</v>
      </c>
      <c r="AK326" s="17"/>
      <c r="AL326" s="17"/>
      <c r="AM326" s="18"/>
      <c r="AN326" s="18"/>
      <c r="AO326" s="19"/>
      <c r="AP326" s="20"/>
      <c r="AQ326" s="20"/>
      <c r="AR326" s="20"/>
      <c r="AS326" s="20"/>
    </row>
    <row r="327" spans="1:45" ht="14.25" customHeight="1" x14ac:dyDescent="0.25">
      <c r="A327" s="10">
        <v>326</v>
      </c>
      <c r="B327" s="23">
        <v>486711816631</v>
      </c>
      <c r="C327" s="10">
        <v>1299</v>
      </c>
      <c r="D327" s="10"/>
      <c r="E327" s="10"/>
      <c r="F327" s="10"/>
      <c r="G327" s="10">
        <v>2</v>
      </c>
      <c r="H327" s="12">
        <v>976294</v>
      </c>
      <c r="I327" s="10" t="s">
        <v>1303</v>
      </c>
      <c r="J327" s="10" t="s">
        <v>66</v>
      </c>
      <c r="K327" s="13" t="s">
        <v>1304</v>
      </c>
      <c r="L327" s="14" t="s">
        <v>1305</v>
      </c>
      <c r="M327" s="10" t="s">
        <v>49</v>
      </c>
      <c r="N327" s="10" t="s">
        <v>50</v>
      </c>
      <c r="O327" s="23" t="s">
        <v>1306</v>
      </c>
      <c r="P327" s="10" t="s">
        <v>52</v>
      </c>
      <c r="Q327" s="99">
        <v>7065365250</v>
      </c>
      <c r="R327" s="16">
        <v>32509</v>
      </c>
      <c r="S327" s="16"/>
      <c r="T327" s="11"/>
      <c r="U327" s="10">
        <v>5222052228</v>
      </c>
      <c r="V327" s="17">
        <v>45796</v>
      </c>
      <c r="W327" s="15"/>
      <c r="X327" s="14"/>
      <c r="Y327" s="14"/>
      <c r="Z327" s="10"/>
      <c r="AA327" s="10"/>
      <c r="AB327" s="10"/>
      <c r="AC327" s="10"/>
      <c r="AD327" s="10">
        <v>1051847</v>
      </c>
      <c r="AE327" s="14" t="s">
        <v>163</v>
      </c>
      <c r="AF327" s="10"/>
      <c r="AG327" s="10"/>
      <c r="AH327" s="10" t="s">
        <v>1303</v>
      </c>
      <c r="AI327" s="10" t="s">
        <v>66</v>
      </c>
      <c r="AJ327" s="10" t="s">
        <v>86</v>
      </c>
      <c r="AK327" s="17"/>
      <c r="AL327" s="17"/>
      <c r="AM327" s="18"/>
      <c r="AN327" s="18"/>
      <c r="AO327" s="19"/>
      <c r="AP327" s="20"/>
      <c r="AQ327" s="20"/>
      <c r="AR327" s="20"/>
      <c r="AS327" s="20"/>
    </row>
    <row r="328" spans="1:45" ht="14.25" customHeight="1" x14ac:dyDescent="0.25">
      <c r="A328" s="10">
        <v>327</v>
      </c>
      <c r="B328" s="23">
        <v>384504794908</v>
      </c>
      <c r="C328" s="10">
        <v>1306</v>
      </c>
      <c r="D328" s="10"/>
      <c r="E328" s="10"/>
      <c r="F328" s="10"/>
      <c r="G328" s="10">
        <v>2</v>
      </c>
      <c r="H328" s="12"/>
      <c r="I328" s="10">
        <v>2</v>
      </c>
      <c r="J328" s="10">
        <v>4</v>
      </c>
      <c r="K328" s="13" t="s">
        <v>1307</v>
      </c>
      <c r="L328" s="14" t="s">
        <v>1308</v>
      </c>
      <c r="M328" s="10" t="s">
        <v>49</v>
      </c>
      <c r="N328" s="10" t="s">
        <v>50</v>
      </c>
      <c r="O328" s="23" t="s">
        <v>1309</v>
      </c>
      <c r="P328" s="10" t="s">
        <v>52</v>
      </c>
      <c r="Q328" s="99">
        <v>7797511619</v>
      </c>
      <c r="R328" s="16">
        <v>35796</v>
      </c>
      <c r="S328" s="16"/>
      <c r="T328" s="11">
        <v>102030265974</v>
      </c>
      <c r="U328" s="10">
        <v>0</v>
      </c>
      <c r="V328" s="17">
        <v>45879</v>
      </c>
      <c r="W328" s="15"/>
      <c r="X328" s="14"/>
      <c r="Y328" s="14"/>
      <c r="Z328" s="10"/>
      <c r="AA328" s="10"/>
      <c r="AB328" s="10"/>
      <c r="AC328" s="10"/>
      <c r="AD328" s="10"/>
      <c r="AE328" s="14" t="s">
        <v>383</v>
      </c>
      <c r="AF328" s="10"/>
      <c r="AG328" s="10"/>
      <c r="AH328" s="24" t="s">
        <v>85</v>
      </c>
      <c r="AI328" s="10" t="s">
        <v>85</v>
      </c>
      <c r="AJ328" s="10" t="s">
        <v>54</v>
      </c>
      <c r="AK328" s="17"/>
      <c r="AL328" s="17"/>
      <c r="AM328" s="18"/>
      <c r="AN328" s="18"/>
      <c r="AO328" s="19"/>
      <c r="AP328" s="20"/>
      <c r="AQ328" s="20"/>
      <c r="AR328" s="20"/>
      <c r="AS328" s="20"/>
    </row>
    <row r="329" spans="1:45" ht="14.25" customHeight="1" x14ac:dyDescent="0.25">
      <c r="A329" s="10">
        <v>328</v>
      </c>
      <c r="B329" s="23">
        <v>730321817378</v>
      </c>
      <c r="C329" s="10">
        <v>1323</v>
      </c>
      <c r="D329" s="10"/>
      <c r="E329" s="10"/>
      <c r="F329" s="10"/>
      <c r="G329" s="10">
        <v>2</v>
      </c>
      <c r="H329" s="12"/>
      <c r="I329" s="10">
        <v>2</v>
      </c>
      <c r="J329" s="10">
        <v>4</v>
      </c>
      <c r="K329" s="13" t="s">
        <v>1310</v>
      </c>
      <c r="L329" s="14" t="s">
        <v>1311</v>
      </c>
      <c r="M329" s="10" t="s">
        <v>49</v>
      </c>
      <c r="N329" s="10" t="s">
        <v>50</v>
      </c>
      <c r="O329" s="23" t="s">
        <v>1312</v>
      </c>
      <c r="P329" s="10" t="s">
        <v>52</v>
      </c>
      <c r="Q329" s="99">
        <v>6206133436</v>
      </c>
      <c r="R329" s="16">
        <v>37622</v>
      </c>
      <c r="S329" s="16"/>
      <c r="T329" s="11">
        <v>101973742156</v>
      </c>
      <c r="U329" s="10">
        <v>5222042595</v>
      </c>
      <c r="V329" s="17">
        <v>45792</v>
      </c>
      <c r="W329" s="15"/>
      <c r="X329" s="14"/>
      <c r="Y329" s="14"/>
      <c r="Z329" s="10"/>
      <c r="AA329" s="10"/>
      <c r="AB329" s="10"/>
      <c r="AC329" s="10"/>
      <c r="AD329" s="10">
        <v>1052000</v>
      </c>
      <c r="AE329" s="14" t="s">
        <v>1313</v>
      </c>
      <c r="AF329" s="10"/>
      <c r="AG329" s="10"/>
      <c r="AH329" s="24" t="s">
        <v>85</v>
      </c>
      <c r="AI329" s="10" t="s">
        <v>85</v>
      </c>
      <c r="AJ329" s="10" t="s">
        <v>1021</v>
      </c>
      <c r="AK329" s="17"/>
      <c r="AL329" s="17"/>
      <c r="AM329" s="18"/>
      <c r="AN329" s="18"/>
      <c r="AO329" s="19"/>
      <c r="AP329" s="20"/>
      <c r="AQ329" s="20"/>
      <c r="AR329" s="20"/>
      <c r="AS329" s="20"/>
    </row>
    <row r="330" spans="1:45" ht="14.25" customHeight="1" x14ac:dyDescent="0.25">
      <c r="A330" s="10">
        <v>329</v>
      </c>
      <c r="B330" s="23">
        <v>956567723841</v>
      </c>
      <c r="C330" s="10">
        <v>1338</v>
      </c>
      <c r="D330" s="10"/>
      <c r="E330" s="10"/>
      <c r="F330" s="10"/>
      <c r="G330" s="10">
        <v>2</v>
      </c>
      <c r="H330" s="12">
        <v>1009809</v>
      </c>
      <c r="I330" s="10" t="s">
        <v>1314</v>
      </c>
      <c r="J330" s="11" t="s">
        <v>66</v>
      </c>
      <c r="K330" s="13" t="s">
        <v>1315</v>
      </c>
      <c r="L330" s="14" t="s">
        <v>1316</v>
      </c>
      <c r="M330" s="10" t="s">
        <v>49</v>
      </c>
      <c r="N330" s="10" t="s">
        <v>1140</v>
      </c>
      <c r="O330" s="23" t="s">
        <v>1317</v>
      </c>
      <c r="P330" s="10" t="s">
        <v>52</v>
      </c>
      <c r="Q330" s="99">
        <v>8809552451</v>
      </c>
      <c r="R330" s="16">
        <v>29221</v>
      </c>
      <c r="S330" s="16"/>
      <c r="T330" s="11">
        <v>101755735980</v>
      </c>
      <c r="U330" s="10">
        <v>5222124156</v>
      </c>
      <c r="V330" s="17">
        <v>45792</v>
      </c>
      <c r="W330" s="15"/>
      <c r="X330" s="14"/>
      <c r="Y330" s="14"/>
      <c r="Z330" s="10"/>
      <c r="AA330" s="10"/>
      <c r="AB330" s="10"/>
      <c r="AC330" s="10"/>
      <c r="AD330" s="10">
        <v>1053737</v>
      </c>
      <c r="AE330" s="14" t="s">
        <v>1315</v>
      </c>
      <c r="AF330" s="10"/>
      <c r="AG330" s="10"/>
      <c r="AH330" s="11" t="s">
        <v>1314</v>
      </c>
      <c r="AI330" s="10" t="s">
        <v>66</v>
      </c>
      <c r="AJ330" s="10" t="s">
        <v>1021</v>
      </c>
      <c r="AK330" s="17"/>
      <c r="AL330" s="17"/>
      <c r="AM330" s="18"/>
      <c r="AN330" s="18"/>
      <c r="AO330" s="19"/>
      <c r="AP330" s="20"/>
      <c r="AQ330" s="20"/>
      <c r="AR330" s="20"/>
      <c r="AS330" s="20"/>
    </row>
    <row r="331" spans="1:45" ht="14.25" customHeight="1" x14ac:dyDescent="0.25">
      <c r="A331" s="10">
        <v>330</v>
      </c>
      <c r="B331" s="23">
        <v>502342203367</v>
      </c>
      <c r="C331" s="10">
        <v>1339</v>
      </c>
      <c r="D331" s="10"/>
      <c r="E331" s="10"/>
      <c r="F331" s="10"/>
      <c r="G331" s="10">
        <v>2</v>
      </c>
      <c r="H331" s="12">
        <v>1009803</v>
      </c>
      <c r="I331" s="10" t="s">
        <v>1318</v>
      </c>
      <c r="J331" s="11" t="s">
        <v>66</v>
      </c>
      <c r="K331" s="13" t="s">
        <v>1319</v>
      </c>
      <c r="L331" s="14" t="s">
        <v>1315</v>
      </c>
      <c r="M331" s="10" t="s">
        <v>49</v>
      </c>
      <c r="N331" s="10" t="s">
        <v>207</v>
      </c>
      <c r="O331" s="23" t="s">
        <v>1317</v>
      </c>
      <c r="P331" s="10" t="s">
        <v>52</v>
      </c>
      <c r="Q331" s="99">
        <v>7050240901</v>
      </c>
      <c r="R331" s="16">
        <v>37987</v>
      </c>
      <c r="S331" s="16"/>
      <c r="T331" s="11">
        <v>101695573665</v>
      </c>
      <c r="U331" s="10">
        <v>5221860204</v>
      </c>
      <c r="V331" s="17">
        <v>45792</v>
      </c>
      <c r="W331" s="15"/>
      <c r="X331" s="14"/>
      <c r="Y331" s="14"/>
      <c r="Z331" s="10"/>
      <c r="AA331" s="10"/>
      <c r="AB331" s="10"/>
      <c r="AC331" s="10"/>
      <c r="AD331" s="10">
        <v>1051771</v>
      </c>
      <c r="AE331" s="14" t="s">
        <v>1315</v>
      </c>
      <c r="AF331" s="10"/>
      <c r="AG331" s="10"/>
      <c r="AH331" s="11" t="s">
        <v>1318</v>
      </c>
      <c r="AI331" s="10" t="s">
        <v>66</v>
      </c>
      <c r="AJ331" s="10" t="s">
        <v>1021</v>
      </c>
      <c r="AK331" s="17"/>
      <c r="AL331" s="17"/>
      <c r="AM331" s="18"/>
      <c r="AN331" s="18"/>
      <c r="AO331" s="19"/>
      <c r="AP331" s="20"/>
      <c r="AQ331" s="20"/>
      <c r="AR331" s="20"/>
      <c r="AS331" s="20"/>
    </row>
    <row r="332" spans="1:45" ht="14.25" customHeight="1" x14ac:dyDescent="0.25">
      <c r="A332" s="10">
        <v>331</v>
      </c>
      <c r="B332" s="23">
        <v>843523372233</v>
      </c>
      <c r="C332" s="10">
        <v>1346</v>
      </c>
      <c r="D332" s="10"/>
      <c r="E332" s="10"/>
      <c r="F332" s="10"/>
      <c r="G332" s="10">
        <v>2</v>
      </c>
      <c r="H332" s="12"/>
      <c r="I332" s="10">
        <v>2</v>
      </c>
      <c r="J332" s="10">
        <v>4</v>
      </c>
      <c r="K332" s="13" t="s">
        <v>1320</v>
      </c>
      <c r="L332" s="14" t="s">
        <v>1321</v>
      </c>
      <c r="M332" s="10" t="s">
        <v>49</v>
      </c>
      <c r="N332" s="10" t="s">
        <v>50</v>
      </c>
      <c r="O332" s="23" t="s">
        <v>1322</v>
      </c>
      <c r="P332" s="10" t="s">
        <v>52</v>
      </c>
      <c r="Q332" s="99">
        <v>9279532932</v>
      </c>
      <c r="R332" s="16">
        <v>38757</v>
      </c>
      <c r="S332" s="16"/>
      <c r="T332" s="11"/>
      <c r="U332" s="10">
        <v>5222151271</v>
      </c>
      <c r="V332" s="17">
        <v>45792</v>
      </c>
      <c r="W332" s="15"/>
      <c r="X332" s="14"/>
      <c r="Y332" s="14"/>
      <c r="Z332" s="10"/>
      <c r="AA332" s="10"/>
      <c r="AB332" s="10"/>
      <c r="AC332" s="10"/>
      <c r="AD332" s="10">
        <v>1053749</v>
      </c>
      <c r="AE332" s="52" t="s">
        <v>1323</v>
      </c>
      <c r="AF332" s="10"/>
      <c r="AG332" s="10"/>
      <c r="AH332" s="24" t="s">
        <v>85</v>
      </c>
      <c r="AI332" s="10" t="s">
        <v>85</v>
      </c>
      <c r="AJ332" s="10" t="s">
        <v>86</v>
      </c>
      <c r="AK332" s="17"/>
      <c r="AL332" s="17"/>
      <c r="AM332" s="18"/>
      <c r="AN332" s="18"/>
      <c r="AO332" s="19"/>
      <c r="AP332" s="20"/>
      <c r="AQ332" s="20"/>
      <c r="AR332" s="20"/>
      <c r="AS332" s="20"/>
    </row>
    <row r="333" spans="1:45" ht="14.25" customHeight="1" x14ac:dyDescent="0.25">
      <c r="A333" s="10">
        <v>332</v>
      </c>
      <c r="B333" s="23">
        <v>523308389297</v>
      </c>
      <c r="C333" s="10">
        <v>1348</v>
      </c>
      <c r="D333" s="10"/>
      <c r="E333" s="10"/>
      <c r="F333" s="10"/>
      <c r="G333" s="10">
        <v>2</v>
      </c>
      <c r="H333" s="12">
        <v>906509</v>
      </c>
      <c r="I333" s="10">
        <v>0</v>
      </c>
      <c r="J333" s="10" t="s">
        <v>64</v>
      </c>
      <c r="K333" s="13" t="s">
        <v>1324</v>
      </c>
      <c r="L333" s="14" t="s">
        <v>1325</v>
      </c>
      <c r="M333" s="10" t="s">
        <v>49</v>
      </c>
      <c r="N333" s="10" t="s">
        <v>50</v>
      </c>
      <c r="O333" s="23" t="s">
        <v>1326</v>
      </c>
      <c r="P333" s="10" t="s">
        <v>52</v>
      </c>
      <c r="Q333" s="99">
        <v>9204932878</v>
      </c>
      <c r="R333" s="16">
        <v>27030</v>
      </c>
      <c r="S333" s="16"/>
      <c r="T333" s="11">
        <v>102064651688</v>
      </c>
      <c r="U333" s="10">
        <v>5222152142</v>
      </c>
      <c r="V333" s="17">
        <v>45792</v>
      </c>
      <c r="W333" s="15"/>
      <c r="X333" s="14"/>
      <c r="Y333" s="14"/>
      <c r="Z333" s="10"/>
      <c r="AA333" s="10"/>
      <c r="AB333" s="10"/>
      <c r="AC333" s="10"/>
      <c r="AD333" s="10"/>
      <c r="AE333" s="52" t="s">
        <v>1323</v>
      </c>
      <c r="AF333" s="10"/>
      <c r="AG333" s="10"/>
      <c r="AH333" s="10" t="s">
        <v>64</v>
      </c>
      <c r="AI333" s="10" t="s">
        <v>64</v>
      </c>
      <c r="AJ333" s="10" t="s">
        <v>54</v>
      </c>
      <c r="AK333" s="17"/>
      <c r="AL333" s="17"/>
      <c r="AM333" s="18"/>
      <c r="AN333" s="18"/>
      <c r="AO333" s="19"/>
      <c r="AP333" s="20"/>
      <c r="AQ333" s="20"/>
      <c r="AR333" s="20"/>
      <c r="AS333" s="20"/>
    </row>
    <row r="334" spans="1:45" ht="14.25" customHeight="1" x14ac:dyDescent="0.25">
      <c r="A334" s="10">
        <v>333</v>
      </c>
      <c r="B334" s="23">
        <v>721843498686</v>
      </c>
      <c r="C334" s="10">
        <v>1349</v>
      </c>
      <c r="D334" s="10"/>
      <c r="E334" s="10"/>
      <c r="F334" s="10"/>
      <c r="G334" s="10">
        <v>2</v>
      </c>
      <c r="H334" s="12"/>
      <c r="I334" s="10">
        <v>2</v>
      </c>
      <c r="J334" s="10">
        <v>4</v>
      </c>
      <c r="K334" s="13" t="s">
        <v>1327</v>
      </c>
      <c r="L334" s="14" t="s">
        <v>1328</v>
      </c>
      <c r="M334" s="10" t="s">
        <v>49</v>
      </c>
      <c r="N334" s="10" t="s">
        <v>161</v>
      </c>
      <c r="O334" s="23" t="s">
        <v>1329</v>
      </c>
      <c r="P334" s="10" t="s">
        <v>52</v>
      </c>
      <c r="Q334" s="99">
        <v>8155848396</v>
      </c>
      <c r="R334" s="16">
        <v>25097</v>
      </c>
      <c r="S334" s="16"/>
      <c r="T334" s="11">
        <v>101753243076</v>
      </c>
      <c r="U334" s="10">
        <v>5221865797</v>
      </c>
      <c r="V334" s="17">
        <v>45792</v>
      </c>
      <c r="W334" s="15"/>
      <c r="X334" s="14"/>
      <c r="Y334" s="14"/>
      <c r="Z334" s="10"/>
      <c r="AA334" s="10"/>
      <c r="AB334" s="10"/>
      <c r="AC334" s="10"/>
      <c r="AD334" s="10"/>
      <c r="AE334" s="52" t="s">
        <v>1323</v>
      </c>
      <c r="AF334" s="10"/>
      <c r="AG334" s="10"/>
      <c r="AH334" s="24" t="s">
        <v>85</v>
      </c>
      <c r="AI334" s="10" t="s">
        <v>85</v>
      </c>
      <c r="AJ334" s="10" t="s">
        <v>54</v>
      </c>
      <c r="AK334" s="17"/>
      <c r="AL334" s="17"/>
      <c r="AM334" s="18"/>
      <c r="AN334" s="18"/>
      <c r="AO334" s="19"/>
      <c r="AP334" s="20"/>
      <c r="AQ334" s="20"/>
      <c r="AR334" s="20"/>
      <c r="AS334" s="20"/>
    </row>
    <row r="335" spans="1:45" ht="14.25" customHeight="1" x14ac:dyDescent="0.25">
      <c r="A335" s="10">
        <v>334</v>
      </c>
      <c r="B335" s="23">
        <v>828731458400</v>
      </c>
      <c r="C335" s="10">
        <v>1351</v>
      </c>
      <c r="D335" s="10"/>
      <c r="E335" s="10">
        <v>9100889364</v>
      </c>
      <c r="F335" s="10" t="s">
        <v>44</v>
      </c>
      <c r="G335" s="10">
        <v>2</v>
      </c>
      <c r="H335" s="12">
        <v>1024989</v>
      </c>
      <c r="I335" s="10" t="s">
        <v>1330</v>
      </c>
      <c r="J335" s="10" t="s">
        <v>46</v>
      </c>
      <c r="K335" s="13" t="s">
        <v>1331</v>
      </c>
      <c r="L335" s="14" t="s">
        <v>1332</v>
      </c>
      <c r="M335" s="10" t="s">
        <v>49</v>
      </c>
      <c r="N335" s="10" t="s">
        <v>50</v>
      </c>
      <c r="O335" s="23" t="s">
        <v>1333</v>
      </c>
      <c r="P335" s="10" t="s">
        <v>52</v>
      </c>
      <c r="Q335" s="99">
        <v>9304077593</v>
      </c>
      <c r="R335" s="16">
        <v>35169</v>
      </c>
      <c r="S335" s="16"/>
      <c r="T335" s="11">
        <v>102101927073</v>
      </c>
      <c r="U335" s="10">
        <v>5222152235</v>
      </c>
      <c r="V335" s="17">
        <v>45792</v>
      </c>
      <c r="W335" s="15"/>
      <c r="X335" s="14"/>
      <c r="Y335" s="14"/>
      <c r="Z335" s="10"/>
      <c r="AA335" s="10"/>
      <c r="AB335" s="10"/>
      <c r="AC335" s="10"/>
      <c r="AD335" s="10"/>
      <c r="AE335" s="14" t="s">
        <v>163</v>
      </c>
      <c r="AF335" s="10"/>
      <c r="AG335" s="10"/>
      <c r="AH335" s="11" t="s">
        <v>1330</v>
      </c>
      <c r="AI335" s="10" t="s">
        <v>46</v>
      </c>
      <c r="AJ335" s="10" t="s">
        <v>54</v>
      </c>
      <c r="AK335" s="17"/>
      <c r="AL335" s="17"/>
      <c r="AM335" s="18"/>
      <c r="AN335" s="18"/>
      <c r="AO335" s="19"/>
      <c r="AP335" s="20"/>
      <c r="AQ335" s="20"/>
      <c r="AR335" s="20"/>
      <c r="AS335" s="20"/>
    </row>
    <row r="336" spans="1:45" ht="14.25" customHeight="1" x14ac:dyDescent="0.25">
      <c r="A336" s="10">
        <v>335</v>
      </c>
      <c r="B336" s="23">
        <v>623512592177</v>
      </c>
      <c r="C336" s="10">
        <v>1356</v>
      </c>
      <c r="D336" s="10"/>
      <c r="E336" s="10"/>
      <c r="F336" s="10"/>
      <c r="G336" s="10">
        <v>2</v>
      </c>
      <c r="H336" s="12">
        <v>997002</v>
      </c>
      <c r="I336" s="10" t="s">
        <v>1334</v>
      </c>
      <c r="J336" s="10" t="s">
        <v>66</v>
      </c>
      <c r="K336" s="13" t="s">
        <v>1335</v>
      </c>
      <c r="L336" s="14" t="s">
        <v>1336</v>
      </c>
      <c r="M336" s="10" t="s">
        <v>49</v>
      </c>
      <c r="N336" s="10" t="s">
        <v>90</v>
      </c>
      <c r="O336" s="23" t="s">
        <v>1337</v>
      </c>
      <c r="P336" s="10" t="s">
        <v>52</v>
      </c>
      <c r="Q336" s="99">
        <v>8252121632</v>
      </c>
      <c r="R336" s="16">
        <v>35261</v>
      </c>
      <c r="S336" s="16"/>
      <c r="T336" s="11">
        <v>101598140826</v>
      </c>
      <c r="U336" s="10">
        <v>5222177594</v>
      </c>
      <c r="V336" s="17">
        <v>45794</v>
      </c>
      <c r="W336" s="15"/>
      <c r="X336" s="14"/>
      <c r="Y336" s="14"/>
      <c r="Z336" s="10"/>
      <c r="AA336" s="10"/>
      <c r="AB336" s="10"/>
      <c r="AC336" s="10"/>
      <c r="AD336" s="10">
        <v>1053746</v>
      </c>
      <c r="AE336" s="14" t="s">
        <v>1072</v>
      </c>
      <c r="AF336" s="10"/>
      <c r="AG336" s="10"/>
      <c r="AH336" s="10" t="s">
        <v>1334</v>
      </c>
      <c r="AI336" s="10" t="s">
        <v>66</v>
      </c>
      <c r="AJ336" s="10" t="s">
        <v>86</v>
      </c>
      <c r="AK336" s="17"/>
      <c r="AL336" s="17"/>
      <c r="AM336" s="18"/>
      <c r="AN336" s="18"/>
      <c r="AO336" s="19"/>
      <c r="AP336" s="20"/>
      <c r="AQ336" s="20"/>
      <c r="AR336" s="20"/>
      <c r="AS336" s="20"/>
    </row>
    <row r="337" spans="1:45" ht="14.25" customHeight="1" x14ac:dyDescent="0.25">
      <c r="A337" s="10">
        <v>336</v>
      </c>
      <c r="B337" s="23">
        <v>448015066209</v>
      </c>
      <c r="C337" s="10">
        <v>1360</v>
      </c>
      <c r="D337" s="10"/>
      <c r="E337" s="10">
        <v>9100890763</v>
      </c>
      <c r="F337" s="10" t="s">
        <v>54</v>
      </c>
      <c r="G337" s="10">
        <v>2</v>
      </c>
      <c r="H337" s="12">
        <v>1046928</v>
      </c>
      <c r="I337" s="10" t="s">
        <v>1338</v>
      </c>
      <c r="J337" s="11" t="s">
        <v>66</v>
      </c>
      <c r="K337" s="13" t="s">
        <v>1339</v>
      </c>
      <c r="L337" s="14" t="s">
        <v>1340</v>
      </c>
      <c r="M337" s="10" t="s">
        <v>49</v>
      </c>
      <c r="N337" s="10" t="s">
        <v>61</v>
      </c>
      <c r="O337" s="23" t="s">
        <v>1341</v>
      </c>
      <c r="P337" s="10" t="s">
        <v>52</v>
      </c>
      <c r="Q337" s="99">
        <v>9136434324</v>
      </c>
      <c r="R337" s="16">
        <v>28856</v>
      </c>
      <c r="S337" s="16"/>
      <c r="T337" s="11">
        <v>101194975411</v>
      </c>
      <c r="U337" s="10">
        <v>5222224020</v>
      </c>
      <c r="V337" s="17">
        <v>45843</v>
      </c>
      <c r="W337" s="15"/>
      <c r="X337" s="14"/>
      <c r="Y337" s="14"/>
      <c r="Z337" s="10"/>
      <c r="AA337" s="10"/>
      <c r="AB337" s="10"/>
      <c r="AC337" s="10"/>
      <c r="AD337" s="10"/>
      <c r="AE337" s="14" t="s">
        <v>107</v>
      </c>
      <c r="AF337" s="10"/>
      <c r="AG337" s="10"/>
      <c r="AH337" s="11" t="s">
        <v>1338</v>
      </c>
      <c r="AI337" s="10" t="s">
        <v>66</v>
      </c>
      <c r="AJ337" s="10" t="s">
        <v>54</v>
      </c>
      <c r="AK337" s="17"/>
      <c r="AL337" s="17"/>
      <c r="AM337" s="18"/>
      <c r="AN337" s="18"/>
      <c r="AO337" s="19"/>
      <c r="AP337" s="20"/>
      <c r="AQ337" s="20"/>
      <c r="AR337" s="20"/>
      <c r="AS337" s="20"/>
    </row>
    <row r="338" spans="1:45" ht="14.25" customHeight="1" x14ac:dyDescent="0.25">
      <c r="A338" s="10">
        <v>337</v>
      </c>
      <c r="B338" s="23">
        <v>603251548420</v>
      </c>
      <c r="C338" s="10">
        <v>1361</v>
      </c>
      <c r="D338" s="10"/>
      <c r="E338" s="10"/>
      <c r="F338" s="10"/>
      <c r="G338" s="10">
        <v>2</v>
      </c>
      <c r="H338" s="12">
        <v>1035257</v>
      </c>
      <c r="I338" s="10">
        <v>0</v>
      </c>
      <c r="J338" s="11" t="s">
        <v>1342</v>
      </c>
      <c r="K338" s="13" t="s">
        <v>1343</v>
      </c>
      <c r="L338" s="14" t="s">
        <v>1344</v>
      </c>
      <c r="M338" s="10" t="s">
        <v>49</v>
      </c>
      <c r="N338" s="10" t="s">
        <v>50</v>
      </c>
      <c r="O338" s="23" t="s">
        <v>1345</v>
      </c>
      <c r="P338" s="10" t="s">
        <v>52</v>
      </c>
      <c r="Q338" s="99">
        <v>6372452952</v>
      </c>
      <c r="R338" s="16">
        <v>36161</v>
      </c>
      <c r="S338" s="16"/>
      <c r="T338" s="11">
        <v>101146053286</v>
      </c>
      <c r="U338" s="10">
        <v>5222196064</v>
      </c>
      <c r="V338" s="17">
        <v>45770</v>
      </c>
      <c r="W338" s="15"/>
      <c r="X338" s="14"/>
      <c r="Y338" s="14"/>
      <c r="Z338" s="10"/>
      <c r="AA338" s="10"/>
      <c r="AB338" s="10"/>
      <c r="AC338" s="10"/>
      <c r="AD338" s="10">
        <v>1053723</v>
      </c>
      <c r="AE338" s="14" t="s">
        <v>1017</v>
      </c>
      <c r="AF338" s="10"/>
      <c r="AG338" s="10"/>
      <c r="AH338" s="11" t="s">
        <v>1346</v>
      </c>
      <c r="AI338" s="10" t="s">
        <v>1342</v>
      </c>
      <c r="AJ338" s="10" t="s">
        <v>174</v>
      </c>
      <c r="AK338" s="17"/>
      <c r="AL338" s="17"/>
      <c r="AM338" s="18"/>
      <c r="AN338" s="18"/>
      <c r="AO338" s="19"/>
      <c r="AP338" s="20"/>
      <c r="AQ338" s="20"/>
      <c r="AR338" s="20"/>
      <c r="AS338" s="20"/>
    </row>
    <row r="339" spans="1:45" ht="14.25" customHeight="1" x14ac:dyDescent="0.25">
      <c r="A339" s="10">
        <v>338</v>
      </c>
      <c r="B339" s="23">
        <v>705318212773</v>
      </c>
      <c r="C339" s="10">
        <v>1368</v>
      </c>
      <c r="D339" s="10"/>
      <c r="E339" s="10"/>
      <c r="F339" s="10"/>
      <c r="G339" s="10">
        <v>2</v>
      </c>
      <c r="H339" s="12"/>
      <c r="I339" s="10">
        <v>2</v>
      </c>
      <c r="J339" s="10">
        <v>4</v>
      </c>
      <c r="K339" s="13" t="s">
        <v>1287</v>
      </c>
      <c r="L339" s="14" t="s">
        <v>1347</v>
      </c>
      <c r="M339" s="10" t="s">
        <v>49</v>
      </c>
      <c r="N339" s="10" t="s">
        <v>161</v>
      </c>
      <c r="O339" s="23" t="s">
        <v>1348</v>
      </c>
      <c r="P339" s="10" t="s">
        <v>52</v>
      </c>
      <c r="Q339" s="99">
        <v>9060631065</v>
      </c>
      <c r="R339" s="16">
        <v>35803</v>
      </c>
      <c r="S339" s="16">
        <v>45843</v>
      </c>
      <c r="T339" s="11">
        <v>102096704026</v>
      </c>
      <c r="U339" s="10">
        <v>5222098884</v>
      </c>
      <c r="V339" s="17">
        <v>45843</v>
      </c>
      <c r="W339" s="15"/>
      <c r="X339" s="14"/>
      <c r="Y339" s="14"/>
      <c r="Z339" s="10"/>
      <c r="AA339" s="10"/>
      <c r="AB339" s="10"/>
      <c r="AC339" s="10"/>
      <c r="AD339" s="10"/>
      <c r="AE339" s="14" t="s">
        <v>131</v>
      </c>
      <c r="AF339" s="10"/>
      <c r="AG339" s="10"/>
      <c r="AH339" s="24" t="s">
        <v>85</v>
      </c>
      <c r="AI339" s="10" t="s">
        <v>85</v>
      </c>
      <c r="AJ339" s="10" t="s">
        <v>54</v>
      </c>
      <c r="AK339" s="17"/>
      <c r="AL339" s="17"/>
      <c r="AM339" s="18"/>
      <c r="AN339" s="18"/>
      <c r="AO339" s="19"/>
      <c r="AP339" s="20"/>
      <c r="AQ339" s="20"/>
      <c r="AR339" s="20"/>
      <c r="AS339" s="20"/>
    </row>
    <row r="340" spans="1:45" ht="14.25" customHeight="1" x14ac:dyDescent="0.25">
      <c r="A340" s="10">
        <v>339</v>
      </c>
      <c r="B340" s="23">
        <v>559456834068</v>
      </c>
      <c r="C340" s="10">
        <v>1371</v>
      </c>
      <c r="D340" s="10"/>
      <c r="E340" s="10"/>
      <c r="F340" s="10"/>
      <c r="G340" s="10">
        <v>2</v>
      </c>
      <c r="H340" s="12"/>
      <c r="I340" s="10">
        <v>2</v>
      </c>
      <c r="J340" s="10">
        <v>4</v>
      </c>
      <c r="K340" s="13" t="s">
        <v>1349</v>
      </c>
      <c r="L340" s="14" t="s">
        <v>1350</v>
      </c>
      <c r="M340" s="10" t="s">
        <v>49</v>
      </c>
      <c r="N340" s="10" t="s">
        <v>161</v>
      </c>
      <c r="O340" s="23" t="s">
        <v>1351</v>
      </c>
      <c r="P340" s="10" t="s">
        <v>52</v>
      </c>
      <c r="Q340" s="99">
        <v>9693803209</v>
      </c>
      <c r="R340" s="16">
        <v>28491</v>
      </c>
      <c r="S340" s="16">
        <v>45843</v>
      </c>
      <c r="T340" s="11">
        <v>102172871300</v>
      </c>
      <c r="U340" s="10">
        <v>5221845022</v>
      </c>
      <c r="V340" s="17">
        <v>45843</v>
      </c>
      <c r="W340" s="15"/>
      <c r="X340" s="14"/>
      <c r="Y340" s="14"/>
      <c r="Z340" s="10"/>
      <c r="AA340" s="10"/>
      <c r="AB340" s="10"/>
      <c r="AC340" s="10"/>
      <c r="AD340" s="10"/>
      <c r="AE340" s="14" t="s">
        <v>131</v>
      </c>
      <c r="AF340" s="10"/>
      <c r="AG340" s="10"/>
      <c r="AH340" s="24" t="s">
        <v>85</v>
      </c>
      <c r="AI340" s="10" t="s">
        <v>85</v>
      </c>
      <c r="AJ340" s="10" t="s">
        <v>54</v>
      </c>
      <c r="AK340" s="17"/>
      <c r="AL340" s="17"/>
      <c r="AM340" s="18"/>
      <c r="AN340" s="18"/>
      <c r="AO340" s="19"/>
      <c r="AP340" s="20"/>
      <c r="AQ340" s="20"/>
      <c r="AR340" s="20"/>
      <c r="AS340" s="20"/>
    </row>
    <row r="341" spans="1:45" ht="14.25" customHeight="1" x14ac:dyDescent="0.25">
      <c r="A341" s="10">
        <v>340</v>
      </c>
      <c r="B341" s="23">
        <v>445698116927</v>
      </c>
      <c r="C341" s="10">
        <v>1372</v>
      </c>
      <c r="D341" s="10"/>
      <c r="E341" s="10"/>
      <c r="F341" s="10"/>
      <c r="G341" s="10" t="s">
        <v>1352</v>
      </c>
      <c r="H341" s="12"/>
      <c r="I341" s="10">
        <v>2</v>
      </c>
      <c r="J341" s="10">
        <v>4</v>
      </c>
      <c r="K341" s="13" t="s">
        <v>1353</v>
      </c>
      <c r="L341" s="14" t="s">
        <v>1354</v>
      </c>
      <c r="M341" s="10" t="s">
        <v>49</v>
      </c>
      <c r="N341" s="10" t="s">
        <v>50</v>
      </c>
      <c r="O341" s="23" t="s">
        <v>1355</v>
      </c>
      <c r="P341" s="10" t="s">
        <v>52</v>
      </c>
      <c r="Q341" s="99">
        <v>6307506340</v>
      </c>
      <c r="R341" s="16">
        <v>27395</v>
      </c>
      <c r="S341" s="16">
        <v>45843</v>
      </c>
      <c r="T341" s="11">
        <v>101832691911</v>
      </c>
      <c r="U341" s="10">
        <v>5222099117</v>
      </c>
      <c r="V341" s="17">
        <v>45843</v>
      </c>
      <c r="W341" s="15"/>
      <c r="X341" s="14"/>
      <c r="Y341" s="14"/>
      <c r="Z341" s="10"/>
      <c r="AA341" s="10"/>
      <c r="AB341" s="10"/>
      <c r="AC341" s="10"/>
      <c r="AD341" s="10"/>
      <c r="AE341" s="14" t="s">
        <v>131</v>
      </c>
      <c r="AF341" s="10"/>
      <c r="AG341" s="10"/>
      <c r="AH341" s="24" t="s">
        <v>85</v>
      </c>
      <c r="AI341" s="10" t="s">
        <v>85</v>
      </c>
      <c r="AJ341" s="10" t="s">
        <v>54</v>
      </c>
      <c r="AK341" s="17"/>
      <c r="AL341" s="17"/>
      <c r="AM341" s="18"/>
      <c r="AN341" s="18"/>
      <c r="AO341" s="19"/>
      <c r="AP341" s="20"/>
      <c r="AQ341" s="20"/>
      <c r="AR341" s="20"/>
      <c r="AS341" s="20"/>
    </row>
    <row r="342" spans="1:45" ht="14.25" customHeight="1" x14ac:dyDescent="0.25">
      <c r="A342" s="10">
        <v>341</v>
      </c>
      <c r="B342" s="23">
        <v>497901356450</v>
      </c>
      <c r="C342" s="10">
        <v>1373</v>
      </c>
      <c r="D342" s="10"/>
      <c r="E342" s="10">
        <v>9100891259</v>
      </c>
      <c r="F342" s="10" t="s">
        <v>44</v>
      </c>
      <c r="G342" s="10">
        <v>2</v>
      </c>
      <c r="H342" s="12"/>
      <c r="I342" s="10">
        <v>2</v>
      </c>
      <c r="J342" s="10" t="s">
        <v>46</v>
      </c>
      <c r="K342" s="13" t="s">
        <v>1356</v>
      </c>
      <c r="L342" s="14" t="s">
        <v>1357</v>
      </c>
      <c r="M342" s="10" t="s">
        <v>49</v>
      </c>
      <c r="N342" s="10" t="s">
        <v>161</v>
      </c>
      <c r="O342" s="23" t="s">
        <v>1351</v>
      </c>
      <c r="P342" s="10" t="s">
        <v>52</v>
      </c>
      <c r="Q342" s="99">
        <v>6264696991</v>
      </c>
      <c r="R342" s="16">
        <v>32874</v>
      </c>
      <c r="S342" s="16">
        <v>45843</v>
      </c>
      <c r="T342" s="11">
        <v>101197445463</v>
      </c>
      <c r="U342" s="10">
        <v>5222099078</v>
      </c>
      <c r="V342" s="17">
        <v>45843</v>
      </c>
      <c r="W342" s="15"/>
      <c r="X342" s="14"/>
      <c r="Y342" s="14"/>
      <c r="Z342" s="10"/>
      <c r="AA342" s="10"/>
      <c r="AB342" s="10"/>
      <c r="AC342" s="10"/>
      <c r="AD342" s="10"/>
      <c r="AE342" s="14" t="s">
        <v>131</v>
      </c>
      <c r="AF342" s="10"/>
      <c r="AG342" s="10"/>
      <c r="AH342" s="24" t="s">
        <v>85</v>
      </c>
      <c r="AI342" s="10" t="s">
        <v>85</v>
      </c>
      <c r="AJ342" s="10" t="s">
        <v>54</v>
      </c>
      <c r="AK342" s="17"/>
      <c r="AL342" s="17"/>
      <c r="AM342" s="18"/>
      <c r="AN342" s="18"/>
      <c r="AO342" s="19"/>
      <c r="AP342" s="20"/>
      <c r="AQ342" s="20"/>
      <c r="AR342" s="20"/>
      <c r="AS342" s="20"/>
    </row>
    <row r="343" spans="1:45" ht="14.25" customHeight="1" x14ac:dyDescent="0.25">
      <c r="A343" s="10">
        <v>342</v>
      </c>
      <c r="B343" s="23">
        <v>303900819794</v>
      </c>
      <c r="C343" s="10">
        <v>1383</v>
      </c>
      <c r="D343" s="10"/>
      <c r="E343" s="10"/>
      <c r="F343" s="10"/>
      <c r="G343" s="10">
        <v>2</v>
      </c>
      <c r="H343" s="12"/>
      <c r="I343" s="10">
        <v>2</v>
      </c>
      <c r="J343" s="10">
        <v>4</v>
      </c>
      <c r="K343" s="13" t="s">
        <v>1358</v>
      </c>
      <c r="L343" s="14" t="s">
        <v>1359</v>
      </c>
      <c r="M343" s="10" t="s">
        <v>49</v>
      </c>
      <c r="N343" s="10" t="s">
        <v>90</v>
      </c>
      <c r="O343" s="23" t="s">
        <v>1360</v>
      </c>
      <c r="P343" s="10" t="s">
        <v>52</v>
      </c>
      <c r="Q343" s="99">
        <v>8757734686</v>
      </c>
      <c r="R343" s="16">
        <v>39083</v>
      </c>
      <c r="S343" s="16">
        <v>45843</v>
      </c>
      <c r="T343" s="11"/>
      <c r="U343" s="10">
        <v>5222099435</v>
      </c>
      <c r="V343" s="17">
        <v>45843</v>
      </c>
      <c r="W343" s="15"/>
      <c r="X343" s="14"/>
      <c r="Y343" s="14"/>
      <c r="Z343" s="10"/>
      <c r="AA343" s="10"/>
      <c r="AB343" s="10"/>
      <c r="AC343" s="10"/>
      <c r="AD343" s="10">
        <v>1068833</v>
      </c>
      <c r="AE343" s="14" t="s">
        <v>131</v>
      </c>
      <c r="AF343" s="10"/>
      <c r="AG343" s="10"/>
      <c r="AH343" s="24" t="s">
        <v>85</v>
      </c>
      <c r="AI343" s="10" t="s">
        <v>85</v>
      </c>
      <c r="AJ343" s="10" t="s">
        <v>86</v>
      </c>
      <c r="AK343" s="17"/>
      <c r="AL343" s="17"/>
      <c r="AM343" s="18"/>
      <c r="AN343" s="18"/>
      <c r="AO343" s="19"/>
      <c r="AP343" s="20"/>
      <c r="AQ343" s="20"/>
      <c r="AR343" s="20"/>
      <c r="AS343" s="20"/>
    </row>
    <row r="344" spans="1:45" ht="14.25" customHeight="1" x14ac:dyDescent="0.25">
      <c r="A344" s="10">
        <v>343</v>
      </c>
      <c r="B344" s="23">
        <v>221257168393</v>
      </c>
      <c r="C344" s="10">
        <v>1410</v>
      </c>
      <c r="D344" s="10"/>
      <c r="E344" s="10"/>
      <c r="F344" s="10"/>
      <c r="G344" s="10">
        <v>2</v>
      </c>
      <c r="H344" s="12"/>
      <c r="I344" s="10">
        <v>2</v>
      </c>
      <c r="J344" s="10">
        <v>4</v>
      </c>
      <c r="K344" s="13" t="s">
        <v>1361</v>
      </c>
      <c r="L344" s="14" t="s">
        <v>1362</v>
      </c>
      <c r="M344" s="10" t="s">
        <v>49</v>
      </c>
      <c r="N344" s="10" t="s">
        <v>161</v>
      </c>
      <c r="O344" s="23" t="s">
        <v>1363</v>
      </c>
      <c r="P344" s="10" t="s">
        <v>52</v>
      </c>
      <c r="Q344" s="99">
        <v>8434829479</v>
      </c>
      <c r="R344" s="16">
        <v>36892</v>
      </c>
      <c r="S344" s="16">
        <v>45798</v>
      </c>
      <c r="T344" s="11">
        <v>101776503763</v>
      </c>
      <c r="U344" s="10">
        <v>5222048610</v>
      </c>
      <c r="V344" s="17">
        <v>45794</v>
      </c>
      <c r="W344" s="15"/>
      <c r="X344" s="14"/>
      <c r="Y344" s="14"/>
      <c r="Z344" s="10"/>
      <c r="AA344" s="10"/>
      <c r="AB344" s="10"/>
      <c r="AC344" s="10"/>
      <c r="AD344" s="10">
        <v>1069029</v>
      </c>
      <c r="AE344" s="14" t="s">
        <v>199</v>
      </c>
      <c r="AF344" s="10"/>
      <c r="AG344" s="10"/>
      <c r="AH344" s="24" t="s">
        <v>85</v>
      </c>
      <c r="AI344" s="10" t="s">
        <v>85</v>
      </c>
      <c r="AJ344" s="10" t="s">
        <v>241</v>
      </c>
      <c r="AK344" s="17"/>
      <c r="AL344" s="17"/>
      <c r="AM344" s="18"/>
      <c r="AN344" s="18"/>
      <c r="AO344" s="19"/>
      <c r="AP344" s="20"/>
      <c r="AQ344" s="20"/>
      <c r="AR344" s="20"/>
      <c r="AS344" s="20"/>
    </row>
    <row r="345" spans="1:45" ht="14.25" customHeight="1" x14ac:dyDescent="0.25">
      <c r="A345" s="10">
        <v>344</v>
      </c>
      <c r="B345" s="23">
        <v>992373065036</v>
      </c>
      <c r="C345" s="10">
        <v>1418</v>
      </c>
      <c r="D345" s="10"/>
      <c r="E345" s="10">
        <v>9100891225</v>
      </c>
      <c r="F345" s="10" t="s">
        <v>54</v>
      </c>
      <c r="G345" s="10">
        <v>2</v>
      </c>
      <c r="H345" s="12">
        <v>1021082</v>
      </c>
      <c r="I345" s="10" t="s">
        <v>1364</v>
      </c>
      <c r="J345" s="10" t="s">
        <v>46</v>
      </c>
      <c r="K345" s="13" t="s">
        <v>1365</v>
      </c>
      <c r="L345" s="14" t="s">
        <v>1366</v>
      </c>
      <c r="M345" s="10" t="s">
        <v>49</v>
      </c>
      <c r="N345" s="10" t="s">
        <v>50</v>
      </c>
      <c r="O345" s="23" t="s">
        <v>1367</v>
      </c>
      <c r="P345" s="10" t="s">
        <v>52</v>
      </c>
      <c r="Q345" s="99">
        <v>7462801659</v>
      </c>
      <c r="R345" s="16">
        <v>31347</v>
      </c>
      <c r="S345" s="16"/>
      <c r="T345" s="11">
        <v>101272435950</v>
      </c>
      <c r="U345" s="10">
        <v>5221947895</v>
      </c>
      <c r="V345" s="17">
        <v>45843</v>
      </c>
      <c r="W345" s="15"/>
      <c r="X345" s="14"/>
      <c r="Y345" s="14"/>
      <c r="Z345" s="10"/>
      <c r="AA345" s="10"/>
      <c r="AB345" s="10"/>
      <c r="AC345" s="10"/>
      <c r="AD345" s="10"/>
      <c r="AE345" s="14" t="s">
        <v>223</v>
      </c>
      <c r="AF345" s="10"/>
      <c r="AG345" s="10"/>
      <c r="AH345" s="49" t="s">
        <v>1364</v>
      </c>
      <c r="AI345" s="10" t="s">
        <v>46</v>
      </c>
      <c r="AJ345" s="10" t="s">
        <v>54</v>
      </c>
      <c r="AK345" s="17"/>
      <c r="AL345" s="17"/>
      <c r="AM345" s="18"/>
      <c r="AN345" s="18"/>
      <c r="AO345" s="19"/>
      <c r="AP345" s="20"/>
      <c r="AQ345" s="20"/>
      <c r="AR345" s="20"/>
      <c r="AS345" s="20"/>
    </row>
    <row r="346" spans="1:45" ht="14.25" customHeight="1" x14ac:dyDescent="0.25">
      <c r="A346" s="10">
        <v>345</v>
      </c>
      <c r="B346" s="23">
        <v>937797802047</v>
      </c>
      <c r="C346" s="10">
        <v>1450</v>
      </c>
      <c r="D346" s="10"/>
      <c r="E346" s="10"/>
      <c r="F346" s="10"/>
      <c r="G346" s="10">
        <v>2</v>
      </c>
      <c r="H346" s="12"/>
      <c r="I346" s="10">
        <v>2</v>
      </c>
      <c r="J346" s="10">
        <v>4</v>
      </c>
      <c r="K346" s="13" t="s">
        <v>1368</v>
      </c>
      <c r="L346" s="14" t="s">
        <v>1369</v>
      </c>
      <c r="M346" s="10" t="s">
        <v>49</v>
      </c>
      <c r="N346" s="10" t="s">
        <v>90</v>
      </c>
      <c r="O346" s="23" t="s">
        <v>1370</v>
      </c>
      <c r="P346" s="10" t="s">
        <v>52</v>
      </c>
      <c r="Q346" s="99">
        <v>7390805520</v>
      </c>
      <c r="R346" s="16">
        <v>36161</v>
      </c>
      <c r="S346" s="16">
        <v>45798</v>
      </c>
      <c r="T346" s="11"/>
      <c r="U346" s="10">
        <v>0</v>
      </c>
      <c r="V346" s="17"/>
      <c r="W346" s="15"/>
      <c r="X346" s="14"/>
      <c r="Y346" s="14"/>
      <c r="Z346" s="10"/>
      <c r="AA346" s="10"/>
      <c r="AB346" s="10"/>
      <c r="AC346" s="10"/>
      <c r="AD346" s="10">
        <v>1053919</v>
      </c>
      <c r="AE346" s="14" t="s">
        <v>1097</v>
      </c>
      <c r="AF346" s="10"/>
      <c r="AG346" s="10"/>
      <c r="AH346" s="24" t="s">
        <v>85</v>
      </c>
      <c r="AI346" s="10" t="s">
        <v>85</v>
      </c>
      <c r="AJ346" s="10" t="s">
        <v>558</v>
      </c>
      <c r="AK346" s="17"/>
      <c r="AL346" s="17"/>
      <c r="AM346" s="18"/>
      <c r="AN346" s="18"/>
      <c r="AO346" s="19"/>
      <c r="AP346" s="20"/>
      <c r="AQ346" s="20"/>
      <c r="AR346" s="20"/>
      <c r="AS346" s="20"/>
    </row>
    <row r="347" spans="1:45" ht="14.25" customHeight="1" x14ac:dyDescent="0.25">
      <c r="A347" s="10">
        <v>346</v>
      </c>
      <c r="B347" s="23">
        <v>763446977185</v>
      </c>
      <c r="C347" s="10">
        <v>1451</v>
      </c>
      <c r="D347" s="10"/>
      <c r="E347" s="10"/>
      <c r="F347" s="10"/>
      <c r="G347" s="10">
        <v>2</v>
      </c>
      <c r="H347" s="12">
        <v>1045937</v>
      </c>
      <c r="I347" s="10" t="s">
        <v>1371</v>
      </c>
      <c r="J347" s="11" t="s">
        <v>66</v>
      </c>
      <c r="K347" s="13" t="s">
        <v>1372</v>
      </c>
      <c r="L347" s="14" t="s">
        <v>1373</v>
      </c>
      <c r="M347" s="10" t="s">
        <v>49</v>
      </c>
      <c r="N347" s="10" t="s">
        <v>50</v>
      </c>
      <c r="O347" s="23" t="s">
        <v>1374</v>
      </c>
      <c r="P347" s="10" t="s">
        <v>52</v>
      </c>
      <c r="Q347" s="99">
        <v>9341905824</v>
      </c>
      <c r="R347" s="16">
        <v>38353</v>
      </c>
      <c r="S347" s="16"/>
      <c r="T347" s="11"/>
      <c r="U347" s="10">
        <v>5222041692</v>
      </c>
      <c r="V347" s="17">
        <v>45792</v>
      </c>
      <c r="W347" s="15"/>
      <c r="X347" s="14"/>
      <c r="Y347" s="14"/>
      <c r="Z347" s="10"/>
      <c r="AA347" s="10"/>
      <c r="AB347" s="10"/>
      <c r="AC347" s="10"/>
      <c r="AD347" s="10">
        <v>907604</v>
      </c>
      <c r="AE347" s="14" t="s">
        <v>1375</v>
      </c>
      <c r="AF347" s="10"/>
      <c r="AG347" s="10"/>
      <c r="AH347" s="11" t="s">
        <v>1371</v>
      </c>
      <c r="AI347" s="10" t="s">
        <v>66</v>
      </c>
      <c r="AJ347" s="10" t="s">
        <v>86</v>
      </c>
      <c r="AK347" s="17"/>
      <c r="AL347" s="17"/>
      <c r="AM347" s="18"/>
      <c r="AN347" s="18"/>
      <c r="AO347" s="19"/>
      <c r="AP347" s="20"/>
      <c r="AQ347" s="20"/>
      <c r="AR347" s="20"/>
      <c r="AS347" s="20"/>
    </row>
    <row r="348" spans="1:45" ht="14.25" customHeight="1" x14ac:dyDescent="0.25">
      <c r="A348" s="10">
        <v>347</v>
      </c>
      <c r="B348" s="23">
        <v>900990630685</v>
      </c>
      <c r="C348" s="10">
        <v>1452</v>
      </c>
      <c r="D348" s="10"/>
      <c r="E348" s="10"/>
      <c r="F348" s="10"/>
      <c r="G348" s="10">
        <v>2</v>
      </c>
      <c r="H348" s="12"/>
      <c r="I348" s="10">
        <v>2</v>
      </c>
      <c r="J348" s="10">
        <v>4</v>
      </c>
      <c r="K348" s="13" t="s">
        <v>1376</v>
      </c>
      <c r="L348" s="14" t="s">
        <v>1377</v>
      </c>
      <c r="M348" s="10" t="s">
        <v>49</v>
      </c>
      <c r="N348" s="10" t="s">
        <v>50</v>
      </c>
      <c r="O348" s="23" t="s">
        <v>1374</v>
      </c>
      <c r="P348" s="10" t="s">
        <v>52</v>
      </c>
      <c r="Q348" s="99">
        <v>7305312516</v>
      </c>
      <c r="R348" s="16">
        <v>25569</v>
      </c>
      <c r="S348" s="16"/>
      <c r="T348" s="11"/>
      <c r="U348" s="10">
        <v>0</v>
      </c>
      <c r="V348" s="17">
        <v>45792</v>
      </c>
      <c r="W348" s="15"/>
      <c r="X348" s="14"/>
      <c r="Y348" s="14"/>
      <c r="Z348" s="10"/>
      <c r="AA348" s="10"/>
      <c r="AB348" s="10"/>
      <c r="AC348" s="10"/>
      <c r="AD348" s="10">
        <v>1053876</v>
      </c>
      <c r="AE348" s="14" t="s">
        <v>1375</v>
      </c>
      <c r="AF348" s="10"/>
      <c r="AG348" s="10"/>
      <c r="AH348" s="24" t="s">
        <v>85</v>
      </c>
      <c r="AI348" s="10" t="s">
        <v>85</v>
      </c>
      <c r="AJ348" s="10" t="s">
        <v>86</v>
      </c>
      <c r="AK348" s="17"/>
      <c r="AL348" s="17"/>
      <c r="AM348" s="18"/>
      <c r="AN348" s="18"/>
      <c r="AO348" s="19"/>
      <c r="AP348" s="20"/>
      <c r="AQ348" s="20"/>
      <c r="AR348" s="20"/>
      <c r="AS348" s="20"/>
    </row>
    <row r="349" spans="1:45" ht="14.25" customHeight="1" x14ac:dyDescent="0.25">
      <c r="A349" s="10">
        <v>348</v>
      </c>
      <c r="B349" s="23">
        <v>818736530587</v>
      </c>
      <c r="C349" s="10">
        <v>1453</v>
      </c>
      <c r="D349" s="10"/>
      <c r="E349" s="10"/>
      <c r="F349" s="10"/>
      <c r="G349" s="10">
        <v>2</v>
      </c>
      <c r="H349" s="12">
        <v>1046152</v>
      </c>
      <c r="I349" s="10" t="s">
        <v>1378</v>
      </c>
      <c r="J349" s="10" t="s">
        <v>66</v>
      </c>
      <c r="K349" s="13" t="s">
        <v>1379</v>
      </c>
      <c r="L349" s="14" t="s">
        <v>1380</v>
      </c>
      <c r="M349" s="10" t="s">
        <v>49</v>
      </c>
      <c r="N349" s="10" t="s">
        <v>50</v>
      </c>
      <c r="O349" s="23" t="s">
        <v>1381</v>
      </c>
      <c r="P349" s="10" t="s">
        <v>52</v>
      </c>
      <c r="Q349" s="99">
        <v>9241864874</v>
      </c>
      <c r="R349" s="16">
        <v>37622</v>
      </c>
      <c r="S349" s="16"/>
      <c r="T349" s="11">
        <v>101900331171</v>
      </c>
      <c r="U349" s="10">
        <v>5222041822</v>
      </c>
      <c r="V349" s="17">
        <v>45792</v>
      </c>
      <c r="W349" s="15"/>
      <c r="X349" s="14"/>
      <c r="Y349" s="14"/>
      <c r="Z349" s="10"/>
      <c r="AA349" s="10"/>
      <c r="AB349" s="10"/>
      <c r="AC349" s="10"/>
      <c r="AD349" s="10"/>
      <c r="AE349" s="14" t="s">
        <v>1375</v>
      </c>
      <c r="AF349" s="10"/>
      <c r="AG349" s="10"/>
      <c r="AH349" s="11" t="s">
        <v>1378</v>
      </c>
      <c r="AI349" s="10" t="s">
        <v>46</v>
      </c>
      <c r="AJ349" s="10" t="s">
        <v>1382</v>
      </c>
      <c r="AK349" s="17"/>
      <c r="AL349" s="17"/>
      <c r="AM349" s="18"/>
      <c r="AN349" s="18"/>
      <c r="AO349" s="19"/>
      <c r="AP349" s="20"/>
      <c r="AQ349" s="20"/>
      <c r="AR349" s="20"/>
      <c r="AS349" s="20"/>
    </row>
    <row r="350" spans="1:45" ht="14.25" customHeight="1" x14ac:dyDescent="0.25">
      <c r="A350" s="10">
        <v>349</v>
      </c>
      <c r="B350" s="23">
        <v>849430795751</v>
      </c>
      <c r="C350" s="10">
        <v>1506</v>
      </c>
      <c r="D350" s="10"/>
      <c r="E350" s="10"/>
      <c r="F350" s="10"/>
      <c r="G350" s="10">
        <v>2</v>
      </c>
      <c r="H350" s="12"/>
      <c r="I350" s="10">
        <v>2</v>
      </c>
      <c r="J350" s="10">
        <v>4</v>
      </c>
      <c r="K350" s="13" t="s">
        <v>1383</v>
      </c>
      <c r="L350" s="14" t="s">
        <v>1384</v>
      </c>
      <c r="M350" s="10" t="s">
        <v>49</v>
      </c>
      <c r="N350" s="10" t="s">
        <v>50</v>
      </c>
      <c r="O350" s="23" t="s">
        <v>1385</v>
      </c>
      <c r="P350" s="10" t="s">
        <v>52</v>
      </c>
      <c r="Q350" s="99">
        <v>7903089879</v>
      </c>
      <c r="R350" s="16">
        <v>33970</v>
      </c>
      <c r="S350" s="16"/>
      <c r="T350" s="11">
        <v>100596273902</v>
      </c>
      <c r="U350" s="10">
        <v>5222041785</v>
      </c>
      <c r="V350" s="17">
        <v>45792</v>
      </c>
      <c r="W350" s="15"/>
      <c r="X350" s="14"/>
      <c r="Y350" s="14"/>
      <c r="Z350" s="10"/>
      <c r="AA350" s="10"/>
      <c r="AB350" s="10"/>
      <c r="AC350" s="10"/>
      <c r="AD350" s="10"/>
      <c r="AE350" s="14" t="s">
        <v>1375</v>
      </c>
      <c r="AF350" s="10"/>
      <c r="AG350" s="10"/>
      <c r="AH350" s="24" t="s">
        <v>85</v>
      </c>
      <c r="AI350" s="10" t="s">
        <v>85</v>
      </c>
      <c r="AJ350" s="10" t="s">
        <v>54</v>
      </c>
      <c r="AK350" s="17"/>
      <c r="AL350" s="17"/>
      <c r="AM350" s="18"/>
      <c r="AN350" s="18"/>
      <c r="AO350" s="19"/>
      <c r="AP350" s="20"/>
      <c r="AQ350" s="20"/>
      <c r="AR350" s="20"/>
      <c r="AS350" s="20"/>
    </row>
    <row r="351" spans="1:45" ht="14.25" customHeight="1" x14ac:dyDescent="0.25">
      <c r="A351" s="10">
        <v>350</v>
      </c>
      <c r="B351" s="23">
        <v>458776171607</v>
      </c>
      <c r="C351" s="10">
        <v>1512</v>
      </c>
      <c r="D351" s="10"/>
      <c r="E351" s="10"/>
      <c r="F351" s="10"/>
      <c r="G351" s="10">
        <v>2</v>
      </c>
      <c r="H351" s="12"/>
      <c r="I351" s="10">
        <v>2</v>
      </c>
      <c r="J351" s="10">
        <v>4</v>
      </c>
      <c r="K351" s="13" t="s">
        <v>1386</v>
      </c>
      <c r="L351" s="14" t="s">
        <v>1380</v>
      </c>
      <c r="M351" s="10" t="s">
        <v>49</v>
      </c>
      <c r="N351" s="10" t="s">
        <v>50</v>
      </c>
      <c r="O351" s="23" t="s">
        <v>1387</v>
      </c>
      <c r="P351" s="10" t="s">
        <v>52</v>
      </c>
      <c r="Q351" s="99">
        <v>7488278088</v>
      </c>
      <c r="R351" s="16">
        <v>38353</v>
      </c>
      <c r="S351" s="16"/>
      <c r="T351" s="11">
        <v>102077665023</v>
      </c>
      <c r="U351" s="10">
        <v>5222041732</v>
      </c>
      <c r="V351" s="17">
        <v>45792</v>
      </c>
      <c r="W351" s="15"/>
      <c r="X351" s="14"/>
      <c r="Y351" s="14"/>
      <c r="Z351" s="10"/>
      <c r="AA351" s="10"/>
      <c r="AB351" s="10"/>
      <c r="AC351" s="10"/>
      <c r="AD351" s="10"/>
      <c r="AE351" s="14" t="s">
        <v>1375</v>
      </c>
      <c r="AF351" s="10"/>
      <c r="AG351" s="10"/>
      <c r="AH351" s="24" t="s">
        <v>85</v>
      </c>
      <c r="AI351" s="10" t="s">
        <v>85</v>
      </c>
      <c r="AJ351" s="10" t="s">
        <v>1382</v>
      </c>
      <c r="AK351" s="17"/>
      <c r="AL351" s="17"/>
      <c r="AM351" s="18"/>
      <c r="AN351" s="18"/>
      <c r="AO351" s="19"/>
      <c r="AP351" s="20"/>
      <c r="AQ351" s="20"/>
      <c r="AR351" s="20"/>
      <c r="AS351" s="20"/>
    </row>
    <row r="352" spans="1:45" ht="14.25" customHeight="1" x14ac:dyDescent="0.25">
      <c r="A352" s="10">
        <v>351</v>
      </c>
      <c r="B352" s="23">
        <v>587855888012</v>
      </c>
      <c r="C352" s="10">
        <v>1513</v>
      </c>
      <c r="D352" s="10"/>
      <c r="E352" s="10"/>
      <c r="F352" s="10"/>
      <c r="G352" s="10">
        <v>2</v>
      </c>
      <c r="H352" s="12"/>
      <c r="I352" s="10">
        <v>2</v>
      </c>
      <c r="J352" s="10">
        <v>4</v>
      </c>
      <c r="K352" s="13" t="s">
        <v>1388</v>
      </c>
      <c r="L352" s="14" t="s">
        <v>1389</v>
      </c>
      <c r="M352" s="10" t="s">
        <v>49</v>
      </c>
      <c r="N352" s="10" t="s">
        <v>161</v>
      </c>
      <c r="O352" s="23" t="s">
        <v>1387</v>
      </c>
      <c r="P352" s="10" t="s">
        <v>52</v>
      </c>
      <c r="Q352" s="99">
        <v>9866180619</v>
      </c>
      <c r="R352" s="16">
        <v>36863</v>
      </c>
      <c r="S352" s="16"/>
      <c r="T352" s="11"/>
      <c r="U352" s="10">
        <v>0</v>
      </c>
      <c r="V352" s="17">
        <v>45792</v>
      </c>
      <c r="W352" s="15"/>
      <c r="X352" s="14"/>
      <c r="Y352" s="14"/>
      <c r="Z352" s="10"/>
      <c r="AA352" s="10"/>
      <c r="AB352" s="10"/>
      <c r="AC352" s="10"/>
      <c r="AD352" s="10">
        <v>943402</v>
      </c>
      <c r="AE352" s="14" t="s">
        <v>1375</v>
      </c>
      <c r="AF352" s="10"/>
      <c r="AG352" s="10"/>
      <c r="AH352" s="24" t="s">
        <v>85</v>
      </c>
      <c r="AI352" s="10" t="s">
        <v>85</v>
      </c>
      <c r="AJ352" s="10" t="s">
        <v>86</v>
      </c>
      <c r="AK352" s="17"/>
      <c r="AL352" s="17"/>
      <c r="AM352" s="18"/>
      <c r="AN352" s="18"/>
      <c r="AO352" s="19"/>
      <c r="AP352" s="20"/>
      <c r="AQ352" s="20"/>
      <c r="AR352" s="20"/>
      <c r="AS352" s="20"/>
    </row>
    <row r="353" spans="1:45" ht="14.25" customHeight="1" x14ac:dyDescent="0.25">
      <c r="A353" s="10">
        <v>352</v>
      </c>
      <c r="B353" s="23">
        <v>801423732795</v>
      </c>
      <c r="C353" s="10">
        <v>1515</v>
      </c>
      <c r="D353" s="10"/>
      <c r="E353" s="10"/>
      <c r="F353" s="10"/>
      <c r="G353" s="10">
        <v>2</v>
      </c>
      <c r="H353" s="12">
        <v>1050503</v>
      </c>
      <c r="I353" s="10">
        <v>0</v>
      </c>
      <c r="J353" s="11" t="s">
        <v>66</v>
      </c>
      <c r="K353" s="13" t="s">
        <v>1380</v>
      </c>
      <c r="L353" s="14" t="s">
        <v>1390</v>
      </c>
      <c r="M353" s="10" t="s">
        <v>49</v>
      </c>
      <c r="N353" s="10" t="s">
        <v>50</v>
      </c>
      <c r="O353" s="23" t="s">
        <v>1391</v>
      </c>
      <c r="P353" s="10" t="s">
        <v>52</v>
      </c>
      <c r="Q353" s="99">
        <v>7321036651</v>
      </c>
      <c r="R353" s="16">
        <v>29587</v>
      </c>
      <c r="S353" s="16"/>
      <c r="T353" s="11">
        <v>101388177771</v>
      </c>
      <c r="U353" s="10">
        <v>5221908478</v>
      </c>
      <c r="V353" s="17">
        <v>45792</v>
      </c>
      <c r="W353" s="15"/>
      <c r="X353" s="14"/>
      <c r="Y353" s="14"/>
      <c r="Z353" s="10"/>
      <c r="AA353" s="10"/>
      <c r="AB353" s="10"/>
      <c r="AC353" s="10"/>
      <c r="AD353" s="10"/>
      <c r="AE353" s="14" t="s">
        <v>1375</v>
      </c>
      <c r="AF353" s="10"/>
      <c r="AG353" s="10"/>
      <c r="AH353" s="10" t="s">
        <v>64</v>
      </c>
      <c r="AI353" s="10" t="s">
        <v>64</v>
      </c>
      <c r="AJ353" s="10" t="s">
        <v>54</v>
      </c>
      <c r="AK353" s="17"/>
      <c r="AL353" s="17"/>
      <c r="AM353" s="18"/>
      <c r="AN353" s="18"/>
      <c r="AO353" s="19"/>
      <c r="AP353" s="20"/>
      <c r="AQ353" s="20"/>
      <c r="AR353" s="20"/>
      <c r="AS353" s="20"/>
    </row>
    <row r="354" spans="1:45" ht="14.25" customHeight="1" x14ac:dyDescent="0.25">
      <c r="A354" s="10">
        <v>353</v>
      </c>
      <c r="B354" s="23">
        <v>914216321957</v>
      </c>
      <c r="C354" s="10">
        <v>1530</v>
      </c>
      <c r="D354" s="10"/>
      <c r="E354" s="10">
        <v>9100889431</v>
      </c>
      <c r="F354" s="10" t="s">
        <v>44</v>
      </c>
      <c r="G354" s="10">
        <v>2</v>
      </c>
      <c r="H354" s="12"/>
      <c r="I354" s="10">
        <v>0</v>
      </c>
      <c r="J354" s="10" t="s">
        <v>46</v>
      </c>
      <c r="K354" s="13" t="s">
        <v>1392</v>
      </c>
      <c r="L354" s="14" t="s">
        <v>1393</v>
      </c>
      <c r="M354" s="10" t="s">
        <v>49</v>
      </c>
      <c r="N354" s="10" t="s">
        <v>50</v>
      </c>
      <c r="O354" s="23" t="s">
        <v>1394</v>
      </c>
      <c r="P354" s="10" t="s">
        <v>52</v>
      </c>
      <c r="Q354" s="99">
        <v>7992319046</v>
      </c>
      <c r="R354" s="16">
        <v>32874</v>
      </c>
      <c r="S354" s="16"/>
      <c r="T354" s="11">
        <v>102014127935</v>
      </c>
      <c r="U354" s="10">
        <v>5222047804</v>
      </c>
      <c r="V354" s="17">
        <v>45794</v>
      </c>
      <c r="W354" s="15"/>
      <c r="X354" s="14"/>
      <c r="Y354" s="14"/>
      <c r="Z354" s="10"/>
      <c r="AA354" s="10"/>
      <c r="AB354" s="10"/>
      <c r="AC354" s="10"/>
      <c r="AD354" s="10">
        <v>1066015</v>
      </c>
      <c r="AE354" s="14" t="s">
        <v>1072</v>
      </c>
      <c r="AF354" s="10"/>
      <c r="AG354" s="10"/>
      <c r="AH354" s="24" t="s">
        <v>85</v>
      </c>
      <c r="AI354" s="10" t="s">
        <v>85</v>
      </c>
      <c r="AJ354" s="10" t="s">
        <v>86</v>
      </c>
      <c r="AK354" s="17"/>
      <c r="AL354" s="17"/>
      <c r="AM354" s="18"/>
      <c r="AN354" s="18"/>
      <c r="AO354" s="19"/>
      <c r="AP354" s="20"/>
      <c r="AQ354" s="20"/>
      <c r="AR354" s="20"/>
      <c r="AS354" s="20"/>
    </row>
    <row r="355" spans="1:45" ht="14.25" customHeight="1" x14ac:dyDescent="0.25">
      <c r="A355" s="10">
        <v>354</v>
      </c>
      <c r="B355" s="23">
        <v>780624653650</v>
      </c>
      <c r="C355" s="10">
        <v>1550</v>
      </c>
      <c r="D355" s="10"/>
      <c r="E355" s="10">
        <v>9100910782</v>
      </c>
      <c r="F355" s="10" t="s">
        <v>44</v>
      </c>
      <c r="G355" s="10">
        <v>2</v>
      </c>
      <c r="H355" s="12">
        <v>1022661</v>
      </c>
      <c r="I355" s="10" t="s">
        <v>1395</v>
      </c>
      <c r="J355" s="10" t="s">
        <v>46</v>
      </c>
      <c r="K355" s="13" t="s">
        <v>1396</v>
      </c>
      <c r="L355" s="14" t="s">
        <v>1397</v>
      </c>
      <c r="M355" s="10" t="s">
        <v>49</v>
      </c>
      <c r="N355" s="10" t="s">
        <v>50</v>
      </c>
      <c r="O355" s="23" t="s">
        <v>1398</v>
      </c>
      <c r="P355" s="10" t="s">
        <v>52</v>
      </c>
      <c r="Q355" s="99">
        <v>7477491215</v>
      </c>
      <c r="R355" s="47">
        <v>29558</v>
      </c>
      <c r="S355" s="16"/>
      <c r="T355" s="11">
        <v>102120932831</v>
      </c>
      <c r="U355" s="10">
        <v>5222062017</v>
      </c>
      <c r="V355" s="17">
        <v>45794</v>
      </c>
      <c r="W355" s="15"/>
      <c r="X355" s="14"/>
      <c r="Y355" s="14"/>
      <c r="Z355" s="10"/>
      <c r="AA355" s="10"/>
      <c r="AB355" s="10"/>
      <c r="AC355" s="10"/>
      <c r="AD355" s="10"/>
      <c r="AE355" s="52" t="s">
        <v>1323</v>
      </c>
      <c r="AF355" s="10"/>
      <c r="AG355" s="10"/>
      <c r="AH355" s="11" t="s">
        <v>1395</v>
      </c>
      <c r="AI355" s="10" t="s">
        <v>46</v>
      </c>
      <c r="AJ355" s="10" t="s">
        <v>54</v>
      </c>
      <c r="AK355" s="17"/>
      <c r="AL355" s="17"/>
      <c r="AM355" s="18"/>
      <c r="AN355" s="18"/>
      <c r="AO355" s="19"/>
      <c r="AP355" s="20"/>
      <c r="AQ355" s="20"/>
      <c r="AR355" s="20"/>
      <c r="AS355" s="20"/>
    </row>
    <row r="356" spans="1:45" ht="14.25" customHeight="1" x14ac:dyDescent="0.25">
      <c r="A356" s="10">
        <v>355</v>
      </c>
      <c r="B356" s="23">
        <v>504331628679</v>
      </c>
      <c r="C356" s="10">
        <v>1607</v>
      </c>
      <c r="D356" s="10"/>
      <c r="E356" s="10"/>
      <c r="F356" s="10"/>
      <c r="G356" s="10">
        <v>2</v>
      </c>
      <c r="H356" s="12">
        <v>983614</v>
      </c>
      <c r="I356" s="10" t="s">
        <v>1399</v>
      </c>
      <c r="J356" s="10" t="s">
        <v>66</v>
      </c>
      <c r="K356" s="13" t="s">
        <v>1400</v>
      </c>
      <c r="L356" s="14" t="s">
        <v>1401</v>
      </c>
      <c r="M356" s="10" t="s">
        <v>49</v>
      </c>
      <c r="N356" s="10" t="s">
        <v>50</v>
      </c>
      <c r="O356" s="13" t="s">
        <v>1402</v>
      </c>
      <c r="P356" s="10" t="s">
        <v>52</v>
      </c>
      <c r="Q356" s="99">
        <v>8863893559</v>
      </c>
      <c r="R356" s="16">
        <v>32874</v>
      </c>
      <c r="S356" s="16"/>
      <c r="T356" s="11">
        <v>101894583368</v>
      </c>
      <c r="U356" s="10">
        <v>5222069919</v>
      </c>
      <c r="V356" s="17">
        <v>45798</v>
      </c>
      <c r="W356" s="15"/>
      <c r="X356" s="14"/>
      <c r="Y356" s="14"/>
      <c r="Z356" s="10"/>
      <c r="AA356" s="10"/>
      <c r="AB356" s="10"/>
      <c r="AC356" s="10"/>
      <c r="AD356" s="10">
        <v>1069060</v>
      </c>
      <c r="AE356" s="14" t="s">
        <v>163</v>
      </c>
      <c r="AF356" s="10"/>
      <c r="AG356" s="10"/>
      <c r="AH356" s="10" t="s">
        <v>1399</v>
      </c>
      <c r="AI356" s="10" t="s">
        <v>66</v>
      </c>
      <c r="AJ356" s="10" t="s">
        <v>86</v>
      </c>
      <c r="AK356" s="17"/>
      <c r="AL356" s="17"/>
      <c r="AM356" s="18"/>
      <c r="AN356" s="18"/>
      <c r="AO356" s="19"/>
      <c r="AP356" s="20"/>
      <c r="AQ356" s="20"/>
      <c r="AR356" s="20"/>
      <c r="AS356" s="20"/>
    </row>
    <row r="357" spans="1:45" ht="14.25" customHeight="1" x14ac:dyDescent="0.25">
      <c r="A357" s="10">
        <v>356</v>
      </c>
      <c r="B357" s="23">
        <v>515460421538</v>
      </c>
      <c r="C357" s="10">
        <v>1608</v>
      </c>
      <c r="D357" s="10"/>
      <c r="E357" s="10"/>
      <c r="F357" s="10"/>
      <c r="G357" s="10">
        <v>2</v>
      </c>
      <c r="H357" s="12">
        <v>983599</v>
      </c>
      <c r="I357" s="10" t="s">
        <v>1403</v>
      </c>
      <c r="J357" s="10" t="s">
        <v>66</v>
      </c>
      <c r="K357" s="13" t="s">
        <v>1404</v>
      </c>
      <c r="L357" s="14" t="s">
        <v>1401</v>
      </c>
      <c r="M357" s="10" t="s">
        <v>49</v>
      </c>
      <c r="N357" s="10" t="s">
        <v>50</v>
      </c>
      <c r="O357" s="13" t="s">
        <v>1402</v>
      </c>
      <c r="P357" s="10" t="s">
        <v>52</v>
      </c>
      <c r="Q357" s="99">
        <v>9940593800</v>
      </c>
      <c r="R357" s="16">
        <v>33239</v>
      </c>
      <c r="S357" s="16"/>
      <c r="T357" s="11">
        <v>101833736653</v>
      </c>
      <c r="U357" s="10">
        <v>5222063697</v>
      </c>
      <c r="V357" s="17">
        <v>45798</v>
      </c>
      <c r="W357" s="15"/>
      <c r="X357" s="14"/>
      <c r="Y357" s="14"/>
      <c r="Z357" s="10"/>
      <c r="AA357" s="10"/>
      <c r="AB357" s="10"/>
      <c r="AC357" s="10"/>
      <c r="AD357" s="10"/>
      <c r="AE357" s="14" t="s">
        <v>163</v>
      </c>
      <c r="AF357" s="10"/>
      <c r="AG357" s="10"/>
      <c r="AH357" s="10" t="s">
        <v>1403</v>
      </c>
      <c r="AI357" s="10" t="s">
        <v>46</v>
      </c>
      <c r="AJ357" s="10" t="s">
        <v>54</v>
      </c>
      <c r="AK357" s="17"/>
      <c r="AL357" s="17"/>
      <c r="AM357" s="18"/>
      <c r="AN357" s="18"/>
      <c r="AO357" s="19"/>
      <c r="AP357" s="20"/>
      <c r="AQ357" s="20"/>
      <c r="AR357" s="20"/>
      <c r="AS357" s="20"/>
    </row>
    <row r="358" spans="1:45" ht="14.25" customHeight="1" x14ac:dyDescent="0.25">
      <c r="A358" s="10">
        <v>357</v>
      </c>
      <c r="B358" s="23">
        <v>591230853637</v>
      </c>
      <c r="C358" s="10">
        <v>1609</v>
      </c>
      <c r="D358" s="10"/>
      <c r="E358" s="10"/>
      <c r="F358" s="10"/>
      <c r="G358" s="10">
        <v>2</v>
      </c>
      <c r="H358" s="12">
        <v>983581</v>
      </c>
      <c r="I358" s="10" t="s">
        <v>1405</v>
      </c>
      <c r="J358" s="10" t="s">
        <v>66</v>
      </c>
      <c r="K358" s="13" t="s">
        <v>1406</v>
      </c>
      <c r="L358" s="14" t="s">
        <v>1100</v>
      </c>
      <c r="M358" s="10" t="s">
        <v>49</v>
      </c>
      <c r="N358" s="10" t="s">
        <v>161</v>
      </c>
      <c r="O358" s="13" t="s">
        <v>1407</v>
      </c>
      <c r="P358" s="10" t="s">
        <v>52</v>
      </c>
      <c r="Q358" s="99">
        <v>7258008820</v>
      </c>
      <c r="R358" s="16">
        <v>30682</v>
      </c>
      <c r="S358" s="16"/>
      <c r="T358" s="11"/>
      <c r="U358" s="10">
        <v>5222063711</v>
      </c>
      <c r="V358" s="17">
        <v>45798</v>
      </c>
      <c r="W358" s="15"/>
      <c r="X358" s="14"/>
      <c r="Y358" s="14"/>
      <c r="Z358" s="10"/>
      <c r="AA358" s="10"/>
      <c r="AB358" s="10"/>
      <c r="AC358" s="10"/>
      <c r="AD358" s="10">
        <v>1066023</v>
      </c>
      <c r="AE358" s="14" t="s">
        <v>163</v>
      </c>
      <c r="AF358" s="10"/>
      <c r="AG358" s="10"/>
      <c r="AH358" s="10" t="s">
        <v>1405</v>
      </c>
      <c r="AI358" s="10" t="s">
        <v>46</v>
      </c>
      <c r="AJ358" s="10" t="s">
        <v>1408</v>
      </c>
      <c r="AK358" s="17"/>
      <c r="AL358" s="17"/>
      <c r="AM358" s="18"/>
      <c r="AN358" s="18"/>
      <c r="AO358" s="19"/>
      <c r="AP358" s="20"/>
      <c r="AQ358" s="20"/>
      <c r="AR358" s="20"/>
      <c r="AS358" s="20"/>
    </row>
    <row r="359" spans="1:45" ht="14.25" customHeight="1" x14ac:dyDescent="0.25">
      <c r="A359" s="10">
        <v>358</v>
      </c>
      <c r="B359" s="23">
        <v>938803269751</v>
      </c>
      <c r="C359" s="10">
        <v>1611</v>
      </c>
      <c r="D359" s="10"/>
      <c r="E359" s="10">
        <v>9100891144</v>
      </c>
      <c r="F359" s="10" t="s">
        <v>44</v>
      </c>
      <c r="G359" s="10">
        <v>2</v>
      </c>
      <c r="H359" s="12">
        <v>983558</v>
      </c>
      <c r="I359" s="10" t="s">
        <v>1409</v>
      </c>
      <c r="J359" s="10" t="s">
        <v>46</v>
      </c>
      <c r="K359" s="13" t="s">
        <v>1410</v>
      </c>
      <c r="L359" s="14" t="s">
        <v>1411</v>
      </c>
      <c r="M359" s="10" t="s">
        <v>49</v>
      </c>
      <c r="N359" s="10" t="s">
        <v>161</v>
      </c>
      <c r="O359" s="13" t="s">
        <v>1412</v>
      </c>
      <c r="P359" s="10" t="s">
        <v>52</v>
      </c>
      <c r="Q359" s="99">
        <v>9718120756</v>
      </c>
      <c r="R359" s="16">
        <v>32509</v>
      </c>
      <c r="S359" s="16"/>
      <c r="T359" s="11">
        <v>101197672163</v>
      </c>
      <c r="U359" s="10">
        <v>5222063763</v>
      </c>
      <c r="V359" s="17">
        <v>45798</v>
      </c>
      <c r="W359" s="15"/>
      <c r="X359" s="14"/>
      <c r="Y359" s="14"/>
      <c r="Z359" s="10"/>
      <c r="AA359" s="10"/>
      <c r="AB359" s="10"/>
      <c r="AC359" s="10"/>
      <c r="AD359" s="10"/>
      <c r="AE359" s="14" t="s">
        <v>163</v>
      </c>
      <c r="AF359" s="10"/>
      <c r="AG359" s="10"/>
      <c r="AH359" s="10" t="s">
        <v>1409</v>
      </c>
      <c r="AI359" s="10" t="s">
        <v>46</v>
      </c>
      <c r="AJ359" s="10" t="s">
        <v>54</v>
      </c>
      <c r="AK359" s="17"/>
      <c r="AL359" s="17"/>
      <c r="AM359" s="18"/>
      <c r="AN359" s="18"/>
      <c r="AO359" s="19"/>
      <c r="AP359" s="20"/>
      <c r="AQ359" s="20"/>
      <c r="AR359" s="20"/>
      <c r="AS359" s="20"/>
    </row>
    <row r="360" spans="1:45" ht="14.25" customHeight="1" x14ac:dyDescent="0.25">
      <c r="A360" s="10">
        <v>359</v>
      </c>
      <c r="B360" s="23">
        <v>432936960841</v>
      </c>
      <c r="C360" s="10">
        <v>1612</v>
      </c>
      <c r="D360" s="10"/>
      <c r="E360" s="10"/>
      <c r="F360" s="10"/>
      <c r="G360" s="10">
        <v>2</v>
      </c>
      <c r="H360" s="12"/>
      <c r="I360" s="10">
        <v>2</v>
      </c>
      <c r="J360" s="10">
        <v>4</v>
      </c>
      <c r="K360" s="13" t="s">
        <v>1413</v>
      </c>
      <c r="L360" s="14" t="s">
        <v>1414</v>
      </c>
      <c r="M360" s="10" t="s">
        <v>49</v>
      </c>
      <c r="N360" s="10" t="s">
        <v>50</v>
      </c>
      <c r="O360" s="13" t="s">
        <v>1407</v>
      </c>
      <c r="P360" s="10" t="s">
        <v>52</v>
      </c>
      <c r="Q360" s="99">
        <v>7320923175</v>
      </c>
      <c r="R360" s="16">
        <v>33970</v>
      </c>
      <c r="S360" s="16"/>
      <c r="T360" s="11">
        <v>101605786529</v>
      </c>
      <c r="U360" s="10">
        <v>5222152590</v>
      </c>
      <c r="V360" s="17">
        <v>45809</v>
      </c>
      <c r="W360" s="15"/>
      <c r="X360" s="14"/>
      <c r="Y360" s="14"/>
      <c r="Z360" s="10"/>
      <c r="AA360" s="10"/>
      <c r="AB360" s="10"/>
      <c r="AC360" s="10"/>
      <c r="AD360" s="10">
        <v>1066224</v>
      </c>
      <c r="AE360" s="14" t="s">
        <v>163</v>
      </c>
      <c r="AF360" s="10"/>
      <c r="AG360" s="10"/>
      <c r="AH360" s="24" t="s">
        <v>85</v>
      </c>
      <c r="AI360" s="10" t="s">
        <v>85</v>
      </c>
      <c r="AJ360" s="10" t="s">
        <v>86</v>
      </c>
      <c r="AK360" s="17"/>
      <c r="AL360" s="17"/>
      <c r="AM360" s="18"/>
      <c r="AN360" s="18"/>
      <c r="AO360" s="19"/>
      <c r="AP360" s="20"/>
      <c r="AQ360" s="20"/>
      <c r="AR360" s="20"/>
      <c r="AS360" s="20"/>
    </row>
    <row r="361" spans="1:45" ht="14.25" customHeight="1" x14ac:dyDescent="0.25">
      <c r="A361" s="10">
        <v>360</v>
      </c>
      <c r="B361" s="23">
        <v>374261915032</v>
      </c>
      <c r="C361" s="10">
        <v>1613</v>
      </c>
      <c r="D361" s="10"/>
      <c r="E361" s="10"/>
      <c r="F361" s="10"/>
      <c r="G361" s="10">
        <v>2</v>
      </c>
      <c r="H361" s="12"/>
      <c r="I361" s="10">
        <v>2</v>
      </c>
      <c r="J361" s="10">
        <v>4</v>
      </c>
      <c r="K361" s="13" t="s">
        <v>1415</v>
      </c>
      <c r="L361" s="14" t="s">
        <v>1416</v>
      </c>
      <c r="M361" s="10" t="s">
        <v>49</v>
      </c>
      <c r="N361" s="10" t="s">
        <v>50</v>
      </c>
      <c r="O361" s="13" t="s">
        <v>1417</v>
      </c>
      <c r="P361" s="10" t="s">
        <v>52</v>
      </c>
      <c r="Q361" s="99">
        <v>9006658796</v>
      </c>
      <c r="R361" s="16">
        <v>32509</v>
      </c>
      <c r="S361" s="16"/>
      <c r="T361" s="11">
        <v>102221721751</v>
      </c>
      <c r="U361" s="10">
        <v>5222153064</v>
      </c>
      <c r="V361" s="17">
        <v>45809</v>
      </c>
      <c r="W361" s="15"/>
      <c r="X361" s="14"/>
      <c r="Y361" s="14"/>
      <c r="Z361" s="10"/>
      <c r="AA361" s="10"/>
      <c r="AB361" s="10"/>
      <c r="AC361" s="10"/>
      <c r="AD361" s="10">
        <v>1066076</v>
      </c>
      <c r="AE361" s="14" t="s">
        <v>144</v>
      </c>
      <c r="AF361" s="10"/>
      <c r="AG361" s="10"/>
      <c r="AH361" s="24" t="s">
        <v>85</v>
      </c>
      <c r="AI361" s="10" t="s">
        <v>85</v>
      </c>
      <c r="AJ361" s="10" t="s">
        <v>174</v>
      </c>
      <c r="AK361" s="17"/>
      <c r="AL361" s="17"/>
      <c r="AM361" s="18"/>
      <c r="AN361" s="18"/>
      <c r="AO361" s="19"/>
      <c r="AP361" s="20"/>
      <c r="AQ361" s="20"/>
      <c r="AR361" s="20"/>
      <c r="AS361" s="20"/>
    </row>
    <row r="362" spans="1:45" ht="14.25" customHeight="1" x14ac:dyDescent="0.25">
      <c r="A362" s="10">
        <v>361</v>
      </c>
      <c r="B362" s="23">
        <v>993777058593</v>
      </c>
      <c r="C362" s="10">
        <v>1614</v>
      </c>
      <c r="D362" s="10"/>
      <c r="E362" s="10"/>
      <c r="F362" s="10"/>
      <c r="G362" s="10">
        <v>2</v>
      </c>
      <c r="H362" s="12"/>
      <c r="I362" s="10">
        <v>2</v>
      </c>
      <c r="J362" s="10">
        <v>4</v>
      </c>
      <c r="K362" s="13" t="s">
        <v>1418</v>
      </c>
      <c r="L362" s="14" t="s">
        <v>1419</v>
      </c>
      <c r="M362" s="10" t="s">
        <v>49</v>
      </c>
      <c r="N362" s="10" t="s">
        <v>50</v>
      </c>
      <c r="O362" s="13" t="s">
        <v>1417</v>
      </c>
      <c r="P362" s="10" t="s">
        <v>52</v>
      </c>
      <c r="Q362" s="99">
        <v>8936012585</v>
      </c>
      <c r="R362" s="16">
        <v>32874</v>
      </c>
      <c r="S362" s="16"/>
      <c r="T362" s="11" t="s">
        <v>480</v>
      </c>
      <c r="U362" s="10">
        <v>5222153101</v>
      </c>
      <c r="V362" s="17">
        <v>45809</v>
      </c>
      <c r="W362" s="15"/>
      <c r="X362" s="14"/>
      <c r="Y362" s="14"/>
      <c r="Z362" s="10"/>
      <c r="AA362" s="10"/>
      <c r="AB362" s="10"/>
      <c r="AC362" s="10"/>
      <c r="AD362" s="10">
        <v>1066059</v>
      </c>
      <c r="AE362" s="14" t="s">
        <v>144</v>
      </c>
      <c r="AF362" s="10"/>
      <c r="AG362" s="10"/>
      <c r="AH362" s="24" t="s">
        <v>85</v>
      </c>
      <c r="AI362" s="10" t="s">
        <v>85</v>
      </c>
      <c r="AJ362" s="10" t="s">
        <v>174</v>
      </c>
      <c r="AK362" s="17"/>
      <c r="AL362" s="17"/>
      <c r="AM362" s="18"/>
      <c r="AN362" s="18"/>
      <c r="AO362" s="19"/>
      <c r="AP362" s="20"/>
      <c r="AQ362" s="20"/>
      <c r="AR362" s="20"/>
      <c r="AS362" s="20"/>
    </row>
    <row r="363" spans="1:45" ht="14.25" customHeight="1" x14ac:dyDescent="0.25">
      <c r="A363" s="10">
        <v>362</v>
      </c>
      <c r="B363" s="23">
        <v>778388284775</v>
      </c>
      <c r="C363" s="10">
        <v>1642</v>
      </c>
      <c r="D363" s="10"/>
      <c r="E363" s="10"/>
      <c r="F363" s="10"/>
      <c r="G363" s="10">
        <v>2</v>
      </c>
      <c r="H363" s="12">
        <v>993044</v>
      </c>
      <c r="I363" s="10" t="s">
        <v>1420</v>
      </c>
      <c r="J363" s="10" t="s">
        <v>66</v>
      </c>
      <c r="K363" s="13" t="s">
        <v>1421</v>
      </c>
      <c r="L363" s="14" t="s">
        <v>1422</v>
      </c>
      <c r="M363" s="10" t="s">
        <v>49</v>
      </c>
      <c r="N363" s="10" t="s">
        <v>50</v>
      </c>
      <c r="O363" s="23" t="s">
        <v>1423</v>
      </c>
      <c r="P363" s="10" t="s">
        <v>52</v>
      </c>
      <c r="Q363" s="99">
        <v>9165062360</v>
      </c>
      <c r="R363" s="16">
        <v>29587</v>
      </c>
      <c r="S363" s="16"/>
      <c r="T363" s="11">
        <v>101387894633</v>
      </c>
      <c r="U363" s="10">
        <v>5222074269</v>
      </c>
      <c r="V363" s="17">
        <v>45809</v>
      </c>
      <c r="W363" s="15"/>
      <c r="X363" s="14"/>
      <c r="Y363" s="14"/>
      <c r="Z363" s="10"/>
      <c r="AA363" s="10"/>
      <c r="AB363" s="10"/>
      <c r="AC363" s="10"/>
      <c r="AD363" s="10"/>
      <c r="AE363" s="14" t="s">
        <v>223</v>
      </c>
      <c r="AF363" s="10"/>
      <c r="AG363" s="10"/>
      <c r="AH363" s="10" t="s">
        <v>1420</v>
      </c>
      <c r="AI363" s="10" t="s">
        <v>66</v>
      </c>
      <c r="AJ363" s="10" t="s">
        <v>54</v>
      </c>
      <c r="AK363" s="17"/>
      <c r="AL363" s="17"/>
      <c r="AM363" s="18"/>
      <c r="AN363" s="18"/>
      <c r="AO363" s="19"/>
      <c r="AP363" s="20"/>
      <c r="AQ363" s="20"/>
      <c r="AR363" s="20"/>
      <c r="AS363" s="20"/>
    </row>
    <row r="364" spans="1:45" ht="14.25" customHeight="1" x14ac:dyDescent="0.25">
      <c r="A364" s="10">
        <v>363</v>
      </c>
      <c r="B364" s="23">
        <v>487076036418</v>
      </c>
      <c r="C364" s="10">
        <v>1643</v>
      </c>
      <c r="D364" s="10"/>
      <c r="E364" s="10"/>
      <c r="F364" s="10"/>
      <c r="G364" s="10">
        <v>2</v>
      </c>
      <c r="H364" s="12">
        <v>993061</v>
      </c>
      <c r="I364" s="10" t="s">
        <v>1424</v>
      </c>
      <c r="J364" s="10" t="s">
        <v>66</v>
      </c>
      <c r="K364" s="13" t="s">
        <v>1425</v>
      </c>
      <c r="L364" s="14" t="s">
        <v>1426</v>
      </c>
      <c r="M364" s="10" t="s">
        <v>49</v>
      </c>
      <c r="N364" s="10" t="s">
        <v>50</v>
      </c>
      <c r="O364" s="23" t="s">
        <v>1423</v>
      </c>
      <c r="P364" s="10" t="s">
        <v>52</v>
      </c>
      <c r="Q364" s="99">
        <v>8719827065</v>
      </c>
      <c r="R364" s="16">
        <v>31048</v>
      </c>
      <c r="S364" s="16"/>
      <c r="T364" s="11">
        <v>102124364225</v>
      </c>
      <c r="U364" s="10">
        <v>5222074390</v>
      </c>
      <c r="V364" s="17">
        <v>45809</v>
      </c>
      <c r="W364" s="15"/>
      <c r="X364" s="14"/>
      <c r="Y364" s="14"/>
      <c r="Z364" s="10"/>
      <c r="AA364" s="10"/>
      <c r="AB364" s="10"/>
      <c r="AC364" s="10"/>
      <c r="AD364" s="10"/>
      <c r="AE364" s="14" t="s">
        <v>223</v>
      </c>
      <c r="AF364" s="10"/>
      <c r="AG364" s="10"/>
      <c r="AH364" s="10" t="s">
        <v>1424</v>
      </c>
      <c r="AI364" s="10" t="s">
        <v>66</v>
      </c>
      <c r="AJ364" s="10" t="s">
        <v>54</v>
      </c>
      <c r="AK364" s="17"/>
      <c r="AL364" s="17"/>
      <c r="AM364" s="18"/>
      <c r="AN364" s="18"/>
      <c r="AO364" s="19"/>
      <c r="AP364" s="20"/>
      <c r="AQ364" s="20"/>
      <c r="AR364" s="20"/>
      <c r="AS364" s="20"/>
    </row>
    <row r="365" spans="1:45" ht="14.25" customHeight="1" x14ac:dyDescent="0.25">
      <c r="A365" s="10">
        <v>364</v>
      </c>
      <c r="B365" s="23">
        <v>387734534689</v>
      </c>
      <c r="C365" s="10">
        <v>1644</v>
      </c>
      <c r="D365" s="10"/>
      <c r="E365" s="10"/>
      <c r="F365" s="10"/>
      <c r="G365" s="10">
        <v>2</v>
      </c>
      <c r="H365" s="12">
        <v>993077</v>
      </c>
      <c r="I365" s="10" t="s">
        <v>1427</v>
      </c>
      <c r="J365" s="10" t="s">
        <v>66</v>
      </c>
      <c r="K365" s="13" t="s">
        <v>1428</v>
      </c>
      <c r="L365" s="14" t="s">
        <v>1429</v>
      </c>
      <c r="M365" s="10" t="s">
        <v>49</v>
      </c>
      <c r="N365" s="10" t="s">
        <v>90</v>
      </c>
      <c r="O365" s="23" t="s">
        <v>1423</v>
      </c>
      <c r="P365" s="10" t="s">
        <v>52</v>
      </c>
      <c r="Q365" s="99">
        <v>8103496043</v>
      </c>
      <c r="R365" s="16">
        <v>36574</v>
      </c>
      <c r="S365" s="16"/>
      <c r="T365" s="11">
        <v>101909192407</v>
      </c>
      <c r="U365" s="10">
        <v>5221865286</v>
      </c>
      <c r="V365" s="17">
        <v>45809</v>
      </c>
      <c r="W365" s="15"/>
      <c r="X365" s="14"/>
      <c r="Y365" s="14"/>
      <c r="Z365" s="10"/>
      <c r="AA365" s="10"/>
      <c r="AB365" s="10"/>
      <c r="AC365" s="10"/>
      <c r="AD365" s="10"/>
      <c r="AE365" s="14" t="s">
        <v>223</v>
      </c>
      <c r="AF365" s="10"/>
      <c r="AG365" s="10"/>
      <c r="AH365" s="10" t="s">
        <v>1427</v>
      </c>
      <c r="AI365" s="10" t="s">
        <v>66</v>
      </c>
      <c r="AJ365" s="10" t="s">
        <v>54</v>
      </c>
      <c r="AK365" s="17"/>
      <c r="AL365" s="17"/>
      <c r="AM365" s="18"/>
      <c r="AN365" s="18"/>
      <c r="AO365" s="19"/>
      <c r="AP365" s="20"/>
      <c r="AQ365" s="20"/>
      <c r="AR365" s="20"/>
      <c r="AS365" s="20"/>
    </row>
    <row r="366" spans="1:45" ht="14.25" customHeight="1" x14ac:dyDescent="0.25">
      <c r="A366" s="10">
        <v>365</v>
      </c>
      <c r="B366" s="23">
        <v>258302295435</v>
      </c>
      <c r="C366" s="10">
        <v>1645</v>
      </c>
      <c r="D366" s="10"/>
      <c r="E366" s="10"/>
      <c r="F366" s="10"/>
      <c r="G366" s="10">
        <v>2</v>
      </c>
      <c r="H366" s="12">
        <v>999212</v>
      </c>
      <c r="I366" s="10" t="s">
        <v>1430</v>
      </c>
      <c r="J366" s="10" t="s">
        <v>66</v>
      </c>
      <c r="K366" s="13" t="s">
        <v>1431</v>
      </c>
      <c r="L366" s="14" t="s">
        <v>1432</v>
      </c>
      <c r="M366" s="10" t="s">
        <v>49</v>
      </c>
      <c r="N366" s="10" t="s">
        <v>90</v>
      </c>
      <c r="O366" s="23" t="s">
        <v>1423</v>
      </c>
      <c r="P366" s="10" t="s">
        <v>52</v>
      </c>
      <c r="Q366" s="99">
        <v>7815968514</v>
      </c>
      <c r="R366" s="16">
        <v>33912</v>
      </c>
      <c r="S366" s="16"/>
      <c r="T366" s="11">
        <v>101360063540</v>
      </c>
      <c r="U366" s="10">
        <v>5222079122</v>
      </c>
      <c r="V366" s="17">
        <v>45809</v>
      </c>
      <c r="W366" s="15"/>
      <c r="X366" s="14"/>
      <c r="Y366" s="14"/>
      <c r="Z366" s="10"/>
      <c r="AA366" s="10"/>
      <c r="AB366" s="10"/>
      <c r="AC366" s="10"/>
      <c r="AD366" s="10"/>
      <c r="AE366" s="14" t="s">
        <v>223</v>
      </c>
      <c r="AF366" s="10"/>
      <c r="AG366" s="10"/>
      <c r="AH366" s="10" t="s">
        <v>1430</v>
      </c>
      <c r="AI366" s="10" t="s">
        <v>66</v>
      </c>
      <c r="AJ366" s="10" t="s">
        <v>54</v>
      </c>
      <c r="AK366" s="17"/>
      <c r="AL366" s="17"/>
      <c r="AM366" s="18"/>
      <c r="AN366" s="18"/>
      <c r="AO366" s="19"/>
      <c r="AP366" s="20"/>
      <c r="AQ366" s="20"/>
      <c r="AR366" s="20"/>
      <c r="AS366" s="20"/>
    </row>
    <row r="367" spans="1:45" ht="14.25" customHeight="1" x14ac:dyDescent="0.25">
      <c r="A367" s="10">
        <v>366</v>
      </c>
      <c r="B367" s="23">
        <v>824324848164</v>
      </c>
      <c r="C367" s="10">
        <v>1652</v>
      </c>
      <c r="D367" s="10"/>
      <c r="E367" s="10"/>
      <c r="F367" s="10"/>
      <c r="G367" s="10">
        <v>2</v>
      </c>
      <c r="H367" s="12"/>
      <c r="I367" s="10">
        <v>2</v>
      </c>
      <c r="J367" s="10">
        <v>4</v>
      </c>
      <c r="K367" s="13" t="s">
        <v>1433</v>
      </c>
      <c r="L367" s="14" t="s">
        <v>1434</v>
      </c>
      <c r="M367" s="10" t="s">
        <v>49</v>
      </c>
      <c r="N367" s="10" t="s">
        <v>50</v>
      </c>
      <c r="O367" s="23" t="s">
        <v>1435</v>
      </c>
      <c r="P367" s="10" t="s">
        <v>52</v>
      </c>
      <c r="Q367" s="99">
        <v>7004371880</v>
      </c>
      <c r="R367" s="16">
        <v>30317</v>
      </c>
      <c r="S367" s="16"/>
      <c r="T367" s="11">
        <v>101948616585</v>
      </c>
      <c r="U367" s="10">
        <v>5222080153</v>
      </c>
      <c r="V367" s="17">
        <v>45809</v>
      </c>
      <c r="W367" s="15"/>
      <c r="X367" s="14"/>
      <c r="Y367" s="14"/>
      <c r="Z367" s="10"/>
      <c r="AA367" s="10"/>
      <c r="AB367" s="10"/>
      <c r="AC367" s="10"/>
      <c r="AD367" s="10"/>
      <c r="AE367" s="14" t="s">
        <v>1216</v>
      </c>
      <c r="AF367" s="10"/>
      <c r="AG367" s="10"/>
      <c r="AH367" s="24" t="s">
        <v>85</v>
      </c>
      <c r="AI367" s="10" t="s">
        <v>85</v>
      </c>
      <c r="AJ367" s="10" t="s">
        <v>54</v>
      </c>
      <c r="AK367" s="17"/>
      <c r="AL367" s="17"/>
      <c r="AM367" s="18"/>
      <c r="AN367" s="18"/>
      <c r="AO367" s="19"/>
      <c r="AP367" s="20"/>
      <c r="AQ367" s="20"/>
      <c r="AR367" s="20"/>
      <c r="AS367" s="20"/>
    </row>
    <row r="368" spans="1:45" ht="14.25" customHeight="1" x14ac:dyDescent="0.25">
      <c r="A368" s="10">
        <v>367</v>
      </c>
      <c r="B368" s="23">
        <v>971667998953</v>
      </c>
      <c r="C368" s="10">
        <v>1656</v>
      </c>
      <c r="D368" s="10"/>
      <c r="E368" s="10"/>
      <c r="F368" s="10"/>
      <c r="G368" s="10">
        <v>2</v>
      </c>
      <c r="H368" s="12">
        <v>993589</v>
      </c>
      <c r="I368" s="10" t="s">
        <v>1436</v>
      </c>
      <c r="J368" s="10" t="s">
        <v>66</v>
      </c>
      <c r="K368" s="13" t="s">
        <v>1437</v>
      </c>
      <c r="L368" s="14" t="s">
        <v>1438</v>
      </c>
      <c r="M368" s="10" t="s">
        <v>49</v>
      </c>
      <c r="N368" s="10" t="s">
        <v>50</v>
      </c>
      <c r="O368" s="23" t="s">
        <v>1439</v>
      </c>
      <c r="P368" s="10" t="s">
        <v>52</v>
      </c>
      <c r="Q368" s="99">
        <v>7219324902</v>
      </c>
      <c r="R368" s="16">
        <v>35431</v>
      </c>
      <c r="S368" s="16"/>
      <c r="T368" s="11">
        <v>100894458390</v>
      </c>
      <c r="U368" s="10">
        <v>5222080292</v>
      </c>
      <c r="V368" s="17">
        <v>45809</v>
      </c>
      <c r="W368" s="15"/>
      <c r="X368" s="14"/>
      <c r="Y368" s="14"/>
      <c r="Z368" s="10"/>
      <c r="AA368" s="10"/>
      <c r="AB368" s="10"/>
      <c r="AC368" s="10"/>
      <c r="AD368" s="10"/>
      <c r="AE368" s="14" t="s">
        <v>1440</v>
      </c>
      <c r="AF368" s="10"/>
      <c r="AG368" s="10"/>
      <c r="AH368" s="10" t="s">
        <v>1436</v>
      </c>
      <c r="AI368" s="10" t="s">
        <v>66</v>
      </c>
      <c r="AJ368" s="10" t="s">
        <v>54</v>
      </c>
      <c r="AK368" s="17"/>
      <c r="AL368" s="17"/>
      <c r="AM368" s="18"/>
      <c r="AN368" s="18"/>
      <c r="AO368" s="19"/>
      <c r="AP368" s="20"/>
      <c r="AQ368" s="20"/>
      <c r="AR368" s="20"/>
      <c r="AS368" s="20"/>
    </row>
    <row r="369" spans="1:45" ht="14.25" customHeight="1" x14ac:dyDescent="0.25">
      <c r="A369" s="10">
        <v>368</v>
      </c>
      <c r="B369" s="23">
        <v>237407450298</v>
      </c>
      <c r="C369" s="10">
        <v>1657</v>
      </c>
      <c r="D369" s="10"/>
      <c r="E369" s="10"/>
      <c r="F369" s="10"/>
      <c r="G369" s="10">
        <v>2</v>
      </c>
      <c r="H369" s="12">
        <v>993598</v>
      </c>
      <c r="I369" s="10" t="s">
        <v>1441</v>
      </c>
      <c r="J369" s="10" t="s">
        <v>66</v>
      </c>
      <c r="K369" s="13" t="s">
        <v>1442</v>
      </c>
      <c r="L369" s="14" t="s">
        <v>1443</v>
      </c>
      <c r="M369" s="10" t="s">
        <v>49</v>
      </c>
      <c r="N369" s="10" t="s">
        <v>161</v>
      </c>
      <c r="O369" s="23" t="s">
        <v>1444</v>
      </c>
      <c r="P369" s="10" t="s">
        <v>52</v>
      </c>
      <c r="Q369" s="99">
        <v>9106349619</v>
      </c>
      <c r="R369" s="16">
        <v>35065</v>
      </c>
      <c r="S369" s="16"/>
      <c r="T369" s="11">
        <v>101908597435</v>
      </c>
      <c r="U369" s="10">
        <v>5222080344</v>
      </c>
      <c r="V369" s="17">
        <v>45809</v>
      </c>
      <c r="W369" s="15"/>
      <c r="X369" s="14"/>
      <c r="Y369" s="14"/>
      <c r="Z369" s="10"/>
      <c r="AA369" s="10"/>
      <c r="AB369" s="10"/>
      <c r="AC369" s="10"/>
      <c r="AD369" s="10"/>
      <c r="AE369" s="14" t="s">
        <v>1440</v>
      </c>
      <c r="AF369" s="10"/>
      <c r="AG369" s="10"/>
      <c r="AH369" s="10" t="s">
        <v>1441</v>
      </c>
      <c r="AI369" s="10" t="s">
        <v>66</v>
      </c>
      <c r="AJ369" s="10" t="s">
        <v>54</v>
      </c>
      <c r="AK369" s="17"/>
      <c r="AL369" s="17"/>
      <c r="AM369" s="18"/>
      <c r="AN369" s="18"/>
      <c r="AO369" s="19"/>
      <c r="AP369" s="20"/>
      <c r="AQ369" s="20"/>
      <c r="AR369" s="20"/>
      <c r="AS369" s="20"/>
    </row>
    <row r="370" spans="1:45" ht="14.25" customHeight="1" x14ac:dyDescent="0.25">
      <c r="A370" s="10">
        <v>369</v>
      </c>
      <c r="B370" s="23">
        <v>746012870775</v>
      </c>
      <c r="C370" s="10">
        <v>1659</v>
      </c>
      <c r="D370" s="10"/>
      <c r="E370" s="10"/>
      <c r="F370" s="10"/>
      <c r="G370" s="10">
        <v>2</v>
      </c>
      <c r="H370" s="12">
        <v>1037570</v>
      </c>
      <c r="I370" s="10">
        <v>0</v>
      </c>
      <c r="J370" s="10" t="s">
        <v>64</v>
      </c>
      <c r="K370" s="13" t="s">
        <v>1445</v>
      </c>
      <c r="L370" s="14" t="s">
        <v>1446</v>
      </c>
      <c r="M370" s="10" t="s">
        <v>49</v>
      </c>
      <c r="N370" s="10" t="s">
        <v>50</v>
      </c>
      <c r="O370" s="23" t="s">
        <v>1444</v>
      </c>
      <c r="P370" s="10" t="s">
        <v>52</v>
      </c>
      <c r="Q370" s="99">
        <v>8962044868</v>
      </c>
      <c r="R370" s="16">
        <v>36526</v>
      </c>
      <c r="S370" s="16"/>
      <c r="T370" s="11">
        <v>101962889211</v>
      </c>
      <c r="U370" s="10">
        <v>5221947263</v>
      </c>
      <c r="V370" s="17">
        <v>45809</v>
      </c>
      <c r="W370" s="15"/>
      <c r="X370" s="14"/>
      <c r="Y370" s="14"/>
      <c r="Z370" s="10"/>
      <c r="AA370" s="10"/>
      <c r="AB370" s="10"/>
      <c r="AC370" s="10"/>
      <c r="AD370" s="10"/>
      <c r="AE370" s="14" t="s">
        <v>1440</v>
      </c>
      <c r="AF370" s="10"/>
      <c r="AG370" s="10"/>
      <c r="AH370" s="10" t="s">
        <v>64</v>
      </c>
      <c r="AI370" s="10" t="s">
        <v>64</v>
      </c>
      <c r="AJ370" s="10" t="s">
        <v>54</v>
      </c>
      <c r="AK370" s="17"/>
      <c r="AL370" s="17"/>
      <c r="AM370" s="18"/>
      <c r="AN370" s="18"/>
      <c r="AO370" s="19"/>
      <c r="AP370" s="20"/>
      <c r="AQ370" s="20"/>
      <c r="AR370" s="20"/>
      <c r="AS370" s="20"/>
    </row>
    <row r="371" spans="1:45" ht="14.25" customHeight="1" x14ac:dyDescent="0.25">
      <c r="A371" s="10">
        <v>370</v>
      </c>
      <c r="B371" s="23">
        <v>870934212681</v>
      </c>
      <c r="C371" s="10">
        <v>1660</v>
      </c>
      <c r="D371" s="10"/>
      <c r="E371" s="10"/>
      <c r="F371" s="10"/>
      <c r="G371" s="10">
        <v>2</v>
      </c>
      <c r="H371" s="12">
        <v>994209</v>
      </c>
      <c r="I371" s="10" t="s">
        <v>1447</v>
      </c>
      <c r="J371" s="10" t="s">
        <v>66</v>
      </c>
      <c r="K371" s="13" t="s">
        <v>1448</v>
      </c>
      <c r="L371" s="14" t="s">
        <v>1449</v>
      </c>
      <c r="M371" s="10" t="s">
        <v>49</v>
      </c>
      <c r="N371" s="10" t="s">
        <v>61</v>
      </c>
      <c r="O371" s="23" t="s">
        <v>1450</v>
      </c>
      <c r="P371" s="10" t="s">
        <v>52</v>
      </c>
      <c r="Q371" s="99">
        <v>9014474863</v>
      </c>
      <c r="R371" s="16">
        <v>33970</v>
      </c>
      <c r="S371" s="16"/>
      <c r="T371" s="11">
        <v>101334464707</v>
      </c>
      <c r="U371" s="10">
        <v>5222080501</v>
      </c>
      <c r="V371" s="17">
        <v>45809</v>
      </c>
      <c r="W371" s="15"/>
      <c r="X371" s="14"/>
      <c r="Y371" s="14"/>
      <c r="Z371" s="10"/>
      <c r="AA371" s="10"/>
      <c r="AB371" s="10"/>
      <c r="AC371" s="10"/>
      <c r="AD371" s="10"/>
      <c r="AE371" s="14" t="s">
        <v>1440</v>
      </c>
      <c r="AF371" s="10"/>
      <c r="AG371" s="10"/>
      <c r="AH371" s="10" t="s">
        <v>1447</v>
      </c>
      <c r="AI371" s="10" t="s">
        <v>66</v>
      </c>
      <c r="AJ371" s="10" t="s">
        <v>54</v>
      </c>
      <c r="AK371" s="17"/>
      <c r="AL371" s="17"/>
      <c r="AM371" s="18"/>
      <c r="AN371" s="18"/>
      <c r="AO371" s="19"/>
      <c r="AP371" s="20"/>
      <c r="AQ371" s="20"/>
      <c r="AR371" s="20"/>
      <c r="AS371" s="20"/>
    </row>
    <row r="372" spans="1:45" ht="14.25" customHeight="1" x14ac:dyDescent="0.25">
      <c r="A372" s="10">
        <v>371</v>
      </c>
      <c r="B372" s="23">
        <v>993783040814</v>
      </c>
      <c r="C372" s="10">
        <v>1661</v>
      </c>
      <c r="D372" s="10"/>
      <c r="E372" s="10"/>
      <c r="F372" s="10"/>
      <c r="G372" s="10">
        <v>2</v>
      </c>
      <c r="H372" s="12">
        <v>994231</v>
      </c>
      <c r="I372" s="10" t="s">
        <v>1451</v>
      </c>
      <c r="J372" s="10" t="s">
        <v>66</v>
      </c>
      <c r="K372" s="13" t="s">
        <v>1452</v>
      </c>
      <c r="L372" s="14" t="s">
        <v>1453</v>
      </c>
      <c r="M372" s="10" t="s">
        <v>49</v>
      </c>
      <c r="N372" s="10" t="s">
        <v>50</v>
      </c>
      <c r="O372" s="23" t="s">
        <v>1454</v>
      </c>
      <c r="P372" s="10" t="s">
        <v>52</v>
      </c>
      <c r="Q372" s="99">
        <v>7484873445</v>
      </c>
      <c r="R372" s="16">
        <v>29587</v>
      </c>
      <c r="S372" s="16"/>
      <c r="T372" s="11">
        <v>101701879084</v>
      </c>
      <c r="U372" s="10">
        <v>5222080614</v>
      </c>
      <c r="V372" s="17">
        <v>45809</v>
      </c>
      <c r="W372" s="15"/>
      <c r="X372" s="14"/>
      <c r="Y372" s="14"/>
      <c r="Z372" s="10"/>
      <c r="AA372" s="10"/>
      <c r="AB372" s="10"/>
      <c r="AC372" s="10"/>
      <c r="AD372" s="10"/>
      <c r="AE372" s="14" t="s">
        <v>1440</v>
      </c>
      <c r="AF372" s="10"/>
      <c r="AG372" s="10"/>
      <c r="AH372" s="10" t="s">
        <v>1451</v>
      </c>
      <c r="AI372" s="10" t="s">
        <v>66</v>
      </c>
      <c r="AJ372" s="10" t="s">
        <v>54</v>
      </c>
      <c r="AK372" s="17"/>
      <c r="AL372" s="17"/>
      <c r="AM372" s="18"/>
      <c r="AN372" s="18"/>
      <c r="AO372" s="19"/>
      <c r="AP372" s="20"/>
      <c r="AQ372" s="20"/>
      <c r="AR372" s="20"/>
      <c r="AS372" s="20"/>
    </row>
    <row r="373" spans="1:45" ht="14.25" customHeight="1" x14ac:dyDescent="0.25">
      <c r="A373" s="10">
        <v>372</v>
      </c>
      <c r="B373" s="23">
        <v>751028819273</v>
      </c>
      <c r="C373" s="10">
        <v>1662</v>
      </c>
      <c r="D373" s="10"/>
      <c r="E373" s="10"/>
      <c r="F373" s="10"/>
      <c r="G373" s="10">
        <v>2</v>
      </c>
      <c r="H373" s="12">
        <v>994222</v>
      </c>
      <c r="I373" s="10" t="s">
        <v>1455</v>
      </c>
      <c r="J373" s="10" t="s">
        <v>66</v>
      </c>
      <c r="K373" s="13" t="s">
        <v>1456</v>
      </c>
      <c r="L373" s="14" t="s">
        <v>1457</v>
      </c>
      <c r="M373" s="10" t="s">
        <v>49</v>
      </c>
      <c r="N373" s="10" t="s">
        <v>161</v>
      </c>
      <c r="O373" s="23" t="s">
        <v>1454</v>
      </c>
      <c r="P373" s="10" t="s">
        <v>52</v>
      </c>
      <c r="Q373" s="99">
        <v>9608776224</v>
      </c>
      <c r="R373" s="16">
        <v>34608</v>
      </c>
      <c r="S373" s="16"/>
      <c r="T373" s="11" t="s">
        <v>480</v>
      </c>
      <c r="U373" s="10">
        <v>5222080791</v>
      </c>
      <c r="V373" s="17">
        <v>45809</v>
      </c>
      <c r="W373" s="15"/>
      <c r="X373" s="14"/>
      <c r="Y373" s="14"/>
      <c r="Z373" s="10"/>
      <c r="AA373" s="10"/>
      <c r="AB373" s="10"/>
      <c r="AC373" s="10"/>
      <c r="AD373" s="10">
        <v>1064620</v>
      </c>
      <c r="AE373" s="14" t="s">
        <v>1440</v>
      </c>
      <c r="AF373" s="10"/>
      <c r="AG373" s="10"/>
      <c r="AH373" s="10" t="s">
        <v>1455</v>
      </c>
      <c r="AI373" s="10" t="s">
        <v>66</v>
      </c>
      <c r="AJ373" s="10" t="s">
        <v>1458</v>
      </c>
      <c r="AK373" s="17"/>
      <c r="AL373" s="17"/>
      <c r="AM373" s="18"/>
      <c r="AN373" s="18"/>
      <c r="AO373" s="19"/>
      <c r="AP373" s="20"/>
      <c r="AQ373" s="20"/>
      <c r="AR373" s="20"/>
      <c r="AS373" s="20"/>
    </row>
    <row r="374" spans="1:45" ht="14.25" customHeight="1" x14ac:dyDescent="0.25">
      <c r="A374" s="10">
        <v>373</v>
      </c>
      <c r="B374" s="23">
        <v>853843420528</v>
      </c>
      <c r="C374" s="10">
        <v>1666</v>
      </c>
      <c r="D374" s="10"/>
      <c r="E374" s="10"/>
      <c r="F374" s="10"/>
      <c r="G374" s="10">
        <v>2</v>
      </c>
      <c r="H374" s="12">
        <v>994290</v>
      </c>
      <c r="I374" s="10" t="s">
        <v>1459</v>
      </c>
      <c r="J374" s="10" t="s">
        <v>66</v>
      </c>
      <c r="K374" s="13" t="s">
        <v>1460</v>
      </c>
      <c r="L374" s="14" t="s">
        <v>1461</v>
      </c>
      <c r="M374" s="10" t="s">
        <v>49</v>
      </c>
      <c r="N374" s="10" t="s">
        <v>90</v>
      </c>
      <c r="O374" s="23" t="s">
        <v>1423</v>
      </c>
      <c r="P374" s="10" t="s">
        <v>52</v>
      </c>
      <c r="Q374" s="99">
        <v>6203632236</v>
      </c>
      <c r="R374" s="16">
        <v>35431</v>
      </c>
      <c r="S374" s="16"/>
      <c r="T374" s="11" t="s">
        <v>480</v>
      </c>
      <c r="U374" s="10">
        <v>5222081028</v>
      </c>
      <c r="V374" s="17">
        <v>45809</v>
      </c>
      <c r="W374" s="15"/>
      <c r="X374" s="14"/>
      <c r="Y374" s="14"/>
      <c r="Z374" s="10"/>
      <c r="AA374" s="10"/>
      <c r="AB374" s="10"/>
      <c r="AC374" s="10"/>
      <c r="AD374" s="10">
        <v>1062690</v>
      </c>
      <c r="AE374" s="14" t="s">
        <v>223</v>
      </c>
      <c r="AF374" s="10"/>
      <c r="AG374" s="10"/>
      <c r="AH374" s="10" t="s">
        <v>1459</v>
      </c>
      <c r="AI374" s="10" t="s">
        <v>66</v>
      </c>
      <c r="AJ374" s="10" t="s">
        <v>86</v>
      </c>
      <c r="AK374" s="17"/>
      <c r="AL374" s="17"/>
      <c r="AM374" s="18"/>
      <c r="AN374" s="18"/>
      <c r="AO374" s="19"/>
      <c r="AP374" s="20"/>
      <c r="AQ374" s="20"/>
      <c r="AR374" s="20"/>
      <c r="AS374" s="20"/>
    </row>
    <row r="375" spans="1:45" ht="14.25" customHeight="1" x14ac:dyDescent="0.25">
      <c r="A375" s="10">
        <v>374</v>
      </c>
      <c r="B375" s="23">
        <v>803337233246</v>
      </c>
      <c r="C375" s="10">
        <v>1667</v>
      </c>
      <c r="D375" s="10"/>
      <c r="E375" s="10"/>
      <c r="F375" s="10"/>
      <c r="G375" s="10">
        <v>2</v>
      </c>
      <c r="H375" s="12">
        <v>994297</v>
      </c>
      <c r="I375" s="10" t="s">
        <v>1462</v>
      </c>
      <c r="J375" s="10" t="s">
        <v>66</v>
      </c>
      <c r="K375" s="13" t="s">
        <v>1463</v>
      </c>
      <c r="L375" s="14" t="s">
        <v>1464</v>
      </c>
      <c r="M375" s="10" t="s">
        <v>49</v>
      </c>
      <c r="N375" s="10" t="s">
        <v>161</v>
      </c>
      <c r="O375" s="23" t="s">
        <v>1423</v>
      </c>
      <c r="P375" s="10" t="s">
        <v>52</v>
      </c>
      <c r="Q375" s="99">
        <v>6203632236</v>
      </c>
      <c r="R375" s="16">
        <v>36384</v>
      </c>
      <c r="S375" s="16"/>
      <c r="T375" s="11">
        <v>101962616194</v>
      </c>
      <c r="U375" s="10">
        <v>5222081090</v>
      </c>
      <c r="V375" s="17">
        <v>45809</v>
      </c>
      <c r="W375" s="15"/>
      <c r="X375" s="14"/>
      <c r="Y375" s="14"/>
      <c r="Z375" s="10"/>
      <c r="AA375" s="10"/>
      <c r="AB375" s="10"/>
      <c r="AC375" s="10"/>
      <c r="AD375" s="10"/>
      <c r="AE375" s="14" t="s">
        <v>223</v>
      </c>
      <c r="AF375" s="10"/>
      <c r="AG375" s="10"/>
      <c r="AH375" s="10" t="s">
        <v>1462</v>
      </c>
      <c r="AI375" s="10" t="s">
        <v>46</v>
      </c>
      <c r="AJ375" s="10" t="s">
        <v>224</v>
      </c>
      <c r="AK375" s="17"/>
      <c r="AL375" s="17"/>
      <c r="AM375" s="18"/>
      <c r="AN375" s="18"/>
      <c r="AO375" s="19"/>
      <c r="AP375" s="20"/>
      <c r="AQ375" s="20"/>
      <c r="AR375" s="20"/>
      <c r="AS375" s="20"/>
    </row>
    <row r="376" spans="1:45" ht="14.25" customHeight="1" x14ac:dyDescent="0.25">
      <c r="A376" s="10">
        <v>375</v>
      </c>
      <c r="B376" s="23">
        <v>566713144991</v>
      </c>
      <c r="C376" s="10">
        <v>1668</v>
      </c>
      <c r="D376" s="10"/>
      <c r="E376" s="10">
        <v>9100891520</v>
      </c>
      <c r="F376" s="10" t="s">
        <v>44</v>
      </c>
      <c r="G376" s="10" t="s">
        <v>1465</v>
      </c>
      <c r="H376" s="12">
        <v>945274</v>
      </c>
      <c r="I376" s="10" t="s">
        <v>1466</v>
      </c>
      <c r="J376" s="10" t="s">
        <v>46</v>
      </c>
      <c r="K376" s="13" t="s">
        <v>1467</v>
      </c>
      <c r="L376" s="14" t="s">
        <v>1468</v>
      </c>
      <c r="M376" s="10" t="s">
        <v>49</v>
      </c>
      <c r="N376" s="10" t="s">
        <v>161</v>
      </c>
      <c r="O376" s="23" t="s">
        <v>1469</v>
      </c>
      <c r="P376" s="10" t="s">
        <v>52</v>
      </c>
      <c r="Q376" s="99">
        <v>6203632236</v>
      </c>
      <c r="R376" s="16">
        <v>29587</v>
      </c>
      <c r="S376" s="16"/>
      <c r="T376" s="11">
        <v>101345106877</v>
      </c>
      <c r="U376" s="10">
        <v>5222081141</v>
      </c>
      <c r="V376" s="17">
        <v>45809</v>
      </c>
      <c r="W376" s="15"/>
      <c r="X376" s="14"/>
      <c r="Y376" s="14"/>
      <c r="Z376" s="10"/>
      <c r="AA376" s="10"/>
      <c r="AB376" s="10"/>
      <c r="AC376" s="10"/>
      <c r="AD376" s="10"/>
      <c r="AE376" s="14" t="s">
        <v>223</v>
      </c>
      <c r="AF376" s="10"/>
      <c r="AG376" s="10"/>
      <c r="AH376" s="10" t="s">
        <v>1466</v>
      </c>
      <c r="AI376" s="10" t="s">
        <v>46</v>
      </c>
      <c r="AJ376" s="10" t="s">
        <v>224</v>
      </c>
      <c r="AK376" s="17"/>
      <c r="AL376" s="17"/>
      <c r="AM376" s="18"/>
      <c r="AN376" s="18"/>
      <c r="AO376" s="19"/>
      <c r="AP376" s="20"/>
      <c r="AQ376" s="20"/>
      <c r="AR376" s="20"/>
      <c r="AS376" s="20"/>
    </row>
    <row r="377" spans="1:45" ht="14.25" customHeight="1" x14ac:dyDescent="0.25">
      <c r="A377" s="10">
        <v>376</v>
      </c>
      <c r="B377" s="23">
        <v>283355875520</v>
      </c>
      <c r="C377" s="10">
        <v>1669</v>
      </c>
      <c r="D377" s="10"/>
      <c r="E377" s="10">
        <v>9100891260</v>
      </c>
      <c r="F377" s="10" t="s">
        <v>54</v>
      </c>
      <c r="G377" s="10">
        <v>2</v>
      </c>
      <c r="H377" s="12">
        <v>994311</v>
      </c>
      <c r="I377" s="10" t="s">
        <v>1470</v>
      </c>
      <c r="J377" s="10" t="s">
        <v>66</v>
      </c>
      <c r="K377" s="13" t="s">
        <v>879</v>
      </c>
      <c r="L377" s="14" t="s">
        <v>1471</v>
      </c>
      <c r="M377" s="10" t="s">
        <v>49</v>
      </c>
      <c r="N377" s="10" t="s">
        <v>161</v>
      </c>
      <c r="O377" s="23" t="s">
        <v>1472</v>
      </c>
      <c r="P377" s="10" t="s">
        <v>52</v>
      </c>
      <c r="Q377" s="99">
        <v>6203632236</v>
      </c>
      <c r="R377" s="16">
        <v>30317</v>
      </c>
      <c r="S377" s="16"/>
      <c r="T377" s="11">
        <v>101307019688</v>
      </c>
      <c r="U377" s="10">
        <v>5222081273</v>
      </c>
      <c r="V377" s="17">
        <v>45809</v>
      </c>
      <c r="W377" s="15"/>
      <c r="X377" s="14"/>
      <c r="Y377" s="14"/>
      <c r="Z377" s="10"/>
      <c r="AA377" s="10"/>
      <c r="AB377" s="10"/>
      <c r="AC377" s="10"/>
      <c r="AD377" s="10"/>
      <c r="AE377" s="14" t="s">
        <v>223</v>
      </c>
      <c r="AF377" s="10"/>
      <c r="AG377" s="10"/>
      <c r="AH377" s="10" t="s">
        <v>1470</v>
      </c>
      <c r="AI377" s="10" t="s">
        <v>66</v>
      </c>
      <c r="AJ377" s="10" t="s">
        <v>224</v>
      </c>
      <c r="AK377" s="17"/>
      <c r="AL377" s="17"/>
      <c r="AM377" s="18"/>
      <c r="AN377" s="18"/>
      <c r="AO377" s="19"/>
      <c r="AP377" s="20"/>
      <c r="AQ377" s="20"/>
      <c r="AR377" s="20"/>
      <c r="AS377" s="20"/>
    </row>
    <row r="378" spans="1:45" ht="14.25" customHeight="1" x14ac:dyDescent="0.25">
      <c r="A378" s="10">
        <v>377</v>
      </c>
      <c r="B378" s="23">
        <v>251285244860</v>
      </c>
      <c r="C378" s="10">
        <v>1670</v>
      </c>
      <c r="D378" s="10"/>
      <c r="E378" s="10"/>
      <c r="F378" s="10"/>
      <c r="G378" s="10">
        <v>2</v>
      </c>
      <c r="H378" s="12">
        <v>994315</v>
      </c>
      <c r="I378" s="10" t="s">
        <v>1473</v>
      </c>
      <c r="J378" s="10" t="s">
        <v>66</v>
      </c>
      <c r="K378" s="13" t="s">
        <v>1474</v>
      </c>
      <c r="L378" s="14" t="s">
        <v>1475</v>
      </c>
      <c r="M378" s="10" t="s">
        <v>49</v>
      </c>
      <c r="N378" s="10" t="s">
        <v>90</v>
      </c>
      <c r="O378" s="23" t="s">
        <v>1476</v>
      </c>
      <c r="P378" s="10" t="s">
        <v>52</v>
      </c>
      <c r="Q378" s="99">
        <v>6203632236</v>
      </c>
      <c r="R378" s="16">
        <v>33604</v>
      </c>
      <c r="S378" s="16"/>
      <c r="T378" s="11">
        <v>101192759713</v>
      </c>
      <c r="U378" s="10">
        <v>5221947842</v>
      </c>
      <c r="V378" s="17">
        <v>45809</v>
      </c>
      <c r="W378" s="15"/>
      <c r="X378" s="14"/>
      <c r="Y378" s="14"/>
      <c r="Z378" s="10"/>
      <c r="AA378" s="10"/>
      <c r="AB378" s="10"/>
      <c r="AC378" s="10"/>
      <c r="AD378" s="10"/>
      <c r="AE378" s="14" t="s">
        <v>223</v>
      </c>
      <c r="AF378" s="10"/>
      <c r="AG378" s="10"/>
      <c r="AH378" s="10" t="s">
        <v>1473</v>
      </c>
      <c r="AI378" s="10" t="s">
        <v>66</v>
      </c>
      <c r="AJ378" s="10" t="s">
        <v>224</v>
      </c>
      <c r="AK378" s="17"/>
      <c r="AL378" s="17"/>
      <c r="AM378" s="18"/>
      <c r="AN378" s="18"/>
      <c r="AO378" s="19"/>
      <c r="AP378" s="20"/>
      <c r="AQ378" s="20"/>
      <c r="AR378" s="20"/>
      <c r="AS378" s="20"/>
    </row>
    <row r="379" spans="1:45" ht="14.25" customHeight="1" x14ac:dyDescent="0.25">
      <c r="A379" s="10">
        <v>378</v>
      </c>
      <c r="B379" s="23">
        <v>844292877126</v>
      </c>
      <c r="C379" s="10">
        <v>1671</v>
      </c>
      <c r="D379" s="10"/>
      <c r="E379" s="10">
        <v>9100891301</v>
      </c>
      <c r="F379" s="10" t="s">
        <v>54</v>
      </c>
      <c r="G379" s="10">
        <v>2</v>
      </c>
      <c r="H379" s="12">
        <v>994322</v>
      </c>
      <c r="I379" s="10" t="s">
        <v>1477</v>
      </c>
      <c r="J379" s="10" t="s">
        <v>46</v>
      </c>
      <c r="K379" s="13" t="s">
        <v>1478</v>
      </c>
      <c r="L379" s="14" t="s">
        <v>1479</v>
      </c>
      <c r="M379" s="10" t="s">
        <v>49</v>
      </c>
      <c r="N379" s="10" t="s">
        <v>90</v>
      </c>
      <c r="O379" s="23" t="s">
        <v>1472</v>
      </c>
      <c r="P379" s="10" t="s">
        <v>52</v>
      </c>
      <c r="Q379" s="99">
        <v>6203632236</v>
      </c>
      <c r="R379" s="16">
        <v>30317</v>
      </c>
      <c r="S379" s="16"/>
      <c r="T379" s="11">
        <v>101307510005</v>
      </c>
      <c r="U379" s="10">
        <v>5222081592</v>
      </c>
      <c r="V379" s="17">
        <v>45809</v>
      </c>
      <c r="W379" s="15"/>
      <c r="X379" s="14"/>
      <c r="Y379" s="14"/>
      <c r="Z379" s="10"/>
      <c r="AA379" s="10"/>
      <c r="AB379" s="10"/>
      <c r="AC379" s="10"/>
      <c r="AD379" s="10"/>
      <c r="AE379" s="14" t="s">
        <v>223</v>
      </c>
      <c r="AF379" s="10"/>
      <c r="AG379" s="10"/>
      <c r="AH379" s="10" t="s">
        <v>1477</v>
      </c>
      <c r="AI379" s="10" t="s">
        <v>46</v>
      </c>
      <c r="AJ379" s="10" t="s">
        <v>224</v>
      </c>
      <c r="AK379" s="17"/>
      <c r="AL379" s="17"/>
      <c r="AM379" s="18"/>
      <c r="AN379" s="18"/>
      <c r="AO379" s="19"/>
      <c r="AP379" s="20"/>
      <c r="AQ379" s="20"/>
      <c r="AR379" s="20"/>
      <c r="AS379" s="20"/>
    </row>
    <row r="380" spans="1:45" ht="14.25" customHeight="1" x14ac:dyDescent="0.25">
      <c r="A380" s="10">
        <v>379</v>
      </c>
      <c r="B380" s="23">
        <v>909653908646</v>
      </c>
      <c r="C380" s="10">
        <v>1672</v>
      </c>
      <c r="D380" s="10"/>
      <c r="E380" s="10"/>
      <c r="F380" s="10"/>
      <c r="G380" s="10">
        <v>2</v>
      </c>
      <c r="H380" s="12">
        <v>945265</v>
      </c>
      <c r="I380" s="10">
        <v>0</v>
      </c>
      <c r="J380" s="10" t="s">
        <v>64</v>
      </c>
      <c r="K380" s="13" t="s">
        <v>1480</v>
      </c>
      <c r="L380" s="14" t="s">
        <v>1481</v>
      </c>
      <c r="M380" s="10" t="s">
        <v>49</v>
      </c>
      <c r="N380" s="10" t="s">
        <v>161</v>
      </c>
      <c r="O380" s="23" t="s">
        <v>1482</v>
      </c>
      <c r="P380" s="10" t="s">
        <v>52</v>
      </c>
      <c r="Q380" s="99">
        <v>6203632236</v>
      </c>
      <c r="R380" s="16">
        <v>32509</v>
      </c>
      <c r="S380" s="16"/>
      <c r="T380" s="11">
        <v>102048918940</v>
      </c>
      <c r="U380" s="10">
        <v>5222081617</v>
      </c>
      <c r="V380" s="17">
        <v>45809</v>
      </c>
      <c r="W380" s="15"/>
      <c r="X380" s="14"/>
      <c r="Y380" s="14"/>
      <c r="Z380" s="10"/>
      <c r="AA380" s="10"/>
      <c r="AB380" s="10"/>
      <c r="AC380" s="10"/>
      <c r="AD380" s="10"/>
      <c r="AE380" s="14" t="s">
        <v>223</v>
      </c>
      <c r="AF380" s="10"/>
      <c r="AG380" s="10"/>
      <c r="AH380" s="10" t="s">
        <v>64</v>
      </c>
      <c r="AI380" s="10" t="s">
        <v>64</v>
      </c>
      <c r="AJ380" s="10" t="s">
        <v>224</v>
      </c>
      <c r="AK380" s="17"/>
      <c r="AL380" s="17"/>
      <c r="AM380" s="18"/>
      <c r="AN380" s="18"/>
      <c r="AO380" s="19"/>
      <c r="AP380" s="20"/>
      <c r="AQ380" s="20"/>
      <c r="AR380" s="20"/>
      <c r="AS380" s="20"/>
    </row>
    <row r="381" spans="1:45" ht="14.25" customHeight="1" x14ac:dyDescent="0.25">
      <c r="A381" s="10">
        <v>380</v>
      </c>
      <c r="B381" s="23">
        <v>390302414099</v>
      </c>
      <c r="C381" s="10">
        <v>1678</v>
      </c>
      <c r="D381" s="10"/>
      <c r="E381" s="10"/>
      <c r="F381" s="10"/>
      <c r="G381" s="10">
        <v>2</v>
      </c>
      <c r="H381" s="12"/>
      <c r="I381" s="10">
        <v>2</v>
      </c>
      <c r="J381" s="10">
        <v>4</v>
      </c>
      <c r="K381" s="13" t="s">
        <v>675</v>
      </c>
      <c r="L381" s="14" t="s">
        <v>1483</v>
      </c>
      <c r="M381" s="10" t="s">
        <v>49</v>
      </c>
      <c r="N381" s="10" t="s">
        <v>50</v>
      </c>
      <c r="O381" s="23" t="s">
        <v>1484</v>
      </c>
      <c r="P381" s="10" t="s">
        <v>52</v>
      </c>
      <c r="Q381" s="99">
        <v>9342754035</v>
      </c>
      <c r="R381" s="16">
        <v>32509</v>
      </c>
      <c r="S381" s="16"/>
      <c r="T381" s="11">
        <v>102150099802</v>
      </c>
      <c r="U381" s="10">
        <v>5222130202</v>
      </c>
      <c r="V381" s="17">
        <v>45809</v>
      </c>
      <c r="W381" s="15"/>
      <c r="X381" s="14"/>
      <c r="Y381" s="14"/>
      <c r="Z381" s="10"/>
      <c r="AA381" s="10"/>
      <c r="AB381" s="10"/>
      <c r="AC381" s="10"/>
      <c r="AD381" s="10"/>
      <c r="AE381" s="14" t="s">
        <v>1216</v>
      </c>
      <c r="AF381" s="10"/>
      <c r="AG381" s="10"/>
      <c r="AH381" s="24" t="s">
        <v>85</v>
      </c>
      <c r="AI381" s="10" t="s">
        <v>85</v>
      </c>
      <c r="AJ381" s="10" t="s">
        <v>54</v>
      </c>
      <c r="AK381" s="17"/>
      <c r="AL381" s="17"/>
      <c r="AM381" s="18"/>
      <c r="AN381" s="18"/>
      <c r="AO381" s="19"/>
      <c r="AP381" s="20"/>
      <c r="AQ381" s="20"/>
      <c r="AR381" s="20"/>
      <c r="AS381" s="20"/>
    </row>
    <row r="382" spans="1:45" ht="14.25" customHeight="1" x14ac:dyDescent="0.25">
      <c r="A382" s="10">
        <v>381</v>
      </c>
      <c r="B382" s="23">
        <v>450341896641</v>
      </c>
      <c r="C382" s="10">
        <v>1682</v>
      </c>
      <c r="D382" s="10"/>
      <c r="E382" s="10">
        <v>9100889792</v>
      </c>
      <c r="F382" s="10" t="s">
        <v>44</v>
      </c>
      <c r="G382" s="10">
        <v>2</v>
      </c>
      <c r="H382" s="12">
        <v>994445</v>
      </c>
      <c r="I382" s="10" t="s">
        <v>1485</v>
      </c>
      <c r="J382" s="10" t="s">
        <v>46</v>
      </c>
      <c r="K382" s="13" t="s">
        <v>1486</v>
      </c>
      <c r="L382" s="14" t="s">
        <v>1487</v>
      </c>
      <c r="M382" s="10" t="s">
        <v>49</v>
      </c>
      <c r="N382" s="10" t="s">
        <v>161</v>
      </c>
      <c r="O382" s="23" t="s">
        <v>1351</v>
      </c>
      <c r="P382" s="10" t="s">
        <v>52</v>
      </c>
      <c r="Q382" s="99">
        <v>9381509322</v>
      </c>
      <c r="R382" s="16">
        <v>31413</v>
      </c>
      <c r="S382" s="16">
        <v>45798</v>
      </c>
      <c r="T382" s="11">
        <v>101522675676</v>
      </c>
      <c r="U382" s="10">
        <v>5222081946</v>
      </c>
      <c r="V382" s="17">
        <v>45809</v>
      </c>
      <c r="W382" s="15"/>
      <c r="X382" s="14"/>
      <c r="Y382" s="14"/>
      <c r="Z382" s="10"/>
      <c r="AA382" s="10"/>
      <c r="AB382" s="10"/>
      <c r="AC382" s="10"/>
      <c r="AD382" s="10"/>
      <c r="AE382" s="14" t="s">
        <v>199</v>
      </c>
      <c r="AF382" s="10"/>
      <c r="AG382" s="10"/>
      <c r="AH382" s="10" t="s">
        <v>1485</v>
      </c>
      <c r="AI382" s="10" t="s">
        <v>46</v>
      </c>
      <c r="AJ382" s="10" t="s">
        <v>54</v>
      </c>
      <c r="AK382" s="17"/>
      <c r="AL382" s="17"/>
      <c r="AM382" s="18"/>
      <c r="AN382" s="18"/>
      <c r="AO382" s="19"/>
      <c r="AP382" s="20"/>
      <c r="AQ382" s="20"/>
      <c r="AR382" s="20"/>
      <c r="AS382" s="20"/>
    </row>
    <row r="383" spans="1:45" ht="14.25" customHeight="1" x14ac:dyDescent="0.25">
      <c r="A383" s="10">
        <v>382</v>
      </c>
      <c r="B383" s="23">
        <v>390150143412</v>
      </c>
      <c r="C383" s="10">
        <v>1683</v>
      </c>
      <c r="D383" s="10"/>
      <c r="E383" s="10"/>
      <c r="F383" s="10"/>
      <c r="G383" s="10">
        <v>2</v>
      </c>
      <c r="H383" s="12">
        <v>994448</v>
      </c>
      <c r="I383" s="10" t="s">
        <v>1488</v>
      </c>
      <c r="J383" s="10" t="s">
        <v>66</v>
      </c>
      <c r="K383" s="13" t="s">
        <v>1489</v>
      </c>
      <c r="L383" s="14" t="s">
        <v>1490</v>
      </c>
      <c r="M383" s="10" t="s">
        <v>49</v>
      </c>
      <c r="N383" s="10" t="s">
        <v>161</v>
      </c>
      <c r="O383" s="23" t="s">
        <v>1491</v>
      </c>
      <c r="P383" s="10" t="s">
        <v>52</v>
      </c>
      <c r="Q383" s="99">
        <v>9381509322</v>
      </c>
      <c r="R383" s="16">
        <v>28491</v>
      </c>
      <c r="S383" s="16">
        <v>45798</v>
      </c>
      <c r="T383" s="11">
        <v>101652830677</v>
      </c>
      <c r="U383" s="10">
        <v>5222081990</v>
      </c>
      <c r="V383" s="17">
        <v>45809</v>
      </c>
      <c r="W383" s="15"/>
      <c r="X383" s="14"/>
      <c r="Y383" s="14"/>
      <c r="Z383" s="10"/>
      <c r="AA383" s="10"/>
      <c r="AB383" s="10"/>
      <c r="AC383" s="10"/>
      <c r="AD383" s="10">
        <v>1063343</v>
      </c>
      <c r="AE383" s="14" t="s">
        <v>199</v>
      </c>
      <c r="AF383" s="10"/>
      <c r="AG383" s="10"/>
      <c r="AH383" s="10" t="s">
        <v>1488</v>
      </c>
      <c r="AI383" s="10" t="s">
        <v>66</v>
      </c>
      <c r="AJ383" s="10" t="s">
        <v>241</v>
      </c>
      <c r="AK383" s="17"/>
      <c r="AL383" s="17"/>
      <c r="AM383" s="18"/>
      <c r="AN383" s="18"/>
      <c r="AO383" s="19"/>
      <c r="AP383" s="20"/>
      <c r="AQ383" s="20"/>
      <c r="AR383" s="20"/>
      <c r="AS383" s="20"/>
    </row>
    <row r="384" spans="1:45" ht="14.25" customHeight="1" x14ac:dyDescent="0.25">
      <c r="A384" s="10">
        <v>383</v>
      </c>
      <c r="B384" s="23">
        <v>776454026425</v>
      </c>
      <c r="C384" s="10">
        <v>1686</v>
      </c>
      <c r="D384" s="10"/>
      <c r="E384" s="10"/>
      <c r="F384" s="10"/>
      <c r="G384" s="10">
        <v>2</v>
      </c>
      <c r="H384" s="12">
        <v>994478</v>
      </c>
      <c r="I384" s="10" t="s">
        <v>1492</v>
      </c>
      <c r="J384" s="10" t="s">
        <v>66</v>
      </c>
      <c r="K384" s="13" t="s">
        <v>319</v>
      </c>
      <c r="L384" s="14" t="s">
        <v>1493</v>
      </c>
      <c r="M384" s="10" t="s">
        <v>49</v>
      </c>
      <c r="N384" s="10" t="s">
        <v>350</v>
      </c>
      <c r="O384" s="23" t="s">
        <v>445</v>
      </c>
      <c r="P384" s="10" t="s">
        <v>52</v>
      </c>
      <c r="Q384" s="99">
        <v>9001517189</v>
      </c>
      <c r="R384" s="16">
        <v>28126</v>
      </c>
      <c r="S384" s="16"/>
      <c r="T384" s="11">
        <v>101320110030</v>
      </c>
      <c r="U384" s="10">
        <v>5221958081</v>
      </c>
      <c r="V384" s="17">
        <v>45809</v>
      </c>
      <c r="W384" s="15"/>
      <c r="X384" s="14"/>
      <c r="Y384" s="14"/>
      <c r="Z384" s="10"/>
      <c r="AA384" s="10"/>
      <c r="AB384" s="10"/>
      <c r="AC384" s="10"/>
      <c r="AD384" s="10"/>
      <c r="AE384" s="14" t="s">
        <v>319</v>
      </c>
      <c r="AF384" s="10"/>
      <c r="AG384" s="10"/>
      <c r="AH384" s="10" t="s">
        <v>1492</v>
      </c>
      <c r="AI384" s="10" t="s">
        <v>46</v>
      </c>
      <c r="AJ384" s="25" t="s">
        <v>320</v>
      </c>
      <c r="AK384" s="17"/>
      <c r="AL384" s="17"/>
      <c r="AM384" s="18"/>
      <c r="AN384" s="18"/>
      <c r="AO384" s="19"/>
      <c r="AP384" s="20"/>
      <c r="AQ384" s="20"/>
      <c r="AR384" s="20"/>
      <c r="AS384" s="20"/>
    </row>
    <row r="385" spans="1:45" ht="14.25" customHeight="1" x14ac:dyDescent="0.25">
      <c r="A385" s="10">
        <v>384</v>
      </c>
      <c r="B385" s="23">
        <v>478105742503</v>
      </c>
      <c r="C385" s="10">
        <v>1703</v>
      </c>
      <c r="D385" s="10"/>
      <c r="E385" s="10"/>
      <c r="F385" s="10"/>
      <c r="G385" s="10">
        <v>2</v>
      </c>
      <c r="H385" s="12">
        <v>1000401</v>
      </c>
      <c r="I385" s="10" t="s">
        <v>1494</v>
      </c>
      <c r="J385" s="10" t="s">
        <v>66</v>
      </c>
      <c r="K385" s="13" t="s">
        <v>1495</v>
      </c>
      <c r="L385" s="14" t="s">
        <v>1496</v>
      </c>
      <c r="M385" s="10" t="s">
        <v>49</v>
      </c>
      <c r="N385" s="10" t="s">
        <v>50</v>
      </c>
      <c r="O385" s="23" t="s">
        <v>1497</v>
      </c>
      <c r="P385" s="10" t="s">
        <v>52</v>
      </c>
      <c r="Q385" s="99">
        <v>9693160211</v>
      </c>
      <c r="R385" s="16">
        <v>38872</v>
      </c>
      <c r="S385" s="16"/>
      <c r="T385" s="11" t="s">
        <v>480</v>
      </c>
      <c r="U385" s="10">
        <v>5222101092</v>
      </c>
      <c r="V385" s="17">
        <v>45810</v>
      </c>
      <c r="W385" s="15"/>
      <c r="X385" s="14"/>
      <c r="Y385" s="14"/>
      <c r="Z385" s="10"/>
      <c r="AA385" s="10"/>
      <c r="AB385" s="10"/>
      <c r="AC385" s="10"/>
      <c r="AD385" s="10">
        <v>1063339</v>
      </c>
      <c r="AE385" s="14" t="s">
        <v>163</v>
      </c>
      <c r="AF385" s="10"/>
      <c r="AG385" s="10"/>
      <c r="AH385" s="10" t="s">
        <v>1494</v>
      </c>
      <c r="AI385" s="10" t="s">
        <v>46</v>
      </c>
      <c r="AJ385" s="10" t="s">
        <v>86</v>
      </c>
      <c r="AK385" s="17"/>
      <c r="AL385" s="17"/>
      <c r="AM385" s="18"/>
      <c r="AN385" s="18"/>
      <c r="AO385" s="19"/>
      <c r="AP385" s="20"/>
      <c r="AQ385" s="20"/>
      <c r="AR385" s="20"/>
      <c r="AS385" s="20"/>
    </row>
    <row r="386" spans="1:45" ht="14.25" customHeight="1" x14ac:dyDescent="0.25">
      <c r="A386" s="10">
        <v>385</v>
      </c>
      <c r="B386" s="23">
        <v>665379747460</v>
      </c>
      <c r="C386" s="10">
        <v>1705</v>
      </c>
      <c r="D386" s="10"/>
      <c r="E386" s="10">
        <v>9100891059</v>
      </c>
      <c r="F386" s="10" t="s">
        <v>44</v>
      </c>
      <c r="G386" s="10">
        <v>2</v>
      </c>
      <c r="H386" s="12">
        <v>1000420</v>
      </c>
      <c r="I386" s="10" t="s">
        <v>1498</v>
      </c>
      <c r="J386" s="10" t="s">
        <v>46</v>
      </c>
      <c r="K386" s="13" t="s">
        <v>1499</v>
      </c>
      <c r="L386" s="14" t="s">
        <v>1500</v>
      </c>
      <c r="M386" s="10" t="s">
        <v>49</v>
      </c>
      <c r="N386" s="10" t="s">
        <v>50</v>
      </c>
      <c r="O386" s="23" t="s">
        <v>1501</v>
      </c>
      <c r="P386" s="10" t="s">
        <v>52</v>
      </c>
      <c r="Q386" s="99">
        <v>7762901777</v>
      </c>
      <c r="R386" s="16">
        <v>28491</v>
      </c>
      <c r="S386" s="16"/>
      <c r="T386" s="11">
        <v>101567097459</v>
      </c>
      <c r="U386" s="10">
        <v>5222101223</v>
      </c>
      <c r="V386" s="17">
        <v>45810</v>
      </c>
      <c r="W386" s="15"/>
      <c r="X386" s="14"/>
      <c r="Y386" s="14"/>
      <c r="Z386" s="10"/>
      <c r="AA386" s="10"/>
      <c r="AB386" s="10"/>
      <c r="AC386" s="10"/>
      <c r="AD386" s="10"/>
      <c r="AE386" s="14" t="s">
        <v>163</v>
      </c>
      <c r="AF386" s="10"/>
      <c r="AG386" s="10"/>
      <c r="AH386" s="10" t="s">
        <v>1498</v>
      </c>
      <c r="AI386" s="10" t="s">
        <v>46</v>
      </c>
      <c r="AJ386" s="10" t="s">
        <v>54</v>
      </c>
      <c r="AK386" s="17"/>
      <c r="AL386" s="17"/>
      <c r="AM386" s="18"/>
      <c r="AN386" s="18"/>
      <c r="AO386" s="19"/>
      <c r="AP386" s="20"/>
      <c r="AQ386" s="20"/>
      <c r="AR386" s="20"/>
      <c r="AS386" s="20"/>
    </row>
    <row r="387" spans="1:45" ht="14.25" customHeight="1" x14ac:dyDescent="0.25">
      <c r="A387" s="10">
        <v>386</v>
      </c>
      <c r="B387" s="23">
        <v>865223406939</v>
      </c>
      <c r="C387" s="10">
        <v>1706</v>
      </c>
      <c r="D387" s="10"/>
      <c r="E387" s="10"/>
      <c r="F387" s="10"/>
      <c r="G387" s="10">
        <v>2</v>
      </c>
      <c r="H387" s="12">
        <v>1000428</v>
      </c>
      <c r="I387" s="10" t="s">
        <v>1502</v>
      </c>
      <c r="J387" s="10" t="s">
        <v>66</v>
      </c>
      <c r="K387" s="13" t="s">
        <v>1503</v>
      </c>
      <c r="L387" s="14" t="s">
        <v>1504</v>
      </c>
      <c r="M387" s="10" t="s">
        <v>49</v>
      </c>
      <c r="N387" s="10" t="s">
        <v>50</v>
      </c>
      <c r="O387" s="23" t="s">
        <v>1505</v>
      </c>
      <c r="P387" s="10" t="s">
        <v>52</v>
      </c>
      <c r="Q387" s="99">
        <v>8252570140</v>
      </c>
      <c r="R387" s="16">
        <v>38777</v>
      </c>
      <c r="S387" s="16"/>
      <c r="T387" s="11" t="s">
        <v>480</v>
      </c>
      <c r="U387" s="10">
        <v>5222101319</v>
      </c>
      <c r="V387" s="17">
        <v>45810</v>
      </c>
      <c r="W387" s="15"/>
      <c r="X387" s="14"/>
      <c r="Y387" s="14"/>
      <c r="Z387" s="10"/>
      <c r="AA387" s="10"/>
      <c r="AB387" s="10"/>
      <c r="AC387" s="10"/>
      <c r="AD387" s="10"/>
      <c r="AE387" s="14" t="s">
        <v>163</v>
      </c>
      <c r="AF387" s="10"/>
      <c r="AG387" s="10"/>
      <c r="AH387" s="10" t="s">
        <v>1502</v>
      </c>
      <c r="AI387" s="10" t="s">
        <v>46</v>
      </c>
      <c r="AJ387" s="10" t="s">
        <v>86</v>
      </c>
      <c r="AK387" s="17"/>
      <c r="AL387" s="17"/>
      <c r="AM387" s="18"/>
      <c r="AN387" s="18"/>
      <c r="AO387" s="19"/>
      <c r="AP387" s="20"/>
      <c r="AQ387" s="20"/>
      <c r="AR387" s="20"/>
      <c r="AS387" s="20"/>
    </row>
    <row r="388" spans="1:45" ht="14.25" customHeight="1" x14ac:dyDescent="0.25">
      <c r="A388" s="10">
        <v>387</v>
      </c>
      <c r="B388" s="23">
        <v>825004703030</v>
      </c>
      <c r="C388" s="10">
        <v>1708</v>
      </c>
      <c r="D388" s="10"/>
      <c r="E388" s="10"/>
      <c r="F388" s="10"/>
      <c r="G388" s="10">
        <v>2</v>
      </c>
      <c r="H388" s="12">
        <v>1000434</v>
      </c>
      <c r="I388" s="10" t="s">
        <v>1506</v>
      </c>
      <c r="J388" s="10" t="s">
        <v>66</v>
      </c>
      <c r="K388" s="13" t="s">
        <v>1507</v>
      </c>
      <c r="L388" s="14" t="s">
        <v>1508</v>
      </c>
      <c r="M388" s="10" t="s">
        <v>49</v>
      </c>
      <c r="N388" s="10" t="s">
        <v>50</v>
      </c>
      <c r="O388" s="23" t="s">
        <v>1509</v>
      </c>
      <c r="P388" s="10" t="s">
        <v>52</v>
      </c>
      <c r="Q388" s="99">
        <v>7484884925</v>
      </c>
      <c r="R388" s="16">
        <v>31048</v>
      </c>
      <c r="S388" s="16"/>
      <c r="T388" s="11">
        <v>102232871208</v>
      </c>
      <c r="U388" s="10">
        <v>5222101358</v>
      </c>
      <c r="V388" s="17">
        <v>45810</v>
      </c>
      <c r="W388" s="15"/>
      <c r="X388" s="14"/>
      <c r="Y388" s="14"/>
      <c r="Z388" s="10"/>
      <c r="AA388" s="10"/>
      <c r="AB388" s="10"/>
      <c r="AC388" s="10"/>
      <c r="AD388" s="10"/>
      <c r="AE388" s="14" t="s">
        <v>163</v>
      </c>
      <c r="AF388" s="10"/>
      <c r="AG388" s="10"/>
      <c r="AH388" s="10" t="s">
        <v>1506</v>
      </c>
      <c r="AI388" s="10" t="s">
        <v>46</v>
      </c>
      <c r="AJ388" s="10" t="s">
        <v>54</v>
      </c>
      <c r="AK388" s="17"/>
      <c r="AL388" s="17"/>
      <c r="AM388" s="18"/>
      <c r="AN388" s="18"/>
      <c r="AO388" s="19"/>
      <c r="AP388" s="20"/>
      <c r="AQ388" s="20"/>
      <c r="AR388" s="20"/>
      <c r="AS388" s="20"/>
    </row>
    <row r="389" spans="1:45" ht="14.25" customHeight="1" x14ac:dyDescent="0.25">
      <c r="A389" s="10">
        <v>388</v>
      </c>
      <c r="B389" s="23">
        <v>729955626562</v>
      </c>
      <c r="C389" s="10">
        <v>1709</v>
      </c>
      <c r="D389" s="10"/>
      <c r="E389" s="10">
        <v>9100891062</v>
      </c>
      <c r="F389" s="10" t="s">
        <v>44</v>
      </c>
      <c r="G389" s="10">
        <v>2</v>
      </c>
      <c r="H389" s="12">
        <v>1000510</v>
      </c>
      <c r="I389" s="10" t="s">
        <v>1510</v>
      </c>
      <c r="J389" s="10" t="s">
        <v>46</v>
      </c>
      <c r="K389" s="13" t="s">
        <v>1511</v>
      </c>
      <c r="L389" s="14" t="s">
        <v>1512</v>
      </c>
      <c r="M389" s="10" t="s">
        <v>49</v>
      </c>
      <c r="N389" s="10" t="s">
        <v>50</v>
      </c>
      <c r="O389" s="23" t="s">
        <v>1513</v>
      </c>
      <c r="P389" s="10" t="s">
        <v>52</v>
      </c>
      <c r="Q389" s="99">
        <v>9801596520</v>
      </c>
      <c r="R389" s="16">
        <v>37667</v>
      </c>
      <c r="S389" s="16"/>
      <c r="T389" s="11">
        <v>102232871212</v>
      </c>
      <c r="U389" s="10">
        <v>5222101484</v>
      </c>
      <c r="V389" s="17">
        <v>45810</v>
      </c>
      <c r="W389" s="15"/>
      <c r="X389" s="14"/>
      <c r="Y389" s="14"/>
      <c r="Z389" s="10"/>
      <c r="AA389" s="10"/>
      <c r="AB389" s="10"/>
      <c r="AC389" s="10"/>
      <c r="AD389" s="10"/>
      <c r="AE389" s="14" t="s">
        <v>163</v>
      </c>
      <c r="AF389" s="10"/>
      <c r="AG389" s="10"/>
      <c r="AH389" s="10" t="s">
        <v>1510</v>
      </c>
      <c r="AI389" s="10" t="s">
        <v>46</v>
      </c>
      <c r="AJ389" s="10" t="s">
        <v>54</v>
      </c>
      <c r="AK389" s="17"/>
      <c r="AL389" s="17"/>
      <c r="AM389" s="18"/>
      <c r="AN389" s="18"/>
      <c r="AO389" s="19"/>
      <c r="AP389" s="20"/>
      <c r="AQ389" s="20"/>
      <c r="AR389" s="20"/>
      <c r="AS389" s="20"/>
    </row>
    <row r="390" spans="1:45" ht="14.25" customHeight="1" x14ac:dyDescent="0.25">
      <c r="A390" s="10">
        <v>389</v>
      </c>
      <c r="B390" s="23">
        <v>247322853519</v>
      </c>
      <c r="C390" s="10">
        <v>1710</v>
      </c>
      <c r="D390" s="10"/>
      <c r="E390" s="10">
        <v>9100891115</v>
      </c>
      <c r="F390" s="10" t="s">
        <v>44</v>
      </c>
      <c r="G390" s="10">
        <v>2</v>
      </c>
      <c r="H390" s="12">
        <v>1000512</v>
      </c>
      <c r="I390" s="10" t="s">
        <v>1514</v>
      </c>
      <c r="J390" s="10" t="s">
        <v>46</v>
      </c>
      <c r="K390" s="13" t="s">
        <v>1515</v>
      </c>
      <c r="L390" s="14" t="s">
        <v>1516</v>
      </c>
      <c r="M390" s="10" t="s">
        <v>49</v>
      </c>
      <c r="N390" s="10" t="s">
        <v>161</v>
      </c>
      <c r="O390" s="23" t="s">
        <v>1517</v>
      </c>
      <c r="P390" s="10" t="s">
        <v>52</v>
      </c>
      <c r="Q390" s="99">
        <v>6204011432</v>
      </c>
      <c r="R390" s="16">
        <v>36892</v>
      </c>
      <c r="S390" s="16"/>
      <c r="T390" s="11">
        <v>101569333617</v>
      </c>
      <c r="U390" s="10">
        <v>5222101516</v>
      </c>
      <c r="V390" s="17">
        <v>45810</v>
      </c>
      <c r="W390" s="15"/>
      <c r="X390" s="14"/>
      <c r="Y390" s="14"/>
      <c r="Z390" s="10"/>
      <c r="AA390" s="10"/>
      <c r="AB390" s="10"/>
      <c r="AC390" s="10"/>
      <c r="AD390" s="10"/>
      <c r="AE390" s="14" t="s">
        <v>163</v>
      </c>
      <c r="AF390" s="10"/>
      <c r="AG390" s="10"/>
      <c r="AH390" s="10" t="s">
        <v>1514</v>
      </c>
      <c r="AI390" s="10" t="s">
        <v>46</v>
      </c>
      <c r="AJ390" s="10" t="s">
        <v>54</v>
      </c>
      <c r="AK390" s="17"/>
      <c r="AL390" s="17"/>
      <c r="AM390" s="18"/>
      <c r="AN390" s="18"/>
      <c r="AO390" s="19"/>
      <c r="AP390" s="20"/>
      <c r="AQ390" s="20"/>
      <c r="AR390" s="20"/>
      <c r="AS390" s="20"/>
    </row>
    <row r="391" spans="1:45" ht="14.25" customHeight="1" x14ac:dyDescent="0.25">
      <c r="A391" s="10">
        <v>390</v>
      </c>
      <c r="B391" s="23">
        <v>477715384427</v>
      </c>
      <c r="C391" s="10">
        <v>1712</v>
      </c>
      <c r="D391" s="10"/>
      <c r="E391" s="10"/>
      <c r="F391" s="10"/>
      <c r="G391" s="10">
        <v>2</v>
      </c>
      <c r="H391" s="12">
        <v>1000516</v>
      </c>
      <c r="I391" s="10" t="s">
        <v>1518</v>
      </c>
      <c r="J391" s="10" t="s">
        <v>66</v>
      </c>
      <c r="K391" s="13" t="s">
        <v>1519</v>
      </c>
      <c r="L391" s="14" t="s">
        <v>1520</v>
      </c>
      <c r="M391" s="10" t="s">
        <v>49</v>
      </c>
      <c r="N391" s="10" t="s">
        <v>50</v>
      </c>
      <c r="O391" s="23" t="s">
        <v>1521</v>
      </c>
      <c r="P391" s="10" t="s">
        <v>52</v>
      </c>
      <c r="Q391" s="99">
        <v>9835249856</v>
      </c>
      <c r="R391" s="16">
        <v>36255</v>
      </c>
      <c r="S391" s="16"/>
      <c r="T391" s="11">
        <v>101968649781</v>
      </c>
      <c r="U391" s="10">
        <v>5222101636</v>
      </c>
      <c r="V391" s="17">
        <v>45810</v>
      </c>
      <c r="W391" s="15"/>
      <c r="X391" s="14"/>
      <c r="Y391" s="14"/>
      <c r="Z391" s="10"/>
      <c r="AA391" s="10"/>
      <c r="AB391" s="10"/>
      <c r="AC391" s="10"/>
      <c r="AD391" s="10"/>
      <c r="AE391" s="14" t="s">
        <v>163</v>
      </c>
      <c r="AF391" s="10"/>
      <c r="AG391" s="10"/>
      <c r="AH391" s="10" t="s">
        <v>1518</v>
      </c>
      <c r="AI391" s="10" t="s">
        <v>46</v>
      </c>
      <c r="AJ391" s="10" t="s">
        <v>54</v>
      </c>
      <c r="AK391" s="17"/>
      <c r="AL391" s="17"/>
      <c r="AM391" s="18"/>
      <c r="AN391" s="18"/>
      <c r="AO391" s="19"/>
      <c r="AP391" s="20"/>
      <c r="AQ391" s="20"/>
      <c r="AR391" s="20"/>
      <c r="AS391" s="20"/>
    </row>
    <row r="392" spans="1:45" ht="14.25" customHeight="1" x14ac:dyDescent="0.25">
      <c r="A392" s="10">
        <v>391</v>
      </c>
      <c r="B392" s="23">
        <v>267140761157</v>
      </c>
      <c r="C392" s="10">
        <v>1734</v>
      </c>
      <c r="D392" s="10"/>
      <c r="E392" s="10"/>
      <c r="F392" s="10"/>
      <c r="G392" s="10">
        <v>2</v>
      </c>
      <c r="H392" s="12">
        <v>1000540</v>
      </c>
      <c r="I392" s="10" t="s">
        <v>1522</v>
      </c>
      <c r="J392" s="10" t="s">
        <v>66</v>
      </c>
      <c r="K392" s="13" t="s">
        <v>1523</v>
      </c>
      <c r="L392" s="14" t="s">
        <v>1524</v>
      </c>
      <c r="M392" s="10" t="s">
        <v>49</v>
      </c>
      <c r="N392" s="10" t="s">
        <v>161</v>
      </c>
      <c r="O392" s="23" t="s">
        <v>1525</v>
      </c>
      <c r="P392" s="10" t="s">
        <v>52</v>
      </c>
      <c r="Q392" s="99">
        <v>8278795839</v>
      </c>
      <c r="R392" s="16">
        <v>35431</v>
      </c>
      <c r="S392" s="16"/>
      <c r="T392" s="11">
        <v>100766054302</v>
      </c>
      <c r="U392" s="10">
        <v>5222106077</v>
      </c>
      <c r="V392" s="17">
        <v>45819</v>
      </c>
      <c r="W392" s="15"/>
      <c r="X392" s="14"/>
      <c r="Y392" s="14"/>
      <c r="Z392" s="10"/>
      <c r="AA392" s="10"/>
      <c r="AB392" s="10"/>
      <c r="AC392" s="10"/>
      <c r="AD392" s="10"/>
      <c r="AE392" s="26" t="s">
        <v>117</v>
      </c>
      <c r="AF392" s="10"/>
      <c r="AG392" s="10"/>
      <c r="AH392" s="10" t="s">
        <v>1522</v>
      </c>
      <c r="AI392" s="10" t="s">
        <v>46</v>
      </c>
      <c r="AJ392" s="10" t="s">
        <v>54</v>
      </c>
      <c r="AK392" s="17"/>
      <c r="AL392" s="17"/>
      <c r="AM392" s="18"/>
      <c r="AN392" s="18"/>
      <c r="AO392" s="19"/>
      <c r="AP392" s="20"/>
      <c r="AQ392" s="20"/>
      <c r="AR392" s="20"/>
      <c r="AS392" s="20"/>
    </row>
    <row r="393" spans="1:45" ht="14.25" customHeight="1" x14ac:dyDescent="0.25">
      <c r="A393" s="10">
        <v>392</v>
      </c>
      <c r="B393" s="23">
        <v>390166399506</v>
      </c>
      <c r="C393" s="10">
        <v>1749</v>
      </c>
      <c r="D393" s="10"/>
      <c r="E393" s="10"/>
      <c r="F393" s="10"/>
      <c r="G393" s="10">
        <v>2</v>
      </c>
      <c r="H393" s="12">
        <v>1001322</v>
      </c>
      <c r="I393" s="10" t="s">
        <v>1526</v>
      </c>
      <c r="J393" s="10" t="s">
        <v>66</v>
      </c>
      <c r="K393" s="13" t="s">
        <v>1527</v>
      </c>
      <c r="L393" s="14" t="s">
        <v>1528</v>
      </c>
      <c r="M393" s="10" t="s">
        <v>49</v>
      </c>
      <c r="N393" s="10" t="s">
        <v>50</v>
      </c>
      <c r="O393" s="23" t="s">
        <v>1529</v>
      </c>
      <c r="P393" s="10" t="s">
        <v>52</v>
      </c>
      <c r="Q393" s="99">
        <v>7033346886</v>
      </c>
      <c r="R393" s="16">
        <v>27395</v>
      </c>
      <c r="S393" s="16"/>
      <c r="T393" s="11"/>
      <c r="U393" s="10">
        <v>5222106448</v>
      </c>
      <c r="V393" s="17">
        <v>45819</v>
      </c>
      <c r="W393" s="15"/>
      <c r="X393" s="14"/>
      <c r="Y393" s="14"/>
      <c r="Z393" s="10"/>
      <c r="AA393" s="10"/>
      <c r="AB393" s="10"/>
      <c r="AC393" s="10"/>
      <c r="AD393" s="10"/>
      <c r="AE393" s="14" t="s">
        <v>1530</v>
      </c>
      <c r="AF393" s="10"/>
      <c r="AG393" s="10"/>
      <c r="AH393" s="10" t="s">
        <v>1526</v>
      </c>
      <c r="AI393" s="10" t="s">
        <v>66</v>
      </c>
      <c r="AJ393" s="10" t="s">
        <v>86</v>
      </c>
      <c r="AK393" s="17"/>
      <c r="AL393" s="17"/>
      <c r="AM393" s="18"/>
      <c r="AN393" s="18"/>
      <c r="AO393" s="19"/>
      <c r="AP393" s="20"/>
      <c r="AQ393" s="20"/>
      <c r="AR393" s="20"/>
      <c r="AS393" s="20"/>
    </row>
    <row r="394" spans="1:45" ht="14.25" customHeight="1" x14ac:dyDescent="0.25">
      <c r="A394" s="10">
        <v>393</v>
      </c>
      <c r="B394" s="23">
        <v>241192674602</v>
      </c>
      <c r="C394" s="10">
        <v>1751</v>
      </c>
      <c r="D394" s="10"/>
      <c r="E394" s="10"/>
      <c r="F394" s="10"/>
      <c r="G394" s="10">
        <v>2</v>
      </c>
      <c r="H394" s="12">
        <v>1001301</v>
      </c>
      <c r="I394" s="10" t="s">
        <v>1531</v>
      </c>
      <c r="J394" s="10" t="s">
        <v>66</v>
      </c>
      <c r="K394" s="13" t="s">
        <v>1532</v>
      </c>
      <c r="L394" s="14" t="s">
        <v>1533</v>
      </c>
      <c r="M394" s="10" t="s">
        <v>49</v>
      </c>
      <c r="N394" s="10" t="s">
        <v>350</v>
      </c>
      <c r="O394" s="23" t="s">
        <v>1534</v>
      </c>
      <c r="P394" s="10" t="s">
        <v>52</v>
      </c>
      <c r="Q394" s="99">
        <v>7763853614</v>
      </c>
      <c r="R394" s="16">
        <v>29587</v>
      </c>
      <c r="S394" s="16"/>
      <c r="T394" s="11">
        <v>101257940477</v>
      </c>
      <c r="U394" s="10">
        <v>5222106509</v>
      </c>
      <c r="V394" s="17">
        <v>45819</v>
      </c>
      <c r="W394" s="15"/>
      <c r="X394" s="14"/>
      <c r="Y394" s="14"/>
      <c r="Z394" s="10"/>
      <c r="AA394" s="10"/>
      <c r="AB394" s="10"/>
      <c r="AC394" s="10"/>
      <c r="AD394" s="10"/>
      <c r="AE394" s="14" t="s">
        <v>1530</v>
      </c>
      <c r="AF394" s="10"/>
      <c r="AG394" s="10"/>
      <c r="AH394" s="10" t="s">
        <v>1531</v>
      </c>
      <c r="AI394" s="10" t="s">
        <v>66</v>
      </c>
      <c r="AJ394" s="10" t="s">
        <v>54</v>
      </c>
      <c r="AK394" s="17"/>
      <c r="AL394" s="17"/>
      <c r="AM394" s="18"/>
      <c r="AN394" s="18"/>
      <c r="AO394" s="19"/>
      <c r="AP394" s="20"/>
      <c r="AQ394" s="20"/>
      <c r="AR394" s="20"/>
      <c r="AS394" s="20"/>
    </row>
    <row r="395" spans="1:45" ht="14.25" customHeight="1" x14ac:dyDescent="0.25">
      <c r="A395" s="10">
        <v>394</v>
      </c>
      <c r="B395" s="23">
        <v>518834252545</v>
      </c>
      <c r="C395" s="10">
        <v>1755</v>
      </c>
      <c r="D395" s="10"/>
      <c r="E395" s="10"/>
      <c r="F395" s="10"/>
      <c r="G395" s="10">
        <v>2</v>
      </c>
      <c r="H395" s="12">
        <v>1001209</v>
      </c>
      <c r="I395" s="10" t="s">
        <v>1535</v>
      </c>
      <c r="J395" s="10" t="s">
        <v>66</v>
      </c>
      <c r="K395" s="13" t="s">
        <v>1536</v>
      </c>
      <c r="L395" s="14" t="s">
        <v>1537</v>
      </c>
      <c r="M395" s="10" t="s">
        <v>49</v>
      </c>
      <c r="N395" s="10" t="s">
        <v>50</v>
      </c>
      <c r="O395" s="23" t="s">
        <v>1538</v>
      </c>
      <c r="P395" s="10" t="s">
        <v>52</v>
      </c>
      <c r="Q395" s="99">
        <v>9098306373</v>
      </c>
      <c r="R395" s="16">
        <v>37961</v>
      </c>
      <c r="S395" s="16"/>
      <c r="T395" s="11">
        <v>101962617826</v>
      </c>
      <c r="U395" s="10">
        <v>5222106938</v>
      </c>
      <c r="V395" s="17">
        <v>45819</v>
      </c>
      <c r="W395" s="15"/>
      <c r="X395" s="14"/>
      <c r="Y395" s="14"/>
      <c r="Z395" s="10"/>
      <c r="AA395" s="10"/>
      <c r="AB395" s="10"/>
      <c r="AC395" s="10"/>
      <c r="AD395" s="10"/>
      <c r="AE395" s="14" t="s">
        <v>223</v>
      </c>
      <c r="AF395" s="10"/>
      <c r="AG395" s="10"/>
      <c r="AH395" s="10" t="s">
        <v>1535</v>
      </c>
      <c r="AI395" s="10" t="s">
        <v>46</v>
      </c>
      <c r="AJ395" s="10" t="s">
        <v>224</v>
      </c>
      <c r="AK395" s="17"/>
      <c r="AL395" s="17"/>
      <c r="AM395" s="18"/>
      <c r="AN395" s="18"/>
      <c r="AO395" s="19"/>
      <c r="AP395" s="20"/>
      <c r="AQ395" s="20"/>
      <c r="AR395" s="20"/>
      <c r="AS395" s="20"/>
    </row>
    <row r="396" spans="1:45" ht="14.25" customHeight="1" x14ac:dyDescent="0.25">
      <c r="A396" s="10">
        <v>395</v>
      </c>
      <c r="B396" s="23">
        <v>994737948705</v>
      </c>
      <c r="C396" s="10">
        <v>1756</v>
      </c>
      <c r="D396" s="10"/>
      <c r="E396" s="10"/>
      <c r="F396" s="10"/>
      <c r="G396" s="10">
        <v>2</v>
      </c>
      <c r="H396" s="12">
        <v>1001183</v>
      </c>
      <c r="I396" s="10" t="s">
        <v>1539</v>
      </c>
      <c r="J396" s="10" t="s">
        <v>66</v>
      </c>
      <c r="K396" s="13" t="s">
        <v>1540</v>
      </c>
      <c r="L396" s="14" t="s">
        <v>1541</v>
      </c>
      <c r="M396" s="10" t="s">
        <v>49</v>
      </c>
      <c r="N396" s="10" t="s">
        <v>50</v>
      </c>
      <c r="O396" s="23" t="s">
        <v>1542</v>
      </c>
      <c r="P396" s="10" t="s">
        <v>52</v>
      </c>
      <c r="Q396" s="99">
        <v>9754946185</v>
      </c>
      <c r="R396" s="16">
        <v>35065</v>
      </c>
      <c r="S396" s="16"/>
      <c r="T396" s="11">
        <v>101574221874</v>
      </c>
      <c r="U396" s="10">
        <v>5222107002</v>
      </c>
      <c r="V396" s="17">
        <v>45819</v>
      </c>
      <c r="W396" s="15"/>
      <c r="X396" s="14"/>
      <c r="Y396" s="14"/>
      <c r="Z396" s="10"/>
      <c r="AA396" s="10"/>
      <c r="AB396" s="10"/>
      <c r="AC396" s="10"/>
      <c r="AD396" s="10"/>
      <c r="AE396" s="14" t="s">
        <v>223</v>
      </c>
      <c r="AF396" s="10"/>
      <c r="AG396" s="10"/>
      <c r="AH396" s="10" t="s">
        <v>1539</v>
      </c>
      <c r="AI396" s="10" t="s">
        <v>66</v>
      </c>
      <c r="AJ396" s="10" t="s">
        <v>224</v>
      </c>
      <c r="AK396" s="17"/>
      <c r="AL396" s="17"/>
      <c r="AM396" s="18"/>
      <c r="AN396" s="18"/>
      <c r="AO396" s="19"/>
      <c r="AP396" s="20"/>
      <c r="AQ396" s="20"/>
      <c r="AR396" s="20"/>
      <c r="AS396" s="20"/>
    </row>
    <row r="397" spans="1:45" ht="14.25" customHeight="1" x14ac:dyDescent="0.25">
      <c r="A397" s="10">
        <v>396</v>
      </c>
      <c r="B397" s="23">
        <v>481379512655</v>
      </c>
      <c r="C397" s="10">
        <v>1769</v>
      </c>
      <c r="D397" s="10"/>
      <c r="E397" s="10"/>
      <c r="F397" s="10"/>
      <c r="G397" s="10">
        <v>2</v>
      </c>
      <c r="H397" s="12"/>
      <c r="I397" s="10">
        <v>2</v>
      </c>
      <c r="J397" s="10">
        <v>4</v>
      </c>
      <c r="K397" s="13" t="s">
        <v>1543</v>
      </c>
      <c r="L397" s="14" t="s">
        <v>1544</v>
      </c>
      <c r="M397" s="10" t="s">
        <v>49</v>
      </c>
      <c r="N397" s="10" t="s">
        <v>50</v>
      </c>
      <c r="O397" s="23" t="s">
        <v>1545</v>
      </c>
      <c r="P397" s="10" t="s">
        <v>52</v>
      </c>
      <c r="Q397" s="99">
        <v>9381503922</v>
      </c>
      <c r="R397" s="16">
        <v>33970</v>
      </c>
      <c r="S397" s="16">
        <v>45798</v>
      </c>
      <c r="T397" s="11" t="s">
        <v>480</v>
      </c>
      <c r="U397" s="10">
        <v>5222125864</v>
      </c>
      <c r="V397" s="17">
        <v>45819</v>
      </c>
      <c r="W397" s="15"/>
      <c r="X397" s="14"/>
      <c r="Y397" s="14"/>
      <c r="Z397" s="10"/>
      <c r="AA397" s="10"/>
      <c r="AB397" s="10"/>
      <c r="AC397" s="10"/>
      <c r="AD397" s="10"/>
      <c r="AE397" s="14" t="s">
        <v>199</v>
      </c>
      <c r="AF397" s="10"/>
      <c r="AG397" s="10"/>
      <c r="AH397" s="24" t="s">
        <v>85</v>
      </c>
      <c r="AI397" s="10" t="s">
        <v>85</v>
      </c>
      <c r="AJ397" s="10" t="s">
        <v>241</v>
      </c>
      <c r="AK397" s="17"/>
      <c r="AL397" s="17"/>
      <c r="AM397" s="18"/>
      <c r="AN397" s="18"/>
      <c r="AO397" s="19"/>
      <c r="AP397" s="20"/>
      <c r="AQ397" s="20"/>
      <c r="AR397" s="20"/>
      <c r="AS397" s="20"/>
    </row>
    <row r="398" spans="1:45" ht="14.25" customHeight="1" x14ac:dyDescent="0.25">
      <c r="A398" s="10">
        <v>397</v>
      </c>
      <c r="B398" s="23">
        <v>692629854982</v>
      </c>
      <c r="C398" s="10">
        <v>1780</v>
      </c>
      <c r="D398" s="10"/>
      <c r="E398" s="10"/>
      <c r="F398" s="10"/>
      <c r="G398" s="10">
        <v>2</v>
      </c>
      <c r="H398" s="12"/>
      <c r="I398" s="10">
        <v>2</v>
      </c>
      <c r="J398" s="10">
        <v>4</v>
      </c>
      <c r="K398" s="13" t="s">
        <v>1546</v>
      </c>
      <c r="L398" s="14" t="s">
        <v>1547</v>
      </c>
      <c r="M398" s="10" t="s">
        <v>49</v>
      </c>
      <c r="N398" s="10" t="s">
        <v>90</v>
      </c>
      <c r="O398" s="23" t="s">
        <v>1548</v>
      </c>
      <c r="P398" s="10" t="s">
        <v>52</v>
      </c>
      <c r="Q398" s="99">
        <v>6206192644</v>
      </c>
      <c r="R398" s="16">
        <v>38353</v>
      </c>
      <c r="S398" s="16"/>
      <c r="T398" s="11">
        <v>101763186128</v>
      </c>
      <c r="U398" s="10">
        <v>5221946139</v>
      </c>
      <c r="V398" s="17">
        <v>45819</v>
      </c>
      <c r="W398" s="15"/>
      <c r="X398" s="14"/>
      <c r="Y398" s="14"/>
      <c r="Z398" s="10"/>
      <c r="AA398" s="10"/>
      <c r="AB398" s="10"/>
      <c r="AC398" s="10"/>
      <c r="AD398" s="10"/>
      <c r="AE398" s="26" t="s">
        <v>117</v>
      </c>
      <c r="AF398" s="10"/>
      <c r="AG398" s="10"/>
      <c r="AH398" s="24" t="s">
        <v>85</v>
      </c>
      <c r="AI398" s="10" t="s">
        <v>85</v>
      </c>
      <c r="AJ398" s="10" t="s">
        <v>86</v>
      </c>
      <c r="AK398" s="17"/>
      <c r="AL398" s="17"/>
      <c r="AM398" s="18"/>
      <c r="AN398" s="18"/>
      <c r="AO398" s="19"/>
      <c r="AP398" s="20"/>
      <c r="AQ398" s="20"/>
      <c r="AR398" s="20"/>
      <c r="AS398" s="20"/>
    </row>
    <row r="399" spans="1:45" ht="14.25" customHeight="1" x14ac:dyDescent="0.25">
      <c r="A399" s="10">
        <v>398</v>
      </c>
      <c r="B399" s="23">
        <v>811174352201</v>
      </c>
      <c r="C399" s="10">
        <v>1794</v>
      </c>
      <c r="D399" s="10"/>
      <c r="E399" s="10"/>
      <c r="F399" s="10"/>
      <c r="G399" s="10">
        <v>2</v>
      </c>
      <c r="H399" s="12"/>
      <c r="I399" s="10">
        <v>2</v>
      </c>
      <c r="J399" s="10">
        <v>4</v>
      </c>
      <c r="K399" s="13" t="s">
        <v>1549</v>
      </c>
      <c r="L399" s="14" t="s">
        <v>1550</v>
      </c>
      <c r="M399" s="10" t="s">
        <v>49</v>
      </c>
      <c r="N399" s="10" t="s">
        <v>50</v>
      </c>
      <c r="O399" s="23" t="s">
        <v>1551</v>
      </c>
      <c r="P399" s="10" t="s">
        <v>52</v>
      </c>
      <c r="Q399" s="99">
        <v>8223805657</v>
      </c>
      <c r="R399" s="16">
        <v>35236</v>
      </c>
      <c r="S399" s="16"/>
      <c r="T399" s="11"/>
      <c r="U399" s="10">
        <v>0</v>
      </c>
      <c r="V399" s="17"/>
      <c r="W399" s="15"/>
      <c r="X399" s="14"/>
      <c r="Y399" s="14"/>
      <c r="Z399" s="10"/>
      <c r="AA399" s="10"/>
      <c r="AB399" s="10"/>
      <c r="AC399" s="10"/>
      <c r="AD399" s="10">
        <v>986130</v>
      </c>
      <c r="AE399" s="14" t="s">
        <v>223</v>
      </c>
      <c r="AF399" s="10"/>
      <c r="AG399" s="10"/>
      <c r="AH399" s="24" t="s">
        <v>85</v>
      </c>
      <c r="AI399" s="10" t="s">
        <v>85</v>
      </c>
      <c r="AJ399" s="10" t="s">
        <v>86</v>
      </c>
      <c r="AK399" s="17"/>
      <c r="AL399" s="17"/>
      <c r="AM399" s="18"/>
      <c r="AN399" s="18"/>
      <c r="AO399" s="19"/>
      <c r="AP399" s="20"/>
      <c r="AQ399" s="20"/>
      <c r="AR399" s="20"/>
      <c r="AS399" s="20"/>
    </row>
    <row r="400" spans="1:45" ht="14.25" customHeight="1" x14ac:dyDescent="0.25">
      <c r="A400" s="10">
        <v>399</v>
      </c>
      <c r="B400" s="23">
        <v>821214160406</v>
      </c>
      <c r="C400" s="10">
        <v>1795</v>
      </c>
      <c r="D400" s="10"/>
      <c r="E400" s="10"/>
      <c r="F400" s="10"/>
      <c r="G400" s="10">
        <v>2</v>
      </c>
      <c r="H400" s="12">
        <v>1004338</v>
      </c>
      <c r="I400" s="10">
        <v>0</v>
      </c>
      <c r="J400" s="10" t="s">
        <v>64</v>
      </c>
      <c r="K400" s="13" t="s">
        <v>1552</v>
      </c>
      <c r="L400" s="14" t="s">
        <v>1553</v>
      </c>
      <c r="M400" s="10" t="s">
        <v>49</v>
      </c>
      <c r="N400" s="10" t="s">
        <v>50</v>
      </c>
      <c r="O400" s="23" t="s">
        <v>1551</v>
      </c>
      <c r="P400" s="10" t="s">
        <v>52</v>
      </c>
      <c r="Q400" s="99">
        <v>8102581160</v>
      </c>
      <c r="R400" s="16">
        <v>24108</v>
      </c>
      <c r="S400" s="16"/>
      <c r="T400" s="11"/>
      <c r="U400" s="10">
        <v>0</v>
      </c>
      <c r="V400" s="17"/>
      <c r="W400" s="15"/>
      <c r="X400" s="14"/>
      <c r="Y400" s="14"/>
      <c r="Z400" s="10"/>
      <c r="AA400" s="10"/>
      <c r="AB400" s="10"/>
      <c r="AC400" s="10"/>
      <c r="AD400" s="10"/>
      <c r="AE400" s="14" t="s">
        <v>223</v>
      </c>
      <c r="AF400" s="10"/>
      <c r="AG400" s="10"/>
      <c r="AH400" s="10" t="s">
        <v>64</v>
      </c>
      <c r="AI400" s="10" t="s">
        <v>64</v>
      </c>
      <c r="AJ400" s="10" t="s">
        <v>86</v>
      </c>
      <c r="AK400" s="17"/>
      <c r="AL400" s="17"/>
      <c r="AM400" s="18"/>
      <c r="AN400" s="18"/>
      <c r="AO400" s="19"/>
      <c r="AP400" s="20"/>
      <c r="AQ400" s="20"/>
      <c r="AR400" s="20"/>
      <c r="AS400" s="20"/>
    </row>
    <row r="401" spans="1:45" ht="14.25" customHeight="1" x14ac:dyDescent="0.25">
      <c r="A401" s="10">
        <v>400</v>
      </c>
      <c r="B401" s="23">
        <v>313262246709</v>
      </c>
      <c r="C401" s="10">
        <v>1796</v>
      </c>
      <c r="D401" s="10"/>
      <c r="E401" s="10">
        <v>9100891371</v>
      </c>
      <c r="F401" s="10" t="s">
        <v>54</v>
      </c>
      <c r="G401" s="10">
        <v>2</v>
      </c>
      <c r="H401" s="12">
        <v>1022669</v>
      </c>
      <c r="I401" s="10" t="s">
        <v>1554</v>
      </c>
      <c r="J401" s="10" t="s">
        <v>46</v>
      </c>
      <c r="K401" s="13" t="s">
        <v>1555</v>
      </c>
      <c r="L401" s="14" t="s">
        <v>1556</v>
      </c>
      <c r="M401" s="10" t="s">
        <v>49</v>
      </c>
      <c r="N401" s="10" t="s">
        <v>1557</v>
      </c>
      <c r="O401" s="23" t="s">
        <v>1558</v>
      </c>
      <c r="P401" s="10" t="s">
        <v>52</v>
      </c>
      <c r="Q401" s="99">
        <v>6261562859</v>
      </c>
      <c r="R401" s="16">
        <v>29843</v>
      </c>
      <c r="S401" s="16"/>
      <c r="T401" s="11">
        <v>100525630047</v>
      </c>
      <c r="U401" s="10">
        <v>5222158836</v>
      </c>
      <c r="V401" s="17">
        <v>45819</v>
      </c>
      <c r="W401" s="15"/>
      <c r="X401" s="14"/>
      <c r="Y401" s="14"/>
      <c r="Z401" s="10"/>
      <c r="AA401" s="10"/>
      <c r="AB401" s="10"/>
      <c r="AC401" s="10"/>
      <c r="AD401" s="10"/>
      <c r="AE401" s="14" t="s">
        <v>223</v>
      </c>
      <c r="AF401" s="10"/>
      <c r="AG401" s="10"/>
      <c r="AH401" s="10" t="s">
        <v>1554</v>
      </c>
      <c r="AI401" s="10" t="s">
        <v>46</v>
      </c>
      <c r="AJ401" s="10" t="s">
        <v>224</v>
      </c>
      <c r="AK401" s="17"/>
      <c r="AL401" s="17"/>
      <c r="AM401" s="18"/>
      <c r="AN401" s="18"/>
      <c r="AO401" s="19"/>
      <c r="AP401" s="20"/>
      <c r="AQ401" s="20"/>
      <c r="AR401" s="20"/>
      <c r="AS401" s="20"/>
    </row>
    <row r="402" spans="1:45" ht="14.25" customHeight="1" x14ac:dyDescent="0.25">
      <c r="A402" s="10">
        <v>401</v>
      </c>
      <c r="B402" s="23">
        <v>399481448579</v>
      </c>
      <c r="C402" s="10">
        <v>1798</v>
      </c>
      <c r="D402" s="10"/>
      <c r="E402" s="10"/>
      <c r="F402" s="10"/>
      <c r="G402" s="10">
        <v>2</v>
      </c>
      <c r="H402" s="12">
        <v>1003850</v>
      </c>
      <c r="I402" s="10" t="s">
        <v>1559</v>
      </c>
      <c r="J402" s="10" t="s">
        <v>66</v>
      </c>
      <c r="K402" s="13" t="s">
        <v>1560</v>
      </c>
      <c r="L402" s="14" t="s">
        <v>1561</v>
      </c>
      <c r="M402" s="10" t="s">
        <v>49</v>
      </c>
      <c r="N402" s="10" t="s">
        <v>90</v>
      </c>
      <c r="O402" s="13" t="s">
        <v>1562</v>
      </c>
      <c r="P402" s="10" t="s">
        <v>52</v>
      </c>
      <c r="Q402" s="99">
        <v>8709242894</v>
      </c>
      <c r="R402" s="16">
        <v>38844</v>
      </c>
      <c r="S402" s="16"/>
      <c r="T402" s="27" t="s">
        <v>126</v>
      </c>
      <c r="U402" s="10">
        <v>5222110591</v>
      </c>
      <c r="V402" s="17">
        <v>45812</v>
      </c>
      <c r="W402" s="15"/>
      <c r="X402" s="14"/>
      <c r="Y402" s="14"/>
      <c r="Z402" s="10"/>
      <c r="AA402" s="10"/>
      <c r="AB402" s="10"/>
      <c r="AC402" s="10"/>
      <c r="AD402" s="10"/>
      <c r="AE402" s="14" t="s">
        <v>190</v>
      </c>
      <c r="AF402" s="10"/>
      <c r="AG402" s="10"/>
      <c r="AH402" s="10" t="s">
        <v>1559</v>
      </c>
      <c r="AI402" s="10" t="s">
        <v>66</v>
      </c>
      <c r="AJ402" s="10" t="s">
        <v>54</v>
      </c>
      <c r="AK402" s="17"/>
      <c r="AL402" s="17"/>
      <c r="AM402" s="18"/>
      <c r="AN402" s="18"/>
      <c r="AO402" s="19"/>
      <c r="AP402" s="20"/>
      <c r="AQ402" s="20"/>
      <c r="AR402" s="20"/>
      <c r="AS402" s="20"/>
    </row>
    <row r="403" spans="1:45" ht="14.25" customHeight="1" x14ac:dyDescent="0.25">
      <c r="A403" s="10">
        <v>402</v>
      </c>
      <c r="B403" s="23">
        <v>603702765230</v>
      </c>
      <c r="C403" s="10">
        <v>1799</v>
      </c>
      <c r="D403" s="10"/>
      <c r="E403" s="10">
        <v>9100889302</v>
      </c>
      <c r="F403" s="10" t="s">
        <v>44</v>
      </c>
      <c r="G403" s="10">
        <v>2</v>
      </c>
      <c r="H403" s="12">
        <v>1003853</v>
      </c>
      <c r="I403" s="10" t="s">
        <v>1563</v>
      </c>
      <c r="J403" s="10" t="s">
        <v>46</v>
      </c>
      <c r="K403" s="13" t="s">
        <v>423</v>
      </c>
      <c r="L403" s="14" t="s">
        <v>1564</v>
      </c>
      <c r="M403" s="10" t="s">
        <v>49</v>
      </c>
      <c r="N403" s="10" t="s">
        <v>50</v>
      </c>
      <c r="O403" s="13" t="s">
        <v>1565</v>
      </c>
      <c r="P403" s="10" t="s">
        <v>52</v>
      </c>
      <c r="Q403" s="99">
        <v>9234994726</v>
      </c>
      <c r="R403" s="16">
        <v>38353</v>
      </c>
      <c r="S403" s="16"/>
      <c r="T403" s="11">
        <v>101068082725</v>
      </c>
      <c r="U403" s="10">
        <v>5222063640</v>
      </c>
      <c r="V403" s="17">
        <v>45812</v>
      </c>
      <c r="W403" s="15"/>
      <c r="X403" s="14"/>
      <c r="Y403" s="14"/>
      <c r="Z403" s="10"/>
      <c r="AA403" s="10"/>
      <c r="AB403" s="10"/>
      <c r="AC403" s="10"/>
      <c r="AD403" s="10"/>
      <c r="AE403" s="14" t="s">
        <v>190</v>
      </c>
      <c r="AF403" s="10"/>
      <c r="AG403" s="10"/>
      <c r="AH403" s="10" t="s">
        <v>1563</v>
      </c>
      <c r="AI403" s="10" t="s">
        <v>46</v>
      </c>
      <c r="AJ403" s="10" t="s">
        <v>54</v>
      </c>
      <c r="AK403" s="17"/>
      <c r="AL403" s="17"/>
      <c r="AM403" s="18"/>
      <c r="AN403" s="18"/>
      <c r="AO403" s="19"/>
      <c r="AP403" s="20"/>
      <c r="AQ403" s="20"/>
      <c r="AR403" s="20"/>
      <c r="AS403" s="20"/>
    </row>
    <row r="404" spans="1:45" ht="14.25" customHeight="1" x14ac:dyDescent="0.25">
      <c r="A404" s="10">
        <v>403</v>
      </c>
      <c r="B404" s="23">
        <v>946488663249</v>
      </c>
      <c r="C404" s="10">
        <v>1800</v>
      </c>
      <c r="D404" s="10"/>
      <c r="E404" s="10">
        <v>9100891618</v>
      </c>
      <c r="F404" s="10" t="s">
        <v>54</v>
      </c>
      <c r="G404" s="10">
        <v>2</v>
      </c>
      <c r="H404" s="12">
        <v>1003856</v>
      </c>
      <c r="I404" s="10" t="s">
        <v>1566</v>
      </c>
      <c r="J404" s="10" t="s">
        <v>46</v>
      </c>
      <c r="K404" s="13" t="s">
        <v>1567</v>
      </c>
      <c r="L404" s="14" t="s">
        <v>1568</v>
      </c>
      <c r="M404" s="10" t="s">
        <v>49</v>
      </c>
      <c r="N404" s="10" t="s">
        <v>50</v>
      </c>
      <c r="O404" s="13" t="s">
        <v>1569</v>
      </c>
      <c r="P404" s="10" t="s">
        <v>52</v>
      </c>
      <c r="Q404" s="99">
        <v>8102791174</v>
      </c>
      <c r="R404" s="16">
        <v>38629</v>
      </c>
      <c r="S404" s="16"/>
      <c r="T404" s="27" t="s">
        <v>126</v>
      </c>
      <c r="U404" s="10">
        <v>5222110666</v>
      </c>
      <c r="V404" s="17">
        <v>45812</v>
      </c>
      <c r="W404" s="15"/>
      <c r="X404" s="14"/>
      <c r="Y404" s="14"/>
      <c r="Z404" s="10"/>
      <c r="AA404" s="10"/>
      <c r="AB404" s="10"/>
      <c r="AC404" s="10"/>
      <c r="AD404" s="10"/>
      <c r="AE404" s="14" t="s">
        <v>190</v>
      </c>
      <c r="AF404" s="10"/>
      <c r="AG404" s="10"/>
      <c r="AH404" s="10" t="s">
        <v>1566</v>
      </c>
      <c r="AI404" s="10" t="s">
        <v>46</v>
      </c>
      <c r="AJ404" s="10" t="s">
        <v>54</v>
      </c>
      <c r="AK404" s="17"/>
      <c r="AL404" s="17"/>
      <c r="AM404" s="18"/>
      <c r="AN404" s="18"/>
      <c r="AO404" s="19"/>
      <c r="AP404" s="20"/>
      <c r="AQ404" s="20"/>
      <c r="AR404" s="20"/>
      <c r="AS404" s="20"/>
    </row>
    <row r="405" spans="1:45" ht="14.25" customHeight="1" x14ac:dyDescent="0.25">
      <c r="A405" s="10">
        <v>404</v>
      </c>
      <c r="B405" s="23">
        <v>424342112679</v>
      </c>
      <c r="C405" s="10">
        <v>1801</v>
      </c>
      <c r="D405" s="10"/>
      <c r="E405" s="10"/>
      <c r="F405" s="10"/>
      <c r="G405" s="10">
        <v>2</v>
      </c>
      <c r="H405" s="12">
        <v>1002145</v>
      </c>
      <c r="I405" s="10" t="s">
        <v>1570</v>
      </c>
      <c r="J405" s="10" t="s">
        <v>66</v>
      </c>
      <c r="K405" s="13" t="s">
        <v>1571</v>
      </c>
      <c r="L405" s="14" t="s">
        <v>1572</v>
      </c>
      <c r="M405" s="10" t="s">
        <v>49</v>
      </c>
      <c r="N405" s="10" t="s">
        <v>50</v>
      </c>
      <c r="O405" s="13" t="s">
        <v>1573</v>
      </c>
      <c r="P405" s="10" t="s">
        <v>52</v>
      </c>
      <c r="Q405" s="99">
        <v>9339241901</v>
      </c>
      <c r="R405" s="16">
        <v>37843</v>
      </c>
      <c r="S405" s="16"/>
      <c r="T405" s="11">
        <v>102016879919</v>
      </c>
      <c r="U405" s="10">
        <v>5222109908</v>
      </c>
      <c r="V405" s="17">
        <v>45812</v>
      </c>
      <c r="W405" s="15"/>
      <c r="X405" s="14"/>
      <c r="Y405" s="14"/>
      <c r="Z405" s="10"/>
      <c r="AA405" s="10"/>
      <c r="AB405" s="10"/>
      <c r="AC405" s="10"/>
      <c r="AD405" s="10"/>
      <c r="AE405" s="14" t="s">
        <v>144</v>
      </c>
      <c r="AF405" s="10"/>
      <c r="AG405" s="10"/>
      <c r="AH405" s="10" t="s">
        <v>1570</v>
      </c>
      <c r="AI405" s="10" t="s">
        <v>66</v>
      </c>
      <c r="AJ405" s="10" t="s">
        <v>174</v>
      </c>
      <c r="AK405" s="17"/>
      <c r="AL405" s="17"/>
      <c r="AM405" s="18"/>
      <c r="AN405" s="18"/>
      <c r="AO405" s="19"/>
      <c r="AP405" s="20"/>
      <c r="AQ405" s="20"/>
      <c r="AR405" s="20"/>
      <c r="AS405" s="20"/>
    </row>
    <row r="406" spans="1:45" ht="14.25" customHeight="1" x14ac:dyDescent="0.25">
      <c r="A406" s="10">
        <v>405</v>
      </c>
      <c r="B406" s="23">
        <v>376135182662</v>
      </c>
      <c r="C406" s="10">
        <v>1803</v>
      </c>
      <c r="D406" s="10"/>
      <c r="E406" s="10"/>
      <c r="F406" s="10"/>
      <c r="G406" s="10">
        <v>2</v>
      </c>
      <c r="H406" s="12">
        <v>1002143</v>
      </c>
      <c r="I406" s="10" t="s">
        <v>1574</v>
      </c>
      <c r="J406" s="10" t="s">
        <v>66</v>
      </c>
      <c r="K406" s="13" t="s">
        <v>1575</v>
      </c>
      <c r="L406" s="53" t="s">
        <v>1576</v>
      </c>
      <c r="M406" s="10" t="s">
        <v>49</v>
      </c>
      <c r="N406" s="10" t="s">
        <v>90</v>
      </c>
      <c r="O406" s="13" t="s">
        <v>1577</v>
      </c>
      <c r="P406" s="10" t="s">
        <v>52</v>
      </c>
      <c r="Q406" s="99">
        <v>7903345096</v>
      </c>
      <c r="R406" s="16">
        <v>32509</v>
      </c>
      <c r="S406" s="16"/>
      <c r="T406" s="11">
        <v>101552551811</v>
      </c>
      <c r="U406" s="10">
        <v>5222109821</v>
      </c>
      <c r="V406" s="17">
        <v>45812</v>
      </c>
      <c r="W406" s="15"/>
      <c r="X406" s="14"/>
      <c r="Y406" s="14"/>
      <c r="Z406" s="10"/>
      <c r="AA406" s="10"/>
      <c r="AB406" s="10"/>
      <c r="AC406" s="10"/>
      <c r="AD406" s="10"/>
      <c r="AE406" s="14" t="s">
        <v>144</v>
      </c>
      <c r="AF406" s="10"/>
      <c r="AG406" s="10"/>
      <c r="AH406" s="10" t="s">
        <v>1574</v>
      </c>
      <c r="AI406" s="10" t="s">
        <v>46</v>
      </c>
      <c r="AJ406" s="10" t="s">
        <v>54</v>
      </c>
      <c r="AK406" s="17"/>
      <c r="AL406" s="17"/>
      <c r="AM406" s="18"/>
      <c r="AN406" s="18"/>
      <c r="AO406" s="19"/>
      <c r="AP406" s="20"/>
      <c r="AQ406" s="20"/>
      <c r="AR406" s="20"/>
      <c r="AS406" s="20"/>
    </row>
    <row r="407" spans="1:45" ht="14.25" customHeight="1" x14ac:dyDescent="0.25">
      <c r="A407" s="10">
        <v>406</v>
      </c>
      <c r="B407" s="23">
        <v>767464915396</v>
      </c>
      <c r="C407" s="10">
        <v>1806</v>
      </c>
      <c r="D407" s="10"/>
      <c r="E407" s="10"/>
      <c r="F407" s="10"/>
      <c r="G407" s="10">
        <v>2</v>
      </c>
      <c r="H407" s="12">
        <v>1002131</v>
      </c>
      <c r="I407" s="10" t="s">
        <v>1578</v>
      </c>
      <c r="J407" s="10" t="s">
        <v>66</v>
      </c>
      <c r="K407" s="13" t="s">
        <v>1579</v>
      </c>
      <c r="L407" s="14" t="s">
        <v>1580</v>
      </c>
      <c r="M407" s="10" t="s">
        <v>49</v>
      </c>
      <c r="N407" s="10" t="s">
        <v>90</v>
      </c>
      <c r="O407" s="13" t="s">
        <v>1577</v>
      </c>
      <c r="P407" s="10" t="s">
        <v>52</v>
      </c>
      <c r="Q407" s="99">
        <v>9798462264</v>
      </c>
      <c r="R407" s="16">
        <v>33239</v>
      </c>
      <c r="S407" s="16"/>
      <c r="T407" s="11">
        <v>101700887159</v>
      </c>
      <c r="U407" s="10">
        <v>5222109944</v>
      </c>
      <c r="V407" s="17">
        <v>45812</v>
      </c>
      <c r="W407" s="15"/>
      <c r="X407" s="14"/>
      <c r="Y407" s="14"/>
      <c r="Z407" s="10"/>
      <c r="AA407" s="10"/>
      <c r="AB407" s="10"/>
      <c r="AC407" s="10"/>
      <c r="AD407" s="10"/>
      <c r="AE407" s="14" t="s">
        <v>144</v>
      </c>
      <c r="AF407" s="10"/>
      <c r="AG407" s="10"/>
      <c r="AH407" s="10" t="s">
        <v>1578</v>
      </c>
      <c r="AI407" s="10" t="s">
        <v>66</v>
      </c>
      <c r="AJ407" s="10" t="s">
        <v>1129</v>
      </c>
      <c r="AK407" s="17"/>
      <c r="AL407" s="17"/>
      <c r="AM407" s="18"/>
      <c r="AN407" s="18"/>
      <c r="AO407" s="19"/>
      <c r="AP407" s="20"/>
      <c r="AQ407" s="20"/>
      <c r="AR407" s="20"/>
      <c r="AS407" s="20"/>
    </row>
    <row r="408" spans="1:45" ht="14.25" customHeight="1" x14ac:dyDescent="0.25">
      <c r="A408" s="10">
        <v>407</v>
      </c>
      <c r="B408" s="23">
        <v>509433927183</v>
      </c>
      <c r="C408" s="10">
        <v>1807</v>
      </c>
      <c r="D408" s="10"/>
      <c r="E408" s="10"/>
      <c r="F408" s="10"/>
      <c r="G408" s="10">
        <v>2</v>
      </c>
      <c r="H408" s="12"/>
      <c r="I408" s="10">
        <v>2</v>
      </c>
      <c r="J408" s="10">
        <v>4</v>
      </c>
      <c r="K408" s="13" t="s">
        <v>1581</v>
      </c>
      <c r="L408" s="14" t="s">
        <v>1582</v>
      </c>
      <c r="M408" s="10" t="s">
        <v>49</v>
      </c>
      <c r="N408" s="10" t="s">
        <v>90</v>
      </c>
      <c r="O408" s="13" t="s">
        <v>1577</v>
      </c>
      <c r="P408" s="10" t="s">
        <v>52</v>
      </c>
      <c r="Q408" s="99">
        <v>9153217970</v>
      </c>
      <c r="R408" s="16">
        <v>33635</v>
      </c>
      <c r="S408" s="16"/>
      <c r="T408" s="11">
        <v>102003399034</v>
      </c>
      <c r="U408" s="10">
        <v>5221965255</v>
      </c>
      <c r="V408" s="17">
        <v>45819</v>
      </c>
      <c r="W408" s="15"/>
      <c r="X408" s="14"/>
      <c r="Y408" s="14"/>
      <c r="Z408" s="10"/>
      <c r="AA408" s="10"/>
      <c r="AB408" s="10"/>
      <c r="AC408" s="10"/>
      <c r="AD408" s="10"/>
      <c r="AE408" s="14" t="s">
        <v>144</v>
      </c>
      <c r="AF408" s="10"/>
      <c r="AG408" s="10"/>
      <c r="AH408" s="24" t="s">
        <v>85</v>
      </c>
      <c r="AI408" s="10" t="s">
        <v>85</v>
      </c>
      <c r="AJ408" s="10" t="s">
        <v>174</v>
      </c>
      <c r="AK408" s="17"/>
      <c r="AL408" s="17"/>
      <c r="AM408" s="18"/>
      <c r="AN408" s="18"/>
      <c r="AO408" s="19"/>
      <c r="AP408" s="20"/>
      <c r="AQ408" s="20"/>
      <c r="AR408" s="20"/>
      <c r="AS408" s="20"/>
    </row>
    <row r="409" spans="1:45" ht="14.25" customHeight="1" x14ac:dyDescent="0.25">
      <c r="A409" s="10">
        <v>408</v>
      </c>
      <c r="B409" s="23">
        <v>246553064017</v>
      </c>
      <c r="C409" s="10">
        <v>1817</v>
      </c>
      <c r="D409" s="10"/>
      <c r="E409" s="10"/>
      <c r="F409" s="10"/>
      <c r="G409" s="10">
        <v>2</v>
      </c>
      <c r="H409" s="12">
        <v>1003876</v>
      </c>
      <c r="I409" s="10" t="s">
        <v>1583</v>
      </c>
      <c r="J409" s="10" t="s">
        <v>66</v>
      </c>
      <c r="K409" s="13" t="s">
        <v>1584</v>
      </c>
      <c r="L409" s="14" t="s">
        <v>1585</v>
      </c>
      <c r="M409" s="10" t="s">
        <v>49</v>
      </c>
      <c r="N409" s="10" t="s">
        <v>50</v>
      </c>
      <c r="O409" s="13" t="s">
        <v>125</v>
      </c>
      <c r="P409" s="10" t="s">
        <v>52</v>
      </c>
      <c r="Q409" s="99">
        <v>9334747381</v>
      </c>
      <c r="R409" s="16">
        <v>36892</v>
      </c>
      <c r="S409" s="16"/>
      <c r="T409" s="11">
        <v>101722912158</v>
      </c>
      <c r="U409" s="10">
        <v>5222111093</v>
      </c>
      <c r="V409" s="17">
        <v>45812</v>
      </c>
      <c r="W409" s="15"/>
      <c r="X409" s="14"/>
      <c r="Y409" s="14"/>
      <c r="Z409" s="10"/>
      <c r="AA409" s="10"/>
      <c r="AB409" s="10"/>
      <c r="AC409" s="10"/>
      <c r="AD409" s="10"/>
      <c r="AE409" s="26" t="s">
        <v>117</v>
      </c>
      <c r="AF409" s="10"/>
      <c r="AG409" s="10"/>
      <c r="AH409" s="10" t="s">
        <v>1583</v>
      </c>
      <c r="AI409" s="10" t="s">
        <v>46</v>
      </c>
      <c r="AJ409" s="10" t="s">
        <v>54</v>
      </c>
      <c r="AK409" s="17"/>
      <c r="AL409" s="17"/>
      <c r="AM409" s="18"/>
      <c r="AN409" s="18"/>
      <c r="AO409" s="19"/>
      <c r="AP409" s="20"/>
      <c r="AQ409" s="20"/>
      <c r="AR409" s="20"/>
      <c r="AS409" s="20"/>
    </row>
    <row r="410" spans="1:45" ht="14.25" customHeight="1" x14ac:dyDescent="0.25">
      <c r="A410" s="10">
        <v>409</v>
      </c>
      <c r="B410" s="23">
        <v>312255625181</v>
      </c>
      <c r="C410" s="10">
        <v>1818</v>
      </c>
      <c r="D410" s="10"/>
      <c r="E410" s="10"/>
      <c r="F410" s="10"/>
      <c r="G410" s="10">
        <v>2</v>
      </c>
      <c r="H410" s="12"/>
      <c r="I410" s="10">
        <v>2</v>
      </c>
      <c r="J410" s="10">
        <v>4</v>
      </c>
      <c r="K410" s="13" t="s">
        <v>1586</v>
      </c>
      <c r="L410" s="14" t="s">
        <v>1587</v>
      </c>
      <c r="M410" s="10" t="s">
        <v>49</v>
      </c>
      <c r="N410" s="10" t="s">
        <v>50</v>
      </c>
      <c r="O410" s="13" t="s">
        <v>1588</v>
      </c>
      <c r="P410" s="10" t="s">
        <v>52</v>
      </c>
      <c r="Q410" s="99">
        <v>9334747381</v>
      </c>
      <c r="R410" s="16">
        <v>38353</v>
      </c>
      <c r="S410" s="16"/>
      <c r="T410" s="11" t="s">
        <v>480</v>
      </c>
      <c r="U410" s="10">
        <v>5222149730</v>
      </c>
      <c r="V410" s="17">
        <v>45819</v>
      </c>
      <c r="W410" s="15"/>
      <c r="X410" s="14"/>
      <c r="Y410" s="14"/>
      <c r="Z410" s="10"/>
      <c r="AA410" s="10"/>
      <c r="AB410" s="10"/>
      <c r="AC410" s="10"/>
      <c r="AD410" s="10"/>
      <c r="AE410" s="26" t="s">
        <v>117</v>
      </c>
      <c r="AF410" s="10"/>
      <c r="AG410" s="10"/>
      <c r="AH410" s="24" t="s">
        <v>85</v>
      </c>
      <c r="AI410" s="10" t="s">
        <v>85</v>
      </c>
      <c r="AJ410" s="10" t="s">
        <v>86</v>
      </c>
      <c r="AK410" s="17"/>
      <c r="AL410" s="17"/>
      <c r="AM410" s="18"/>
      <c r="AN410" s="18"/>
      <c r="AO410" s="19"/>
      <c r="AP410" s="20"/>
      <c r="AQ410" s="20"/>
      <c r="AR410" s="20"/>
      <c r="AS410" s="20"/>
    </row>
    <row r="411" spans="1:45" ht="14.25" customHeight="1" x14ac:dyDescent="0.25">
      <c r="A411" s="10">
        <v>410</v>
      </c>
      <c r="B411" s="23">
        <v>537134398087</v>
      </c>
      <c r="C411" s="10">
        <v>1819</v>
      </c>
      <c r="D411" s="10"/>
      <c r="E411" s="10">
        <v>9100891454</v>
      </c>
      <c r="F411" s="10" t="s">
        <v>44</v>
      </c>
      <c r="G411" s="10">
        <v>2</v>
      </c>
      <c r="H411" s="12">
        <v>1032004</v>
      </c>
      <c r="I411" s="10" t="s">
        <v>1589</v>
      </c>
      <c r="J411" s="10" t="s">
        <v>46</v>
      </c>
      <c r="K411" s="13" t="s">
        <v>1590</v>
      </c>
      <c r="L411" s="14" t="s">
        <v>1591</v>
      </c>
      <c r="M411" s="10" t="s">
        <v>49</v>
      </c>
      <c r="N411" s="10" t="s">
        <v>50</v>
      </c>
      <c r="O411" s="13" t="s">
        <v>1333</v>
      </c>
      <c r="P411" s="10" t="s">
        <v>52</v>
      </c>
      <c r="Q411" s="99">
        <v>8084019990</v>
      </c>
      <c r="R411" s="16">
        <v>37854</v>
      </c>
      <c r="S411" s="16"/>
      <c r="T411" s="11">
        <v>101827407090</v>
      </c>
      <c r="U411" s="10">
        <v>5222183882</v>
      </c>
      <c r="V411" s="17">
        <v>45819</v>
      </c>
      <c r="W411" s="15"/>
      <c r="X411" s="14"/>
      <c r="Y411" s="14"/>
      <c r="Z411" s="10"/>
      <c r="AA411" s="10"/>
      <c r="AB411" s="10"/>
      <c r="AC411" s="10"/>
      <c r="AD411" s="10"/>
      <c r="AE411" s="14" t="s">
        <v>163</v>
      </c>
      <c r="AF411" s="10"/>
      <c r="AG411" s="10"/>
      <c r="AH411" s="10" t="s">
        <v>1589</v>
      </c>
      <c r="AI411" s="10" t="s">
        <v>46</v>
      </c>
      <c r="AJ411" s="10" t="s">
        <v>54</v>
      </c>
      <c r="AK411" s="17"/>
      <c r="AL411" s="17"/>
      <c r="AM411" s="18"/>
      <c r="AN411" s="18"/>
      <c r="AO411" s="19"/>
      <c r="AP411" s="20"/>
      <c r="AQ411" s="20"/>
      <c r="AR411" s="20"/>
      <c r="AS411" s="20"/>
    </row>
    <row r="412" spans="1:45" ht="14.25" customHeight="1" x14ac:dyDescent="0.25">
      <c r="A412" s="10">
        <v>411</v>
      </c>
      <c r="B412" s="23">
        <v>988742391142</v>
      </c>
      <c r="C412" s="10">
        <v>1820</v>
      </c>
      <c r="D412" s="10"/>
      <c r="E412" s="10"/>
      <c r="F412" s="10"/>
      <c r="G412" s="10">
        <v>2</v>
      </c>
      <c r="H412" s="12">
        <v>1003394</v>
      </c>
      <c r="I412" s="10" t="s">
        <v>1592</v>
      </c>
      <c r="J412" s="10" t="s">
        <v>66</v>
      </c>
      <c r="K412" s="13" t="s">
        <v>1561</v>
      </c>
      <c r="L412" s="14" t="s">
        <v>1593</v>
      </c>
      <c r="M412" s="10" t="s">
        <v>49</v>
      </c>
      <c r="N412" s="10" t="s">
        <v>161</v>
      </c>
      <c r="O412" s="13" t="s">
        <v>1594</v>
      </c>
      <c r="P412" s="10" t="s">
        <v>52</v>
      </c>
      <c r="Q412" s="99">
        <v>7219153754</v>
      </c>
      <c r="R412" s="16">
        <v>34335</v>
      </c>
      <c r="S412" s="16"/>
      <c r="T412" s="11"/>
      <c r="U412" s="10">
        <v>5222109593</v>
      </c>
      <c r="V412" s="17">
        <v>45812</v>
      </c>
      <c r="W412" s="15"/>
      <c r="X412" s="14"/>
      <c r="Y412" s="14"/>
      <c r="Z412" s="10"/>
      <c r="AA412" s="10"/>
      <c r="AB412" s="10"/>
      <c r="AC412" s="10"/>
      <c r="AD412" s="10"/>
      <c r="AE412" s="14" t="s">
        <v>1530</v>
      </c>
      <c r="AF412" s="10"/>
      <c r="AG412" s="10"/>
      <c r="AH412" s="10" t="s">
        <v>1592</v>
      </c>
      <c r="AI412" s="10" t="s">
        <v>46</v>
      </c>
      <c r="AJ412" s="10" t="s">
        <v>86</v>
      </c>
      <c r="AK412" s="17"/>
      <c r="AL412" s="17"/>
      <c r="AM412" s="18"/>
      <c r="AN412" s="18"/>
      <c r="AO412" s="19"/>
      <c r="AP412" s="20"/>
      <c r="AQ412" s="20"/>
      <c r="AR412" s="20"/>
      <c r="AS412" s="20"/>
    </row>
    <row r="413" spans="1:45" ht="14.25" customHeight="1" x14ac:dyDescent="0.25">
      <c r="A413" s="10">
        <v>412</v>
      </c>
      <c r="B413" s="23">
        <v>892828280042</v>
      </c>
      <c r="C413" s="10">
        <v>1821</v>
      </c>
      <c r="D413" s="10"/>
      <c r="E413" s="10"/>
      <c r="F413" s="10"/>
      <c r="G413" s="10">
        <v>2</v>
      </c>
      <c r="H413" s="12">
        <v>1003990</v>
      </c>
      <c r="I413" s="10" t="s">
        <v>1595</v>
      </c>
      <c r="J413" s="10" t="s">
        <v>66</v>
      </c>
      <c r="K413" s="13" t="s">
        <v>1596</v>
      </c>
      <c r="L413" s="14" t="s">
        <v>1597</v>
      </c>
      <c r="M413" s="10" t="s">
        <v>49</v>
      </c>
      <c r="N413" s="10" t="s">
        <v>50</v>
      </c>
      <c r="O413" s="13" t="s">
        <v>1598</v>
      </c>
      <c r="P413" s="10" t="s">
        <v>52</v>
      </c>
      <c r="Q413" s="99">
        <v>9934763128</v>
      </c>
      <c r="R413" s="16">
        <v>36526</v>
      </c>
      <c r="S413" s="16">
        <v>45814</v>
      </c>
      <c r="T413" s="11">
        <v>101298438462</v>
      </c>
      <c r="U413" s="10">
        <v>5222111188</v>
      </c>
      <c r="V413" s="17">
        <v>45812</v>
      </c>
      <c r="W413" s="15"/>
      <c r="X413" s="14"/>
      <c r="Y413" s="14"/>
      <c r="Z413" s="10"/>
      <c r="AA413" s="10"/>
      <c r="AB413" s="10"/>
      <c r="AC413" s="10"/>
      <c r="AD413" s="10"/>
      <c r="AE413" s="14" t="s">
        <v>368</v>
      </c>
      <c r="AF413" s="10"/>
      <c r="AG413" s="10"/>
      <c r="AH413" s="10" t="s">
        <v>1595</v>
      </c>
      <c r="AI413" s="10" t="s">
        <v>66</v>
      </c>
      <c r="AJ413" s="10" t="s">
        <v>224</v>
      </c>
      <c r="AK413" s="17"/>
      <c r="AL413" s="17"/>
      <c r="AM413" s="18"/>
      <c r="AN413" s="18"/>
      <c r="AO413" s="19"/>
      <c r="AP413" s="20"/>
      <c r="AQ413" s="20"/>
      <c r="AR413" s="20"/>
      <c r="AS413" s="20"/>
    </row>
    <row r="414" spans="1:45" ht="14.25" customHeight="1" x14ac:dyDescent="0.25">
      <c r="A414" s="10">
        <v>413</v>
      </c>
      <c r="B414" s="23">
        <v>996209978343</v>
      </c>
      <c r="C414" s="10">
        <v>1822</v>
      </c>
      <c r="D414" s="10"/>
      <c r="E414" s="10"/>
      <c r="F414" s="10"/>
      <c r="G414" s="10">
        <v>2</v>
      </c>
      <c r="H414" s="12"/>
      <c r="I414" s="10">
        <v>2</v>
      </c>
      <c r="J414" s="10">
        <v>4</v>
      </c>
      <c r="K414" s="13" t="s">
        <v>1599</v>
      </c>
      <c r="L414" s="14" t="s">
        <v>1600</v>
      </c>
      <c r="M414" s="10" t="s">
        <v>49</v>
      </c>
      <c r="N414" s="10" t="s">
        <v>50</v>
      </c>
      <c r="O414" s="13" t="s">
        <v>1601</v>
      </c>
      <c r="P414" s="10" t="s">
        <v>52</v>
      </c>
      <c r="Q414" s="99">
        <v>9335999764</v>
      </c>
      <c r="R414" s="16">
        <v>37995</v>
      </c>
      <c r="S414" s="16">
        <v>45814</v>
      </c>
      <c r="T414" s="11"/>
      <c r="U414" s="10">
        <v>0</v>
      </c>
      <c r="V414" s="17"/>
      <c r="W414" s="15"/>
      <c r="X414" s="14"/>
      <c r="Y414" s="14"/>
      <c r="Z414" s="10"/>
      <c r="AA414" s="10"/>
      <c r="AB414" s="10"/>
      <c r="AC414" s="10"/>
      <c r="AD414" s="10"/>
      <c r="AE414" s="14" t="s">
        <v>1530</v>
      </c>
      <c r="AF414" s="10"/>
      <c r="AG414" s="10"/>
      <c r="AH414" s="24" t="s">
        <v>85</v>
      </c>
      <c r="AI414" s="10" t="s">
        <v>85</v>
      </c>
      <c r="AJ414" s="10" t="s">
        <v>86</v>
      </c>
      <c r="AK414" s="17"/>
      <c r="AL414" s="17"/>
      <c r="AM414" s="18"/>
      <c r="AN414" s="18"/>
      <c r="AO414" s="19"/>
      <c r="AP414" s="20"/>
      <c r="AQ414" s="20"/>
      <c r="AR414" s="20"/>
      <c r="AS414" s="20"/>
    </row>
    <row r="415" spans="1:45" ht="14.25" customHeight="1" x14ac:dyDescent="0.25">
      <c r="A415" s="10">
        <v>414</v>
      </c>
      <c r="B415" s="23">
        <v>522037995554</v>
      </c>
      <c r="C415" s="10">
        <v>1823</v>
      </c>
      <c r="D415" s="10"/>
      <c r="E415" s="10"/>
      <c r="F415" s="10"/>
      <c r="G415" s="10">
        <v>2</v>
      </c>
      <c r="H415" s="12">
        <v>1004027</v>
      </c>
      <c r="I415" s="10" t="s">
        <v>1602</v>
      </c>
      <c r="J415" s="10" t="s">
        <v>66</v>
      </c>
      <c r="K415" s="13" t="s">
        <v>1603</v>
      </c>
      <c r="L415" s="14" t="s">
        <v>1582</v>
      </c>
      <c r="M415" s="10" t="s">
        <v>49</v>
      </c>
      <c r="N415" s="10" t="s">
        <v>50</v>
      </c>
      <c r="O415" s="13" t="s">
        <v>1604</v>
      </c>
      <c r="P415" s="10" t="s">
        <v>52</v>
      </c>
      <c r="Q415" s="99">
        <v>8792840942</v>
      </c>
      <c r="R415" s="16">
        <v>35431</v>
      </c>
      <c r="S415" s="16">
        <v>45812</v>
      </c>
      <c r="T415" s="11">
        <v>101569296719</v>
      </c>
      <c r="U415" s="10">
        <v>5222111231</v>
      </c>
      <c r="V415" s="17">
        <v>45812</v>
      </c>
      <c r="W415" s="15"/>
      <c r="X415" s="14"/>
      <c r="Y415" s="14"/>
      <c r="Z415" s="10"/>
      <c r="AA415" s="10"/>
      <c r="AB415" s="10"/>
      <c r="AC415" s="10"/>
      <c r="AD415" s="10"/>
      <c r="AE415" s="14" t="s">
        <v>368</v>
      </c>
      <c r="AF415" s="10"/>
      <c r="AG415" s="10"/>
      <c r="AH415" s="10" t="s">
        <v>1602</v>
      </c>
      <c r="AI415" s="10" t="s">
        <v>66</v>
      </c>
      <c r="AJ415" s="10" t="s">
        <v>224</v>
      </c>
      <c r="AK415" s="17"/>
      <c r="AL415" s="17"/>
      <c r="AM415" s="18"/>
      <c r="AN415" s="18"/>
      <c r="AO415" s="19"/>
      <c r="AP415" s="20"/>
      <c r="AQ415" s="20"/>
      <c r="AR415" s="20"/>
      <c r="AS415" s="20"/>
    </row>
    <row r="416" spans="1:45" ht="14.25" customHeight="1" x14ac:dyDescent="0.25">
      <c r="A416" s="10">
        <v>415</v>
      </c>
      <c r="B416" s="23">
        <v>963379023134</v>
      </c>
      <c r="C416" s="10">
        <v>1824</v>
      </c>
      <c r="D416" s="10"/>
      <c r="E416" s="10"/>
      <c r="F416" s="10"/>
      <c r="G416" s="10">
        <v>2</v>
      </c>
      <c r="H416" s="12">
        <v>1004035</v>
      </c>
      <c r="I416" s="10" t="s">
        <v>1605</v>
      </c>
      <c r="J416" s="10" t="s">
        <v>66</v>
      </c>
      <c r="K416" s="13" t="s">
        <v>1606</v>
      </c>
      <c r="L416" s="14" t="s">
        <v>1607</v>
      </c>
      <c r="M416" s="10" t="s">
        <v>49</v>
      </c>
      <c r="N416" s="10" t="s">
        <v>50</v>
      </c>
      <c r="O416" s="13" t="s">
        <v>1608</v>
      </c>
      <c r="P416" s="10" t="s">
        <v>52</v>
      </c>
      <c r="Q416" s="99">
        <v>9631048113</v>
      </c>
      <c r="R416" s="16">
        <v>34335</v>
      </c>
      <c r="S416" s="16">
        <v>45812</v>
      </c>
      <c r="T416" s="11">
        <v>101845255341</v>
      </c>
      <c r="U416" s="10">
        <v>5222111255</v>
      </c>
      <c r="V416" s="17">
        <v>45812</v>
      </c>
      <c r="W416" s="15"/>
      <c r="X416" s="14"/>
      <c r="Y416" s="14"/>
      <c r="Z416" s="10"/>
      <c r="AA416" s="10"/>
      <c r="AB416" s="10"/>
      <c r="AC416" s="10"/>
      <c r="AD416" s="10"/>
      <c r="AE416" s="14" t="s">
        <v>368</v>
      </c>
      <c r="AF416" s="10"/>
      <c r="AG416" s="10"/>
      <c r="AH416" s="10" t="s">
        <v>1605</v>
      </c>
      <c r="AI416" s="10" t="s">
        <v>66</v>
      </c>
      <c r="AJ416" s="10" t="s">
        <v>224</v>
      </c>
      <c r="AK416" s="17"/>
      <c r="AL416" s="17"/>
      <c r="AM416" s="18"/>
      <c r="AN416" s="18"/>
      <c r="AO416" s="19"/>
      <c r="AP416" s="20"/>
      <c r="AQ416" s="20"/>
      <c r="AR416" s="20"/>
      <c r="AS416" s="20"/>
    </row>
    <row r="417" spans="1:45" ht="14.25" customHeight="1" x14ac:dyDescent="0.25">
      <c r="A417" s="10">
        <v>416</v>
      </c>
      <c r="B417" s="23">
        <v>911256752400</v>
      </c>
      <c r="C417" s="10">
        <v>1825</v>
      </c>
      <c r="D417" s="10"/>
      <c r="E417" s="10"/>
      <c r="F417" s="10"/>
      <c r="G417" s="10">
        <v>2</v>
      </c>
      <c r="H417" s="12">
        <v>1027758</v>
      </c>
      <c r="I417" s="10" t="s">
        <v>1609</v>
      </c>
      <c r="J417" s="10" t="s">
        <v>66</v>
      </c>
      <c r="K417" s="13" t="s">
        <v>1610</v>
      </c>
      <c r="L417" s="14" t="s">
        <v>1611</v>
      </c>
      <c r="M417" s="10" t="s">
        <v>49</v>
      </c>
      <c r="N417" s="10" t="s">
        <v>50</v>
      </c>
      <c r="O417" s="13" t="s">
        <v>1612</v>
      </c>
      <c r="P417" s="10" t="s">
        <v>52</v>
      </c>
      <c r="Q417" s="99">
        <v>8294327089</v>
      </c>
      <c r="R417" s="16">
        <v>36161</v>
      </c>
      <c r="S417" s="16">
        <v>45812</v>
      </c>
      <c r="T417" s="11">
        <v>101157382489</v>
      </c>
      <c r="U417" s="10">
        <v>5222111286</v>
      </c>
      <c r="V417" s="17">
        <v>45812</v>
      </c>
      <c r="W417" s="15"/>
      <c r="X417" s="14"/>
      <c r="Y417" s="14"/>
      <c r="Z417" s="10"/>
      <c r="AA417" s="10"/>
      <c r="AB417" s="10"/>
      <c r="AC417" s="10"/>
      <c r="AD417" s="10"/>
      <c r="AE417" s="14" t="s">
        <v>368</v>
      </c>
      <c r="AF417" s="10"/>
      <c r="AG417" s="10"/>
      <c r="AH417" s="10" t="s">
        <v>1609</v>
      </c>
      <c r="AI417" s="10" t="s">
        <v>66</v>
      </c>
      <c r="AJ417" s="10" t="s">
        <v>224</v>
      </c>
      <c r="AK417" s="17"/>
      <c r="AL417" s="17"/>
      <c r="AM417" s="18"/>
      <c r="AN417" s="18"/>
      <c r="AO417" s="19"/>
      <c r="AP417" s="20"/>
      <c r="AQ417" s="20"/>
      <c r="AR417" s="20"/>
      <c r="AS417" s="20"/>
    </row>
    <row r="418" spans="1:45" ht="14.25" customHeight="1" x14ac:dyDescent="0.25">
      <c r="A418" s="10">
        <v>417</v>
      </c>
      <c r="B418" s="23">
        <v>515257905593</v>
      </c>
      <c r="C418" s="10">
        <v>1827</v>
      </c>
      <c r="D418" s="10"/>
      <c r="E418" s="10"/>
      <c r="F418" s="10"/>
      <c r="G418" s="10">
        <v>2</v>
      </c>
      <c r="H418" s="12"/>
      <c r="I418" s="10">
        <v>2</v>
      </c>
      <c r="J418" s="10">
        <v>4</v>
      </c>
      <c r="K418" s="13" t="s">
        <v>1613</v>
      </c>
      <c r="L418" s="14" t="s">
        <v>1614</v>
      </c>
      <c r="M418" s="10" t="s">
        <v>49</v>
      </c>
      <c r="N418" s="10" t="s">
        <v>90</v>
      </c>
      <c r="O418" s="13" t="s">
        <v>1615</v>
      </c>
      <c r="P418" s="10" t="s">
        <v>52</v>
      </c>
      <c r="Q418" s="99">
        <v>8127266371</v>
      </c>
      <c r="R418" s="16">
        <v>38718</v>
      </c>
      <c r="S418" s="16">
        <v>45814</v>
      </c>
      <c r="T418" s="11">
        <v>102175119583</v>
      </c>
      <c r="U418" s="10">
        <v>5221847529</v>
      </c>
      <c r="V418" s="17">
        <v>45819</v>
      </c>
      <c r="W418" s="15"/>
      <c r="X418" s="14"/>
      <c r="Y418" s="14"/>
      <c r="Z418" s="10"/>
      <c r="AA418" s="10"/>
      <c r="AB418" s="10"/>
      <c r="AC418" s="10"/>
      <c r="AD418" s="10"/>
      <c r="AE418" s="14" t="s">
        <v>1530</v>
      </c>
      <c r="AF418" s="10"/>
      <c r="AG418" s="10"/>
      <c r="AH418" s="24" t="s">
        <v>85</v>
      </c>
      <c r="AI418" s="10" t="s">
        <v>85</v>
      </c>
      <c r="AJ418" s="10" t="s">
        <v>54</v>
      </c>
      <c r="AK418" s="17"/>
      <c r="AL418" s="17"/>
      <c r="AM418" s="18"/>
      <c r="AN418" s="18"/>
      <c r="AO418" s="19"/>
      <c r="AP418" s="20"/>
      <c r="AQ418" s="20"/>
      <c r="AR418" s="20"/>
      <c r="AS418" s="20"/>
    </row>
    <row r="419" spans="1:45" ht="14.25" customHeight="1" x14ac:dyDescent="0.25">
      <c r="A419" s="10">
        <v>418</v>
      </c>
      <c r="B419" s="23">
        <v>341071907856</v>
      </c>
      <c r="C419" s="10">
        <v>1831</v>
      </c>
      <c r="D419" s="10"/>
      <c r="E419" s="10"/>
      <c r="F419" s="10"/>
      <c r="G419" s="10">
        <v>2</v>
      </c>
      <c r="H419" s="12"/>
      <c r="I419" s="10">
        <v>2</v>
      </c>
      <c r="J419" s="10">
        <v>4</v>
      </c>
      <c r="K419" s="13" t="s">
        <v>1616</v>
      </c>
      <c r="L419" s="14" t="s">
        <v>1617</v>
      </c>
      <c r="M419" s="10" t="s">
        <v>49</v>
      </c>
      <c r="N419" s="10" t="s">
        <v>90</v>
      </c>
      <c r="O419" s="13" t="s">
        <v>1618</v>
      </c>
      <c r="P419" s="10" t="s">
        <v>52</v>
      </c>
      <c r="Q419" s="99">
        <v>9905338581</v>
      </c>
      <c r="R419" s="16">
        <v>35431</v>
      </c>
      <c r="S419" s="16">
        <v>45817</v>
      </c>
      <c r="T419" s="11" t="s">
        <v>480</v>
      </c>
      <c r="U419" s="10">
        <v>5222110029</v>
      </c>
      <c r="V419" s="17">
        <v>45812</v>
      </c>
      <c r="W419" s="15"/>
      <c r="X419" s="14"/>
      <c r="Y419" s="14"/>
      <c r="Z419" s="10"/>
      <c r="AA419" s="10"/>
      <c r="AB419" s="10"/>
      <c r="AC419" s="10"/>
      <c r="AD419" s="10"/>
      <c r="AE419" s="26" t="s">
        <v>117</v>
      </c>
      <c r="AF419" s="10"/>
      <c r="AG419" s="10"/>
      <c r="AH419" s="24" t="s">
        <v>85</v>
      </c>
      <c r="AI419" s="10" t="s">
        <v>85</v>
      </c>
      <c r="AJ419" s="10" t="s">
        <v>86</v>
      </c>
      <c r="AK419" s="17"/>
      <c r="AL419" s="17"/>
      <c r="AM419" s="18"/>
      <c r="AN419" s="18"/>
      <c r="AO419" s="19"/>
      <c r="AP419" s="20"/>
      <c r="AQ419" s="20"/>
      <c r="AR419" s="20"/>
      <c r="AS419" s="20"/>
    </row>
    <row r="420" spans="1:45" ht="14.25" customHeight="1" x14ac:dyDescent="0.25">
      <c r="A420" s="10">
        <v>419</v>
      </c>
      <c r="B420" s="23">
        <v>300715417471</v>
      </c>
      <c r="C420" s="10">
        <v>1836</v>
      </c>
      <c r="D420" s="10"/>
      <c r="E420" s="10"/>
      <c r="F420" s="10"/>
      <c r="G420" s="10">
        <v>2</v>
      </c>
      <c r="H420" s="12">
        <v>1003894</v>
      </c>
      <c r="I420" s="10" t="s">
        <v>1619</v>
      </c>
      <c r="J420" s="10" t="s">
        <v>66</v>
      </c>
      <c r="K420" s="13" t="s">
        <v>1620</v>
      </c>
      <c r="L420" s="14" t="s">
        <v>1621</v>
      </c>
      <c r="M420" s="10" t="s">
        <v>49</v>
      </c>
      <c r="N420" s="10" t="s">
        <v>161</v>
      </c>
      <c r="O420" s="13" t="s">
        <v>1622</v>
      </c>
      <c r="P420" s="10" t="s">
        <v>52</v>
      </c>
      <c r="Q420" s="99">
        <v>9570007279</v>
      </c>
      <c r="R420" s="16">
        <v>28126</v>
      </c>
      <c r="S420" s="16">
        <v>45817</v>
      </c>
      <c r="T420" s="11" t="s">
        <v>480</v>
      </c>
      <c r="U420" s="10">
        <v>5222110069</v>
      </c>
      <c r="V420" s="17">
        <v>45812</v>
      </c>
      <c r="W420" s="15"/>
      <c r="X420" s="14"/>
      <c r="Y420" s="14"/>
      <c r="Z420" s="10"/>
      <c r="AA420" s="10"/>
      <c r="AB420" s="10"/>
      <c r="AC420" s="10"/>
      <c r="AD420" s="10"/>
      <c r="AE420" s="26" t="s">
        <v>117</v>
      </c>
      <c r="AF420" s="10"/>
      <c r="AG420" s="10"/>
      <c r="AH420" s="10" t="s">
        <v>1619</v>
      </c>
      <c r="AI420" s="10" t="s">
        <v>66</v>
      </c>
      <c r="AJ420" s="10" t="s">
        <v>86</v>
      </c>
      <c r="AK420" s="17"/>
      <c r="AL420" s="17"/>
      <c r="AM420" s="18"/>
      <c r="AN420" s="18"/>
      <c r="AO420" s="19"/>
      <c r="AP420" s="20"/>
      <c r="AQ420" s="20"/>
      <c r="AR420" s="20"/>
      <c r="AS420" s="20"/>
    </row>
    <row r="421" spans="1:45" ht="14.25" customHeight="1" x14ac:dyDescent="0.25">
      <c r="A421" s="10">
        <v>420</v>
      </c>
      <c r="B421" s="23">
        <v>842089987681</v>
      </c>
      <c r="C421" s="10">
        <v>1858</v>
      </c>
      <c r="D421" s="10"/>
      <c r="E421" s="10"/>
      <c r="F421" s="10"/>
      <c r="G421" s="10">
        <v>2</v>
      </c>
      <c r="H421" s="12">
        <v>1022134</v>
      </c>
      <c r="I421" s="10" t="s">
        <v>1623</v>
      </c>
      <c r="J421" s="10" t="s">
        <v>64</v>
      </c>
      <c r="K421" s="13" t="s">
        <v>1624</v>
      </c>
      <c r="L421" s="14" t="s">
        <v>1625</v>
      </c>
      <c r="M421" s="10" t="s">
        <v>49</v>
      </c>
      <c r="N421" s="10" t="s">
        <v>50</v>
      </c>
      <c r="O421" s="13" t="s">
        <v>1626</v>
      </c>
      <c r="P421" s="10" t="s">
        <v>52</v>
      </c>
      <c r="Q421" s="99">
        <v>9835607588</v>
      </c>
      <c r="R421" s="16">
        <v>31778</v>
      </c>
      <c r="S421" s="16">
        <v>45798</v>
      </c>
      <c r="T421" s="11">
        <v>101195705499</v>
      </c>
      <c r="U421" s="10">
        <v>5222353700</v>
      </c>
      <c r="V421" s="17">
        <v>45879</v>
      </c>
      <c r="W421" s="15"/>
      <c r="X421" s="14"/>
      <c r="Y421" s="14"/>
      <c r="Z421" s="10"/>
      <c r="AA421" s="10"/>
      <c r="AB421" s="10"/>
      <c r="AC421" s="10"/>
      <c r="AD421" s="10"/>
      <c r="AE421" s="14" t="s">
        <v>199</v>
      </c>
      <c r="AF421" s="10"/>
      <c r="AG421" s="10"/>
      <c r="AH421" s="10" t="s">
        <v>64</v>
      </c>
      <c r="AI421" s="10" t="s">
        <v>64</v>
      </c>
      <c r="AJ421" s="10" t="s">
        <v>54</v>
      </c>
      <c r="AK421" s="17"/>
      <c r="AL421" s="17"/>
      <c r="AM421" s="18"/>
      <c r="AN421" s="18"/>
      <c r="AO421" s="19"/>
      <c r="AP421" s="20"/>
      <c r="AQ421" s="20"/>
      <c r="AR421" s="20"/>
      <c r="AS421" s="20"/>
    </row>
    <row r="422" spans="1:45" ht="14.25" customHeight="1" x14ac:dyDescent="0.25">
      <c r="A422" s="10">
        <v>421</v>
      </c>
      <c r="B422" s="23">
        <v>931247133372</v>
      </c>
      <c r="C422" s="10">
        <v>1860</v>
      </c>
      <c r="D422" s="10"/>
      <c r="E422" s="10">
        <v>9100891073</v>
      </c>
      <c r="F422" s="10" t="s">
        <v>44</v>
      </c>
      <c r="G422" s="10">
        <v>2</v>
      </c>
      <c r="H422" s="12">
        <v>1022140</v>
      </c>
      <c r="I422" s="10" t="s">
        <v>1627</v>
      </c>
      <c r="J422" s="10" t="s">
        <v>46</v>
      </c>
      <c r="K422" s="13" t="s">
        <v>1628</v>
      </c>
      <c r="L422" s="14" t="s">
        <v>1629</v>
      </c>
      <c r="M422" s="10" t="s">
        <v>49</v>
      </c>
      <c r="N422" s="10" t="s">
        <v>161</v>
      </c>
      <c r="O422" s="13" t="s">
        <v>1630</v>
      </c>
      <c r="P422" s="10" t="s">
        <v>52</v>
      </c>
      <c r="Q422" s="99">
        <v>7200913271</v>
      </c>
      <c r="R422" s="16">
        <v>30317</v>
      </c>
      <c r="S422" s="16">
        <v>45798</v>
      </c>
      <c r="T422" s="11">
        <v>101283962035</v>
      </c>
      <c r="U422" s="10">
        <v>5221957593</v>
      </c>
      <c r="V422" s="17">
        <v>45819</v>
      </c>
      <c r="W422" s="15"/>
      <c r="X422" s="14"/>
      <c r="Y422" s="14"/>
      <c r="Z422" s="10"/>
      <c r="AA422" s="10"/>
      <c r="AB422" s="10"/>
      <c r="AC422" s="10"/>
      <c r="AD422" s="10"/>
      <c r="AE422" s="14" t="s">
        <v>199</v>
      </c>
      <c r="AF422" s="10"/>
      <c r="AG422" s="10"/>
      <c r="AH422" s="10" t="s">
        <v>1627</v>
      </c>
      <c r="AI422" s="10" t="s">
        <v>46</v>
      </c>
      <c r="AJ422" s="10" t="s">
        <v>54</v>
      </c>
      <c r="AK422" s="17"/>
      <c r="AL422" s="17"/>
      <c r="AM422" s="18"/>
      <c r="AN422" s="18"/>
      <c r="AO422" s="19"/>
      <c r="AP422" s="20"/>
      <c r="AQ422" s="20"/>
      <c r="AR422" s="20"/>
      <c r="AS422" s="20"/>
    </row>
    <row r="423" spans="1:45" ht="14.25" customHeight="1" x14ac:dyDescent="0.25">
      <c r="A423" s="10">
        <v>422</v>
      </c>
      <c r="B423" s="23">
        <v>879946969921</v>
      </c>
      <c r="C423" s="10">
        <v>1877</v>
      </c>
      <c r="D423" s="10"/>
      <c r="E423" s="10"/>
      <c r="F423" s="10"/>
      <c r="G423" s="10">
        <v>2</v>
      </c>
      <c r="H423" s="12">
        <v>1004119</v>
      </c>
      <c r="I423" s="10" t="s">
        <v>1631</v>
      </c>
      <c r="J423" s="10" t="s">
        <v>66</v>
      </c>
      <c r="K423" s="13" t="s">
        <v>1632</v>
      </c>
      <c r="L423" s="14" t="s">
        <v>1633</v>
      </c>
      <c r="M423" s="10" t="s">
        <v>49</v>
      </c>
      <c r="N423" s="10" t="s">
        <v>50</v>
      </c>
      <c r="O423" s="13" t="s">
        <v>1634</v>
      </c>
      <c r="P423" s="10" t="s">
        <v>52</v>
      </c>
      <c r="Q423" s="99">
        <v>7739499804</v>
      </c>
      <c r="R423" s="16">
        <v>33604</v>
      </c>
      <c r="S423" s="16">
        <v>45798</v>
      </c>
      <c r="T423" s="11"/>
      <c r="U423" s="10">
        <v>5222103138</v>
      </c>
      <c r="V423" s="17">
        <v>45779</v>
      </c>
      <c r="W423" s="15"/>
      <c r="X423" s="14"/>
      <c r="Y423" s="14"/>
      <c r="Z423" s="10"/>
      <c r="AA423" s="10"/>
      <c r="AB423" s="10"/>
      <c r="AC423" s="10"/>
      <c r="AD423" s="10"/>
      <c r="AE423" s="14" t="s">
        <v>409</v>
      </c>
      <c r="AF423" s="10"/>
      <c r="AG423" s="10"/>
      <c r="AH423" s="10" t="s">
        <v>1631</v>
      </c>
      <c r="AI423" s="10" t="s">
        <v>66</v>
      </c>
      <c r="AJ423" s="10" t="s">
        <v>86</v>
      </c>
      <c r="AK423" s="17"/>
      <c r="AL423" s="17"/>
      <c r="AM423" s="18"/>
      <c r="AN423" s="18"/>
      <c r="AO423" s="19"/>
      <c r="AP423" s="20"/>
      <c r="AQ423" s="20"/>
      <c r="AR423" s="20"/>
      <c r="AS423" s="20"/>
    </row>
    <row r="424" spans="1:45" ht="14.25" customHeight="1" x14ac:dyDescent="0.25">
      <c r="A424" s="10">
        <v>423</v>
      </c>
      <c r="B424" s="23">
        <v>442642334175</v>
      </c>
      <c r="C424" s="10">
        <v>1878</v>
      </c>
      <c r="D424" s="10"/>
      <c r="E424" s="10"/>
      <c r="F424" s="10"/>
      <c r="G424" s="10">
        <v>2</v>
      </c>
      <c r="H424" s="12">
        <v>1021110</v>
      </c>
      <c r="I424" s="10">
        <v>0</v>
      </c>
      <c r="J424" s="10" t="s">
        <v>64</v>
      </c>
      <c r="K424" s="13" t="s">
        <v>1635</v>
      </c>
      <c r="L424" s="14" t="s">
        <v>1636</v>
      </c>
      <c r="M424" s="10" t="s">
        <v>49</v>
      </c>
      <c r="N424" s="10" t="s">
        <v>50</v>
      </c>
      <c r="O424" s="13" t="s">
        <v>408</v>
      </c>
      <c r="P424" s="10" t="s">
        <v>52</v>
      </c>
      <c r="Q424" s="99">
        <v>7739499804</v>
      </c>
      <c r="R424" s="16">
        <v>32874</v>
      </c>
      <c r="S424" s="16">
        <v>45798</v>
      </c>
      <c r="T424" s="11"/>
      <c r="U424" s="10">
        <v>5222103094</v>
      </c>
      <c r="V424" s="17">
        <v>45779</v>
      </c>
      <c r="W424" s="15"/>
      <c r="X424" s="14"/>
      <c r="Y424" s="14"/>
      <c r="Z424" s="10"/>
      <c r="AA424" s="10"/>
      <c r="AB424" s="10"/>
      <c r="AC424" s="10"/>
      <c r="AD424" s="10"/>
      <c r="AE424" s="14" t="s">
        <v>409</v>
      </c>
      <c r="AF424" s="10"/>
      <c r="AG424" s="10"/>
      <c r="AH424" s="10" t="s">
        <v>64</v>
      </c>
      <c r="AI424" s="10" t="s">
        <v>64</v>
      </c>
      <c r="AJ424" s="10" t="s">
        <v>86</v>
      </c>
      <c r="AK424" s="17"/>
      <c r="AL424" s="17"/>
      <c r="AM424" s="18"/>
      <c r="AN424" s="18"/>
      <c r="AO424" s="19"/>
      <c r="AP424" s="20"/>
      <c r="AQ424" s="20"/>
      <c r="AR424" s="20"/>
      <c r="AS424" s="20"/>
    </row>
    <row r="425" spans="1:45" ht="14.25" customHeight="1" x14ac:dyDescent="0.25">
      <c r="A425" s="10">
        <v>424</v>
      </c>
      <c r="B425" s="23">
        <v>923791975325</v>
      </c>
      <c r="C425" s="10">
        <v>1896</v>
      </c>
      <c r="D425" s="10"/>
      <c r="E425" s="10"/>
      <c r="F425" s="10"/>
      <c r="G425" s="10">
        <v>2</v>
      </c>
      <c r="H425" s="12">
        <v>1021196</v>
      </c>
      <c r="I425" s="10" t="s">
        <v>1637</v>
      </c>
      <c r="J425" s="10" t="s">
        <v>66</v>
      </c>
      <c r="K425" s="13" t="s">
        <v>1638</v>
      </c>
      <c r="L425" s="14" t="s">
        <v>1639</v>
      </c>
      <c r="M425" s="10" t="s">
        <v>49</v>
      </c>
      <c r="N425" s="10" t="s">
        <v>90</v>
      </c>
      <c r="O425" s="13" t="s">
        <v>1640</v>
      </c>
      <c r="P425" s="10" t="s">
        <v>52</v>
      </c>
      <c r="Q425" s="99">
        <v>7879532511</v>
      </c>
      <c r="R425" s="16">
        <v>45739</v>
      </c>
      <c r="S425" s="16">
        <v>45799</v>
      </c>
      <c r="T425" s="11"/>
      <c r="U425" s="10">
        <v>0</v>
      </c>
      <c r="V425" s="17"/>
      <c r="W425" s="15"/>
      <c r="X425" s="14"/>
      <c r="Y425" s="14"/>
      <c r="Z425" s="10"/>
      <c r="AA425" s="10"/>
      <c r="AB425" s="10"/>
      <c r="AC425" s="10"/>
      <c r="AD425" s="10"/>
      <c r="AE425" s="14" t="s">
        <v>409</v>
      </c>
      <c r="AF425" s="10"/>
      <c r="AG425" s="10"/>
      <c r="AH425" s="10" t="s">
        <v>1637</v>
      </c>
      <c r="AI425" s="10" t="s">
        <v>66</v>
      </c>
      <c r="AJ425" s="10" t="s">
        <v>86</v>
      </c>
      <c r="AK425" s="17"/>
      <c r="AL425" s="17"/>
      <c r="AM425" s="18"/>
      <c r="AN425" s="18"/>
      <c r="AO425" s="19"/>
      <c r="AP425" s="20"/>
      <c r="AQ425" s="20"/>
      <c r="AR425" s="20"/>
      <c r="AS425" s="20"/>
    </row>
    <row r="426" spans="1:45" ht="14.25" customHeight="1" x14ac:dyDescent="0.25">
      <c r="A426" s="10">
        <v>425</v>
      </c>
      <c r="B426" s="23">
        <v>546832534707</v>
      </c>
      <c r="C426" s="10">
        <v>1898</v>
      </c>
      <c r="D426" s="10"/>
      <c r="E426" s="10"/>
      <c r="F426" s="10"/>
      <c r="G426" s="10">
        <v>2</v>
      </c>
      <c r="H426" s="12">
        <v>1004133</v>
      </c>
      <c r="I426" s="10" t="s">
        <v>1641</v>
      </c>
      <c r="J426" s="10" t="s">
        <v>66</v>
      </c>
      <c r="K426" s="13" t="s">
        <v>1642</v>
      </c>
      <c r="L426" s="14" t="s">
        <v>1643</v>
      </c>
      <c r="M426" s="10" t="s">
        <v>49</v>
      </c>
      <c r="N426" s="10" t="s">
        <v>90</v>
      </c>
      <c r="O426" s="13" t="s">
        <v>1640</v>
      </c>
      <c r="P426" s="10" t="s">
        <v>52</v>
      </c>
      <c r="Q426" s="99">
        <v>7723036979</v>
      </c>
      <c r="R426" s="16">
        <v>37200</v>
      </c>
      <c r="S426" s="16">
        <v>45799</v>
      </c>
      <c r="T426" s="11">
        <v>101545282714</v>
      </c>
      <c r="U426" s="10">
        <v>5222114086</v>
      </c>
      <c r="V426" s="17">
        <v>45819</v>
      </c>
      <c r="W426" s="15"/>
      <c r="X426" s="14"/>
      <c r="Y426" s="14"/>
      <c r="Z426" s="10"/>
      <c r="AA426" s="10"/>
      <c r="AB426" s="10"/>
      <c r="AC426" s="10"/>
      <c r="AD426" s="10"/>
      <c r="AE426" s="14" t="s">
        <v>409</v>
      </c>
      <c r="AF426" s="10"/>
      <c r="AG426" s="10"/>
      <c r="AH426" s="10" t="s">
        <v>1641</v>
      </c>
      <c r="AI426" s="10" t="s">
        <v>66</v>
      </c>
      <c r="AJ426" s="10" t="s">
        <v>1021</v>
      </c>
      <c r="AK426" s="17"/>
      <c r="AL426" s="17"/>
      <c r="AM426" s="18"/>
      <c r="AN426" s="18"/>
      <c r="AO426" s="19"/>
      <c r="AP426" s="20"/>
      <c r="AQ426" s="20"/>
      <c r="AR426" s="20"/>
      <c r="AS426" s="20"/>
    </row>
    <row r="427" spans="1:45" ht="14.25" customHeight="1" x14ac:dyDescent="0.25">
      <c r="A427" s="10">
        <v>426</v>
      </c>
      <c r="B427" s="23">
        <v>529194084074</v>
      </c>
      <c r="C427" s="10">
        <v>1899</v>
      </c>
      <c r="D427" s="10"/>
      <c r="E427" s="10"/>
      <c r="F427" s="10"/>
      <c r="G427" s="10">
        <v>2</v>
      </c>
      <c r="H427" s="12">
        <v>1031981</v>
      </c>
      <c r="I427" s="10" t="s">
        <v>1644</v>
      </c>
      <c r="J427" s="10" t="s">
        <v>66</v>
      </c>
      <c r="K427" s="13" t="s">
        <v>1645</v>
      </c>
      <c r="L427" s="14" t="s">
        <v>1646</v>
      </c>
      <c r="M427" s="10" t="s">
        <v>49</v>
      </c>
      <c r="N427" s="10" t="s">
        <v>90</v>
      </c>
      <c r="O427" s="13" t="s">
        <v>1647</v>
      </c>
      <c r="P427" s="10" t="s">
        <v>52</v>
      </c>
      <c r="Q427" s="99">
        <v>7033275447</v>
      </c>
      <c r="R427" s="16">
        <v>35796</v>
      </c>
      <c r="S427" s="16">
        <v>45798</v>
      </c>
      <c r="T427" s="11">
        <v>101493781981</v>
      </c>
      <c r="U427" s="10">
        <v>5222184136</v>
      </c>
      <c r="V427" s="17">
        <v>45819</v>
      </c>
      <c r="W427" s="15"/>
      <c r="X427" s="14"/>
      <c r="Y427" s="14"/>
      <c r="Z427" s="10"/>
      <c r="AA427" s="10"/>
      <c r="AB427" s="10"/>
      <c r="AC427" s="10"/>
      <c r="AD427" s="10"/>
      <c r="AE427" s="14" t="s">
        <v>1097</v>
      </c>
      <c r="AF427" s="10"/>
      <c r="AG427" s="10"/>
      <c r="AH427" s="10" t="s">
        <v>1644</v>
      </c>
      <c r="AI427" s="10" t="s">
        <v>46</v>
      </c>
      <c r="AJ427" s="10" t="s">
        <v>54</v>
      </c>
      <c r="AK427" s="17"/>
      <c r="AL427" s="17"/>
      <c r="AM427" s="18"/>
      <c r="AN427" s="18"/>
      <c r="AO427" s="19"/>
      <c r="AP427" s="20"/>
      <c r="AQ427" s="20"/>
      <c r="AR427" s="20"/>
      <c r="AS427" s="20"/>
    </row>
    <row r="428" spans="1:45" ht="14.25" customHeight="1" x14ac:dyDescent="0.25">
      <c r="A428" s="10">
        <v>427</v>
      </c>
      <c r="B428" s="23">
        <v>644833450297</v>
      </c>
      <c r="C428" s="10">
        <v>1900</v>
      </c>
      <c r="D428" s="10"/>
      <c r="E428" s="10"/>
      <c r="F428" s="10"/>
      <c r="G428" s="10">
        <v>2</v>
      </c>
      <c r="H428" s="12">
        <v>1025367</v>
      </c>
      <c r="I428" s="10">
        <v>0</v>
      </c>
      <c r="J428" s="10" t="s">
        <v>64</v>
      </c>
      <c r="K428" s="13" t="s">
        <v>1648</v>
      </c>
      <c r="L428" s="14" t="s">
        <v>1649</v>
      </c>
      <c r="M428" s="10" t="s">
        <v>49</v>
      </c>
      <c r="N428" s="10" t="s">
        <v>50</v>
      </c>
      <c r="O428" s="13" t="s">
        <v>1647</v>
      </c>
      <c r="P428" s="10" t="s">
        <v>52</v>
      </c>
      <c r="Q428" s="99">
        <v>7033275447</v>
      </c>
      <c r="R428" s="16">
        <v>37622</v>
      </c>
      <c r="S428" s="16">
        <v>45798</v>
      </c>
      <c r="T428" s="11"/>
      <c r="U428" s="10">
        <v>0</v>
      </c>
      <c r="V428" s="17"/>
      <c r="W428" s="15"/>
      <c r="X428" s="14"/>
      <c r="Y428" s="14"/>
      <c r="Z428" s="10"/>
      <c r="AA428" s="10"/>
      <c r="AB428" s="10"/>
      <c r="AC428" s="10"/>
      <c r="AD428" s="10"/>
      <c r="AE428" s="14" t="s">
        <v>1097</v>
      </c>
      <c r="AF428" s="10"/>
      <c r="AG428" s="10"/>
      <c r="AH428" s="10" t="s">
        <v>64</v>
      </c>
      <c r="AI428" s="10" t="s">
        <v>64</v>
      </c>
      <c r="AJ428" s="10" t="s">
        <v>558</v>
      </c>
      <c r="AK428" s="17"/>
      <c r="AL428" s="17"/>
      <c r="AM428" s="18"/>
      <c r="AN428" s="18"/>
      <c r="AO428" s="19"/>
      <c r="AP428" s="20"/>
      <c r="AQ428" s="20"/>
      <c r="AR428" s="20"/>
      <c r="AS428" s="20"/>
    </row>
    <row r="429" spans="1:45" ht="14.25" customHeight="1" x14ac:dyDescent="0.25">
      <c r="A429" s="10">
        <v>428</v>
      </c>
      <c r="B429" s="23">
        <v>733465961620</v>
      </c>
      <c r="C429" s="10">
        <v>1901</v>
      </c>
      <c r="D429" s="10"/>
      <c r="E429" s="10"/>
      <c r="F429" s="10"/>
      <c r="G429" s="10">
        <v>2</v>
      </c>
      <c r="H429" s="12">
        <v>1036468</v>
      </c>
      <c r="I429" s="10">
        <v>0</v>
      </c>
      <c r="J429" s="10" t="s">
        <v>64</v>
      </c>
      <c r="K429" s="13" t="s">
        <v>1650</v>
      </c>
      <c r="L429" s="14" t="s">
        <v>1651</v>
      </c>
      <c r="M429" s="10" t="s">
        <v>49</v>
      </c>
      <c r="N429" s="10" t="s">
        <v>90</v>
      </c>
      <c r="O429" s="13" t="s">
        <v>1652</v>
      </c>
      <c r="P429" s="10" t="s">
        <v>52</v>
      </c>
      <c r="Q429" s="99">
        <v>9693910568</v>
      </c>
      <c r="R429" s="16">
        <v>38353</v>
      </c>
      <c r="S429" s="16">
        <v>45798</v>
      </c>
      <c r="T429" s="11"/>
      <c r="U429" s="10">
        <v>5222204143</v>
      </c>
      <c r="V429" s="17">
        <v>45819</v>
      </c>
      <c r="W429" s="15"/>
      <c r="X429" s="14"/>
      <c r="Y429" s="14"/>
      <c r="Z429" s="10"/>
      <c r="AA429" s="10"/>
      <c r="AB429" s="10"/>
      <c r="AC429" s="10"/>
      <c r="AD429" s="10"/>
      <c r="AE429" s="14" t="s">
        <v>1653</v>
      </c>
      <c r="AF429" s="10"/>
      <c r="AG429" s="10"/>
      <c r="AH429" s="10" t="s">
        <v>64</v>
      </c>
      <c r="AI429" s="10" t="s">
        <v>64</v>
      </c>
      <c r="AJ429" s="10" t="s">
        <v>86</v>
      </c>
      <c r="AK429" s="17"/>
      <c r="AL429" s="17"/>
      <c r="AM429" s="18"/>
      <c r="AN429" s="18"/>
      <c r="AO429" s="19"/>
      <c r="AP429" s="20"/>
      <c r="AQ429" s="20"/>
      <c r="AR429" s="20"/>
      <c r="AS429" s="20"/>
    </row>
    <row r="430" spans="1:45" ht="14.25" customHeight="1" x14ac:dyDescent="0.25">
      <c r="A430" s="10">
        <v>429</v>
      </c>
      <c r="B430" s="23">
        <v>513514752502</v>
      </c>
      <c r="C430" s="10">
        <v>1905</v>
      </c>
      <c r="D430" s="10"/>
      <c r="E430" s="10"/>
      <c r="F430" s="10"/>
      <c r="G430" s="10">
        <v>2</v>
      </c>
      <c r="H430" s="12">
        <v>1029768</v>
      </c>
      <c r="I430" s="10" t="s">
        <v>1654</v>
      </c>
      <c r="J430" s="10" t="s">
        <v>66</v>
      </c>
      <c r="K430" s="13" t="s">
        <v>1655</v>
      </c>
      <c r="L430" s="14" t="s">
        <v>1656</v>
      </c>
      <c r="M430" s="10" t="s">
        <v>49</v>
      </c>
      <c r="N430" s="10" t="s">
        <v>50</v>
      </c>
      <c r="O430" s="13" t="s">
        <v>1652</v>
      </c>
      <c r="P430" s="10" t="s">
        <v>52</v>
      </c>
      <c r="Q430" s="99">
        <v>9229311447</v>
      </c>
      <c r="R430" s="16">
        <v>38718</v>
      </c>
      <c r="S430" s="16">
        <v>45798</v>
      </c>
      <c r="T430" s="11" t="s">
        <v>480</v>
      </c>
      <c r="U430" s="10">
        <v>5222180768</v>
      </c>
      <c r="V430" s="17">
        <v>45819</v>
      </c>
      <c r="W430" s="15"/>
      <c r="X430" s="14"/>
      <c r="Y430" s="14"/>
      <c r="Z430" s="10"/>
      <c r="AA430" s="10"/>
      <c r="AB430" s="10"/>
      <c r="AC430" s="10"/>
      <c r="AD430" s="10"/>
      <c r="AE430" s="14" t="s">
        <v>1653</v>
      </c>
      <c r="AF430" s="10"/>
      <c r="AG430" s="10"/>
      <c r="AH430" s="10" t="s">
        <v>1654</v>
      </c>
      <c r="AI430" s="10" t="s">
        <v>66</v>
      </c>
      <c r="AJ430" s="10" t="s">
        <v>86</v>
      </c>
      <c r="AK430" s="17"/>
      <c r="AL430" s="17"/>
      <c r="AM430" s="18"/>
      <c r="AN430" s="18"/>
      <c r="AO430" s="19"/>
      <c r="AP430" s="20"/>
      <c r="AQ430" s="20"/>
      <c r="AR430" s="20"/>
      <c r="AS430" s="20"/>
    </row>
    <row r="431" spans="1:45" ht="14.25" customHeight="1" x14ac:dyDescent="0.25">
      <c r="A431" s="10">
        <v>430</v>
      </c>
      <c r="B431" s="23">
        <v>529982543590</v>
      </c>
      <c r="C431" s="10">
        <v>1906</v>
      </c>
      <c r="D431" s="10"/>
      <c r="E431" s="10"/>
      <c r="F431" s="10"/>
      <c r="G431" s="10">
        <v>2</v>
      </c>
      <c r="H431" s="12">
        <v>1031364</v>
      </c>
      <c r="I431" s="10" t="s">
        <v>1657</v>
      </c>
      <c r="J431" s="10" t="s">
        <v>66</v>
      </c>
      <c r="K431" s="13" t="s">
        <v>1658</v>
      </c>
      <c r="L431" s="14" t="s">
        <v>1659</v>
      </c>
      <c r="M431" s="10" t="s">
        <v>49</v>
      </c>
      <c r="N431" s="10" t="s">
        <v>90</v>
      </c>
      <c r="O431" s="13" t="s">
        <v>1660</v>
      </c>
      <c r="P431" s="10" t="s">
        <v>52</v>
      </c>
      <c r="Q431" s="99">
        <v>7061067109</v>
      </c>
      <c r="R431" s="16">
        <v>37257</v>
      </c>
      <c r="S431" s="16">
        <v>45798</v>
      </c>
      <c r="T431" s="11" t="s">
        <v>480</v>
      </c>
      <c r="U431" s="10">
        <v>5222184317</v>
      </c>
      <c r="V431" s="17">
        <v>45819</v>
      </c>
      <c r="W431" s="15"/>
      <c r="X431" s="14"/>
      <c r="Y431" s="14"/>
      <c r="Z431" s="10"/>
      <c r="AA431" s="10"/>
      <c r="AB431" s="10"/>
      <c r="AC431" s="10"/>
      <c r="AD431" s="10"/>
      <c r="AE431" s="14" t="s">
        <v>1653</v>
      </c>
      <c r="AF431" s="10"/>
      <c r="AG431" s="10"/>
      <c r="AH431" s="10" t="s">
        <v>1657</v>
      </c>
      <c r="AI431" s="10" t="s">
        <v>66</v>
      </c>
      <c r="AJ431" s="10" t="s">
        <v>86</v>
      </c>
      <c r="AK431" s="17"/>
      <c r="AL431" s="17"/>
      <c r="AM431" s="18"/>
      <c r="AN431" s="18"/>
      <c r="AO431" s="19"/>
      <c r="AP431" s="20"/>
      <c r="AQ431" s="20"/>
      <c r="AR431" s="20"/>
      <c r="AS431" s="20"/>
    </row>
    <row r="432" spans="1:45" ht="14.25" customHeight="1" x14ac:dyDescent="0.25">
      <c r="A432" s="10">
        <v>431</v>
      </c>
      <c r="B432" s="23">
        <v>656234079187</v>
      </c>
      <c r="C432" s="10">
        <v>1916</v>
      </c>
      <c r="D432" s="10"/>
      <c r="E432" s="10"/>
      <c r="F432" s="10"/>
      <c r="G432" s="10">
        <v>2</v>
      </c>
      <c r="H432" s="12">
        <v>1021224</v>
      </c>
      <c r="I432" s="10" t="s">
        <v>1661</v>
      </c>
      <c r="J432" s="10" t="s">
        <v>66</v>
      </c>
      <c r="K432" s="13" t="s">
        <v>1662</v>
      </c>
      <c r="L432" s="14" t="s">
        <v>1663</v>
      </c>
      <c r="M432" s="10" t="s">
        <v>49</v>
      </c>
      <c r="N432" s="10" t="s">
        <v>90</v>
      </c>
      <c r="O432" s="23" t="s">
        <v>1664</v>
      </c>
      <c r="P432" s="10" t="s">
        <v>52</v>
      </c>
      <c r="Q432" s="99">
        <v>7485015481</v>
      </c>
      <c r="R432" s="16">
        <v>30317</v>
      </c>
      <c r="S432" s="16">
        <v>45812</v>
      </c>
      <c r="T432" s="11"/>
      <c r="U432" s="10">
        <v>0</v>
      </c>
      <c r="V432" s="17"/>
      <c r="W432" s="15"/>
      <c r="X432" s="14"/>
      <c r="Y432" s="14"/>
      <c r="Z432" s="10"/>
      <c r="AA432" s="10"/>
      <c r="AB432" s="10"/>
      <c r="AC432" s="10"/>
      <c r="AD432" s="10"/>
      <c r="AE432" s="14" t="s">
        <v>409</v>
      </c>
      <c r="AF432" s="10"/>
      <c r="AG432" s="10"/>
      <c r="AH432" s="10" t="s">
        <v>1661</v>
      </c>
      <c r="AI432" s="10" t="s">
        <v>46</v>
      </c>
      <c r="AJ432" s="10" t="s">
        <v>86</v>
      </c>
      <c r="AK432" s="17"/>
      <c r="AL432" s="17"/>
      <c r="AM432" s="18"/>
      <c r="AN432" s="18"/>
      <c r="AO432" s="19"/>
      <c r="AP432" s="20"/>
      <c r="AQ432" s="20"/>
      <c r="AR432" s="20"/>
      <c r="AS432" s="20"/>
    </row>
    <row r="433" spans="1:45" ht="14.25" customHeight="1" x14ac:dyDescent="0.25">
      <c r="A433" s="10">
        <v>432</v>
      </c>
      <c r="B433" s="23">
        <v>672800602020</v>
      </c>
      <c r="C433" s="10">
        <v>1923</v>
      </c>
      <c r="D433" s="10"/>
      <c r="E433" s="10"/>
      <c r="F433" s="10"/>
      <c r="G433" s="10">
        <v>2</v>
      </c>
      <c r="H433" s="12">
        <v>1012744</v>
      </c>
      <c r="I433" s="10" t="s">
        <v>1665</v>
      </c>
      <c r="J433" s="10" t="s">
        <v>66</v>
      </c>
      <c r="K433" s="13" t="s">
        <v>1666</v>
      </c>
      <c r="L433" s="14" t="s">
        <v>1667</v>
      </c>
      <c r="M433" s="10" t="s">
        <v>49</v>
      </c>
      <c r="N433" s="10" t="s">
        <v>350</v>
      </c>
      <c r="O433" s="13" t="s">
        <v>1668</v>
      </c>
      <c r="P433" s="10" t="s">
        <v>52</v>
      </c>
      <c r="Q433" s="99">
        <v>6200517889</v>
      </c>
      <c r="R433" s="16">
        <v>33239</v>
      </c>
      <c r="S433" s="16">
        <v>45812</v>
      </c>
      <c r="T433" s="11" t="s">
        <v>480</v>
      </c>
      <c r="U433" s="10">
        <v>5222130185</v>
      </c>
      <c r="V433" s="17">
        <v>45819</v>
      </c>
      <c r="W433" s="15"/>
      <c r="X433" s="14"/>
      <c r="Y433" s="14"/>
      <c r="Z433" s="10"/>
      <c r="AA433" s="10"/>
      <c r="AB433" s="10"/>
      <c r="AC433" s="10"/>
      <c r="AD433" s="10"/>
      <c r="AE433" s="14" t="s">
        <v>678</v>
      </c>
      <c r="AF433" s="10"/>
      <c r="AG433" s="10"/>
      <c r="AH433" s="10" t="s">
        <v>1665</v>
      </c>
      <c r="AI433" s="10" t="s">
        <v>46</v>
      </c>
      <c r="AJ433" s="10" t="s">
        <v>311</v>
      </c>
      <c r="AK433" s="17"/>
      <c r="AL433" s="17"/>
      <c r="AM433" s="18"/>
      <c r="AN433" s="18"/>
      <c r="AO433" s="19"/>
      <c r="AP433" s="20"/>
      <c r="AQ433" s="20"/>
      <c r="AR433" s="20"/>
      <c r="AS433" s="20"/>
    </row>
    <row r="434" spans="1:45" ht="14.25" customHeight="1" x14ac:dyDescent="0.25">
      <c r="A434" s="10">
        <v>433</v>
      </c>
      <c r="B434" s="23">
        <v>873836167545</v>
      </c>
      <c r="C434" s="10">
        <v>1925</v>
      </c>
      <c r="D434" s="10"/>
      <c r="E434" s="10"/>
      <c r="F434" s="10"/>
      <c r="G434" s="10">
        <v>2</v>
      </c>
      <c r="H434" s="12">
        <v>1012672</v>
      </c>
      <c r="I434" s="10" t="s">
        <v>1669</v>
      </c>
      <c r="J434" s="10" t="s">
        <v>66</v>
      </c>
      <c r="K434" s="13" t="s">
        <v>1670</v>
      </c>
      <c r="L434" s="14" t="s">
        <v>937</v>
      </c>
      <c r="M434" s="10" t="s">
        <v>49</v>
      </c>
      <c r="N434" s="10" t="s">
        <v>90</v>
      </c>
      <c r="O434" s="13" t="s">
        <v>677</v>
      </c>
      <c r="P434" s="10" t="s">
        <v>52</v>
      </c>
      <c r="Q434" s="99">
        <v>6200517889</v>
      </c>
      <c r="R434" s="16">
        <v>37987</v>
      </c>
      <c r="S434" s="16">
        <v>45812</v>
      </c>
      <c r="T434" s="11">
        <v>101986860293</v>
      </c>
      <c r="U434" s="10">
        <v>5222130063</v>
      </c>
      <c r="V434" s="17">
        <v>45819</v>
      </c>
      <c r="W434" s="15"/>
      <c r="X434" s="14"/>
      <c r="Y434" s="14"/>
      <c r="Z434" s="10"/>
      <c r="AA434" s="10"/>
      <c r="AB434" s="10"/>
      <c r="AC434" s="10"/>
      <c r="AD434" s="10"/>
      <c r="AE434" s="14" t="s">
        <v>678</v>
      </c>
      <c r="AF434" s="10"/>
      <c r="AG434" s="10"/>
      <c r="AH434" s="10" t="s">
        <v>1669</v>
      </c>
      <c r="AI434" s="10" t="s">
        <v>66</v>
      </c>
      <c r="AJ434" s="10" t="s">
        <v>311</v>
      </c>
      <c r="AK434" s="17"/>
      <c r="AL434" s="17"/>
      <c r="AM434" s="18"/>
      <c r="AN434" s="18"/>
      <c r="AO434" s="19"/>
      <c r="AP434" s="20"/>
      <c r="AQ434" s="20"/>
      <c r="AR434" s="20"/>
      <c r="AS434" s="20"/>
    </row>
    <row r="435" spans="1:45" ht="14.25" customHeight="1" x14ac:dyDescent="0.25">
      <c r="A435" s="10">
        <v>434</v>
      </c>
      <c r="B435" s="23">
        <v>573213180799</v>
      </c>
      <c r="C435" s="10">
        <v>1926</v>
      </c>
      <c r="D435" s="10"/>
      <c r="E435" s="10"/>
      <c r="F435" s="10"/>
      <c r="G435" s="10">
        <v>2</v>
      </c>
      <c r="H435" s="12">
        <v>1004160</v>
      </c>
      <c r="I435" s="10" t="s">
        <v>1671</v>
      </c>
      <c r="J435" s="10" t="s">
        <v>66</v>
      </c>
      <c r="K435" s="13" t="s">
        <v>1672</v>
      </c>
      <c r="L435" s="14" t="s">
        <v>1673</v>
      </c>
      <c r="M435" s="10" t="s">
        <v>49</v>
      </c>
      <c r="N435" s="10" t="s">
        <v>50</v>
      </c>
      <c r="O435" s="13" t="s">
        <v>1674</v>
      </c>
      <c r="P435" s="10" t="s">
        <v>52</v>
      </c>
      <c r="Q435" s="99">
        <v>8862935981</v>
      </c>
      <c r="R435" s="16">
        <v>38718</v>
      </c>
      <c r="S435" s="16">
        <v>45799</v>
      </c>
      <c r="T435" s="11"/>
      <c r="U435" s="10">
        <v>5222111681</v>
      </c>
      <c r="V435" s="17">
        <v>45819</v>
      </c>
      <c r="W435" s="15"/>
      <c r="X435" s="14"/>
      <c r="Y435" s="14"/>
      <c r="Z435" s="10"/>
      <c r="AA435" s="10"/>
      <c r="AB435" s="10"/>
      <c r="AC435" s="10"/>
      <c r="AD435" s="10"/>
      <c r="AE435" s="14" t="s">
        <v>1675</v>
      </c>
      <c r="AF435" s="10"/>
      <c r="AG435" s="10"/>
      <c r="AH435" s="10" t="s">
        <v>1671</v>
      </c>
      <c r="AI435" s="10" t="s">
        <v>66</v>
      </c>
      <c r="AJ435" s="10" t="s">
        <v>86</v>
      </c>
      <c r="AK435" s="17"/>
      <c r="AL435" s="17"/>
      <c r="AM435" s="18"/>
      <c r="AN435" s="18"/>
      <c r="AO435" s="19"/>
      <c r="AP435" s="20"/>
      <c r="AQ435" s="20"/>
      <c r="AR435" s="20"/>
      <c r="AS435" s="20"/>
    </row>
    <row r="436" spans="1:45" ht="14.25" customHeight="1" x14ac:dyDescent="0.25">
      <c r="A436" s="10">
        <v>435</v>
      </c>
      <c r="B436" s="23">
        <v>892456330900</v>
      </c>
      <c r="C436" s="10">
        <v>1928</v>
      </c>
      <c r="D436" s="10"/>
      <c r="E436" s="10"/>
      <c r="F436" s="10"/>
      <c r="G436" s="10">
        <v>2</v>
      </c>
      <c r="H436" s="12">
        <v>1004175</v>
      </c>
      <c r="I436" s="10" t="s">
        <v>1676</v>
      </c>
      <c r="J436" s="10" t="s">
        <v>66</v>
      </c>
      <c r="K436" s="13" t="s">
        <v>1677</v>
      </c>
      <c r="L436" s="14" t="s">
        <v>1678</v>
      </c>
      <c r="M436" s="10" t="s">
        <v>49</v>
      </c>
      <c r="N436" s="10" t="s">
        <v>90</v>
      </c>
      <c r="O436" s="13" t="s">
        <v>1679</v>
      </c>
      <c r="P436" s="10" t="s">
        <v>52</v>
      </c>
      <c r="Q436" s="99">
        <v>8084252242</v>
      </c>
      <c r="R436" s="16">
        <v>31778</v>
      </c>
      <c r="S436" s="16">
        <v>45799</v>
      </c>
      <c r="T436" s="11">
        <v>100878395606</v>
      </c>
      <c r="U436" s="10">
        <v>5222111685</v>
      </c>
      <c r="V436" s="17">
        <v>45819</v>
      </c>
      <c r="W436" s="15"/>
      <c r="X436" s="14"/>
      <c r="Y436" s="14"/>
      <c r="Z436" s="10"/>
      <c r="AA436" s="10"/>
      <c r="AB436" s="10"/>
      <c r="AC436" s="10"/>
      <c r="AD436" s="10"/>
      <c r="AE436" s="14" t="s">
        <v>1675</v>
      </c>
      <c r="AF436" s="10"/>
      <c r="AG436" s="10"/>
      <c r="AH436" s="10" t="s">
        <v>1676</v>
      </c>
      <c r="AI436" s="10" t="s">
        <v>66</v>
      </c>
      <c r="AJ436" s="10" t="s">
        <v>54</v>
      </c>
      <c r="AK436" s="17"/>
      <c r="AL436" s="17"/>
      <c r="AM436" s="18"/>
      <c r="AN436" s="18"/>
      <c r="AO436" s="19"/>
      <c r="AP436" s="20"/>
      <c r="AQ436" s="20"/>
      <c r="AR436" s="20"/>
      <c r="AS436" s="20"/>
    </row>
    <row r="437" spans="1:45" ht="14.25" customHeight="1" x14ac:dyDescent="0.25">
      <c r="A437" s="10">
        <v>436</v>
      </c>
      <c r="B437" s="23">
        <v>506641389765</v>
      </c>
      <c r="C437" s="10">
        <v>1929</v>
      </c>
      <c r="D437" s="10"/>
      <c r="E437" s="10"/>
      <c r="F437" s="10"/>
      <c r="G437" s="10">
        <v>2</v>
      </c>
      <c r="H437" s="12">
        <v>1004198</v>
      </c>
      <c r="I437" s="10" t="s">
        <v>1680</v>
      </c>
      <c r="J437" s="10" t="s">
        <v>66</v>
      </c>
      <c r="K437" s="13" t="s">
        <v>1681</v>
      </c>
      <c r="L437" s="14" t="s">
        <v>1682</v>
      </c>
      <c r="M437" s="10" t="s">
        <v>49</v>
      </c>
      <c r="N437" s="10" t="s">
        <v>350</v>
      </c>
      <c r="O437" s="13" t="s">
        <v>1683</v>
      </c>
      <c r="P437" s="10" t="s">
        <v>52</v>
      </c>
      <c r="Q437" s="99">
        <v>8809744579</v>
      </c>
      <c r="R437" s="16">
        <v>27395</v>
      </c>
      <c r="S437" s="16">
        <v>45799</v>
      </c>
      <c r="T437" s="11">
        <v>101544807566</v>
      </c>
      <c r="U437" s="10">
        <v>5222111688</v>
      </c>
      <c r="V437" s="17">
        <v>45819</v>
      </c>
      <c r="W437" s="15"/>
      <c r="X437" s="14"/>
      <c r="Y437" s="14"/>
      <c r="Z437" s="10"/>
      <c r="AA437" s="10"/>
      <c r="AB437" s="10"/>
      <c r="AC437" s="10"/>
      <c r="AD437" s="10"/>
      <c r="AE437" s="14" t="s">
        <v>1675</v>
      </c>
      <c r="AF437" s="10"/>
      <c r="AG437" s="10"/>
      <c r="AH437" s="10" t="s">
        <v>1680</v>
      </c>
      <c r="AI437" s="10" t="s">
        <v>46</v>
      </c>
      <c r="AJ437" s="10" t="s">
        <v>54</v>
      </c>
      <c r="AK437" s="17"/>
      <c r="AL437" s="17"/>
      <c r="AM437" s="18"/>
      <c r="AN437" s="18"/>
      <c r="AO437" s="19"/>
      <c r="AP437" s="20"/>
      <c r="AQ437" s="20"/>
      <c r="AR437" s="20"/>
      <c r="AS437" s="20"/>
    </row>
    <row r="438" spans="1:45" ht="14.25" customHeight="1" x14ac:dyDescent="0.25">
      <c r="A438" s="10">
        <v>437</v>
      </c>
      <c r="B438" s="23">
        <v>663772288497</v>
      </c>
      <c r="C438" s="10">
        <v>1930</v>
      </c>
      <c r="D438" s="10"/>
      <c r="E438" s="10"/>
      <c r="F438" s="10"/>
      <c r="G438" s="10">
        <v>2</v>
      </c>
      <c r="H438" s="12">
        <v>1004204</v>
      </c>
      <c r="I438" s="10">
        <v>0</v>
      </c>
      <c r="J438" s="10" t="s">
        <v>64</v>
      </c>
      <c r="K438" s="13" t="s">
        <v>1684</v>
      </c>
      <c r="L438" s="14" t="s">
        <v>1685</v>
      </c>
      <c r="M438" s="10" t="s">
        <v>49</v>
      </c>
      <c r="N438" s="10" t="s">
        <v>50</v>
      </c>
      <c r="O438" s="13" t="s">
        <v>1686</v>
      </c>
      <c r="P438" s="10" t="s">
        <v>52</v>
      </c>
      <c r="Q438" s="99">
        <v>8002863168</v>
      </c>
      <c r="R438" s="16">
        <v>38718</v>
      </c>
      <c r="S438" s="16">
        <v>45799</v>
      </c>
      <c r="T438" s="11"/>
      <c r="U438" s="10">
        <v>5222111726</v>
      </c>
      <c r="V438" s="17">
        <v>45819</v>
      </c>
      <c r="W438" s="15"/>
      <c r="X438" s="14"/>
      <c r="Y438" s="14"/>
      <c r="Z438" s="10"/>
      <c r="AA438" s="10"/>
      <c r="AB438" s="10"/>
      <c r="AC438" s="10"/>
      <c r="AD438" s="10"/>
      <c r="AE438" s="14" t="s">
        <v>1675</v>
      </c>
      <c r="AF438" s="10"/>
      <c r="AG438" s="10"/>
      <c r="AH438" s="10" t="s">
        <v>64</v>
      </c>
      <c r="AI438" s="10" t="s">
        <v>64</v>
      </c>
      <c r="AJ438" s="10" t="s">
        <v>86</v>
      </c>
      <c r="AK438" s="17"/>
      <c r="AL438" s="17"/>
      <c r="AM438" s="18"/>
      <c r="AN438" s="18"/>
      <c r="AO438" s="19"/>
      <c r="AP438" s="20"/>
      <c r="AQ438" s="20"/>
      <c r="AR438" s="20"/>
      <c r="AS438" s="20"/>
    </row>
    <row r="439" spans="1:45" ht="14.25" customHeight="1" x14ac:dyDescent="0.25">
      <c r="A439" s="10">
        <v>438</v>
      </c>
      <c r="B439" s="23">
        <v>303259403157</v>
      </c>
      <c r="C439" s="10">
        <v>1931</v>
      </c>
      <c r="D439" s="10"/>
      <c r="E439" s="10"/>
      <c r="F439" s="10"/>
      <c r="G439" s="10">
        <v>2</v>
      </c>
      <c r="H439" s="12">
        <v>1004274</v>
      </c>
      <c r="I439" s="10" t="s">
        <v>1687</v>
      </c>
      <c r="J439" s="10" t="s">
        <v>66</v>
      </c>
      <c r="K439" s="13" t="s">
        <v>1688</v>
      </c>
      <c r="L439" s="14" t="s">
        <v>1689</v>
      </c>
      <c r="M439" s="10" t="s">
        <v>49</v>
      </c>
      <c r="N439" s="10" t="s">
        <v>90</v>
      </c>
      <c r="O439" s="13" t="s">
        <v>1690</v>
      </c>
      <c r="P439" s="10" t="s">
        <v>52</v>
      </c>
      <c r="Q439" s="99">
        <v>8409843593</v>
      </c>
      <c r="R439" s="16">
        <v>34335</v>
      </c>
      <c r="S439" s="16">
        <v>45799</v>
      </c>
      <c r="T439" s="11">
        <v>101243115424</v>
      </c>
      <c r="U439" s="10">
        <v>5222111734</v>
      </c>
      <c r="V439" s="17">
        <v>45819</v>
      </c>
      <c r="W439" s="15"/>
      <c r="X439" s="14"/>
      <c r="Y439" s="14"/>
      <c r="Z439" s="10"/>
      <c r="AA439" s="10"/>
      <c r="AB439" s="10"/>
      <c r="AC439" s="10"/>
      <c r="AD439" s="10"/>
      <c r="AE439" s="14" t="s">
        <v>1675</v>
      </c>
      <c r="AF439" s="10"/>
      <c r="AG439" s="10"/>
      <c r="AH439" s="10" t="s">
        <v>1687</v>
      </c>
      <c r="AI439" s="10" t="s">
        <v>66</v>
      </c>
      <c r="AJ439" s="10" t="s">
        <v>86</v>
      </c>
      <c r="AK439" s="17"/>
      <c r="AL439" s="17"/>
      <c r="AM439" s="18"/>
      <c r="AN439" s="18"/>
      <c r="AO439" s="19"/>
      <c r="AP439" s="20"/>
      <c r="AQ439" s="20"/>
      <c r="AR439" s="20"/>
      <c r="AS439" s="20"/>
    </row>
    <row r="440" spans="1:45" ht="14.25" customHeight="1" x14ac:dyDescent="0.25">
      <c r="A440" s="10">
        <v>439</v>
      </c>
      <c r="B440" s="23">
        <v>986333633191</v>
      </c>
      <c r="C440" s="10">
        <v>1932</v>
      </c>
      <c r="D440" s="10"/>
      <c r="E440" s="10"/>
      <c r="F440" s="10"/>
      <c r="G440" s="10">
        <v>2</v>
      </c>
      <c r="H440" s="12">
        <v>1004283</v>
      </c>
      <c r="I440" s="10">
        <v>0</v>
      </c>
      <c r="J440" s="10" t="s">
        <v>64</v>
      </c>
      <c r="K440" s="13" t="s">
        <v>1142</v>
      </c>
      <c r="L440" s="14" t="s">
        <v>1691</v>
      </c>
      <c r="M440" s="10" t="s">
        <v>49</v>
      </c>
      <c r="N440" s="10" t="s">
        <v>90</v>
      </c>
      <c r="O440" s="13" t="s">
        <v>1692</v>
      </c>
      <c r="P440" s="10" t="s">
        <v>52</v>
      </c>
      <c r="Q440" s="99">
        <v>9334465831</v>
      </c>
      <c r="R440" s="16">
        <v>35796</v>
      </c>
      <c r="S440" s="16">
        <v>45799</v>
      </c>
      <c r="T440" s="11"/>
      <c r="U440" s="10">
        <v>5222111739</v>
      </c>
      <c r="V440" s="17">
        <v>45819</v>
      </c>
      <c r="W440" s="15"/>
      <c r="X440" s="14"/>
      <c r="Y440" s="14"/>
      <c r="Z440" s="10"/>
      <c r="AA440" s="10"/>
      <c r="AB440" s="10"/>
      <c r="AC440" s="10"/>
      <c r="AD440" s="10"/>
      <c r="AE440" s="14" t="s">
        <v>1675</v>
      </c>
      <c r="AF440" s="10"/>
      <c r="AG440" s="10"/>
      <c r="AH440" s="10" t="s">
        <v>64</v>
      </c>
      <c r="AI440" s="10" t="s">
        <v>64</v>
      </c>
      <c r="AJ440" s="10" t="s">
        <v>86</v>
      </c>
      <c r="AK440" s="17"/>
      <c r="AL440" s="17"/>
      <c r="AM440" s="18"/>
      <c r="AN440" s="18"/>
      <c r="AO440" s="19"/>
      <c r="AP440" s="20"/>
      <c r="AQ440" s="20"/>
      <c r="AR440" s="20"/>
      <c r="AS440" s="20"/>
    </row>
    <row r="441" spans="1:45" ht="14.25" customHeight="1" x14ac:dyDescent="0.25">
      <c r="A441" s="10">
        <v>440</v>
      </c>
      <c r="B441" s="23">
        <v>877027509137</v>
      </c>
      <c r="C441" s="10">
        <v>1933</v>
      </c>
      <c r="D441" s="10"/>
      <c r="E441" s="10"/>
      <c r="F441" s="10"/>
      <c r="G441" s="10">
        <v>2</v>
      </c>
      <c r="H441" s="12">
        <v>1004291</v>
      </c>
      <c r="I441" s="10" t="s">
        <v>1693</v>
      </c>
      <c r="J441" s="10" t="s">
        <v>66</v>
      </c>
      <c r="K441" s="13" t="s">
        <v>1694</v>
      </c>
      <c r="L441" s="14" t="s">
        <v>1695</v>
      </c>
      <c r="M441" s="10" t="s">
        <v>49</v>
      </c>
      <c r="N441" s="10" t="s">
        <v>50</v>
      </c>
      <c r="O441" s="13" t="s">
        <v>1692</v>
      </c>
      <c r="P441" s="10" t="s">
        <v>52</v>
      </c>
      <c r="Q441" s="99">
        <v>8797694070</v>
      </c>
      <c r="R441" s="16">
        <v>33970</v>
      </c>
      <c r="S441" s="16">
        <v>45799</v>
      </c>
      <c r="T441" s="11">
        <v>100474925342</v>
      </c>
      <c r="U441" s="10">
        <v>5222111748</v>
      </c>
      <c r="V441" s="17">
        <v>45819</v>
      </c>
      <c r="W441" s="15"/>
      <c r="X441" s="14"/>
      <c r="Y441" s="14"/>
      <c r="Z441" s="10"/>
      <c r="AA441" s="10"/>
      <c r="AB441" s="10"/>
      <c r="AC441" s="10"/>
      <c r="AD441" s="10"/>
      <c r="AE441" s="14" t="s">
        <v>1675</v>
      </c>
      <c r="AF441" s="10"/>
      <c r="AG441" s="10"/>
      <c r="AH441" s="10" t="s">
        <v>1693</v>
      </c>
      <c r="AI441" s="10" t="s">
        <v>66</v>
      </c>
      <c r="AJ441" s="10" t="s">
        <v>86</v>
      </c>
      <c r="AK441" s="17"/>
      <c r="AL441" s="17"/>
      <c r="AM441" s="18"/>
      <c r="AN441" s="18"/>
      <c r="AO441" s="19"/>
      <c r="AP441" s="20"/>
      <c r="AQ441" s="20"/>
      <c r="AR441" s="20"/>
      <c r="AS441" s="20"/>
    </row>
    <row r="442" spans="1:45" ht="14.25" customHeight="1" x14ac:dyDescent="0.25">
      <c r="A442" s="10">
        <v>441</v>
      </c>
      <c r="B442" s="23">
        <v>639184500600</v>
      </c>
      <c r="C442" s="10">
        <v>1934</v>
      </c>
      <c r="D442" s="10"/>
      <c r="E442" s="10"/>
      <c r="F442" s="10"/>
      <c r="G442" s="10">
        <v>2</v>
      </c>
      <c r="H442" s="12">
        <v>1002128</v>
      </c>
      <c r="I442" s="10" t="s">
        <v>1696</v>
      </c>
      <c r="J442" s="10" t="s">
        <v>66</v>
      </c>
      <c r="K442" s="13" t="s">
        <v>1697</v>
      </c>
      <c r="L442" s="14" t="s">
        <v>1698</v>
      </c>
      <c r="M442" s="10" t="s">
        <v>49</v>
      </c>
      <c r="N442" s="10" t="s">
        <v>50</v>
      </c>
      <c r="O442" s="13" t="s">
        <v>1699</v>
      </c>
      <c r="P442" s="10" t="s">
        <v>52</v>
      </c>
      <c r="Q442" s="99">
        <v>8809744579</v>
      </c>
      <c r="R442" s="16">
        <v>27760</v>
      </c>
      <c r="S442" s="16">
        <v>45799</v>
      </c>
      <c r="T442" s="11">
        <v>102162254538</v>
      </c>
      <c r="U442" s="10">
        <v>5222111753</v>
      </c>
      <c r="V442" s="17">
        <v>45819</v>
      </c>
      <c r="W442" s="15"/>
      <c r="X442" s="14"/>
      <c r="Y442" s="14"/>
      <c r="Z442" s="10"/>
      <c r="AA442" s="10"/>
      <c r="AB442" s="10"/>
      <c r="AC442" s="10"/>
      <c r="AD442" s="10"/>
      <c r="AE442" s="14" t="s">
        <v>1675</v>
      </c>
      <c r="AF442" s="10"/>
      <c r="AG442" s="10"/>
      <c r="AH442" s="10" t="s">
        <v>1696</v>
      </c>
      <c r="AI442" s="10" t="s">
        <v>66</v>
      </c>
      <c r="AJ442" s="10" t="s">
        <v>86</v>
      </c>
      <c r="AK442" s="17"/>
      <c r="AL442" s="17"/>
      <c r="AM442" s="18"/>
      <c r="AN442" s="18"/>
      <c r="AO442" s="19"/>
      <c r="AP442" s="20"/>
      <c r="AQ442" s="20"/>
      <c r="AR442" s="20"/>
      <c r="AS442" s="20"/>
    </row>
    <row r="443" spans="1:45" ht="14.25" customHeight="1" x14ac:dyDescent="0.25">
      <c r="A443" s="10">
        <v>442</v>
      </c>
      <c r="B443" s="23">
        <v>892739977836</v>
      </c>
      <c r="C443" s="10">
        <v>1935</v>
      </c>
      <c r="D443" s="10"/>
      <c r="E443" s="10"/>
      <c r="F443" s="10"/>
      <c r="G443" s="10">
        <v>2</v>
      </c>
      <c r="H443" s="12">
        <v>1002127</v>
      </c>
      <c r="I443" s="10" t="s">
        <v>1700</v>
      </c>
      <c r="J443" s="10" t="s">
        <v>66</v>
      </c>
      <c r="K443" s="13" t="s">
        <v>1701</v>
      </c>
      <c r="L443" s="14" t="s">
        <v>700</v>
      </c>
      <c r="M443" s="10" t="s">
        <v>49</v>
      </c>
      <c r="N443" s="10" t="s">
        <v>90</v>
      </c>
      <c r="O443" s="13" t="s">
        <v>1702</v>
      </c>
      <c r="P443" s="10" t="s">
        <v>52</v>
      </c>
      <c r="Q443" s="99">
        <v>8085998052</v>
      </c>
      <c r="R443" s="16">
        <v>29221</v>
      </c>
      <c r="S443" s="16">
        <v>45799</v>
      </c>
      <c r="T443" s="11">
        <v>101388938454</v>
      </c>
      <c r="U443" s="10">
        <v>5222111759</v>
      </c>
      <c r="V443" s="17">
        <v>45819</v>
      </c>
      <c r="W443" s="15"/>
      <c r="X443" s="14"/>
      <c r="Y443" s="14"/>
      <c r="Z443" s="10"/>
      <c r="AA443" s="10"/>
      <c r="AB443" s="10"/>
      <c r="AC443" s="10"/>
      <c r="AD443" s="10"/>
      <c r="AE443" s="14" t="s">
        <v>1675</v>
      </c>
      <c r="AF443" s="10"/>
      <c r="AG443" s="10"/>
      <c r="AH443" s="10" t="s">
        <v>1700</v>
      </c>
      <c r="AI443" s="10" t="s">
        <v>66</v>
      </c>
      <c r="AJ443" s="10" t="s">
        <v>86</v>
      </c>
      <c r="AK443" s="17"/>
      <c r="AL443" s="17"/>
      <c r="AM443" s="18"/>
      <c r="AN443" s="18"/>
      <c r="AO443" s="19"/>
      <c r="AP443" s="20"/>
      <c r="AQ443" s="20"/>
      <c r="AR443" s="20"/>
      <c r="AS443" s="20"/>
    </row>
    <row r="444" spans="1:45" ht="14.25" customHeight="1" x14ac:dyDescent="0.25">
      <c r="A444" s="10">
        <v>443</v>
      </c>
      <c r="B444" s="23">
        <v>524836127592</v>
      </c>
      <c r="C444" s="10">
        <v>1936</v>
      </c>
      <c r="D444" s="10"/>
      <c r="E444" s="10"/>
      <c r="F444" s="10"/>
      <c r="G444" s="10">
        <v>2</v>
      </c>
      <c r="H444" s="12">
        <v>1004937</v>
      </c>
      <c r="I444" s="10" t="s">
        <v>1703</v>
      </c>
      <c r="J444" s="10" t="s">
        <v>66</v>
      </c>
      <c r="K444" s="13" t="s">
        <v>1704</v>
      </c>
      <c r="L444" s="14" t="s">
        <v>1705</v>
      </c>
      <c r="M444" s="10" t="s">
        <v>49</v>
      </c>
      <c r="N444" s="10" t="s">
        <v>50</v>
      </c>
      <c r="O444" s="13" t="s">
        <v>1706</v>
      </c>
      <c r="P444" s="10" t="s">
        <v>52</v>
      </c>
      <c r="Q444" s="99">
        <v>9791763985</v>
      </c>
      <c r="R444" s="16">
        <v>27760</v>
      </c>
      <c r="S444" s="16">
        <v>45799</v>
      </c>
      <c r="T444" s="27" t="s">
        <v>855</v>
      </c>
      <c r="U444" s="10">
        <v>5222114481</v>
      </c>
      <c r="V444" s="17">
        <v>45819</v>
      </c>
      <c r="W444" s="15"/>
      <c r="X444" s="14"/>
      <c r="Y444" s="14"/>
      <c r="Z444" s="10"/>
      <c r="AA444" s="10"/>
      <c r="AB444" s="10"/>
      <c r="AC444" s="10"/>
      <c r="AD444" s="10"/>
      <c r="AE444" s="14" t="s">
        <v>1675</v>
      </c>
      <c r="AF444" s="10"/>
      <c r="AG444" s="10"/>
      <c r="AH444" s="10" t="s">
        <v>1703</v>
      </c>
      <c r="AI444" s="10" t="s">
        <v>46</v>
      </c>
      <c r="AJ444" s="10" t="s">
        <v>54</v>
      </c>
      <c r="AK444" s="17"/>
      <c r="AL444" s="17"/>
      <c r="AM444" s="18"/>
      <c r="AN444" s="18"/>
      <c r="AO444" s="19"/>
      <c r="AP444" s="20"/>
      <c r="AQ444" s="20"/>
      <c r="AR444" s="20"/>
      <c r="AS444" s="20"/>
    </row>
    <row r="445" spans="1:45" ht="14.25" customHeight="1" x14ac:dyDescent="0.25">
      <c r="A445" s="10">
        <v>444</v>
      </c>
      <c r="B445" s="23">
        <v>757163452352</v>
      </c>
      <c r="C445" s="10">
        <v>1937</v>
      </c>
      <c r="D445" s="10"/>
      <c r="E445" s="10"/>
      <c r="F445" s="10"/>
      <c r="G445" s="10">
        <v>2</v>
      </c>
      <c r="H445" s="12">
        <v>1002125</v>
      </c>
      <c r="I445" s="10" t="s">
        <v>1707</v>
      </c>
      <c r="J445" s="10" t="s">
        <v>66</v>
      </c>
      <c r="K445" s="13" t="s">
        <v>1708</v>
      </c>
      <c r="L445" s="14" t="s">
        <v>1709</v>
      </c>
      <c r="M445" s="10" t="s">
        <v>49</v>
      </c>
      <c r="N445" s="10" t="s">
        <v>90</v>
      </c>
      <c r="O445" s="13" t="s">
        <v>1710</v>
      </c>
      <c r="P445" s="10" t="s">
        <v>52</v>
      </c>
      <c r="Q445" s="99">
        <v>8797694070</v>
      </c>
      <c r="R445" s="16">
        <v>28491</v>
      </c>
      <c r="S445" s="16">
        <v>45799</v>
      </c>
      <c r="T445" s="11">
        <v>101172121553</v>
      </c>
      <c r="U445" s="10">
        <v>5222111767</v>
      </c>
      <c r="V445" s="17">
        <v>45819</v>
      </c>
      <c r="W445" s="15"/>
      <c r="X445" s="14"/>
      <c r="Y445" s="14"/>
      <c r="Z445" s="10"/>
      <c r="AA445" s="10"/>
      <c r="AB445" s="10"/>
      <c r="AC445" s="10"/>
      <c r="AD445" s="10"/>
      <c r="AE445" s="14" t="s">
        <v>1675</v>
      </c>
      <c r="AF445" s="10"/>
      <c r="AG445" s="10"/>
      <c r="AH445" s="10" t="s">
        <v>1707</v>
      </c>
      <c r="AI445" s="10" t="s">
        <v>46</v>
      </c>
      <c r="AJ445" s="10" t="s">
        <v>54</v>
      </c>
      <c r="AK445" s="17"/>
      <c r="AL445" s="17"/>
      <c r="AM445" s="18"/>
      <c r="AN445" s="18"/>
      <c r="AO445" s="19"/>
      <c r="AP445" s="20"/>
      <c r="AQ445" s="20"/>
      <c r="AR445" s="20"/>
      <c r="AS445" s="20"/>
    </row>
    <row r="446" spans="1:45" ht="14.25" customHeight="1" x14ac:dyDescent="0.25">
      <c r="A446" s="10">
        <v>445</v>
      </c>
      <c r="B446" s="23">
        <v>656624283204</v>
      </c>
      <c r="C446" s="10">
        <v>1953</v>
      </c>
      <c r="D446" s="10"/>
      <c r="E446" s="10"/>
      <c r="F446" s="10"/>
      <c r="G446" s="10">
        <v>2</v>
      </c>
      <c r="H446" s="12">
        <v>945236</v>
      </c>
      <c r="I446" s="10" t="s">
        <v>1711</v>
      </c>
      <c r="J446" s="10" t="s">
        <v>66</v>
      </c>
      <c r="K446" s="13" t="s">
        <v>1712</v>
      </c>
      <c r="L446" s="14" t="s">
        <v>1713</v>
      </c>
      <c r="M446" s="10" t="s">
        <v>49</v>
      </c>
      <c r="N446" s="10" t="s">
        <v>50</v>
      </c>
      <c r="O446" s="13" t="s">
        <v>1714</v>
      </c>
      <c r="P446" s="10" t="s">
        <v>52</v>
      </c>
      <c r="Q446" s="99">
        <v>9060140300</v>
      </c>
      <c r="R446" s="16">
        <v>38353</v>
      </c>
      <c r="S446" s="16">
        <v>45817</v>
      </c>
      <c r="T446" s="11">
        <v>102197710788</v>
      </c>
      <c r="U446" s="10">
        <v>5222102145</v>
      </c>
      <c r="V446" s="17">
        <v>45810</v>
      </c>
      <c r="W446" s="15"/>
      <c r="X446" s="14"/>
      <c r="Y446" s="14"/>
      <c r="Z446" s="10"/>
      <c r="AA446" s="10"/>
      <c r="AB446" s="10"/>
      <c r="AC446" s="10"/>
      <c r="AD446" s="10"/>
      <c r="AE446" s="14" t="s">
        <v>368</v>
      </c>
      <c r="AF446" s="10"/>
      <c r="AG446" s="10"/>
      <c r="AH446" s="10" t="s">
        <v>1711</v>
      </c>
      <c r="AI446" s="10" t="s">
        <v>66</v>
      </c>
      <c r="AJ446" s="10" t="s">
        <v>224</v>
      </c>
      <c r="AK446" s="17"/>
      <c r="AL446" s="17"/>
      <c r="AM446" s="18"/>
      <c r="AN446" s="18"/>
      <c r="AO446" s="19"/>
      <c r="AP446" s="20"/>
      <c r="AQ446" s="20"/>
      <c r="AR446" s="20"/>
      <c r="AS446" s="20"/>
    </row>
    <row r="447" spans="1:45" ht="14.25" customHeight="1" x14ac:dyDescent="0.25">
      <c r="A447" s="10">
        <v>446</v>
      </c>
      <c r="B447" s="23">
        <v>555249596656</v>
      </c>
      <c r="C447" s="10">
        <v>1954</v>
      </c>
      <c r="D447" s="10"/>
      <c r="E447" s="10"/>
      <c r="F447" s="10"/>
      <c r="G447" s="10">
        <v>2</v>
      </c>
      <c r="H447" s="12">
        <v>1002080</v>
      </c>
      <c r="I447" s="10" t="s">
        <v>1715</v>
      </c>
      <c r="J447" s="10" t="s">
        <v>66</v>
      </c>
      <c r="K447" s="13" t="s">
        <v>1716</v>
      </c>
      <c r="L447" s="14" t="s">
        <v>1717</v>
      </c>
      <c r="M447" s="10" t="s">
        <v>49</v>
      </c>
      <c r="N447" s="10" t="s">
        <v>90</v>
      </c>
      <c r="O447" s="13" t="s">
        <v>1718</v>
      </c>
      <c r="P447" s="10" t="s">
        <v>52</v>
      </c>
      <c r="Q447" s="99">
        <v>7894995956</v>
      </c>
      <c r="R447" s="16">
        <v>34335</v>
      </c>
      <c r="S447" s="16">
        <v>45817</v>
      </c>
      <c r="T447" s="11">
        <v>100472583551</v>
      </c>
      <c r="U447" s="10">
        <v>5222116586</v>
      </c>
      <c r="V447" s="17"/>
      <c r="W447" s="15"/>
      <c r="X447" s="14"/>
      <c r="Y447" s="14"/>
      <c r="Z447" s="10"/>
      <c r="AA447" s="10"/>
      <c r="AB447" s="10"/>
      <c r="AC447" s="10"/>
      <c r="AD447" s="10"/>
      <c r="AE447" s="14" t="s">
        <v>368</v>
      </c>
      <c r="AF447" s="10"/>
      <c r="AG447" s="10"/>
      <c r="AH447" s="10" t="s">
        <v>1715</v>
      </c>
      <c r="AI447" s="10" t="s">
        <v>66</v>
      </c>
      <c r="AJ447" s="10" t="s">
        <v>224</v>
      </c>
      <c r="AK447" s="17"/>
      <c r="AL447" s="17"/>
      <c r="AM447" s="18"/>
      <c r="AN447" s="18"/>
      <c r="AO447" s="19"/>
      <c r="AP447" s="20"/>
      <c r="AQ447" s="20"/>
      <c r="AR447" s="20"/>
      <c r="AS447" s="20"/>
    </row>
    <row r="448" spans="1:45" ht="14.25" customHeight="1" x14ac:dyDescent="0.25">
      <c r="A448" s="10">
        <v>447</v>
      </c>
      <c r="B448" s="23">
        <v>890566857951</v>
      </c>
      <c r="C448" s="10">
        <v>1955</v>
      </c>
      <c r="D448" s="10"/>
      <c r="E448" s="10"/>
      <c r="F448" s="10"/>
      <c r="G448" s="10">
        <v>2</v>
      </c>
      <c r="H448" s="12">
        <v>1006277</v>
      </c>
      <c r="I448" s="10" t="s">
        <v>1719</v>
      </c>
      <c r="J448" s="10" t="s">
        <v>66</v>
      </c>
      <c r="K448" s="13" t="s">
        <v>1720</v>
      </c>
      <c r="L448" s="14" t="s">
        <v>1721</v>
      </c>
      <c r="M448" s="10" t="s">
        <v>49</v>
      </c>
      <c r="N448" s="10" t="s">
        <v>50</v>
      </c>
      <c r="O448" s="13" t="s">
        <v>1722</v>
      </c>
      <c r="P448" s="10" t="s">
        <v>52</v>
      </c>
      <c r="Q448" s="99">
        <v>9098403754</v>
      </c>
      <c r="R448" s="16">
        <v>36892</v>
      </c>
      <c r="S448" s="16">
        <v>45799</v>
      </c>
      <c r="T448" s="11"/>
      <c r="U448" s="10">
        <v>5222116299</v>
      </c>
      <c r="V448" s="17">
        <v>45770</v>
      </c>
      <c r="W448" s="15"/>
      <c r="X448" s="14"/>
      <c r="Y448" s="14"/>
      <c r="Z448" s="10"/>
      <c r="AA448" s="10"/>
      <c r="AB448" s="10"/>
      <c r="AC448" s="10"/>
      <c r="AD448" s="10"/>
      <c r="AE448" s="14" t="s">
        <v>1017</v>
      </c>
      <c r="AF448" s="10"/>
      <c r="AG448" s="10"/>
      <c r="AH448" s="10" t="s">
        <v>1719</v>
      </c>
      <c r="AI448" s="10" t="s">
        <v>66</v>
      </c>
      <c r="AJ448" s="10" t="s">
        <v>174</v>
      </c>
      <c r="AK448" s="17"/>
      <c r="AL448" s="17"/>
      <c r="AM448" s="18"/>
      <c r="AN448" s="18"/>
      <c r="AO448" s="19"/>
      <c r="AP448" s="20"/>
      <c r="AQ448" s="20"/>
      <c r="AR448" s="20"/>
      <c r="AS448" s="20"/>
    </row>
    <row r="449" spans="1:45" ht="14.25" customHeight="1" x14ac:dyDescent="0.25">
      <c r="A449" s="10">
        <v>448</v>
      </c>
      <c r="B449" s="23">
        <v>239060384356</v>
      </c>
      <c r="C449" s="10">
        <v>1956</v>
      </c>
      <c r="D449" s="10"/>
      <c r="E449" s="10"/>
      <c r="F449" s="10"/>
      <c r="G449" s="10">
        <v>2</v>
      </c>
      <c r="H449" s="12"/>
      <c r="I449" s="10">
        <v>2</v>
      </c>
      <c r="J449" s="10">
        <v>4</v>
      </c>
      <c r="K449" s="13" t="s">
        <v>1723</v>
      </c>
      <c r="L449" s="14" t="s">
        <v>1724</v>
      </c>
      <c r="M449" s="10" t="s">
        <v>49</v>
      </c>
      <c r="N449" s="10" t="s">
        <v>90</v>
      </c>
      <c r="O449" s="13" t="s">
        <v>1725</v>
      </c>
      <c r="P449" s="10" t="s">
        <v>52</v>
      </c>
      <c r="Q449" s="99">
        <v>6204799438</v>
      </c>
      <c r="R449" s="16">
        <v>37622</v>
      </c>
      <c r="S449" s="16">
        <v>45799</v>
      </c>
      <c r="T449" s="11">
        <v>102017646135</v>
      </c>
      <c r="U449" s="10">
        <v>5222150288</v>
      </c>
      <c r="V449" s="17">
        <v>45770</v>
      </c>
      <c r="W449" s="15"/>
      <c r="X449" s="14"/>
      <c r="Y449" s="14"/>
      <c r="Z449" s="10"/>
      <c r="AA449" s="10"/>
      <c r="AB449" s="10"/>
      <c r="AC449" s="10"/>
      <c r="AD449" s="10"/>
      <c r="AE449" s="14" t="s">
        <v>144</v>
      </c>
      <c r="AF449" s="10"/>
      <c r="AG449" s="10"/>
      <c r="AH449" s="24" t="s">
        <v>85</v>
      </c>
      <c r="AI449" s="10" t="s">
        <v>85</v>
      </c>
      <c r="AJ449" s="10" t="s">
        <v>174</v>
      </c>
      <c r="AK449" s="17"/>
      <c r="AL449" s="17"/>
      <c r="AM449" s="18"/>
      <c r="AN449" s="18"/>
      <c r="AO449" s="19"/>
      <c r="AP449" s="20"/>
      <c r="AQ449" s="20"/>
      <c r="AR449" s="20"/>
      <c r="AS449" s="20"/>
    </row>
    <row r="450" spans="1:45" ht="14.25" customHeight="1" x14ac:dyDescent="0.25">
      <c r="A450" s="10">
        <v>449</v>
      </c>
      <c r="B450" s="23">
        <v>890995999310</v>
      </c>
      <c r="C450" s="10">
        <v>1957</v>
      </c>
      <c r="D450" s="10"/>
      <c r="E450" s="10"/>
      <c r="F450" s="10"/>
      <c r="G450" s="10">
        <v>2</v>
      </c>
      <c r="H450" s="12"/>
      <c r="I450" s="10">
        <v>2</v>
      </c>
      <c r="J450" s="10">
        <v>4</v>
      </c>
      <c r="K450" s="13" t="s">
        <v>1726</v>
      </c>
      <c r="L450" s="14" t="s">
        <v>1727</v>
      </c>
      <c r="M450" s="10" t="s">
        <v>49</v>
      </c>
      <c r="N450" s="10" t="s">
        <v>90</v>
      </c>
      <c r="O450" s="13" t="s">
        <v>1725</v>
      </c>
      <c r="P450" s="10" t="s">
        <v>52</v>
      </c>
      <c r="Q450" s="99">
        <v>9316809637</v>
      </c>
      <c r="R450" s="16">
        <v>29587</v>
      </c>
      <c r="S450" s="16"/>
      <c r="T450" s="11">
        <v>101337896550</v>
      </c>
      <c r="U450" s="10">
        <v>5222150307</v>
      </c>
      <c r="V450" s="17">
        <v>45770</v>
      </c>
      <c r="W450" s="15"/>
      <c r="X450" s="14"/>
      <c r="Y450" s="14"/>
      <c r="Z450" s="10"/>
      <c r="AA450" s="10"/>
      <c r="AB450" s="10"/>
      <c r="AC450" s="10"/>
      <c r="AD450" s="10"/>
      <c r="AE450" s="14" t="s">
        <v>144</v>
      </c>
      <c r="AF450" s="10"/>
      <c r="AG450" s="10"/>
      <c r="AH450" s="24" t="s">
        <v>85</v>
      </c>
      <c r="AI450" s="10" t="s">
        <v>85</v>
      </c>
      <c r="AJ450" s="10" t="s">
        <v>174</v>
      </c>
      <c r="AK450" s="17"/>
      <c r="AL450" s="17"/>
      <c r="AM450" s="18"/>
      <c r="AN450" s="18"/>
      <c r="AO450" s="19"/>
      <c r="AP450" s="20"/>
      <c r="AQ450" s="20"/>
      <c r="AR450" s="20"/>
      <c r="AS450" s="20"/>
    </row>
    <row r="451" spans="1:45" ht="14.25" customHeight="1" x14ac:dyDescent="0.25">
      <c r="A451" s="10">
        <v>450</v>
      </c>
      <c r="B451" s="23">
        <v>735826545428</v>
      </c>
      <c r="C451" s="10">
        <v>1958</v>
      </c>
      <c r="D451" s="10"/>
      <c r="E451" s="10"/>
      <c r="F451" s="10"/>
      <c r="G451" s="10">
        <v>2</v>
      </c>
      <c r="H451" s="12">
        <v>1002047</v>
      </c>
      <c r="I451" s="10" t="s">
        <v>1728</v>
      </c>
      <c r="J451" s="10" t="s">
        <v>66</v>
      </c>
      <c r="K451" s="13" t="s">
        <v>1729</v>
      </c>
      <c r="L451" s="14" t="s">
        <v>1730</v>
      </c>
      <c r="M451" s="10" t="s">
        <v>49</v>
      </c>
      <c r="N451" s="10" t="s">
        <v>50</v>
      </c>
      <c r="O451" s="13" t="s">
        <v>1731</v>
      </c>
      <c r="P451" s="10" t="s">
        <v>52</v>
      </c>
      <c r="Q451" s="99">
        <v>9523160768</v>
      </c>
      <c r="R451" s="16">
        <v>37622</v>
      </c>
      <c r="S451" s="16">
        <v>45817</v>
      </c>
      <c r="T451" s="11">
        <v>101962496124</v>
      </c>
      <c r="U451" s="10">
        <v>5222116439</v>
      </c>
      <c r="V451" s="17">
        <v>45770</v>
      </c>
      <c r="W451" s="15"/>
      <c r="X451" s="14"/>
      <c r="Y451" s="14"/>
      <c r="Z451" s="10"/>
      <c r="AA451" s="10"/>
      <c r="AB451" s="10"/>
      <c r="AC451" s="10"/>
      <c r="AD451" s="10"/>
      <c r="AE451" s="14" t="s">
        <v>368</v>
      </c>
      <c r="AF451" s="10"/>
      <c r="AG451" s="10"/>
      <c r="AH451" s="10" t="s">
        <v>1728</v>
      </c>
      <c r="AI451" s="10" t="s">
        <v>66</v>
      </c>
      <c r="AJ451" s="10" t="s">
        <v>224</v>
      </c>
      <c r="AK451" s="17"/>
      <c r="AL451" s="17"/>
      <c r="AM451" s="18"/>
      <c r="AN451" s="18"/>
      <c r="AO451" s="19"/>
      <c r="AP451" s="20"/>
      <c r="AQ451" s="20"/>
      <c r="AR451" s="20"/>
      <c r="AS451" s="20"/>
    </row>
    <row r="452" spans="1:45" ht="14.25" customHeight="1" x14ac:dyDescent="0.25">
      <c r="A452" s="10">
        <v>451</v>
      </c>
      <c r="B452" s="23">
        <v>484111168843</v>
      </c>
      <c r="C452" s="10">
        <v>1959</v>
      </c>
      <c r="D452" s="10"/>
      <c r="E452" s="10"/>
      <c r="F452" s="10"/>
      <c r="G452" s="10">
        <v>2</v>
      </c>
      <c r="H452" s="12">
        <v>1002043</v>
      </c>
      <c r="I452" s="10" t="s">
        <v>1732</v>
      </c>
      <c r="J452" s="10" t="s">
        <v>64</v>
      </c>
      <c r="K452" s="13" t="s">
        <v>1733</v>
      </c>
      <c r="L452" s="14" t="s">
        <v>1734</v>
      </c>
      <c r="M452" s="10" t="s">
        <v>49</v>
      </c>
      <c r="N452" s="10" t="s">
        <v>90</v>
      </c>
      <c r="O452" s="13" t="s">
        <v>1735</v>
      </c>
      <c r="P452" s="10" t="s">
        <v>52</v>
      </c>
      <c r="Q452" s="99">
        <v>8690552924</v>
      </c>
      <c r="R452" s="16">
        <v>35913</v>
      </c>
      <c r="S452" s="16"/>
      <c r="T452" s="11">
        <v>101302946706</v>
      </c>
      <c r="U452" s="10">
        <v>5221856377</v>
      </c>
      <c r="V452" s="17">
        <v>45770</v>
      </c>
      <c r="W452" s="15"/>
      <c r="X452" s="14"/>
      <c r="Y452" s="14"/>
      <c r="Z452" s="10"/>
      <c r="AA452" s="10"/>
      <c r="AB452" s="10"/>
      <c r="AC452" s="10"/>
      <c r="AD452" s="10"/>
      <c r="AE452" s="14" t="s">
        <v>368</v>
      </c>
      <c r="AF452" s="10"/>
      <c r="AG452" s="10"/>
      <c r="AH452" s="10" t="s">
        <v>64</v>
      </c>
      <c r="AI452" s="10" t="s">
        <v>64</v>
      </c>
      <c r="AJ452" s="10" t="s">
        <v>224</v>
      </c>
      <c r="AK452" s="17"/>
      <c r="AL452" s="17"/>
      <c r="AM452" s="18"/>
      <c r="AN452" s="18"/>
      <c r="AO452" s="19"/>
      <c r="AP452" s="20"/>
      <c r="AQ452" s="20"/>
      <c r="AR452" s="20"/>
      <c r="AS452" s="20"/>
    </row>
    <row r="453" spans="1:45" ht="14.25" customHeight="1" x14ac:dyDescent="0.25">
      <c r="A453" s="10">
        <v>452</v>
      </c>
      <c r="B453" s="23">
        <v>287534614429</v>
      </c>
      <c r="C453" s="10">
        <v>1960</v>
      </c>
      <c r="D453" s="10"/>
      <c r="E453" s="10"/>
      <c r="F453" s="10"/>
      <c r="G453" s="10">
        <v>2</v>
      </c>
      <c r="H453" s="12">
        <v>1002041</v>
      </c>
      <c r="I453" s="10" t="s">
        <v>1736</v>
      </c>
      <c r="J453" s="10" t="s">
        <v>66</v>
      </c>
      <c r="K453" s="13" t="s">
        <v>1737</v>
      </c>
      <c r="L453" s="14" t="s">
        <v>1738</v>
      </c>
      <c r="M453" s="10" t="s">
        <v>49</v>
      </c>
      <c r="N453" s="10" t="s">
        <v>90</v>
      </c>
      <c r="O453" s="13" t="s">
        <v>1739</v>
      </c>
      <c r="P453" s="10" t="s">
        <v>52</v>
      </c>
      <c r="Q453" s="99">
        <v>9556026490</v>
      </c>
      <c r="R453" s="16">
        <v>29952</v>
      </c>
      <c r="S453" s="16"/>
      <c r="T453" s="11">
        <v>101200338655</v>
      </c>
      <c r="U453" s="10">
        <v>5222116277</v>
      </c>
      <c r="V453" s="17">
        <v>45815</v>
      </c>
      <c r="W453" s="15"/>
      <c r="X453" s="14"/>
      <c r="Y453" s="14"/>
      <c r="Z453" s="10"/>
      <c r="AA453" s="10"/>
      <c r="AB453" s="10"/>
      <c r="AC453" s="10"/>
      <c r="AD453" s="10"/>
      <c r="AE453" s="14" t="s">
        <v>368</v>
      </c>
      <c r="AF453" s="10"/>
      <c r="AG453" s="10"/>
      <c r="AH453" s="10" t="s">
        <v>1736</v>
      </c>
      <c r="AI453" s="10" t="s">
        <v>66</v>
      </c>
      <c r="AJ453" s="10" t="s">
        <v>224</v>
      </c>
      <c r="AK453" s="17"/>
      <c r="AL453" s="17"/>
      <c r="AM453" s="18"/>
      <c r="AN453" s="18"/>
      <c r="AO453" s="19"/>
      <c r="AP453" s="20"/>
      <c r="AQ453" s="20"/>
      <c r="AR453" s="20"/>
      <c r="AS453" s="20"/>
    </row>
    <row r="454" spans="1:45" ht="14.25" customHeight="1" x14ac:dyDescent="0.25">
      <c r="A454" s="10">
        <v>453</v>
      </c>
      <c r="B454" s="23">
        <v>580367200601</v>
      </c>
      <c r="C454" s="10">
        <v>1961</v>
      </c>
      <c r="D454" s="10"/>
      <c r="E454" s="10"/>
      <c r="F454" s="10"/>
      <c r="G454" s="10">
        <v>2</v>
      </c>
      <c r="H454" s="12">
        <v>1005256</v>
      </c>
      <c r="I454" s="10" t="s">
        <v>1740</v>
      </c>
      <c r="J454" s="10" t="s">
        <v>66</v>
      </c>
      <c r="K454" s="13" t="s">
        <v>1741</v>
      </c>
      <c r="L454" s="14" t="s">
        <v>1742</v>
      </c>
      <c r="M454" s="10" t="s">
        <v>49</v>
      </c>
      <c r="N454" s="10" t="s">
        <v>50</v>
      </c>
      <c r="O454" s="13" t="s">
        <v>1743</v>
      </c>
      <c r="P454" s="10" t="s">
        <v>52</v>
      </c>
      <c r="Q454" s="99">
        <v>9661840536</v>
      </c>
      <c r="R454" s="16">
        <v>28856</v>
      </c>
      <c r="S454" s="16">
        <v>45817</v>
      </c>
      <c r="T454" s="11"/>
      <c r="U454" s="10">
        <v>5222108855</v>
      </c>
      <c r="V454" s="17">
        <v>45811</v>
      </c>
      <c r="W454" s="15"/>
      <c r="X454" s="14"/>
      <c r="Y454" s="14"/>
      <c r="Z454" s="10"/>
      <c r="AA454" s="10"/>
      <c r="AB454" s="10"/>
      <c r="AC454" s="10"/>
      <c r="AD454" s="10"/>
      <c r="AE454" s="14" t="s">
        <v>368</v>
      </c>
      <c r="AF454" s="10"/>
      <c r="AG454" s="10"/>
      <c r="AH454" s="10" t="s">
        <v>1740</v>
      </c>
      <c r="AI454" s="10" t="s">
        <v>66</v>
      </c>
      <c r="AJ454" s="10" t="s">
        <v>1744</v>
      </c>
      <c r="AK454" s="17"/>
      <c r="AL454" s="17"/>
      <c r="AM454" s="18"/>
      <c r="AN454" s="18"/>
      <c r="AO454" s="19"/>
      <c r="AP454" s="20"/>
      <c r="AQ454" s="20"/>
      <c r="AR454" s="20"/>
      <c r="AS454" s="20"/>
    </row>
    <row r="455" spans="1:45" ht="14.25" customHeight="1" x14ac:dyDescent="0.25">
      <c r="A455" s="10">
        <v>454</v>
      </c>
      <c r="B455" s="23">
        <v>605601711379</v>
      </c>
      <c r="C455" s="10">
        <v>1962</v>
      </c>
      <c r="D455" s="10"/>
      <c r="E455" s="10"/>
      <c r="F455" s="10"/>
      <c r="G455" s="10">
        <v>2</v>
      </c>
      <c r="H455" s="12">
        <v>1002036</v>
      </c>
      <c r="I455" s="10" t="s">
        <v>1745</v>
      </c>
      <c r="J455" s="10" t="s">
        <v>66</v>
      </c>
      <c r="K455" s="13" t="s">
        <v>1746</v>
      </c>
      <c r="L455" s="14" t="s">
        <v>1747</v>
      </c>
      <c r="M455" s="10" t="s">
        <v>49</v>
      </c>
      <c r="N455" s="10" t="s">
        <v>90</v>
      </c>
      <c r="O455" s="13" t="s">
        <v>1748</v>
      </c>
      <c r="P455" s="10" t="s">
        <v>52</v>
      </c>
      <c r="Q455" s="99">
        <v>9905077437</v>
      </c>
      <c r="R455" s="16">
        <v>28126</v>
      </c>
      <c r="S455" s="16">
        <v>45817</v>
      </c>
      <c r="T455" s="11">
        <v>101467912501</v>
      </c>
      <c r="U455" s="10">
        <v>5222108815</v>
      </c>
      <c r="V455" s="17">
        <v>45811</v>
      </c>
      <c r="W455" s="15"/>
      <c r="X455" s="14"/>
      <c r="Y455" s="14"/>
      <c r="Z455" s="10"/>
      <c r="AA455" s="10"/>
      <c r="AB455" s="10"/>
      <c r="AC455" s="10"/>
      <c r="AD455" s="10"/>
      <c r="AE455" s="14" t="s">
        <v>368</v>
      </c>
      <c r="AF455" s="10"/>
      <c r="AG455" s="10"/>
      <c r="AH455" s="10" t="s">
        <v>1745</v>
      </c>
      <c r="AI455" s="10" t="s">
        <v>66</v>
      </c>
      <c r="AJ455" s="25" t="s">
        <v>86</v>
      </c>
      <c r="AK455" s="17"/>
      <c r="AL455" s="17"/>
      <c r="AM455" s="18"/>
      <c r="AN455" s="18"/>
      <c r="AO455" s="19"/>
      <c r="AP455" s="20"/>
      <c r="AQ455" s="20"/>
      <c r="AR455" s="20"/>
      <c r="AS455" s="20"/>
    </row>
    <row r="456" spans="1:45" ht="14.25" customHeight="1" x14ac:dyDescent="0.25">
      <c r="A456" s="10">
        <v>455</v>
      </c>
      <c r="B456" s="23">
        <v>434072050676</v>
      </c>
      <c r="C456" s="10">
        <v>1963</v>
      </c>
      <c r="D456" s="10"/>
      <c r="E456" s="10"/>
      <c r="F456" s="10"/>
      <c r="G456" s="10">
        <v>2</v>
      </c>
      <c r="H456" s="12">
        <v>1005245</v>
      </c>
      <c r="I456" s="10" t="s">
        <v>1749</v>
      </c>
      <c r="J456" s="10" t="s">
        <v>66</v>
      </c>
      <c r="K456" s="13" t="s">
        <v>1750</v>
      </c>
      <c r="L456" s="14" t="s">
        <v>1751</v>
      </c>
      <c r="M456" s="10" t="s">
        <v>49</v>
      </c>
      <c r="N456" s="10" t="s">
        <v>90</v>
      </c>
      <c r="O456" s="13" t="s">
        <v>1752</v>
      </c>
      <c r="P456" s="10" t="s">
        <v>52</v>
      </c>
      <c r="Q456" s="99">
        <v>9870383225</v>
      </c>
      <c r="R456" s="16">
        <v>32874</v>
      </c>
      <c r="S456" s="16">
        <v>45817</v>
      </c>
      <c r="T456" s="11">
        <v>101516196397</v>
      </c>
      <c r="U456" s="10">
        <v>5222108826</v>
      </c>
      <c r="V456" s="17">
        <v>45811</v>
      </c>
      <c r="W456" s="15"/>
      <c r="X456" s="14"/>
      <c r="Y456" s="14"/>
      <c r="Z456" s="10"/>
      <c r="AA456" s="10"/>
      <c r="AB456" s="10"/>
      <c r="AC456" s="10"/>
      <c r="AD456" s="10"/>
      <c r="AE456" s="14" t="s">
        <v>368</v>
      </c>
      <c r="AF456" s="10"/>
      <c r="AG456" s="10"/>
      <c r="AH456" s="10" t="s">
        <v>1749</v>
      </c>
      <c r="AI456" s="10" t="s">
        <v>66</v>
      </c>
      <c r="AJ456" s="10" t="s">
        <v>224</v>
      </c>
      <c r="AK456" s="17"/>
      <c r="AL456" s="17"/>
      <c r="AM456" s="18"/>
      <c r="AN456" s="18"/>
      <c r="AO456" s="19"/>
      <c r="AP456" s="20"/>
      <c r="AQ456" s="20"/>
      <c r="AR456" s="20"/>
      <c r="AS456" s="20"/>
    </row>
    <row r="457" spans="1:45" ht="14.25" customHeight="1" x14ac:dyDescent="0.25">
      <c r="A457" s="10">
        <v>456</v>
      </c>
      <c r="B457" s="23">
        <v>831137033603</v>
      </c>
      <c r="C457" s="10">
        <v>1964</v>
      </c>
      <c r="D457" s="10"/>
      <c r="E457" s="10"/>
      <c r="F457" s="10"/>
      <c r="G457" s="10">
        <v>2</v>
      </c>
      <c r="H457" s="12">
        <v>1002027</v>
      </c>
      <c r="I457" s="10" t="s">
        <v>1753</v>
      </c>
      <c r="J457" s="10" t="s">
        <v>66</v>
      </c>
      <c r="K457" s="13" t="s">
        <v>1754</v>
      </c>
      <c r="L457" s="14" t="s">
        <v>1755</v>
      </c>
      <c r="M457" s="10" t="s">
        <v>49</v>
      </c>
      <c r="N457" s="10" t="s">
        <v>161</v>
      </c>
      <c r="O457" s="13" t="s">
        <v>1756</v>
      </c>
      <c r="P457" s="10" t="s">
        <v>52</v>
      </c>
      <c r="Q457" s="99">
        <v>9556011877</v>
      </c>
      <c r="R457" s="16">
        <v>30682</v>
      </c>
      <c r="S457" s="16">
        <v>45817</v>
      </c>
      <c r="T457" s="11">
        <v>101226845623</v>
      </c>
      <c r="U457" s="10">
        <v>5222108841</v>
      </c>
      <c r="V457" s="17">
        <v>45811</v>
      </c>
      <c r="W457" s="15"/>
      <c r="X457" s="14"/>
      <c r="Y457" s="14"/>
      <c r="Z457" s="10"/>
      <c r="AA457" s="10"/>
      <c r="AB457" s="10"/>
      <c r="AC457" s="10"/>
      <c r="AD457" s="10"/>
      <c r="AE457" s="14" t="s">
        <v>368</v>
      </c>
      <c r="AF457" s="10"/>
      <c r="AG457" s="10"/>
      <c r="AH457" s="10" t="s">
        <v>1753</v>
      </c>
      <c r="AI457" s="10" t="s">
        <v>66</v>
      </c>
      <c r="AJ457" s="25" t="s">
        <v>86</v>
      </c>
      <c r="AK457" s="17"/>
      <c r="AL457" s="17"/>
      <c r="AM457" s="18"/>
      <c r="AN457" s="18"/>
      <c r="AO457" s="19"/>
      <c r="AP457" s="20"/>
      <c r="AQ457" s="20"/>
      <c r="AR457" s="20"/>
      <c r="AS457" s="20"/>
    </row>
    <row r="458" spans="1:45" ht="14.25" customHeight="1" x14ac:dyDescent="0.25">
      <c r="A458" s="10">
        <v>457</v>
      </c>
      <c r="B458" s="23">
        <v>923244654262</v>
      </c>
      <c r="C458" s="10">
        <v>1965</v>
      </c>
      <c r="D458" s="10"/>
      <c r="E458" s="10"/>
      <c r="F458" s="10"/>
      <c r="G458" s="10">
        <v>2</v>
      </c>
      <c r="H458" s="12">
        <v>1002024</v>
      </c>
      <c r="I458" s="10" t="s">
        <v>1757</v>
      </c>
      <c r="J458" s="10" t="s">
        <v>66</v>
      </c>
      <c r="K458" s="13" t="s">
        <v>1758</v>
      </c>
      <c r="L458" s="14" t="s">
        <v>1759</v>
      </c>
      <c r="M458" s="10" t="s">
        <v>49</v>
      </c>
      <c r="N458" s="10" t="s">
        <v>50</v>
      </c>
      <c r="O458" s="13" t="s">
        <v>1760</v>
      </c>
      <c r="P458" s="10" t="s">
        <v>52</v>
      </c>
      <c r="Q458" s="99">
        <v>9955156458</v>
      </c>
      <c r="R458" s="16">
        <v>29221</v>
      </c>
      <c r="S458" s="16">
        <v>45818</v>
      </c>
      <c r="T458" s="11"/>
      <c r="U458" s="10">
        <v>5222108869</v>
      </c>
      <c r="V458" s="17">
        <v>45811</v>
      </c>
      <c r="W458" s="15"/>
      <c r="X458" s="14"/>
      <c r="Y458" s="14"/>
      <c r="Z458" s="10"/>
      <c r="AA458" s="10"/>
      <c r="AB458" s="10"/>
      <c r="AC458" s="10"/>
      <c r="AD458" s="10"/>
      <c r="AE458" s="14" t="s">
        <v>1530</v>
      </c>
      <c r="AF458" s="10"/>
      <c r="AG458" s="10"/>
      <c r="AH458" s="10" t="s">
        <v>1757</v>
      </c>
      <c r="AI458" s="10" t="s">
        <v>66</v>
      </c>
      <c r="AJ458" s="10" t="s">
        <v>86</v>
      </c>
      <c r="AK458" s="17"/>
      <c r="AL458" s="17"/>
      <c r="AM458" s="18"/>
      <c r="AN458" s="18"/>
      <c r="AO458" s="19"/>
      <c r="AP458" s="20"/>
      <c r="AQ458" s="20"/>
      <c r="AR458" s="20"/>
      <c r="AS458" s="20"/>
    </row>
    <row r="459" spans="1:45" ht="14.25" customHeight="1" x14ac:dyDescent="0.25">
      <c r="A459" s="10">
        <v>458</v>
      </c>
      <c r="B459" s="23">
        <v>719932821515</v>
      </c>
      <c r="C459" s="10">
        <v>1966</v>
      </c>
      <c r="D459" s="10"/>
      <c r="E459" s="10"/>
      <c r="F459" s="10"/>
      <c r="G459" s="10">
        <v>2</v>
      </c>
      <c r="H459" s="12">
        <v>1007688</v>
      </c>
      <c r="I459" s="10" t="s">
        <v>1761</v>
      </c>
      <c r="J459" s="10" t="s">
        <v>66</v>
      </c>
      <c r="K459" s="13" t="s">
        <v>1762</v>
      </c>
      <c r="L459" s="14" t="s">
        <v>1763</v>
      </c>
      <c r="M459" s="10" t="s">
        <v>49</v>
      </c>
      <c r="N459" s="10" t="s">
        <v>90</v>
      </c>
      <c r="O459" s="13" t="s">
        <v>1764</v>
      </c>
      <c r="P459" s="10" t="s">
        <v>52</v>
      </c>
      <c r="Q459" s="99">
        <v>9955156458</v>
      </c>
      <c r="R459" s="16">
        <v>36892</v>
      </c>
      <c r="S459" s="16">
        <v>45818</v>
      </c>
      <c r="T459" s="11" t="s">
        <v>480</v>
      </c>
      <c r="U459" s="10">
        <v>5222118774</v>
      </c>
      <c r="V459" s="17">
        <v>45817</v>
      </c>
      <c r="W459" s="15"/>
      <c r="X459" s="14"/>
      <c r="Y459" s="14"/>
      <c r="Z459" s="10"/>
      <c r="AA459" s="10"/>
      <c r="AB459" s="10"/>
      <c r="AC459" s="10"/>
      <c r="AD459" s="10"/>
      <c r="AE459" s="14" t="s">
        <v>1530</v>
      </c>
      <c r="AF459" s="10"/>
      <c r="AG459" s="10"/>
      <c r="AH459" s="10" t="s">
        <v>1761</v>
      </c>
      <c r="AI459" s="10" t="s">
        <v>46</v>
      </c>
      <c r="AJ459" s="10" t="s">
        <v>86</v>
      </c>
      <c r="AK459" s="17"/>
      <c r="AL459" s="17"/>
      <c r="AM459" s="18"/>
      <c r="AN459" s="18"/>
      <c r="AO459" s="19"/>
      <c r="AP459" s="20"/>
      <c r="AQ459" s="20"/>
      <c r="AR459" s="20"/>
      <c r="AS459" s="20"/>
    </row>
    <row r="460" spans="1:45" ht="14.25" customHeight="1" x14ac:dyDescent="0.25">
      <c r="A460" s="10">
        <v>459</v>
      </c>
      <c r="B460" s="23">
        <v>929675871700</v>
      </c>
      <c r="C460" s="10">
        <v>1967</v>
      </c>
      <c r="D460" s="10"/>
      <c r="E460" s="10"/>
      <c r="F460" s="10"/>
      <c r="G460" s="10">
        <v>2</v>
      </c>
      <c r="H460" s="12">
        <v>1007694</v>
      </c>
      <c r="I460" s="10" t="s">
        <v>1765</v>
      </c>
      <c r="J460" s="10" t="s">
        <v>66</v>
      </c>
      <c r="K460" s="13" t="s">
        <v>1766</v>
      </c>
      <c r="L460" s="14" t="s">
        <v>1767</v>
      </c>
      <c r="M460" s="10" t="s">
        <v>49</v>
      </c>
      <c r="N460" s="10" t="s">
        <v>50</v>
      </c>
      <c r="O460" s="13" t="s">
        <v>1764</v>
      </c>
      <c r="P460" s="10" t="s">
        <v>52</v>
      </c>
      <c r="Q460" s="99">
        <v>9955156458</v>
      </c>
      <c r="R460" s="16">
        <v>38109</v>
      </c>
      <c r="S460" s="16">
        <v>45818</v>
      </c>
      <c r="T460" s="27" t="s">
        <v>126</v>
      </c>
      <c r="U460" s="10">
        <v>5222118780</v>
      </c>
      <c r="V460" s="17">
        <v>45817</v>
      </c>
      <c r="W460" s="15"/>
      <c r="X460" s="14"/>
      <c r="Y460" s="14"/>
      <c r="Z460" s="10"/>
      <c r="AA460" s="10"/>
      <c r="AB460" s="10"/>
      <c r="AC460" s="10"/>
      <c r="AD460" s="10"/>
      <c r="AE460" s="14" t="s">
        <v>1530</v>
      </c>
      <c r="AF460" s="10"/>
      <c r="AG460" s="10"/>
      <c r="AH460" s="10" t="s">
        <v>1765</v>
      </c>
      <c r="AI460" s="10" t="s">
        <v>46</v>
      </c>
      <c r="AJ460" s="10" t="s">
        <v>54</v>
      </c>
      <c r="AK460" s="17"/>
      <c r="AL460" s="17"/>
      <c r="AM460" s="18"/>
      <c r="AN460" s="18"/>
      <c r="AO460" s="19"/>
      <c r="AP460" s="20"/>
      <c r="AQ460" s="20"/>
      <c r="AR460" s="20"/>
      <c r="AS460" s="20"/>
    </row>
    <row r="461" spans="1:45" ht="14.25" customHeight="1" x14ac:dyDescent="0.25">
      <c r="A461" s="10">
        <v>460</v>
      </c>
      <c r="B461" s="23">
        <v>229472632206</v>
      </c>
      <c r="C461" s="10">
        <v>1968</v>
      </c>
      <c r="D461" s="10"/>
      <c r="E461" s="10"/>
      <c r="F461" s="10"/>
      <c r="G461" s="10">
        <v>2</v>
      </c>
      <c r="H461" s="12">
        <v>1007697</v>
      </c>
      <c r="I461" s="10" t="s">
        <v>1768</v>
      </c>
      <c r="J461" s="10" t="s">
        <v>66</v>
      </c>
      <c r="K461" s="13" t="s">
        <v>1769</v>
      </c>
      <c r="L461" s="14" t="s">
        <v>1770</v>
      </c>
      <c r="M461" s="10" t="s">
        <v>49</v>
      </c>
      <c r="N461" s="10" t="s">
        <v>90</v>
      </c>
      <c r="O461" s="13" t="s">
        <v>1764</v>
      </c>
      <c r="P461" s="10" t="s">
        <v>52</v>
      </c>
      <c r="Q461" s="99">
        <v>9955156458</v>
      </c>
      <c r="R461" s="16">
        <v>38353</v>
      </c>
      <c r="S461" s="16">
        <v>45818</v>
      </c>
      <c r="T461" s="11">
        <v>102101120637</v>
      </c>
      <c r="U461" s="10">
        <v>5222118788</v>
      </c>
      <c r="V461" s="17">
        <v>45817</v>
      </c>
      <c r="W461" s="15"/>
      <c r="X461" s="14"/>
      <c r="Y461" s="14"/>
      <c r="Z461" s="10"/>
      <c r="AA461" s="10"/>
      <c r="AB461" s="10"/>
      <c r="AC461" s="10"/>
      <c r="AD461" s="10"/>
      <c r="AE461" s="14" t="s">
        <v>1530</v>
      </c>
      <c r="AF461" s="10"/>
      <c r="AG461" s="10"/>
      <c r="AH461" s="10" t="s">
        <v>1768</v>
      </c>
      <c r="AI461" s="10" t="s">
        <v>46</v>
      </c>
      <c r="AJ461" s="10" t="s">
        <v>54</v>
      </c>
      <c r="AK461" s="17"/>
      <c r="AL461" s="17"/>
      <c r="AM461" s="18"/>
      <c r="AN461" s="18"/>
      <c r="AO461" s="19"/>
      <c r="AP461" s="20"/>
      <c r="AQ461" s="20"/>
      <c r="AR461" s="20"/>
      <c r="AS461" s="20"/>
    </row>
    <row r="462" spans="1:45" ht="14.25" customHeight="1" x14ac:dyDescent="0.25">
      <c r="A462" s="10">
        <v>461</v>
      </c>
      <c r="B462" s="23">
        <v>931094418658</v>
      </c>
      <c r="C462" s="10">
        <v>1971</v>
      </c>
      <c r="D462" s="10"/>
      <c r="E462" s="10"/>
      <c r="F462" s="10"/>
      <c r="G462" s="10">
        <v>2</v>
      </c>
      <c r="H462" s="12">
        <v>1007710</v>
      </c>
      <c r="I462" s="10" t="s">
        <v>1771</v>
      </c>
      <c r="J462" s="10" t="s">
        <v>66</v>
      </c>
      <c r="K462" s="13" t="s">
        <v>1772</v>
      </c>
      <c r="L462" s="14" t="s">
        <v>1773</v>
      </c>
      <c r="M462" s="10" t="s">
        <v>49</v>
      </c>
      <c r="N462" s="10" t="s">
        <v>90</v>
      </c>
      <c r="O462" s="13" t="s">
        <v>1774</v>
      </c>
      <c r="P462" s="10" t="s">
        <v>52</v>
      </c>
      <c r="Q462" s="99">
        <v>9316873029</v>
      </c>
      <c r="R462" s="16">
        <v>35431</v>
      </c>
      <c r="S462" s="16">
        <v>45815</v>
      </c>
      <c r="T462" s="11">
        <v>101196380007</v>
      </c>
      <c r="U462" s="10">
        <v>5222118815</v>
      </c>
      <c r="V462" s="17">
        <v>45817</v>
      </c>
      <c r="W462" s="15"/>
      <c r="X462" s="14"/>
      <c r="Y462" s="14"/>
      <c r="Z462" s="10"/>
      <c r="AA462" s="10"/>
      <c r="AB462" s="10"/>
      <c r="AC462" s="10"/>
      <c r="AD462" s="10"/>
      <c r="AE462" s="14" t="s">
        <v>1530</v>
      </c>
      <c r="AF462" s="10"/>
      <c r="AG462" s="10"/>
      <c r="AH462" s="10" t="s">
        <v>1771</v>
      </c>
      <c r="AI462" s="10" t="s">
        <v>46</v>
      </c>
      <c r="AJ462" s="10" t="s">
        <v>54</v>
      </c>
      <c r="AK462" s="17"/>
      <c r="AL462" s="17"/>
      <c r="AM462" s="18"/>
      <c r="AN462" s="18"/>
      <c r="AO462" s="19"/>
      <c r="AP462" s="20"/>
      <c r="AQ462" s="20"/>
      <c r="AR462" s="20"/>
      <c r="AS462" s="20"/>
    </row>
    <row r="463" spans="1:45" ht="14.25" customHeight="1" x14ac:dyDescent="0.25">
      <c r="A463" s="10">
        <v>462</v>
      </c>
      <c r="B463" s="23">
        <v>310240371521</v>
      </c>
      <c r="C463" s="10">
        <v>1972</v>
      </c>
      <c r="D463" s="10"/>
      <c r="E463" s="10"/>
      <c r="F463" s="10"/>
      <c r="G463" s="10">
        <v>2</v>
      </c>
      <c r="H463" s="12">
        <v>1007715</v>
      </c>
      <c r="I463" s="10" t="s">
        <v>1775</v>
      </c>
      <c r="J463" s="10" t="s">
        <v>66</v>
      </c>
      <c r="K463" s="13" t="s">
        <v>1776</v>
      </c>
      <c r="L463" s="14" t="s">
        <v>1777</v>
      </c>
      <c r="M463" s="10" t="s">
        <v>49</v>
      </c>
      <c r="N463" s="10" t="s">
        <v>90</v>
      </c>
      <c r="O463" s="13" t="s">
        <v>1778</v>
      </c>
      <c r="P463" s="10" t="s">
        <v>52</v>
      </c>
      <c r="Q463" s="99">
        <v>9835070046</v>
      </c>
      <c r="R463" s="16">
        <v>37563</v>
      </c>
      <c r="S463" s="16">
        <v>45815</v>
      </c>
      <c r="T463" s="27" t="s">
        <v>126</v>
      </c>
      <c r="U463" s="10">
        <v>5222118822</v>
      </c>
      <c r="V463" s="17">
        <v>45817</v>
      </c>
      <c r="W463" s="15"/>
      <c r="X463" s="14"/>
      <c r="Y463" s="14"/>
      <c r="Z463" s="10"/>
      <c r="AA463" s="10"/>
      <c r="AB463" s="10"/>
      <c r="AC463" s="10"/>
      <c r="AD463" s="10"/>
      <c r="AE463" s="14" t="s">
        <v>1530</v>
      </c>
      <c r="AF463" s="10"/>
      <c r="AG463" s="10"/>
      <c r="AH463" s="10" t="s">
        <v>1775</v>
      </c>
      <c r="AI463" s="10" t="s">
        <v>46</v>
      </c>
      <c r="AJ463" s="10" t="s">
        <v>54</v>
      </c>
      <c r="AK463" s="17"/>
      <c r="AL463" s="17"/>
      <c r="AM463" s="18"/>
      <c r="AN463" s="18"/>
      <c r="AO463" s="19"/>
      <c r="AP463" s="20"/>
      <c r="AQ463" s="20"/>
      <c r="AR463" s="20"/>
      <c r="AS463" s="20"/>
    </row>
    <row r="464" spans="1:45" ht="14.25" customHeight="1" x14ac:dyDescent="0.25">
      <c r="A464" s="10">
        <v>463</v>
      </c>
      <c r="B464" s="23">
        <v>408572465964</v>
      </c>
      <c r="C464" s="10">
        <v>1976</v>
      </c>
      <c r="D464" s="10"/>
      <c r="E464" s="10"/>
      <c r="F464" s="10"/>
      <c r="G464" s="10">
        <v>2</v>
      </c>
      <c r="H464" s="12">
        <v>1007771</v>
      </c>
      <c r="I464" s="10" t="s">
        <v>1779</v>
      </c>
      <c r="J464" s="10" t="s">
        <v>66</v>
      </c>
      <c r="K464" s="13" t="s">
        <v>1780</v>
      </c>
      <c r="L464" s="14" t="s">
        <v>1781</v>
      </c>
      <c r="M464" s="10" t="s">
        <v>49</v>
      </c>
      <c r="N464" s="10" t="s">
        <v>90</v>
      </c>
      <c r="O464" s="13" t="s">
        <v>1782</v>
      </c>
      <c r="P464" s="10" t="s">
        <v>52</v>
      </c>
      <c r="Q464" s="99">
        <v>7050180917</v>
      </c>
      <c r="R464" s="16">
        <v>33604</v>
      </c>
      <c r="S464" s="16">
        <v>45812</v>
      </c>
      <c r="T464" s="11">
        <v>101494682605</v>
      </c>
      <c r="U464" s="10">
        <v>5222118874</v>
      </c>
      <c r="V464" s="17">
        <v>45817</v>
      </c>
      <c r="W464" s="15"/>
      <c r="X464" s="14"/>
      <c r="Y464" s="14"/>
      <c r="Z464" s="10"/>
      <c r="AA464" s="10"/>
      <c r="AB464" s="10"/>
      <c r="AC464" s="10"/>
      <c r="AD464" s="10"/>
      <c r="AE464" s="14" t="s">
        <v>1072</v>
      </c>
      <c r="AF464" s="10"/>
      <c r="AG464" s="10"/>
      <c r="AH464" s="10" t="s">
        <v>1779</v>
      </c>
      <c r="AI464" s="10" t="s">
        <v>66</v>
      </c>
      <c r="AJ464" s="10" t="s">
        <v>54</v>
      </c>
      <c r="AK464" s="17"/>
      <c r="AL464" s="17"/>
      <c r="AM464" s="18"/>
      <c r="AN464" s="18"/>
      <c r="AO464" s="19"/>
      <c r="AP464" s="20"/>
      <c r="AQ464" s="20"/>
      <c r="AR464" s="20"/>
      <c r="AS464" s="20"/>
    </row>
    <row r="465" spans="1:45" ht="14.25" customHeight="1" x14ac:dyDescent="0.25">
      <c r="A465" s="10">
        <v>464</v>
      </c>
      <c r="B465" s="23">
        <v>978148370887</v>
      </c>
      <c r="C465" s="10">
        <v>1977</v>
      </c>
      <c r="D465" s="10"/>
      <c r="E465" s="10"/>
      <c r="F465" s="10"/>
      <c r="G465" s="10">
        <v>2</v>
      </c>
      <c r="H465" s="12">
        <v>1007775</v>
      </c>
      <c r="I465" s="10" t="s">
        <v>1783</v>
      </c>
      <c r="J465" s="10" t="s">
        <v>66</v>
      </c>
      <c r="K465" s="13" t="s">
        <v>1784</v>
      </c>
      <c r="L465" s="14" t="s">
        <v>1785</v>
      </c>
      <c r="M465" s="10" t="s">
        <v>49</v>
      </c>
      <c r="N465" s="10" t="s">
        <v>90</v>
      </c>
      <c r="O465" s="13" t="s">
        <v>1786</v>
      </c>
      <c r="P465" s="10" t="s">
        <v>52</v>
      </c>
      <c r="Q465" s="99">
        <v>7292918416</v>
      </c>
      <c r="R465" s="16">
        <v>37257</v>
      </c>
      <c r="S465" s="16">
        <v>45814</v>
      </c>
      <c r="T465" s="11" t="s">
        <v>480</v>
      </c>
      <c r="U465" s="10">
        <v>5222118884</v>
      </c>
      <c r="V465" s="17">
        <v>45817</v>
      </c>
      <c r="W465" s="15"/>
      <c r="X465" s="14"/>
      <c r="Y465" s="14"/>
      <c r="Z465" s="10"/>
      <c r="AA465" s="10"/>
      <c r="AB465" s="10"/>
      <c r="AC465" s="10"/>
      <c r="AD465" s="10"/>
      <c r="AE465" s="14" t="s">
        <v>1530</v>
      </c>
      <c r="AF465" s="10"/>
      <c r="AG465" s="10"/>
      <c r="AH465" s="10" t="s">
        <v>1783</v>
      </c>
      <c r="AI465" s="10" t="s">
        <v>46</v>
      </c>
      <c r="AJ465" s="10" t="s">
        <v>86</v>
      </c>
      <c r="AK465" s="17"/>
      <c r="AL465" s="17"/>
      <c r="AM465" s="18"/>
      <c r="AN465" s="18"/>
      <c r="AO465" s="19"/>
      <c r="AP465" s="20"/>
      <c r="AQ465" s="20"/>
      <c r="AR465" s="20"/>
      <c r="AS465" s="20"/>
    </row>
    <row r="466" spans="1:45" ht="14.25" customHeight="1" x14ac:dyDescent="0.25">
      <c r="A466" s="10">
        <v>465</v>
      </c>
      <c r="B466" s="23">
        <v>778678461888</v>
      </c>
      <c r="C466" s="10">
        <v>1979</v>
      </c>
      <c r="D466" s="10"/>
      <c r="E466" s="10"/>
      <c r="F466" s="10"/>
      <c r="G466" s="10">
        <v>2</v>
      </c>
      <c r="H466" s="12">
        <v>1007783</v>
      </c>
      <c r="I466" s="10" t="s">
        <v>1787</v>
      </c>
      <c r="J466" s="10" t="s">
        <v>66</v>
      </c>
      <c r="K466" s="13" t="s">
        <v>1788</v>
      </c>
      <c r="L466" s="14" t="s">
        <v>1789</v>
      </c>
      <c r="M466" s="10" t="s">
        <v>49</v>
      </c>
      <c r="N466" s="10" t="s">
        <v>90</v>
      </c>
      <c r="O466" s="13" t="s">
        <v>1790</v>
      </c>
      <c r="P466" s="10" t="s">
        <v>52</v>
      </c>
      <c r="Q466" s="99">
        <v>7461966489</v>
      </c>
      <c r="R466" s="16">
        <v>28199</v>
      </c>
      <c r="S466" s="16">
        <v>45812</v>
      </c>
      <c r="T466" s="11" t="s">
        <v>480</v>
      </c>
      <c r="U466" s="10">
        <v>5222119085</v>
      </c>
      <c r="V466" s="17">
        <v>45817</v>
      </c>
      <c r="W466" s="15"/>
      <c r="X466" s="14"/>
      <c r="Y466" s="14"/>
      <c r="Z466" s="10"/>
      <c r="AA466" s="10"/>
      <c r="AB466" s="10"/>
      <c r="AC466" s="10"/>
      <c r="AD466" s="10"/>
      <c r="AE466" s="14" t="s">
        <v>368</v>
      </c>
      <c r="AF466" s="10"/>
      <c r="AG466" s="10"/>
      <c r="AH466" s="10" t="s">
        <v>1787</v>
      </c>
      <c r="AI466" s="10" t="s">
        <v>66</v>
      </c>
      <c r="AJ466" s="10" t="s">
        <v>86</v>
      </c>
      <c r="AK466" s="17"/>
      <c r="AL466" s="17"/>
      <c r="AM466" s="18"/>
      <c r="AN466" s="18"/>
      <c r="AO466" s="19"/>
      <c r="AP466" s="20"/>
      <c r="AQ466" s="20"/>
      <c r="AR466" s="20"/>
      <c r="AS466" s="20"/>
    </row>
    <row r="467" spans="1:45" ht="14.25" customHeight="1" x14ac:dyDescent="0.25">
      <c r="A467" s="10">
        <v>466</v>
      </c>
      <c r="B467" s="23">
        <v>584431121794</v>
      </c>
      <c r="C467" s="10">
        <v>1981</v>
      </c>
      <c r="D467" s="10"/>
      <c r="E467" s="10"/>
      <c r="F467" s="10"/>
      <c r="G467" s="10">
        <v>2</v>
      </c>
      <c r="H467" s="12">
        <v>1007854</v>
      </c>
      <c r="I467" s="10" t="s">
        <v>1791</v>
      </c>
      <c r="J467" s="10" t="s">
        <v>66</v>
      </c>
      <c r="K467" s="13" t="s">
        <v>1792</v>
      </c>
      <c r="L467" s="14" t="s">
        <v>1793</v>
      </c>
      <c r="M467" s="10" t="s">
        <v>49</v>
      </c>
      <c r="N467" s="10" t="s">
        <v>50</v>
      </c>
      <c r="O467" s="13" t="s">
        <v>1794</v>
      </c>
      <c r="P467" s="10" t="s">
        <v>52</v>
      </c>
      <c r="Q467" s="99">
        <v>7033509191</v>
      </c>
      <c r="R467" s="16">
        <v>32978</v>
      </c>
      <c r="S467" s="16">
        <v>45812</v>
      </c>
      <c r="T467" s="11">
        <v>100840583118</v>
      </c>
      <c r="U467" s="10">
        <v>5222119253</v>
      </c>
      <c r="V467" s="17">
        <v>45817</v>
      </c>
      <c r="W467" s="15"/>
      <c r="X467" s="14"/>
      <c r="Y467" s="14"/>
      <c r="Z467" s="10"/>
      <c r="AA467" s="10"/>
      <c r="AB467" s="10"/>
      <c r="AC467" s="10"/>
      <c r="AD467" s="10"/>
      <c r="AE467" s="14" t="s">
        <v>368</v>
      </c>
      <c r="AF467" s="10"/>
      <c r="AG467" s="10"/>
      <c r="AH467" s="10" t="s">
        <v>1791</v>
      </c>
      <c r="AI467" s="10" t="s">
        <v>66</v>
      </c>
      <c r="AJ467" s="10" t="s">
        <v>224</v>
      </c>
      <c r="AK467" s="17"/>
      <c r="AL467" s="17"/>
      <c r="AM467" s="18"/>
      <c r="AN467" s="18"/>
      <c r="AO467" s="19"/>
      <c r="AP467" s="20"/>
      <c r="AQ467" s="20"/>
      <c r="AR467" s="20"/>
      <c r="AS467" s="20"/>
    </row>
    <row r="468" spans="1:45" ht="14.25" customHeight="1" x14ac:dyDescent="0.25">
      <c r="A468" s="10">
        <v>467</v>
      </c>
      <c r="B468" s="23">
        <v>679606985524</v>
      </c>
      <c r="C468" s="10">
        <v>1983</v>
      </c>
      <c r="D468" s="10"/>
      <c r="E468" s="10">
        <v>9100891081</v>
      </c>
      <c r="F468" s="10" t="s">
        <v>44</v>
      </c>
      <c r="G468" s="10">
        <v>2</v>
      </c>
      <c r="H468" s="12">
        <v>1007861</v>
      </c>
      <c r="I468" s="10" t="s">
        <v>1795</v>
      </c>
      <c r="J468" s="10" t="s">
        <v>66</v>
      </c>
      <c r="K468" s="13" t="s">
        <v>1796</v>
      </c>
      <c r="L468" s="14" t="s">
        <v>1797</v>
      </c>
      <c r="M468" s="10" t="s">
        <v>49</v>
      </c>
      <c r="N468" s="10" t="s">
        <v>50</v>
      </c>
      <c r="O468" s="13" t="s">
        <v>1798</v>
      </c>
      <c r="P468" s="10" t="s">
        <v>52</v>
      </c>
      <c r="Q468" s="99">
        <v>6360298463</v>
      </c>
      <c r="R468" s="16">
        <v>38353</v>
      </c>
      <c r="S468" s="16">
        <v>45816</v>
      </c>
      <c r="T468" s="11"/>
      <c r="U468" s="10">
        <v>5222119385</v>
      </c>
      <c r="V468" s="17">
        <v>45817</v>
      </c>
      <c r="W468" s="15"/>
      <c r="X468" s="14"/>
      <c r="Y468" s="14"/>
      <c r="Z468" s="10"/>
      <c r="AA468" s="10"/>
      <c r="AB468" s="10"/>
      <c r="AC468" s="10"/>
      <c r="AD468" s="10"/>
      <c r="AE468" s="14" t="s">
        <v>107</v>
      </c>
      <c r="AF468" s="10"/>
      <c r="AG468" s="10"/>
      <c r="AH468" s="10" t="s">
        <v>1795</v>
      </c>
      <c r="AI468" s="10" t="s">
        <v>46</v>
      </c>
      <c r="AJ468" s="10" t="s">
        <v>54</v>
      </c>
      <c r="AK468" s="17"/>
      <c r="AL468" s="17"/>
      <c r="AM468" s="18"/>
      <c r="AN468" s="18"/>
      <c r="AO468" s="19"/>
      <c r="AP468" s="20"/>
      <c r="AQ468" s="20"/>
      <c r="AR468" s="20"/>
      <c r="AS468" s="20"/>
    </row>
    <row r="469" spans="1:45" ht="14.25" customHeight="1" x14ac:dyDescent="0.25">
      <c r="A469" s="10">
        <v>468</v>
      </c>
      <c r="B469" s="23">
        <v>715221265480</v>
      </c>
      <c r="C469" s="10">
        <v>1984</v>
      </c>
      <c r="D469" s="10"/>
      <c r="E469" s="10">
        <v>9100891290</v>
      </c>
      <c r="F469" s="10" t="s">
        <v>44</v>
      </c>
      <c r="G469" s="10">
        <v>2</v>
      </c>
      <c r="H469" s="12">
        <v>1007871</v>
      </c>
      <c r="I469" s="10" t="s">
        <v>1799</v>
      </c>
      <c r="J469" s="10" t="s">
        <v>66</v>
      </c>
      <c r="K469" s="13" t="s">
        <v>1800</v>
      </c>
      <c r="L469" s="14" t="s">
        <v>1801</v>
      </c>
      <c r="M469" s="10" t="s">
        <v>49</v>
      </c>
      <c r="N469" s="10" t="s">
        <v>61</v>
      </c>
      <c r="O469" s="13" t="s">
        <v>1798</v>
      </c>
      <c r="P469" s="10" t="s">
        <v>52</v>
      </c>
      <c r="Q469" s="99">
        <v>8148945713</v>
      </c>
      <c r="R469" s="16">
        <v>35796</v>
      </c>
      <c r="S469" s="16">
        <v>45816</v>
      </c>
      <c r="T469" s="11" t="s">
        <v>480</v>
      </c>
      <c r="U469" s="10">
        <v>5222120500</v>
      </c>
      <c r="V469" s="17">
        <v>45817</v>
      </c>
      <c r="W469" s="15"/>
      <c r="X469" s="14"/>
      <c r="Y469" s="14"/>
      <c r="Z469" s="10"/>
      <c r="AA469" s="10"/>
      <c r="AB469" s="10"/>
      <c r="AC469" s="10"/>
      <c r="AD469" s="10"/>
      <c r="AE469" s="14" t="s">
        <v>107</v>
      </c>
      <c r="AF469" s="10"/>
      <c r="AG469" s="10"/>
      <c r="AH469" s="10" t="s">
        <v>1799</v>
      </c>
      <c r="AI469" s="10" t="s">
        <v>66</v>
      </c>
      <c r="AJ469" s="10" t="s">
        <v>1021</v>
      </c>
      <c r="AK469" s="17"/>
      <c r="AL469" s="17"/>
      <c r="AM469" s="18"/>
      <c r="AN469" s="18"/>
      <c r="AO469" s="19"/>
      <c r="AP469" s="20"/>
      <c r="AQ469" s="20"/>
      <c r="AR469" s="20"/>
      <c r="AS469" s="20"/>
    </row>
    <row r="470" spans="1:45" ht="14.25" customHeight="1" x14ac:dyDescent="0.25">
      <c r="A470" s="10">
        <v>469</v>
      </c>
      <c r="B470" s="23">
        <v>683072609677</v>
      </c>
      <c r="C470" s="10">
        <v>1992</v>
      </c>
      <c r="D470" s="10"/>
      <c r="E470" s="10"/>
      <c r="F470" s="10"/>
      <c r="G470" s="10">
        <v>2</v>
      </c>
      <c r="H470" s="12">
        <v>1008242</v>
      </c>
      <c r="I470" s="10" t="s">
        <v>1802</v>
      </c>
      <c r="J470" s="10" t="s">
        <v>66</v>
      </c>
      <c r="K470" s="13" t="s">
        <v>1803</v>
      </c>
      <c r="L470" s="14" t="s">
        <v>1804</v>
      </c>
      <c r="M470" s="10" t="s">
        <v>49</v>
      </c>
      <c r="N470" s="10" t="s">
        <v>50</v>
      </c>
      <c r="O470" s="13" t="s">
        <v>1805</v>
      </c>
      <c r="P470" s="10" t="s">
        <v>52</v>
      </c>
      <c r="Q470" s="99">
        <v>8668277426</v>
      </c>
      <c r="R470" s="16">
        <v>39087</v>
      </c>
      <c r="S470" s="16">
        <v>45817</v>
      </c>
      <c r="T470" s="11" t="s">
        <v>480</v>
      </c>
      <c r="U470" s="10">
        <v>5222121245</v>
      </c>
      <c r="V470" s="17">
        <v>45817</v>
      </c>
      <c r="W470" s="15"/>
      <c r="X470" s="14"/>
      <c r="Y470" s="14"/>
      <c r="Z470" s="10"/>
      <c r="AA470" s="10"/>
      <c r="AB470" s="10"/>
      <c r="AC470" s="10"/>
      <c r="AD470" s="10"/>
      <c r="AE470" s="14" t="s">
        <v>92</v>
      </c>
      <c r="AF470" s="10"/>
      <c r="AG470" s="10"/>
      <c r="AH470" s="10" t="s">
        <v>1802</v>
      </c>
      <c r="AI470" s="10" t="s">
        <v>66</v>
      </c>
      <c r="AJ470" s="10" t="s">
        <v>93</v>
      </c>
      <c r="AK470" s="17"/>
      <c r="AL470" s="17"/>
      <c r="AM470" s="18"/>
      <c r="AN470" s="18"/>
      <c r="AO470" s="19"/>
      <c r="AP470" s="20"/>
      <c r="AQ470" s="20"/>
      <c r="AR470" s="20"/>
      <c r="AS470" s="20"/>
    </row>
    <row r="471" spans="1:45" ht="14.25" customHeight="1" x14ac:dyDescent="0.25">
      <c r="A471" s="10">
        <v>470</v>
      </c>
      <c r="B471" s="23">
        <v>614715064692</v>
      </c>
      <c r="C471" s="10">
        <v>1994</v>
      </c>
      <c r="D471" s="10"/>
      <c r="E471" s="10"/>
      <c r="F471" s="10"/>
      <c r="G471" s="10">
        <v>2</v>
      </c>
      <c r="H471" s="12">
        <v>1008248</v>
      </c>
      <c r="I471" s="10" t="s">
        <v>1806</v>
      </c>
      <c r="J471" s="10" t="s">
        <v>66</v>
      </c>
      <c r="K471" s="13" t="s">
        <v>1807</v>
      </c>
      <c r="L471" s="14" t="s">
        <v>1808</v>
      </c>
      <c r="M471" s="10" t="s">
        <v>49</v>
      </c>
      <c r="N471" s="10" t="s">
        <v>90</v>
      </c>
      <c r="O471" s="13" t="s">
        <v>1809</v>
      </c>
      <c r="P471" s="10" t="s">
        <v>52</v>
      </c>
      <c r="Q471" s="99">
        <v>8668277426</v>
      </c>
      <c r="R471" s="16">
        <v>36289</v>
      </c>
      <c r="S471" s="16">
        <v>45817</v>
      </c>
      <c r="T471" s="11" t="s">
        <v>480</v>
      </c>
      <c r="U471" s="10">
        <v>5222121332</v>
      </c>
      <c r="V471" s="17">
        <v>45817</v>
      </c>
      <c r="W471" s="15"/>
      <c r="X471" s="14"/>
      <c r="Y471" s="14"/>
      <c r="Z471" s="10"/>
      <c r="AA471" s="10"/>
      <c r="AB471" s="10"/>
      <c r="AC471" s="10"/>
      <c r="AD471" s="10"/>
      <c r="AE471" s="14" t="s">
        <v>92</v>
      </c>
      <c r="AF471" s="10"/>
      <c r="AG471" s="10"/>
      <c r="AH471" s="10" t="s">
        <v>1806</v>
      </c>
      <c r="AI471" s="10" t="s">
        <v>66</v>
      </c>
      <c r="AJ471" s="10" t="s">
        <v>93</v>
      </c>
      <c r="AK471" s="17"/>
      <c r="AL471" s="17"/>
      <c r="AM471" s="18"/>
      <c r="AN471" s="18"/>
      <c r="AO471" s="19"/>
      <c r="AP471" s="20"/>
      <c r="AQ471" s="20"/>
      <c r="AR471" s="20"/>
      <c r="AS471" s="20"/>
    </row>
    <row r="472" spans="1:45" ht="14.25" customHeight="1" x14ac:dyDescent="0.25">
      <c r="A472" s="10">
        <v>471</v>
      </c>
      <c r="B472" s="23">
        <v>753071061006</v>
      </c>
      <c r="C472" s="10">
        <v>1995</v>
      </c>
      <c r="D472" s="10"/>
      <c r="E472" s="10"/>
      <c r="F472" s="10"/>
      <c r="G472" s="10">
        <v>2</v>
      </c>
      <c r="H472" s="12">
        <v>1070125</v>
      </c>
      <c r="I472" s="10">
        <v>0</v>
      </c>
      <c r="J472" s="10" t="s">
        <v>66</v>
      </c>
      <c r="K472" s="54" t="s">
        <v>1810</v>
      </c>
      <c r="L472" s="14" t="s">
        <v>1808</v>
      </c>
      <c r="M472" s="10" t="s">
        <v>49</v>
      </c>
      <c r="N472" s="11" t="s">
        <v>161</v>
      </c>
      <c r="O472" s="13" t="s">
        <v>1811</v>
      </c>
      <c r="P472" s="10" t="s">
        <v>52</v>
      </c>
      <c r="Q472" s="99">
        <v>6203455202</v>
      </c>
      <c r="R472" s="16">
        <v>35188</v>
      </c>
      <c r="S472" s="16">
        <v>45817</v>
      </c>
      <c r="T472" s="11">
        <v>101404879463</v>
      </c>
      <c r="U472" s="10">
        <v>5222121365</v>
      </c>
      <c r="V472" s="17">
        <v>45817</v>
      </c>
      <c r="W472" s="15"/>
      <c r="X472" s="14"/>
      <c r="Y472" s="14"/>
      <c r="Z472" s="10"/>
      <c r="AA472" s="10"/>
      <c r="AB472" s="10"/>
      <c r="AC472" s="10"/>
      <c r="AD472" s="10"/>
      <c r="AE472" s="14" t="s">
        <v>92</v>
      </c>
      <c r="AF472" s="10"/>
      <c r="AG472" s="10"/>
      <c r="AH472" s="10" t="s">
        <v>64</v>
      </c>
      <c r="AI472" s="10" t="s">
        <v>64</v>
      </c>
      <c r="AJ472" s="10" t="s">
        <v>54</v>
      </c>
      <c r="AK472" s="17"/>
      <c r="AL472" s="17"/>
      <c r="AM472" s="18"/>
      <c r="AN472" s="18"/>
      <c r="AO472" s="19"/>
      <c r="AP472" s="20"/>
      <c r="AQ472" s="20"/>
      <c r="AR472" s="20"/>
      <c r="AS472" s="20"/>
    </row>
    <row r="473" spans="1:45" ht="14.25" customHeight="1" x14ac:dyDescent="0.25">
      <c r="A473" s="10">
        <v>472</v>
      </c>
      <c r="B473" s="23">
        <v>236326976422</v>
      </c>
      <c r="C473" s="10">
        <v>1996</v>
      </c>
      <c r="D473" s="10"/>
      <c r="E473" s="10"/>
      <c r="F473" s="10"/>
      <c r="G473" s="10">
        <v>2</v>
      </c>
      <c r="H473" s="12">
        <v>1008255</v>
      </c>
      <c r="I473" s="10" t="s">
        <v>1812</v>
      </c>
      <c r="J473" s="10" t="s">
        <v>66</v>
      </c>
      <c r="K473" s="54" t="s">
        <v>1813</v>
      </c>
      <c r="L473" s="14" t="s">
        <v>1814</v>
      </c>
      <c r="M473" s="10" t="s">
        <v>49</v>
      </c>
      <c r="N473" s="10" t="s">
        <v>50</v>
      </c>
      <c r="O473" s="13" t="s">
        <v>1815</v>
      </c>
      <c r="P473" s="10" t="s">
        <v>52</v>
      </c>
      <c r="Q473" s="99">
        <v>9798653619</v>
      </c>
      <c r="R473" s="16">
        <v>38420</v>
      </c>
      <c r="S473" s="16">
        <v>45817</v>
      </c>
      <c r="T473" s="11" t="s">
        <v>480</v>
      </c>
      <c r="U473" s="10">
        <v>5222121397</v>
      </c>
      <c r="V473" s="17">
        <v>45817</v>
      </c>
      <c r="W473" s="15"/>
      <c r="X473" s="14"/>
      <c r="Y473" s="14"/>
      <c r="Z473" s="10"/>
      <c r="AA473" s="10"/>
      <c r="AB473" s="10"/>
      <c r="AC473" s="10"/>
      <c r="AD473" s="10"/>
      <c r="AE473" s="14" t="s">
        <v>92</v>
      </c>
      <c r="AF473" s="10"/>
      <c r="AG473" s="10"/>
      <c r="AH473" s="10" t="s">
        <v>1812</v>
      </c>
      <c r="AI473" s="10" t="s">
        <v>66</v>
      </c>
      <c r="AJ473" s="10" t="s">
        <v>93</v>
      </c>
      <c r="AK473" s="17"/>
      <c r="AL473" s="17"/>
      <c r="AM473" s="18"/>
      <c r="AN473" s="18"/>
      <c r="AO473" s="19"/>
      <c r="AP473" s="20"/>
      <c r="AQ473" s="20"/>
      <c r="AR473" s="20"/>
      <c r="AS473" s="20"/>
    </row>
    <row r="474" spans="1:45" ht="14.25" customHeight="1" x14ac:dyDescent="0.25">
      <c r="A474" s="10">
        <v>473</v>
      </c>
      <c r="B474" s="23">
        <v>955569423031</v>
      </c>
      <c r="C474" s="10">
        <v>2016</v>
      </c>
      <c r="D474" s="10"/>
      <c r="E474" s="10"/>
      <c r="F474" s="10"/>
      <c r="G474" s="10">
        <v>2</v>
      </c>
      <c r="H474" s="12">
        <v>1008626</v>
      </c>
      <c r="I474" s="10" t="s">
        <v>1816</v>
      </c>
      <c r="J474" s="10" t="s">
        <v>66</v>
      </c>
      <c r="K474" s="13" t="s">
        <v>1817</v>
      </c>
      <c r="L474" s="14" t="s">
        <v>1818</v>
      </c>
      <c r="M474" s="10" t="s">
        <v>49</v>
      </c>
      <c r="N474" s="10" t="s">
        <v>50</v>
      </c>
      <c r="O474" s="13" t="s">
        <v>1819</v>
      </c>
      <c r="P474" s="10" t="s">
        <v>52</v>
      </c>
      <c r="Q474" s="99">
        <v>6261062537</v>
      </c>
      <c r="R474" s="16">
        <v>38913</v>
      </c>
      <c r="S474" s="16">
        <v>45819</v>
      </c>
      <c r="T474" s="11" t="s">
        <v>480</v>
      </c>
      <c r="U474" s="10">
        <v>5222130054</v>
      </c>
      <c r="V474" s="17">
        <v>45819</v>
      </c>
      <c r="W474" s="15"/>
      <c r="X474" s="14"/>
      <c r="Y474" s="14"/>
      <c r="Z474" s="10"/>
      <c r="AA474" s="10"/>
      <c r="AB474" s="10"/>
      <c r="AC474" s="10"/>
      <c r="AD474" s="10"/>
      <c r="AE474" s="14" t="s">
        <v>1017</v>
      </c>
      <c r="AF474" s="10"/>
      <c r="AG474" s="10"/>
      <c r="AH474" s="10" t="s">
        <v>1816</v>
      </c>
      <c r="AI474" s="10" t="s">
        <v>46</v>
      </c>
      <c r="AJ474" s="10" t="s">
        <v>174</v>
      </c>
      <c r="AK474" s="17"/>
      <c r="AL474" s="17"/>
      <c r="AM474" s="18"/>
      <c r="AN474" s="18"/>
      <c r="AO474" s="19"/>
      <c r="AP474" s="20"/>
      <c r="AQ474" s="20"/>
      <c r="AR474" s="20"/>
      <c r="AS474" s="20"/>
    </row>
    <row r="475" spans="1:45" ht="14.25" customHeight="1" x14ac:dyDescent="0.25">
      <c r="A475" s="10">
        <v>474</v>
      </c>
      <c r="B475" s="23">
        <v>597442109676</v>
      </c>
      <c r="C475" s="10">
        <v>2019</v>
      </c>
      <c r="D475" s="10"/>
      <c r="E475" s="10">
        <v>9100891514</v>
      </c>
      <c r="F475" s="10" t="s">
        <v>44</v>
      </c>
      <c r="G475" s="10">
        <v>2</v>
      </c>
      <c r="H475" s="12">
        <v>1008635</v>
      </c>
      <c r="I475" s="10" t="s">
        <v>1820</v>
      </c>
      <c r="J475" s="10" t="s">
        <v>66</v>
      </c>
      <c r="K475" s="13" t="s">
        <v>1821</v>
      </c>
      <c r="L475" s="14" t="s">
        <v>1822</v>
      </c>
      <c r="M475" s="10" t="s">
        <v>49</v>
      </c>
      <c r="N475" s="11" t="s">
        <v>1823</v>
      </c>
      <c r="O475" s="13" t="s">
        <v>1824</v>
      </c>
      <c r="P475" s="10" t="s">
        <v>52</v>
      </c>
      <c r="Q475" s="99">
        <v>6203632236</v>
      </c>
      <c r="R475" s="16">
        <v>26665</v>
      </c>
      <c r="S475" s="16">
        <v>45819</v>
      </c>
      <c r="T475" s="11" t="s">
        <v>480</v>
      </c>
      <c r="U475" s="10">
        <v>5222122233</v>
      </c>
      <c r="V475" s="17">
        <v>45817</v>
      </c>
      <c r="W475" s="15"/>
      <c r="X475" s="14"/>
      <c r="Y475" s="14"/>
      <c r="Z475" s="10"/>
      <c r="AA475" s="10"/>
      <c r="AB475" s="10"/>
      <c r="AC475" s="10"/>
      <c r="AD475" s="10"/>
      <c r="AE475" s="14" t="s">
        <v>223</v>
      </c>
      <c r="AF475" s="10"/>
      <c r="AG475" s="10"/>
      <c r="AH475" s="10" t="s">
        <v>1820</v>
      </c>
      <c r="AI475" s="10" t="s">
        <v>66</v>
      </c>
      <c r="AJ475" s="10" t="s">
        <v>86</v>
      </c>
      <c r="AK475" s="17"/>
      <c r="AL475" s="17"/>
      <c r="AM475" s="18"/>
      <c r="AN475" s="18"/>
      <c r="AO475" s="19"/>
      <c r="AP475" s="20"/>
      <c r="AQ475" s="20"/>
      <c r="AR475" s="20"/>
      <c r="AS475" s="20"/>
    </row>
    <row r="476" spans="1:45" ht="14.25" customHeight="1" x14ac:dyDescent="0.25">
      <c r="A476" s="10">
        <v>475</v>
      </c>
      <c r="B476" s="23">
        <v>949110600864</v>
      </c>
      <c r="C476" s="10">
        <v>2020</v>
      </c>
      <c r="D476" s="10"/>
      <c r="E476" s="10"/>
      <c r="F476" s="10"/>
      <c r="G476" s="10">
        <v>2</v>
      </c>
      <c r="H476" s="12">
        <v>1008638</v>
      </c>
      <c r="I476" s="10">
        <v>0</v>
      </c>
      <c r="J476" s="10" t="s">
        <v>64</v>
      </c>
      <c r="K476" s="13" t="s">
        <v>1825</v>
      </c>
      <c r="L476" s="14" t="s">
        <v>1826</v>
      </c>
      <c r="M476" s="10" t="s">
        <v>49</v>
      </c>
      <c r="N476" s="10" t="s">
        <v>50</v>
      </c>
      <c r="O476" s="13" t="s">
        <v>1827</v>
      </c>
      <c r="P476" s="10" t="s">
        <v>52</v>
      </c>
      <c r="Q476" s="99">
        <v>6209219707</v>
      </c>
      <c r="R476" s="16">
        <v>39083</v>
      </c>
      <c r="S476" s="16">
        <v>45818</v>
      </c>
      <c r="T476" s="11" t="s">
        <v>480</v>
      </c>
      <c r="U476" s="10">
        <v>5222122611</v>
      </c>
      <c r="V476" s="17">
        <v>45817</v>
      </c>
      <c r="W476" s="15"/>
      <c r="X476" s="14"/>
      <c r="Y476" s="14"/>
      <c r="Z476" s="10"/>
      <c r="AA476" s="10"/>
      <c r="AB476" s="10"/>
      <c r="AC476" s="10"/>
      <c r="AD476" s="10"/>
      <c r="AE476" s="14" t="s">
        <v>1315</v>
      </c>
      <c r="AF476" s="10"/>
      <c r="AG476" s="10"/>
      <c r="AH476" s="10" t="s">
        <v>64</v>
      </c>
      <c r="AI476" s="10" t="s">
        <v>64</v>
      </c>
      <c r="AJ476" s="10" t="s">
        <v>1021</v>
      </c>
      <c r="AK476" s="17"/>
      <c r="AL476" s="17"/>
      <c r="AM476" s="18"/>
      <c r="AN476" s="18"/>
      <c r="AO476" s="19"/>
      <c r="AP476" s="20"/>
      <c r="AQ476" s="20"/>
      <c r="AR476" s="20"/>
      <c r="AS476" s="20"/>
    </row>
    <row r="477" spans="1:45" ht="14.25" customHeight="1" x14ac:dyDescent="0.25">
      <c r="A477" s="10">
        <v>476</v>
      </c>
      <c r="B477" s="23">
        <v>548123989150</v>
      </c>
      <c r="C477" s="10">
        <v>2021</v>
      </c>
      <c r="D477" s="10"/>
      <c r="E477" s="10"/>
      <c r="F477" s="10"/>
      <c r="G477" s="10">
        <v>2</v>
      </c>
      <c r="H477" s="12">
        <v>1008639</v>
      </c>
      <c r="I477" s="10" t="s">
        <v>1828</v>
      </c>
      <c r="J477" s="10" t="s">
        <v>66</v>
      </c>
      <c r="K477" s="13" t="s">
        <v>1829</v>
      </c>
      <c r="L477" s="14" t="s">
        <v>1830</v>
      </c>
      <c r="M477" s="10" t="s">
        <v>49</v>
      </c>
      <c r="N477" s="10" t="s">
        <v>50</v>
      </c>
      <c r="O477" s="13" t="s">
        <v>1827</v>
      </c>
      <c r="P477" s="10" t="s">
        <v>52</v>
      </c>
      <c r="Q477" s="99">
        <v>7295045352</v>
      </c>
      <c r="R477" s="16">
        <v>38718</v>
      </c>
      <c r="S477" s="16">
        <v>45818</v>
      </c>
      <c r="T477" s="11" t="s">
        <v>480</v>
      </c>
      <c r="U477" s="10">
        <v>5222122642</v>
      </c>
      <c r="V477" s="17">
        <v>45817</v>
      </c>
      <c r="W477" s="15"/>
      <c r="X477" s="14"/>
      <c r="Y477" s="14"/>
      <c r="Z477" s="10"/>
      <c r="AA477" s="10"/>
      <c r="AB477" s="10"/>
      <c r="AC477" s="10"/>
      <c r="AD477" s="10"/>
      <c r="AE477" s="14" t="s">
        <v>1315</v>
      </c>
      <c r="AF477" s="10"/>
      <c r="AG477" s="10"/>
      <c r="AH477" s="10" t="s">
        <v>1828</v>
      </c>
      <c r="AI477" s="10" t="s">
        <v>66</v>
      </c>
      <c r="AJ477" s="10" t="s">
        <v>1021</v>
      </c>
      <c r="AK477" s="17"/>
      <c r="AL477" s="17"/>
      <c r="AM477" s="18"/>
      <c r="AN477" s="18"/>
      <c r="AO477" s="19"/>
      <c r="AP477" s="20"/>
      <c r="AQ477" s="20"/>
      <c r="AR477" s="20"/>
      <c r="AS477" s="20"/>
    </row>
    <row r="478" spans="1:45" ht="14.25" customHeight="1" x14ac:dyDescent="0.25">
      <c r="A478" s="10">
        <v>477</v>
      </c>
      <c r="B478" s="23">
        <v>908745887670</v>
      </c>
      <c r="C478" s="10">
        <v>2022</v>
      </c>
      <c r="D478" s="10"/>
      <c r="E478" s="10"/>
      <c r="F478" s="10"/>
      <c r="G478" s="10">
        <v>2</v>
      </c>
      <c r="H478" s="12">
        <v>1008641</v>
      </c>
      <c r="I478" s="10" t="s">
        <v>1831</v>
      </c>
      <c r="J478" s="10" t="s">
        <v>66</v>
      </c>
      <c r="K478" s="13" t="s">
        <v>1832</v>
      </c>
      <c r="L478" s="14" t="s">
        <v>1833</v>
      </c>
      <c r="M478" s="10" t="s">
        <v>49</v>
      </c>
      <c r="N478" s="11" t="s">
        <v>1834</v>
      </c>
      <c r="O478" s="13" t="s">
        <v>1835</v>
      </c>
      <c r="P478" s="10" t="s">
        <v>52</v>
      </c>
      <c r="Q478" s="99">
        <v>8292287203</v>
      </c>
      <c r="R478" s="16">
        <v>37622</v>
      </c>
      <c r="S478" s="16">
        <v>45818</v>
      </c>
      <c r="T478" s="11"/>
      <c r="U478" s="10">
        <v>5222136381</v>
      </c>
      <c r="V478" s="17">
        <v>45819</v>
      </c>
      <c r="W478" s="15"/>
      <c r="X478" s="14"/>
      <c r="Y478" s="14"/>
      <c r="Z478" s="10"/>
      <c r="AA478" s="10"/>
      <c r="AB478" s="10"/>
      <c r="AC478" s="10"/>
      <c r="AD478" s="10"/>
      <c r="AE478" s="14" t="s">
        <v>1315</v>
      </c>
      <c r="AF478" s="10"/>
      <c r="AG478" s="10"/>
      <c r="AH478" s="10" t="s">
        <v>1831</v>
      </c>
      <c r="AI478" s="10" t="s">
        <v>66</v>
      </c>
      <c r="AJ478" s="10" t="s">
        <v>1021</v>
      </c>
      <c r="AK478" s="17"/>
      <c r="AL478" s="17"/>
      <c r="AM478" s="18"/>
      <c r="AN478" s="18"/>
      <c r="AO478" s="19"/>
      <c r="AP478" s="20"/>
      <c r="AQ478" s="20"/>
      <c r="AR478" s="20"/>
      <c r="AS478" s="20"/>
    </row>
    <row r="479" spans="1:45" ht="14.25" customHeight="1" x14ac:dyDescent="0.25">
      <c r="A479" s="10">
        <v>478</v>
      </c>
      <c r="B479" s="23">
        <v>490713286570</v>
      </c>
      <c r="C479" s="10">
        <v>2028</v>
      </c>
      <c r="D479" s="10"/>
      <c r="E479" s="10"/>
      <c r="F479" s="10"/>
      <c r="G479" s="10">
        <v>2</v>
      </c>
      <c r="H479" s="12">
        <v>1008652</v>
      </c>
      <c r="I479" s="10" t="s">
        <v>1836</v>
      </c>
      <c r="J479" s="10" t="s">
        <v>66</v>
      </c>
      <c r="K479" s="13" t="s">
        <v>1837</v>
      </c>
      <c r="L479" s="14" t="s">
        <v>1838</v>
      </c>
      <c r="M479" s="10" t="s">
        <v>49</v>
      </c>
      <c r="N479" s="10" t="s">
        <v>50</v>
      </c>
      <c r="O479" s="13" t="s">
        <v>1839</v>
      </c>
      <c r="P479" s="10" t="s">
        <v>52</v>
      </c>
      <c r="Q479" s="99">
        <v>9801833960</v>
      </c>
      <c r="R479" s="16">
        <v>34700</v>
      </c>
      <c r="S479" s="16">
        <v>45819</v>
      </c>
      <c r="T479" s="11" t="s">
        <v>480</v>
      </c>
      <c r="U479" s="10">
        <v>5222129986</v>
      </c>
      <c r="V479" s="17">
        <v>45819</v>
      </c>
      <c r="W479" s="15"/>
      <c r="X479" s="14"/>
      <c r="Y479" s="14"/>
      <c r="Z479" s="10"/>
      <c r="AA479" s="10"/>
      <c r="AB479" s="10"/>
      <c r="AC479" s="10"/>
      <c r="AD479" s="10"/>
      <c r="AE479" s="14" t="s">
        <v>1530</v>
      </c>
      <c r="AF479" s="10"/>
      <c r="AG479" s="10"/>
      <c r="AH479" s="10" t="s">
        <v>1836</v>
      </c>
      <c r="AI479" s="10" t="s">
        <v>46</v>
      </c>
      <c r="AJ479" s="10" t="s">
        <v>86</v>
      </c>
      <c r="AK479" s="17"/>
      <c r="AL479" s="17"/>
      <c r="AM479" s="18"/>
      <c r="AN479" s="18"/>
      <c r="AO479" s="19"/>
      <c r="AP479" s="20"/>
      <c r="AQ479" s="20"/>
      <c r="AR479" s="20"/>
      <c r="AS479" s="20"/>
    </row>
    <row r="480" spans="1:45" ht="14.25" customHeight="1" x14ac:dyDescent="0.25">
      <c r="A480" s="10">
        <v>479</v>
      </c>
      <c r="B480" s="23">
        <v>872934531453</v>
      </c>
      <c r="C480" s="10">
        <v>2029</v>
      </c>
      <c r="D480" s="10"/>
      <c r="E480" s="10"/>
      <c r="F480" s="10"/>
      <c r="G480" s="10">
        <v>2</v>
      </c>
      <c r="H480" s="12">
        <v>1008654</v>
      </c>
      <c r="I480" s="10" t="s">
        <v>1840</v>
      </c>
      <c r="J480" s="10" t="s">
        <v>66</v>
      </c>
      <c r="K480" s="13" t="s">
        <v>1841</v>
      </c>
      <c r="L480" s="14" t="s">
        <v>1842</v>
      </c>
      <c r="M480" s="10" t="s">
        <v>49</v>
      </c>
      <c r="N480" s="10" t="s">
        <v>90</v>
      </c>
      <c r="O480" s="13" t="s">
        <v>1843</v>
      </c>
      <c r="P480" s="10" t="s">
        <v>52</v>
      </c>
      <c r="Q480" s="99">
        <v>8797694070</v>
      </c>
      <c r="R480" s="16">
        <v>38353</v>
      </c>
      <c r="S480" s="16">
        <v>45821</v>
      </c>
      <c r="T480" s="11">
        <v>101921897549</v>
      </c>
      <c r="U480" s="10">
        <v>5222130008</v>
      </c>
      <c r="V480" s="17">
        <v>45819</v>
      </c>
      <c r="W480" s="15"/>
      <c r="X480" s="14"/>
      <c r="Y480" s="14"/>
      <c r="Z480" s="10"/>
      <c r="AA480" s="10"/>
      <c r="AB480" s="10"/>
      <c r="AC480" s="10"/>
      <c r="AD480" s="10"/>
      <c r="AE480" s="14" t="s">
        <v>1675</v>
      </c>
      <c r="AF480" s="10"/>
      <c r="AG480" s="10"/>
      <c r="AH480" s="10" t="s">
        <v>1840</v>
      </c>
      <c r="AI480" s="10" t="s">
        <v>46</v>
      </c>
      <c r="AJ480" s="10" t="s">
        <v>54</v>
      </c>
      <c r="AK480" s="17"/>
      <c r="AL480" s="17"/>
      <c r="AM480" s="18"/>
      <c r="AN480" s="18"/>
      <c r="AO480" s="19"/>
      <c r="AP480" s="20"/>
      <c r="AQ480" s="20"/>
      <c r="AR480" s="20"/>
      <c r="AS480" s="20"/>
    </row>
    <row r="481" spans="1:45" ht="14.25" customHeight="1" x14ac:dyDescent="0.25">
      <c r="A481" s="10">
        <v>480</v>
      </c>
      <c r="B481" s="23">
        <v>263769755976</v>
      </c>
      <c r="C481" s="10">
        <v>2030</v>
      </c>
      <c r="D481" s="10"/>
      <c r="E481" s="10"/>
      <c r="F481" s="10"/>
      <c r="G481" s="10">
        <v>2</v>
      </c>
      <c r="H481" s="12">
        <v>1022686</v>
      </c>
      <c r="I481" s="10">
        <v>0</v>
      </c>
      <c r="J481" s="10" t="s">
        <v>64</v>
      </c>
      <c r="K481" s="13" t="s">
        <v>1844</v>
      </c>
      <c r="L481" s="14" t="s">
        <v>1845</v>
      </c>
      <c r="M481" s="10" t="s">
        <v>49</v>
      </c>
      <c r="N481" s="10" t="s">
        <v>50</v>
      </c>
      <c r="O481" s="13" t="s">
        <v>1846</v>
      </c>
      <c r="P481" s="10" t="s">
        <v>52</v>
      </c>
      <c r="Q481" s="99">
        <v>6200932900</v>
      </c>
      <c r="R481" s="16">
        <v>39083</v>
      </c>
      <c r="S481" s="16">
        <v>45821</v>
      </c>
      <c r="T481" s="11">
        <v>102222174251</v>
      </c>
      <c r="U481" s="10">
        <v>5222133254</v>
      </c>
      <c r="V481" s="17">
        <v>45819</v>
      </c>
      <c r="W481" s="15"/>
      <c r="X481" s="14"/>
      <c r="Y481" s="14"/>
      <c r="Z481" s="10"/>
      <c r="AA481" s="10"/>
      <c r="AB481" s="10"/>
      <c r="AC481" s="10"/>
      <c r="AD481" s="10"/>
      <c r="AE481" s="14" t="s">
        <v>1675</v>
      </c>
      <c r="AF481" s="10"/>
      <c r="AG481" s="10"/>
      <c r="AH481" s="10" t="s">
        <v>64</v>
      </c>
      <c r="AI481" s="10" t="s">
        <v>64</v>
      </c>
      <c r="AJ481" s="10" t="s">
        <v>54</v>
      </c>
      <c r="AK481" s="17"/>
      <c r="AL481" s="17"/>
      <c r="AM481" s="18"/>
      <c r="AN481" s="18"/>
      <c r="AO481" s="19"/>
      <c r="AP481" s="20"/>
      <c r="AQ481" s="20"/>
      <c r="AR481" s="20"/>
      <c r="AS481" s="20"/>
    </row>
    <row r="482" spans="1:45" ht="14.25" customHeight="1" x14ac:dyDescent="0.25">
      <c r="A482" s="10">
        <v>481</v>
      </c>
      <c r="B482" s="23">
        <v>827419767179</v>
      </c>
      <c r="C482" s="10">
        <v>2038</v>
      </c>
      <c r="D482" s="10"/>
      <c r="E482" s="10"/>
      <c r="F482" s="10"/>
      <c r="G482" s="10">
        <v>2</v>
      </c>
      <c r="H482" s="12">
        <v>1008665</v>
      </c>
      <c r="I482" s="10" t="s">
        <v>1847</v>
      </c>
      <c r="J482" s="10" t="s">
        <v>66</v>
      </c>
      <c r="K482" s="13" t="s">
        <v>1848</v>
      </c>
      <c r="L482" s="14" t="s">
        <v>1849</v>
      </c>
      <c r="M482" s="10" t="s">
        <v>49</v>
      </c>
      <c r="N482" s="10" t="s">
        <v>50</v>
      </c>
      <c r="O482" s="13" t="s">
        <v>1846</v>
      </c>
      <c r="P482" s="10" t="s">
        <v>52</v>
      </c>
      <c r="Q482" s="99">
        <v>9353367595</v>
      </c>
      <c r="R482" s="16">
        <v>37622</v>
      </c>
      <c r="S482" s="16">
        <v>45803</v>
      </c>
      <c r="T482" s="11">
        <v>102222174267</v>
      </c>
      <c r="U482" s="10">
        <v>5222133441</v>
      </c>
      <c r="V482" s="17">
        <v>45819</v>
      </c>
      <c r="W482" s="15"/>
      <c r="X482" s="14"/>
      <c r="Y482" s="14"/>
      <c r="Z482" s="10"/>
      <c r="AA482" s="10"/>
      <c r="AB482" s="10"/>
      <c r="AC482" s="10"/>
      <c r="AD482" s="10"/>
      <c r="AE482" s="14" t="s">
        <v>1675</v>
      </c>
      <c r="AF482" s="10"/>
      <c r="AG482" s="10"/>
      <c r="AH482" s="10" t="s">
        <v>1847</v>
      </c>
      <c r="AI482" s="10" t="s">
        <v>66</v>
      </c>
      <c r="AJ482" s="10" t="s">
        <v>54</v>
      </c>
      <c r="AK482" s="17"/>
      <c r="AL482" s="17"/>
      <c r="AM482" s="18"/>
      <c r="AN482" s="18"/>
      <c r="AO482" s="19"/>
      <c r="AP482" s="20"/>
      <c r="AQ482" s="20"/>
      <c r="AR482" s="20"/>
      <c r="AS482" s="20"/>
    </row>
    <row r="483" spans="1:45" ht="14.25" customHeight="1" x14ac:dyDescent="0.25">
      <c r="A483" s="10">
        <v>482</v>
      </c>
      <c r="B483" s="23">
        <v>216901584325</v>
      </c>
      <c r="C483" s="10">
        <v>2040</v>
      </c>
      <c r="D483" s="10"/>
      <c r="E483" s="10"/>
      <c r="F483" s="10"/>
      <c r="G483" s="10">
        <v>2</v>
      </c>
      <c r="H483" s="12">
        <v>1008668</v>
      </c>
      <c r="I483" s="10" t="s">
        <v>1850</v>
      </c>
      <c r="J483" s="10" t="s">
        <v>66</v>
      </c>
      <c r="K483" s="13" t="s">
        <v>1851</v>
      </c>
      <c r="L483" s="14" t="s">
        <v>1852</v>
      </c>
      <c r="M483" s="10" t="s">
        <v>49</v>
      </c>
      <c r="N483" s="10" t="s">
        <v>50</v>
      </c>
      <c r="O483" s="13" t="s">
        <v>1853</v>
      </c>
      <c r="P483" s="10" t="s">
        <v>52</v>
      </c>
      <c r="Q483" s="99">
        <v>9311702311</v>
      </c>
      <c r="R483" s="16">
        <v>27395</v>
      </c>
      <c r="S483" s="16">
        <v>45818</v>
      </c>
      <c r="T483" s="11">
        <v>102221721733</v>
      </c>
      <c r="U483" s="10">
        <v>5222137072</v>
      </c>
      <c r="V483" s="17">
        <v>45817</v>
      </c>
      <c r="W483" s="15"/>
      <c r="X483" s="14"/>
      <c r="Y483" s="14"/>
      <c r="Z483" s="10"/>
      <c r="AA483" s="10"/>
      <c r="AB483" s="10"/>
      <c r="AC483" s="10"/>
      <c r="AD483" s="10"/>
      <c r="AE483" s="14" t="s">
        <v>1072</v>
      </c>
      <c r="AF483" s="10"/>
      <c r="AG483" s="10"/>
      <c r="AH483" s="10" t="s">
        <v>1850</v>
      </c>
      <c r="AI483" s="10" t="s">
        <v>66</v>
      </c>
      <c r="AJ483" s="10" t="s">
        <v>54</v>
      </c>
      <c r="AK483" s="17"/>
      <c r="AL483" s="17"/>
      <c r="AM483" s="18"/>
      <c r="AN483" s="18"/>
      <c r="AO483" s="19"/>
      <c r="AP483" s="20"/>
      <c r="AQ483" s="20"/>
      <c r="AR483" s="20"/>
      <c r="AS483" s="20"/>
    </row>
    <row r="484" spans="1:45" ht="14.25" customHeight="1" x14ac:dyDescent="0.25">
      <c r="A484" s="10">
        <v>483</v>
      </c>
      <c r="B484" s="23">
        <v>544291635351</v>
      </c>
      <c r="C484" s="10">
        <v>2047</v>
      </c>
      <c r="D484" s="10"/>
      <c r="E484" s="10"/>
      <c r="F484" s="10"/>
      <c r="G484" s="10">
        <v>2</v>
      </c>
      <c r="H484" s="12">
        <v>1013722</v>
      </c>
      <c r="I484" s="10" t="s">
        <v>1854</v>
      </c>
      <c r="J484" s="10" t="s">
        <v>66</v>
      </c>
      <c r="K484" s="13" t="s">
        <v>1855</v>
      </c>
      <c r="L484" s="14" t="s">
        <v>1856</v>
      </c>
      <c r="M484" s="10" t="s">
        <v>49</v>
      </c>
      <c r="N484" s="10" t="s">
        <v>50</v>
      </c>
      <c r="O484" s="13" t="s">
        <v>1857</v>
      </c>
      <c r="P484" s="10" t="s">
        <v>52</v>
      </c>
      <c r="Q484" s="99">
        <v>8310913343</v>
      </c>
      <c r="R484" s="16">
        <v>37209</v>
      </c>
      <c r="S484" s="16">
        <v>45810</v>
      </c>
      <c r="T484" s="11" t="s">
        <v>480</v>
      </c>
      <c r="U484" s="10">
        <v>5222130335</v>
      </c>
      <c r="V484" s="17">
        <v>45819</v>
      </c>
      <c r="W484" s="15"/>
      <c r="X484" s="14"/>
      <c r="Y484" s="14"/>
      <c r="Z484" s="10"/>
      <c r="AA484" s="10"/>
      <c r="AB484" s="10"/>
      <c r="AC484" s="10"/>
      <c r="AD484" s="10"/>
      <c r="AE484" s="14" t="s">
        <v>163</v>
      </c>
      <c r="AF484" s="10"/>
      <c r="AG484" s="10"/>
      <c r="AH484" s="10" t="s">
        <v>1854</v>
      </c>
      <c r="AI484" s="10" t="s">
        <v>46</v>
      </c>
      <c r="AJ484" s="10" t="s">
        <v>86</v>
      </c>
      <c r="AK484" s="17"/>
      <c r="AL484" s="17"/>
      <c r="AM484" s="18"/>
      <c r="AN484" s="18"/>
      <c r="AO484" s="19"/>
      <c r="AP484" s="20"/>
      <c r="AQ484" s="20"/>
      <c r="AR484" s="20"/>
      <c r="AS484" s="20"/>
    </row>
    <row r="485" spans="1:45" ht="14.25" customHeight="1" x14ac:dyDescent="0.25">
      <c r="A485" s="10">
        <v>484</v>
      </c>
      <c r="B485" s="23">
        <v>929636711316</v>
      </c>
      <c r="C485" s="10">
        <v>2051</v>
      </c>
      <c r="D485" s="10"/>
      <c r="E485" s="10"/>
      <c r="F485" s="10"/>
      <c r="G485" s="10">
        <v>2</v>
      </c>
      <c r="H485" s="12">
        <v>1008694</v>
      </c>
      <c r="I485" s="10" t="s">
        <v>1858</v>
      </c>
      <c r="J485" s="10" t="s">
        <v>66</v>
      </c>
      <c r="K485" s="13" t="s">
        <v>1859</v>
      </c>
      <c r="L485" s="14" t="s">
        <v>1860</v>
      </c>
      <c r="M485" s="10" t="s">
        <v>49</v>
      </c>
      <c r="N485" s="10" t="s">
        <v>50</v>
      </c>
      <c r="O485" s="13" t="s">
        <v>1861</v>
      </c>
      <c r="P485" s="10" t="s">
        <v>52</v>
      </c>
      <c r="Q485" s="99">
        <v>9570007279</v>
      </c>
      <c r="R485" s="16">
        <v>31778</v>
      </c>
      <c r="S485" s="16">
        <v>45813</v>
      </c>
      <c r="T485" s="11">
        <v>100697072415</v>
      </c>
      <c r="U485" s="10">
        <v>5222130265</v>
      </c>
      <c r="V485" s="17">
        <v>45819</v>
      </c>
      <c r="W485" s="15"/>
      <c r="X485" s="14"/>
      <c r="Y485" s="14"/>
      <c r="Z485" s="10"/>
      <c r="AA485" s="10"/>
      <c r="AB485" s="10"/>
      <c r="AC485" s="10"/>
      <c r="AD485" s="10"/>
      <c r="AE485" s="26" t="s">
        <v>117</v>
      </c>
      <c r="AF485" s="10"/>
      <c r="AG485" s="10"/>
      <c r="AH485" s="10" t="s">
        <v>1858</v>
      </c>
      <c r="AI485" s="10" t="s">
        <v>46</v>
      </c>
      <c r="AJ485" s="10" t="s">
        <v>54</v>
      </c>
      <c r="AK485" s="17"/>
      <c r="AL485" s="17"/>
      <c r="AM485" s="18"/>
      <c r="AN485" s="18"/>
      <c r="AO485" s="19"/>
      <c r="AP485" s="20"/>
      <c r="AQ485" s="20"/>
      <c r="AR485" s="20"/>
      <c r="AS485" s="20"/>
    </row>
    <row r="486" spans="1:45" ht="14.25" customHeight="1" x14ac:dyDescent="0.25">
      <c r="A486" s="10">
        <v>485</v>
      </c>
      <c r="B486" s="23">
        <v>591297781528</v>
      </c>
      <c r="C486" s="10">
        <v>2052</v>
      </c>
      <c r="D486" s="10"/>
      <c r="E486" s="10"/>
      <c r="F486" s="10"/>
      <c r="G486" s="10">
        <v>2</v>
      </c>
      <c r="H486" s="12">
        <v>1008696</v>
      </c>
      <c r="I486" s="10" t="s">
        <v>1862</v>
      </c>
      <c r="J486" s="10" t="s">
        <v>66</v>
      </c>
      <c r="K486" s="13" t="s">
        <v>1863</v>
      </c>
      <c r="L486" s="14" t="s">
        <v>504</v>
      </c>
      <c r="M486" s="10" t="s">
        <v>49</v>
      </c>
      <c r="N486" s="10" t="s">
        <v>50</v>
      </c>
      <c r="O486" s="13" t="s">
        <v>1864</v>
      </c>
      <c r="P486" s="10" t="s">
        <v>52</v>
      </c>
      <c r="Q486" s="99">
        <v>6366055035</v>
      </c>
      <c r="R486" s="16">
        <v>31413</v>
      </c>
      <c r="S486" s="16">
        <v>45812</v>
      </c>
      <c r="T486" s="11" t="s">
        <v>480</v>
      </c>
      <c r="U486" s="10">
        <v>5222126027</v>
      </c>
      <c r="V486" s="17">
        <v>45812</v>
      </c>
      <c r="W486" s="15"/>
      <c r="X486" s="14"/>
      <c r="Y486" s="14"/>
      <c r="Z486" s="10"/>
      <c r="AA486" s="10"/>
      <c r="AB486" s="10"/>
      <c r="AC486" s="10"/>
      <c r="AD486" s="10"/>
      <c r="AE486" s="14" t="s">
        <v>368</v>
      </c>
      <c r="AF486" s="10"/>
      <c r="AG486" s="10"/>
      <c r="AH486" s="10" t="s">
        <v>1862</v>
      </c>
      <c r="AI486" s="10" t="s">
        <v>66</v>
      </c>
      <c r="AJ486" s="10" t="s">
        <v>86</v>
      </c>
      <c r="AK486" s="17"/>
      <c r="AL486" s="17"/>
      <c r="AM486" s="18"/>
      <c r="AN486" s="18"/>
      <c r="AO486" s="19"/>
      <c r="AP486" s="20"/>
      <c r="AQ486" s="20"/>
      <c r="AR486" s="20"/>
      <c r="AS486" s="20"/>
    </row>
    <row r="487" spans="1:45" ht="14.25" customHeight="1" x14ac:dyDescent="0.25">
      <c r="A487" s="10">
        <v>486</v>
      </c>
      <c r="B487" s="23">
        <v>602900931275</v>
      </c>
      <c r="C487" s="10">
        <v>2053</v>
      </c>
      <c r="D487" s="10"/>
      <c r="E487" s="10"/>
      <c r="F487" s="10"/>
      <c r="G487" s="10">
        <v>2</v>
      </c>
      <c r="H487" s="12">
        <v>1008701</v>
      </c>
      <c r="I487" s="10" t="s">
        <v>1865</v>
      </c>
      <c r="J487" s="10" t="s">
        <v>66</v>
      </c>
      <c r="K487" s="13" t="s">
        <v>1866</v>
      </c>
      <c r="L487" s="14" t="s">
        <v>1867</v>
      </c>
      <c r="M487" s="10" t="s">
        <v>49</v>
      </c>
      <c r="N487" s="10" t="s">
        <v>50</v>
      </c>
      <c r="O487" s="13" t="s">
        <v>1868</v>
      </c>
      <c r="P487" s="10" t="s">
        <v>52</v>
      </c>
      <c r="Q487" s="99">
        <v>8002809874</v>
      </c>
      <c r="R487" s="16">
        <v>32906</v>
      </c>
      <c r="S487" s="16">
        <v>45812</v>
      </c>
      <c r="T487" s="11">
        <v>101200338714</v>
      </c>
      <c r="U487" s="10">
        <v>5222126018</v>
      </c>
      <c r="V487" s="17">
        <v>45812</v>
      </c>
      <c r="W487" s="15"/>
      <c r="X487" s="14"/>
      <c r="Y487" s="14"/>
      <c r="Z487" s="10"/>
      <c r="AA487" s="10"/>
      <c r="AB487" s="10"/>
      <c r="AC487" s="10"/>
      <c r="AD487" s="10"/>
      <c r="AE487" s="14" t="s">
        <v>368</v>
      </c>
      <c r="AF487" s="10"/>
      <c r="AG487" s="10"/>
      <c r="AH487" s="10" t="s">
        <v>1865</v>
      </c>
      <c r="AI487" s="10" t="s">
        <v>66</v>
      </c>
      <c r="AJ487" s="10" t="s">
        <v>224</v>
      </c>
      <c r="AK487" s="17"/>
      <c r="AL487" s="17"/>
      <c r="AM487" s="18"/>
      <c r="AN487" s="18"/>
      <c r="AO487" s="19"/>
      <c r="AP487" s="20"/>
      <c r="AQ487" s="20"/>
      <c r="AR487" s="20"/>
      <c r="AS487" s="20"/>
    </row>
    <row r="488" spans="1:45" ht="14.25" customHeight="1" x14ac:dyDescent="0.25">
      <c r="A488" s="10">
        <v>487</v>
      </c>
      <c r="B488" s="23">
        <v>258732116535</v>
      </c>
      <c r="C488" s="10">
        <v>2056</v>
      </c>
      <c r="D488" s="10"/>
      <c r="E488" s="10"/>
      <c r="F488" s="10"/>
      <c r="G488" s="10">
        <v>2</v>
      </c>
      <c r="H488" s="12">
        <v>1008705</v>
      </c>
      <c r="I488" s="10" t="s">
        <v>1869</v>
      </c>
      <c r="J488" s="10" t="s">
        <v>66</v>
      </c>
      <c r="K488" s="13" t="s">
        <v>1870</v>
      </c>
      <c r="L488" s="14" t="s">
        <v>1871</v>
      </c>
      <c r="M488" s="10" t="s">
        <v>49</v>
      </c>
      <c r="N488" s="10" t="s">
        <v>90</v>
      </c>
      <c r="O488" s="13" t="s">
        <v>1872</v>
      </c>
      <c r="P488" s="10" t="s">
        <v>52</v>
      </c>
      <c r="Q488" s="99">
        <v>7858866513</v>
      </c>
      <c r="R488" s="16">
        <v>37987</v>
      </c>
      <c r="S488" s="16">
        <v>45812</v>
      </c>
      <c r="T488" s="11">
        <v>102024073669</v>
      </c>
      <c r="U488" s="10">
        <v>5222128175</v>
      </c>
      <c r="V488" s="17">
        <v>45812</v>
      </c>
      <c r="W488" s="15"/>
      <c r="X488" s="14"/>
      <c r="Y488" s="14"/>
      <c r="Z488" s="10"/>
      <c r="AA488" s="10"/>
      <c r="AB488" s="10"/>
      <c r="AC488" s="10"/>
      <c r="AD488" s="10"/>
      <c r="AE488" s="14" t="s">
        <v>1653</v>
      </c>
      <c r="AF488" s="10"/>
      <c r="AG488" s="10"/>
      <c r="AH488" s="10" t="s">
        <v>1869</v>
      </c>
      <c r="AI488" s="10" t="s">
        <v>66</v>
      </c>
      <c r="AJ488" s="10" t="s">
        <v>86</v>
      </c>
      <c r="AK488" s="17"/>
      <c r="AL488" s="17"/>
      <c r="AM488" s="18"/>
      <c r="AN488" s="18"/>
      <c r="AO488" s="19"/>
      <c r="AP488" s="20"/>
      <c r="AQ488" s="20"/>
      <c r="AR488" s="20"/>
      <c r="AS488" s="20"/>
    </row>
    <row r="489" spans="1:45" ht="14.25" customHeight="1" x14ac:dyDescent="0.25">
      <c r="A489" s="10">
        <v>488</v>
      </c>
      <c r="B489" s="23">
        <v>312505460204</v>
      </c>
      <c r="C489" s="10">
        <v>2062</v>
      </c>
      <c r="D489" s="10"/>
      <c r="E489" s="10"/>
      <c r="F489" s="10"/>
      <c r="G489" s="10">
        <v>2</v>
      </c>
      <c r="H489" s="12"/>
      <c r="I489" s="10">
        <v>2</v>
      </c>
      <c r="J489" s="10">
        <v>4</v>
      </c>
      <c r="K489" s="13" t="s">
        <v>1873</v>
      </c>
      <c r="L489" s="14" t="s">
        <v>1874</v>
      </c>
      <c r="M489" s="10" t="s">
        <v>49</v>
      </c>
      <c r="N489" s="10" t="s">
        <v>1875</v>
      </c>
      <c r="O489" s="13" t="s">
        <v>1876</v>
      </c>
      <c r="P489" s="10" t="s">
        <v>52</v>
      </c>
      <c r="Q489" s="99">
        <v>9995180490</v>
      </c>
      <c r="R489" s="16">
        <v>34335</v>
      </c>
      <c r="S489" s="16">
        <v>45801</v>
      </c>
      <c r="T489" s="11"/>
      <c r="U489" s="10">
        <v>5222137214</v>
      </c>
      <c r="V489" s="17">
        <v>45812</v>
      </c>
      <c r="W489" s="15"/>
      <c r="X489" s="14"/>
      <c r="Y489" s="14"/>
      <c r="Z489" s="10"/>
      <c r="AA489" s="10"/>
      <c r="AB489" s="10"/>
      <c r="AC489" s="10"/>
      <c r="AD489" s="10"/>
      <c r="AE489" s="14" t="s">
        <v>1877</v>
      </c>
      <c r="AF489" s="10"/>
      <c r="AG489" s="10"/>
      <c r="AH489" s="24" t="s">
        <v>85</v>
      </c>
      <c r="AI489" s="10" t="s">
        <v>85</v>
      </c>
      <c r="AJ489" s="10" t="s">
        <v>86</v>
      </c>
      <c r="AK489" s="17"/>
      <c r="AL489" s="17"/>
      <c r="AM489" s="18"/>
      <c r="AN489" s="18"/>
      <c r="AO489" s="19"/>
      <c r="AP489" s="20"/>
      <c r="AQ489" s="20"/>
      <c r="AR489" s="20"/>
      <c r="AS489" s="20"/>
    </row>
    <row r="490" spans="1:45" ht="14.25" customHeight="1" x14ac:dyDescent="0.25">
      <c r="A490" s="10">
        <v>489</v>
      </c>
      <c r="B490" s="23">
        <v>538007301732</v>
      </c>
      <c r="C490" s="10">
        <v>2063</v>
      </c>
      <c r="D490" s="10"/>
      <c r="E490" s="10"/>
      <c r="F490" s="10"/>
      <c r="G490" s="10">
        <v>2</v>
      </c>
      <c r="H490" s="12">
        <v>1008715</v>
      </c>
      <c r="I490" s="10" t="s">
        <v>1878</v>
      </c>
      <c r="J490" s="10" t="s">
        <v>66</v>
      </c>
      <c r="K490" s="13" t="s">
        <v>1879</v>
      </c>
      <c r="L490" s="14" t="s">
        <v>1880</v>
      </c>
      <c r="M490" s="10" t="s">
        <v>49</v>
      </c>
      <c r="N490" s="10" t="s">
        <v>1881</v>
      </c>
      <c r="O490" s="13" t="s">
        <v>1882</v>
      </c>
      <c r="P490" s="10" t="s">
        <v>52</v>
      </c>
      <c r="Q490" s="99">
        <v>9995180490</v>
      </c>
      <c r="R490" s="16">
        <v>38933</v>
      </c>
      <c r="S490" s="16">
        <v>45801</v>
      </c>
      <c r="T490" s="11" t="s">
        <v>480</v>
      </c>
      <c r="U490" s="10">
        <v>5222137290</v>
      </c>
      <c r="V490" s="17">
        <v>45823</v>
      </c>
      <c r="W490" s="15"/>
      <c r="X490" s="14"/>
      <c r="Y490" s="14"/>
      <c r="Z490" s="10"/>
      <c r="AA490" s="10"/>
      <c r="AB490" s="10"/>
      <c r="AC490" s="10"/>
      <c r="AD490" s="10"/>
      <c r="AE490" s="14" t="s">
        <v>1877</v>
      </c>
      <c r="AF490" s="10"/>
      <c r="AG490" s="10"/>
      <c r="AH490" s="10" t="s">
        <v>1878</v>
      </c>
      <c r="AI490" s="10" t="s">
        <v>66</v>
      </c>
      <c r="AJ490" s="10" t="s">
        <v>86</v>
      </c>
      <c r="AK490" s="17"/>
      <c r="AL490" s="17"/>
      <c r="AM490" s="18"/>
      <c r="AN490" s="18"/>
      <c r="AO490" s="19"/>
      <c r="AP490" s="20"/>
      <c r="AQ490" s="20"/>
      <c r="AR490" s="20"/>
      <c r="AS490" s="20"/>
    </row>
    <row r="491" spans="1:45" ht="14.25" customHeight="1" x14ac:dyDescent="0.25">
      <c r="A491" s="10">
        <v>490</v>
      </c>
      <c r="B491" s="23">
        <v>254394505090</v>
      </c>
      <c r="C491" s="10">
        <v>2064</v>
      </c>
      <c r="D491" s="10"/>
      <c r="E491" s="10">
        <v>9100889342</v>
      </c>
      <c r="F491" s="10" t="s">
        <v>44</v>
      </c>
      <c r="G491" s="10">
        <v>2</v>
      </c>
      <c r="H491" s="12">
        <v>1008717</v>
      </c>
      <c r="I491" s="10" t="s">
        <v>1883</v>
      </c>
      <c r="J491" s="10" t="s">
        <v>46</v>
      </c>
      <c r="K491" s="13" t="s">
        <v>1884</v>
      </c>
      <c r="L491" s="14" t="s">
        <v>1885</v>
      </c>
      <c r="M491" s="10" t="s">
        <v>49</v>
      </c>
      <c r="N491" s="10" t="s">
        <v>1875</v>
      </c>
      <c r="O491" s="13" t="s">
        <v>1882</v>
      </c>
      <c r="P491" s="10" t="s">
        <v>52</v>
      </c>
      <c r="Q491" s="99">
        <v>9995180490</v>
      </c>
      <c r="R491" s="16">
        <v>28741</v>
      </c>
      <c r="S491" s="16">
        <v>45801</v>
      </c>
      <c r="T491" s="11" t="s">
        <v>480</v>
      </c>
      <c r="U491" s="10">
        <v>5222137387</v>
      </c>
      <c r="V491" s="17">
        <v>45822</v>
      </c>
      <c r="W491" s="15"/>
      <c r="X491" s="14"/>
      <c r="Y491" s="14"/>
      <c r="Z491" s="10"/>
      <c r="AA491" s="10"/>
      <c r="AB491" s="10"/>
      <c r="AC491" s="10"/>
      <c r="AD491" s="10"/>
      <c r="AE491" s="14" t="s">
        <v>1877</v>
      </c>
      <c r="AF491" s="10"/>
      <c r="AG491" s="10"/>
      <c r="AH491" s="10" t="s">
        <v>1883</v>
      </c>
      <c r="AI491" s="10" t="s">
        <v>46</v>
      </c>
      <c r="AJ491" s="10" t="s">
        <v>86</v>
      </c>
      <c r="AK491" s="17"/>
      <c r="AL491" s="17"/>
      <c r="AM491" s="18"/>
      <c r="AN491" s="18"/>
      <c r="AO491" s="19"/>
      <c r="AP491" s="20"/>
      <c r="AQ491" s="20"/>
      <c r="AR491" s="20"/>
      <c r="AS491" s="20"/>
    </row>
    <row r="492" spans="1:45" ht="14.25" customHeight="1" x14ac:dyDescent="0.25">
      <c r="A492" s="10">
        <v>491</v>
      </c>
      <c r="B492" s="23">
        <v>712898648997</v>
      </c>
      <c r="C492" s="10">
        <v>2066</v>
      </c>
      <c r="D492" s="10"/>
      <c r="E492" s="10">
        <v>9100888954</v>
      </c>
      <c r="F492" s="10" t="s">
        <v>44</v>
      </c>
      <c r="G492" s="10">
        <v>2</v>
      </c>
      <c r="H492" s="12">
        <v>1008720</v>
      </c>
      <c r="I492" s="10" t="s">
        <v>1886</v>
      </c>
      <c r="J492" s="10" t="s">
        <v>46</v>
      </c>
      <c r="K492" s="13" t="s">
        <v>1887</v>
      </c>
      <c r="L492" s="14" t="s">
        <v>1888</v>
      </c>
      <c r="M492" s="10" t="s">
        <v>49</v>
      </c>
      <c r="N492" s="10" t="s">
        <v>1875</v>
      </c>
      <c r="O492" s="13" t="s">
        <v>1876</v>
      </c>
      <c r="P492" s="10" t="s">
        <v>52</v>
      </c>
      <c r="Q492" s="99">
        <v>9995180490</v>
      </c>
      <c r="R492" s="16">
        <v>34504</v>
      </c>
      <c r="S492" s="16">
        <v>45801</v>
      </c>
      <c r="T492" s="11">
        <v>102157710745</v>
      </c>
      <c r="U492" s="10">
        <v>5222126035</v>
      </c>
      <c r="V492" s="17">
        <v>45819</v>
      </c>
      <c r="W492" s="15"/>
      <c r="X492" s="14"/>
      <c r="Y492" s="14"/>
      <c r="Z492" s="10"/>
      <c r="AA492" s="10"/>
      <c r="AB492" s="10"/>
      <c r="AC492" s="10"/>
      <c r="AD492" s="10"/>
      <c r="AE492" s="14" t="s">
        <v>1877</v>
      </c>
      <c r="AF492" s="10"/>
      <c r="AG492" s="10"/>
      <c r="AH492" s="10" t="s">
        <v>1886</v>
      </c>
      <c r="AI492" s="10" t="s">
        <v>46</v>
      </c>
      <c r="AJ492" s="10" t="s">
        <v>54</v>
      </c>
      <c r="AK492" s="17"/>
      <c r="AL492" s="17"/>
      <c r="AM492" s="18"/>
      <c r="AN492" s="18"/>
      <c r="AO492" s="19"/>
      <c r="AP492" s="20"/>
      <c r="AQ492" s="20"/>
      <c r="AR492" s="20"/>
      <c r="AS492" s="20"/>
    </row>
    <row r="493" spans="1:45" ht="14.25" customHeight="1" x14ac:dyDescent="0.25">
      <c r="A493" s="10">
        <v>492</v>
      </c>
      <c r="B493" s="23">
        <v>240006763123</v>
      </c>
      <c r="C493" s="10">
        <v>2067</v>
      </c>
      <c r="D493" s="10"/>
      <c r="E493" s="10">
        <v>9100891109</v>
      </c>
      <c r="F493" s="10" t="s">
        <v>44</v>
      </c>
      <c r="G493" s="10">
        <v>2</v>
      </c>
      <c r="H493" s="12">
        <v>1008721</v>
      </c>
      <c r="I493" s="10" t="s">
        <v>1889</v>
      </c>
      <c r="J493" s="10" t="s">
        <v>46</v>
      </c>
      <c r="K493" s="13" t="s">
        <v>1890</v>
      </c>
      <c r="L493" s="14" t="s">
        <v>1891</v>
      </c>
      <c r="M493" s="10" t="s">
        <v>49</v>
      </c>
      <c r="N493" s="10" t="s">
        <v>50</v>
      </c>
      <c r="O493" s="13" t="s">
        <v>1892</v>
      </c>
      <c r="P493" s="10" t="s">
        <v>52</v>
      </c>
      <c r="Q493" s="99">
        <v>6371351695</v>
      </c>
      <c r="R493" s="16">
        <v>35508</v>
      </c>
      <c r="S493" s="16">
        <v>45801</v>
      </c>
      <c r="T493" s="11">
        <v>101678380560</v>
      </c>
      <c r="U493" s="10">
        <v>5222126043</v>
      </c>
      <c r="V493" s="17">
        <v>45819</v>
      </c>
      <c r="W493" s="15"/>
      <c r="X493" s="14"/>
      <c r="Y493" s="14"/>
      <c r="Z493" s="10"/>
      <c r="AA493" s="10"/>
      <c r="AB493" s="10"/>
      <c r="AC493" s="10"/>
      <c r="AD493" s="10"/>
      <c r="AE493" s="14" t="s">
        <v>1877</v>
      </c>
      <c r="AF493" s="10"/>
      <c r="AG493" s="10"/>
      <c r="AH493" s="10" t="s">
        <v>1889</v>
      </c>
      <c r="AI493" s="10" t="s">
        <v>46</v>
      </c>
      <c r="AJ493" s="10" t="s">
        <v>54</v>
      </c>
      <c r="AK493" s="17"/>
      <c r="AL493" s="17"/>
      <c r="AM493" s="18"/>
      <c r="AN493" s="18"/>
      <c r="AO493" s="19"/>
      <c r="AP493" s="20"/>
      <c r="AQ493" s="20"/>
      <c r="AR493" s="20"/>
      <c r="AS493" s="20"/>
    </row>
    <row r="494" spans="1:45" ht="14.25" customHeight="1" x14ac:dyDescent="0.25">
      <c r="A494" s="10">
        <v>493</v>
      </c>
      <c r="B494" s="23">
        <v>377476883959</v>
      </c>
      <c r="C494" s="10">
        <v>2068</v>
      </c>
      <c r="D494" s="10"/>
      <c r="E494" s="10"/>
      <c r="F494" s="10"/>
      <c r="G494" s="10">
        <v>2</v>
      </c>
      <c r="H494" s="12">
        <v>1008723</v>
      </c>
      <c r="I494" s="10" t="s">
        <v>1893</v>
      </c>
      <c r="J494" s="10" t="s">
        <v>66</v>
      </c>
      <c r="K494" s="13" t="s">
        <v>1894</v>
      </c>
      <c r="L494" s="14" t="s">
        <v>1895</v>
      </c>
      <c r="M494" s="10" t="s">
        <v>49</v>
      </c>
      <c r="N494" s="10" t="s">
        <v>50</v>
      </c>
      <c r="O494" s="13" t="s">
        <v>1882</v>
      </c>
      <c r="P494" s="10" t="s">
        <v>52</v>
      </c>
      <c r="Q494" s="99">
        <v>9995180490</v>
      </c>
      <c r="R494" s="16">
        <v>35476</v>
      </c>
      <c r="S494" s="16">
        <v>45801</v>
      </c>
      <c r="T494" s="11">
        <v>101448952079</v>
      </c>
      <c r="U494" s="10">
        <v>5222126049</v>
      </c>
      <c r="V494" s="17">
        <v>45819</v>
      </c>
      <c r="W494" s="15"/>
      <c r="X494" s="14"/>
      <c r="Y494" s="14"/>
      <c r="Z494" s="10"/>
      <c r="AA494" s="10"/>
      <c r="AB494" s="10"/>
      <c r="AC494" s="10"/>
      <c r="AD494" s="10"/>
      <c r="AE494" s="14" t="s">
        <v>1877</v>
      </c>
      <c r="AF494" s="10"/>
      <c r="AG494" s="10"/>
      <c r="AH494" s="10" t="s">
        <v>1893</v>
      </c>
      <c r="AI494" s="10" t="s">
        <v>66</v>
      </c>
      <c r="AJ494" s="10" t="s">
        <v>54</v>
      </c>
      <c r="AK494" s="17"/>
      <c r="AL494" s="17"/>
      <c r="AM494" s="18"/>
      <c r="AN494" s="18"/>
      <c r="AO494" s="19"/>
      <c r="AP494" s="20"/>
      <c r="AQ494" s="20"/>
      <c r="AR494" s="20"/>
      <c r="AS494" s="20"/>
    </row>
    <row r="495" spans="1:45" ht="14.25" customHeight="1" x14ac:dyDescent="0.25">
      <c r="A495" s="10">
        <v>494</v>
      </c>
      <c r="B495" s="23">
        <v>701099180657</v>
      </c>
      <c r="C495" s="10">
        <v>2069</v>
      </c>
      <c r="D495" s="10"/>
      <c r="E495" s="10"/>
      <c r="F495" s="10"/>
      <c r="G495" s="10">
        <v>2</v>
      </c>
      <c r="H495" s="12">
        <v>1008724</v>
      </c>
      <c r="I495" s="10" t="s">
        <v>1896</v>
      </c>
      <c r="J495" s="10" t="s">
        <v>66</v>
      </c>
      <c r="K495" s="13" t="s">
        <v>1897</v>
      </c>
      <c r="L495" s="14" t="s">
        <v>1898</v>
      </c>
      <c r="M495" s="10" t="s">
        <v>49</v>
      </c>
      <c r="N495" s="10" t="s">
        <v>1875</v>
      </c>
      <c r="O495" s="13" t="s">
        <v>1899</v>
      </c>
      <c r="P495" s="10" t="s">
        <v>52</v>
      </c>
      <c r="Q495" s="99">
        <v>6371808735</v>
      </c>
      <c r="R495" s="16">
        <v>30140</v>
      </c>
      <c r="S495" s="16">
        <v>45801</v>
      </c>
      <c r="T495" s="11" t="s">
        <v>480</v>
      </c>
      <c r="U495" s="10">
        <v>5222130037</v>
      </c>
      <c r="V495" s="17">
        <v>45819</v>
      </c>
      <c r="W495" s="15"/>
      <c r="X495" s="14"/>
      <c r="Y495" s="14"/>
      <c r="Z495" s="10"/>
      <c r="AA495" s="10"/>
      <c r="AB495" s="10"/>
      <c r="AC495" s="10"/>
      <c r="AD495" s="10"/>
      <c r="AE495" s="14" t="s">
        <v>1877</v>
      </c>
      <c r="AF495" s="10"/>
      <c r="AG495" s="10"/>
      <c r="AH495" s="10" t="s">
        <v>1896</v>
      </c>
      <c r="AI495" s="10" t="s">
        <v>66</v>
      </c>
      <c r="AJ495" s="10" t="s">
        <v>86</v>
      </c>
      <c r="AK495" s="17"/>
      <c r="AL495" s="17"/>
      <c r="AM495" s="18"/>
      <c r="AN495" s="18"/>
      <c r="AO495" s="19"/>
      <c r="AP495" s="20"/>
      <c r="AQ495" s="20"/>
      <c r="AR495" s="20"/>
      <c r="AS495" s="20"/>
    </row>
    <row r="496" spans="1:45" ht="14.25" customHeight="1" x14ac:dyDescent="0.25">
      <c r="A496" s="10">
        <v>495</v>
      </c>
      <c r="B496" s="23">
        <v>701151224499</v>
      </c>
      <c r="C496" s="10">
        <v>2070</v>
      </c>
      <c r="D496" s="10"/>
      <c r="E496" s="10">
        <v>9100891167</v>
      </c>
      <c r="F496" s="10" t="s">
        <v>44</v>
      </c>
      <c r="G496" s="10">
        <v>2</v>
      </c>
      <c r="H496" s="12">
        <v>1008725</v>
      </c>
      <c r="I496" s="10" t="s">
        <v>1900</v>
      </c>
      <c r="J496" s="10" t="s">
        <v>46</v>
      </c>
      <c r="K496" s="13" t="s">
        <v>1901</v>
      </c>
      <c r="L496" s="14" t="s">
        <v>1902</v>
      </c>
      <c r="M496" s="10" t="s">
        <v>49</v>
      </c>
      <c r="N496" s="10" t="s">
        <v>1875</v>
      </c>
      <c r="O496" s="13" t="s">
        <v>1876</v>
      </c>
      <c r="P496" s="10" t="s">
        <v>52</v>
      </c>
      <c r="Q496" s="99">
        <v>9078409488</v>
      </c>
      <c r="R496" s="16">
        <v>30154</v>
      </c>
      <c r="S496" s="16">
        <v>45801</v>
      </c>
      <c r="T496" s="11"/>
      <c r="U496" s="10">
        <v>5222126054</v>
      </c>
      <c r="V496" s="17">
        <v>45819</v>
      </c>
      <c r="W496" s="15"/>
      <c r="X496" s="14"/>
      <c r="Y496" s="14"/>
      <c r="Z496" s="10"/>
      <c r="AA496" s="10"/>
      <c r="AB496" s="10"/>
      <c r="AC496" s="10"/>
      <c r="AD496" s="10"/>
      <c r="AE496" s="14" t="s">
        <v>1877</v>
      </c>
      <c r="AF496" s="10"/>
      <c r="AG496" s="10"/>
      <c r="AH496" s="10" t="s">
        <v>1900</v>
      </c>
      <c r="AI496" s="10" t="s">
        <v>46</v>
      </c>
      <c r="AJ496" s="10" t="s">
        <v>86</v>
      </c>
      <c r="AK496" s="17"/>
      <c r="AL496" s="17"/>
      <c r="AM496" s="18"/>
      <c r="AN496" s="18"/>
      <c r="AO496" s="19"/>
      <c r="AP496" s="20"/>
      <c r="AQ496" s="20"/>
      <c r="AR496" s="20"/>
      <c r="AS496" s="20"/>
    </row>
    <row r="497" spans="1:45" ht="14.25" customHeight="1" x14ac:dyDescent="0.25">
      <c r="A497" s="10">
        <v>496</v>
      </c>
      <c r="B497" s="23">
        <v>383819080759</v>
      </c>
      <c r="C497" s="10">
        <v>2071</v>
      </c>
      <c r="D497" s="10"/>
      <c r="E497" s="10"/>
      <c r="F497" s="10"/>
      <c r="G497" s="10">
        <v>2</v>
      </c>
      <c r="H497" s="12"/>
      <c r="I497" s="10">
        <v>2</v>
      </c>
      <c r="J497" s="10">
        <v>4</v>
      </c>
      <c r="K497" s="13" t="s">
        <v>1903</v>
      </c>
      <c r="L497" s="14" t="s">
        <v>1904</v>
      </c>
      <c r="M497" s="10" t="s">
        <v>49</v>
      </c>
      <c r="N497" s="10" t="s">
        <v>161</v>
      </c>
      <c r="O497" s="13" t="s">
        <v>1905</v>
      </c>
      <c r="P497" s="10" t="s">
        <v>52</v>
      </c>
      <c r="Q497" s="99">
        <v>6370816768</v>
      </c>
      <c r="R497" s="16">
        <v>39535</v>
      </c>
      <c r="S497" s="16">
        <v>45814</v>
      </c>
      <c r="T497" s="11"/>
      <c r="U497" s="10">
        <v>0</v>
      </c>
      <c r="V497" s="17"/>
      <c r="W497" s="15"/>
      <c r="X497" s="14"/>
      <c r="Y497" s="14"/>
      <c r="Z497" s="10"/>
      <c r="AA497" s="10"/>
      <c r="AB497" s="10"/>
      <c r="AC497" s="10"/>
      <c r="AD497" s="25"/>
      <c r="AE497" s="14" t="s">
        <v>1877</v>
      </c>
      <c r="AF497" s="10"/>
      <c r="AG497" s="10"/>
      <c r="AH497" s="24" t="s">
        <v>85</v>
      </c>
      <c r="AI497" s="10" t="s">
        <v>85</v>
      </c>
      <c r="AJ497" s="10" t="s">
        <v>86</v>
      </c>
      <c r="AK497" s="17"/>
      <c r="AL497" s="17"/>
      <c r="AM497" s="18"/>
      <c r="AN497" s="18"/>
      <c r="AO497" s="19"/>
      <c r="AP497" s="20"/>
      <c r="AQ497" s="20"/>
      <c r="AR497" s="20"/>
      <c r="AS497" s="20"/>
    </row>
    <row r="498" spans="1:45" ht="14.25" customHeight="1" x14ac:dyDescent="0.25">
      <c r="A498" s="10">
        <v>497</v>
      </c>
      <c r="B498" s="23">
        <v>807612071538</v>
      </c>
      <c r="C498" s="10">
        <v>2076</v>
      </c>
      <c r="D498" s="10"/>
      <c r="E498" s="10"/>
      <c r="F498" s="10"/>
      <c r="G498" s="10">
        <v>2</v>
      </c>
      <c r="H498" s="12">
        <v>1036844</v>
      </c>
      <c r="I498" s="10" t="s">
        <v>1906</v>
      </c>
      <c r="J498" s="10" t="s">
        <v>66</v>
      </c>
      <c r="K498" s="13" t="s">
        <v>1907</v>
      </c>
      <c r="L498" s="14" t="s">
        <v>1908</v>
      </c>
      <c r="M498" s="10" t="s">
        <v>49</v>
      </c>
      <c r="N498" s="10" t="s">
        <v>50</v>
      </c>
      <c r="O498" s="13" t="s">
        <v>1760</v>
      </c>
      <c r="P498" s="10" t="s">
        <v>52</v>
      </c>
      <c r="Q498" s="99">
        <v>9970607442</v>
      </c>
      <c r="R498" s="16">
        <v>29952</v>
      </c>
      <c r="S498" s="16">
        <v>45819</v>
      </c>
      <c r="T498" s="11">
        <v>101547483391</v>
      </c>
      <c r="U498" s="10">
        <v>5222128702</v>
      </c>
      <c r="V498" s="17">
        <v>45819</v>
      </c>
      <c r="W498" s="15"/>
      <c r="X498" s="14"/>
      <c r="Y498" s="14"/>
      <c r="Z498" s="10"/>
      <c r="AA498" s="10"/>
      <c r="AB498" s="10"/>
      <c r="AC498" s="10"/>
      <c r="AD498" s="10"/>
      <c r="AE498" s="14" t="s">
        <v>1530</v>
      </c>
      <c r="AF498" s="10"/>
      <c r="AG498" s="10"/>
      <c r="AH498" s="10" t="s">
        <v>1906</v>
      </c>
      <c r="AI498" s="10" t="s">
        <v>46</v>
      </c>
      <c r="AJ498" s="10" t="s">
        <v>54</v>
      </c>
      <c r="AK498" s="17"/>
      <c r="AL498" s="17"/>
      <c r="AM498" s="18"/>
      <c r="AN498" s="18"/>
      <c r="AO498" s="19"/>
      <c r="AP498" s="20"/>
      <c r="AQ498" s="20"/>
      <c r="AR498" s="20"/>
      <c r="AS498" s="20"/>
    </row>
    <row r="499" spans="1:45" ht="14.25" customHeight="1" x14ac:dyDescent="0.25">
      <c r="A499" s="10">
        <v>498</v>
      </c>
      <c r="B499" s="23">
        <v>454946028060</v>
      </c>
      <c r="C499" s="10">
        <v>2081</v>
      </c>
      <c r="D499" s="10"/>
      <c r="E499" s="10">
        <v>9100890709</v>
      </c>
      <c r="F499" s="10" t="s">
        <v>54</v>
      </c>
      <c r="G499" s="10">
        <v>2</v>
      </c>
      <c r="H499" s="12">
        <v>1010456</v>
      </c>
      <c r="I499" s="10" t="s">
        <v>1909</v>
      </c>
      <c r="J499" s="10" t="s">
        <v>46</v>
      </c>
      <c r="K499" s="13" t="s">
        <v>1910</v>
      </c>
      <c r="L499" s="14" t="s">
        <v>1911</v>
      </c>
      <c r="M499" s="10" t="s">
        <v>49</v>
      </c>
      <c r="N499" s="10" t="s">
        <v>61</v>
      </c>
      <c r="O499" s="13" t="s">
        <v>1912</v>
      </c>
      <c r="P499" s="10" t="s">
        <v>52</v>
      </c>
      <c r="Q499" s="99">
        <v>9391723113</v>
      </c>
      <c r="R499" s="16">
        <v>35431</v>
      </c>
      <c r="S499" s="16">
        <v>45820</v>
      </c>
      <c r="T499" s="11">
        <v>101162404197</v>
      </c>
      <c r="U499" s="10">
        <v>5222128458</v>
      </c>
      <c r="V499" s="17">
        <v>45819</v>
      </c>
      <c r="W499" s="15"/>
      <c r="X499" s="14"/>
      <c r="Y499" s="14"/>
      <c r="Z499" s="10"/>
      <c r="AA499" s="10"/>
      <c r="AB499" s="10"/>
      <c r="AC499" s="10"/>
      <c r="AD499" s="10"/>
      <c r="AE499" s="14" t="s">
        <v>1017</v>
      </c>
      <c r="AF499" s="10"/>
      <c r="AG499" s="10"/>
      <c r="AH499" s="10" t="s">
        <v>1909</v>
      </c>
      <c r="AI499" s="10" t="s">
        <v>46</v>
      </c>
      <c r="AJ499" s="10" t="s">
        <v>54</v>
      </c>
      <c r="AK499" s="17"/>
      <c r="AL499" s="17"/>
      <c r="AM499" s="18"/>
      <c r="AN499" s="18"/>
      <c r="AO499" s="19"/>
      <c r="AP499" s="20"/>
      <c r="AQ499" s="20"/>
      <c r="AR499" s="20"/>
      <c r="AS499" s="20"/>
    </row>
    <row r="500" spans="1:45" ht="14.25" customHeight="1" x14ac:dyDescent="0.25">
      <c r="A500" s="10">
        <v>499</v>
      </c>
      <c r="B500" s="23">
        <v>695599312922</v>
      </c>
      <c r="C500" s="10">
        <v>2086</v>
      </c>
      <c r="D500" s="10"/>
      <c r="E500" s="10"/>
      <c r="F500" s="10"/>
      <c r="G500" s="10">
        <v>2</v>
      </c>
      <c r="H500" s="12">
        <v>1010471</v>
      </c>
      <c r="I500" s="10" t="s">
        <v>1913</v>
      </c>
      <c r="J500" s="10" t="s">
        <v>66</v>
      </c>
      <c r="K500" s="13" t="s">
        <v>1914</v>
      </c>
      <c r="L500" s="14" t="s">
        <v>1915</v>
      </c>
      <c r="M500" s="10" t="s">
        <v>49</v>
      </c>
      <c r="N500" s="10" t="s">
        <v>50</v>
      </c>
      <c r="O500" s="13" t="s">
        <v>1640</v>
      </c>
      <c r="P500" s="10" t="s">
        <v>52</v>
      </c>
      <c r="Q500" s="99">
        <v>7010229527</v>
      </c>
      <c r="R500" s="16">
        <v>36924</v>
      </c>
      <c r="S500" s="16">
        <v>45819</v>
      </c>
      <c r="T500" s="11">
        <v>101891437408</v>
      </c>
      <c r="U500" s="10">
        <v>5222134956</v>
      </c>
      <c r="V500" s="17">
        <v>45819</v>
      </c>
      <c r="W500" s="15"/>
      <c r="X500" s="14"/>
      <c r="Y500" s="14"/>
      <c r="Z500" s="10"/>
      <c r="AA500" s="10"/>
      <c r="AB500" s="10"/>
      <c r="AC500" s="10"/>
      <c r="AD500" s="10"/>
      <c r="AE500" s="14" t="s">
        <v>409</v>
      </c>
      <c r="AF500" s="10"/>
      <c r="AG500" s="10"/>
      <c r="AH500" s="10" t="s">
        <v>1913</v>
      </c>
      <c r="AI500" s="10" t="s">
        <v>66</v>
      </c>
      <c r="AJ500" s="10" t="s">
        <v>1021</v>
      </c>
      <c r="AK500" s="17"/>
      <c r="AL500" s="17"/>
      <c r="AM500" s="18"/>
      <c r="AN500" s="18"/>
      <c r="AO500" s="19"/>
      <c r="AP500" s="20"/>
      <c r="AQ500" s="20"/>
      <c r="AR500" s="20"/>
      <c r="AS500" s="20"/>
    </row>
    <row r="501" spans="1:45" ht="14.25" customHeight="1" x14ac:dyDescent="0.25">
      <c r="A501" s="10">
        <v>500</v>
      </c>
      <c r="B501" s="23">
        <v>423647793268</v>
      </c>
      <c r="C501" s="10">
        <v>2087</v>
      </c>
      <c r="D501" s="10"/>
      <c r="E501" s="10"/>
      <c r="F501" s="10"/>
      <c r="G501" s="10">
        <v>2</v>
      </c>
      <c r="H501" s="12">
        <v>1010472</v>
      </c>
      <c r="I501" s="10" t="s">
        <v>1916</v>
      </c>
      <c r="J501" s="10" t="s">
        <v>66</v>
      </c>
      <c r="K501" s="13" t="s">
        <v>1917</v>
      </c>
      <c r="L501" s="14" t="s">
        <v>1918</v>
      </c>
      <c r="M501" s="10" t="s">
        <v>49</v>
      </c>
      <c r="N501" s="10" t="s">
        <v>50</v>
      </c>
      <c r="O501" s="13" t="s">
        <v>1919</v>
      </c>
      <c r="P501" s="10" t="s">
        <v>52</v>
      </c>
      <c r="Q501" s="99">
        <v>6203789776</v>
      </c>
      <c r="R501" s="16">
        <v>38933</v>
      </c>
      <c r="S501" s="16">
        <v>45819</v>
      </c>
      <c r="T501" s="11">
        <v>100717546985</v>
      </c>
      <c r="U501" s="10">
        <v>5221948190</v>
      </c>
      <c r="V501" s="17">
        <v>45819</v>
      </c>
      <c r="W501" s="15"/>
      <c r="X501" s="14"/>
      <c r="Y501" s="14"/>
      <c r="Z501" s="10"/>
      <c r="AA501" s="10"/>
      <c r="AB501" s="10"/>
      <c r="AC501" s="10"/>
      <c r="AD501" s="10"/>
      <c r="AE501" s="14" t="s">
        <v>409</v>
      </c>
      <c r="AF501" s="10"/>
      <c r="AG501" s="10"/>
      <c r="AH501" s="10" t="s">
        <v>1916</v>
      </c>
      <c r="AI501" s="10" t="s">
        <v>46</v>
      </c>
      <c r="AJ501" s="10" t="s">
        <v>1021</v>
      </c>
      <c r="AK501" s="17"/>
      <c r="AL501" s="17"/>
      <c r="AM501" s="18"/>
      <c r="AN501" s="18"/>
      <c r="AO501" s="19"/>
      <c r="AP501" s="20"/>
      <c r="AQ501" s="20"/>
      <c r="AR501" s="20"/>
      <c r="AS501" s="20"/>
    </row>
    <row r="502" spans="1:45" ht="14.25" customHeight="1" x14ac:dyDescent="0.25">
      <c r="A502" s="10">
        <v>501</v>
      </c>
      <c r="B502" s="23">
        <v>342522634157</v>
      </c>
      <c r="C502" s="10">
        <v>2088</v>
      </c>
      <c r="D502" s="10"/>
      <c r="E502" s="10"/>
      <c r="F502" s="10"/>
      <c r="G502" s="10">
        <v>2</v>
      </c>
      <c r="H502" s="12">
        <v>1010474</v>
      </c>
      <c r="I502" s="10">
        <v>0</v>
      </c>
      <c r="J502" s="10" t="s">
        <v>64</v>
      </c>
      <c r="K502" s="13" t="s">
        <v>1920</v>
      </c>
      <c r="L502" s="14" t="s">
        <v>1921</v>
      </c>
      <c r="M502" s="10" t="s">
        <v>49</v>
      </c>
      <c r="N502" s="10" t="s">
        <v>90</v>
      </c>
      <c r="O502" s="13" t="s">
        <v>1922</v>
      </c>
      <c r="P502" s="10" t="s">
        <v>52</v>
      </c>
      <c r="Q502" s="99">
        <v>7739499804</v>
      </c>
      <c r="R502" s="16">
        <v>34335</v>
      </c>
      <c r="S502" s="16">
        <v>45819</v>
      </c>
      <c r="T502" s="11"/>
      <c r="U502" s="10">
        <v>5222134847</v>
      </c>
      <c r="V502" s="17">
        <v>45819</v>
      </c>
      <c r="W502" s="15"/>
      <c r="X502" s="14"/>
      <c r="Y502" s="14"/>
      <c r="Z502" s="10"/>
      <c r="AA502" s="10"/>
      <c r="AB502" s="10"/>
      <c r="AC502" s="10"/>
      <c r="AD502" s="10"/>
      <c r="AE502" s="14" t="s">
        <v>409</v>
      </c>
      <c r="AF502" s="10"/>
      <c r="AG502" s="10"/>
      <c r="AH502" s="10" t="s">
        <v>64</v>
      </c>
      <c r="AI502" s="10" t="s">
        <v>64</v>
      </c>
      <c r="AJ502" s="10" t="s">
        <v>86</v>
      </c>
      <c r="AK502" s="17"/>
      <c r="AL502" s="17"/>
      <c r="AM502" s="18"/>
      <c r="AN502" s="18"/>
      <c r="AO502" s="19"/>
      <c r="AP502" s="20"/>
      <c r="AQ502" s="20"/>
      <c r="AR502" s="20"/>
      <c r="AS502" s="20"/>
    </row>
    <row r="503" spans="1:45" ht="14.25" customHeight="1" x14ac:dyDescent="0.25">
      <c r="A503" s="10">
        <v>502</v>
      </c>
      <c r="B503" s="23">
        <v>541018464146</v>
      </c>
      <c r="C503" s="10">
        <v>2093</v>
      </c>
      <c r="D503" s="10"/>
      <c r="E503" s="10"/>
      <c r="F503" s="10"/>
      <c r="G503" s="10">
        <v>2</v>
      </c>
      <c r="H503" s="12">
        <v>1010480</v>
      </c>
      <c r="I503" s="10">
        <v>0</v>
      </c>
      <c r="J503" s="10" t="s">
        <v>64</v>
      </c>
      <c r="K503" s="13" t="s">
        <v>1923</v>
      </c>
      <c r="L503" s="14" t="s">
        <v>1924</v>
      </c>
      <c r="M503" s="10" t="s">
        <v>49</v>
      </c>
      <c r="N503" s="10" t="s">
        <v>50</v>
      </c>
      <c r="O503" s="13" t="s">
        <v>1925</v>
      </c>
      <c r="P503" s="10" t="s">
        <v>52</v>
      </c>
      <c r="Q503" s="99">
        <v>7858929930</v>
      </c>
      <c r="R503" s="16">
        <v>37622</v>
      </c>
      <c r="S503" s="16">
        <v>45820</v>
      </c>
      <c r="T503" s="11">
        <v>102037817778</v>
      </c>
      <c r="U503" s="10">
        <v>5222138930</v>
      </c>
      <c r="V503" s="17">
        <v>45819</v>
      </c>
      <c r="W503" s="15"/>
      <c r="X503" s="14"/>
      <c r="Y503" s="14"/>
      <c r="Z503" s="10"/>
      <c r="AA503" s="10"/>
      <c r="AB503" s="10"/>
      <c r="AC503" s="10"/>
      <c r="AD503" s="10"/>
      <c r="AE503" s="14" t="s">
        <v>199</v>
      </c>
      <c r="AF503" s="10"/>
      <c r="AG503" s="10"/>
      <c r="AH503" s="10" t="s">
        <v>64</v>
      </c>
      <c r="AI503" s="10" t="s">
        <v>64</v>
      </c>
      <c r="AJ503" s="10" t="s">
        <v>241</v>
      </c>
      <c r="AK503" s="17"/>
      <c r="AL503" s="17"/>
      <c r="AM503" s="18"/>
      <c r="AN503" s="18"/>
      <c r="AO503" s="19"/>
      <c r="AP503" s="20"/>
      <c r="AQ503" s="20"/>
      <c r="AR503" s="20"/>
      <c r="AS503" s="20"/>
    </row>
    <row r="504" spans="1:45" ht="14.25" customHeight="1" x14ac:dyDescent="0.25">
      <c r="A504" s="10">
        <v>503</v>
      </c>
      <c r="B504" s="23">
        <v>697545291611</v>
      </c>
      <c r="C504" s="10">
        <v>2094</v>
      </c>
      <c r="D504" s="10"/>
      <c r="E504" s="10"/>
      <c r="F504" s="10"/>
      <c r="G504" s="10">
        <v>2</v>
      </c>
      <c r="H504" s="12"/>
      <c r="I504" s="10">
        <v>2</v>
      </c>
      <c r="J504" s="10">
        <v>4</v>
      </c>
      <c r="K504" s="13" t="s">
        <v>1926</v>
      </c>
      <c r="L504" s="14" t="s">
        <v>1924</v>
      </c>
      <c r="M504" s="10" t="s">
        <v>49</v>
      </c>
      <c r="N504" s="10" t="s">
        <v>50</v>
      </c>
      <c r="O504" s="13" t="s">
        <v>1925</v>
      </c>
      <c r="P504" s="10" t="s">
        <v>52</v>
      </c>
      <c r="Q504" s="99">
        <v>9279547977</v>
      </c>
      <c r="R504" s="16">
        <v>38353</v>
      </c>
      <c r="S504" s="16">
        <v>45820</v>
      </c>
      <c r="T504" s="11" t="s">
        <v>480</v>
      </c>
      <c r="U504" s="10">
        <v>5222139008</v>
      </c>
      <c r="V504" s="17">
        <v>45819</v>
      </c>
      <c r="W504" s="15"/>
      <c r="X504" s="14"/>
      <c r="Y504" s="14"/>
      <c r="Z504" s="10"/>
      <c r="AA504" s="10"/>
      <c r="AB504" s="10"/>
      <c r="AC504" s="10"/>
      <c r="AD504" s="10"/>
      <c r="AE504" s="14" t="s">
        <v>199</v>
      </c>
      <c r="AF504" s="10"/>
      <c r="AG504" s="10"/>
      <c r="AH504" s="24" t="s">
        <v>85</v>
      </c>
      <c r="AI504" s="10" t="s">
        <v>85</v>
      </c>
      <c r="AJ504" s="10" t="s">
        <v>241</v>
      </c>
      <c r="AK504" s="17"/>
      <c r="AL504" s="17"/>
      <c r="AM504" s="18"/>
      <c r="AN504" s="18"/>
      <c r="AO504" s="19"/>
      <c r="AP504" s="20"/>
      <c r="AQ504" s="20"/>
      <c r="AR504" s="20"/>
      <c r="AS504" s="20"/>
    </row>
    <row r="505" spans="1:45" ht="14.25" customHeight="1" x14ac:dyDescent="0.25">
      <c r="A505" s="10">
        <v>504</v>
      </c>
      <c r="B505" s="23">
        <v>246841911525</v>
      </c>
      <c r="C505" s="10">
        <v>2095</v>
      </c>
      <c r="D505" s="10"/>
      <c r="E505" s="10"/>
      <c r="F505" s="10"/>
      <c r="G505" s="10">
        <v>2</v>
      </c>
      <c r="H505" s="12">
        <v>1010483</v>
      </c>
      <c r="I505" s="10">
        <v>0</v>
      </c>
      <c r="J505" s="10" t="s">
        <v>64</v>
      </c>
      <c r="K505" s="13" t="s">
        <v>1927</v>
      </c>
      <c r="L505" s="14" t="s">
        <v>1928</v>
      </c>
      <c r="M505" s="10" t="s">
        <v>49</v>
      </c>
      <c r="N505" s="10" t="s">
        <v>50</v>
      </c>
      <c r="O505" s="13" t="s">
        <v>1929</v>
      </c>
      <c r="P505" s="10" t="s">
        <v>52</v>
      </c>
      <c r="Q505" s="99">
        <v>9241358778</v>
      </c>
      <c r="R505" s="16">
        <v>37622</v>
      </c>
      <c r="S505" s="16">
        <v>45820</v>
      </c>
      <c r="T505" s="11">
        <v>101755941975</v>
      </c>
      <c r="U505" s="10">
        <v>5222139093</v>
      </c>
      <c r="V505" s="17">
        <v>45819</v>
      </c>
      <c r="W505" s="15"/>
      <c r="X505" s="14"/>
      <c r="Y505" s="14"/>
      <c r="Z505" s="10"/>
      <c r="AA505" s="10"/>
      <c r="AB505" s="10"/>
      <c r="AC505" s="10"/>
      <c r="AD505" s="10"/>
      <c r="AE505" s="14" t="s">
        <v>199</v>
      </c>
      <c r="AF505" s="10"/>
      <c r="AG505" s="10"/>
      <c r="AH505" s="10" t="s">
        <v>64</v>
      </c>
      <c r="AI505" s="10" t="s">
        <v>64</v>
      </c>
      <c r="AJ505" s="10" t="s">
        <v>241</v>
      </c>
      <c r="AK505" s="17"/>
      <c r="AL505" s="17"/>
      <c r="AM505" s="18"/>
      <c r="AN505" s="18"/>
      <c r="AO505" s="19"/>
      <c r="AP505" s="20"/>
      <c r="AQ505" s="20"/>
      <c r="AR505" s="20"/>
      <c r="AS505" s="20"/>
    </row>
    <row r="506" spans="1:45" ht="14.25" customHeight="1" x14ac:dyDescent="0.25">
      <c r="A506" s="10">
        <v>505</v>
      </c>
      <c r="B506" s="23">
        <v>823649671549</v>
      </c>
      <c r="C506" s="10">
        <v>2096</v>
      </c>
      <c r="D506" s="10"/>
      <c r="E506" s="10"/>
      <c r="F506" s="10"/>
      <c r="G506" s="10">
        <v>2</v>
      </c>
      <c r="H506" s="12">
        <v>1010484</v>
      </c>
      <c r="I506" s="10" t="s">
        <v>1930</v>
      </c>
      <c r="J506" s="10" t="s">
        <v>66</v>
      </c>
      <c r="K506" s="13" t="s">
        <v>1931</v>
      </c>
      <c r="L506" s="14" t="s">
        <v>1932</v>
      </c>
      <c r="M506" s="10" t="s">
        <v>49</v>
      </c>
      <c r="N506" s="10" t="s">
        <v>161</v>
      </c>
      <c r="O506" s="13" t="s">
        <v>1925</v>
      </c>
      <c r="P506" s="10" t="s">
        <v>52</v>
      </c>
      <c r="Q506" s="99">
        <v>9035607389</v>
      </c>
      <c r="R506" s="16">
        <v>35796</v>
      </c>
      <c r="S506" s="16">
        <v>45820</v>
      </c>
      <c r="T506" s="11">
        <v>101672797230</v>
      </c>
      <c r="U506" s="10">
        <v>5221856295</v>
      </c>
      <c r="V506" s="17">
        <v>45819</v>
      </c>
      <c r="W506" s="15"/>
      <c r="X506" s="14"/>
      <c r="Y506" s="14"/>
      <c r="Z506" s="10"/>
      <c r="AA506" s="10"/>
      <c r="AB506" s="10"/>
      <c r="AC506" s="10"/>
      <c r="AD506" s="10"/>
      <c r="AE506" s="14" t="s">
        <v>199</v>
      </c>
      <c r="AF506" s="10"/>
      <c r="AG506" s="10"/>
      <c r="AH506" s="10" t="s">
        <v>1930</v>
      </c>
      <c r="AI506" s="10" t="s">
        <v>66</v>
      </c>
      <c r="AJ506" s="10" t="s">
        <v>54</v>
      </c>
      <c r="AK506" s="17"/>
      <c r="AL506" s="17"/>
      <c r="AM506" s="18"/>
      <c r="AN506" s="18"/>
      <c r="AO506" s="19"/>
      <c r="AP506" s="20"/>
      <c r="AQ506" s="20"/>
      <c r="AR506" s="20"/>
      <c r="AS506" s="20"/>
    </row>
    <row r="507" spans="1:45" ht="14.25" customHeight="1" x14ac:dyDescent="0.25">
      <c r="A507" s="10">
        <v>506</v>
      </c>
      <c r="B507" s="23">
        <v>920840393211</v>
      </c>
      <c r="C507" s="10">
        <v>2097</v>
      </c>
      <c r="D507" s="10"/>
      <c r="E507" s="10"/>
      <c r="F507" s="10"/>
      <c r="G507" s="10">
        <v>2</v>
      </c>
      <c r="H507" s="12">
        <v>1010485</v>
      </c>
      <c r="I507" s="10">
        <v>0</v>
      </c>
      <c r="J507" s="10" t="s">
        <v>64</v>
      </c>
      <c r="K507" s="13" t="s">
        <v>775</v>
      </c>
      <c r="L507" s="14" t="s">
        <v>1933</v>
      </c>
      <c r="M507" s="10" t="s">
        <v>49</v>
      </c>
      <c r="N507" s="10" t="s">
        <v>50</v>
      </c>
      <c r="O507" s="13" t="s">
        <v>1925</v>
      </c>
      <c r="P507" s="10" t="s">
        <v>52</v>
      </c>
      <c r="Q507" s="99">
        <v>6360003238</v>
      </c>
      <c r="R507" s="16">
        <v>37257</v>
      </c>
      <c r="S507" s="16">
        <v>45820</v>
      </c>
      <c r="T507" s="11"/>
      <c r="U507" s="10">
        <v>0</v>
      </c>
      <c r="V507" s="17"/>
      <c r="W507" s="15"/>
      <c r="X507" s="14"/>
      <c r="Y507" s="14"/>
      <c r="Z507" s="10"/>
      <c r="AA507" s="10"/>
      <c r="AB507" s="10"/>
      <c r="AC507" s="10"/>
      <c r="AD507" s="10"/>
      <c r="AE507" s="14" t="s">
        <v>199</v>
      </c>
      <c r="AF507" s="10"/>
      <c r="AG507" s="10"/>
      <c r="AH507" s="10" t="s">
        <v>64</v>
      </c>
      <c r="AI507" s="10" t="s">
        <v>64</v>
      </c>
      <c r="AJ507" s="10" t="s">
        <v>241</v>
      </c>
      <c r="AK507" s="17"/>
      <c r="AL507" s="17"/>
      <c r="AM507" s="18"/>
      <c r="AN507" s="18"/>
      <c r="AO507" s="19"/>
      <c r="AP507" s="20"/>
      <c r="AQ507" s="20"/>
      <c r="AR507" s="20"/>
      <c r="AS507" s="20"/>
    </row>
    <row r="508" spans="1:45" ht="14.25" customHeight="1" x14ac:dyDescent="0.25">
      <c r="A508" s="10">
        <v>507</v>
      </c>
      <c r="B508" s="23">
        <v>32214020752</v>
      </c>
      <c r="C508" s="10">
        <v>2098</v>
      </c>
      <c r="D508" s="10"/>
      <c r="E508" s="10"/>
      <c r="F508" s="10"/>
      <c r="G508" s="10">
        <v>2</v>
      </c>
      <c r="H508" s="12"/>
      <c r="I508" s="10">
        <v>2</v>
      </c>
      <c r="J508" s="10">
        <v>4</v>
      </c>
      <c r="K508" s="13" t="s">
        <v>1934</v>
      </c>
      <c r="L508" s="14" t="s">
        <v>1935</v>
      </c>
      <c r="M508" s="10" t="s">
        <v>49</v>
      </c>
      <c r="N508" s="10" t="s">
        <v>350</v>
      </c>
      <c r="O508" s="13" t="s">
        <v>1936</v>
      </c>
      <c r="P508" s="10" t="s">
        <v>52</v>
      </c>
      <c r="Q508" s="99">
        <v>6204082990</v>
      </c>
      <c r="R508" s="16">
        <v>28525</v>
      </c>
      <c r="S508" s="16">
        <v>45821</v>
      </c>
      <c r="T508" s="55">
        <v>101545282714</v>
      </c>
      <c r="U508" s="10">
        <v>5222134045</v>
      </c>
      <c r="V508" s="17">
        <v>45825</v>
      </c>
      <c r="W508" s="15"/>
      <c r="X508" s="14"/>
      <c r="Y508" s="14"/>
      <c r="Z508" s="10"/>
      <c r="AA508" s="10"/>
      <c r="AB508" s="10"/>
      <c r="AC508" s="10"/>
      <c r="AD508" s="56"/>
      <c r="AE508" s="14" t="s">
        <v>1937</v>
      </c>
      <c r="AF508" s="10"/>
      <c r="AG508" s="10"/>
      <c r="AH508" s="24" t="s">
        <v>85</v>
      </c>
      <c r="AI508" s="10" t="s">
        <v>85</v>
      </c>
      <c r="AJ508" s="10" t="s">
        <v>54</v>
      </c>
      <c r="AK508" s="17"/>
      <c r="AL508" s="17"/>
      <c r="AM508" s="18"/>
      <c r="AN508" s="18"/>
      <c r="AO508" s="19"/>
      <c r="AP508" s="20"/>
      <c r="AQ508" s="20"/>
      <c r="AR508" s="20"/>
      <c r="AS508" s="20"/>
    </row>
    <row r="509" spans="1:45" ht="14.25" customHeight="1" x14ac:dyDescent="0.25">
      <c r="A509" s="10">
        <v>508</v>
      </c>
      <c r="B509" s="23">
        <v>359397461337</v>
      </c>
      <c r="C509" s="10">
        <v>2099</v>
      </c>
      <c r="D509" s="10"/>
      <c r="E509" s="10">
        <v>9100891119</v>
      </c>
      <c r="F509" s="10" t="s">
        <v>44</v>
      </c>
      <c r="G509" s="10">
        <v>2</v>
      </c>
      <c r="H509" s="12">
        <v>1010487</v>
      </c>
      <c r="I509" s="10" t="s">
        <v>1938</v>
      </c>
      <c r="J509" s="10" t="s">
        <v>66</v>
      </c>
      <c r="K509" s="13" t="s">
        <v>1939</v>
      </c>
      <c r="L509" s="14" t="s">
        <v>1940</v>
      </c>
      <c r="M509" s="10" t="s">
        <v>49</v>
      </c>
      <c r="N509" s="10" t="s">
        <v>50</v>
      </c>
      <c r="O509" s="13" t="s">
        <v>1941</v>
      </c>
      <c r="P509" s="10" t="s">
        <v>52</v>
      </c>
      <c r="Q509" s="99">
        <v>8521575189</v>
      </c>
      <c r="R509" s="16">
        <v>37987</v>
      </c>
      <c r="S509" s="16">
        <v>45821</v>
      </c>
      <c r="T509" s="27" t="s">
        <v>126</v>
      </c>
      <c r="U509" s="10">
        <v>5222134095</v>
      </c>
      <c r="V509" s="17">
        <v>45825</v>
      </c>
      <c r="W509" s="15"/>
      <c r="X509" s="14"/>
      <c r="Y509" s="14"/>
      <c r="Z509" s="10"/>
      <c r="AA509" s="10"/>
      <c r="AB509" s="10"/>
      <c r="AC509" s="10"/>
      <c r="AD509" s="10">
        <v>1010487</v>
      </c>
      <c r="AE509" s="14" t="s">
        <v>1937</v>
      </c>
      <c r="AF509" s="10"/>
      <c r="AG509" s="10"/>
      <c r="AH509" s="10" t="s">
        <v>1938</v>
      </c>
      <c r="AI509" s="10" t="s">
        <v>46</v>
      </c>
      <c r="AJ509" s="10" t="s">
        <v>54</v>
      </c>
      <c r="AK509" s="17"/>
      <c r="AL509" s="17"/>
      <c r="AM509" s="18"/>
      <c r="AN509" s="18"/>
      <c r="AO509" s="19"/>
      <c r="AP509" s="20"/>
      <c r="AQ509" s="20"/>
      <c r="AR509" s="20"/>
      <c r="AS509" s="20"/>
    </row>
    <row r="510" spans="1:45" ht="14.25" customHeight="1" x14ac:dyDescent="0.25">
      <c r="A510" s="10">
        <v>509</v>
      </c>
      <c r="B510" s="23">
        <v>872612793090</v>
      </c>
      <c r="C510" s="10">
        <v>2100</v>
      </c>
      <c r="D510" s="10"/>
      <c r="E510" s="10"/>
      <c r="F510" s="10"/>
      <c r="G510" s="10">
        <v>2</v>
      </c>
      <c r="H510" s="12">
        <v>1010489</v>
      </c>
      <c r="I510" s="10">
        <v>0</v>
      </c>
      <c r="J510" s="10" t="s">
        <v>64</v>
      </c>
      <c r="K510" s="13" t="s">
        <v>1942</v>
      </c>
      <c r="L510" s="14" t="s">
        <v>1943</v>
      </c>
      <c r="M510" s="10" t="s">
        <v>49</v>
      </c>
      <c r="N510" s="10" t="s">
        <v>161</v>
      </c>
      <c r="O510" s="13" t="s">
        <v>1941</v>
      </c>
      <c r="P510" s="10" t="s">
        <v>52</v>
      </c>
      <c r="Q510" s="99">
        <v>9341327840</v>
      </c>
      <c r="R510" s="16">
        <v>37257</v>
      </c>
      <c r="S510" s="16">
        <v>45821</v>
      </c>
      <c r="T510" s="11">
        <v>102167679230</v>
      </c>
      <c r="U510" s="10">
        <v>5222134175</v>
      </c>
      <c r="V510" s="17">
        <v>45825</v>
      </c>
      <c r="W510" s="15"/>
      <c r="X510" s="14"/>
      <c r="Y510" s="14"/>
      <c r="Z510" s="10"/>
      <c r="AA510" s="10"/>
      <c r="AB510" s="10"/>
      <c r="AC510" s="10"/>
      <c r="AD510" s="10"/>
      <c r="AE510" s="14" t="s">
        <v>1937</v>
      </c>
      <c r="AF510" s="10"/>
      <c r="AG510" s="10"/>
      <c r="AH510" s="10" t="s">
        <v>64</v>
      </c>
      <c r="AI510" s="10" t="s">
        <v>64</v>
      </c>
      <c r="AJ510" s="10" t="s">
        <v>86</v>
      </c>
      <c r="AK510" s="17"/>
      <c r="AL510" s="17"/>
      <c r="AM510" s="18"/>
      <c r="AN510" s="18"/>
      <c r="AO510" s="19"/>
      <c r="AP510" s="20"/>
      <c r="AQ510" s="20"/>
      <c r="AR510" s="20"/>
      <c r="AS510" s="20"/>
    </row>
    <row r="511" spans="1:45" ht="14.25" customHeight="1" x14ac:dyDescent="0.25">
      <c r="A511" s="10">
        <v>510</v>
      </c>
      <c r="B511" s="23">
        <v>966718901029</v>
      </c>
      <c r="C511" s="10">
        <v>2101</v>
      </c>
      <c r="D511" s="10"/>
      <c r="E511" s="10"/>
      <c r="F511" s="10"/>
      <c r="G511" s="10">
        <v>2</v>
      </c>
      <c r="H511" s="12">
        <v>1010490</v>
      </c>
      <c r="I511" s="10" t="s">
        <v>1944</v>
      </c>
      <c r="J511" s="10" t="s">
        <v>66</v>
      </c>
      <c r="K511" s="13" t="s">
        <v>1945</v>
      </c>
      <c r="L511" s="14" t="s">
        <v>1946</v>
      </c>
      <c r="M511" s="10" t="s">
        <v>49</v>
      </c>
      <c r="N511" s="10" t="s">
        <v>90</v>
      </c>
      <c r="O511" s="13" t="s">
        <v>1941</v>
      </c>
      <c r="P511" s="10" t="s">
        <v>52</v>
      </c>
      <c r="Q511" s="99">
        <v>6283581342</v>
      </c>
      <c r="R511" s="16">
        <v>35796</v>
      </c>
      <c r="S511" s="16">
        <v>45821</v>
      </c>
      <c r="T511" s="11" t="s">
        <v>480</v>
      </c>
      <c r="U511" s="10">
        <v>5222134203</v>
      </c>
      <c r="V511" s="17">
        <v>45825</v>
      </c>
      <c r="W511" s="15"/>
      <c r="X511" s="14"/>
      <c r="Y511" s="14"/>
      <c r="Z511" s="10"/>
      <c r="AA511" s="10"/>
      <c r="AB511" s="10"/>
      <c r="AC511" s="10"/>
      <c r="AD511" s="10"/>
      <c r="AE511" s="14" t="s">
        <v>1937</v>
      </c>
      <c r="AF511" s="10"/>
      <c r="AG511" s="10"/>
      <c r="AH511" s="10" t="s">
        <v>1944</v>
      </c>
      <c r="AI511" s="10" t="s">
        <v>46</v>
      </c>
      <c r="AJ511" s="10" t="s">
        <v>86</v>
      </c>
      <c r="AK511" s="17"/>
      <c r="AL511" s="17"/>
      <c r="AM511" s="18"/>
      <c r="AN511" s="18"/>
      <c r="AO511" s="19"/>
      <c r="AP511" s="20"/>
      <c r="AQ511" s="20"/>
      <c r="AR511" s="20"/>
      <c r="AS511" s="20"/>
    </row>
    <row r="512" spans="1:45" ht="14.25" customHeight="1" x14ac:dyDescent="0.25">
      <c r="A512" s="10">
        <v>511</v>
      </c>
      <c r="B512" s="23">
        <v>710761220544</v>
      </c>
      <c r="C512" s="10">
        <v>2102</v>
      </c>
      <c r="D512" s="10"/>
      <c r="E512" s="10"/>
      <c r="F512" s="10"/>
      <c r="G512" s="10">
        <v>2</v>
      </c>
      <c r="H512" s="12">
        <v>1010492</v>
      </c>
      <c r="I512" s="10" t="s">
        <v>1947</v>
      </c>
      <c r="J512" s="10" t="s">
        <v>66</v>
      </c>
      <c r="K512" s="13" t="s">
        <v>1948</v>
      </c>
      <c r="L512" s="14" t="s">
        <v>1949</v>
      </c>
      <c r="M512" s="10" t="s">
        <v>49</v>
      </c>
      <c r="N512" s="10" t="s">
        <v>50</v>
      </c>
      <c r="O512" s="13" t="s">
        <v>1950</v>
      </c>
      <c r="P512" s="10" t="s">
        <v>52</v>
      </c>
      <c r="Q512" s="99">
        <v>9693490437</v>
      </c>
      <c r="R512" s="16">
        <v>30682</v>
      </c>
      <c r="S512" s="16">
        <v>45821</v>
      </c>
      <c r="T512" s="11">
        <v>101477603930</v>
      </c>
      <c r="U512" s="10">
        <v>5222134380</v>
      </c>
      <c r="V512" s="17">
        <v>45825</v>
      </c>
      <c r="W512" s="15"/>
      <c r="X512" s="14"/>
      <c r="Y512" s="14"/>
      <c r="Z512" s="10"/>
      <c r="AA512" s="10"/>
      <c r="AB512" s="10"/>
      <c r="AC512" s="10"/>
      <c r="AD512" s="10"/>
      <c r="AE512" s="14" t="s">
        <v>1937</v>
      </c>
      <c r="AF512" s="10"/>
      <c r="AG512" s="10"/>
      <c r="AH512" s="10" t="s">
        <v>1947</v>
      </c>
      <c r="AI512" s="10" t="s">
        <v>46</v>
      </c>
      <c r="AJ512" s="10" t="s">
        <v>54</v>
      </c>
      <c r="AK512" s="17"/>
      <c r="AL512" s="17"/>
      <c r="AM512" s="18"/>
      <c r="AN512" s="18"/>
      <c r="AO512" s="19"/>
      <c r="AP512" s="20"/>
      <c r="AQ512" s="20"/>
      <c r="AR512" s="20"/>
      <c r="AS512" s="20"/>
    </row>
    <row r="513" spans="1:45" ht="14.25" customHeight="1" x14ac:dyDescent="0.25">
      <c r="A513" s="10">
        <v>512</v>
      </c>
      <c r="B513" s="23">
        <v>474179133066</v>
      </c>
      <c r="C513" s="10">
        <v>2103</v>
      </c>
      <c r="D513" s="10"/>
      <c r="E513" s="10"/>
      <c r="F513" s="10"/>
      <c r="G513" s="10">
        <v>2</v>
      </c>
      <c r="H513" s="12">
        <v>1010493</v>
      </c>
      <c r="I513" s="10" t="s">
        <v>1951</v>
      </c>
      <c r="J513" s="10" t="s">
        <v>66</v>
      </c>
      <c r="K513" s="13" t="s">
        <v>1952</v>
      </c>
      <c r="L513" s="14" t="s">
        <v>1940</v>
      </c>
      <c r="M513" s="10" t="s">
        <v>49</v>
      </c>
      <c r="N513" s="10" t="s">
        <v>50</v>
      </c>
      <c r="O513" s="13" t="s">
        <v>1941</v>
      </c>
      <c r="P513" s="10" t="s">
        <v>52</v>
      </c>
      <c r="Q513" s="99">
        <v>8521575189</v>
      </c>
      <c r="R513" s="16">
        <v>34335</v>
      </c>
      <c r="S513" s="16">
        <v>45821</v>
      </c>
      <c r="T513" s="11">
        <v>101601628979</v>
      </c>
      <c r="U513" s="10">
        <v>5222134422</v>
      </c>
      <c r="V513" s="17">
        <v>45825</v>
      </c>
      <c r="W513" s="15"/>
      <c r="X513" s="14"/>
      <c r="Y513" s="14"/>
      <c r="Z513" s="10"/>
      <c r="AA513" s="10"/>
      <c r="AB513" s="10"/>
      <c r="AC513" s="10"/>
      <c r="AD513" s="10"/>
      <c r="AE513" s="14" t="s">
        <v>1937</v>
      </c>
      <c r="AF513" s="10"/>
      <c r="AG513" s="10"/>
      <c r="AH513" s="10" t="s">
        <v>1951</v>
      </c>
      <c r="AI513" s="10" t="s">
        <v>46</v>
      </c>
      <c r="AJ513" s="10" t="s">
        <v>54</v>
      </c>
      <c r="AK513" s="17"/>
      <c r="AL513" s="17"/>
      <c r="AM513" s="18"/>
      <c r="AN513" s="18"/>
      <c r="AO513" s="19"/>
      <c r="AP513" s="20"/>
      <c r="AQ513" s="20"/>
      <c r="AR513" s="20"/>
      <c r="AS513" s="20"/>
    </row>
    <row r="514" spans="1:45" ht="14.25" customHeight="1" x14ac:dyDescent="0.25">
      <c r="A514" s="10">
        <v>513</v>
      </c>
      <c r="B514" s="23">
        <v>663406543409</v>
      </c>
      <c r="C514" s="10">
        <v>2104</v>
      </c>
      <c r="D514" s="10"/>
      <c r="E514" s="10"/>
      <c r="F514" s="10"/>
      <c r="G514" s="10">
        <v>2</v>
      </c>
      <c r="H514" s="12">
        <v>1010494</v>
      </c>
      <c r="I514" s="10">
        <v>0</v>
      </c>
      <c r="J514" s="10" t="s">
        <v>64</v>
      </c>
      <c r="K514" s="13" t="s">
        <v>1953</v>
      </c>
      <c r="L514" s="14" t="s">
        <v>1954</v>
      </c>
      <c r="M514" s="10" t="s">
        <v>49</v>
      </c>
      <c r="N514" s="10" t="s">
        <v>161</v>
      </c>
      <c r="O514" s="13" t="s">
        <v>1941</v>
      </c>
      <c r="P514" s="10" t="s">
        <v>52</v>
      </c>
      <c r="Q514" s="99">
        <v>8987858730</v>
      </c>
      <c r="R514" s="16">
        <v>34335</v>
      </c>
      <c r="S514" s="16">
        <v>45821</v>
      </c>
      <c r="T514" s="11">
        <v>101613058792</v>
      </c>
      <c r="U514" s="10">
        <v>5222134457</v>
      </c>
      <c r="V514" s="17">
        <v>45825</v>
      </c>
      <c r="W514" s="15"/>
      <c r="X514" s="14"/>
      <c r="Y514" s="14"/>
      <c r="Z514" s="10"/>
      <c r="AA514" s="10"/>
      <c r="AB514" s="10"/>
      <c r="AC514" s="10"/>
      <c r="AD514" s="10"/>
      <c r="AE514" s="14" t="s">
        <v>1937</v>
      </c>
      <c r="AF514" s="10"/>
      <c r="AG514" s="10"/>
      <c r="AH514" s="10" t="s">
        <v>64</v>
      </c>
      <c r="AI514" s="10" t="s">
        <v>64</v>
      </c>
      <c r="AJ514" s="10" t="s">
        <v>86</v>
      </c>
      <c r="AK514" s="17"/>
      <c r="AL514" s="17"/>
      <c r="AM514" s="18"/>
      <c r="AN514" s="18"/>
      <c r="AO514" s="19"/>
      <c r="AP514" s="20"/>
      <c r="AQ514" s="20"/>
      <c r="AR514" s="20"/>
      <c r="AS514" s="20"/>
    </row>
    <row r="515" spans="1:45" ht="14.25" customHeight="1" x14ac:dyDescent="0.25">
      <c r="A515" s="10">
        <v>514</v>
      </c>
      <c r="B515" s="23">
        <v>727328652185</v>
      </c>
      <c r="C515" s="10">
        <v>2105</v>
      </c>
      <c r="D515" s="10"/>
      <c r="E515" s="10">
        <v>9100891672</v>
      </c>
      <c r="F515" s="10" t="s">
        <v>44</v>
      </c>
      <c r="G515" s="10">
        <v>2</v>
      </c>
      <c r="H515" s="12">
        <v>1010496</v>
      </c>
      <c r="I515" s="10" t="s">
        <v>1955</v>
      </c>
      <c r="J515" s="10" t="s">
        <v>66</v>
      </c>
      <c r="K515" s="13" t="s">
        <v>1956</v>
      </c>
      <c r="L515" s="14" t="s">
        <v>1948</v>
      </c>
      <c r="M515" s="10" t="s">
        <v>49</v>
      </c>
      <c r="N515" s="10" t="s">
        <v>90</v>
      </c>
      <c r="O515" s="13" t="s">
        <v>1950</v>
      </c>
      <c r="P515" s="10" t="s">
        <v>52</v>
      </c>
      <c r="Q515" s="99">
        <v>9693490437</v>
      </c>
      <c r="R515" s="16">
        <v>38718</v>
      </c>
      <c r="S515" s="16">
        <v>45821</v>
      </c>
      <c r="T515" s="11">
        <v>102134782416</v>
      </c>
      <c r="U515" s="10">
        <v>5222134484</v>
      </c>
      <c r="V515" s="17">
        <v>45825</v>
      </c>
      <c r="W515" s="15"/>
      <c r="X515" s="14"/>
      <c r="Y515" s="14"/>
      <c r="Z515" s="10"/>
      <c r="AA515" s="10"/>
      <c r="AB515" s="10"/>
      <c r="AC515" s="10"/>
      <c r="AD515" s="10"/>
      <c r="AE515" s="14" t="s">
        <v>1937</v>
      </c>
      <c r="AF515" s="10"/>
      <c r="AG515" s="10"/>
      <c r="AH515" s="10" t="s">
        <v>1955</v>
      </c>
      <c r="AI515" s="10" t="s">
        <v>46</v>
      </c>
      <c r="AJ515" s="10" t="s">
        <v>54</v>
      </c>
      <c r="AK515" s="17"/>
      <c r="AL515" s="17"/>
      <c r="AM515" s="18"/>
      <c r="AN515" s="18"/>
      <c r="AO515" s="19"/>
      <c r="AP515" s="20"/>
      <c r="AQ515" s="20"/>
      <c r="AR515" s="20"/>
      <c r="AS515" s="20"/>
    </row>
    <row r="516" spans="1:45" ht="14.25" customHeight="1" x14ac:dyDescent="0.25">
      <c r="A516" s="10">
        <v>515</v>
      </c>
      <c r="B516" s="23">
        <v>328370154886</v>
      </c>
      <c r="C516" s="10">
        <v>2106</v>
      </c>
      <c r="D516" s="10"/>
      <c r="E516" s="10"/>
      <c r="F516" s="10"/>
      <c r="G516" s="10">
        <v>2</v>
      </c>
      <c r="H516" s="12">
        <v>1010497</v>
      </c>
      <c r="I516" s="10" t="s">
        <v>1957</v>
      </c>
      <c r="J516" s="10" t="s">
        <v>66</v>
      </c>
      <c r="K516" s="13" t="s">
        <v>1958</v>
      </c>
      <c r="L516" s="14" t="s">
        <v>1959</v>
      </c>
      <c r="M516" s="10" t="s">
        <v>49</v>
      </c>
      <c r="N516" s="10" t="s">
        <v>50</v>
      </c>
      <c r="O516" s="13" t="s">
        <v>1941</v>
      </c>
      <c r="P516" s="10" t="s">
        <v>52</v>
      </c>
      <c r="Q516" s="99">
        <v>8521575189</v>
      </c>
      <c r="R516" s="16">
        <v>38353</v>
      </c>
      <c r="S516" s="16">
        <v>45821</v>
      </c>
      <c r="T516" s="11"/>
      <c r="U516" s="10">
        <v>5222134520</v>
      </c>
      <c r="V516" s="17">
        <v>45825</v>
      </c>
      <c r="W516" s="15"/>
      <c r="X516" s="14"/>
      <c r="Y516" s="14"/>
      <c r="Z516" s="10"/>
      <c r="AA516" s="10"/>
      <c r="AB516" s="10"/>
      <c r="AC516" s="10"/>
      <c r="AD516" s="10"/>
      <c r="AE516" s="14" t="s">
        <v>1937</v>
      </c>
      <c r="AF516" s="10"/>
      <c r="AG516" s="10"/>
      <c r="AH516" s="10" t="s">
        <v>1957</v>
      </c>
      <c r="AI516" s="10" t="s">
        <v>66</v>
      </c>
      <c r="AJ516" s="10" t="s">
        <v>86</v>
      </c>
      <c r="AK516" s="17"/>
      <c r="AL516" s="17"/>
      <c r="AM516" s="18"/>
      <c r="AN516" s="18"/>
      <c r="AO516" s="19"/>
      <c r="AP516" s="20"/>
      <c r="AQ516" s="20"/>
      <c r="AR516" s="20"/>
      <c r="AS516" s="20"/>
    </row>
    <row r="517" spans="1:45" ht="14.25" customHeight="1" x14ac:dyDescent="0.25">
      <c r="A517" s="10">
        <v>516</v>
      </c>
      <c r="B517" s="23">
        <v>705905635295</v>
      </c>
      <c r="C517" s="10">
        <v>2107</v>
      </c>
      <c r="D517" s="10"/>
      <c r="E517" s="10"/>
      <c r="F517" s="10"/>
      <c r="G517" s="10">
        <v>2</v>
      </c>
      <c r="H517" s="12">
        <v>1010498</v>
      </c>
      <c r="I517" s="10" t="s">
        <v>1960</v>
      </c>
      <c r="J517" s="10" t="s">
        <v>66</v>
      </c>
      <c r="K517" s="13" t="s">
        <v>1961</v>
      </c>
      <c r="L517" s="14" t="s">
        <v>1962</v>
      </c>
      <c r="M517" s="10" t="s">
        <v>49</v>
      </c>
      <c r="N517" s="10" t="s">
        <v>90</v>
      </c>
      <c r="O517" s="13" t="s">
        <v>1963</v>
      </c>
      <c r="P517" s="10" t="s">
        <v>52</v>
      </c>
      <c r="Q517" s="99">
        <v>9905342538</v>
      </c>
      <c r="R517" s="16">
        <v>36526</v>
      </c>
      <c r="S517" s="16">
        <v>45821</v>
      </c>
      <c r="T517" s="11">
        <v>102222173679</v>
      </c>
      <c r="U517" s="10">
        <v>5222134650</v>
      </c>
      <c r="V517" s="17">
        <v>45825</v>
      </c>
      <c r="W517" s="15"/>
      <c r="X517" s="14"/>
      <c r="Y517" s="14"/>
      <c r="Z517" s="10"/>
      <c r="AA517" s="10"/>
      <c r="AB517" s="10"/>
      <c r="AC517" s="10"/>
      <c r="AD517" s="10"/>
      <c r="AE517" s="14" t="s">
        <v>1937</v>
      </c>
      <c r="AF517" s="10"/>
      <c r="AG517" s="10"/>
      <c r="AH517" s="10" t="s">
        <v>1960</v>
      </c>
      <c r="AI517" s="10" t="s">
        <v>46</v>
      </c>
      <c r="AJ517" s="10" t="s">
        <v>54</v>
      </c>
      <c r="AK517" s="17"/>
      <c r="AL517" s="17"/>
      <c r="AM517" s="18"/>
      <c r="AN517" s="18"/>
      <c r="AO517" s="19"/>
      <c r="AP517" s="20"/>
      <c r="AQ517" s="20"/>
      <c r="AR517" s="20"/>
      <c r="AS517" s="20"/>
    </row>
    <row r="518" spans="1:45" ht="14.25" customHeight="1" x14ac:dyDescent="0.25">
      <c r="A518" s="10">
        <v>517</v>
      </c>
      <c r="B518" s="23">
        <v>417352750791</v>
      </c>
      <c r="C518" s="10">
        <v>2108</v>
      </c>
      <c r="D518" s="10"/>
      <c r="E518" s="10"/>
      <c r="F518" s="10"/>
      <c r="G518" s="10">
        <v>2</v>
      </c>
      <c r="H518" s="12">
        <v>1010499</v>
      </c>
      <c r="I518" s="10">
        <v>0</v>
      </c>
      <c r="J518" s="10" t="s">
        <v>64</v>
      </c>
      <c r="K518" s="13" t="s">
        <v>1964</v>
      </c>
      <c r="L518" s="14" t="s">
        <v>1965</v>
      </c>
      <c r="M518" s="10" t="s">
        <v>49</v>
      </c>
      <c r="N518" s="10" t="s">
        <v>90</v>
      </c>
      <c r="O518" s="13" t="s">
        <v>1966</v>
      </c>
      <c r="P518" s="10" t="s">
        <v>52</v>
      </c>
      <c r="Q518" s="99">
        <v>9872818695</v>
      </c>
      <c r="R518" s="16">
        <v>35796</v>
      </c>
      <c r="S518" s="16">
        <v>45821</v>
      </c>
      <c r="T518" s="11">
        <v>102221721733</v>
      </c>
      <c r="U518" s="10">
        <v>5222134839</v>
      </c>
      <c r="V518" s="17">
        <v>45825</v>
      </c>
      <c r="W518" s="15"/>
      <c r="X518" s="14"/>
      <c r="Y518" s="14"/>
      <c r="Z518" s="10"/>
      <c r="AA518" s="10"/>
      <c r="AB518" s="10"/>
      <c r="AC518" s="10"/>
      <c r="AD518" s="10"/>
      <c r="AE518" s="14" t="s">
        <v>1937</v>
      </c>
      <c r="AF518" s="10"/>
      <c r="AG518" s="10"/>
      <c r="AH518" s="10" t="s">
        <v>64</v>
      </c>
      <c r="AI518" s="10" t="s">
        <v>64</v>
      </c>
      <c r="AJ518" s="10" t="s">
        <v>86</v>
      </c>
      <c r="AK518" s="17"/>
      <c r="AL518" s="17"/>
      <c r="AM518" s="18"/>
      <c r="AN518" s="18"/>
      <c r="AO518" s="19"/>
      <c r="AP518" s="20"/>
      <c r="AQ518" s="20"/>
      <c r="AR518" s="20"/>
      <c r="AS518" s="20"/>
    </row>
    <row r="519" spans="1:45" ht="14.25" customHeight="1" x14ac:dyDescent="0.25">
      <c r="A519" s="10">
        <v>518</v>
      </c>
      <c r="B519" s="23">
        <v>771458322719</v>
      </c>
      <c r="C519" s="10">
        <v>2110</v>
      </c>
      <c r="D519" s="10"/>
      <c r="E519" s="10"/>
      <c r="F519" s="10"/>
      <c r="G519" s="10">
        <v>2</v>
      </c>
      <c r="H519" s="12">
        <v>1010501</v>
      </c>
      <c r="I519" s="10">
        <v>0</v>
      </c>
      <c r="J519" s="10" t="s">
        <v>64</v>
      </c>
      <c r="K519" s="13" t="s">
        <v>1967</v>
      </c>
      <c r="L519" s="14" t="s">
        <v>1968</v>
      </c>
      <c r="M519" s="10" t="s">
        <v>49</v>
      </c>
      <c r="N519" s="10" t="s">
        <v>161</v>
      </c>
      <c r="O519" s="13" t="s">
        <v>1969</v>
      </c>
      <c r="P519" s="10" t="s">
        <v>52</v>
      </c>
      <c r="Q519" s="99">
        <v>9973829426</v>
      </c>
      <c r="R519" s="16">
        <v>25569</v>
      </c>
      <c r="S519" s="16">
        <v>45822</v>
      </c>
      <c r="T519" s="11">
        <v>101487450916</v>
      </c>
      <c r="U519" s="10">
        <v>5221949407</v>
      </c>
      <c r="V519" s="17">
        <v>45825</v>
      </c>
      <c r="W519" s="15"/>
      <c r="X519" s="14"/>
      <c r="Y519" s="14"/>
      <c r="Z519" s="10"/>
      <c r="AA519" s="10"/>
      <c r="AB519" s="10"/>
      <c r="AC519" s="10"/>
      <c r="AD519" s="10"/>
      <c r="AE519" s="14" t="s">
        <v>1216</v>
      </c>
      <c r="AF519" s="10"/>
      <c r="AG519" s="10"/>
      <c r="AH519" s="10" t="s">
        <v>64</v>
      </c>
      <c r="AI519" s="10" t="s">
        <v>64</v>
      </c>
      <c r="AJ519" s="10" t="s">
        <v>54</v>
      </c>
      <c r="AK519" s="17"/>
      <c r="AL519" s="17"/>
      <c r="AM519" s="18"/>
      <c r="AN519" s="18"/>
      <c r="AO519" s="19"/>
      <c r="AP519" s="20"/>
      <c r="AQ519" s="20"/>
      <c r="AR519" s="20"/>
      <c r="AS519" s="20"/>
    </row>
    <row r="520" spans="1:45" ht="14.25" customHeight="1" x14ac:dyDescent="0.25">
      <c r="A520" s="10">
        <v>519</v>
      </c>
      <c r="B520" s="23">
        <v>397903339040</v>
      </c>
      <c r="C520" s="10">
        <v>2111</v>
      </c>
      <c r="D520" s="10"/>
      <c r="E520" s="10"/>
      <c r="F520" s="10"/>
      <c r="G520" s="10">
        <v>2</v>
      </c>
      <c r="H520" s="12">
        <v>1010502</v>
      </c>
      <c r="I520" s="10">
        <v>0</v>
      </c>
      <c r="J520" s="10" t="s">
        <v>64</v>
      </c>
      <c r="K520" s="13" t="s">
        <v>1970</v>
      </c>
      <c r="L520" s="14" t="s">
        <v>1971</v>
      </c>
      <c r="M520" s="10" t="s">
        <v>49</v>
      </c>
      <c r="N520" s="10" t="s">
        <v>90</v>
      </c>
      <c r="O520" s="13" t="s">
        <v>1972</v>
      </c>
      <c r="P520" s="10" t="s">
        <v>52</v>
      </c>
      <c r="Q520" s="99">
        <v>6203769451</v>
      </c>
      <c r="R520" s="16">
        <v>36161</v>
      </c>
      <c r="S520" s="16">
        <v>45822</v>
      </c>
      <c r="T520" s="11" t="s">
        <v>480</v>
      </c>
      <c r="U520" s="10">
        <v>5222133787</v>
      </c>
      <c r="V520" s="17">
        <v>45825</v>
      </c>
      <c r="W520" s="15"/>
      <c r="X520" s="14"/>
      <c r="Y520" s="14"/>
      <c r="Z520" s="10"/>
      <c r="AA520" s="10"/>
      <c r="AB520" s="10"/>
      <c r="AC520" s="10"/>
      <c r="AD520" s="10"/>
      <c r="AE520" s="14" t="s">
        <v>1216</v>
      </c>
      <c r="AF520" s="10"/>
      <c r="AG520" s="10"/>
      <c r="AH520" s="10" t="s">
        <v>64</v>
      </c>
      <c r="AI520" s="10" t="s">
        <v>64</v>
      </c>
      <c r="AJ520" s="10" t="s">
        <v>86</v>
      </c>
      <c r="AK520" s="17"/>
      <c r="AL520" s="17"/>
      <c r="AM520" s="18"/>
      <c r="AN520" s="18"/>
      <c r="AO520" s="19"/>
      <c r="AP520" s="20"/>
      <c r="AQ520" s="20"/>
      <c r="AR520" s="20"/>
      <c r="AS520" s="20"/>
    </row>
    <row r="521" spans="1:45" ht="14.25" customHeight="1" x14ac:dyDescent="0.25">
      <c r="A521" s="10">
        <v>520</v>
      </c>
      <c r="B521" s="23">
        <v>399797724779</v>
      </c>
      <c r="C521" s="10">
        <v>2112</v>
      </c>
      <c r="D521" s="10"/>
      <c r="E521" s="10"/>
      <c r="F521" s="10"/>
      <c r="G521" s="10">
        <v>2</v>
      </c>
      <c r="H521" s="12">
        <v>1010505</v>
      </c>
      <c r="I521" s="10" t="s">
        <v>1973</v>
      </c>
      <c r="J521" s="10" t="s">
        <v>66</v>
      </c>
      <c r="K521" s="13" t="s">
        <v>1974</v>
      </c>
      <c r="L521" s="14" t="s">
        <v>1975</v>
      </c>
      <c r="M521" s="10" t="s">
        <v>49</v>
      </c>
      <c r="N521" s="10" t="s">
        <v>161</v>
      </c>
      <c r="O521" s="13" t="s">
        <v>1976</v>
      </c>
      <c r="P521" s="10" t="s">
        <v>52</v>
      </c>
      <c r="Q521" s="99">
        <v>9798212829</v>
      </c>
      <c r="R521" s="16">
        <v>32874</v>
      </c>
      <c r="S521" s="16">
        <v>45822</v>
      </c>
      <c r="T521" s="11">
        <v>101175504061</v>
      </c>
      <c r="U521" s="10">
        <v>5222134797</v>
      </c>
      <c r="V521" s="17">
        <v>45825</v>
      </c>
      <c r="W521" s="15"/>
      <c r="X521" s="14"/>
      <c r="Y521" s="14"/>
      <c r="Z521" s="10"/>
      <c r="AA521" s="10"/>
      <c r="AB521" s="10"/>
      <c r="AC521" s="10"/>
      <c r="AD521" s="10"/>
      <c r="AE521" s="14" t="s">
        <v>409</v>
      </c>
      <c r="AF521" s="10"/>
      <c r="AG521" s="10"/>
      <c r="AH521" s="10" t="s">
        <v>1973</v>
      </c>
      <c r="AI521" s="10" t="s">
        <v>66</v>
      </c>
      <c r="AJ521" s="10" t="s">
        <v>1021</v>
      </c>
      <c r="AK521" s="17"/>
      <c r="AL521" s="17"/>
      <c r="AM521" s="18"/>
      <c r="AN521" s="18"/>
      <c r="AO521" s="19"/>
      <c r="AP521" s="20"/>
      <c r="AQ521" s="20"/>
      <c r="AR521" s="20"/>
      <c r="AS521" s="20"/>
    </row>
    <row r="522" spans="1:45" ht="14.25" customHeight="1" x14ac:dyDescent="0.25">
      <c r="A522" s="10">
        <v>521</v>
      </c>
      <c r="B522" s="23">
        <v>929064566033</v>
      </c>
      <c r="C522" s="10">
        <v>2128</v>
      </c>
      <c r="D522" s="10"/>
      <c r="E522" s="10">
        <v>9100889119</v>
      </c>
      <c r="F522" s="10" t="s">
        <v>44</v>
      </c>
      <c r="G522" s="10">
        <v>2</v>
      </c>
      <c r="H522" s="12">
        <v>1022217</v>
      </c>
      <c r="I522" s="10" t="s">
        <v>1977</v>
      </c>
      <c r="J522" s="10" t="s">
        <v>46</v>
      </c>
      <c r="K522" s="13" t="s">
        <v>1978</v>
      </c>
      <c r="L522" s="14" t="s">
        <v>1979</v>
      </c>
      <c r="M522" s="10" t="s">
        <v>49</v>
      </c>
      <c r="N522" s="10" t="s">
        <v>1980</v>
      </c>
      <c r="O522" s="13" t="s">
        <v>1981</v>
      </c>
      <c r="P522" s="10" t="s">
        <v>52</v>
      </c>
      <c r="Q522" s="99">
        <v>6299886825</v>
      </c>
      <c r="R522" s="16">
        <v>28491</v>
      </c>
      <c r="S522" s="16">
        <v>45822</v>
      </c>
      <c r="T522" s="11">
        <v>102177415449</v>
      </c>
      <c r="U522" s="10">
        <v>5222081659</v>
      </c>
      <c r="V522" s="17">
        <v>45825</v>
      </c>
      <c r="W522" s="15"/>
      <c r="X522" s="14"/>
      <c r="Y522" s="14"/>
      <c r="Z522" s="10"/>
      <c r="AA522" s="10"/>
      <c r="AB522" s="10"/>
      <c r="AC522" s="10"/>
      <c r="AD522" s="10"/>
      <c r="AE522" s="14" t="s">
        <v>484</v>
      </c>
      <c r="AF522" s="10"/>
      <c r="AG522" s="10"/>
      <c r="AH522" s="10" t="s">
        <v>1977</v>
      </c>
      <c r="AI522" s="10" t="s">
        <v>46</v>
      </c>
      <c r="AJ522" s="10" t="s">
        <v>54</v>
      </c>
      <c r="AK522" s="17"/>
      <c r="AL522" s="17"/>
      <c r="AM522" s="18"/>
      <c r="AN522" s="18"/>
      <c r="AO522" s="19"/>
      <c r="AP522" s="20"/>
      <c r="AQ522" s="20"/>
      <c r="AR522" s="20"/>
      <c r="AS522" s="20"/>
    </row>
    <row r="523" spans="1:45" ht="14.25" customHeight="1" x14ac:dyDescent="0.25">
      <c r="A523" s="10">
        <v>522</v>
      </c>
      <c r="B523" s="23">
        <v>867598423904</v>
      </c>
      <c r="C523" s="10">
        <v>2129</v>
      </c>
      <c r="D523" s="10"/>
      <c r="E523" s="10"/>
      <c r="F523" s="10"/>
      <c r="G523" s="10">
        <v>2</v>
      </c>
      <c r="H523" s="12">
        <v>1022219</v>
      </c>
      <c r="I523" s="10" t="s">
        <v>1982</v>
      </c>
      <c r="J523" s="10" t="s">
        <v>66</v>
      </c>
      <c r="K523" s="13" t="s">
        <v>1983</v>
      </c>
      <c r="L523" s="14" t="s">
        <v>1984</v>
      </c>
      <c r="M523" s="10" t="s">
        <v>49</v>
      </c>
      <c r="N523" s="10" t="s">
        <v>90</v>
      </c>
      <c r="O523" s="13" t="s">
        <v>1985</v>
      </c>
      <c r="P523" s="10" t="s">
        <v>52</v>
      </c>
      <c r="Q523" s="99">
        <v>6299886825</v>
      </c>
      <c r="R523" s="16">
        <v>34335</v>
      </c>
      <c r="S523" s="16">
        <v>45822</v>
      </c>
      <c r="T523" s="11"/>
      <c r="U523" s="10">
        <v>5222129776</v>
      </c>
      <c r="V523" s="17">
        <v>45825</v>
      </c>
      <c r="W523" s="15"/>
      <c r="X523" s="14"/>
      <c r="Y523" s="14"/>
      <c r="Z523" s="10"/>
      <c r="AA523" s="10"/>
      <c r="AB523" s="10"/>
      <c r="AC523" s="10"/>
      <c r="AD523" s="10"/>
      <c r="AE523" s="14" t="s">
        <v>484</v>
      </c>
      <c r="AF523" s="10"/>
      <c r="AG523" s="10"/>
      <c r="AH523" s="10" t="s">
        <v>1982</v>
      </c>
      <c r="AI523" s="10" t="s">
        <v>46</v>
      </c>
      <c r="AJ523" s="10" t="s">
        <v>86</v>
      </c>
      <c r="AK523" s="17"/>
      <c r="AL523" s="17"/>
      <c r="AM523" s="18"/>
      <c r="AN523" s="18"/>
      <c r="AO523" s="19"/>
      <c r="AP523" s="20"/>
      <c r="AQ523" s="20"/>
      <c r="AR523" s="20"/>
      <c r="AS523" s="20"/>
    </row>
    <row r="524" spans="1:45" ht="14.25" customHeight="1" x14ac:dyDescent="0.25">
      <c r="A524" s="10">
        <v>523</v>
      </c>
      <c r="B524" s="23">
        <v>288665802460</v>
      </c>
      <c r="C524" s="10">
        <v>2130</v>
      </c>
      <c r="D524" s="10"/>
      <c r="E524" s="10">
        <v>9100890646</v>
      </c>
      <c r="F524" s="10" t="s">
        <v>54</v>
      </c>
      <c r="G524" s="10">
        <v>2</v>
      </c>
      <c r="H524" s="12">
        <v>1022223</v>
      </c>
      <c r="I524" s="10" t="s">
        <v>1986</v>
      </c>
      <c r="J524" s="10" t="s">
        <v>46</v>
      </c>
      <c r="K524" s="13" t="s">
        <v>1987</v>
      </c>
      <c r="L524" s="14" t="s">
        <v>1988</v>
      </c>
      <c r="M524" s="10" t="s">
        <v>49</v>
      </c>
      <c r="N524" s="10" t="s">
        <v>50</v>
      </c>
      <c r="O524" s="13" t="s">
        <v>1981</v>
      </c>
      <c r="P524" s="10" t="s">
        <v>52</v>
      </c>
      <c r="Q524" s="99">
        <v>6299886825</v>
      </c>
      <c r="R524" s="16">
        <v>38855</v>
      </c>
      <c r="S524" s="16">
        <v>45822</v>
      </c>
      <c r="T524" s="11">
        <v>102232872422</v>
      </c>
      <c r="U524" s="10">
        <v>5222129784</v>
      </c>
      <c r="V524" s="17">
        <v>45825</v>
      </c>
      <c r="W524" s="15"/>
      <c r="X524" s="14"/>
      <c r="Y524" s="14"/>
      <c r="Z524" s="10"/>
      <c r="AA524" s="10"/>
      <c r="AB524" s="10"/>
      <c r="AC524" s="10"/>
      <c r="AD524" s="10"/>
      <c r="AE524" s="14" t="s">
        <v>484</v>
      </c>
      <c r="AF524" s="10"/>
      <c r="AG524" s="10"/>
      <c r="AH524" s="10" t="s">
        <v>1986</v>
      </c>
      <c r="AI524" s="10" t="s">
        <v>46</v>
      </c>
      <c r="AJ524" s="10" t="s">
        <v>54</v>
      </c>
      <c r="AK524" s="17"/>
      <c r="AL524" s="17"/>
      <c r="AM524" s="18"/>
      <c r="AN524" s="18"/>
      <c r="AO524" s="19"/>
      <c r="AP524" s="20"/>
      <c r="AQ524" s="20"/>
      <c r="AR524" s="20"/>
      <c r="AS524" s="20"/>
    </row>
    <row r="525" spans="1:45" ht="14.25" customHeight="1" x14ac:dyDescent="0.25">
      <c r="A525" s="10">
        <v>524</v>
      </c>
      <c r="B525" s="23">
        <v>480066770891</v>
      </c>
      <c r="C525" s="10">
        <v>2131</v>
      </c>
      <c r="D525" s="10"/>
      <c r="E525" s="10"/>
      <c r="F525" s="10"/>
      <c r="G525" s="10">
        <v>2</v>
      </c>
      <c r="H525" s="12">
        <v>1022226</v>
      </c>
      <c r="I525" s="10" t="s">
        <v>1989</v>
      </c>
      <c r="J525" s="10" t="s">
        <v>66</v>
      </c>
      <c r="K525" s="13" t="s">
        <v>1990</v>
      </c>
      <c r="L525" s="14" t="s">
        <v>1991</v>
      </c>
      <c r="M525" s="10" t="s">
        <v>49</v>
      </c>
      <c r="N525" s="10" t="s">
        <v>50</v>
      </c>
      <c r="O525" s="13" t="s">
        <v>1992</v>
      </c>
      <c r="P525" s="10" t="s">
        <v>52</v>
      </c>
      <c r="Q525" s="99">
        <v>6299886825</v>
      </c>
      <c r="R525" s="16">
        <v>27760</v>
      </c>
      <c r="S525" s="16">
        <v>45822</v>
      </c>
      <c r="T525" s="11">
        <v>102222173680</v>
      </c>
      <c r="U525" s="10">
        <v>5222129789</v>
      </c>
      <c r="V525" s="17">
        <v>45825</v>
      </c>
      <c r="W525" s="15"/>
      <c r="X525" s="14"/>
      <c r="Y525" s="14"/>
      <c r="Z525" s="10"/>
      <c r="AA525" s="10"/>
      <c r="AB525" s="10"/>
      <c r="AC525" s="10"/>
      <c r="AD525" s="10"/>
      <c r="AE525" s="14" t="s">
        <v>484</v>
      </c>
      <c r="AF525" s="10"/>
      <c r="AG525" s="10"/>
      <c r="AH525" s="10" t="s">
        <v>1989</v>
      </c>
      <c r="AI525" s="10" t="s">
        <v>66</v>
      </c>
      <c r="AJ525" s="10" t="s">
        <v>54</v>
      </c>
      <c r="AK525" s="17"/>
      <c r="AL525" s="17"/>
      <c r="AM525" s="18"/>
      <c r="AN525" s="18"/>
      <c r="AO525" s="19"/>
      <c r="AP525" s="20"/>
      <c r="AQ525" s="20"/>
      <c r="AR525" s="20"/>
      <c r="AS525" s="20"/>
    </row>
    <row r="526" spans="1:45" ht="14.25" customHeight="1" x14ac:dyDescent="0.25">
      <c r="A526" s="10">
        <v>525</v>
      </c>
      <c r="B526" s="23">
        <v>602148665802</v>
      </c>
      <c r="C526" s="10">
        <v>2132</v>
      </c>
      <c r="D526" s="10"/>
      <c r="E526" s="10"/>
      <c r="F526" s="10"/>
      <c r="G526" s="10">
        <v>2</v>
      </c>
      <c r="H526" s="12">
        <v>1022231</v>
      </c>
      <c r="I526" s="10" t="s">
        <v>1993</v>
      </c>
      <c r="J526" s="10" t="s">
        <v>66</v>
      </c>
      <c r="K526" s="13" t="s">
        <v>1994</v>
      </c>
      <c r="L526" s="14" t="s">
        <v>1995</v>
      </c>
      <c r="M526" s="10" t="s">
        <v>49</v>
      </c>
      <c r="N526" s="10" t="s">
        <v>50</v>
      </c>
      <c r="O526" s="13" t="s">
        <v>1996</v>
      </c>
      <c r="P526" s="10" t="s">
        <v>52</v>
      </c>
      <c r="Q526" s="99">
        <v>6299886825</v>
      </c>
      <c r="R526" s="16">
        <v>29221</v>
      </c>
      <c r="S526" s="16">
        <v>45822</v>
      </c>
      <c r="T526" s="27" t="s">
        <v>126</v>
      </c>
      <c r="U526" s="10">
        <v>5222129795</v>
      </c>
      <c r="V526" s="17">
        <v>45825</v>
      </c>
      <c r="W526" s="15"/>
      <c r="X526" s="14"/>
      <c r="Y526" s="14"/>
      <c r="Z526" s="10"/>
      <c r="AA526" s="10"/>
      <c r="AB526" s="10"/>
      <c r="AC526" s="10"/>
      <c r="AD526" s="10"/>
      <c r="AE526" s="14" t="s">
        <v>484</v>
      </c>
      <c r="AF526" s="10"/>
      <c r="AG526" s="10"/>
      <c r="AH526" s="10" t="s">
        <v>1993</v>
      </c>
      <c r="AI526" s="10" t="s">
        <v>46</v>
      </c>
      <c r="AJ526" s="10" t="s">
        <v>54</v>
      </c>
      <c r="AK526" s="17"/>
      <c r="AL526" s="17"/>
      <c r="AM526" s="18"/>
      <c r="AN526" s="18"/>
      <c r="AO526" s="19"/>
      <c r="AP526" s="20"/>
      <c r="AQ526" s="20"/>
      <c r="AR526" s="20"/>
      <c r="AS526" s="20"/>
    </row>
    <row r="527" spans="1:45" ht="14.25" customHeight="1" x14ac:dyDescent="0.25">
      <c r="A527" s="10">
        <v>526</v>
      </c>
      <c r="B527" s="23">
        <v>934145293325</v>
      </c>
      <c r="C527" s="10">
        <v>2133</v>
      </c>
      <c r="D527" s="10"/>
      <c r="E527" s="10">
        <v>9100889928</v>
      </c>
      <c r="F527" s="10" t="s">
        <v>54</v>
      </c>
      <c r="G527" s="10">
        <v>2</v>
      </c>
      <c r="H527" s="12">
        <v>1037354</v>
      </c>
      <c r="I527" s="10" t="s">
        <v>1997</v>
      </c>
      <c r="J527" s="10" t="s">
        <v>46</v>
      </c>
      <c r="K527" s="13" t="s">
        <v>1998</v>
      </c>
      <c r="L527" s="14" t="s">
        <v>1999</v>
      </c>
      <c r="M527" s="10" t="s">
        <v>49</v>
      </c>
      <c r="N527" s="10" t="s">
        <v>90</v>
      </c>
      <c r="O527" s="13" t="s">
        <v>2000</v>
      </c>
      <c r="P527" s="10" t="s">
        <v>52</v>
      </c>
      <c r="Q527" s="99">
        <v>6299886825</v>
      </c>
      <c r="R527" s="16">
        <v>32249</v>
      </c>
      <c r="S527" s="16">
        <v>45822</v>
      </c>
      <c r="T527" s="11">
        <v>100458302294</v>
      </c>
      <c r="U527" s="10">
        <v>5222139877</v>
      </c>
      <c r="V527" s="17">
        <v>45825</v>
      </c>
      <c r="W527" s="15"/>
      <c r="X527" s="14"/>
      <c r="Y527" s="14"/>
      <c r="Z527" s="10"/>
      <c r="AA527" s="10"/>
      <c r="AB527" s="10"/>
      <c r="AC527" s="10"/>
      <c r="AD527" s="10"/>
      <c r="AE527" s="14" t="s">
        <v>484</v>
      </c>
      <c r="AF527" s="10"/>
      <c r="AG527" s="10"/>
      <c r="AH527" s="10" t="s">
        <v>64</v>
      </c>
      <c r="AI527" s="10" t="s">
        <v>64</v>
      </c>
      <c r="AJ527" s="10" t="s">
        <v>54</v>
      </c>
      <c r="AK527" s="17"/>
      <c r="AL527" s="17"/>
      <c r="AM527" s="18"/>
      <c r="AN527" s="18"/>
      <c r="AO527" s="19"/>
      <c r="AP527" s="20"/>
      <c r="AQ527" s="20"/>
      <c r="AR527" s="20"/>
      <c r="AS527" s="20"/>
    </row>
    <row r="528" spans="1:45" ht="14.25" customHeight="1" x14ac:dyDescent="0.25">
      <c r="A528" s="10">
        <v>527</v>
      </c>
      <c r="B528" s="23">
        <v>382588448674</v>
      </c>
      <c r="C528" s="10">
        <v>2139</v>
      </c>
      <c r="D528" s="10"/>
      <c r="E528" s="10"/>
      <c r="F528" s="10"/>
      <c r="G528" s="10">
        <v>2</v>
      </c>
      <c r="H528" s="12">
        <v>1020384</v>
      </c>
      <c r="I528" s="10">
        <v>0</v>
      </c>
      <c r="J528" s="10" t="s">
        <v>64</v>
      </c>
      <c r="K528" s="13" t="s">
        <v>2001</v>
      </c>
      <c r="L528" s="14" t="s">
        <v>2002</v>
      </c>
      <c r="M528" s="10" t="s">
        <v>49</v>
      </c>
      <c r="N528" s="10" t="s">
        <v>90</v>
      </c>
      <c r="O528" s="13" t="s">
        <v>2003</v>
      </c>
      <c r="P528" s="10" t="s">
        <v>52</v>
      </c>
      <c r="Q528" s="99">
        <v>7247237708</v>
      </c>
      <c r="R528" s="16">
        <v>31778</v>
      </c>
      <c r="S528" s="16">
        <v>45824</v>
      </c>
      <c r="T528" s="11"/>
      <c r="U528" s="10">
        <v>5222134918</v>
      </c>
      <c r="V528" s="17">
        <v>45825</v>
      </c>
      <c r="W528" s="15"/>
      <c r="X528" s="14"/>
      <c r="Y528" s="14"/>
      <c r="Z528" s="10"/>
      <c r="AA528" s="10"/>
      <c r="AB528" s="10"/>
      <c r="AC528" s="10"/>
      <c r="AD528" s="10"/>
      <c r="AE528" s="14" t="s">
        <v>1653</v>
      </c>
      <c r="AF528" s="10"/>
      <c r="AG528" s="10"/>
      <c r="AH528" s="10" t="s">
        <v>64</v>
      </c>
      <c r="AI528" s="10" t="s">
        <v>64</v>
      </c>
      <c r="AJ528" s="10" t="s">
        <v>86</v>
      </c>
      <c r="AK528" s="17"/>
      <c r="AL528" s="17"/>
      <c r="AM528" s="18"/>
      <c r="AN528" s="18"/>
      <c r="AO528" s="19"/>
      <c r="AP528" s="20"/>
      <c r="AQ528" s="20"/>
      <c r="AR528" s="20"/>
      <c r="AS528" s="20"/>
    </row>
    <row r="529" spans="1:45" ht="14.25" customHeight="1" x14ac:dyDescent="0.25">
      <c r="A529" s="10">
        <v>528</v>
      </c>
      <c r="B529" s="23">
        <v>874766729920</v>
      </c>
      <c r="C529" s="10">
        <v>2157</v>
      </c>
      <c r="D529" s="10"/>
      <c r="E529" s="10"/>
      <c r="F529" s="10"/>
      <c r="G529" s="10">
        <v>2</v>
      </c>
      <c r="H529" s="12">
        <v>1020342</v>
      </c>
      <c r="I529" s="10" t="s">
        <v>2004</v>
      </c>
      <c r="J529" s="10" t="s">
        <v>66</v>
      </c>
      <c r="K529" s="13" t="s">
        <v>2005</v>
      </c>
      <c r="L529" s="14" t="s">
        <v>2006</v>
      </c>
      <c r="M529" s="10" t="s">
        <v>49</v>
      </c>
      <c r="N529" s="10" t="s">
        <v>1875</v>
      </c>
      <c r="O529" s="13" t="s">
        <v>2007</v>
      </c>
      <c r="P529" s="10" t="s">
        <v>52</v>
      </c>
      <c r="Q529" s="99">
        <v>9752464658</v>
      </c>
      <c r="R529" s="16">
        <v>30482</v>
      </c>
      <c r="S529" s="16">
        <v>45825</v>
      </c>
      <c r="T529" s="11">
        <v>101669909768</v>
      </c>
      <c r="U529" s="10">
        <v>5222140516</v>
      </c>
      <c r="V529" s="17">
        <v>45825</v>
      </c>
      <c r="W529" s="15"/>
      <c r="X529" s="14"/>
      <c r="Y529" s="14"/>
      <c r="Z529" s="10"/>
      <c r="AA529" s="10"/>
      <c r="AB529" s="10"/>
      <c r="AC529" s="10"/>
      <c r="AD529" s="10"/>
      <c r="AE529" s="14" t="s">
        <v>1877</v>
      </c>
      <c r="AF529" s="10"/>
      <c r="AG529" s="10"/>
      <c r="AH529" s="10" t="s">
        <v>2004</v>
      </c>
      <c r="AI529" s="10" t="s">
        <v>66</v>
      </c>
      <c r="AJ529" s="10" t="s">
        <v>54</v>
      </c>
      <c r="AK529" s="17"/>
      <c r="AL529" s="17"/>
      <c r="AM529" s="18"/>
      <c r="AN529" s="18"/>
      <c r="AO529" s="19"/>
      <c r="AP529" s="20"/>
      <c r="AQ529" s="20"/>
      <c r="AR529" s="20"/>
      <c r="AS529" s="20"/>
    </row>
    <row r="530" spans="1:45" ht="14.25" customHeight="1" x14ac:dyDescent="0.25">
      <c r="A530" s="10">
        <v>529</v>
      </c>
      <c r="B530" s="23">
        <v>953541863244</v>
      </c>
      <c r="C530" s="10">
        <v>2158</v>
      </c>
      <c r="D530" s="10"/>
      <c r="E530" s="10">
        <v>9100891353</v>
      </c>
      <c r="F530" s="10" t="s">
        <v>44</v>
      </c>
      <c r="G530" s="10">
        <v>2</v>
      </c>
      <c r="H530" s="12">
        <v>1020327</v>
      </c>
      <c r="I530" s="10" t="s">
        <v>2008</v>
      </c>
      <c r="J530" s="10" t="s">
        <v>46</v>
      </c>
      <c r="K530" s="13" t="s">
        <v>2009</v>
      </c>
      <c r="L530" s="14" t="s">
        <v>2010</v>
      </c>
      <c r="M530" s="10" t="s">
        <v>49</v>
      </c>
      <c r="N530" s="10" t="s">
        <v>1875</v>
      </c>
      <c r="O530" s="13" t="s">
        <v>2011</v>
      </c>
      <c r="P530" s="10" t="s">
        <v>52</v>
      </c>
      <c r="Q530" s="99">
        <v>9752464658</v>
      </c>
      <c r="R530" s="16">
        <v>31307</v>
      </c>
      <c r="S530" s="16">
        <v>45825</v>
      </c>
      <c r="T530" s="11"/>
      <c r="U530" s="10">
        <v>5222140552</v>
      </c>
      <c r="V530" s="17">
        <v>45825</v>
      </c>
      <c r="W530" s="15"/>
      <c r="X530" s="14"/>
      <c r="Y530" s="14"/>
      <c r="Z530" s="10"/>
      <c r="AA530" s="10"/>
      <c r="AB530" s="10"/>
      <c r="AC530" s="10"/>
      <c r="AD530" s="10"/>
      <c r="AE530" s="14" t="s">
        <v>1877</v>
      </c>
      <c r="AF530" s="10"/>
      <c r="AG530" s="10"/>
      <c r="AH530" s="10" t="s">
        <v>2008</v>
      </c>
      <c r="AI530" s="10" t="s">
        <v>46</v>
      </c>
      <c r="AJ530" s="10" t="s">
        <v>86</v>
      </c>
      <c r="AK530" s="17"/>
      <c r="AL530" s="17"/>
      <c r="AM530" s="18"/>
      <c r="AN530" s="18"/>
      <c r="AO530" s="19"/>
      <c r="AP530" s="20"/>
      <c r="AQ530" s="20"/>
      <c r="AR530" s="20"/>
      <c r="AS530" s="20"/>
    </row>
    <row r="531" spans="1:45" ht="14.25" customHeight="1" x14ac:dyDescent="0.25">
      <c r="A531" s="10">
        <v>530</v>
      </c>
      <c r="B531" s="23">
        <v>891570827374</v>
      </c>
      <c r="C531" s="10">
        <v>2159</v>
      </c>
      <c r="D531" s="10"/>
      <c r="E531" s="10"/>
      <c r="F531" s="10"/>
      <c r="G531" s="10">
        <v>2</v>
      </c>
      <c r="H531" s="12">
        <v>1020351</v>
      </c>
      <c r="I531" s="10" t="s">
        <v>2012</v>
      </c>
      <c r="J531" s="10" t="s">
        <v>66</v>
      </c>
      <c r="K531" s="13" t="s">
        <v>2013</v>
      </c>
      <c r="L531" s="14" t="s">
        <v>2014</v>
      </c>
      <c r="M531" s="10" t="s">
        <v>49</v>
      </c>
      <c r="N531" s="10" t="s">
        <v>1875</v>
      </c>
      <c r="O531" s="13" t="s">
        <v>2007</v>
      </c>
      <c r="P531" s="10" t="s">
        <v>52</v>
      </c>
      <c r="Q531" s="99">
        <v>9752464658</v>
      </c>
      <c r="R531" s="16">
        <v>29952</v>
      </c>
      <c r="S531" s="16">
        <v>45825</v>
      </c>
      <c r="T531" s="11"/>
      <c r="U531" s="10">
        <v>5222140574</v>
      </c>
      <c r="V531" s="17">
        <v>45825</v>
      </c>
      <c r="W531" s="15"/>
      <c r="X531" s="14"/>
      <c r="Y531" s="14"/>
      <c r="Z531" s="10"/>
      <c r="AA531" s="10"/>
      <c r="AB531" s="10"/>
      <c r="AC531" s="10"/>
      <c r="AD531" s="10"/>
      <c r="AE531" s="14" t="s">
        <v>1877</v>
      </c>
      <c r="AF531" s="10"/>
      <c r="AG531" s="10"/>
      <c r="AH531" s="10" t="s">
        <v>2012</v>
      </c>
      <c r="AI531" s="10" t="s">
        <v>66</v>
      </c>
      <c r="AJ531" s="10" t="s">
        <v>54</v>
      </c>
      <c r="AK531" s="17"/>
      <c r="AL531" s="17"/>
      <c r="AM531" s="18"/>
      <c r="AN531" s="18"/>
      <c r="AO531" s="19"/>
      <c r="AP531" s="20"/>
      <c r="AQ531" s="20"/>
      <c r="AR531" s="20"/>
      <c r="AS531" s="20"/>
    </row>
    <row r="532" spans="1:45" ht="14.25" customHeight="1" x14ac:dyDescent="0.25">
      <c r="A532" s="10">
        <v>531</v>
      </c>
      <c r="B532" s="23">
        <v>780358275396</v>
      </c>
      <c r="C532" s="10">
        <v>2160</v>
      </c>
      <c r="D532" s="10"/>
      <c r="E532" s="10">
        <v>9100890225</v>
      </c>
      <c r="F532" s="10" t="s">
        <v>44</v>
      </c>
      <c r="G532" s="10">
        <v>2</v>
      </c>
      <c r="H532" s="12">
        <v>1020360</v>
      </c>
      <c r="I532" s="10" t="s">
        <v>2015</v>
      </c>
      <c r="J532" s="10" t="s">
        <v>46</v>
      </c>
      <c r="K532" s="13" t="s">
        <v>2016</v>
      </c>
      <c r="L532" s="14" t="s">
        <v>2017</v>
      </c>
      <c r="M532" s="10" t="s">
        <v>49</v>
      </c>
      <c r="N532" s="10" t="s">
        <v>50</v>
      </c>
      <c r="O532" s="13" t="s">
        <v>2018</v>
      </c>
      <c r="P532" s="10" t="s">
        <v>52</v>
      </c>
      <c r="Q532" s="99">
        <v>7978475580</v>
      </c>
      <c r="R532" s="16">
        <v>34845</v>
      </c>
      <c r="S532" s="16">
        <v>45825</v>
      </c>
      <c r="T532" s="11"/>
      <c r="U532" s="10">
        <v>0</v>
      </c>
      <c r="V532" s="17"/>
      <c r="W532" s="15"/>
      <c r="X532" s="14"/>
      <c r="Y532" s="14"/>
      <c r="Z532" s="10"/>
      <c r="AA532" s="10"/>
      <c r="AB532" s="10"/>
      <c r="AC532" s="10"/>
      <c r="AD532" s="10"/>
      <c r="AE532" s="14" t="s">
        <v>1877</v>
      </c>
      <c r="AF532" s="10"/>
      <c r="AG532" s="10"/>
      <c r="AH532" s="10" t="s">
        <v>2015</v>
      </c>
      <c r="AI532" s="10" t="s">
        <v>46</v>
      </c>
      <c r="AJ532" s="10" t="s">
        <v>86</v>
      </c>
      <c r="AK532" s="17"/>
      <c r="AL532" s="17"/>
      <c r="AM532" s="18"/>
      <c r="AN532" s="18"/>
      <c r="AO532" s="19"/>
      <c r="AP532" s="20"/>
      <c r="AQ532" s="20"/>
      <c r="AR532" s="20"/>
      <c r="AS532" s="20"/>
    </row>
    <row r="533" spans="1:45" ht="14.25" customHeight="1" x14ac:dyDescent="0.25">
      <c r="A533" s="10">
        <v>532</v>
      </c>
      <c r="B533" s="23">
        <v>333297703887</v>
      </c>
      <c r="C533" s="10">
        <v>2163</v>
      </c>
      <c r="D533" s="10"/>
      <c r="E533" s="10"/>
      <c r="F533" s="10"/>
      <c r="G533" s="10">
        <v>2</v>
      </c>
      <c r="H533" s="12">
        <v>1020341</v>
      </c>
      <c r="I533" s="10" t="s">
        <v>2019</v>
      </c>
      <c r="J533" s="10" t="s">
        <v>66</v>
      </c>
      <c r="K533" s="13" t="s">
        <v>2020</v>
      </c>
      <c r="L533" s="14" t="s">
        <v>2021</v>
      </c>
      <c r="M533" s="10" t="s">
        <v>49</v>
      </c>
      <c r="N533" s="10" t="s">
        <v>90</v>
      </c>
      <c r="O533" s="13" t="s">
        <v>2022</v>
      </c>
      <c r="P533" s="10" t="s">
        <v>52</v>
      </c>
      <c r="Q533" s="99">
        <v>9102467630</v>
      </c>
      <c r="R533" s="16">
        <v>29221</v>
      </c>
      <c r="S533" s="16">
        <v>45825</v>
      </c>
      <c r="T533" s="11">
        <v>101974872229</v>
      </c>
      <c r="U533" s="10">
        <v>5222149923</v>
      </c>
      <c r="V533" s="17">
        <v>45825</v>
      </c>
      <c r="W533" s="15"/>
      <c r="X533" s="14"/>
      <c r="Y533" s="14"/>
      <c r="Z533" s="10"/>
      <c r="AA533" s="10"/>
      <c r="AB533" s="10"/>
      <c r="AC533" s="10"/>
      <c r="AD533" s="10"/>
      <c r="AE533" s="14" t="s">
        <v>144</v>
      </c>
      <c r="AF533" s="10"/>
      <c r="AG533" s="10"/>
      <c r="AH533" s="10" t="s">
        <v>2019</v>
      </c>
      <c r="AI533" s="10" t="s">
        <v>66</v>
      </c>
      <c r="AJ533" s="25" t="s">
        <v>86</v>
      </c>
      <c r="AK533" s="17"/>
      <c r="AL533" s="17"/>
      <c r="AM533" s="18"/>
      <c r="AN533" s="18"/>
      <c r="AO533" s="19"/>
      <c r="AP533" s="20"/>
      <c r="AQ533" s="20"/>
      <c r="AR533" s="20"/>
      <c r="AS533" s="20"/>
    </row>
    <row r="534" spans="1:45" ht="14.25" customHeight="1" x14ac:dyDescent="0.25">
      <c r="A534" s="10">
        <v>533</v>
      </c>
      <c r="B534" s="23">
        <v>431621622903</v>
      </c>
      <c r="C534" s="10">
        <v>2164</v>
      </c>
      <c r="D534" s="10"/>
      <c r="E534" s="10">
        <v>9100891649</v>
      </c>
      <c r="F534" s="10" t="s">
        <v>54</v>
      </c>
      <c r="G534" s="10">
        <v>2</v>
      </c>
      <c r="H534" s="12">
        <v>940451</v>
      </c>
      <c r="I534" s="10" t="s">
        <v>2023</v>
      </c>
      <c r="J534" s="10" t="s">
        <v>46</v>
      </c>
      <c r="K534" s="13" t="s">
        <v>2024</v>
      </c>
      <c r="L534" s="14" t="s">
        <v>2025</v>
      </c>
      <c r="M534" s="10" t="s">
        <v>49</v>
      </c>
      <c r="N534" s="10" t="s">
        <v>90</v>
      </c>
      <c r="O534" s="13" t="s">
        <v>2022</v>
      </c>
      <c r="P534" s="10" t="s">
        <v>52</v>
      </c>
      <c r="Q534" s="99">
        <v>7050638567</v>
      </c>
      <c r="R534" s="16">
        <v>30317</v>
      </c>
      <c r="S534" s="16">
        <v>45825</v>
      </c>
      <c r="T534" s="11">
        <v>101962888405</v>
      </c>
      <c r="U534" s="10">
        <v>5221966577</v>
      </c>
      <c r="V534" s="17">
        <v>45825</v>
      </c>
      <c r="W534" s="15"/>
      <c r="X534" s="14"/>
      <c r="Y534" s="14"/>
      <c r="Z534" s="10"/>
      <c r="AA534" s="10"/>
      <c r="AB534" s="10"/>
      <c r="AC534" s="10"/>
      <c r="AD534" s="10"/>
      <c r="AE534" s="14" t="s">
        <v>144</v>
      </c>
      <c r="AF534" s="10"/>
      <c r="AG534" s="10"/>
      <c r="AH534" s="10" t="s">
        <v>2023</v>
      </c>
      <c r="AI534" s="10" t="s">
        <v>46</v>
      </c>
      <c r="AJ534" s="10" t="s">
        <v>54</v>
      </c>
      <c r="AK534" s="17"/>
      <c r="AL534" s="17"/>
      <c r="AM534" s="18"/>
      <c r="AN534" s="18"/>
      <c r="AO534" s="19"/>
      <c r="AP534" s="20"/>
      <c r="AQ534" s="20"/>
      <c r="AR534" s="20"/>
      <c r="AS534" s="20"/>
    </row>
    <row r="535" spans="1:45" ht="14.25" customHeight="1" x14ac:dyDescent="0.25">
      <c r="A535" s="10">
        <v>534</v>
      </c>
      <c r="B535" s="23">
        <v>350769906404</v>
      </c>
      <c r="C535" s="10">
        <v>2166</v>
      </c>
      <c r="D535" s="10"/>
      <c r="E535" s="10">
        <v>9100888836</v>
      </c>
      <c r="F535" s="10" t="s">
        <v>44</v>
      </c>
      <c r="G535" s="10">
        <v>2</v>
      </c>
      <c r="H535" s="12">
        <v>1020238</v>
      </c>
      <c r="I535" s="10" t="s">
        <v>2026</v>
      </c>
      <c r="J535" s="10" t="s">
        <v>46</v>
      </c>
      <c r="K535" s="13" t="s">
        <v>2027</v>
      </c>
      <c r="L535" s="14" t="s">
        <v>2028</v>
      </c>
      <c r="M535" s="10" t="s">
        <v>49</v>
      </c>
      <c r="N535" s="10" t="s">
        <v>50</v>
      </c>
      <c r="O535" s="13" t="s">
        <v>2029</v>
      </c>
      <c r="P535" s="10" t="s">
        <v>52</v>
      </c>
      <c r="Q535" s="99">
        <v>7880067433</v>
      </c>
      <c r="R535" s="16">
        <v>38718</v>
      </c>
      <c r="S535" s="16">
        <v>45816</v>
      </c>
      <c r="T535" s="11">
        <v>102157543439</v>
      </c>
      <c r="U535" s="10">
        <v>5222143310</v>
      </c>
      <c r="V535" s="17">
        <v>45828</v>
      </c>
      <c r="W535" s="15"/>
      <c r="X535" s="14"/>
      <c r="Y535" s="14"/>
      <c r="Z535" s="10"/>
      <c r="AA535" s="10"/>
      <c r="AB535" s="10"/>
      <c r="AC535" s="10"/>
      <c r="AD535" s="10"/>
      <c r="AE535" s="14" t="s">
        <v>107</v>
      </c>
      <c r="AF535" s="10"/>
      <c r="AG535" s="10"/>
      <c r="AH535" s="10" t="s">
        <v>2026</v>
      </c>
      <c r="AI535" s="10" t="s">
        <v>46</v>
      </c>
      <c r="AJ535" s="10" t="s">
        <v>54</v>
      </c>
      <c r="AK535" s="17"/>
      <c r="AL535" s="17"/>
      <c r="AM535" s="18"/>
      <c r="AN535" s="18"/>
      <c r="AO535" s="19"/>
      <c r="AP535" s="20"/>
      <c r="AQ535" s="20"/>
      <c r="AR535" s="20"/>
      <c r="AS535" s="20"/>
    </row>
    <row r="536" spans="1:45" ht="14.25" customHeight="1" x14ac:dyDescent="0.25">
      <c r="A536" s="10">
        <v>535</v>
      </c>
      <c r="B536" s="23">
        <v>758300176617</v>
      </c>
      <c r="C536" s="10">
        <v>2176</v>
      </c>
      <c r="D536" s="10"/>
      <c r="E536" s="10"/>
      <c r="F536" s="10"/>
      <c r="G536" s="10">
        <v>2</v>
      </c>
      <c r="H536" s="12">
        <v>1020403</v>
      </c>
      <c r="I536" s="10" t="s">
        <v>2030</v>
      </c>
      <c r="J536" s="10" t="s">
        <v>66</v>
      </c>
      <c r="K536" s="13" t="s">
        <v>2031</v>
      </c>
      <c r="L536" s="14" t="s">
        <v>2032</v>
      </c>
      <c r="M536" s="10" t="s">
        <v>49</v>
      </c>
      <c r="N536" s="10" t="s">
        <v>90</v>
      </c>
      <c r="O536" s="13" t="s">
        <v>2033</v>
      </c>
      <c r="P536" s="10" t="s">
        <v>52</v>
      </c>
      <c r="Q536" s="99">
        <v>6204439223</v>
      </c>
      <c r="R536" s="16">
        <v>36526</v>
      </c>
      <c r="S536" s="16">
        <v>45824</v>
      </c>
      <c r="T536" s="11">
        <v>101736517389</v>
      </c>
      <c r="U536" s="10">
        <v>5222133859</v>
      </c>
      <c r="V536" s="17">
        <v>45825</v>
      </c>
      <c r="W536" s="15"/>
      <c r="X536" s="14"/>
      <c r="Y536" s="14"/>
      <c r="Z536" s="10"/>
      <c r="AA536" s="10"/>
      <c r="AB536" s="10"/>
      <c r="AC536" s="10"/>
      <c r="AD536" s="10"/>
      <c r="AE536" s="14" t="s">
        <v>368</v>
      </c>
      <c r="AF536" s="10"/>
      <c r="AG536" s="10"/>
      <c r="AH536" s="10" t="s">
        <v>2030</v>
      </c>
      <c r="AI536" s="10" t="s">
        <v>66</v>
      </c>
      <c r="AJ536" s="10" t="s">
        <v>224</v>
      </c>
      <c r="AK536" s="17"/>
      <c r="AL536" s="17"/>
      <c r="AM536" s="18"/>
      <c r="AN536" s="18"/>
      <c r="AO536" s="19"/>
      <c r="AP536" s="20"/>
      <c r="AQ536" s="20"/>
      <c r="AR536" s="20"/>
      <c r="AS536" s="20"/>
    </row>
    <row r="537" spans="1:45" ht="14.25" customHeight="1" x14ac:dyDescent="0.25">
      <c r="A537" s="10">
        <v>536</v>
      </c>
      <c r="B537" s="23">
        <v>571118630580</v>
      </c>
      <c r="C537" s="10">
        <v>2177</v>
      </c>
      <c r="D537" s="10"/>
      <c r="E537" s="10">
        <v>9100943015</v>
      </c>
      <c r="F537" s="10" t="s">
        <v>44</v>
      </c>
      <c r="G537" s="10">
        <v>2</v>
      </c>
      <c r="H537" s="12">
        <v>1013798</v>
      </c>
      <c r="I537" s="10" t="s">
        <v>2034</v>
      </c>
      <c r="J537" s="10" t="s">
        <v>66</v>
      </c>
      <c r="K537" s="13" t="s">
        <v>2035</v>
      </c>
      <c r="L537" s="14" t="s">
        <v>2036</v>
      </c>
      <c r="M537" s="10" t="s">
        <v>49</v>
      </c>
      <c r="N537" s="10" t="s">
        <v>161</v>
      </c>
      <c r="O537" s="13" t="s">
        <v>2037</v>
      </c>
      <c r="P537" s="10" t="s">
        <v>52</v>
      </c>
      <c r="Q537" s="99">
        <v>7488927372</v>
      </c>
      <c r="R537" s="16">
        <v>35251</v>
      </c>
      <c r="S537" s="16">
        <v>45825</v>
      </c>
      <c r="T537" s="11">
        <v>100768618746</v>
      </c>
      <c r="U537" s="10">
        <v>5222136172</v>
      </c>
      <c r="V537" s="17">
        <v>45825</v>
      </c>
      <c r="W537" s="15"/>
      <c r="X537" s="14"/>
      <c r="Y537" s="14"/>
      <c r="Z537" s="10"/>
      <c r="AA537" s="10"/>
      <c r="AB537" s="10"/>
      <c r="AC537" s="10"/>
      <c r="AD537" s="10"/>
      <c r="AE537" s="14" t="s">
        <v>2038</v>
      </c>
      <c r="AF537" s="10"/>
      <c r="AG537" s="10"/>
      <c r="AH537" s="10" t="s">
        <v>2034</v>
      </c>
      <c r="AI537" s="10" t="s">
        <v>46</v>
      </c>
      <c r="AJ537" s="25" t="s">
        <v>86</v>
      </c>
      <c r="AK537" s="17"/>
      <c r="AL537" s="17"/>
      <c r="AM537" s="18"/>
      <c r="AN537" s="18"/>
      <c r="AO537" s="19"/>
      <c r="AP537" s="20"/>
      <c r="AQ537" s="20"/>
      <c r="AR537" s="20"/>
      <c r="AS537" s="20"/>
    </row>
    <row r="538" spans="1:45" ht="14.25" customHeight="1" x14ac:dyDescent="0.25">
      <c r="A538" s="10">
        <v>537</v>
      </c>
      <c r="B538" s="23">
        <v>474821113587</v>
      </c>
      <c r="C538" s="10">
        <v>2178</v>
      </c>
      <c r="D538" s="10"/>
      <c r="E538" s="10">
        <v>9100891462</v>
      </c>
      <c r="F538" s="10" t="s">
        <v>44</v>
      </c>
      <c r="G538" s="10">
        <v>2</v>
      </c>
      <c r="H538" s="12">
        <v>1013839</v>
      </c>
      <c r="I538" s="10" t="s">
        <v>2039</v>
      </c>
      <c r="J538" s="10" t="s">
        <v>46</v>
      </c>
      <c r="K538" s="13" t="s">
        <v>2040</v>
      </c>
      <c r="L538" s="14" t="s">
        <v>2041</v>
      </c>
      <c r="M538" s="10" t="s">
        <v>49</v>
      </c>
      <c r="N538" s="10" t="s">
        <v>161</v>
      </c>
      <c r="O538" s="13" t="s">
        <v>2042</v>
      </c>
      <c r="P538" s="10" t="s">
        <v>52</v>
      </c>
      <c r="Q538" s="99">
        <v>8294379565</v>
      </c>
      <c r="R538" s="16">
        <v>32874</v>
      </c>
      <c r="S538" s="16">
        <v>45825</v>
      </c>
      <c r="T538" s="11">
        <v>100497359537</v>
      </c>
      <c r="U538" s="10">
        <v>5222136167</v>
      </c>
      <c r="V538" s="17">
        <v>45825</v>
      </c>
      <c r="W538" s="15"/>
      <c r="X538" s="14"/>
      <c r="Y538" s="14"/>
      <c r="Z538" s="10"/>
      <c r="AA538" s="10"/>
      <c r="AB538" s="10"/>
      <c r="AC538" s="10"/>
      <c r="AD538" s="10"/>
      <c r="AE538" s="14" t="s">
        <v>2038</v>
      </c>
      <c r="AF538" s="10"/>
      <c r="AG538" s="10"/>
      <c r="AH538" s="10" t="s">
        <v>2039</v>
      </c>
      <c r="AI538" s="10" t="s">
        <v>46</v>
      </c>
      <c r="AJ538" s="10" t="s">
        <v>54</v>
      </c>
      <c r="AK538" s="17"/>
      <c r="AL538" s="17"/>
      <c r="AM538" s="18"/>
      <c r="AN538" s="18"/>
      <c r="AO538" s="19"/>
      <c r="AP538" s="20"/>
      <c r="AQ538" s="20"/>
      <c r="AR538" s="20"/>
      <c r="AS538" s="20"/>
    </row>
    <row r="539" spans="1:45" ht="14.25" customHeight="1" x14ac:dyDescent="0.25">
      <c r="A539" s="10">
        <v>538</v>
      </c>
      <c r="B539" s="23">
        <v>704898232832</v>
      </c>
      <c r="C539" s="10">
        <v>2179</v>
      </c>
      <c r="D539" s="10"/>
      <c r="E539" s="10"/>
      <c r="F539" s="10"/>
      <c r="G539" s="10">
        <v>2</v>
      </c>
      <c r="H539" s="12">
        <v>1066795</v>
      </c>
      <c r="I539" s="10" t="s">
        <v>2043</v>
      </c>
      <c r="J539" s="10" t="s">
        <v>66</v>
      </c>
      <c r="K539" s="13" t="s">
        <v>2044</v>
      </c>
      <c r="L539" s="14" t="s">
        <v>2045</v>
      </c>
      <c r="M539" s="10" t="s">
        <v>49</v>
      </c>
      <c r="N539" s="10" t="s">
        <v>50</v>
      </c>
      <c r="O539" s="13" t="s">
        <v>2046</v>
      </c>
      <c r="P539" s="10" t="s">
        <v>52</v>
      </c>
      <c r="Q539" s="99">
        <v>9064926047</v>
      </c>
      <c r="R539" s="16">
        <v>28491</v>
      </c>
      <c r="S539" s="16">
        <v>45825</v>
      </c>
      <c r="T539" s="27" t="s">
        <v>126</v>
      </c>
      <c r="U539" s="10">
        <v>5222136162</v>
      </c>
      <c r="V539" s="17">
        <v>45825</v>
      </c>
      <c r="W539" s="15"/>
      <c r="X539" s="14"/>
      <c r="Y539" s="14"/>
      <c r="Z539" s="10"/>
      <c r="AA539" s="10"/>
      <c r="AB539" s="10"/>
      <c r="AC539" s="10"/>
      <c r="AD539" s="10"/>
      <c r="AE539" s="14" t="s">
        <v>2038</v>
      </c>
      <c r="AF539" s="10"/>
      <c r="AG539" s="10"/>
      <c r="AH539" s="10" t="s">
        <v>2043</v>
      </c>
      <c r="AI539" s="10" t="s">
        <v>66</v>
      </c>
      <c r="AJ539" s="10" t="s">
        <v>54</v>
      </c>
      <c r="AK539" s="17"/>
      <c r="AL539" s="17"/>
      <c r="AM539" s="18"/>
      <c r="AN539" s="18"/>
      <c r="AO539" s="19"/>
      <c r="AP539" s="20"/>
      <c r="AQ539" s="20"/>
      <c r="AR539" s="20"/>
      <c r="AS539" s="20"/>
    </row>
    <row r="540" spans="1:45" ht="14.25" customHeight="1" x14ac:dyDescent="0.25">
      <c r="A540" s="10">
        <v>539</v>
      </c>
      <c r="B540" s="23">
        <v>222129657187</v>
      </c>
      <c r="C540" s="10">
        <v>2180</v>
      </c>
      <c r="D540" s="10"/>
      <c r="E540" s="10"/>
      <c r="F540" s="10"/>
      <c r="G540" s="10">
        <v>2</v>
      </c>
      <c r="H540" s="12">
        <v>1013836</v>
      </c>
      <c r="I540" s="10" t="s">
        <v>2047</v>
      </c>
      <c r="J540" s="10" t="s">
        <v>66</v>
      </c>
      <c r="K540" s="13" t="s">
        <v>2048</v>
      </c>
      <c r="L540" s="14" t="s">
        <v>2049</v>
      </c>
      <c r="M540" s="10" t="s">
        <v>49</v>
      </c>
      <c r="N540" s="10" t="s">
        <v>50</v>
      </c>
      <c r="O540" s="13" t="s">
        <v>2050</v>
      </c>
      <c r="P540" s="10" t="s">
        <v>52</v>
      </c>
      <c r="Q540" s="99">
        <v>7209872508</v>
      </c>
      <c r="R540" s="16">
        <v>35980</v>
      </c>
      <c r="S540" s="16">
        <v>45825</v>
      </c>
      <c r="T540" s="11">
        <v>102221721923</v>
      </c>
      <c r="U540" s="10">
        <v>5222135962</v>
      </c>
      <c r="V540" s="17">
        <v>45825</v>
      </c>
      <c r="W540" s="15"/>
      <c r="X540" s="14"/>
      <c r="Y540" s="14"/>
      <c r="Z540" s="10"/>
      <c r="AA540" s="10"/>
      <c r="AB540" s="10"/>
      <c r="AC540" s="10"/>
      <c r="AD540" s="10"/>
      <c r="AE540" s="14" t="s">
        <v>2038</v>
      </c>
      <c r="AF540" s="10"/>
      <c r="AG540" s="10"/>
      <c r="AH540" s="10" t="s">
        <v>2047</v>
      </c>
      <c r="AI540" s="10" t="s">
        <v>46</v>
      </c>
      <c r="AJ540" s="10" t="s">
        <v>54</v>
      </c>
      <c r="AK540" s="17"/>
      <c r="AL540" s="17"/>
      <c r="AM540" s="18"/>
      <c r="AN540" s="18"/>
      <c r="AO540" s="19"/>
      <c r="AP540" s="20"/>
      <c r="AQ540" s="20"/>
      <c r="AR540" s="20"/>
      <c r="AS540" s="20"/>
    </row>
    <row r="541" spans="1:45" ht="14.25" customHeight="1" x14ac:dyDescent="0.25">
      <c r="A541" s="10">
        <v>540</v>
      </c>
      <c r="B541" s="23">
        <v>942199606840</v>
      </c>
      <c r="C541" s="10">
        <v>2181</v>
      </c>
      <c r="D541" s="10"/>
      <c r="E541" s="10"/>
      <c r="F541" s="10"/>
      <c r="G541" s="10">
        <v>2</v>
      </c>
      <c r="H541" s="12">
        <v>1013835</v>
      </c>
      <c r="I541" s="10" t="s">
        <v>2051</v>
      </c>
      <c r="J541" s="10" t="s">
        <v>66</v>
      </c>
      <c r="K541" s="13" t="s">
        <v>2052</v>
      </c>
      <c r="L541" s="14" t="s">
        <v>2053</v>
      </c>
      <c r="M541" s="10" t="s">
        <v>49</v>
      </c>
      <c r="N541" s="10" t="s">
        <v>50</v>
      </c>
      <c r="O541" s="13" t="s">
        <v>2054</v>
      </c>
      <c r="P541" s="10" t="s">
        <v>52</v>
      </c>
      <c r="Q541" s="99">
        <v>7061253569</v>
      </c>
      <c r="R541" s="16">
        <v>29952</v>
      </c>
      <c r="S541" s="16">
        <v>45825</v>
      </c>
      <c r="T541" s="11">
        <v>101866942296</v>
      </c>
      <c r="U541" s="10">
        <v>5222135945</v>
      </c>
      <c r="V541" s="17">
        <v>45825</v>
      </c>
      <c r="W541" s="15"/>
      <c r="X541" s="14"/>
      <c r="Y541" s="14"/>
      <c r="Z541" s="10"/>
      <c r="AA541" s="10"/>
      <c r="AB541" s="10"/>
      <c r="AC541" s="10"/>
      <c r="AD541" s="10"/>
      <c r="AE541" s="14" t="s">
        <v>2038</v>
      </c>
      <c r="AF541" s="10"/>
      <c r="AG541" s="10"/>
      <c r="AH541" s="10" t="s">
        <v>2051</v>
      </c>
      <c r="AI541" s="10" t="s">
        <v>46</v>
      </c>
      <c r="AJ541" s="10" t="s">
        <v>54</v>
      </c>
      <c r="AK541" s="17"/>
      <c r="AL541" s="17"/>
      <c r="AM541" s="18"/>
      <c r="AN541" s="18"/>
      <c r="AO541" s="19"/>
      <c r="AP541" s="20"/>
      <c r="AQ541" s="20"/>
      <c r="AR541" s="20"/>
      <c r="AS541" s="20"/>
    </row>
    <row r="542" spans="1:45" ht="14.25" customHeight="1" x14ac:dyDescent="0.25">
      <c r="A542" s="10">
        <v>541</v>
      </c>
      <c r="B542" s="23">
        <v>915202842947</v>
      </c>
      <c r="C542" s="10">
        <v>2182</v>
      </c>
      <c r="D542" s="10"/>
      <c r="E542" s="10">
        <v>9100889945</v>
      </c>
      <c r="F542" s="10" t="s">
        <v>54</v>
      </c>
      <c r="G542" s="10">
        <v>2</v>
      </c>
      <c r="H542" s="12">
        <v>1066813</v>
      </c>
      <c r="I542" s="10" t="s">
        <v>2055</v>
      </c>
      <c r="J542" s="10" t="s">
        <v>66</v>
      </c>
      <c r="K542" s="13" t="s">
        <v>2056</v>
      </c>
      <c r="L542" s="14" t="s">
        <v>2057</v>
      </c>
      <c r="M542" s="10" t="s">
        <v>49</v>
      </c>
      <c r="N542" s="10" t="s">
        <v>161</v>
      </c>
      <c r="O542" s="13" t="s">
        <v>2058</v>
      </c>
      <c r="P542" s="10" t="s">
        <v>52</v>
      </c>
      <c r="Q542" s="99">
        <v>9060557339</v>
      </c>
      <c r="R542" s="16">
        <v>32509</v>
      </c>
      <c r="S542" s="16">
        <v>45825</v>
      </c>
      <c r="T542" s="11">
        <v>102221721934</v>
      </c>
      <c r="U542" s="10">
        <v>5222135933</v>
      </c>
      <c r="V542" s="17">
        <v>45825</v>
      </c>
      <c r="W542" s="15"/>
      <c r="X542" s="14"/>
      <c r="Y542" s="14"/>
      <c r="Z542" s="10"/>
      <c r="AA542" s="10"/>
      <c r="AB542" s="10"/>
      <c r="AC542" s="10"/>
      <c r="AD542" s="10"/>
      <c r="AE542" s="14" t="s">
        <v>2038</v>
      </c>
      <c r="AF542" s="10"/>
      <c r="AG542" s="10"/>
      <c r="AH542" s="10" t="s">
        <v>2055</v>
      </c>
      <c r="AI542" s="10" t="s">
        <v>66</v>
      </c>
      <c r="AJ542" s="10" t="s">
        <v>54</v>
      </c>
      <c r="AK542" s="17"/>
      <c r="AL542" s="17"/>
      <c r="AM542" s="18"/>
      <c r="AN542" s="18"/>
      <c r="AO542" s="19"/>
      <c r="AP542" s="20"/>
      <c r="AQ542" s="20"/>
      <c r="AR542" s="20"/>
      <c r="AS542" s="20"/>
    </row>
    <row r="543" spans="1:45" ht="14.25" customHeight="1" x14ac:dyDescent="0.25">
      <c r="A543" s="10">
        <v>542</v>
      </c>
      <c r="B543" s="23">
        <v>299185351400</v>
      </c>
      <c r="C543" s="10">
        <v>2183</v>
      </c>
      <c r="D543" s="10"/>
      <c r="E543" s="10"/>
      <c r="F543" s="10"/>
      <c r="G543" s="10">
        <v>2</v>
      </c>
      <c r="H543" s="12">
        <v>1013832</v>
      </c>
      <c r="I543" s="10" t="s">
        <v>2059</v>
      </c>
      <c r="J543" s="10" t="s">
        <v>66</v>
      </c>
      <c r="K543" s="13" t="s">
        <v>2038</v>
      </c>
      <c r="L543" s="14" t="s">
        <v>2060</v>
      </c>
      <c r="M543" s="10" t="s">
        <v>49</v>
      </c>
      <c r="N543" s="10" t="s">
        <v>2061</v>
      </c>
      <c r="O543" s="13" t="s">
        <v>2062</v>
      </c>
      <c r="P543" s="10" t="s">
        <v>52</v>
      </c>
      <c r="Q543" s="99">
        <v>8002803439</v>
      </c>
      <c r="R543" s="16">
        <v>31048</v>
      </c>
      <c r="S543" s="16">
        <v>45825</v>
      </c>
      <c r="T543" s="11">
        <v>102221721947</v>
      </c>
      <c r="U543" s="10">
        <v>5222135920</v>
      </c>
      <c r="V543" s="17">
        <v>45825</v>
      </c>
      <c r="W543" s="15"/>
      <c r="X543" s="14"/>
      <c r="Y543" s="14"/>
      <c r="Z543" s="10"/>
      <c r="AA543" s="10"/>
      <c r="AB543" s="10"/>
      <c r="AC543" s="10"/>
      <c r="AD543" s="10"/>
      <c r="AE543" s="14" t="s">
        <v>2038</v>
      </c>
      <c r="AF543" s="10"/>
      <c r="AG543" s="10"/>
      <c r="AH543" s="10" t="s">
        <v>2059</v>
      </c>
      <c r="AI543" s="10" t="s">
        <v>66</v>
      </c>
      <c r="AJ543" s="25" t="s">
        <v>86</v>
      </c>
      <c r="AK543" s="17"/>
      <c r="AL543" s="17"/>
      <c r="AM543" s="18"/>
      <c r="AN543" s="18"/>
      <c r="AO543" s="19"/>
      <c r="AP543" s="20"/>
      <c r="AQ543" s="20"/>
      <c r="AR543" s="20"/>
      <c r="AS543" s="20"/>
    </row>
    <row r="544" spans="1:45" ht="14.25" customHeight="1" x14ac:dyDescent="0.25">
      <c r="A544" s="10">
        <v>543</v>
      </c>
      <c r="B544" s="23">
        <v>623370305671</v>
      </c>
      <c r="C544" s="10">
        <v>2184</v>
      </c>
      <c r="D544" s="10"/>
      <c r="E544" s="10"/>
      <c r="F544" s="10"/>
      <c r="G544" s="10">
        <v>2</v>
      </c>
      <c r="H544" s="12">
        <v>1013831</v>
      </c>
      <c r="I544" s="10" t="s">
        <v>2063</v>
      </c>
      <c r="J544" s="10" t="s">
        <v>66</v>
      </c>
      <c r="K544" s="13" t="s">
        <v>2064</v>
      </c>
      <c r="L544" s="14" t="s">
        <v>2065</v>
      </c>
      <c r="M544" s="10" t="s">
        <v>49</v>
      </c>
      <c r="N544" s="10" t="s">
        <v>161</v>
      </c>
      <c r="O544" s="13" t="s">
        <v>2066</v>
      </c>
      <c r="P544" s="10" t="s">
        <v>52</v>
      </c>
      <c r="Q544" s="99">
        <v>7209036301</v>
      </c>
      <c r="R544" s="16">
        <v>35431</v>
      </c>
      <c r="S544" s="16">
        <v>45825</v>
      </c>
      <c r="T544" s="27" t="s">
        <v>126</v>
      </c>
      <c r="U544" s="10">
        <v>5222135896</v>
      </c>
      <c r="V544" s="17">
        <v>45825</v>
      </c>
      <c r="W544" s="15"/>
      <c r="X544" s="14"/>
      <c r="Y544" s="14"/>
      <c r="Z544" s="10"/>
      <c r="AA544" s="10"/>
      <c r="AB544" s="10"/>
      <c r="AC544" s="10"/>
      <c r="AD544" s="10"/>
      <c r="AE544" s="14" t="s">
        <v>2038</v>
      </c>
      <c r="AF544" s="10"/>
      <c r="AG544" s="10"/>
      <c r="AH544" s="10" t="s">
        <v>2063</v>
      </c>
      <c r="AI544" s="10" t="s">
        <v>66</v>
      </c>
      <c r="AJ544" s="25" t="s">
        <v>86</v>
      </c>
      <c r="AK544" s="17"/>
      <c r="AL544" s="17"/>
      <c r="AM544" s="18"/>
      <c r="AN544" s="18"/>
      <c r="AO544" s="19"/>
      <c r="AP544" s="20"/>
      <c r="AQ544" s="20"/>
      <c r="AR544" s="20"/>
      <c r="AS544" s="20"/>
    </row>
    <row r="545" spans="1:45" ht="14.25" customHeight="1" x14ac:dyDescent="0.25">
      <c r="A545" s="10">
        <v>544</v>
      </c>
      <c r="B545" s="23">
        <v>753746795540</v>
      </c>
      <c r="C545" s="10">
        <v>2185</v>
      </c>
      <c r="D545" s="10"/>
      <c r="E545" s="10"/>
      <c r="F545" s="10"/>
      <c r="G545" s="10">
        <v>0</v>
      </c>
      <c r="H545" s="12">
        <v>1013829</v>
      </c>
      <c r="I545" s="10" t="s">
        <v>2067</v>
      </c>
      <c r="J545" s="10" t="s">
        <v>66</v>
      </c>
      <c r="K545" s="13" t="s">
        <v>2068</v>
      </c>
      <c r="L545" s="14" t="s">
        <v>2069</v>
      </c>
      <c r="M545" s="10" t="s">
        <v>49</v>
      </c>
      <c r="N545" s="10" t="s">
        <v>50</v>
      </c>
      <c r="O545" s="13" t="s">
        <v>2070</v>
      </c>
      <c r="P545" s="10" t="s">
        <v>52</v>
      </c>
      <c r="Q545" s="99">
        <v>9102707655</v>
      </c>
      <c r="R545" s="16">
        <v>34700</v>
      </c>
      <c r="S545" s="16">
        <v>45825</v>
      </c>
      <c r="T545" s="11">
        <v>101435007613</v>
      </c>
      <c r="U545" s="10">
        <v>5222135868</v>
      </c>
      <c r="V545" s="17">
        <v>45825</v>
      </c>
      <c r="W545" s="15"/>
      <c r="X545" s="14"/>
      <c r="Y545" s="14"/>
      <c r="Z545" s="10"/>
      <c r="AA545" s="10"/>
      <c r="AB545" s="10"/>
      <c r="AC545" s="10"/>
      <c r="AD545" s="10"/>
      <c r="AE545" s="14" t="s">
        <v>2038</v>
      </c>
      <c r="AF545" s="10"/>
      <c r="AG545" s="10"/>
      <c r="AH545" s="10" t="s">
        <v>2067</v>
      </c>
      <c r="AI545" s="10" t="s">
        <v>66</v>
      </c>
      <c r="AJ545" s="25" t="s">
        <v>86</v>
      </c>
      <c r="AK545" s="17"/>
      <c r="AL545" s="17"/>
      <c r="AM545" s="18"/>
      <c r="AN545" s="18"/>
      <c r="AO545" s="19"/>
      <c r="AP545" s="20"/>
      <c r="AQ545" s="20"/>
      <c r="AR545" s="20"/>
      <c r="AS545" s="20"/>
    </row>
    <row r="546" spans="1:45" ht="14.25" customHeight="1" x14ac:dyDescent="0.25">
      <c r="A546" s="10">
        <v>545</v>
      </c>
      <c r="B546" s="23">
        <v>280916670964</v>
      </c>
      <c r="C546" s="10">
        <v>2186</v>
      </c>
      <c r="D546" s="10"/>
      <c r="E546" s="10"/>
      <c r="F546" s="10"/>
      <c r="G546" s="10">
        <v>2</v>
      </c>
      <c r="H546" s="12">
        <v>1016541</v>
      </c>
      <c r="I546" s="10" t="s">
        <v>2071</v>
      </c>
      <c r="J546" s="10" t="s">
        <v>66</v>
      </c>
      <c r="K546" s="13" t="s">
        <v>2072</v>
      </c>
      <c r="L546" s="14" t="s">
        <v>2073</v>
      </c>
      <c r="M546" s="10" t="s">
        <v>49</v>
      </c>
      <c r="N546" s="10" t="s">
        <v>161</v>
      </c>
      <c r="O546" s="13" t="s">
        <v>2074</v>
      </c>
      <c r="P546" s="10" t="s">
        <v>52</v>
      </c>
      <c r="Q546" s="99">
        <v>9771808824</v>
      </c>
      <c r="R546" s="16">
        <v>25934</v>
      </c>
      <c r="S546" s="16">
        <v>45825</v>
      </c>
      <c r="T546" s="11">
        <v>101113938694</v>
      </c>
      <c r="U546" s="10">
        <v>5222135456</v>
      </c>
      <c r="V546" s="17">
        <v>45825</v>
      </c>
      <c r="W546" s="15"/>
      <c r="X546" s="14"/>
      <c r="Y546" s="14"/>
      <c r="Z546" s="10"/>
      <c r="AA546" s="10"/>
      <c r="AB546" s="10"/>
      <c r="AC546" s="10"/>
      <c r="AD546" s="10"/>
      <c r="AE546" s="14" t="s">
        <v>2038</v>
      </c>
      <c r="AF546" s="10"/>
      <c r="AG546" s="10"/>
      <c r="AH546" s="10" t="s">
        <v>2071</v>
      </c>
      <c r="AI546" s="10" t="s">
        <v>66</v>
      </c>
      <c r="AJ546" s="25" t="s">
        <v>86</v>
      </c>
      <c r="AK546" s="17"/>
      <c r="AL546" s="17"/>
      <c r="AM546" s="18"/>
      <c r="AN546" s="18"/>
      <c r="AO546" s="19"/>
      <c r="AP546" s="20"/>
      <c r="AQ546" s="20"/>
      <c r="AR546" s="20"/>
      <c r="AS546" s="20"/>
    </row>
    <row r="547" spans="1:45" ht="14.25" customHeight="1" x14ac:dyDescent="0.25">
      <c r="A547" s="10">
        <v>546</v>
      </c>
      <c r="B547" s="23">
        <v>729798172131</v>
      </c>
      <c r="C547" s="10">
        <v>2187</v>
      </c>
      <c r="D547" s="10"/>
      <c r="E547" s="10">
        <v>9100889214</v>
      </c>
      <c r="F547" s="10" t="s">
        <v>44</v>
      </c>
      <c r="G547" s="10">
        <v>2</v>
      </c>
      <c r="H547" s="12">
        <v>1013822</v>
      </c>
      <c r="I547" s="10" t="s">
        <v>2075</v>
      </c>
      <c r="J547" s="10" t="s">
        <v>46</v>
      </c>
      <c r="K547" s="13" t="s">
        <v>2076</v>
      </c>
      <c r="L547" s="14" t="s">
        <v>2077</v>
      </c>
      <c r="M547" s="10" t="s">
        <v>49</v>
      </c>
      <c r="N547" s="10" t="s">
        <v>350</v>
      </c>
      <c r="O547" s="13" t="s">
        <v>2074</v>
      </c>
      <c r="P547" s="10" t="s">
        <v>52</v>
      </c>
      <c r="Q547" s="99">
        <v>7479495301</v>
      </c>
      <c r="R547" s="16">
        <v>27760</v>
      </c>
      <c r="S547" s="16">
        <v>45825</v>
      </c>
      <c r="T547" s="11">
        <v>101214052654</v>
      </c>
      <c r="U547" s="10">
        <v>5222135386</v>
      </c>
      <c r="V547" s="17">
        <v>45825</v>
      </c>
      <c r="W547" s="15"/>
      <c r="X547" s="14"/>
      <c r="Y547" s="14"/>
      <c r="Z547" s="10"/>
      <c r="AA547" s="10"/>
      <c r="AB547" s="10"/>
      <c r="AC547" s="10"/>
      <c r="AD547" s="10"/>
      <c r="AE547" s="14" t="s">
        <v>2038</v>
      </c>
      <c r="AF547" s="10"/>
      <c r="AG547" s="10"/>
      <c r="AH547" s="10" t="s">
        <v>2075</v>
      </c>
      <c r="AI547" s="10" t="s">
        <v>46</v>
      </c>
      <c r="AJ547" s="10" t="s">
        <v>54</v>
      </c>
      <c r="AK547" s="17"/>
      <c r="AL547" s="17"/>
      <c r="AM547" s="18"/>
      <c r="AN547" s="18"/>
      <c r="AO547" s="19"/>
      <c r="AP547" s="20"/>
      <c r="AQ547" s="20"/>
      <c r="AR547" s="20"/>
      <c r="AS547" s="20"/>
    </row>
    <row r="548" spans="1:45" ht="14.25" customHeight="1" x14ac:dyDescent="0.25">
      <c r="A548" s="10">
        <v>547</v>
      </c>
      <c r="B548" s="23">
        <v>395978517538</v>
      </c>
      <c r="C548" s="10">
        <v>2188</v>
      </c>
      <c r="D548" s="10"/>
      <c r="E548" s="10"/>
      <c r="F548" s="10"/>
      <c r="G548" s="10">
        <v>2</v>
      </c>
      <c r="H548" s="12">
        <v>1013817</v>
      </c>
      <c r="I548" s="10" t="s">
        <v>2078</v>
      </c>
      <c r="J548" s="10" t="s">
        <v>66</v>
      </c>
      <c r="K548" s="13" t="s">
        <v>2079</v>
      </c>
      <c r="L548" s="14" t="s">
        <v>2080</v>
      </c>
      <c r="M548" s="10" t="s">
        <v>49</v>
      </c>
      <c r="N548" s="10" t="s">
        <v>50</v>
      </c>
      <c r="O548" s="13" t="s">
        <v>2081</v>
      </c>
      <c r="P548" s="10" t="s">
        <v>52</v>
      </c>
      <c r="Q548" s="99">
        <v>7061253569</v>
      </c>
      <c r="R548" s="16">
        <v>29587</v>
      </c>
      <c r="S548" s="16">
        <v>45825</v>
      </c>
      <c r="T548" s="11">
        <v>102221721952</v>
      </c>
      <c r="U548" s="10">
        <v>5222134572</v>
      </c>
      <c r="V548" s="17">
        <v>45825</v>
      </c>
      <c r="W548" s="15"/>
      <c r="X548" s="14"/>
      <c r="Y548" s="14"/>
      <c r="Z548" s="10"/>
      <c r="AA548" s="10"/>
      <c r="AB548" s="10"/>
      <c r="AC548" s="10"/>
      <c r="AD548" s="10"/>
      <c r="AE548" s="14" t="s">
        <v>1246</v>
      </c>
      <c r="AF548" s="10"/>
      <c r="AG548" s="10"/>
      <c r="AH548" s="10" t="s">
        <v>2078</v>
      </c>
      <c r="AI548" s="10" t="s">
        <v>46</v>
      </c>
      <c r="AJ548" s="10" t="s">
        <v>54</v>
      </c>
      <c r="AK548" s="17"/>
      <c r="AL548" s="17"/>
      <c r="AM548" s="18"/>
      <c r="AN548" s="18"/>
      <c r="AO548" s="19"/>
      <c r="AP548" s="20"/>
      <c r="AQ548" s="20"/>
      <c r="AR548" s="20"/>
      <c r="AS548" s="20"/>
    </row>
    <row r="549" spans="1:45" ht="14.25" customHeight="1" x14ac:dyDescent="0.25">
      <c r="A549" s="10">
        <v>548</v>
      </c>
      <c r="B549" s="23">
        <v>770233818080</v>
      </c>
      <c r="C549" s="10">
        <v>2189</v>
      </c>
      <c r="D549" s="10"/>
      <c r="E549" s="10"/>
      <c r="F549" s="10"/>
      <c r="G549" s="10">
        <v>2</v>
      </c>
      <c r="H549" s="12">
        <v>1013809</v>
      </c>
      <c r="I549" s="10" t="s">
        <v>2082</v>
      </c>
      <c r="J549" s="10" t="s">
        <v>66</v>
      </c>
      <c r="K549" s="13" t="s">
        <v>2083</v>
      </c>
      <c r="L549" s="14" t="s">
        <v>2084</v>
      </c>
      <c r="M549" s="10" t="s">
        <v>49</v>
      </c>
      <c r="N549" s="10" t="s">
        <v>50</v>
      </c>
      <c r="O549" s="13" t="s">
        <v>2085</v>
      </c>
      <c r="P549" s="10" t="s">
        <v>52</v>
      </c>
      <c r="Q549" s="99">
        <v>7484842053</v>
      </c>
      <c r="R549" s="16">
        <v>37257</v>
      </c>
      <c r="S549" s="16">
        <v>45825</v>
      </c>
      <c r="T549" s="27" t="s">
        <v>126</v>
      </c>
      <c r="U549" s="10">
        <v>5222134480</v>
      </c>
      <c r="V549" s="17">
        <v>45825</v>
      </c>
      <c r="W549" s="15"/>
      <c r="X549" s="14"/>
      <c r="Y549" s="14"/>
      <c r="Z549" s="10"/>
      <c r="AA549" s="10"/>
      <c r="AB549" s="10"/>
      <c r="AC549" s="10"/>
      <c r="AD549" s="10"/>
      <c r="AE549" s="14" t="s">
        <v>1246</v>
      </c>
      <c r="AF549" s="10"/>
      <c r="AG549" s="10"/>
      <c r="AH549" s="10" t="s">
        <v>2082</v>
      </c>
      <c r="AI549" s="10" t="s">
        <v>46</v>
      </c>
      <c r="AJ549" s="10" t="s">
        <v>54</v>
      </c>
      <c r="AK549" s="17"/>
      <c r="AL549" s="17"/>
      <c r="AM549" s="18"/>
      <c r="AN549" s="18"/>
      <c r="AO549" s="19"/>
      <c r="AP549" s="20"/>
      <c r="AQ549" s="20"/>
      <c r="AR549" s="20"/>
      <c r="AS549" s="20"/>
    </row>
    <row r="550" spans="1:45" ht="14.25" customHeight="1" x14ac:dyDescent="0.25">
      <c r="A550" s="10">
        <v>549</v>
      </c>
      <c r="B550" s="23">
        <v>36740494152</v>
      </c>
      <c r="C550" s="10">
        <v>2190</v>
      </c>
      <c r="D550" s="10"/>
      <c r="E550" s="10"/>
      <c r="F550" s="10"/>
      <c r="G550" s="10">
        <v>2</v>
      </c>
      <c r="H550" s="12"/>
      <c r="I550" s="10">
        <v>2</v>
      </c>
      <c r="J550" s="10">
        <v>4</v>
      </c>
      <c r="K550" s="13" t="s">
        <v>2086</v>
      </c>
      <c r="L550" s="14" t="s">
        <v>2087</v>
      </c>
      <c r="M550" s="10" t="s">
        <v>49</v>
      </c>
      <c r="N550" s="10" t="s">
        <v>50</v>
      </c>
      <c r="O550" s="13" t="s">
        <v>2088</v>
      </c>
      <c r="P550" s="10" t="s">
        <v>52</v>
      </c>
      <c r="Q550" s="99">
        <v>8521422408</v>
      </c>
      <c r="R550" s="16">
        <v>38718</v>
      </c>
      <c r="S550" s="16">
        <v>45825</v>
      </c>
      <c r="T550" s="27" t="s">
        <v>855</v>
      </c>
      <c r="U550" s="10">
        <v>5222134322</v>
      </c>
      <c r="V550" s="17">
        <v>45825</v>
      </c>
      <c r="W550" s="15"/>
      <c r="X550" s="14"/>
      <c r="Y550" s="14"/>
      <c r="Z550" s="10"/>
      <c r="AA550" s="10"/>
      <c r="AB550" s="10"/>
      <c r="AC550" s="10"/>
      <c r="AD550" s="10"/>
      <c r="AE550" s="14" t="s">
        <v>1246</v>
      </c>
      <c r="AF550" s="10"/>
      <c r="AG550" s="10"/>
      <c r="AH550" s="24" t="s">
        <v>85</v>
      </c>
      <c r="AI550" s="10" t="s">
        <v>85</v>
      </c>
      <c r="AJ550" s="10" t="s">
        <v>54</v>
      </c>
      <c r="AK550" s="17"/>
      <c r="AL550" s="17"/>
      <c r="AM550" s="18"/>
      <c r="AN550" s="18"/>
      <c r="AO550" s="19"/>
      <c r="AP550" s="20"/>
      <c r="AQ550" s="20"/>
      <c r="AR550" s="20"/>
      <c r="AS550" s="20"/>
    </row>
    <row r="551" spans="1:45" ht="14.25" customHeight="1" x14ac:dyDescent="0.25">
      <c r="A551" s="10">
        <v>550</v>
      </c>
      <c r="B551" s="23">
        <v>575256383516</v>
      </c>
      <c r="C551" s="10">
        <v>2191</v>
      </c>
      <c r="D551" s="10"/>
      <c r="E551" s="10">
        <v>9100985642</v>
      </c>
      <c r="F551" s="10" t="s">
        <v>54</v>
      </c>
      <c r="G551" s="10">
        <v>2</v>
      </c>
      <c r="H551" s="12">
        <v>1013802</v>
      </c>
      <c r="I551" s="10" t="s">
        <v>2089</v>
      </c>
      <c r="J551" s="10" t="s">
        <v>66</v>
      </c>
      <c r="K551" s="13" t="s">
        <v>2090</v>
      </c>
      <c r="L551" s="14" t="s">
        <v>2091</v>
      </c>
      <c r="M551" s="10" t="s">
        <v>49</v>
      </c>
      <c r="N551" s="10" t="s">
        <v>161</v>
      </c>
      <c r="O551" s="13" t="s">
        <v>2092</v>
      </c>
      <c r="P551" s="10" t="s">
        <v>52</v>
      </c>
      <c r="Q551" s="99">
        <v>9263775829</v>
      </c>
      <c r="R551" s="16">
        <v>38718</v>
      </c>
      <c r="S551" s="16">
        <v>45825</v>
      </c>
      <c r="T551" s="11">
        <v>102221721968</v>
      </c>
      <c r="U551" s="10">
        <v>5222134271</v>
      </c>
      <c r="V551" s="17">
        <v>45825</v>
      </c>
      <c r="W551" s="15"/>
      <c r="X551" s="14"/>
      <c r="Y551" s="14"/>
      <c r="Z551" s="10"/>
      <c r="AA551" s="10"/>
      <c r="AB551" s="10"/>
      <c r="AC551" s="10"/>
      <c r="AD551" s="10"/>
      <c r="AE551" s="14" t="s">
        <v>1246</v>
      </c>
      <c r="AF551" s="10"/>
      <c r="AG551" s="10"/>
      <c r="AH551" s="10" t="s">
        <v>2089</v>
      </c>
      <c r="AI551" s="10" t="s">
        <v>46</v>
      </c>
      <c r="AJ551" s="10" t="s">
        <v>54</v>
      </c>
      <c r="AK551" s="17"/>
      <c r="AL551" s="17"/>
      <c r="AM551" s="18"/>
      <c r="AN551" s="18"/>
      <c r="AO551" s="19"/>
      <c r="AP551" s="20"/>
      <c r="AQ551" s="20"/>
      <c r="AR551" s="20"/>
      <c r="AS551" s="20"/>
    </row>
    <row r="552" spans="1:45" ht="14.25" customHeight="1" x14ac:dyDescent="0.25">
      <c r="A552" s="10">
        <v>551</v>
      </c>
      <c r="B552" s="23">
        <v>448408798727</v>
      </c>
      <c r="C552" s="10">
        <v>2192</v>
      </c>
      <c r="D552" s="10"/>
      <c r="E552" s="10">
        <v>9100943208</v>
      </c>
      <c r="F552" s="10" t="s">
        <v>54</v>
      </c>
      <c r="G552" s="10">
        <v>2</v>
      </c>
      <c r="H552" s="12">
        <v>1017777</v>
      </c>
      <c r="I552" s="10" t="s">
        <v>2093</v>
      </c>
      <c r="J552" s="10" t="s">
        <v>66</v>
      </c>
      <c r="K552" s="13" t="s">
        <v>2094</v>
      </c>
      <c r="L552" s="14" t="s">
        <v>2095</v>
      </c>
      <c r="M552" s="10" t="s">
        <v>49</v>
      </c>
      <c r="N552" s="10" t="s">
        <v>161</v>
      </c>
      <c r="O552" s="13" t="s">
        <v>2096</v>
      </c>
      <c r="P552" s="10" t="s">
        <v>52</v>
      </c>
      <c r="Q552" s="99">
        <v>7667343278</v>
      </c>
      <c r="R552" s="47">
        <v>34439</v>
      </c>
      <c r="S552" s="16">
        <v>45825</v>
      </c>
      <c r="T552" s="11">
        <v>101271439414</v>
      </c>
      <c r="U552" s="10">
        <v>5222134213</v>
      </c>
      <c r="V552" s="17">
        <v>45820</v>
      </c>
      <c r="W552" s="15"/>
      <c r="X552" s="14"/>
      <c r="Y552" s="14"/>
      <c r="Z552" s="10"/>
      <c r="AA552" s="10"/>
      <c r="AB552" s="10"/>
      <c r="AC552" s="10"/>
      <c r="AD552" s="10"/>
      <c r="AE552" s="14" t="s">
        <v>1246</v>
      </c>
      <c r="AF552" s="10"/>
      <c r="AG552" s="10"/>
      <c r="AH552" s="10" t="s">
        <v>2093</v>
      </c>
      <c r="AI552" s="10" t="s">
        <v>46</v>
      </c>
      <c r="AJ552" s="10" t="s">
        <v>54</v>
      </c>
      <c r="AK552" s="17"/>
      <c r="AL552" s="17"/>
      <c r="AM552" s="18"/>
      <c r="AN552" s="18"/>
      <c r="AO552" s="19"/>
      <c r="AP552" s="20"/>
      <c r="AQ552" s="20"/>
      <c r="AR552" s="20"/>
      <c r="AS552" s="20"/>
    </row>
    <row r="553" spans="1:45" ht="14.25" customHeight="1" x14ac:dyDescent="0.25">
      <c r="A553" s="10">
        <v>552</v>
      </c>
      <c r="B553" s="23">
        <v>744964384870</v>
      </c>
      <c r="C553" s="10">
        <v>2193</v>
      </c>
      <c r="D553" s="10"/>
      <c r="E553" s="10">
        <v>9100934420</v>
      </c>
      <c r="F553" s="10" t="s">
        <v>54</v>
      </c>
      <c r="G553" s="10">
        <v>2</v>
      </c>
      <c r="H553" s="12">
        <v>1020749</v>
      </c>
      <c r="I553" s="10" t="s">
        <v>2097</v>
      </c>
      <c r="J553" s="10" t="s">
        <v>66</v>
      </c>
      <c r="K553" s="13" t="s">
        <v>2098</v>
      </c>
      <c r="L553" s="14" t="s">
        <v>2099</v>
      </c>
      <c r="M553" s="10" t="s">
        <v>49</v>
      </c>
      <c r="N553" s="10" t="s">
        <v>161</v>
      </c>
      <c r="O553" s="13" t="s">
        <v>2100</v>
      </c>
      <c r="P553" s="10" t="s">
        <v>52</v>
      </c>
      <c r="Q553" s="99">
        <v>9204555040</v>
      </c>
      <c r="R553" s="16">
        <v>34700</v>
      </c>
      <c r="S553" s="16">
        <v>45825</v>
      </c>
      <c r="T553" s="11">
        <v>101349921158</v>
      </c>
      <c r="U553" s="10">
        <v>5222134156</v>
      </c>
      <c r="V553" s="17">
        <v>45820</v>
      </c>
      <c r="W553" s="15"/>
      <c r="X553" s="14"/>
      <c r="Y553" s="14"/>
      <c r="Z553" s="10"/>
      <c r="AA553" s="10"/>
      <c r="AB553" s="10"/>
      <c r="AC553" s="10"/>
      <c r="AD553" s="10"/>
      <c r="AE553" s="14" t="s">
        <v>1246</v>
      </c>
      <c r="AF553" s="10"/>
      <c r="AG553" s="10"/>
      <c r="AH553" s="10" t="s">
        <v>2097</v>
      </c>
      <c r="AI553" s="10" t="s">
        <v>46</v>
      </c>
      <c r="AJ553" s="10" t="s">
        <v>54</v>
      </c>
      <c r="AK553" s="17"/>
      <c r="AL553" s="17"/>
      <c r="AM553" s="18"/>
      <c r="AN553" s="18"/>
      <c r="AO553" s="19"/>
      <c r="AP553" s="20"/>
      <c r="AQ553" s="20"/>
      <c r="AR553" s="20"/>
      <c r="AS553" s="20"/>
    </row>
    <row r="554" spans="1:45" ht="14.25" customHeight="1" x14ac:dyDescent="0.25">
      <c r="A554" s="10">
        <v>553</v>
      </c>
      <c r="B554" s="23">
        <v>243457029682</v>
      </c>
      <c r="C554" s="10">
        <v>2194</v>
      </c>
      <c r="D554" s="10"/>
      <c r="E554" s="10"/>
      <c r="F554" s="10"/>
      <c r="G554" s="10">
        <v>2</v>
      </c>
      <c r="H554" s="12">
        <v>1013826</v>
      </c>
      <c r="I554" s="10" t="s">
        <v>2101</v>
      </c>
      <c r="J554" s="10" t="s">
        <v>66</v>
      </c>
      <c r="K554" s="13" t="s">
        <v>2102</v>
      </c>
      <c r="L554" s="14" t="s">
        <v>2103</v>
      </c>
      <c r="M554" s="10" t="s">
        <v>49</v>
      </c>
      <c r="N554" s="10" t="s">
        <v>50</v>
      </c>
      <c r="O554" s="13" t="s">
        <v>2104</v>
      </c>
      <c r="P554" s="10" t="s">
        <v>52</v>
      </c>
      <c r="Q554" s="99">
        <v>7990789204</v>
      </c>
      <c r="R554" s="16">
        <v>27485</v>
      </c>
      <c r="S554" s="16">
        <v>45825</v>
      </c>
      <c r="T554" s="11" t="s">
        <v>480</v>
      </c>
      <c r="U554" s="10">
        <v>5222134027</v>
      </c>
      <c r="V554" s="17">
        <v>45820</v>
      </c>
      <c r="W554" s="15"/>
      <c r="X554" s="14"/>
      <c r="Y554" s="14"/>
      <c r="Z554" s="10"/>
      <c r="AA554" s="10"/>
      <c r="AB554" s="10"/>
      <c r="AC554" s="10"/>
      <c r="AD554" s="10"/>
      <c r="AE554" s="14" t="s">
        <v>1313</v>
      </c>
      <c r="AF554" s="10"/>
      <c r="AG554" s="10"/>
      <c r="AH554" s="10" t="s">
        <v>2101</v>
      </c>
      <c r="AI554" s="10" t="s">
        <v>66</v>
      </c>
      <c r="AJ554" s="10" t="s">
        <v>86</v>
      </c>
      <c r="AK554" s="17"/>
      <c r="AL554" s="17"/>
      <c r="AM554" s="18"/>
      <c r="AN554" s="18"/>
      <c r="AO554" s="19"/>
      <c r="AP554" s="20"/>
      <c r="AQ554" s="20"/>
      <c r="AR554" s="20"/>
      <c r="AS554" s="20"/>
    </row>
    <row r="555" spans="1:45" ht="14.25" customHeight="1" x14ac:dyDescent="0.25">
      <c r="A555" s="10">
        <v>554</v>
      </c>
      <c r="B555" s="23">
        <v>834871715002</v>
      </c>
      <c r="C555" s="10">
        <v>2195</v>
      </c>
      <c r="D555" s="10"/>
      <c r="E555" s="10"/>
      <c r="F555" s="10"/>
      <c r="G555" s="10">
        <v>2</v>
      </c>
      <c r="H555" s="12">
        <v>1013824</v>
      </c>
      <c r="I555" s="10" t="s">
        <v>2105</v>
      </c>
      <c r="J555" s="10" t="s">
        <v>66</v>
      </c>
      <c r="K555" s="13" t="s">
        <v>2106</v>
      </c>
      <c r="L555" s="14" t="s">
        <v>2107</v>
      </c>
      <c r="M555" s="10" t="s">
        <v>49</v>
      </c>
      <c r="N555" s="10" t="s">
        <v>90</v>
      </c>
      <c r="O555" s="13" t="s">
        <v>2108</v>
      </c>
      <c r="P555" s="10" t="s">
        <v>52</v>
      </c>
      <c r="Q555" s="99">
        <v>7990789204</v>
      </c>
      <c r="R555" s="16">
        <v>36526</v>
      </c>
      <c r="S555" s="16">
        <v>45825</v>
      </c>
      <c r="T555" s="11">
        <v>101513247197</v>
      </c>
      <c r="U555" s="10">
        <v>5222133958</v>
      </c>
      <c r="V555" s="17">
        <v>45820</v>
      </c>
      <c r="W555" s="15"/>
      <c r="X555" s="14"/>
      <c r="Y555" s="14"/>
      <c r="Z555" s="10"/>
      <c r="AA555" s="10"/>
      <c r="AB555" s="10"/>
      <c r="AC555" s="10"/>
      <c r="AD555" s="10"/>
      <c r="AE555" s="14" t="s">
        <v>1313</v>
      </c>
      <c r="AF555" s="10"/>
      <c r="AG555" s="10"/>
      <c r="AH555" s="10" t="s">
        <v>2105</v>
      </c>
      <c r="AI555" s="10" t="s">
        <v>66</v>
      </c>
      <c r="AJ555" s="10" t="s">
        <v>1021</v>
      </c>
      <c r="AK555" s="17"/>
      <c r="AL555" s="17"/>
      <c r="AM555" s="18"/>
      <c r="AN555" s="18"/>
      <c r="AO555" s="19"/>
      <c r="AP555" s="20"/>
      <c r="AQ555" s="20"/>
      <c r="AR555" s="20"/>
      <c r="AS555" s="20"/>
    </row>
    <row r="556" spans="1:45" ht="14.25" customHeight="1" x14ac:dyDescent="0.25">
      <c r="A556" s="10">
        <v>555</v>
      </c>
      <c r="B556" s="23">
        <v>820229120211</v>
      </c>
      <c r="C556" s="10">
        <v>2196</v>
      </c>
      <c r="D556" s="10"/>
      <c r="E556" s="10"/>
      <c r="F556" s="10"/>
      <c r="G556" s="10">
        <v>2</v>
      </c>
      <c r="H556" s="12">
        <v>1020092</v>
      </c>
      <c r="I556" s="10" t="s">
        <v>2109</v>
      </c>
      <c r="J556" s="10" t="s">
        <v>66</v>
      </c>
      <c r="K556" s="13" t="s">
        <v>2110</v>
      </c>
      <c r="L556" s="14" t="s">
        <v>2111</v>
      </c>
      <c r="M556" s="10" t="s">
        <v>49</v>
      </c>
      <c r="N556" s="10" t="s">
        <v>1557</v>
      </c>
      <c r="O556" s="13" t="s">
        <v>2112</v>
      </c>
      <c r="P556" s="10" t="s">
        <v>52</v>
      </c>
      <c r="Q556" s="99">
        <v>7990789204</v>
      </c>
      <c r="R556" s="16">
        <v>28856</v>
      </c>
      <c r="S556" s="16">
        <v>45825</v>
      </c>
      <c r="T556" s="11">
        <v>101326322270</v>
      </c>
      <c r="U556" s="10">
        <v>5221948942</v>
      </c>
      <c r="V556" s="17">
        <v>45820</v>
      </c>
      <c r="W556" s="15"/>
      <c r="X556" s="14"/>
      <c r="Y556" s="14"/>
      <c r="Z556" s="10"/>
      <c r="AA556" s="10"/>
      <c r="AB556" s="10"/>
      <c r="AC556" s="10"/>
      <c r="AD556" s="10"/>
      <c r="AE556" s="14" t="s">
        <v>1313</v>
      </c>
      <c r="AF556" s="10"/>
      <c r="AG556" s="10"/>
      <c r="AH556" s="10" t="s">
        <v>2109</v>
      </c>
      <c r="AI556" s="10" t="s">
        <v>66</v>
      </c>
      <c r="AJ556" s="10" t="s">
        <v>1021</v>
      </c>
      <c r="AK556" s="17"/>
      <c r="AL556" s="17"/>
      <c r="AM556" s="18"/>
      <c r="AN556" s="18"/>
      <c r="AO556" s="19"/>
      <c r="AP556" s="20"/>
      <c r="AQ556" s="20"/>
      <c r="AR556" s="20"/>
      <c r="AS556" s="20"/>
    </row>
    <row r="557" spans="1:45" ht="14.25" customHeight="1" x14ac:dyDescent="0.25">
      <c r="A557" s="10">
        <v>556</v>
      </c>
      <c r="B557" s="23">
        <v>381264821040</v>
      </c>
      <c r="C557" s="10">
        <v>2197</v>
      </c>
      <c r="D557" s="10"/>
      <c r="E557" s="10"/>
      <c r="F557" s="10"/>
      <c r="G557" s="10">
        <v>2</v>
      </c>
      <c r="H557" s="12">
        <v>1020434</v>
      </c>
      <c r="I557" s="10" t="s">
        <v>2113</v>
      </c>
      <c r="J557" s="10" t="s">
        <v>66</v>
      </c>
      <c r="K557" s="13" t="s">
        <v>2114</v>
      </c>
      <c r="L557" s="14" t="s">
        <v>2115</v>
      </c>
      <c r="M557" s="10" t="s">
        <v>49</v>
      </c>
      <c r="N557" s="10" t="s">
        <v>161</v>
      </c>
      <c r="O557" s="13" t="s">
        <v>2116</v>
      </c>
      <c r="P557" s="10" t="s">
        <v>52</v>
      </c>
      <c r="Q557" s="99">
        <v>7643088212</v>
      </c>
      <c r="R557" s="16">
        <v>31778</v>
      </c>
      <c r="S557" s="16">
        <v>45825</v>
      </c>
      <c r="T557" s="11"/>
      <c r="U557" s="10">
        <v>5222143676</v>
      </c>
      <c r="V557" s="17">
        <v>45809</v>
      </c>
      <c r="W557" s="15"/>
      <c r="X557" s="14"/>
      <c r="Y557" s="14"/>
      <c r="Z557" s="10"/>
      <c r="AA557" s="10"/>
      <c r="AB557" s="10"/>
      <c r="AC557" s="10"/>
      <c r="AD557" s="10"/>
      <c r="AE557" s="14" t="s">
        <v>1440</v>
      </c>
      <c r="AF557" s="10"/>
      <c r="AG557" s="10"/>
      <c r="AH557" s="10" t="s">
        <v>2113</v>
      </c>
      <c r="AI557" s="10" t="s">
        <v>66</v>
      </c>
      <c r="AJ557" s="10" t="s">
        <v>86</v>
      </c>
      <c r="AK557" s="17"/>
      <c r="AL557" s="17"/>
      <c r="AM557" s="18"/>
      <c r="AN557" s="18"/>
      <c r="AO557" s="19"/>
      <c r="AP557" s="20"/>
      <c r="AQ557" s="20"/>
      <c r="AR557" s="20"/>
      <c r="AS557" s="20"/>
    </row>
    <row r="558" spans="1:45" ht="14.25" customHeight="1" x14ac:dyDescent="0.25">
      <c r="A558" s="10">
        <v>557</v>
      </c>
      <c r="B558" s="23">
        <v>775560700960</v>
      </c>
      <c r="C558" s="10">
        <v>2198</v>
      </c>
      <c r="D558" s="10"/>
      <c r="E558" s="10"/>
      <c r="F558" s="10"/>
      <c r="G558" s="10">
        <v>2</v>
      </c>
      <c r="H558" s="12">
        <v>1020269</v>
      </c>
      <c r="I558" s="10" t="s">
        <v>2117</v>
      </c>
      <c r="J558" s="10" t="s">
        <v>66</v>
      </c>
      <c r="K558" s="13" t="s">
        <v>2118</v>
      </c>
      <c r="L558" s="14" t="s">
        <v>2119</v>
      </c>
      <c r="M558" s="10" t="s">
        <v>49</v>
      </c>
      <c r="N558" s="10" t="s">
        <v>161</v>
      </c>
      <c r="O558" s="13" t="s">
        <v>2120</v>
      </c>
      <c r="P558" s="10" t="s">
        <v>52</v>
      </c>
      <c r="Q558" s="99">
        <v>7487821133</v>
      </c>
      <c r="R558" s="16">
        <v>35551</v>
      </c>
      <c r="S558" s="16">
        <v>45825</v>
      </c>
      <c r="T558" s="11"/>
      <c r="U558" s="10">
        <v>5222143720</v>
      </c>
      <c r="V558" s="17">
        <v>45809</v>
      </c>
      <c r="W558" s="15"/>
      <c r="X558" s="14"/>
      <c r="Y558" s="14"/>
      <c r="Z558" s="10"/>
      <c r="AA558" s="10"/>
      <c r="AB558" s="10"/>
      <c r="AC558" s="10"/>
      <c r="AD558" s="10"/>
      <c r="AE558" s="14" t="s">
        <v>1440</v>
      </c>
      <c r="AF558" s="10"/>
      <c r="AG558" s="10"/>
      <c r="AH558" s="10" t="s">
        <v>2117</v>
      </c>
      <c r="AI558" s="10" t="s">
        <v>66</v>
      </c>
      <c r="AJ558" s="10" t="s">
        <v>86</v>
      </c>
      <c r="AK558" s="17"/>
      <c r="AL558" s="17"/>
      <c r="AM558" s="18"/>
      <c r="AN558" s="18"/>
      <c r="AO558" s="19"/>
      <c r="AP558" s="20"/>
      <c r="AQ558" s="20"/>
      <c r="AR558" s="20"/>
      <c r="AS558" s="20"/>
    </row>
    <row r="559" spans="1:45" ht="14.25" customHeight="1" x14ac:dyDescent="0.25">
      <c r="A559" s="10">
        <v>558</v>
      </c>
      <c r="B559" s="23">
        <v>823623568317</v>
      </c>
      <c r="C559" s="10">
        <v>2199</v>
      </c>
      <c r="D559" s="10"/>
      <c r="E559" s="10"/>
      <c r="F559" s="10"/>
      <c r="G559" s="10">
        <v>2</v>
      </c>
      <c r="H559" s="12">
        <v>1020316</v>
      </c>
      <c r="I559" s="10" t="s">
        <v>2121</v>
      </c>
      <c r="J559" s="10" t="s">
        <v>66</v>
      </c>
      <c r="K559" s="13" t="s">
        <v>2122</v>
      </c>
      <c r="L559" s="14" t="s">
        <v>2119</v>
      </c>
      <c r="M559" s="10" t="s">
        <v>49</v>
      </c>
      <c r="N559" s="10" t="s">
        <v>161</v>
      </c>
      <c r="O559" s="13" t="s">
        <v>2123</v>
      </c>
      <c r="P559" s="10" t="s">
        <v>52</v>
      </c>
      <c r="Q559" s="99">
        <v>9519985680</v>
      </c>
      <c r="R559" s="16">
        <v>33970</v>
      </c>
      <c r="S559" s="16">
        <v>45825</v>
      </c>
      <c r="T559" s="11">
        <v>102088484755</v>
      </c>
      <c r="U559" s="10">
        <v>5222143764</v>
      </c>
      <c r="V559" s="17">
        <v>45809</v>
      </c>
      <c r="W559" s="15"/>
      <c r="X559" s="14"/>
      <c r="Y559" s="14"/>
      <c r="Z559" s="10"/>
      <c r="AA559" s="10"/>
      <c r="AB559" s="10"/>
      <c r="AC559" s="10"/>
      <c r="AD559" s="10"/>
      <c r="AE559" s="14" t="s">
        <v>1440</v>
      </c>
      <c r="AF559" s="10"/>
      <c r="AG559" s="10"/>
      <c r="AH559" s="10" t="s">
        <v>2121</v>
      </c>
      <c r="AI559" s="10" t="s">
        <v>66</v>
      </c>
      <c r="AJ559" s="10" t="s">
        <v>54</v>
      </c>
      <c r="AK559" s="17"/>
      <c r="AL559" s="17"/>
      <c r="AM559" s="18"/>
      <c r="AN559" s="18"/>
      <c r="AO559" s="19"/>
      <c r="AP559" s="20"/>
      <c r="AQ559" s="20"/>
      <c r="AR559" s="20"/>
      <c r="AS559" s="20"/>
    </row>
    <row r="560" spans="1:45" ht="14.25" customHeight="1" x14ac:dyDescent="0.25">
      <c r="A560" s="10">
        <v>559</v>
      </c>
      <c r="B560" s="23">
        <v>318031770597</v>
      </c>
      <c r="C560" s="10">
        <v>2201</v>
      </c>
      <c r="D560" s="10"/>
      <c r="E560" s="10"/>
      <c r="F560" s="10"/>
      <c r="G560" s="10">
        <v>2</v>
      </c>
      <c r="H560" s="12">
        <v>1021368</v>
      </c>
      <c r="I560" s="10" t="s">
        <v>2124</v>
      </c>
      <c r="J560" s="10" t="s">
        <v>66</v>
      </c>
      <c r="K560" s="13" t="s">
        <v>2125</v>
      </c>
      <c r="L560" s="14" t="s">
        <v>2126</v>
      </c>
      <c r="M560" s="10" t="s">
        <v>49</v>
      </c>
      <c r="N560" s="10" t="s">
        <v>2127</v>
      </c>
      <c r="O560" s="13" t="s">
        <v>2123</v>
      </c>
      <c r="P560" s="10" t="s">
        <v>52</v>
      </c>
      <c r="Q560" s="99">
        <v>7397330597</v>
      </c>
      <c r="R560" s="16">
        <v>36892</v>
      </c>
      <c r="S560" s="16">
        <v>45825</v>
      </c>
      <c r="T560" s="11">
        <v>102129736875</v>
      </c>
      <c r="U560" s="10">
        <v>5222154612</v>
      </c>
      <c r="V560" s="17">
        <v>45825</v>
      </c>
      <c r="W560" s="15"/>
      <c r="X560" s="14"/>
      <c r="Y560" s="14"/>
      <c r="Z560" s="10"/>
      <c r="AA560" s="10"/>
      <c r="AB560" s="10"/>
      <c r="AC560" s="10"/>
      <c r="AD560" s="10"/>
      <c r="AE560" s="14" t="s">
        <v>1440</v>
      </c>
      <c r="AF560" s="10"/>
      <c r="AG560" s="10"/>
      <c r="AH560" s="10" t="s">
        <v>2124</v>
      </c>
      <c r="AI560" s="10" t="s">
        <v>66</v>
      </c>
      <c r="AJ560" s="10" t="s">
        <v>54</v>
      </c>
      <c r="AK560" s="17"/>
      <c r="AL560" s="17"/>
      <c r="AM560" s="18"/>
      <c r="AN560" s="18"/>
      <c r="AO560" s="19"/>
      <c r="AP560" s="20"/>
      <c r="AQ560" s="20"/>
      <c r="AR560" s="20"/>
      <c r="AS560" s="20"/>
    </row>
    <row r="561" spans="1:45" ht="14.25" customHeight="1" x14ac:dyDescent="0.25">
      <c r="A561" s="10">
        <v>560</v>
      </c>
      <c r="B561" s="23">
        <v>822048046077</v>
      </c>
      <c r="C561" s="10">
        <v>2202</v>
      </c>
      <c r="D561" s="10"/>
      <c r="E561" s="10"/>
      <c r="F561" s="10"/>
      <c r="G561" s="10">
        <v>2</v>
      </c>
      <c r="H561" s="12">
        <v>1021376</v>
      </c>
      <c r="I561" s="10" t="s">
        <v>2128</v>
      </c>
      <c r="J561" s="10" t="s">
        <v>66</v>
      </c>
      <c r="K561" s="13" t="s">
        <v>2129</v>
      </c>
      <c r="L561" s="14" t="s">
        <v>2130</v>
      </c>
      <c r="M561" s="10" t="s">
        <v>49</v>
      </c>
      <c r="N561" s="10" t="s">
        <v>50</v>
      </c>
      <c r="O561" s="13" t="s">
        <v>2131</v>
      </c>
      <c r="P561" s="10" t="s">
        <v>52</v>
      </c>
      <c r="Q561" s="99">
        <v>7248931324</v>
      </c>
      <c r="R561" s="16">
        <v>33970</v>
      </c>
      <c r="S561" s="16">
        <v>45825</v>
      </c>
      <c r="T561" s="11">
        <v>101653592306</v>
      </c>
      <c r="U561" s="10">
        <v>5222156664</v>
      </c>
      <c r="V561" s="17">
        <v>45825</v>
      </c>
      <c r="W561" s="15"/>
      <c r="X561" s="14"/>
      <c r="Y561" s="14"/>
      <c r="Z561" s="10"/>
      <c r="AA561" s="10"/>
      <c r="AB561" s="10"/>
      <c r="AC561" s="10"/>
      <c r="AD561" s="10"/>
      <c r="AE561" s="14" t="s">
        <v>1440</v>
      </c>
      <c r="AF561" s="10"/>
      <c r="AG561" s="10"/>
      <c r="AH561" s="10" t="s">
        <v>2128</v>
      </c>
      <c r="AI561" s="10" t="s">
        <v>66</v>
      </c>
      <c r="AJ561" s="10" t="s">
        <v>54</v>
      </c>
      <c r="AK561" s="17"/>
      <c r="AL561" s="17"/>
      <c r="AM561" s="18"/>
      <c r="AN561" s="18"/>
      <c r="AO561" s="19"/>
      <c r="AP561" s="20"/>
      <c r="AQ561" s="20"/>
      <c r="AR561" s="20"/>
      <c r="AS561" s="20"/>
    </row>
    <row r="562" spans="1:45" ht="14.25" customHeight="1" x14ac:dyDescent="0.25">
      <c r="A562" s="10">
        <v>561</v>
      </c>
      <c r="B562" s="23">
        <v>746355366389</v>
      </c>
      <c r="C562" s="10">
        <v>2203</v>
      </c>
      <c r="D562" s="10"/>
      <c r="E562" s="10"/>
      <c r="F562" s="10"/>
      <c r="G562" s="10">
        <v>2</v>
      </c>
      <c r="H562" s="12">
        <v>1021415</v>
      </c>
      <c r="I562" s="10">
        <v>0</v>
      </c>
      <c r="J562" s="10" t="s">
        <v>64</v>
      </c>
      <c r="K562" s="13" t="s">
        <v>2132</v>
      </c>
      <c r="L562" s="14" t="s">
        <v>2133</v>
      </c>
      <c r="M562" s="10" t="s">
        <v>49</v>
      </c>
      <c r="N562" s="10" t="s">
        <v>161</v>
      </c>
      <c r="O562" s="13" t="s">
        <v>2134</v>
      </c>
      <c r="P562" s="10" t="s">
        <v>52</v>
      </c>
      <c r="Q562" s="99">
        <v>9519985680</v>
      </c>
      <c r="R562" s="16">
        <v>33970</v>
      </c>
      <c r="S562" s="16">
        <v>45825</v>
      </c>
      <c r="T562" s="11">
        <v>102221722009</v>
      </c>
      <c r="U562" s="10">
        <v>5222156626</v>
      </c>
      <c r="V562" s="17">
        <v>45825</v>
      </c>
      <c r="W562" s="15"/>
      <c r="X562" s="14"/>
      <c r="Y562" s="14"/>
      <c r="Z562" s="10"/>
      <c r="AA562" s="10"/>
      <c r="AB562" s="10"/>
      <c r="AC562" s="10"/>
      <c r="AD562" s="10"/>
      <c r="AE562" s="14" t="s">
        <v>1440</v>
      </c>
      <c r="AF562" s="10"/>
      <c r="AG562" s="10"/>
      <c r="AH562" s="10" t="s">
        <v>64</v>
      </c>
      <c r="AI562" s="10" t="s">
        <v>64</v>
      </c>
      <c r="AJ562" s="10" t="s">
        <v>54</v>
      </c>
      <c r="AK562" s="17"/>
      <c r="AL562" s="17"/>
      <c r="AM562" s="18"/>
      <c r="AN562" s="18"/>
      <c r="AO562" s="19"/>
      <c r="AP562" s="20"/>
      <c r="AQ562" s="20"/>
      <c r="AR562" s="20"/>
      <c r="AS562" s="20"/>
    </row>
    <row r="563" spans="1:45" ht="14.25" customHeight="1" x14ac:dyDescent="0.25">
      <c r="A563" s="10">
        <v>562</v>
      </c>
      <c r="B563" s="23">
        <v>449659776379</v>
      </c>
      <c r="C563" s="10">
        <v>2205</v>
      </c>
      <c r="D563" s="10"/>
      <c r="E563" s="10"/>
      <c r="F563" s="10"/>
      <c r="G563" s="10">
        <v>2</v>
      </c>
      <c r="H563" s="12">
        <v>1023127</v>
      </c>
      <c r="I563" s="10" t="s">
        <v>2135</v>
      </c>
      <c r="J563" s="10" t="s">
        <v>66</v>
      </c>
      <c r="K563" s="13" t="s">
        <v>2136</v>
      </c>
      <c r="L563" s="14" t="s">
        <v>2137</v>
      </c>
      <c r="M563" s="10" t="s">
        <v>49</v>
      </c>
      <c r="N563" s="10" t="s">
        <v>50</v>
      </c>
      <c r="O563" s="13" t="s">
        <v>2138</v>
      </c>
      <c r="P563" s="10" t="s">
        <v>52</v>
      </c>
      <c r="Q563" s="99">
        <v>8862852554</v>
      </c>
      <c r="R563" s="16">
        <v>37290</v>
      </c>
      <c r="S563" s="16">
        <v>45825</v>
      </c>
      <c r="T563" s="11"/>
      <c r="U563" s="10">
        <v>5222158866</v>
      </c>
      <c r="V563" s="17">
        <v>45825</v>
      </c>
      <c r="W563" s="15"/>
      <c r="X563" s="14"/>
      <c r="Y563" s="14"/>
      <c r="Z563" s="10"/>
      <c r="AA563" s="10"/>
      <c r="AB563" s="10"/>
      <c r="AC563" s="10"/>
      <c r="AD563" s="10"/>
      <c r="AE563" s="14" t="s">
        <v>1440</v>
      </c>
      <c r="AF563" s="10"/>
      <c r="AG563" s="10"/>
      <c r="AH563" s="10" t="s">
        <v>2135</v>
      </c>
      <c r="AI563" s="10" t="s">
        <v>66</v>
      </c>
      <c r="AJ563" s="10" t="s">
        <v>1458</v>
      </c>
      <c r="AK563" s="17"/>
      <c r="AL563" s="17"/>
      <c r="AM563" s="18"/>
      <c r="AN563" s="18"/>
      <c r="AO563" s="19"/>
      <c r="AP563" s="20"/>
      <c r="AQ563" s="20"/>
      <c r="AR563" s="20"/>
      <c r="AS563" s="20"/>
    </row>
    <row r="564" spans="1:45" ht="14.25" customHeight="1" x14ac:dyDescent="0.25">
      <c r="A564" s="10">
        <v>563</v>
      </c>
      <c r="B564" s="23">
        <v>245277481600</v>
      </c>
      <c r="C564" s="10">
        <v>2206</v>
      </c>
      <c r="D564" s="10"/>
      <c r="E564" s="10"/>
      <c r="F564" s="10"/>
      <c r="G564" s="10">
        <v>2</v>
      </c>
      <c r="H564" s="12">
        <v>1016771</v>
      </c>
      <c r="I564" s="10" t="s">
        <v>2139</v>
      </c>
      <c r="J564" s="10" t="s">
        <v>66</v>
      </c>
      <c r="K564" s="13" t="s">
        <v>2140</v>
      </c>
      <c r="L564" s="14" t="s">
        <v>2141</v>
      </c>
      <c r="M564" s="10" t="s">
        <v>49</v>
      </c>
      <c r="N564" s="10" t="s">
        <v>50</v>
      </c>
      <c r="O564" s="13" t="s">
        <v>2142</v>
      </c>
      <c r="P564" s="10" t="s">
        <v>52</v>
      </c>
      <c r="Q564" s="99">
        <v>9080214732</v>
      </c>
      <c r="R564" s="16">
        <v>35828</v>
      </c>
      <c r="S564" s="16">
        <v>45824</v>
      </c>
      <c r="T564" s="11">
        <v>102221722013</v>
      </c>
      <c r="U564" s="10">
        <v>5222140331</v>
      </c>
      <c r="V564" s="17">
        <v>45825</v>
      </c>
      <c r="W564" s="15"/>
      <c r="X564" s="14"/>
      <c r="Y564" s="14"/>
      <c r="Z564" s="10"/>
      <c r="AA564" s="10"/>
      <c r="AB564" s="10"/>
      <c r="AC564" s="10"/>
      <c r="AD564" s="10"/>
      <c r="AE564" s="14" t="s">
        <v>1440</v>
      </c>
      <c r="AF564" s="10"/>
      <c r="AG564" s="10"/>
      <c r="AH564" s="10" t="s">
        <v>2139</v>
      </c>
      <c r="AI564" s="10" t="s">
        <v>66</v>
      </c>
      <c r="AJ564" s="10" t="s">
        <v>54</v>
      </c>
      <c r="AK564" s="17"/>
      <c r="AL564" s="17"/>
      <c r="AM564" s="18"/>
      <c r="AN564" s="18"/>
      <c r="AO564" s="19"/>
      <c r="AP564" s="20"/>
      <c r="AQ564" s="20"/>
      <c r="AR564" s="20"/>
      <c r="AS564" s="20"/>
    </row>
    <row r="565" spans="1:45" ht="14.25" customHeight="1" x14ac:dyDescent="0.25">
      <c r="A565" s="10">
        <v>564</v>
      </c>
      <c r="B565" s="23">
        <v>418687498877</v>
      </c>
      <c r="C565" s="10">
        <v>2208</v>
      </c>
      <c r="D565" s="10"/>
      <c r="E565" s="10"/>
      <c r="F565" s="10"/>
      <c r="G565" s="10">
        <v>2</v>
      </c>
      <c r="H565" s="12">
        <v>1015347</v>
      </c>
      <c r="I565" s="10" t="s">
        <v>2143</v>
      </c>
      <c r="J565" s="10" t="s">
        <v>66</v>
      </c>
      <c r="K565" s="13" t="s">
        <v>2144</v>
      </c>
      <c r="L565" s="14" t="s">
        <v>2145</v>
      </c>
      <c r="M565" s="10" t="s">
        <v>49</v>
      </c>
      <c r="N565" s="10" t="s">
        <v>50</v>
      </c>
      <c r="O565" s="13" t="s">
        <v>2146</v>
      </c>
      <c r="P565" s="10" t="s">
        <v>52</v>
      </c>
      <c r="Q565" s="99">
        <v>7063561170</v>
      </c>
      <c r="R565" s="16">
        <v>28491</v>
      </c>
      <c r="S565" s="16">
        <v>45825</v>
      </c>
      <c r="T565" s="27" t="s">
        <v>126</v>
      </c>
      <c r="U565" s="10">
        <v>5222133934</v>
      </c>
      <c r="V565" s="17">
        <v>45825</v>
      </c>
      <c r="W565" s="15"/>
      <c r="X565" s="14"/>
      <c r="Y565" s="14"/>
      <c r="Z565" s="10"/>
      <c r="AA565" s="10"/>
      <c r="AB565" s="10"/>
      <c r="AC565" s="10"/>
      <c r="AD565" s="10"/>
      <c r="AE565" s="14" t="s">
        <v>1675</v>
      </c>
      <c r="AF565" s="10"/>
      <c r="AG565" s="10"/>
      <c r="AH565" s="10" t="s">
        <v>2143</v>
      </c>
      <c r="AI565" s="10" t="s">
        <v>66</v>
      </c>
      <c r="AJ565" s="10" t="s">
        <v>54</v>
      </c>
      <c r="AK565" s="17"/>
      <c r="AL565" s="17"/>
      <c r="AM565" s="18"/>
      <c r="AN565" s="18"/>
      <c r="AO565" s="19"/>
      <c r="AP565" s="20"/>
      <c r="AQ565" s="20"/>
      <c r="AR565" s="20"/>
      <c r="AS565" s="20"/>
    </row>
    <row r="566" spans="1:45" ht="14.25" customHeight="1" x14ac:dyDescent="0.25">
      <c r="A566" s="10">
        <v>565</v>
      </c>
      <c r="B566" s="23">
        <v>552548868708</v>
      </c>
      <c r="C566" s="10">
        <v>2238</v>
      </c>
      <c r="D566" s="10"/>
      <c r="E566" s="10"/>
      <c r="F566" s="10"/>
      <c r="G566" s="10">
        <v>2</v>
      </c>
      <c r="H566" s="12"/>
      <c r="I566" s="10">
        <v>2</v>
      </c>
      <c r="J566" s="10">
        <v>4</v>
      </c>
      <c r="K566" s="13" t="s">
        <v>2147</v>
      </c>
      <c r="L566" s="14" t="s">
        <v>2148</v>
      </c>
      <c r="M566" s="10" t="s">
        <v>49</v>
      </c>
      <c r="N566" s="10" t="s">
        <v>2149</v>
      </c>
      <c r="O566" s="13" t="s">
        <v>2150</v>
      </c>
      <c r="P566" s="10" t="s">
        <v>52</v>
      </c>
      <c r="Q566" s="99">
        <v>7050180917</v>
      </c>
      <c r="R566" s="16">
        <v>33263</v>
      </c>
      <c r="S566" s="16">
        <v>45825</v>
      </c>
      <c r="T566" s="11">
        <v>100681600999</v>
      </c>
      <c r="U566" s="10">
        <v>0</v>
      </c>
      <c r="V566" s="17">
        <v>45879</v>
      </c>
      <c r="W566" s="15"/>
      <c r="X566" s="14"/>
      <c r="Y566" s="14"/>
      <c r="Z566" s="10"/>
      <c r="AA566" s="10"/>
      <c r="AB566" s="10"/>
      <c r="AC566" s="10"/>
      <c r="AD566" s="10"/>
      <c r="AE566" s="14" t="s">
        <v>1072</v>
      </c>
      <c r="AF566" s="10"/>
      <c r="AG566" s="10"/>
      <c r="AH566" s="24" t="s">
        <v>85</v>
      </c>
      <c r="AI566" s="10" t="s">
        <v>85</v>
      </c>
      <c r="AJ566" s="10" t="s">
        <v>54</v>
      </c>
      <c r="AK566" s="17"/>
      <c r="AL566" s="17"/>
      <c r="AM566" s="18"/>
      <c r="AN566" s="18"/>
      <c r="AO566" s="19"/>
      <c r="AP566" s="20"/>
      <c r="AQ566" s="20"/>
      <c r="AR566" s="20"/>
      <c r="AS566" s="20"/>
    </row>
    <row r="567" spans="1:45" ht="14.25" customHeight="1" x14ac:dyDescent="0.25">
      <c r="A567" s="10">
        <v>566</v>
      </c>
      <c r="B567" s="23">
        <v>951819606631</v>
      </c>
      <c r="C567" s="10">
        <v>2245</v>
      </c>
      <c r="D567" s="10"/>
      <c r="E567" s="10"/>
      <c r="F567" s="10"/>
      <c r="G567" s="10">
        <v>2</v>
      </c>
      <c r="H567" s="12">
        <v>1016879</v>
      </c>
      <c r="I567" s="10" t="s">
        <v>2151</v>
      </c>
      <c r="J567" s="10" t="s">
        <v>66</v>
      </c>
      <c r="K567" s="13" t="s">
        <v>2152</v>
      </c>
      <c r="L567" s="14" t="s">
        <v>2153</v>
      </c>
      <c r="M567" s="10" t="s">
        <v>49</v>
      </c>
      <c r="N567" s="10" t="s">
        <v>90</v>
      </c>
      <c r="O567" s="13" t="s">
        <v>2154</v>
      </c>
      <c r="P567" s="10" t="s">
        <v>52</v>
      </c>
      <c r="Q567" s="99">
        <v>9693900306</v>
      </c>
      <c r="R567" s="16">
        <v>33970</v>
      </c>
      <c r="S567" s="16">
        <v>45826</v>
      </c>
      <c r="T567" s="11">
        <v>100768610050</v>
      </c>
      <c r="U567" s="10">
        <v>5222134885</v>
      </c>
      <c r="V567" s="17">
        <v>45824</v>
      </c>
      <c r="W567" s="15"/>
      <c r="X567" s="14"/>
      <c r="Y567" s="14"/>
      <c r="Z567" s="10"/>
      <c r="AA567" s="10"/>
      <c r="AB567" s="10"/>
      <c r="AC567" s="10"/>
      <c r="AD567" s="10"/>
      <c r="AE567" s="14" t="s">
        <v>1097</v>
      </c>
      <c r="AF567" s="10"/>
      <c r="AG567" s="10"/>
      <c r="AH567" s="10" t="s">
        <v>2151</v>
      </c>
      <c r="AI567" s="10" t="s">
        <v>46</v>
      </c>
      <c r="AJ567" s="10" t="s">
        <v>54</v>
      </c>
      <c r="AK567" s="17"/>
      <c r="AL567" s="17"/>
      <c r="AM567" s="18"/>
      <c r="AN567" s="18"/>
      <c r="AO567" s="19"/>
      <c r="AP567" s="20"/>
      <c r="AQ567" s="20"/>
      <c r="AR567" s="20"/>
      <c r="AS567" s="20"/>
    </row>
    <row r="568" spans="1:45" ht="14.25" customHeight="1" x14ac:dyDescent="0.25">
      <c r="A568" s="10">
        <v>567</v>
      </c>
      <c r="B568" s="23">
        <v>242873640260</v>
      </c>
      <c r="C568" s="10">
        <v>2254</v>
      </c>
      <c r="D568" s="10"/>
      <c r="E568" s="10">
        <v>9100891131</v>
      </c>
      <c r="F568" s="10" t="s">
        <v>54</v>
      </c>
      <c r="G568" s="10">
        <v>2</v>
      </c>
      <c r="H568" s="12">
        <v>1021392</v>
      </c>
      <c r="I568" s="10" t="s">
        <v>2155</v>
      </c>
      <c r="J568" s="10" t="s">
        <v>46</v>
      </c>
      <c r="K568" s="13" t="s">
        <v>2156</v>
      </c>
      <c r="L568" s="14" t="s">
        <v>2157</v>
      </c>
      <c r="M568" s="10" t="s">
        <v>49</v>
      </c>
      <c r="N568" s="10" t="s">
        <v>161</v>
      </c>
      <c r="O568" s="13" t="s">
        <v>2158</v>
      </c>
      <c r="P568" s="10" t="s">
        <v>52</v>
      </c>
      <c r="Q568" s="99">
        <v>6261562859</v>
      </c>
      <c r="R568" s="16">
        <v>34700</v>
      </c>
      <c r="S568" s="16">
        <v>45827</v>
      </c>
      <c r="T568" s="11">
        <v>101898476490</v>
      </c>
      <c r="U568" s="10">
        <v>5222133402</v>
      </c>
      <c r="V568" s="17">
        <v>45827</v>
      </c>
      <c r="W568" s="15"/>
      <c r="X568" s="14"/>
      <c r="Y568" s="14"/>
      <c r="Z568" s="10"/>
      <c r="AA568" s="10"/>
      <c r="AB568" s="10"/>
      <c r="AC568" s="10"/>
      <c r="AD568" s="10"/>
      <c r="AE568" s="14" t="s">
        <v>223</v>
      </c>
      <c r="AF568" s="10"/>
      <c r="AG568" s="10"/>
      <c r="AH568" s="10" t="s">
        <v>2155</v>
      </c>
      <c r="AI568" s="10" t="s">
        <v>46</v>
      </c>
      <c r="AJ568" s="10" t="s">
        <v>224</v>
      </c>
      <c r="AK568" s="17"/>
      <c r="AL568" s="17"/>
      <c r="AM568" s="18"/>
      <c r="AN568" s="18"/>
      <c r="AO568" s="19"/>
      <c r="AP568" s="20"/>
      <c r="AQ568" s="20"/>
      <c r="AR568" s="20"/>
      <c r="AS568" s="20"/>
    </row>
    <row r="569" spans="1:45" ht="14.25" customHeight="1" x14ac:dyDescent="0.25">
      <c r="A569" s="10">
        <v>568</v>
      </c>
      <c r="B569" s="23">
        <v>487100121473</v>
      </c>
      <c r="C569" s="10">
        <v>2255</v>
      </c>
      <c r="D569" s="10"/>
      <c r="E569" s="10"/>
      <c r="F569" s="10"/>
      <c r="G569" s="10">
        <v>2</v>
      </c>
      <c r="H569" s="12">
        <v>1021432</v>
      </c>
      <c r="I569" s="10" t="s">
        <v>2159</v>
      </c>
      <c r="J569" s="10" t="s">
        <v>66</v>
      </c>
      <c r="K569" s="13" t="s">
        <v>1803</v>
      </c>
      <c r="L569" s="14" t="s">
        <v>2160</v>
      </c>
      <c r="M569" s="10" t="s">
        <v>49</v>
      </c>
      <c r="N569" s="10" t="s">
        <v>161</v>
      </c>
      <c r="O569" s="13" t="s">
        <v>2161</v>
      </c>
      <c r="P569" s="10" t="s">
        <v>52</v>
      </c>
      <c r="Q569" s="99">
        <v>6200932619</v>
      </c>
      <c r="R569" s="16">
        <v>31778</v>
      </c>
      <c r="S569" s="16">
        <v>45827</v>
      </c>
      <c r="T569" s="11">
        <v>102025778253</v>
      </c>
      <c r="U569" s="10">
        <v>5222133457</v>
      </c>
      <c r="V569" s="17">
        <v>45827</v>
      </c>
      <c r="W569" s="15"/>
      <c r="X569" s="14"/>
      <c r="Y569" s="14"/>
      <c r="Z569" s="10"/>
      <c r="AA569" s="10"/>
      <c r="AB569" s="10"/>
      <c r="AC569" s="10"/>
      <c r="AD569" s="10"/>
      <c r="AE569" s="14" t="s">
        <v>2162</v>
      </c>
      <c r="AF569" s="10"/>
      <c r="AG569" s="10"/>
      <c r="AH569" s="10" t="s">
        <v>2159</v>
      </c>
      <c r="AI569" s="10" t="s">
        <v>46</v>
      </c>
      <c r="AJ569" s="10" t="s">
        <v>54</v>
      </c>
      <c r="AK569" s="17"/>
      <c r="AL569" s="17"/>
      <c r="AM569" s="18"/>
      <c r="AN569" s="18"/>
      <c r="AO569" s="19"/>
      <c r="AP569" s="20"/>
      <c r="AQ569" s="20"/>
      <c r="AR569" s="20"/>
      <c r="AS569" s="20"/>
    </row>
    <row r="570" spans="1:45" ht="14.25" customHeight="1" x14ac:dyDescent="0.25">
      <c r="A570" s="10">
        <v>569</v>
      </c>
      <c r="B570" s="23">
        <v>696378331237</v>
      </c>
      <c r="C570" s="10">
        <v>2256</v>
      </c>
      <c r="D570" s="10"/>
      <c r="E570" s="10"/>
      <c r="F570" s="10"/>
      <c r="G570" s="10">
        <v>2</v>
      </c>
      <c r="H570" s="12">
        <v>1021446</v>
      </c>
      <c r="I570" s="10" t="s">
        <v>2163</v>
      </c>
      <c r="J570" s="10" t="s">
        <v>66</v>
      </c>
      <c r="K570" s="13" t="s">
        <v>2164</v>
      </c>
      <c r="L570" s="14" t="s">
        <v>2165</v>
      </c>
      <c r="M570" s="10" t="s">
        <v>49</v>
      </c>
      <c r="N570" s="10" t="s">
        <v>50</v>
      </c>
      <c r="O570" s="13" t="s">
        <v>2166</v>
      </c>
      <c r="P570" s="10" t="s">
        <v>52</v>
      </c>
      <c r="Q570" s="99">
        <v>9304984059</v>
      </c>
      <c r="R570" s="16">
        <v>38353</v>
      </c>
      <c r="S570" s="16">
        <v>45827</v>
      </c>
      <c r="T570" s="11">
        <v>102034200903</v>
      </c>
      <c r="U570" s="10">
        <v>5222133505</v>
      </c>
      <c r="V570" s="17">
        <v>45827</v>
      </c>
      <c r="W570" s="15"/>
      <c r="X570" s="14"/>
      <c r="Y570" s="14"/>
      <c r="Z570" s="10"/>
      <c r="AA570" s="10"/>
      <c r="AB570" s="10"/>
      <c r="AC570" s="10"/>
      <c r="AD570" s="10"/>
      <c r="AE570" s="14" t="s">
        <v>2162</v>
      </c>
      <c r="AF570" s="10"/>
      <c r="AG570" s="10"/>
      <c r="AH570" s="10" t="s">
        <v>2163</v>
      </c>
      <c r="AI570" s="10" t="s">
        <v>66</v>
      </c>
      <c r="AJ570" s="10" t="s">
        <v>54</v>
      </c>
      <c r="AK570" s="17"/>
      <c r="AL570" s="17"/>
      <c r="AM570" s="18"/>
      <c r="AN570" s="18"/>
      <c r="AO570" s="19"/>
      <c r="AP570" s="20"/>
      <c r="AQ570" s="20"/>
      <c r="AR570" s="20"/>
      <c r="AS570" s="20"/>
    </row>
    <row r="571" spans="1:45" ht="14.25" customHeight="1" x14ac:dyDescent="0.25">
      <c r="A571" s="10">
        <v>570</v>
      </c>
      <c r="B571" s="23">
        <v>819295470349</v>
      </c>
      <c r="C571" s="10">
        <v>2267</v>
      </c>
      <c r="D571" s="10"/>
      <c r="E571" s="10"/>
      <c r="F571" s="10"/>
      <c r="G571" s="10">
        <v>2</v>
      </c>
      <c r="H571" s="12">
        <v>1020446</v>
      </c>
      <c r="I571" s="10" t="s">
        <v>2167</v>
      </c>
      <c r="J571" s="10" t="s">
        <v>66</v>
      </c>
      <c r="K571" s="13" t="s">
        <v>2168</v>
      </c>
      <c r="L571" s="14" t="s">
        <v>2169</v>
      </c>
      <c r="M571" s="10" t="s">
        <v>49</v>
      </c>
      <c r="N571" s="10" t="s">
        <v>161</v>
      </c>
      <c r="O571" s="13" t="s">
        <v>2170</v>
      </c>
      <c r="P571" s="10" t="s">
        <v>52</v>
      </c>
      <c r="Q571" s="99">
        <v>7261849228</v>
      </c>
      <c r="R571" s="16">
        <v>36161</v>
      </c>
      <c r="S571" s="16">
        <v>45827</v>
      </c>
      <c r="T571" s="11">
        <v>102221721779</v>
      </c>
      <c r="U571" s="10">
        <v>5222149962</v>
      </c>
      <c r="V571" s="17">
        <v>45827</v>
      </c>
      <c r="W571" s="15"/>
      <c r="X571" s="14"/>
      <c r="Y571" s="14"/>
      <c r="Z571" s="10"/>
      <c r="AA571" s="10"/>
      <c r="AB571" s="10"/>
      <c r="AC571" s="10"/>
      <c r="AD571" s="10"/>
      <c r="AE571" s="52" t="s">
        <v>1323</v>
      </c>
      <c r="AF571" s="10"/>
      <c r="AG571" s="10"/>
      <c r="AH571" s="10" t="s">
        <v>2167</v>
      </c>
      <c r="AI571" s="10" t="s">
        <v>46</v>
      </c>
      <c r="AJ571" s="10" t="s">
        <v>54</v>
      </c>
      <c r="AK571" s="17"/>
      <c r="AL571" s="17"/>
      <c r="AM571" s="18"/>
      <c r="AN571" s="18"/>
      <c r="AO571" s="19"/>
      <c r="AP571" s="20"/>
      <c r="AQ571" s="20"/>
      <c r="AR571" s="20"/>
      <c r="AS571" s="20"/>
    </row>
    <row r="572" spans="1:45" ht="14.25" customHeight="1" x14ac:dyDescent="0.25">
      <c r="A572" s="10">
        <v>571</v>
      </c>
      <c r="B572" s="23">
        <v>919093987949</v>
      </c>
      <c r="C572" s="10">
        <v>2269</v>
      </c>
      <c r="D572" s="10"/>
      <c r="E572" s="10"/>
      <c r="F572" s="10"/>
      <c r="G572" s="10">
        <v>2</v>
      </c>
      <c r="H572" s="12">
        <v>961153</v>
      </c>
      <c r="I572" s="10" t="s">
        <v>2171</v>
      </c>
      <c r="J572" s="10" t="s">
        <v>66</v>
      </c>
      <c r="K572" s="13" t="s">
        <v>2172</v>
      </c>
      <c r="L572" s="14" t="s">
        <v>2173</v>
      </c>
      <c r="M572" s="10" t="s">
        <v>49</v>
      </c>
      <c r="N572" s="10" t="s">
        <v>161</v>
      </c>
      <c r="O572" s="13" t="s">
        <v>2174</v>
      </c>
      <c r="P572" s="10" t="s">
        <v>52</v>
      </c>
      <c r="Q572" s="99">
        <v>6206540837</v>
      </c>
      <c r="R572" s="16">
        <v>39053</v>
      </c>
      <c r="S572" s="16">
        <v>45827</v>
      </c>
      <c r="T572" s="27" t="s">
        <v>126</v>
      </c>
      <c r="U572" s="10">
        <v>5221969704</v>
      </c>
      <c r="V572" s="17">
        <v>45768</v>
      </c>
      <c r="W572" s="15"/>
      <c r="X572" s="14"/>
      <c r="Y572" s="14"/>
      <c r="Z572" s="10"/>
      <c r="AA572" s="10"/>
      <c r="AB572" s="10"/>
      <c r="AC572" s="10"/>
      <c r="AD572" s="10"/>
      <c r="AE572" s="14" t="s">
        <v>1097</v>
      </c>
      <c r="AF572" s="10"/>
      <c r="AG572" s="10"/>
      <c r="AH572" s="10" t="s">
        <v>2171</v>
      </c>
      <c r="AI572" s="10" t="s">
        <v>46</v>
      </c>
      <c r="AJ572" s="10" t="s">
        <v>54</v>
      </c>
      <c r="AK572" s="17"/>
      <c r="AL572" s="17"/>
      <c r="AM572" s="18"/>
      <c r="AN572" s="18"/>
      <c r="AO572" s="19"/>
      <c r="AP572" s="20"/>
      <c r="AQ572" s="20"/>
      <c r="AR572" s="20"/>
      <c r="AS572" s="20"/>
    </row>
    <row r="573" spans="1:45" ht="14.25" customHeight="1" x14ac:dyDescent="0.25">
      <c r="A573" s="10">
        <v>572</v>
      </c>
      <c r="B573" s="23">
        <v>537298772206</v>
      </c>
      <c r="C573" s="10">
        <v>2270</v>
      </c>
      <c r="D573" s="10"/>
      <c r="E573" s="10"/>
      <c r="F573" s="10"/>
      <c r="G573" s="10">
        <v>2</v>
      </c>
      <c r="H573" s="12">
        <v>1021459</v>
      </c>
      <c r="I573" s="10" t="s">
        <v>2175</v>
      </c>
      <c r="J573" s="10" t="s">
        <v>66</v>
      </c>
      <c r="K573" s="13" t="s">
        <v>2176</v>
      </c>
      <c r="L573" s="14" t="s">
        <v>2177</v>
      </c>
      <c r="M573" s="10" t="s">
        <v>49</v>
      </c>
      <c r="N573" s="10" t="s">
        <v>1140</v>
      </c>
      <c r="O573" s="13" t="s">
        <v>2178</v>
      </c>
      <c r="P573" s="10" t="s">
        <v>52</v>
      </c>
      <c r="Q573" s="99">
        <v>8298151667</v>
      </c>
      <c r="R573" s="16">
        <v>29738</v>
      </c>
      <c r="S573" s="16">
        <v>45827</v>
      </c>
      <c r="T573" s="11">
        <v>102025778211</v>
      </c>
      <c r="U573" s="10">
        <v>5222134764</v>
      </c>
      <c r="V573" s="17">
        <v>45827</v>
      </c>
      <c r="W573" s="15"/>
      <c r="X573" s="14"/>
      <c r="Y573" s="14"/>
      <c r="Z573" s="10"/>
      <c r="AA573" s="10"/>
      <c r="AB573" s="10"/>
      <c r="AC573" s="10"/>
      <c r="AD573" s="10"/>
      <c r="AE573" s="14" t="s">
        <v>2176</v>
      </c>
      <c r="AF573" s="10"/>
      <c r="AG573" s="10"/>
      <c r="AH573" s="10" t="s">
        <v>2175</v>
      </c>
      <c r="AI573" s="10" t="s">
        <v>46</v>
      </c>
      <c r="AJ573" s="10" t="s">
        <v>54</v>
      </c>
      <c r="AK573" s="17"/>
      <c r="AL573" s="17"/>
      <c r="AM573" s="18"/>
      <c r="AN573" s="18"/>
      <c r="AO573" s="19"/>
      <c r="AP573" s="20"/>
      <c r="AQ573" s="20"/>
      <c r="AR573" s="20"/>
      <c r="AS573" s="20"/>
    </row>
    <row r="574" spans="1:45" ht="14.25" customHeight="1" x14ac:dyDescent="0.25">
      <c r="A574" s="10">
        <v>573</v>
      </c>
      <c r="B574" s="23">
        <v>291864591932</v>
      </c>
      <c r="C574" s="10">
        <v>2271</v>
      </c>
      <c r="D574" s="10"/>
      <c r="E574" s="10"/>
      <c r="F574" s="10"/>
      <c r="G574" s="10">
        <v>2</v>
      </c>
      <c r="H574" s="12">
        <v>1021472</v>
      </c>
      <c r="I574" s="10" t="s">
        <v>2179</v>
      </c>
      <c r="J574" s="10" t="s">
        <v>66</v>
      </c>
      <c r="K574" s="13" t="s">
        <v>2180</v>
      </c>
      <c r="L574" s="14" t="s">
        <v>2181</v>
      </c>
      <c r="M574" s="10" t="s">
        <v>49</v>
      </c>
      <c r="N574" s="10" t="s">
        <v>90</v>
      </c>
      <c r="O574" s="13" t="s">
        <v>2182</v>
      </c>
      <c r="P574" s="10" t="s">
        <v>52</v>
      </c>
      <c r="Q574" s="99">
        <v>8603681613</v>
      </c>
      <c r="R574" s="16">
        <v>29221</v>
      </c>
      <c r="S574" s="16">
        <v>45827</v>
      </c>
      <c r="T574" s="11">
        <v>100587995699</v>
      </c>
      <c r="U574" s="10">
        <v>5222134792</v>
      </c>
      <c r="V574" s="17">
        <v>45827</v>
      </c>
      <c r="W574" s="15"/>
      <c r="X574" s="14"/>
      <c r="Y574" s="14"/>
      <c r="Z574" s="10"/>
      <c r="AA574" s="10"/>
      <c r="AB574" s="10"/>
      <c r="AC574" s="10"/>
      <c r="AD574" s="10"/>
      <c r="AE574" s="14" t="s">
        <v>2176</v>
      </c>
      <c r="AF574" s="10"/>
      <c r="AG574" s="10"/>
      <c r="AH574" s="10" t="s">
        <v>2179</v>
      </c>
      <c r="AI574" s="10" t="s">
        <v>66</v>
      </c>
      <c r="AJ574" s="10" t="s">
        <v>2183</v>
      </c>
      <c r="AK574" s="17"/>
      <c r="AL574" s="17"/>
      <c r="AM574" s="18"/>
      <c r="AN574" s="18"/>
      <c r="AO574" s="19"/>
      <c r="AP574" s="20"/>
      <c r="AQ574" s="20"/>
      <c r="AR574" s="20"/>
      <c r="AS574" s="20"/>
    </row>
    <row r="575" spans="1:45" ht="14.25" customHeight="1" x14ac:dyDescent="0.25">
      <c r="A575" s="10">
        <v>574</v>
      </c>
      <c r="B575" s="23">
        <v>862559428990</v>
      </c>
      <c r="C575" s="10">
        <v>2275</v>
      </c>
      <c r="D575" s="10"/>
      <c r="E575" s="10"/>
      <c r="F575" s="10"/>
      <c r="G575" s="10">
        <v>2</v>
      </c>
      <c r="H575" s="12"/>
      <c r="I575" s="10">
        <v>2</v>
      </c>
      <c r="J575" s="10">
        <v>4</v>
      </c>
      <c r="K575" s="13" t="s">
        <v>678</v>
      </c>
      <c r="L575" s="14" t="s">
        <v>2184</v>
      </c>
      <c r="M575" s="10" t="s">
        <v>49</v>
      </c>
      <c r="N575" s="10" t="s">
        <v>90</v>
      </c>
      <c r="O575" s="13" t="s">
        <v>2185</v>
      </c>
      <c r="P575" s="10" t="s">
        <v>52</v>
      </c>
      <c r="Q575" s="99">
        <v>6200517889</v>
      </c>
      <c r="R575" s="16">
        <v>36659</v>
      </c>
      <c r="S575" s="16">
        <v>45827</v>
      </c>
      <c r="T575" s="11" t="s">
        <v>480</v>
      </c>
      <c r="U575" s="10">
        <v>5222135061</v>
      </c>
      <c r="V575" s="17">
        <v>45827</v>
      </c>
      <c r="W575" s="15"/>
      <c r="X575" s="14"/>
      <c r="Y575" s="14"/>
      <c r="Z575" s="10"/>
      <c r="AA575" s="10"/>
      <c r="AB575" s="10"/>
      <c r="AC575" s="10"/>
      <c r="AD575" s="10"/>
      <c r="AE575" s="14" t="s">
        <v>678</v>
      </c>
      <c r="AF575" s="10"/>
      <c r="AG575" s="10"/>
      <c r="AH575" s="24" t="s">
        <v>85</v>
      </c>
      <c r="AI575" s="10" t="s">
        <v>85</v>
      </c>
      <c r="AJ575" s="10" t="s">
        <v>311</v>
      </c>
      <c r="AK575" s="17"/>
      <c r="AL575" s="17"/>
      <c r="AM575" s="18"/>
      <c r="AN575" s="18"/>
      <c r="AO575" s="19"/>
      <c r="AP575" s="20"/>
      <c r="AQ575" s="20"/>
      <c r="AR575" s="20"/>
      <c r="AS575" s="20"/>
    </row>
    <row r="576" spans="1:45" ht="14.25" customHeight="1" x14ac:dyDescent="0.25">
      <c r="A576" s="10">
        <v>575</v>
      </c>
      <c r="B576" s="23">
        <v>507783607085</v>
      </c>
      <c r="C576" s="10">
        <v>2279</v>
      </c>
      <c r="D576" s="10"/>
      <c r="E576" s="10"/>
      <c r="F576" s="10"/>
      <c r="G576" s="10">
        <v>2</v>
      </c>
      <c r="H576" s="12"/>
      <c r="I576" s="10">
        <v>2</v>
      </c>
      <c r="J576" s="10">
        <v>4</v>
      </c>
      <c r="K576" s="13" t="s">
        <v>2186</v>
      </c>
      <c r="L576" s="14" t="s">
        <v>928</v>
      </c>
      <c r="M576" s="10" t="s">
        <v>49</v>
      </c>
      <c r="N576" s="10" t="s">
        <v>90</v>
      </c>
      <c r="O576" s="13" t="s">
        <v>931</v>
      </c>
      <c r="P576" s="10" t="s">
        <v>52</v>
      </c>
      <c r="Q576" s="99">
        <v>6200517889</v>
      </c>
      <c r="R576" s="16">
        <v>31048</v>
      </c>
      <c r="S576" s="16">
        <v>45827</v>
      </c>
      <c r="T576" s="11">
        <v>101355180457</v>
      </c>
      <c r="U576" s="10">
        <v>5222135454</v>
      </c>
      <c r="V576" s="17">
        <v>45827</v>
      </c>
      <c r="W576" s="15"/>
      <c r="X576" s="14"/>
      <c r="Y576" s="14"/>
      <c r="Z576" s="10"/>
      <c r="AA576" s="10"/>
      <c r="AB576" s="10"/>
      <c r="AC576" s="10"/>
      <c r="AD576" s="10"/>
      <c r="AE576" s="14" t="s">
        <v>678</v>
      </c>
      <c r="AF576" s="10"/>
      <c r="AG576" s="10"/>
      <c r="AH576" s="24" t="s">
        <v>85</v>
      </c>
      <c r="AI576" s="10" t="s">
        <v>85</v>
      </c>
      <c r="AJ576" s="10" t="s">
        <v>311</v>
      </c>
      <c r="AK576" s="17"/>
      <c r="AL576" s="17"/>
      <c r="AM576" s="18"/>
      <c r="AN576" s="18"/>
      <c r="AO576" s="19"/>
      <c r="AP576" s="20"/>
      <c r="AQ576" s="20"/>
      <c r="AR576" s="20"/>
      <c r="AS576" s="20"/>
    </row>
    <row r="577" spans="1:45" ht="14.25" customHeight="1" x14ac:dyDescent="0.25">
      <c r="A577" s="10">
        <v>576</v>
      </c>
      <c r="B577" s="23">
        <v>495615609993</v>
      </c>
      <c r="C577" s="10">
        <v>2286</v>
      </c>
      <c r="D577" s="10"/>
      <c r="E577" s="10"/>
      <c r="F577" s="10"/>
      <c r="G577" s="10">
        <v>2</v>
      </c>
      <c r="H577" s="12">
        <v>1040083</v>
      </c>
      <c r="I577" s="10" t="s">
        <v>2187</v>
      </c>
      <c r="J577" s="10" t="s">
        <v>66</v>
      </c>
      <c r="K577" s="13" t="s">
        <v>2188</v>
      </c>
      <c r="L577" s="14" t="s">
        <v>2189</v>
      </c>
      <c r="M577" s="10" t="s">
        <v>49</v>
      </c>
      <c r="N577" s="10" t="s">
        <v>90</v>
      </c>
      <c r="O577" s="13" t="s">
        <v>2190</v>
      </c>
      <c r="P577" s="10" t="s">
        <v>52</v>
      </c>
      <c r="Q577" s="99">
        <v>9556044347</v>
      </c>
      <c r="R577" s="16">
        <v>33970</v>
      </c>
      <c r="S577" s="16">
        <v>45827</v>
      </c>
      <c r="T577" s="11">
        <v>101396949121</v>
      </c>
      <c r="U577" s="10">
        <v>5222135677</v>
      </c>
      <c r="V577" s="17">
        <v>45827</v>
      </c>
      <c r="W577" s="15"/>
      <c r="X577" s="14"/>
      <c r="Y577" s="14"/>
      <c r="Z577" s="10"/>
      <c r="AA577" s="10"/>
      <c r="AB577" s="10"/>
      <c r="AC577" s="10"/>
      <c r="AD577" s="10"/>
      <c r="AE577" s="14" t="s">
        <v>368</v>
      </c>
      <c r="AF577" s="10"/>
      <c r="AG577" s="10"/>
      <c r="AH577" s="10" t="s">
        <v>2187</v>
      </c>
      <c r="AI577" s="10" t="s">
        <v>66</v>
      </c>
      <c r="AJ577" s="10" t="s">
        <v>224</v>
      </c>
      <c r="AK577" s="17"/>
      <c r="AL577" s="17"/>
      <c r="AM577" s="18"/>
      <c r="AN577" s="18"/>
      <c r="AO577" s="19"/>
      <c r="AP577" s="20"/>
      <c r="AQ577" s="20"/>
      <c r="AR577" s="20"/>
      <c r="AS577" s="20"/>
    </row>
    <row r="578" spans="1:45" ht="14.25" customHeight="1" x14ac:dyDescent="0.25">
      <c r="A578" s="10">
        <v>577</v>
      </c>
      <c r="B578" s="23">
        <v>934879397806</v>
      </c>
      <c r="C578" s="10">
        <v>2293</v>
      </c>
      <c r="D578" s="10"/>
      <c r="E578" s="10"/>
      <c r="F578" s="10"/>
      <c r="G578" s="10">
        <v>2</v>
      </c>
      <c r="H578" s="12"/>
      <c r="I578" s="10">
        <v>2</v>
      </c>
      <c r="J578" s="10">
        <v>4</v>
      </c>
      <c r="K578" s="13" t="s">
        <v>2191</v>
      </c>
      <c r="L578" s="14" t="s">
        <v>2192</v>
      </c>
      <c r="M578" s="10" t="s">
        <v>49</v>
      </c>
      <c r="N578" s="10" t="s">
        <v>50</v>
      </c>
      <c r="O578" s="13" t="s">
        <v>2193</v>
      </c>
      <c r="P578" s="10" t="s">
        <v>52</v>
      </c>
      <c r="Q578" s="99">
        <v>7881186914</v>
      </c>
      <c r="R578" s="16">
        <v>38395</v>
      </c>
      <c r="S578" s="16"/>
      <c r="T578" s="11"/>
      <c r="U578" s="10">
        <v>0</v>
      </c>
      <c r="V578" s="17"/>
      <c r="W578" s="15"/>
      <c r="X578" s="14"/>
      <c r="Y578" s="14"/>
      <c r="Z578" s="10"/>
      <c r="AA578" s="10"/>
      <c r="AB578" s="10"/>
      <c r="AC578" s="10"/>
      <c r="AD578" s="10"/>
      <c r="AE578" s="14" t="s">
        <v>1530</v>
      </c>
      <c r="AF578" s="10"/>
      <c r="AG578" s="10"/>
      <c r="AH578" s="24" t="s">
        <v>85</v>
      </c>
      <c r="AI578" s="10" t="s">
        <v>85</v>
      </c>
      <c r="AJ578" s="10" t="s">
        <v>86</v>
      </c>
      <c r="AK578" s="17"/>
      <c r="AL578" s="17"/>
      <c r="AM578" s="18"/>
      <c r="AN578" s="18"/>
      <c r="AO578" s="19"/>
      <c r="AP578" s="20"/>
      <c r="AQ578" s="20"/>
      <c r="AR578" s="20"/>
      <c r="AS578" s="20"/>
    </row>
    <row r="579" spans="1:45" ht="14.25" customHeight="1" x14ac:dyDescent="0.25">
      <c r="A579" s="10">
        <v>578</v>
      </c>
      <c r="B579" s="23">
        <v>385445556243</v>
      </c>
      <c r="C579" s="10">
        <v>2294</v>
      </c>
      <c r="D579" s="10"/>
      <c r="E579" s="10"/>
      <c r="F579" s="10"/>
      <c r="G579" s="10">
        <v>2</v>
      </c>
      <c r="H579" s="12">
        <v>1031359</v>
      </c>
      <c r="I579" s="10" t="s">
        <v>2194</v>
      </c>
      <c r="J579" s="10" t="s">
        <v>66</v>
      </c>
      <c r="K579" s="13" t="s">
        <v>2195</v>
      </c>
      <c r="L579" s="14" t="s">
        <v>2196</v>
      </c>
      <c r="M579" s="10" t="s">
        <v>49</v>
      </c>
      <c r="N579" s="10" t="s">
        <v>161</v>
      </c>
      <c r="O579" s="13" t="s">
        <v>2197</v>
      </c>
      <c r="P579" s="10" t="s">
        <v>52</v>
      </c>
      <c r="Q579" s="99">
        <v>7079239891</v>
      </c>
      <c r="R579" s="16">
        <v>36251</v>
      </c>
      <c r="S579" s="16">
        <v>45827</v>
      </c>
      <c r="T579" s="11">
        <v>101737847888</v>
      </c>
      <c r="U579" s="10">
        <v>5222180673</v>
      </c>
      <c r="V579" s="17">
        <v>45827</v>
      </c>
      <c r="W579" s="15"/>
      <c r="X579" s="14"/>
      <c r="Y579" s="14"/>
      <c r="Z579" s="10"/>
      <c r="AA579" s="10"/>
      <c r="AB579" s="10"/>
      <c r="AC579" s="10"/>
      <c r="AD579" s="10"/>
      <c r="AE579" s="14" t="s">
        <v>163</v>
      </c>
      <c r="AF579" s="10"/>
      <c r="AG579" s="10"/>
      <c r="AH579" s="10" t="s">
        <v>2194</v>
      </c>
      <c r="AI579" s="10" t="s">
        <v>66</v>
      </c>
      <c r="AJ579" s="10" t="s">
        <v>54</v>
      </c>
      <c r="AK579" s="17"/>
      <c r="AL579" s="17"/>
      <c r="AM579" s="18"/>
      <c r="AN579" s="18"/>
      <c r="AO579" s="19"/>
      <c r="AP579" s="20"/>
      <c r="AQ579" s="20"/>
      <c r="AR579" s="20"/>
      <c r="AS579" s="20"/>
    </row>
    <row r="580" spans="1:45" ht="14.25" customHeight="1" x14ac:dyDescent="0.25">
      <c r="A580" s="10">
        <v>579</v>
      </c>
      <c r="B580" s="23">
        <v>581331627455</v>
      </c>
      <c r="C580" s="10">
        <v>2295</v>
      </c>
      <c r="D580" s="10"/>
      <c r="E580" s="10">
        <v>9100889738</v>
      </c>
      <c r="F580" s="10" t="s">
        <v>44</v>
      </c>
      <c r="G580" s="10">
        <v>2</v>
      </c>
      <c r="H580" s="12">
        <v>1029194</v>
      </c>
      <c r="I580" s="10" t="s">
        <v>2198</v>
      </c>
      <c r="J580" s="10" t="s">
        <v>46</v>
      </c>
      <c r="K580" s="13" t="s">
        <v>2199</v>
      </c>
      <c r="L580" s="14" t="s">
        <v>2200</v>
      </c>
      <c r="M580" s="10" t="s">
        <v>49</v>
      </c>
      <c r="N580" s="10" t="s">
        <v>161</v>
      </c>
      <c r="O580" s="13" t="s">
        <v>2201</v>
      </c>
      <c r="P580" s="10" t="s">
        <v>52</v>
      </c>
      <c r="Q580" s="99">
        <v>8603548309</v>
      </c>
      <c r="R580" s="16">
        <v>27760</v>
      </c>
      <c r="S580" s="16">
        <v>45827</v>
      </c>
      <c r="T580" s="11">
        <v>101808668986</v>
      </c>
      <c r="U580" s="10">
        <v>5222182953</v>
      </c>
      <c r="V580" s="17">
        <v>45827</v>
      </c>
      <c r="W580" s="15"/>
      <c r="X580" s="14"/>
      <c r="Y580" s="14"/>
      <c r="Z580" s="10"/>
      <c r="AA580" s="10"/>
      <c r="AB580" s="10"/>
      <c r="AC580" s="10"/>
      <c r="AD580" s="10"/>
      <c r="AE580" s="14" t="s">
        <v>163</v>
      </c>
      <c r="AF580" s="10"/>
      <c r="AG580" s="10"/>
      <c r="AH580" s="10" t="s">
        <v>2198</v>
      </c>
      <c r="AI580" s="10" t="s">
        <v>46</v>
      </c>
      <c r="AJ580" s="10" t="s">
        <v>54</v>
      </c>
      <c r="AK580" s="17"/>
      <c r="AL580" s="17"/>
      <c r="AM580" s="18"/>
      <c r="AN580" s="18"/>
      <c r="AO580" s="19"/>
      <c r="AP580" s="20"/>
      <c r="AQ580" s="20"/>
      <c r="AR580" s="20"/>
      <c r="AS580" s="20"/>
    </row>
    <row r="581" spans="1:45" ht="14.25" customHeight="1" x14ac:dyDescent="0.25">
      <c r="A581" s="10">
        <v>580</v>
      </c>
      <c r="B581" s="23">
        <v>784178332052</v>
      </c>
      <c r="C581" s="10">
        <v>2296</v>
      </c>
      <c r="D581" s="10"/>
      <c r="E581" s="10"/>
      <c r="F581" s="10"/>
      <c r="G581" s="10">
        <v>2</v>
      </c>
      <c r="H581" s="12">
        <v>1025360</v>
      </c>
      <c r="I581" s="10" t="s">
        <v>2202</v>
      </c>
      <c r="J581" s="10" t="s">
        <v>66</v>
      </c>
      <c r="K581" s="13" t="s">
        <v>2203</v>
      </c>
      <c r="L581" s="14" t="s">
        <v>1091</v>
      </c>
      <c r="M581" s="10" t="s">
        <v>49</v>
      </c>
      <c r="N581" s="10" t="s">
        <v>161</v>
      </c>
      <c r="O581" s="13" t="s">
        <v>2204</v>
      </c>
      <c r="P581" s="10" t="s">
        <v>52</v>
      </c>
      <c r="Q581" s="99">
        <v>8051866251</v>
      </c>
      <c r="R581" s="16">
        <v>31481</v>
      </c>
      <c r="S581" s="16">
        <v>45827</v>
      </c>
      <c r="T581" s="11">
        <v>101515347665</v>
      </c>
      <c r="U581" s="10">
        <v>5222162732</v>
      </c>
      <c r="V581" s="17">
        <v>45827</v>
      </c>
      <c r="W581" s="15"/>
      <c r="X581" s="14"/>
      <c r="Y581" s="14"/>
      <c r="Z581" s="10"/>
      <c r="AA581" s="10"/>
      <c r="AB581" s="10"/>
      <c r="AC581" s="10"/>
      <c r="AD581" s="10"/>
      <c r="AE581" s="14" t="s">
        <v>163</v>
      </c>
      <c r="AF581" s="10"/>
      <c r="AG581" s="10"/>
      <c r="AH581" s="10" t="s">
        <v>2202</v>
      </c>
      <c r="AI581" s="10" t="s">
        <v>66</v>
      </c>
      <c r="AJ581" s="10" t="s">
        <v>54</v>
      </c>
      <c r="AK581" s="17"/>
      <c r="AL581" s="17"/>
      <c r="AM581" s="18"/>
      <c r="AN581" s="18"/>
      <c r="AO581" s="19"/>
      <c r="AP581" s="20"/>
      <c r="AQ581" s="20"/>
      <c r="AR581" s="20"/>
      <c r="AS581" s="20"/>
    </row>
    <row r="582" spans="1:45" ht="14.25" customHeight="1" x14ac:dyDescent="0.25">
      <c r="A582" s="10">
        <v>581</v>
      </c>
      <c r="B582" s="23">
        <v>978122370054</v>
      </c>
      <c r="C582" s="10">
        <v>2298</v>
      </c>
      <c r="D582" s="10"/>
      <c r="E582" s="10"/>
      <c r="F582" s="10"/>
      <c r="G582" s="10">
        <v>2</v>
      </c>
      <c r="H582" s="12">
        <v>1031832</v>
      </c>
      <c r="I582" s="10" t="s">
        <v>2205</v>
      </c>
      <c r="J582" s="10" t="s">
        <v>66</v>
      </c>
      <c r="K582" s="13" t="s">
        <v>378</v>
      </c>
      <c r="L582" s="14" t="s">
        <v>2200</v>
      </c>
      <c r="M582" s="10" t="s">
        <v>49</v>
      </c>
      <c r="N582" s="10" t="s">
        <v>90</v>
      </c>
      <c r="O582" s="13" t="s">
        <v>2206</v>
      </c>
      <c r="P582" s="10" t="s">
        <v>52</v>
      </c>
      <c r="Q582" s="99">
        <v>7050180917</v>
      </c>
      <c r="R582" s="16">
        <v>31048</v>
      </c>
      <c r="S582" s="16">
        <v>45827</v>
      </c>
      <c r="T582" s="11">
        <v>101216138764</v>
      </c>
      <c r="U582" s="10">
        <v>5222177484</v>
      </c>
      <c r="V582" s="17">
        <v>45827</v>
      </c>
      <c r="W582" s="15"/>
      <c r="X582" s="14"/>
      <c r="Y582" s="14"/>
      <c r="Z582" s="10"/>
      <c r="AA582" s="10"/>
      <c r="AB582" s="10"/>
      <c r="AC582" s="10"/>
      <c r="AD582" s="10"/>
      <c r="AE582" s="14" t="s">
        <v>1072</v>
      </c>
      <c r="AF582" s="10"/>
      <c r="AG582" s="10"/>
      <c r="AH582" s="10" t="s">
        <v>2205</v>
      </c>
      <c r="AI582" s="10" t="s">
        <v>66</v>
      </c>
      <c r="AJ582" s="10" t="s">
        <v>54</v>
      </c>
      <c r="AK582" s="17"/>
      <c r="AL582" s="17"/>
      <c r="AM582" s="18"/>
      <c r="AN582" s="18"/>
      <c r="AO582" s="19"/>
      <c r="AP582" s="20"/>
      <c r="AQ582" s="20"/>
      <c r="AR582" s="20"/>
      <c r="AS582" s="20"/>
    </row>
    <row r="583" spans="1:45" ht="14.25" customHeight="1" x14ac:dyDescent="0.25">
      <c r="A583" s="10">
        <v>582</v>
      </c>
      <c r="B583" s="23">
        <v>239644238108</v>
      </c>
      <c r="C583" s="10">
        <v>2300</v>
      </c>
      <c r="D583" s="10"/>
      <c r="E583" s="10"/>
      <c r="F583" s="10"/>
      <c r="G583" s="10">
        <v>2</v>
      </c>
      <c r="H583" s="12">
        <v>1031344</v>
      </c>
      <c r="I583" s="10" t="s">
        <v>2207</v>
      </c>
      <c r="J583" s="10" t="s">
        <v>66</v>
      </c>
      <c r="K583" s="13" t="s">
        <v>2136</v>
      </c>
      <c r="L583" s="14" t="s">
        <v>2208</v>
      </c>
      <c r="M583" s="10" t="s">
        <v>49</v>
      </c>
      <c r="N583" s="10" t="s">
        <v>90</v>
      </c>
      <c r="O583" s="13" t="s">
        <v>2209</v>
      </c>
      <c r="P583" s="10" t="s">
        <v>52</v>
      </c>
      <c r="Q583" s="99">
        <v>9031595702</v>
      </c>
      <c r="R583" s="16">
        <v>34702</v>
      </c>
      <c r="S583" s="16">
        <v>45828</v>
      </c>
      <c r="T583" s="11">
        <v>101296741136</v>
      </c>
      <c r="U583" s="10">
        <v>5222178317</v>
      </c>
      <c r="V583" s="17">
        <v>45827</v>
      </c>
      <c r="W583" s="15"/>
      <c r="X583" s="14"/>
      <c r="Y583" s="14"/>
      <c r="Z583" s="10"/>
      <c r="AA583" s="10"/>
      <c r="AB583" s="10"/>
      <c r="AC583" s="10"/>
      <c r="AD583" s="10"/>
      <c r="AE583" s="14" t="s">
        <v>190</v>
      </c>
      <c r="AF583" s="10"/>
      <c r="AG583" s="10"/>
      <c r="AH583" s="10" t="s">
        <v>2207</v>
      </c>
      <c r="AI583" s="10" t="s">
        <v>46</v>
      </c>
      <c r="AJ583" s="10" t="s">
        <v>54</v>
      </c>
      <c r="AK583" s="17"/>
      <c r="AL583" s="17"/>
      <c r="AM583" s="18"/>
      <c r="AN583" s="18"/>
      <c r="AO583" s="19"/>
      <c r="AP583" s="20"/>
      <c r="AQ583" s="20"/>
      <c r="AR583" s="20"/>
      <c r="AS583" s="20"/>
    </row>
    <row r="584" spans="1:45" ht="14.25" customHeight="1" x14ac:dyDescent="0.25">
      <c r="A584" s="10">
        <v>583</v>
      </c>
      <c r="B584" s="23">
        <v>330251344865</v>
      </c>
      <c r="C584" s="10">
        <v>2301</v>
      </c>
      <c r="D584" s="10"/>
      <c r="E584" s="10"/>
      <c r="F584" s="10"/>
      <c r="G584" s="10">
        <v>2</v>
      </c>
      <c r="H584" s="12"/>
      <c r="I584" s="10">
        <v>2</v>
      </c>
      <c r="J584" s="10">
        <v>4</v>
      </c>
      <c r="K584" s="13" t="s">
        <v>2210</v>
      </c>
      <c r="L584" s="14" t="s">
        <v>2211</v>
      </c>
      <c r="M584" s="10" t="s">
        <v>49</v>
      </c>
      <c r="N584" s="10" t="s">
        <v>50</v>
      </c>
      <c r="O584" s="13" t="s">
        <v>2209</v>
      </c>
      <c r="P584" s="10" t="s">
        <v>52</v>
      </c>
      <c r="Q584" s="99">
        <v>9031595702</v>
      </c>
      <c r="R584" s="16">
        <v>29952</v>
      </c>
      <c r="S584" s="16">
        <v>45828</v>
      </c>
      <c r="T584" s="11">
        <v>102221721779</v>
      </c>
      <c r="U584" s="10">
        <v>5222178492</v>
      </c>
      <c r="V584" s="17">
        <v>45827</v>
      </c>
      <c r="W584" s="15"/>
      <c r="X584" s="14"/>
      <c r="Y584" s="14"/>
      <c r="Z584" s="10"/>
      <c r="AA584" s="10"/>
      <c r="AB584" s="10"/>
      <c r="AC584" s="10"/>
      <c r="AD584" s="10"/>
      <c r="AE584" s="14" t="s">
        <v>190</v>
      </c>
      <c r="AF584" s="10"/>
      <c r="AG584" s="10"/>
      <c r="AH584" s="24" t="s">
        <v>85</v>
      </c>
      <c r="AI584" s="10" t="s">
        <v>85</v>
      </c>
      <c r="AJ584" s="10" t="s">
        <v>1021</v>
      </c>
      <c r="AK584" s="17"/>
      <c r="AL584" s="17"/>
      <c r="AM584" s="18"/>
      <c r="AN584" s="18"/>
      <c r="AO584" s="19"/>
      <c r="AP584" s="20"/>
      <c r="AQ584" s="20"/>
      <c r="AR584" s="20"/>
      <c r="AS584" s="20"/>
    </row>
    <row r="585" spans="1:45" ht="14.25" customHeight="1" x14ac:dyDescent="0.25">
      <c r="A585" s="10">
        <v>584</v>
      </c>
      <c r="B585" s="23">
        <v>586951590736</v>
      </c>
      <c r="C585" s="10">
        <v>2302</v>
      </c>
      <c r="D585" s="10"/>
      <c r="E585" s="10"/>
      <c r="F585" s="10"/>
      <c r="G585" s="10">
        <v>2</v>
      </c>
      <c r="H585" s="12">
        <v>1031929</v>
      </c>
      <c r="I585" s="10" t="s">
        <v>2212</v>
      </c>
      <c r="J585" s="10" t="s">
        <v>66</v>
      </c>
      <c r="K585" s="13" t="s">
        <v>2213</v>
      </c>
      <c r="L585" s="14" t="s">
        <v>2214</v>
      </c>
      <c r="M585" s="10" t="s">
        <v>49</v>
      </c>
      <c r="N585" s="10" t="s">
        <v>50</v>
      </c>
      <c r="O585" s="13" t="s">
        <v>2215</v>
      </c>
      <c r="P585" s="10" t="s">
        <v>52</v>
      </c>
      <c r="Q585" s="99">
        <v>9031595702</v>
      </c>
      <c r="R585" s="16">
        <v>29235</v>
      </c>
      <c r="S585" s="16">
        <v>45828</v>
      </c>
      <c r="T585" s="11">
        <v>101617257675</v>
      </c>
      <c r="U585" s="10">
        <v>5222178424</v>
      </c>
      <c r="V585" s="17">
        <v>45827</v>
      </c>
      <c r="W585" s="15"/>
      <c r="X585" s="14"/>
      <c r="Y585" s="14"/>
      <c r="Z585" s="10"/>
      <c r="AA585" s="10"/>
      <c r="AB585" s="10"/>
      <c r="AC585" s="10"/>
      <c r="AD585" s="10"/>
      <c r="AE585" s="14" t="s">
        <v>190</v>
      </c>
      <c r="AF585" s="10"/>
      <c r="AG585" s="10"/>
      <c r="AH585" s="10" t="s">
        <v>2212</v>
      </c>
      <c r="AI585" s="10" t="s">
        <v>46</v>
      </c>
      <c r="AJ585" s="10" t="s">
        <v>54</v>
      </c>
      <c r="AK585" s="17"/>
      <c r="AL585" s="17"/>
      <c r="AM585" s="18"/>
      <c r="AN585" s="18"/>
      <c r="AO585" s="19"/>
      <c r="AP585" s="20"/>
      <c r="AQ585" s="20"/>
      <c r="AR585" s="20"/>
      <c r="AS585" s="20"/>
    </row>
    <row r="586" spans="1:45" ht="14.25" customHeight="1" x14ac:dyDescent="0.25">
      <c r="A586" s="10">
        <v>585</v>
      </c>
      <c r="B586" s="23">
        <v>341234831737</v>
      </c>
      <c r="C586" s="10">
        <v>2303</v>
      </c>
      <c r="D586" s="10"/>
      <c r="E586" s="10"/>
      <c r="F586" s="10"/>
      <c r="G586" s="10">
        <v>2</v>
      </c>
      <c r="H586" s="12">
        <v>1022467</v>
      </c>
      <c r="I586" s="10" t="s">
        <v>2216</v>
      </c>
      <c r="J586" s="10" t="s">
        <v>66</v>
      </c>
      <c r="K586" s="13" t="s">
        <v>2217</v>
      </c>
      <c r="L586" s="14" t="s">
        <v>2218</v>
      </c>
      <c r="M586" s="10" t="s">
        <v>49</v>
      </c>
      <c r="N586" s="10" t="s">
        <v>90</v>
      </c>
      <c r="O586" s="13" t="s">
        <v>2219</v>
      </c>
      <c r="P586" s="10" t="s">
        <v>52</v>
      </c>
      <c r="Q586" s="99">
        <v>8148146761</v>
      </c>
      <c r="R586" s="16">
        <v>36526</v>
      </c>
      <c r="S586" s="16">
        <v>45828</v>
      </c>
      <c r="T586" s="11" t="s">
        <v>480</v>
      </c>
      <c r="U586" s="10">
        <v>5222158878</v>
      </c>
      <c r="V586" s="17">
        <v>45827</v>
      </c>
      <c r="W586" s="15"/>
      <c r="X586" s="14"/>
      <c r="Y586" s="14"/>
      <c r="Z586" s="10"/>
      <c r="AA586" s="10"/>
      <c r="AB586" s="10"/>
      <c r="AC586" s="10"/>
      <c r="AD586" s="10"/>
      <c r="AE586" s="14" t="s">
        <v>484</v>
      </c>
      <c r="AF586" s="10"/>
      <c r="AG586" s="10"/>
      <c r="AH586" s="10" t="s">
        <v>2216</v>
      </c>
      <c r="AI586" s="10" t="s">
        <v>46</v>
      </c>
      <c r="AJ586" s="10" t="s">
        <v>86</v>
      </c>
      <c r="AK586" s="17"/>
      <c r="AL586" s="17"/>
      <c r="AM586" s="18"/>
      <c r="AN586" s="18"/>
      <c r="AO586" s="19"/>
      <c r="AP586" s="20"/>
      <c r="AQ586" s="20"/>
      <c r="AR586" s="20"/>
      <c r="AS586" s="20"/>
    </row>
    <row r="587" spans="1:45" ht="14.25" customHeight="1" x14ac:dyDescent="0.25">
      <c r="A587" s="10">
        <v>586</v>
      </c>
      <c r="B587" s="23">
        <v>267200745404</v>
      </c>
      <c r="C587" s="10">
        <v>2304</v>
      </c>
      <c r="D587" s="10"/>
      <c r="E587" s="10"/>
      <c r="F587" s="10"/>
      <c r="G587" s="10">
        <v>2</v>
      </c>
      <c r="H587" s="12">
        <v>1022479</v>
      </c>
      <c r="I587" s="10" t="s">
        <v>2220</v>
      </c>
      <c r="J587" s="10" t="s">
        <v>66</v>
      </c>
      <c r="K587" s="13" t="s">
        <v>2221</v>
      </c>
      <c r="L587" s="14" t="s">
        <v>2222</v>
      </c>
      <c r="M587" s="10" t="s">
        <v>49</v>
      </c>
      <c r="N587" s="10" t="s">
        <v>50</v>
      </c>
      <c r="O587" s="13" t="s">
        <v>2223</v>
      </c>
      <c r="P587" s="10" t="s">
        <v>52</v>
      </c>
      <c r="Q587" s="99">
        <v>9546287442</v>
      </c>
      <c r="R587" s="16">
        <v>36892</v>
      </c>
      <c r="S587" s="16">
        <v>45828</v>
      </c>
      <c r="T587" s="11">
        <v>101882527116</v>
      </c>
      <c r="U587" s="10">
        <v>5222158858</v>
      </c>
      <c r="V587" s="17">
        <v>45827</v>
      </c>
      <c r="W587" s="15"/>
      <c r="X587" s="14"/>
      <c r="Y587" s="14"/>
      <c r="Z587" s="10"/>
      <c r="AA587" s="10"/>
      <c r="AB587" s="10"/>
      <c r="AC587" s="10"/>
      <c r="AD587" s="10"/>
      <c r="AE587" s="14" t="s">
        <v>484</v>
      </c>
      <c r="AF587" s="10"/>
      <c r="AG587" s="10"/>
      <c r="AH587" s="10" t="s">
        <v>2220</v>
      </c>
      <c r="AI587" s="10" t="s">
        <v>66</v>
      </c>
      <c r="AJ587" s="10" t="s">
        <v>54</v>
      </c>
      <c r="AK587" s="17"/>
      <c r="AL587" s="17"/>
      <c r="AM587" s="18"/>
      <c r="AN587" s="18"/>
      <c r="AO587" s="19"/>
      <c r="AP587" s="20"/>
      <c r="AQ587" s="20"/>
      <c r="AR587" s="20"/>
      <c r="AS587" s="20"/>
    </row>
    <row r="588" spans="1:45" ht="14.25" customHeight="1" x14ac:dyDescent="0.25">
      <c r="A588" s="10">
        <v>587</v>
      </c>
      <c r="B588" s="23">
        <v>277645336951</v>
      </c>
      <c r="C588" s="10">
        <v>2307</v>
      </c>
      <c r="D588" s="10"/>
      <c r="E588" s="10"/>
      <c r="F588" s="10"/>
      <c r="G588" s="10">
        <v>2</v>
      </c>
      <c r="H588" s="12">
        <v>1022483</v>
      </c>
      <c r="I588" s="10" t="s">
        <v>2224</v>
      </c>
      <c r="J588" s="10" t="s">
        <v>66</v>
      </c>
      <c r="K588" s="13" t="s">
        <v>2225</v>
      </c>
      <c r="L588" s="14" t="s">
        <v>2226</v>
      </c>
      <c r="M588" s="10" t="s">
        <v>49</v>
      </c>
      <c r="N588" s="10" t="s">
        <v>50</v>
      </c>
      <c r="O588" s="13" t="s">
        <v>2227</v>
      </c>
      <c r="P588" s="10" t="s">
        <v>52</v>
      </c>
      <c r="Q588" s="99">
        <v>9155667843</v>
      </c>
      <c r="R588" s="16">
        <v>36163</v>
      </c>
      <c r="S588" s="16">
        <v>45828</v>
      </c>
      <c r="T588" s="11">
        <v>101317223480</v>
      </c>
      <c r="U588" s="10">
        <v>5222158946</v>
      </c>
      <c r="V588" s="17">
        <v>45827</v>
      </c>
      <c r="W588" s="15"/>
      <c r="X588" s="14"/>
      <c r="Y588" s="14"/>
      <c r="Z588" s="10"/>
      <c r="AA588" s="10"/>
      <c r="AB588" s="10"/>
      <c r="AC588" s="10"/>
      <c r="AD588" s="10"/>
      <c r="AE588" s="14" t="s">
        <v>1050</v>
      </c>
      <c r="AF588" s="10"/>
      <c r="AG588" s="10"/>
      <c r="AH588" s="10" t="s">
        <v>2224</v>
      </c>
      <c r="AI588" s="10" t="s">
        <v>66</v>
      </c>
      <c r="AJ588" s="10" t="s">
        <v>54</v>
      </c>
      <c r="AK588" s="17"/>
      <c r="AL588" s="17"/>
      <c r="AM588" s="18"/>
      <c r="AN588" s="18"/>
      <c r="AO588" s="19"/>
      <c r="AP588" s="20"/>
      <c r="AQ588" s="20"/>
      <c r="AR588" s="20"/>
      <c r="AS588" s="20"/>
    </row>
    <row r="589" spans="1:45" ht="14.25" customHeight="1" x14ac:dyDescent="0.25">
      <c r="A589" s="10">
        <v>588</v>
      </c>
      <c r="B589" s="23">
        <v>657094036984</v>
      </c>
      <c r="C589" s="10">
        <v>2308</v>
      </c>
      <c r="D589" s="10"/>
      <c r="E589" s="10"/>
      <c r="F589" s="10"/>
      <c r="G589" s="10">
        <v>2</v>
      </c>
      <c r="H589" s="12">
        <v>1022490</v>
      </c>
      <c r="I589" s="10" t="s">
        <v>2228</v>
      </c>
      <c r="J589" s="10" t="s">
        <v>66</v>
      </c>
      <c r="K589" s="13" t="s">
        <v>2229</v>
      </c>
      <c r="L589" s="14" t="s">
        <v>2230</v>
      </c>
      <c r="M589" s="10" t="s">
        <v>49</v>
      </c>
      <c r="N589" s="10" t="s">
        <v>50</v>
      </c>
      <c r="O589" s="13" t="s">
        <v>2227</v>
      </c>
      <c r="P589" s="10" t="s">
        <v>52</v>
      </c>
      <c r="Q589" s="99">
        <v>9155667843</v>
      </c>
      <c r="R589" s="16">
        <v>39083</v>
      </c>
      <c r="S589" s="16">
        <v>45828</v>
      </c>
      <c r="T589" s="11">
        <v>102157543456</v>
      </c>
      <c r="U589" s="10">
        <v>5221875806</v>
      </c>
      <c r="V589" s="17">
        <v>45827</v>
      </c>
      <c r="W589" s="15"/>
      <c r="X589" s="14"/>
      <c r="Y589" s="14"/>
      <c r="Z589" s="10"/>
      <c r="AA589" s="10"/>
      <c r="AB589" s="10"/>
      <c r="AC589" s="10"/>
      <c r="AD589" s="10"/>
      <c r="AE589" s="14" t="s">
        <v>1050</v>
      </c>
      <c r="AF589" s="10"/>
      <c r="AG589" s="10"/>
      <c r="AH589" s="10" t="s">
        <v>2228</v>
      </c>
      <c r="AI589" s="10" t="s">
        <v>66</v>
      </c>
      <c r="AJ589" s="10" t="s">
        <v>54</v>
      </c>
      <c r="AK589" s="17"/>
      <c r="AL589" s="17"/>
      <c r="AM589" s="18"/>
      <c r="AN589" s="18"/>
      <c r="AO589" s="19"/>
      <c r="AP589" s="20"/>
      <c r="AQ589" s="20"/>
      <c r="AR589" s="20"/>
      <c r="AS589" s="20"/>
    </row>
    <row r="590" spans="1:45" ht="14.25" customHeight="1" x14ac:dyDescent="0.25">
      <c r="A590" s="10">
        <v>589</v>
      </c>
      <c r="B590" s="23">
        <v>236547787265</v>
      </c>
      <c r="C590" s="10">
        <v>2310</v>
      </c>
      <c r="D590" s="10"/>
      <c r="E590" s="10">
        <v>9100891099</v>
      </c>
      <c r="F590" s="10" t="s">
        <v>44</v>
      </c>
      <c r="G590" s="10">
        <v>2</v>
      </c>
      <c r="H590" s="12">
        <v>1022521</v>
      </c>
      <c r="I590" s="10" t="s">
        <v>2231</v>
      </c>
      <c r="J590" s="10" t="s">
        <v>66</v>
      </c>
      <c r="K590" s="13" t="s">
        <v>2232</v>
      </c>
      <c r="L590" s="14" t="s">
        <v>2233</v>
      </c>
      <c r="M590" s="10" t="s">
        <v>49</v>
      </c>
      <c r="N590" s="10" t="s">
        <v>350</v>
      </c>
      <c r="O590" s="13" t="s">
        <v>2234</v>
      </c>
      <c r="P590" s="10" t="s">
        <v>52</v>
      </c>
      <c r="Q590" s="99">
        <v>7903283176</v>
      </c>
      <c r="R590" s="16">
        <v>30701</v>
      </c>
      <c r="S590" s="16">
        <v>45828</v>
      </c>
      <c r="T590" s="11">
        <v>100762023430</v>
      </c>
      <c r="U590" s="10">
        <v>5222158230</v>
      </c>
      <c r="V590" s="17">
        <v>45827</v>
      </c>
      <c r="W590" s="15"/>
      <c r="X590" s="14"/>
      <c r="Y590" s="14"/>
      <c r="Z590" s="10"/>
      <c r="AA590" s="10"/>
      <c r="AB590" s="10"/>
      <c r="AC590" s="10"/>
      <c r="AD590" s="10"/>
      <c r="AE590" s="14" t="s">
        <v>107</v>
      </c>
      <c r="AF590" s="10"/>
      <c r="AG590" s="10"/>
      <c r="AH590" s="10" t="s">
        <v>2231</v>
      </c>
      <c r="AI590" s="10" t="s">
        <v>46</v>
      </c>
      <c r="AJ590" s="10" t="s">
        <v>54</v>
      </c>
      <c r="AK590" s="17"/>
      <c r="AL590" s="17"/>
      <c r="AM590" s="18"/>
      <c r="AN590" s="18"/>
      <c r="AO590" s="19"/>
      <c r="AP590" s="20"/>
      <c r="AQ590" s="20"/>
      <c r="AR590" s="20"/>
      <c r="AS590" s="20"/>
    </row>
    <row r="591" spans="1:45" ht="14.25" customHeight="1" x14ac:dyDescent="0.25">
      <c r="A591" s="10">
        <v>590</v>
      </c>
      <c r="B591" s="23">
        <v>263520592498</v>
      </c>
      <c r="C591" s="10">
        <v>2311</v>
      </c>
      <c r="D591" s="10"/>
      <c r="E591" s="10"/>
      <c r="F591" s="10"/>
      <c r="G591" s="10">
        <v>2</v>
      </c>
      <c r="H591" s="12">
        <v>1021559</v>
      </c>
      <c r="I591" s="10" t="s">
        <v>2235</v>
      </c>
      <c r="J591" s="10" t="s">
        <v>66</v>
      </c>
      <c r="K591" s="13" t="s">
        <v>2236</v>
      </c>
      <c r="L591" s="14" t="s">
        <v>2237</v>
      </c>
      <c r="M591" s="10" t="s">
        <v>49</v>
      </c>
      <c r="N591" s="10" t="s">
        <v>61</v>
      </c>
      <c r="O591" s="13" t="s">
        <v>2234</v>
      </c>
      <c r="P591" s="10" t="s">
        <v>52</v>
      </c>
      <c r="Q591" s="99">
        <v>7070285748</v>
      </c>
      <c r="R591" s="16">
        <v>34740</v>
      </c>
      <c r="S591" s="16">
        <v>45828</v>
      </c>
      <c r="T591" s="11">
        <v>101626006467</v>
      </c>
      <c r="U591" s="10">
        <v>5222158212</v>
      </c>
      <c r="V591" s="17">
        <v>45827</v>
      </c>
      <c r="W591" s="15"/>
      <c r="X591" s="14"/>
      <c r="Y591" s="14"/>
      <c r="Z591" s="10"/>
      <c r="AA591" s="10"/>
      <c r="AB591" s="10"/>
      <c r="AC591" s="10"/>
      <c r="AD591" s="10"/>
      <c r="AE591" s="14" t="s">
        <v>107</v>
      </c>
      <c r="AF591" s="10"/>
      <c r="AG591" s="10"/>
      <c r="AH591" s="10" t="s">
        <v>2235</v>
      </c>
      <c r="AI591" s="10" t="s">
        <v>66</v>
      </c>
      <c r="AJ591" s="10" t="s">
        <v>54</v>
      </c>
      <c r="AK591" s="17"/>
      <c r="AL591" s="17"/>
      <c r="AM591" s="18"/>
      <c r="AN591" s="18"/>
      <c r="AO591" s="19"/>
      <c r="AP591" s="20"/>
      <c r="AQ591" s="20"/>
      <c r="AR591" s="20"/>
      <c r="AS591" s="20"/>
    </row>
    <row r="592" spans="1:45" ht="14.25" customHeight="1" x14ac:dyDescent="0.25">
      <c r="A592" s="10">
        <v>591</v>
      </c>
      <c r="B592" s="23">
        <v>737932137708</v>
      </c>
      <c r="C592" s="10">
        <v>2312</v>
      </c>
      <c r="D592" s="10"/>
      <c r="E592" s="10"/>
      <c r="F592" s="10"/>
      <c r="G592" s="10">
        <v>2</v>
      </c>
      <c r="H592" s="12">
        <v>1022530</v>
      </c>
      <c r="I592" s="10" t="s">
        <v>2238</v>
      </c>
      <c r="J592" s="10" t="s">
        <v>66</v>
      </c>
      <c r="K592" s="13" t="s">
        <v>2239</v>
      </c>
      <c r="L592" s="14" t="s">
        <v>2240</v>
      </c>
      <c r="M592" s="10" t="s">
        <v>49</v>
      </c>
      <c r="N592" s="10" t="s">
        <v>50</v>
      </c>
      <c r="O592" s="13" t="s">
        <v>2241</v>
      </c>
      <c r="P592" s="10" t="s">
        <v>52</v>
      </c>
      <c r="Q592" s="99">
        <v>7903283176</v>
      </c>
      <c r="R592" s="16">
        <v>32143</v>
      </c>
      <c r="S592" s="16">
        <v>45828</v>
      </c>
      <c r="T592" s="11">
        <v>100660930863</v>
      </c>
      <c r="U592" s="10">
        <v>5222158246</v>
      </c>
      <c r="V592" s="17">
        <v>45827</v>
      </c>
      <c r="W592" s="15"/>
      <c r="X592" s="14"/>
      <c r="Y592" s="14"/>
      <c r="Z592" s="10"/>
      <c r="AA592" s="10"/>
      <c r="AB592" s="10"/>
      <c r="AC592" s="10"/>
      <c r="AD592" s="10"/>
      <c r="AE592" s="14" t="s">
        <v>107</v>
      </c>
      <c r="AF592" s="10"/>
      <c r="AG592" s="10"/>
      <c r="AH592" s="10" t="s">
        <v>2238</v>
      </c>
      <c r="AI592" s="10" t="s">
        <v>66</v>
      </c>
      <c r="AJ592" s="10" t="s">
        <v>54</v>
      </c>
      <c r="AK592" s="17"/>
      <c r="AL592" s="17"/>
      <c r="AM592" s="18"/>
      <c r="AN592" s="18"/>
      <c r="AO592" s="19"/>
      <c r="AP592" s="20"/>
      <c r="AQ592" s="20"/>
      <c r="AR592" s="20"/>
      <c r="AS592" s="20"/>
    </row>
    <row r="593" spans="1:45" ht="14.25" customHeight="1" x14ac:dyDescent="0.25">
      <c r="A593" s="10">
        <v>592</v>
      </c>
      <c r="B593" s="23">
        <v>289097968575</v>
      </c>
      <c r="C593" s="10">
        <v>2313</v>
      </c>
      <c r="D593" s="10"/>
      <c r="E593" s="10"/>
      <c r="F593" s="10"/>
      <c r="G593" s="10">
        <v>2</v>
      </c>
      <c r="H593" s="12">
        <v>1021562</v>
      </c>
      <c r="I593" s="10" t="s">
        <v>2242</v>
      </c>
      <c r="J593" s="10" t="s">
        <v>66</v>
      </c>
      <c r="K593" s="13" t="s">
        <v>2243</v>
      </c>
      <c r="L593" s="14" t="s">
        <v>2244</v>
      </c>
      <c r="M593" s="10" t="s">
        <v>49</v>
      </c>
      <c r="N593" s="10" t="s">
        <v>161</v>
      </c>
      <c r="O593" s="13" t="s">
        <v>2245</v>
      </c>
      <c r="P593" s="10" t="s">
        <v>52</v>
      </c>
      <c r="Q593" s="99">
        <v>7630042726</v>
      </c>
      <c r="R593" s="16">
        <v>37987</v>
      </c>
      <c r="S593" s="16">
        <v>45827</v>
      </c>
      <c r="T593" s="27" t="s">
        <v>126</v>
      </c>
      <c r="U593" s="10">
        <v>5222155471</v>
      </c>
      <c r="V593" s="17">
        <v>45827</v>
      </c>
      <c r="W593" s="15"/>
      <c r="X593" s="14"/>
      <c r="Y593" s="14"/>
      <c r="Z593" s="10"/>
      <c r="AA593" s="10"/>
      <c r="AB593" s="10"/>
      <c r="AC593" s="10"/>
      <c r="AD593" s="10"/>
      <c r="AE593" s="14" t="s">
        <v>2176</v>
      </c>
      <c r="AF593" s="10"/>
      <c r="AG593" s="10"/>
      <c r="AH593" s="10" t="s">
        <v>2242</v>
      </c>
      <c r="AI593" s="10" t="s">
        <v>66</v>
      </c>
      <c r="AJ593" s="10" t="s">
        <v>54</v>
      </c>
      <c r="AK593" s="17"/>
      <c r="AL593" s="17"/>
      <c r="AM593" s="18"/>
      <c r="AN593" s="18"/>
      <c r="AO593" s="19"/>
      <c r="AP593" s="20"/>
      <c r="AQ593" s="20"/>
      <c r="AR593" s="20"/>
      <c r="AS593" s="20"/>
    </row>
    <row r="594" spans="1:45" ht="14.25" customHeight="1" x14ac:dyDescent="0.25">
      <c r="A594" s="10">
        <v>593</v>
      </c>
      <c r="B594" s="23">
        <v>394250057302</v>
      </c>
      <c r="C594" s="10">
        <v>2314</v>
      </c>
      <c r="D594" s="10"/>
      <c r="E594" s="10"/>
      <c r="F594" s="10"/>
      <c r="G594" s="10">
        <v>2</v>
      </c>
      <c r="H594" s="12">
        <v>1022694</v>
      </c>
      <c r="I594" s="10" t="s">
        <v>2246</v>
      </c>
      <c r="J594" s="10" t="s">
        <v>66</v>
      </c>
      <c r="K594" s="13" t="s">
        <v>2247</v>
      </c>
      <c r="L594" s="14" t="s">
        <v>2248</v>
      </c>
      <c r="M594" s="10" t="s">
        <v>49</v>
      </c>
      <c r="N594" s="10" t="s">
        <v>50</v>
      </c>
      <c r="O594" s="13" t="s">
        <v>2249</v>
      </c>
      <c r="P594" s="10" t="s">
        <v>52</v>
      </c>
      <c r="Q594" s="99">
        <v>8850776886</v>
      </c>
      <c r="R594" s="16">
        <v>38752</v>
      </c>
      <c r="S594" s="16">
        <v>45827</v>
      </c>
      <c r="T594" s="27" t="s">
        <v>126</v>
      </c>
      <c r="U594" s="10">
        <v>5222156589</v>
      </c>
      <c r="V594" s="17">
        <v>45827</v>
      </c>
      <c r="W594" s="15"/>
      <c r="X594" s="14"/>
      <c r="Y594" s="14"/>
      <c r="Z594" s="10"/>
      <c r="AA594" s="10"/>
      <c r="AB594" s="10"/>
      <c r="AC594" s="10"/>
      <c r="AD594" s="10"/>
      <c r="AE594" s="14" t="s">
        <v>2176</v>
      </c>
      <c r="AF594" s="10"/>
      <c r="AG594" s="10"/>
      <c r="AH594" s="10" t="s">
        <v>2246</v>
      </c>
      <c r="AI594" s="10" t="s">
        <v>66</v>
      </c>
      <c r="AJ594" s="10" t="s">
        <v>54</v>
      </c>
      <c r="AK594" s="17"/>
      <c r="AL594" s="17"/>
      <c r="AM594" s="18"/>
      <c r="AN594" s="18"/>
      <c r="AO594" s="19"/>
      <c r="AP594" s="20"/>
      <c r="AQ594" s="20"/>
      <c r="AR594" s="20"/>
      <c r="AS594" s="20"/>
    </row>
    <row r="595" spans="1:45" ht="14.25" customHeight="1" x14ac:dyDescent="0.25">
      <c r="A595" s="10">
        <v>594</v>
      </c>
      <c r="B595" s="23">
        <v>804685426277</v>
      </c>
      <c r="C595" s="10">
        <v>2315</v>
      </c>
      <c r="D595" s="10"/>
      <c r="E595" s="10"/>
      <c r="F595" s="10"/>
      <c r="G595" s="10">
        <v>2</v>
      </c>
      <c r="H595" s="12">
        <v>1021570</v>
      </c>
      <c r="I595" s="10">
        <v>0</v>
      </c>
      <c r="J595" s="10" t="s">
        <v>64</v>
      </c>
      <c r="K595" s="13" t="s">
        <v>2250</v>
      </c>
      <c r="L595" s="14" t="s">
        <v>2251</v>
      </c>
      <c r="M595" s="10" t="s">
        <v>49</v>
      </c>
      <c r="N595" s="10" t="s">
        <v>50</v>
      </c>
      <c r="O595" s="13" t="s">
        <v>2249</v>
      </c>
      <c r="P595" s="10" t="s">
        <v>52</v>
      </c>
      <c r="Q595" s="99">
        <v>9263125731</v>
      </c>
      <c r="R595" s="16">
        <v>38718</v>
      </c>
      <c r="S595" s="16">
        <v>45827</v>
      </c>
      <c r="T595" s="11"/>
      <c r="U595" s="10">
        <v>5222155520</v>
      </c>
      <c r="V595" s="17">
        <v>45827</v>
      </c>
      <c r="W595" s="15"/>
      <c r="X595" s="14"/>
      <c r="Y595" s="14"/>
      <c r="Z595" s="10"/>
      <c r="AA595" s="10"/>
      <c r="AB595" s="10"/>
      <c r="AC595" s="10"/>
      <c r="AD595" s="10"/>
      <c r="AE595" s="14" t="s">
        <v>2176</v>
      </c>
      <c r="AF595" s="10"/>
      <c r="AG595" s="10"/>
      <c r="AH595" s="10" t="s">
        <v>64</v>
      </c>
      <c r="AI595" s="10" t="s">
        <v>64</v>
      </c>
      <c r="AJ595" s="10" t="s">
        <v>2183</v>
      </c>
      <c r="AK595" s="17"/>
      <c r="AL595" s="17"/>
      <c r="AM595" s="18"/>
      <c r="AN595" s="18"/>
      <c r="AO595" s="19"/>
      <c r="AP595" s="20"/>
      <c r="AQ595" s="20"/>
      <c r="AR595" s="20"/>
      <c r="AS595" s="20"/>
    </row>
    <row r="596" spans="1:45" ht="14.25" customHeight="1" x14ac:dyDescent="0.25">
      <c r="A596" s="10">
        <v>595</v>
      </c>
      <c r="B596" s="23">
        <v>635558909649</v>
      </c>
      <c r="C596" s="10">
        <v>2317</v>
      </c>
      <c r="D596" s="10"/>
      <c r="E596" s="10"/>
      <c r="F596" s="10"/>
      <c r="G596" s="10">
        <v>2</v>
      </c>
      <c r="H596" s="12">
        <v>1022697</v>
      </c>
      <c r="I596" s="10" t="s">
        <v>2252</v>
      </c>
      <c r="J596" s="10" t="s">
        <v>66</v>
      </c>
      <c r="K596" s="13" t="s">
        <v>591</v>
      </c>
      <c r="L596" s="14" t="s">
        <v>853</v>
      </c>
      <c r="M596" s="10" t="s">
        <v>49</v>
      </c>
      <c r="N596" s="10" t="s">
        <v>50</v>
      </c>
      <c r="O596" s="13" t="s">
        <v>2253</v>
      </c>
      <c r="P596" s="10" t="s">
        <v>52</v>
      </c>
      <c r="Q596" s="99">
        <v>8080538917</v>
      </c>
      <c r="R596" s="16">
        <v>36218</v>
      </c>
      <c r="S596" s="16">
        <v>45827</v>
      </c>
      <c r="T596" s="11">
        <v>102162783185</v>
      </c>
      <c r="U596" s="10">
        <v>5221938695</v>
      </c>
      <c r="V596" s="17">
        <v>45827</v>
      </c>
      <c r="W596" s="15"/>
      <c r="X596" s="14"/>
      <c r="Y596" s="14"/>
      <c r="Z596" s="10"/>
      <c r="AA596" s="10"/>
      <c r="AB596" s="10"/>
      <c r="AC596" s="10"/>
      <c r="AD596" s="10"/>
      <c r="AE596" s="14" t="s">
        <v>2254</v>
      </c>
      <c r="AF596" s="10"/>
      <c r="AG596" s="10"/>
      <c r="AH596" s="10" t="s">
        <v>2252</v>
      </c>
      <c r="AI596" s="10" t="s">
        <v>66</v>
      </c>
      <c r="AJ596" s="10" t="s">
        <v>86</v>
      </c>
      <c r="AK596" s="17"/>
      <c r="AL596" s="17"/>
      <c r="AM596" s="18"/>
      <c r="AN596" s="18"/>
      <c r="AO596" s="19"/>
      <c r="AP596" s="20"/>
      <c r="AQ596" s="20"/>
      <c r="AR596" s="20"/>
      <c r="AS596" s="20"/>
    </row>
    <row r="597" spans="1:45" ht="14.25" customHeight="1" x14ac:dyDescent="0.25">
      <c r="A597" s="10">
        <v>596</v>
      </c>
      <c r="B597" s="23">
        <v>434014379549</v>
      </c>
      <c r="C597" s="10">
        <v>2318</v>
      </c>
      <c r="D597" s="10"/>
      <c r="E597" s="10"/>
      <c r="F597" s="10"/>
      <c r="G597" s="10">
        <v>2</v>
      </c>
      <c r="H597" s="12">
        <v>1021578</v>
      </c>
      <c r="I597" s="10" t="s">
        <v>2255</v>
      </c>
      <c r="J597" s="10" t="s">
        <v>66</v>
      </c>
      <c r="K597" s="13" t="s">
        <v>2256</v>
      </c>
      <c r="L597" s="14" t="s">
        <v>2257</v>
      </c>
      <c r="M597" s="10" t="s">
        <v>49</v>
      </c>
      <c r="N597" s="10" t="s">
        <v>90</v>
      </c>
      <c r="O597" s="13" t="s">
        <v>1941</v>
      </c>
      <c r="P597" s="10" t="s">
        <v>52</v>
      </c>
      <c r="Q597" s="99">
        <v>6203317419</v>
      </c>
      <c r="R597" s="16">
        <v>35065</v>
      </c>
      <c r="S597" s="16">
        <v>45827</v>
      </c>
      <c r="T597" s="11">
        <v>101574221874</v>
      </c>
      <c r="U597" s="10">
        <v>5222107002</v>
      </c>
      <c r="V597" s="17">
        <v>45827</v>
      </c>
      <c r="W597" s="15"/>
      <c r="X597" s="14"/>
      <c r="Y597" s="14"/>
      <c r="Z597" s="10"/>
      <c r="AA597" s="10"/>
      <c r="AB597" s="10"/>
      <c r="AC597" s="10"/>
      <c r="AD597" s="10"/>
      <c r="AE597" s="14" t="s">
        <v>2254</v>
      </c>
      <c r="AF597" s="10"/>
      <c r="AG597" s="10"/>
      <c r="AH597" s="10" t="s">
        <v>2255</v>
      </c>
      <c r="AI597" s="10" t="s">
        <v>66</v>
      </c>
      <c r="AJ597" s="10" t="s">
        <v>86</v>
      </c>
      <c r="AK597" s="17"/>
      <c r="AL597" s="17"/>
      <c r="AM597" s="18"/>
      <c r="AN597" s="18"/>
      <c r="AO597" s="19"/>
      <c r="AP597" s="20"/>
      <c r="AQ597" s="20"/>
      <c r="AR597" s="20"/>
      <c r="AS597" s="20"/>
    </row>
    <row r="598" spans="1:45" ht="14.25" customHeight="1" x14ac:dyDescent="0.25">
      <c r="A598" s="10">
        <v>597</v>
      </c>
      <c r="B598" s="23">
        <v>838411881261</v>
      </c>
      <c r="C598" s="10">
        <v>2319</v>
      </c>
      <c r="D598" s="10"/>
      <c r="E598" s="10"/>
      <c r="F598" s="10"/>
      <c r="G598" s="10">
        <v>2</v>
      </c>
      <c r="H598" s="12">
        <v>1021596</v>
      </c>
      <c r="I598" s="10" t="s">
        <v>2258</v>
      </c>
      <c r="J598" s="10" t="s">
        <v>66</v>
      </c>
      <c r="K598" s="13" t="s">
        <v>2259</v>
      </c>
      <c r="L598" s="14" t="s">
        <v>2260</v>
      </c>
      <c r="M598" s="10" t="s">
        <v>49</v>
      </c>
      <c r="N598" s="10" t="s">
        <v>50</v>
      </c>
      <c r="O598" s="13" t="s">
        <v>1853</v>
      </c>
      <c r="P598" s="10" t="s">
        <v>52</v>
      </c>
      <c r="Q598" s="99">
        <v>7093948593</v>
      </c>
      <c r="R598" s="16">
        <v>38809</v>
      </c>
      <c r="S598" s="16">
        <v>45827</v>
      </c>
      <c r="T598" s="27" t="s">
        <v>126</v>
      </c>
      <c r="U598" s="10">
        <v>5222156966</v>
      </c>
      <c r="V598" s="17">
        <v>45827</v>
      </c>
      <c r="W598" s="15"/>
      <c r="X598" s="14"/>
      <c r="Y598" s="14"/>
      <c r="Z598" s="10"/>
      <c r="AA598" s="10"/>
      <c r="AB598" s="10"/>
      <c r="AC598" s="10"/>
      <c r="AD598" s="10"/>
      <c r="AE598" s="14" t="s">
        <v>2254</v>
      </c>
      <c r="AF598" s="10"/>
      <c r="AG598" s="10"/>
      <c r="AH598" s="10" t="s">
        <v>2258</v>
      </c>
      <c r="AI598" s="10" t="s">
        <v>66</v>
      </c>
      <c r="AJ598" s="10" t="s">
        <v>54</v>
      </c>
      <c r="AK598" s="17"/>
      <c r="AL598" s="17"/>
      <c r="AM598" s="18"/>
      <c r="AN598" s="18"/>
      <c r="AO598" s="19"/>
      <c r="AP598" s="20"/>
      <c r="AQ598" s="20"/>
      <c r="AR598" s="20"/>
      <c r="AS598" s="20"/>
    </row>
    <row r="599" spans="1:45" ht="14.25" customHeight="1" x14ac:dyDescent="0.25">
      <c r="A599" s="10">
        <v>598</v>
      </c>
      <c r="B599" s="23">
        <v>655721376012</v>
      </c>
      <c r="C599" s="10">
        <v>2320</v>
      </c>
      <c r="D599" s="10"/>
      <c r="E599" s="10"/>
      <c r="F599" s="10"/>
      <c r="G599" s="10">
        <v>2</v>
      </c>
      <c r="H599" s="12">
        <v>1024345</v>
      </c>
      <c r="I599" s="10" t="s">
        <v>2261</v>
      </c>
      <c r="J599" s="10" t="s">
        <v>66</v>
      </c>
      <c r="K599" s="13" t="s">
        <v>2262</v>
      </c>
      <c r="L599" s="14" t="s">
        <v>2230</v>
      </c>
      <c r="M599" s="10" t="s">
        <v>49</v>
      </c>
      <c r="N599" s="10" t="s">
        <v>90</v>
      </c>
      <c r="O599" s="13" t="s">
        <v>1853</v>
      </c>
      <c r="P599" s="10" t="s">
        <v>52</v>
      </c>
      <c r="Q599" s="99">
        <v>7643027278</v>
      </c>
      <c r="R599" s="16">
        <v>38353</v>
      </c>
      <c r="S599" s="16">
        <v>45827</v>
      </c>
      <c r="T599" s="11">
        <v>102150664049</v>
      </c>
      <c r="U599" s="10">
        <v>5222157133</v>
      </c>
      <c r="V599" s="17">
        <v>45827</v>
      </c>
      <c r="W599" s="15"/>
      <c r="X599" s="14"/>
      <c r="Y599" s="14"/>
      <c r="Z599" s="10"/>
      <c r="AA599" s="10"/>
      <c r="AB599" s="10"/>
      <c r="AC599" s="10"/>
      <c r="AD599" s="10"/>
      <c r="AE599" s="14" t="s">
        <v>2254</v>
      </c>
      <c r="AF599" s="10"/>
      <c r="AG599" s="10"/>
      <c r="AH599" s="10" t="s">
        <v>64</v>
      </c>
      <c r="AI599" s="10" t="s">
        <v>64</v>
      </c>
      <c r="AJ599" s="10" t="s">
        <v>54</v>
      </c>
      <c r="AK599" s="17"/>
      <c r="AL599" s="17"/>
      <c r="AM599" s="18"/>
      <c r="AN599" s="18"/>
      <c r="AO599" s="19"/>
      <c r="AP599" s="20"/>
      <c r="AQ599" s="20"/>
      <c r="AR599" s="20"/>
      <c r="AS599" s="20"/>
    </row>
    <row r="600" spans="1:45" ht="14.25" customHeight="1" x14ac:dyDescent="0.25">
      <c r="A600" s="10">
        <v>599</v>
      </c>
      <c r="B600" s="23">
        <v>286384437203</v>
      </c>
      <c r="C600" s="10">
        <v>2321</v>
      </c>
      <c r="D600" s="10"/>
      <c r="E600" s="10"/>
      <c r="F600" s="10"/>
      <c r="G600" s="10">
        <v>2</v>
      </c>
      <c r="H600" s="12">
        <v>1021605</v>
      </c>
      <c r="I600" s="10" t="s">
        <v>2263</v>
      </c>
      <c r="J600" s="10" t="s">
        <v>66</v>
      </c>
      <c r="K600" s="13" t="s">
        <v>2264</v>
      </c>
      <c r="L600" s="14" t="s">
        <v>2265</v>
      </c>
      <c r="M600" s="10" t="s">
        <v>49</v>
      </c>
      <c r="N600" s="10" t="s">
        <v>90</v>
      </c>
      <c r="O600" s="13" t="s">
        <v>1853</v>
      </c>
      <c r="P600" s="10" t="s">
        <v>52</v>
      </c>
      <c r="Q600" s="99">
        <v>6239299946</v>
      </c>
      <c r="R600" s="16">
        <v>37622</v>
      </c>
      <c r="S600" s="16">
        <v>45827</v>
      </c>
      <c r="T600" s="11">
        <v>101356716923</v>
      </c>
      <c r="U600" s="10">
        <v>5222157332</v>
      </c>
      <c r="V600" s="17">
        <v>45827</v>
      </c>
      <c r="W600" s="15"/>
      <c r="X600" s="14"/>
      <c r="Y600" s="14"/>
      <c r="Z600" s="10"/>
      <c r="AA600" s="10"/>
      <c r="AB600" s="10"/>
      <c r="AC600" s="10"/>
      <c r="AD600" s="10"/>
      <c r="AE600" s="14" t="s">
        <v>2254</v>
      </c>
      <c r="AF600" s="10"/>
      <c r="AG600" s="10"/>
      <c r="AH600" s="10" t="s">
        <v>2263</v>
      </c>
      <c r="AI600" s="10" t="s">
        <v>66</v>
      </c>
      <c r="AJ600" s="10" t="s">
        <v>54</v>
      </c>
      <c r="AK600" s="17"/>
      <c r="AL600" s="17"/>
      <c r="AM600" s="18"/>
      <c r="AN600" s="18"/>
      <c r="AO600" s="19"/>
      <c r="AP600" s="20"/>
      <c r="AQ600" s="20"/>
      <c r="AR600" s="20"/>
      <c r="AS600" s="20"/>
    </row>
    <row r="601" spans="1:45" ht="14.25" customHeight="1" x14ac:dyDescent="0.25">
      <c r="A601" s="10">
        <v>600</v>
      </c>
      <c r="B601" s="23">
        <v>723930879421</v>
      </c>
      <c r="C601" s="10">
        <v>2322</v>
      </c>
      <c r="D601" s="10"/>
      <c r="E601" s="10"/>
      <c r="F601" s="10"/>
      <c r="G601" s="10">
        <v>2</v>
      </c>
      <c r="H601" s="12">
        <v>1023825</v>
      </c>
      <c r="I601" s="10">
        <v>0</v>
      </c>
      <c r="J601" s="10" t="s">
        <v>66</v>
      </c>
      <c r="K601" s="13" t="s">
        <v>2266</v>
      </c>
      <c r="L601" s="14" t="s">
        <v>2267</v>
      </c>
      <c r="M601" s="10" t="s">
        <v>49</v>
      </c>
      <c r="N601" s="10" t="s">
        <v>90</v>
      </c>
      <c r="O601" s="13" t="s">
        <v>2268</v>
      </c>
      <c r="P601" s="10" t="s">
        <v>52</v>
      </c>
      <c r="Q601" s="99">
        <v>7710849700</v>
      </c>
      <c r="R601" s="16">
        <v>32143</v>
      </c>
      <c r="S601" s="16">
        <v>45827</v>
      </c>
      <c r="T601" s="11">
        <v>100653072358</v>
      </c>
      <c r="U601" s="10">
        <v>5222157236</v>
      </c>
      <c r="V601" s="17">
        <v>45827</v>
      </c>
      <c r="W601" s="15"/>
      <c r="X601" s="14"/>
      <c r="Y601" s="14"/>
      <c r="Z601" s="10"/>
      <c r="AA601" s="10"/>
      <c r="AB601" s="10"/>
      <c r="AC601" s="10"/>
      <c r="AD601" s="10"/>
      <c r="AE601" s="14" t="s">
        <v>2254</v>
      </c>
      <c r="AF601" s="10"/>
      <c r="AG601" s="10"/>
      <c r="AH601" s="10" t="s">
        <v>2269</v>
      </c>
      <c r="AI601" s="10" t="s">
        <v>66</v>
      </c>
      <c r="AJ601" s="10" t="s">
        <v>54</v>
      </c>
      <c r="AK601" s="17"/>
      <c r="AL601" s="17"/>
      <c r="AM601" s="18"/>
      <c r="AN601" s="18"/>
      <c r="AO601" s="19"/>
      <c r="AP601" s="20"/>
      <c r="AQ601" s="20"/>
      <c r="AR601" s="20"/>
      <c r="AS601" s="20"/>
    </row>
    <row r="602" spans="1:45" ht="14.25" customHeight="1" x14ac:dyDescent="0.25">
      <c r="A602" s="10">
        <v>601</v>
      </c>
      <c r="B602" s="23">
        <v>204789676644</v>
      </c>
      <c r="C602" s="10">
        <v>2323</v>
      </c>
      <c r="D602" s="10"/>
      <c r="E602" s="10">
        <v>9100890033</v>
      </c>
      <c r="F602" s="10" t="s">
        <v>54</v>
      </c>
      <c r="G602" s="10">
        <v>2</v>
      </c>
      <c r="H602" s="12">
        <v>1021613</v>
      </c>
      <c r="I602" s="10" t="s">
        <v>2270</v>
      </c>
      <c r="J602" s="10" t="s">
        <v>66</v>
      </c>
      <c r="K602" s="13" t="s">
        <v>2271</v>
      </c>
      <c r="L602" s="14" t="s">
        <v>2272</v>
      </c>
      <c r="M602" s="10" t="s">
        <v>49</v>
      </c>
      <c r="N602" s="10" t="s">
        <v>350</v>
      </c>
      <c r="O602" s="13" t="s">
        <v>2253</v>
      </c>
      <c r="P602" s="10" t="s">
        <v>52</v>
      </c>
      <c r="Q602" s="99">
        <v>7979941689</v>
      </c>
      <c r="R602" s="16">
        <v>34040</v>
      </c>
      <c r="S602" s="16">
        <v>45827</v>
      </c>
      <c r="T602" s="11">
        <v>102018156982</v>
      </c>
      <c r="U602" s="10">
        <v>5222157178</v>
      </c>
      <c r="V602" s="17">
        <v>45827</v>
      </c>
      <c r="W602" s="15"/>
      <c r="X602" s="14"/>
      <c r="Y602" s="14"/>
      <c r="Z602" s="10"/>
      <c r="AA602" s="10"/>
      <c r="AB602" s="10"/>
      <c r="AC602" s="10"/>
      <c r="AD602" s="10"/>
      <c r="AE602" s="14" t="s">
        <v>2254</v>
      </c>
      <c r="AF602" s="10"/>
      <c r="AG602" s="10"/>
      <c r="AH602" s="10" t="s">
        <v>2270</v>
      </c>
      <c r="AI602" s="10" t="s">
        <v>46</v>
      </c>
      <c r="AJ602" s="10" t="s">
        <v>54</v>
      </c>
      <c r="AK602" s="17"/>
      <c r="AL602" s="17"/>
      <c r="AM602" s="18"/>
      <c r="AN602" s="18"/>
      <c r="AO602" s="19"/>
      <c r="AP602" s="20"/>
      <c r="AQ602" s="20"/>
      <c r="AR602" s="20"/>
      <c r="AS602" s="20"/>
    </row>
    <row r="603" spans="1:45" ht="14.25" customHeight="1" x14ac:dyDescent="0.25">
      <c r="A603" s="10">
        <v>602</v>
      </c>
      <c r="B603" s="23">
        <v>666782726180</v>
      </c>
      <c r="C603" s="10">
        <v>2333</v>
      </c>
      <c r="D603" s="10"/>
      <c r="E603" s="10"/>
      <c r="F603" s="10"/>
      <c r="G603" s="10">
        <v>2</v>
      </c>
      <c r="H603" s="12">
        <v>1021622</v>
      </c>
      <c r="I603" s="10">
        <v>0</v>
      </c>
      <c r="J603" s="10" t="s">
        <v>64</v>
      </c>
      <c r="K603" s="13" t="s">
        <v>2273</v>
      </c>
      <c r="L603" s="14" t="s">
        <v>2274</v>
      </c>
      <c r="M603" s="10" t="s">
        <v>49</v>
      </c>
      <c r="N603" s="10" t="s">
        <v>161</v>
      </c>
      <c r="O603" s="13" t="s">
        <v>2275</v>
      </c>
      <c r="P603" s="10" t="s">
        <v>52</v>
      </c>
      <c r="Q603" s="99">
        <v>7542992461</v>
      </c>
      <c r="R603" s="16">
        <v>35796</v>
      </c>
      <c r="S603" s="16">
        <v>45829</v>
      </c>
      <c r="T603" s="11">
        <v>101330073480</v>
      </c>
      <c r="U603" s="10">
        <v>5222157544</v>
      </c>
      <c r="V603" s="17">
        <v>45827</v>
      </c>
      <c r="W603" s="15"/>
      <c r="X603" s="14"/>
      <c r="Y603" s="14"/>
      <c r="Z603" s="10"/>
      <c r="AA603" s="10"/>
      <c r="AB603" s="10"/>
      <c r="AC603" s="10"/>
      <c r="AD603" s="10"/>
      <c r="AE603" s="14" t="s">
        <v>319</v>
      </c>
      <c r="AF603" s="10"/>
      <c r="AG603" s="10"/>
      <c r="AH603" s="10" t="s">
        <v>64</v>
      </c>
      <c r="AI603" s="10" t="s">
        <v>64</v>
      </c>
      <c r="AJ603" s="25" t="s">
        <v>320</v>
      </c>
      <c r="AK603" s="17"/>
      <c r="AL603" s="17"/>
      <c r="AM603" s="18"/>
      <c r="AN603" s="18"/>
      <c r="AO603" s="19"/>
      <c r="AP603" s="20"/>
      <c r="AQ603" s="20"/>
      <c r="AR603" s="20"/>
      <c r="AS603" s="20"/>
    </row>
    <row r="604" spans="1:45" ht="14.25" customHeight="1" x14ac:dyDescent="0.25">
      <c r="A604" s="10">
        <v>603</v>
      </c>
      <c r="B604" s="23">
        <v>448053441575</v>
      </c>
      <c r="C604" s="10">
        <v>2336</v>
      </c>
      <c r="D604" s="10"/>
      <c r="E604" s="10"/>
      <c r="F604" s="10"/>
      <c r="G604" s="10">
        <v>2</v>
      </c>
      <c r="H604" s="12">
        <v>1021648</v>
      </c>
      <c r="I604" s="10" t="s">
        <v>2276</v>
      </c>
      <c r="J604" s="10" t="s">
        <v>66</v>
      </c>
      <c r="K604" s="13" t="s">
        <v>2277</v>
      </c>
      <c r="L604" s="14" t="s">
        <v>2278</v>
      </c>
      <c r="M604" s="10" t="s">
        <v>49</v>
      </c>
      <c r="N604" s="10" t="s">
        <v>50</v>
      </c>
      <c r="O604" s="13" t="s">
        <v>2279</v>
      </c>
      <c r="P604" s="10" t="s">
        <v>52</v>
      </c>
      <c r="Q604" s="99">
        <v>9153792678</v>
      </c>
      <c r="R604" s="16">
        <v>38353</v>
      </c>
      <c r="S604" s="16">
        <v>45829</v>
      </c>
      <c r="T604" s="27" t="s">
        <v>126</v>
      </c>
      <c r="U604" s="10">
        <v>5222157675</v>
      </c>
      <c r="V604" s="17">
        <v>45819</v>
      </c>
      <c r="W604" s="15"/>
      <c r="X604" s="14"/>
      <c r="Y604" s="14"/>
      <c r="Z604" s="10"/>
      <c r="AA604" s="10"/>
      <c r="AB604" s="10"/>
      <c r="AC604" s="10"/>
      <c r="AD604" s="10"/>
      <c r="AE604" s="14" t="s">
        <v>319</v>
      </c>
      <c r="AF604" s="10"/>
      <c r="AG604" s="10"/>
      <c r="AH604" s="10" t="s">
        <v>2276</v>
      </c>
      <c r="AI604" s="10" t="s">
        <v>66</v>
      </c>
      <c r="AJ604" s="10" t="s">
        <v>86</v>
      </c>
      <c r="AK604" s="17"/>
      <c r="AL604" s="17"/>
      <c r="AM604" s="18"/>
      <c r="AN604" s="18"/>
      <c r="AO604" s="19"/>
      <c r="AP604" s="20"/>
      <c r="AQ604" s="20"/>
      <c r="AR604" s="20"/>
      <c r="AS604" s="20"/>
    </row>
    <row r="605" spans="1:45" ht="14.25" customHeight="1" x14ac:dyDescent="0.25">
      <c r="A605" s="10">
        <v>604</v>
      </c>
      <c r="B605" s="23">
        <v>965900867883</v>
      </c>
      <c r="C605" s="10">
        <v>2337</v>
      </c>
      <c r="D605" s="10"/>
      <c r="E605" s="10"/>
      <c r="F605" s="10"/>
      <c r="G605" s="10">
        <v>2</v>
      </c>
      <c r="H605" s="12">
        <v>1025048</v>
      </c>
      <c r="I605" s="10" t="s">
        <v>2280</v>
      </c>
      <c r="J605" s="10" t="s">
        <v>66</v>
      </c>
      <c r="K605" s="13" t="s">
        <v>2281</v>
      </c>
      <c r="L605" s="14" t="s">
        <v>2282</v>
      </c>
      <c r="M605" s="10" t="s">
        <v>49</v>
      </c>
      <c r="N605" s="10" t="s">
        <v>90</v>
      </c>
      <c r="O605" s="13" t="s">
        <v>2283</v>
      </c>
      <c r="P605" s="10" t="s">
        <v>52</v>
      </c>
      <c r="Q605" s="99">
        <v>9546760075</v>
      </c>
      <c r="R605" s="16">
        <v>37622</v>
      </c>
      <c r="S605" s="16">
        <v>45829</v>
      </c>
      <c r="T605" s="11">
        <v>102043843570</v>
      </c>
      <c r="U605" s="10">
        <v>5222157626</v>
      </c>
      <c r="V605" s="17">
        <v>45819</v>
      </c>
      <c r="W605" s="15"/>
      <c r="X605" s="14"/>
      <c r="Y605" s="14"/>
      <c r="Z605" s="10"/>
      <c r="AA605" s="10"/>
      <c r="AB605" s="10"/>
      <c r="AC605" s="10"/>
      <c r="AD605" s="10"/>
      <c r="AE605" s="14" t="s">
        <v>319</v>
      </c>
      <c r="AF605" s="10"/>
      <c r="AG605" s="10"/>
      <c r="AH605" s="10" t="s">
        <v>2280</v>
      </c>
      <c r="AI605" s="10" t="s">
        <v>46</v>
      </c>
      <c r="AJ605" s="25" t="s">
        <v>320</v>
      </c>
      <c r="AK605" s="17"/>
      <c r="AL605" s="17"/>
      <c r="AM605" s="18"/>
      <c r="AN605" s="18"/>
      <c r="AO605" s="19"/>
      <c r="AP605" s="20"/>
      <c r="AQ605" s="20"/>
      <c r="AR605" s="20"/>
      <c r="AS605" s="20"/>
    </row>
    <row r="606" spans="1:45" ht="14.25" customHeight="1" x14ac:dyDescent="0.25">
      <c r="A606" s="10">
        <v>605</v>
      </c>
      <c r="B606" s="23">
        <v>256267831702</v>
      </c>
      <c r="C606" s="10">
        <v>2338</v>
      </c>
      <c r="D606" s="10"/>
      <c r="E606" s="10"/>
      <c r="F606" s="10"/>
      <c r="G606" s="10">
        <v>2</v>
      </c>
      <c r="H606" s="12">
        <v>1021672</v>
      </c>
      <c r="I606" s="10" t="s">
        <v>2284</v>
      </c>
      <c r="J606" s="10" t="s">
        <v>66</v>
      </c>
      <c r="K606" s="13" t="s">
        <v>2285</v>
      </c>
      <c r="L606" s="14" t="s">
        <v>2286</v>
      </c>
      <c r="M606" s="10" t="s">
        <v>49</v>
      </c>
      <c r="N606" s="10" t="s">
        <v>90</v>
      </c>
      <c r="O606" s="13" t="s">
        <v>69</v>
      </c>
      <c r="P606" s="10" t="s">
        <v>52</v>
      </c>
      <c r="Q606" s="99">
        <v>9572992061</v>
      </c>
      <c r="R606" s="16">
        <v>31778</v>
      </c>
      <c r="S606" s="16">
        <v>45829</v>
      </c>
      <c r="T606" s="11">
        <v>101320110024</v>
      </c>
      <c r="U606" s="10">
        <v>5222157588</v>
      </c>
      <c r="V606" s="17">
        <v>45819</v>
      </c>
      <c r="W606" s="15"/>
      <c r="X606" s="14"/>
      <c r="Y606" s="14"/>
      <c r="Z606" s="10"/>
      <c r="AA606" s="10"/>
      <c r="AB606" s="10"/>
      <c r="AC606" s="10"/>
      <c r="AD606" s="10"/>
      <c r="AE606" s="14" t="s">
        <v>319</v>
      </c>
      <c r="AF606" s="10"/>
      <c r="AG606" s="10"/>
      <c r="AH606" s="10" t="s">
        <v>2284</v>
      </c>
      <c r="AI606" s="10" t="s">
        <v>46</v>
      </c>
      <c r="AJ606" s="25" t="s">
        <v>320</v>
      </c>
      <c r="AK606" s="17"/>
      <c r="AL606" s="17"/>
      <c r="AM606" s="18"/>
      <c r="AN606" s="18"/>
      <c r="AO606" s="19"/>
      <c r="AP606" s="20"/>
      <c r="AQ606" s="20"/>
      <c r="AR606" s="20"/>
      <c r="AS606" s="20"/>
    </row>
    <row r="607" spans="1:45" ht="14.25" customHeight="1" x14ac:dyDescent="0.25">
      <c r="A607" s="10">
        <v>606</v>
      </c>
      <c r="B607" s="23">
        <v>398351663690</v>
      </c>
      <c r="C607" s="10">
        <v>2345</v>
      </c>
      <c r="D607" s="10"/>
      <c r="E607" s="10"/>
      <c r="F607" s="10"/>
      <c r="G607" s="10">
        <v>2</v>
      </c>
      <c r="H607" s="12">
        <v>1030941</v>
      </c>
      <c r="I607" s="10" t="s">
        <v>2287</v>
      </c>
      <c r="J607" s="10" t="s">
        <v>66</v>
      </c>
      <c r="K607" s="13" t="s">
        <v>2288</v>
      </c>
      <c r="L607" s="14" t="s">
        <v>2289</v>
      </c>
      <c r="M607" s="10" t="s">
        <v>49</v>
      </c>
      <c r="N607" s="10" t="s">
        <v>90</v>
      </c>
      <c r="O607" s="13" t="s">
        <v>2290</v>
      </c>
      <c r="P607" s="10" t="s">
        <v>52</v>
      </c>
      <c r="Q607" s="99">
        <v>9546480524</v>
      </c>
      <c r="R607" s="57">
        <v>36161</v>
      </c>
      <c r="S607" s="16">
        <v>45829</v>
      </c>
      <c r="T607" s="11">
        <v>101429763783</v>
      </c>
      <c r="U607" s="10">
        <v>5222178685</v>
      </c>
      <c r="V607" s="17">
        <v>45819</v>
      </c>
      <c r="W607" s="15"/>
      <c r="X607" s="14"/>
      <c r="Y607" s="14"/>
      <c r="Z607" s="10"/>
      <c r="AA607" s="10"/>
      <c r="AB607" s="10"/>
      <c r="AC607" s="10"/>
      <c r="AD607" s="10"/>
      <c r="AE607" s="14" t="s">
        <v>1097</v>
      </c>
      <c r="AF607" s="10"/>
      <c r="AG607" s="10"/>
      <c r="AH607" s="10" t="s">
        <v>2287</v>
      </c>
      <c r="AI607" s="10" t="s">
        <v>46</v>
      </c>
      <c r="AJ607" s="10" t="s">
        <v>54</v>
      </c>
      <c r="AK607" s="17"/>
      <c r="AL607" s="17"/>
      <c r="AM607" s="18"/>
      <c r="AN607" s="18"/>
      <c r="AO607" s="19"/>
      <c r="AP607" s="20"/>
      <c r="AQ607" s="20"/>
      <c r="AR607" s="20"/>
      <c r="AS607" s="20"/>
    </row>
    <row r="608" spans="1:45" ht="14.25" customHeight="1" x14ac:dyDescent="0.25">
      <c r="A608" s="10">
        <v>607</v>
      </c>
      <c r="B608" s="23">
        <v>840893231103</v>
      </c>
      <c r="C608" s="10">
        <v>2346</v>
      </c>
      <c r="D608" s="10"/>
      <c r="E608" s="10"/>
      <c r="F608" s="10"/>
      <c r="G608" s="10">
        <v>2</v>
      </c>
      <c r="H608" s="12">
        <v>1030943</v>
      </c>
      <c r="I608" s="10" t="s">
        <v>2291</v>
      </c>
      <c r="J608" s="10" t="s">
        <v>66</v>
      </c>
      <c r="K608" s="13" t="s">
        <v>2292</v>
      </c>
      <c r="L608" s="14" t="s">
        <v>2293</v>
      </c>
      <c r="M608" s="10" t="s">
        <v>49</v>
      </c>
      <c r="N608" s="10" t="s">
        <v>90</v>
      </c>
      <c r="O608" s="13" t="s">
        <v>2290</v>
      </c>
      <c r="P608" s="10" t="s">
        <v>52</v>
      </c>
      <c r="Q608" s="99">
        <v>8793428372</v>
      </c>
      <c r="R608" s="57"/>
      <c r="S608" s="16">
        <v>45829</v>
      </c>
      <c r="T608" s="11">
        <v>101562997654</v>
      </c>
      <c r="U608" s="10">
        <v>5222180116</v>
      </c>
      <c r="V608" s="17">
        <v>45819</v>
      </c>
      <c r="W608" s="15"/>
      <c r="X608" s="14"/>
      <c r="Y608" s="14"/>
      <c r="Z608" s="10"/>
      <c r="AA608" s="10"/>
      <c r="AB608" s="10"/>
      <c r="AC608" s="10"/>
      <c r="AD608" s="10"/>
      <c r="AE608" s="14" t="s">
        <v>1097</v>
      </c>
      <c r="AF608" s="10"/>
      <c r="AG608" s="10"/>
      <c r="AH608" s="10" t="s">
        <v>2291</v>
      </c>
      <c r="AI608" s="10" t="s">
        <v>46</v>
      </c>
      <c r="AJ608" s="10" t="s">
        <v>54</v>
      </c>
      <c r="AK608" s="17"/>
      <c r="AL608" s="17"/>
      <c r="AM608" s="18"/>
      <c r="AN608" s="18"/>
      <c r="AO608" s="19"/>
      <c r="AP608" s="20"/>
      <c r="AQ608" s="20"/>
      <c r="AR608" s="20"/>
      <c r="AS608" s="20"/>
    </row>
    <row r="609" spans="1:45" ht="14.25" customHeight="1" x14ac:dyDescent="0.25">
      <c r="A609" s="10">
        <v>608</v>
      </c>
      <c r="B609" s="23">
        <v>244616699022</v>
      </c>
      <c r="C609" s="10">
        <v>2347</v>
      </c>
      <c r="D609" s="10"/>
      <c r="E609" s="10"/>
      <c r="F609" s="10"/>
      <c r="G609" s="10">
        <v>2</v>
      </c>
      <c r="H609" s="12"/>
      <c r="I609" s="10">
        <v>2</v>
      </c>
      <c r="J609" s="10">
        <v>4</v>
      </c>
      <c r="K609" s="13" t="s">
        <v>2294</v>
      </c>
      <c r="L609" s="14" t="s">
        <v>2295</v>
      </c>
      <c r="M609" s="10" t="s">
        <v>49</v>
      </c>
      <c r="N609" s="10" t="s">
        <v>50</v>
      </c>
      <c r="O609" s="13" t="s">
        <v>2296</v>
      </c>
      <c r="P609" s="10" t="s">
        <v>52</v>
      </c>
      <c r="Q609" s="99">
        <v>9955156458</v>
      </c>
      <c r="R609" s="16">
        <v>36892</v>
      </c>
      <c r="S609" s="16">
        <v>45829</v>
      </c>
      <c r="T609" s="11">
        <v>102013995383</v>
      </c>
      <c r="U609" s="10">
        <v>5221846094</v>
      </c>
      <c r="V609" s="17">
        <v>45819</v>
      </c>
      <c r="W609" s="15"/>
      <c r="X609" s="14"/>
      <c r="Y609" s="14"/>
      <c r="Z609" s="10"/>
      <c r="AA609" s="10"/>
      <c r="AB609" s="10"/>
      <c r="AC609" s="10"/>
      <c r="AD609" s="10"/>
      <c r="AE609" s="14" t="s">
        <v>1530</v>
      </c>
      <c r="AF609" s="10"/>
      <c r="AG609" s="10"/>
      <c r="AH609" s="24" t="s">
        <v>85</v>
      </c>
      <c r="AI609" s="10" t="s">
        <v>85</v>
      </c>
      <c r="AJ609" s="10" t="s">
        <v>54</v>
      </c>
      <c r="AK609" s="17"/>
      <c r="AL609" s="17"/>
      <c r="AM609" s="18"/>
      <c r="AN609" s="18"/>
      <c r="AO609" s="19"/>
      <c r="AP609" s="20"/>
      <c r="AQ609" s="20"/>
      <c r="AR609" s="20"/>
      <c r="AS609" s="20"/>
    </row>
    <row r="610" spans="1:45" s="43" customFormat="1" ht="14.25" customHeight="1" x14ac:dyDescent="0.25">
      <c r="A610" s="32">
        <v>609</v>
      </c>
      <c r="B610" s="48">
        <v>590062153666</v>
      </c>
      <c r="C610" s="32">
        <v>2349</v>
      </c>
      <c r="D610" s="32"/>
      <c r="E610" s="32">
        <v>9100891402</v>
      </c>
      <c r="F610" s="32" t="s">
        <v>54</v>
      </c>
      <c r="G610" s="10">
        <v>2</v>
      </c>
      <c r="H610" s="12">
        <v>1029232</v>
      </c>
      <c r="I610" s="10" t="s">
        <v>2297</v>
      </c>
      <c r="J610" s="10" t="s">
        <v>46</v>
      </c>
      <c r="K610" s="35" t="s">
        <v>2298</v>
      </c>
      <c r="L610" s="14" t="s">
        <v>2299</v>
      </c>
      <c r="M610" s="10" t="s">
        <v>49</v>
      </c>
      <c r="N610" s="10" t="s">
        <v>161</v>
      </c>
      <c r="O610" s="35" t="s">
        <v>2300</v>
      </c>
      <c r="P610" s="10" t="s">
        <v>52</v>
      </c>
      <c r="Q610" s="463">
        <v>8434177613</v>
      </c>
      <c r="R610" s="38">
        <v>28856</v>
      </c>
      <c r="S610" s="38">
        <v>45829</v>
      </c>
      <c r="T610" s="33">
        <v>101170469793</v>
      </c>
      <c r="U610" s="32">
        <v>5222666825</v>
      </c>
      <c r="V610" s="39">
        <v>45819</v>
      </c>
      <c r="W610" s="37"/>
      <c r="X610" s="36"/>
      <c r="Y610" s="36"/>
      <c r="Z610" s="10"/>
      <c r="AA610" s="10"/>
      <c r="AB610" s="10"/>
      <c r="AC610" s="10"/>
      <c r="AD610" s="10"/>
      <c r="AE610" s="36" t="s">
        <v>163</v>
      </c>
      <c r="AF610" s="10"/>
      <c r="AG610" s="10"/>
      <c r="AH610" s="10" t="s">
        <v>2297</v>
      </c>
      <c r="AI610" s="10" t="s">
        <v>46</v>
      </c>
      <c r="AJ610" s="10" t="s">
        <v>54</v>
      </c>
      <c r="AK610" s="17"/>
      <c r="AL610" s="17"/>
      <c r="AM610" s="40"/>
      <c r="AN610" s="40"/>
      <c r="AO610" s="41"/>
      <c r="AP610" s="42"/>
      <c r="AQ610" s="42"/>
      <c r="AR610" s="43" t="s">
        <v>86</v>
      </c>
      <c r="AS610" s="43" t="s">
        <v>164</v>
      </c>
    </row>
    <row r="611" spans="1:45" ht="14.25" customHeight="1" x14ac:dyDescent="0.25">
      <c r="A611" s="10">
        <v>610</v>
      </c>
      <c r="B611" s="23">
        <v>373690792659</v>
      </c>
      <c r="C611" s="10">
        <v>2355</v>
      </c>
      <c r="D611" s="10"/>
      <c r="E611" s="10"/>
      <c r="F611" s="10"/>
      <c r="G611" s="10">
        <v>2</v>
      </c>
      <c r="H611" s="12">
        <v>1035149</v>
      </c>
      <c r="I611" s="10" t="s">
        <v>2301</v>
      </c>
      <c r="J611" s="10" t="s">
        <v>66</v>
      </c>
      <c r="K611" s="13" t="s">
        <v>2302</v>
      </c>
      <c r="L611" s="14" t="s">
        <v>2303</v>
      </c>
      <c r="M611" s="10" t="s">
        <v>49</v>
      </c>
      <c r="N611" s="10" t="s">
        <v>561</v>
      </c>
      <c r="O611" s="13" t="s">
        <v>2304</v>
      </c>
      <c r="P611" s="10" t="s">
        <v>52</v>
      </c>
      <c r="Q611" s="99">
        <v>8018449782</v>
      </c>
      <c r="R611" s="16">
        <v>35490</v>
      </c>
      <c r="S611" s="16">
        <v>45827</v>
      </c>
      <c r="T611" s="11" t="s">
        <v>480</v>
      </c>
      <c r="U611" s="10">
        <v>5222198049</v>
      </c>
      <c r="V611" s="17">
        <v>45819</v>
      </c>
      <c r="W611" s="15"/>
      <c r="X611" s="14"/>
      <c r="Y611" s="14"/>
      <c r="Z611" s="10"/>
      <c r="AA611" s="10"/>
      <c r="AB611" s="10"/>
      <c r="AC611" s="10"/>
      <c r="AD611" s="10"/>
      <c r="AE611" s="14" t="s">
        <v>1017</v>
      </c>
      <c r="AF611" s="10"/>
      <c r="AG611" s="10"/>
      <c r="AH611" s="10" t="s">
        <v>2301</v>
      </c>
      <c r="AI611" s="10" t="s">
        <v>66</v>
      </c>
      <c r="AJ611" s="10" t="s">
        <v>174</v>
      </c>
      <c r="AK611" s="17"/>
      <c r="AL611" s="17"/>
      <c r="AM611" s="18"/>
      <c r="AN611" s="18"/>
      <c r="AO611" s="19"/>
      <c r="AP611" s="20"/>
      <c r="AQ611" s="20"/>
      <c r="AR611" s="20"/>
      <c r="AS611" s="20"/>
    </row>
    <row r="612" spans="1:45" ht="14.25" customHeight="1" x14ac:dyDescent="0.25">
      <c r="A612" s="10">
        <v>611</v>
      </c>
      <c r="B612" s="23">
        <v>270260242418</v>
      </c>
      <c r="C612" s="10">
        <v>2356</v>
      </c>
      <c r="D612" s="10"/>
      <c r="E612" s="10">
        <v>9100936704</v>
      </c>
      <c r="F612" s="10" t="s">
        <v>54</v>
      </c>
      <c r="G612" s="10">
        <v>2</v>
      </c>
      <c r="H612" s="12">
        <v>1035001</v>
      </c>
      <c r="I612" s="10" t="s">
        <v>2305</v>
      </c>
      <c r="J612" s="10" t="s">
        <v>66</v>
      </c>
      <c r="K612" s="13" t="s">
        <v>2306</v>
      </c>
      <c r="L612" s="14" t="s">
        <v>2307</v>
      </c>
      <c r="M612" s="10" t="s">
        <v>49</v>
      </c>
      <c r="N612" s="10" t="s">
        <v>561</v>
      </c>
      <c r="O612" s="13" t="s">
        <v>2308</v>
      </c>
      <c r="P612" s="10" t="s">
        <v>52</v>
      </c>
      <c r="Q612" s="99">
        <v>8018449782</v>
      </c>
      <c r="R612" s="16">
        <v>36932</v>
      </c>
      <c r="S612" s="16">
        <v>45827</v>
      </c>
      <c r="T612" s="11">
        <v>101659599713</v>
      </c>
      <c r="U612" s="10">
        <v>5222199700</v>
      </c>
      <c r="V612" s="17">
        <v>45819</v>
      </c>
      <c r="W612" s="15"/>
      <c r="X612" s="14"/>
      <c r="Y612" s="14"/>
      <c r="Z612" s="10"/>
      <c r="AA612" s="10"/>
      <c r="AB612" s="10"/>
      <c r="AC612" s="10"/>
      <c r="AD612" s="10"/>
      <c r="AE612" s="14" t="s">
        <v>1017</v>
      </c>
      <c r="AF612" s="10"/>
      <c r="AG612" s="10"/>
      <c r="AH612" s="10" t="s">
        <v>2305</v>
      </c>
      <c r="AI612" s="10" t="s">
        <v>46</v>
      </c>
      <c r="AJ612" s="10" t="s">
        <v>54</v>
      </c>
      <c r="AK612" s="17"/>
      <c r="AL612" s="17"/>
      <c r="AM612" s="18"/>
      <c r="AN612" s="18"/>
      <c r="AO612" s="19"/>
      <c r="AP612" s="20"/>
      <c r="AQ612" s="20"/>
      <c r="AR612" s="20"/>
      <c r="AS612" s="20"/>
    </row>
    <row r="613" spans="1:45" ht="14.25" customHeight="1" x14ac:dyDescent="0.25">
      <c r="A613" s="10">
        <v>612</v>
      </c>
      <c r="B613" s="23">
        <v>496232114652</v>
      </c>
      <c r="C613" s="10">
        <v>1699</v>
      </c>
      <c r="D613" s="10"/>
      <c r="E613" s="10">
        <v>9100936650</v>
      </c>
      <c r="F613" s="10" t="s">
        <v>54</v>
      </c>
      <c r="G613" s="10">
        <v>2</v>
      </c>
      <c r="H613" s="12">
        <v>1021104</v>
      </c>
      <c r="I613" s="10" t="s">
        <v>2309</v>
      </c>
      <c r="J613" s="10" t="s">
        <v>64</v>
      </c>
      <c r="K613" s="13" t="s">
        <v>2310</v>
      </c>
      <c r="L613" s="14" t="s">
        <v>2311</v>
      </c>
      <c r="M613" s="10" t="s">
        <v>49</v>
      </c>
      <c r="N613" s="10" t="s">
        <v>350</v>
      </c>
      <c r="O613" s="23" t="s">
        <v>2312</v>
      </c>
      <c r="P613" s="10" t="s">
        <v>52</v>
      </c>
      <c r="Q613" s="99">
        <v>9162905424</v>
      </c>
      <c r="R613" s="16">
        <v>31048</v>
      </c>
      <c r="S613" s="16"/>
      <c r="T613" s="11">
        <v>100924106503</v>
      </c>
      <c r="U613" s="10">
        <v>5222089059</v>
      </c>
      <c r="V613" s="17">
        <v>45819</v>
      </c>
      <c r="W613" s="15"/>
      <c r="X613" s="14"/>
      <c r="Y613" s="14"/>
      <c r="Z613" s="10"/>
      <c r="AA613" s="10"/>
      <c r="AB613" s="10"/>
      <c r="AC613" s="10"/>
      <c r="AD613" s="10"/>
      <c r="AE613" s="14" t="s">
        <v>179</v>
      </c>
      <c r="AF613" s="10"/>
      <c r="AG613" s="10"/>
      <c r="AH613" s="10" t="s">
        <v>64</v>
      </c>
      <c r="AI613" s="10" t="s">
        <v>64</v>
      </c>
      <c r="AJ613" s="10" t="s">
        <v>54</v>
      </c>
      <c r="AK613" s="17"/>
      <c r="AL613" s="17"/>
      <c r="AM613" s="18"/>
      <c r="AN613" s="18"/>
      <c r="AO613" s="19"/>
      <c r="AP613" s="20"/>
      <c r="AQ613" s="20"/>
      <c r="AR613" s="20"/>
      <c r="AS613" s="20"/>
    </row>
    <row r="614" spans="1:45" ht="14.25" customHeight="1" x14ac:dyDescent="0.25">
      <c r="A614" s="10">
        <v>613</v>
      </c>
      <c r="B614" s="23">
        <v>732041243339</v>
      </c>
      <c r="C614" s="10">
        <v>2357</v>
      </c>
      <c r="D614" s="10"/>
      <c r="E614" s="10"/>
      <c r="F614" s="10"/>
      <c r="G614" s="10">
        <v>2</v>
      </c>
      <c r="H614" s="12"/>
      <c r="I614" s="10">
        <v>2</v>
      </c>
      <c r="J614" s="10">
        <v>4</v>
      </c>
      <c r="K614" s="13" t="s">
        <v>2313</v>
      </c>
      <c r="L614" s="14" t="s">
        <v>2314</v>
      </c>
      <c r="M614" s="10" t="s">
        <v>49</v>
      </c>
      <c r="N614" s="10" t="s">
        <v>90</v>
      </c>
      <c r="O614" s="13" t="s">
        <v>2315</v>
      </c>
      <c r="P614" s="10" t="s">
        <v>52</v>
      </c>
      <c r="Q614" s="99">
        <v>8002258634</v>
      </c>
      <c r="R614" s="16">
        <v>36249</v>
      </c>
      <c r="S614" s="16">
        <v>45831</v>
      </c>
      <c r="T614" s="11"/>
      <c r="U614" s="10">
        <v>0</v>
      </c>
      <c r="V614" s="17"/>
      <c r="W614" s="15"/>
      <c r="X614" s="14"/>
      <c r="Y614" s="14"/>
      <c r="Z614" s="10"/>
      <c r="AA614" s="10"/>
      <c r="AB614" s="10"/>
      <c r="AC614" s="10"/>
      <c r="AD614" s="10"/>
      <c r="AE614" s="14" t="s">
        <v>2313</v>
      </c>
      <c r="AF614" s="10"/>
      <c r="AG614" s="10"/>
      <c r="AH614" s="24" t="s">
        <v>85</v>
      </c>
      <c r="AI614" s="10" t="s">
        <v>85</v>
      </c>
      <c r="AJ614" s="10" t="s">
        <v>86</v>
      </c>
      <c r="AK614" s="17"/>
      <c r="AL614" s="17"/>
      <c r="AM614" s="18"/>
      <c r="AN614" s="18"/>
      <c r="AO614" s="19"/>
      <c r="AP614" s="20"/>
      <c r="AQ614" s="20"/>
      <c r="AR614" s="20"/>
      <c r="AS614" s="20"/>
    </row>
    <row r="615" spans="1:45" ht="14.25" customHeight="1" x14ac:dyDescent="0.25">
      <c r="A615" s="10">
        <v>614</v>
      </c>
      <c r="B615" s="23">
        <v>904405117495</v>
      </c>
      <c r="C615" s="10">
        <v>2358</v>
      </c>
      <c r="D615" s="10"/>
      <c r="E615" s="10"/>
      <c r="F615" s="10"/>
      <c r="G615" s="10">
        <v>2</v>
      </c>
      <c r="H615" s="12"/>
      <c r="I615" s="10">
        <v>2</v>
      </c>
      <c r="J615" s="10">
        <v>4</v>
      </c>
      <c r="K615" s="13" t="s">
        <v>2316</v>
      </c>
      <c r="L615" s="14" t="s">
        <v>2317</v>
      </c>
      <c r="M615" s="10" t="s">
        <v>49</v>
      </c>
      <c r="N615" s="10" t="s">
        <v>90</v>
      </c>
      <c r="O615" s="13" t="s">
        <v>2318</v>
      </c>
      <c r="P615" s="10" t="s">
        <v>52</v>
      </c>
      <c r="Q615" s="99">
        <v>7825142783</v>
      </c>
      <c r="R615" s="16">
        <v>35224</v>
      </c>
      <c r="S615" s="16">
        <v>45831</v>
      </c>
      <c r="T615" s="11"/>
      <c r="U615" s="10">
        <v>0</v>
      </c>
      <c r="V615" s="17"/>
      <c r="W615" s="15"/>
      <c r="X615" s="14"/>
      <c r="Y615" s="14"/>
      <c r="Z615" s="10"/>
      <c r="AA615" s="10"/>
      <c r="AB615" s="10"/>
      <c r="AC615" s="10"/>
      <c r="AD615" s="10"/>
      <c r="AE615" s="14" t="s">
        <v>2313</v>
      </c>
      <c r="AF615" s="10"/>
      <c r="AG615" s="10"/>
      <c r="AH615" s="24" t="s">
        <v>85</v>
      </c>
      <c r="AI615" s="10" t="s">
        <v>85</v>
      </c>
      <c r="AJ615" s="10" t="s">
        <v>86</v>
      </c>
      <c r="AK615" s="17"/>
      <c r="AL615" s="17"/>
      <c r="AM615" s="18"/>
      <c r="AN615" s="18"/>
      <c r="AO615" s="19"/>
      <c r="AP615" s="20"/>
      <c r="AQ615" s="20"/>
      <c r="AR615" s="20"/>
      <c r="AS615" s="20"/>
    </row>
    <row r="616" spans="1:45" ht="14.25" customHeight="1" x14ac:dyDescent="0.25">
      <c r="A616" s="10">
        <v>615</v>
      </c>
      <c r="B616" s="23">
        <v>920934638578</v>
      </c>
      <c r="C616" s="10">
        <v>2359</v>
      </c>
      <c r="D616" s="10"/>
      <c r="E616" s="10"/>
      <c r="F616" s="10"/>
      <c r="G616" s="10">
        <v>2</v>
      </c>
      <c r="H616" s="12"/>
      <c r="I616" s="10">
        <v>2</v>
      </c>
      <c r="J616" s="10">
        <v>4</v>
      </c>
      <c r="K616" s="13" t="s">
        <v>2319</v>
      </c>
      <c r="L616" s="14" t="s">
        <v>2320</v>
      </c>
      <c r="M616" s="10" t="s">
        <v>49</v>
      </c>
      <c r="N616" s="10" t="s">
        <v>50</v>
      </c>
      <c r="O616" s="13" t="s">
        <v>2321</v>
      </c>
      <c r="P616" s="10" t="s">
        <v>52</v>
      </c>
      <c r="Q616" s="99">
        <v>7825292790</v>
      </c>
      <c r="R616" s="16">
        <v>29952</v>
      </c>
      <c r="S616" s="16">
        <v>45831</v>
      </c>
      <c r="T616" s="11"/>
      <c r="U616" s="10">
        <v>0</v>
      </c>
      <c r="V616" s="17"/>
      <c r="W616" s="15"/>
      <c r="X616" s="14"/>
      <c r="Y616" s="14"/>
      <c r="Z616" s="10"/>
      <c r="AA616" s="10"/>
      <c r="AB616" s="10"/>
      <c r="AC616" s="10"/>
      <c r="AD616" s="10"/>
      <c r="AE616" s="14" t="s">
        <v>2313</v>
      </c>
      <c r="AF616" s="10"/>
      <c r="AG616" s="10"/>
      <c r="AH616" s="24" t="s">
        <v>85</v>
      </c>
      <c r="AI616" s="10" t="s">
        <v>85</v>
      </c>
      <c r="AJ616" s="10" t="s">
        <v>86</v>
      </c>
      <c r="AK616" s="17"/>
      <c r="AL616" s="17"/>
      <c r="AM616" s="18"/>
      <c r="AN616" s="18"/>
      <c r="AO616" s="19"/>
      <c r="AP616" s="20"/>
      <c r="AQ616" s="20"/>
      <c r="AR616" s="20"/>
      <c r="AS616" s="20"/>
    </row>
    <row r="617" spans="1:45" ht="14.25" customHeight="1" x14ac:dyDescent="0.25">
      <c r="A617" s="10">
        <v>616</v>
      </c>
      <c r="B617" s="23">
        <v>926516921909</v>
      </c>
      <c r="C617" s="10">
        <v>2360</v>
      </c>
      <c r="D617" s="10"/>
      <c r="E617" s="10"/>
      <c r="F617" s="10"/>
      <c r="G617" s="10">
        <v>2</v>
      </c>
      <c r="H617" s="12"/>
      <c r="I617" s="10">
        <v>2</v>
      </c>
      <c r="J617" s="10">
        <v>4</v>
      </c>
      <c r="K617" s="13" t="s">
        <v>2322</v>
      </c>
      <c r="L617" s="14" t="s">
        <v>2323</v>
      </c>
      <c r="M617" s="10" t="s">
        <v>49</v>
      </c>
      <c r="N617" s="10" t="s">
        <v>50</v>
      </c>
      <c r="O617" s="13" t="s">
        <v>2324</v>
      </c>
      <c r="P617" s="10" t="s">
        <v>52</v>
      </c>
      <c r="Q617" s="99">
        <v>8815413775</v>
      </c>
      <c r="R617" s="16">
        <v>36335</v>
      </c>
      <c r="S617" s="16">
        <v>45831</v>
      </c>
      <c r="T617" s="11"/>
      <c r="U617" s="10">
        <v>0</v>
      </c>
      <c r="V617" s="17"/>
      <c r="W617" s="15"/>
      <c r="X617" s="14"/>
      <c r="Y617" s="14"/>
      <c r="Z617" s="10"/>
      <c r="AA617" s="10"/>
      <c r="AB617" s="10"/>
      <c r="AC617" s="10"/>
      <c r="AD617" s="10"/>
      <c r="AE617" s="14" t="s">
        <v>2313</v>
      </c>
      <c r="AF617" s="10"/>
      <c r="AG617" s="10"/>
      <c r="AH617" s="24" t="s">
        <v>85</v>
      </c>
      <c r="AI617" s="10" t="s">
        <v>85</v>
      </c>
      <c r="AJ617" s="10" t="s">
        <v>86</v>
      </c>
      <c r="AK617" s="17"/>
      <c r="AL617" s="17"/>
      <c r="AM617" s="18"/>
      <c r="AN617" s="18"/>
      <c r="AO617" s="19"/>
      <c r="AP617" s="20"/>
      <c r="AQ617" s="20"/>
      <c r="AR617" s="20"/>
      <c r="AS617" s="20"/>
    </row>
    <row r="618" spans="1:45" ht="14.25" customHeight="1" x14ac:dyDescent="0.25">
      <c r="A618" s="10">
        <v>617</v>
      </c>
      <c r="B618" s="23">
        <v>746228298779</v>
      </c>
      <c r="C618" s="10">
        <v>2361</v>
      </c>
      <c r="D618" s="10"/>
      <c r="E618" s="10"/>
      <c r="F618" s="10"/>
      <c r="G618" s="10">
        <v>2</v>
      </c>
      <c r="H618" s="12">
        <v>1021442</v>
      </c>
      <c r="I618" s="10">
        <v>0</v>
      </c>
      <c r="J618" s="10" t="s">
        <v>64</v>
      </c>
      <c r="K618" s="13" t="s">
        <v>2325</v>
      </c>
      <c r="L618" s="14" t="s">
        <v>2326</v>
      </c>
      <c r="M618" s="10" t="s">
        <v>49</v>
      </c>
      <c r="N618" s="10" t="s">
        <v>50</v>
      </c>
      <c r="O618" s="13" t="s">
        <v>2327</v>
      </c>
      <c r="P618" s="10" t="s">
        <v>52</v>
      </c>
      <c r="Q618" s="99">
        <v>9203113289</v>
      </c>
      <c r="R618" s="16">
        <v>37865</v>
      </c>
      <c r="S618" s="16">
        <v>45832</v>
      </c>
      <c r="T618" s="11">
        <v>102099158057</v>
      </c>
      <c r="U618" s="10">
        <v>5222150663</v>
      </c>
      <c r="V618" s="17">
        <v>45834</v>
      </c>
      <c r="W618" s="15"/>
      <c r="X618" s="14"/>
      <c r="Y618" s="14"/>
      <c r="Z618" s="10"/>
      <c r="AA618" s="10"/>
      <c r="AB618" s="10"/>
      <c r="AC618" s="10"/>
      <c r="AD618" s="10"/>
      <c r="AE618" s="14" t="s">
        <v>2328</v>
      </c>
      <c r="AF618" s="10"/>
      <c r="AG618" s="10"/>
      <c r="AH618" s="10" t="s">
        <v>64</v>
      </c>
      <c r="AI618" s="10" t="s">
        <v>64</v>
      </c>
      <c r="AJ618" s="10" t="s">
        <v>54</v>
      </c>
      <c r="AK618" s="17"/>
      <c r="AL618" s="17"/>
      <c r="AM618" s="18"/>
      <c r="AN618" s="18"/>
      <c r="AO618" s="19"/>
      <c r="AP618" s="20"/>
      <c r="AQ618" s="20"/>
      <c r="AR618" s="20"/>
      <c r="AS618" s="20"/>
    </row>
    <row r="619" spans="1:45" ht="14.25" customHeight="1" x14ac:dyDescent="0.25">
      <c r="A619" s="10">
        <v>618</v>
      </c>
      <c r="B619" s="23">
        <v>973064547768</v>
      </c>
      <c r="C619" s="10">
        <v>2362</v>
      </c>
      <c r="D619" s="10"/>
      <c r="E619" s="10"/>
      <c r="F619" s="10"/>
      <c r="G619" s="10">
        <v>2</v>
      </c>
      <c r="H619" s="12"/>
      <c r="I619" s="10">
        <v>2</v>
      </c>
      <c r="J619" s="10">
        <v>4</v>
      </c>
      <c r="K619" s="13" t="s">
        <v>2329</v>
      </c>
      <c r="L619" s="14" t="s">
        <v>2330</v>
      </c>
      <c r="M619" s="10" t="s">
        <v>49</v>
      </c>
      <c r="N619" s="10" t="s">
        <v>2331</v>
      </c>
      <c r="O619" s="13" t="s">
        <v>2332</v>
      </c>
      <c r="P619" s="10" t="s">
        <v>52</v>
      </c>
      <c r="Q619" s="99">
        <v>9589549485</v>
      </c>
      <c r="R619" s="16">
        <v>36393</v>
      </c>
      <c r="S619" s="16">
        <v>45832</v>
      </c>
      <c r="T619" s="11"/>
      <c r="U619" s="10">
        <v>0</v>
      </c>
      <c r="V619" s="17"/>
      <c r="W619" s="15"/>
      <c r="X619" s="14"/>
      <c r="Y619" s="14"/>
      <c r="Z619" s="10"/>
      <c r="AA619" s="10"/>
      <c r="AB619" s="10"/>
      <c r="AC619" s="10"/>
      <c r="AD619" s="10"/>
      <c r="AE619" s="14" t="s">
        <v>2328</v>
      </c>
      <c r="AF619" s="10"/>
      <c r="AG619" s="10"/>
      <c r="AH619" s="24" t="s">
        <v>85</v>
      </c>
      <c r="AI619" s="10" t="s">
        <v>85</v>
      </c>
      <c r="AJ619" s="10" t="s">
        <v>86</v>
      </c>
      <c r="AK619" s="17"/>
      <c r="AL619" s="17"/>
      <c r="AM619" s="18"/>
      <c r="AN619" s="18"/>
      <c r="AO619" s="19"/>
      <c r="AP619" s="20"/>
      <c r="AQ619" s="20"/>
      <c r="AR619" s="20"/>
      <c r="AS619" s="20"/>
    </row>
    <row r="620" spans="1:45" ht="14.25" customHeight="1" x14ac:dyDescent="0.25">
      <c r="A620" s="10">
        <v>619</v>
      </c>
      <c r="B620" s="23">
        <v>253975700925</v>
      </c>
      <c r="C620" s="10">
        <v>2363</v>
      </c>
      <c r="D620" s="10"/>
      <c r="E620" s="10"/>
      <c r="F620" s="10"/>
      <c r="G620" s="10">
        <v>2</v>
      </c>
      <c r="H620" s="12"/>
      <c r="I620" s="10">
        <v>2</v>
      </c>
      <c r="J620" s="10">
        <v>4</v>
      </c>
      <c r="K620" s="13" t="s">
        <v>2333</v>
      </c>
      <c r="L620" s="14" t="s">
        <v>2334</v>
      </c>
      <c r="M620" s="10" t="s">
        <v>49</v>
      </c>
      <c r="N620" s="10" t="s">
        <v>50</v>
      </c>
      <c r="O620" s="13" t="s">
        <v>2335</v>
      </c>
      <c r="P620" s="10" t="s">
        <v>52</v>
      </c>
      <c r="Q620" s="99">
        <v>8719060250</v>
      </c>
      <c r="R620" s="16">
        <v>34700</v>
      </c>
      <c r="S620" s="16">
        <v>45832</v>
      </c>
      <c r="T620" s="11">
        <v>100927648248</v>
      </c>
      <c r="U620" s="10">
        <v>5222167408</v>
      </c>
      <c r="V620" s="17">
        <v>45834</v>
      </c>
      <c r="W620" s="15"/>
      <c r="X620" s="14"/>
      <c r="Y620" s="14"/>
      <c r="Z620" s="10"/>
      <c r="AA620" s="10"/>
      <c r="AB620" s="10"/>
      <c r="AC620" s="10"/>
      <c r="AD620" s="10"/>
      <c r="AE620" s="14" t="s">
        <v>2328</v>
      </c>
      <c r="AF620" s="10"/>
      <c r="AG620" s="10"/>
      <c r="AH620" s="24" t="s">
        <v>85</v>
      </c>
      <c r="AI620" s="10" t="s">
        <v>85</v>
      </c>
      <c r="AJ620" s="10" t="s">
        <v>54</v>
      </c>
      <c r="AK620" s="17"/>
      <c r="AL620" s="17"/>
      <c r="AM620" s="18"/>
      <c r="AN620" s="18"/>
      <c r="AO620" s="19"/>
      <c r="AP620" s="20"/>
      <c r="AQ620" s="20"/>
      <c r="AR620" s="20"/>
      <c r="AS620" s="20"/>
    </row>
    <row r="621" spans="1:45" ht="14.25" customHeight="1" x14ac:dyDescent="0.25">
      <c r="A621" s="10">
        <v>620</v>
      </c>
      <c r="B621" s="23">
        <v>456770150880</v>
      </c>
      <c r="C621" s="10">
        <v>2364</v>
      </c>
      <c r="D621" s="10"/>
      <c r="E621" s="10"/>
      <c r="F621" s="10"/>
      <c r="G621" s="10">
        <v>2</v>
      </c>
      <c r="H621" s="12">
        <v>1030900</v>
      </c>
      <c r="I621" s="10" t="s">
        <v>2336</v>
      </c>
      <c r="J621" s="10" t="s">
        <v>66</v>
      </c>
      <c r="K621" s="13" t="s">
        <v>2337</v>
      </c>
      <c r="L621" s="14" t="s">
        <v>2338</v>
      </c>
      <c r="M621" s="10" t="s">
        <v>49</v>
      </c>
      <c r="N621" s="10" t="s">
        <v>90</v>
      </c>
      <c r="O621" s="13" t="s">
        <v>2339</v>
      </c>
      <c r="P621" s="10" t="s">
        <v>52</v>
      </c>
      <c r="Q621" s="99">
        <v>9967532245</v>
      </c>
      <c r="R621" s="16">
        <v>31413</v>
      </c>
      <c r="S621" s="16">
        <v>45831</v>
      </c>
      <c r="T621" s="11">
        <v>101327283826</v>
      </c>
      <c r="U621" s="10">
        <v>5222181109</v>
      </c>
      <c r="V621" s="17">
        <v>45863</v>
      </c>
      <c r="W621" s="15"/>
      <c r="X621" s="14"/>
      <c r="Y621" s="14"/>
      <c r="Z621" s="10"/>
      <c r="AA621" s="10"/>
      <c r="AB621" s="10"/>
      <c r="AC621" s="10"/>
      <c r="AD621" s="10"/>
      <c r="AE621" s="14" t="s">
        <v>70</v>
      </c>
      <c r="AF621" s="10"/>
      <c r="AG621" s="10"/>
      <c r="AH621" s="10" t="s">
        <v>2336</v>
      </c>
      <c r="AI621" s="10" t="s">
        <v>46</v>
      </c>
      <c r="AJ621" s="10" t="s">
        <v>54</v>
      </c>
      <c r="AK621" s="17"/>
      <c r="AL621" s="17"/>
      <c r="AM621" s="18"/>
      <c r="AN621" s="18"/>
      <c r="AO621" s="19"/>
      <c r="AP621" s="20"/>
      <c r="AQ621" s="20"/>
      <c r="AR621" s="20"/>
      <c r="AS621" s="20"/>
    </row>
    <row r="622" spans="1:45" ht="14.25" customHeight="1" x14ac:dyDescent="0.25">
      <c r="A622" s="10">
        <v>621</v>
      </c>
      <c r="B622" s="23">
        <v>280668016661</v>
      </c>
      <c r="C622" s="10">
        <v>2365</v>
      </c>
      <c r="D622" s="10"/>
      <c r="E622" s="10"/>
      <c r="F622" s="10"/>
      <c r="G622" s="10">
        <v>2</v>
      </c>
      <c r="H622" s="12">
        <v>1030907</v>
      </c>
      <c r="I622" s="10" t="s">
        <v>2340</v>
      </c>
      <c r="J622" s="10" t="s">
        <v>66</v>
      </c>
      <c r="K622" s="13" t="s">
        <v>2341</v>
      </c>
      <c r="L622" s="14" t="s">
        <v>2342</v>
      </c>
      <c r="M622" s="10" t="s">
        <v>49</v>
      </c>
      <c r="N622" s="10" t="s">
        <v>50</v>
      </c>
      <c r="O622" s="13" t="s">
        <v>2339</v>
      </c>
      <c r="P622" s="10" t="s">
        <v>52</v>
      </c>
      <c r="Q622" s="99">
        <v>7303877695</v>
      </c>
      <c r="R622" s="16">
        <v>35065</v>
      </c>
      <c r="S622" s="16">
        <v>45831</v>
      </c>
      <c r="T622" s="11">
        <v>101594329998</v>
      </c>
      <c r="U622" s="10">
        <v>5222181117</v>
      </c>
      <c r="V622" s="17">
        <v>45863</v>
      </c>
      <c r="W622" s="15"/>
      <c r="X622" s="14"/>
      <c r="Y622" s="14"/>
      <c r="Z622" s="10"/>
      <c r="AA622" s="10"/>
      <c r="AB622" s="10"/>
      <c r="AC622" s="10"/>
      <c r="AD622" s="10"/>
      <c r="AE622" s="14" t="s">
        <v>70</v>
      </c>
      <c r="AF622" s="10"/>
      <c r="AG622" s="10"/>
      <c r="AH622" s="10" t="s">
        <v>2340</v>
      </c>
      <c r="AI622" s="10" t="s">
        <v>46</v>
      </c>
      <c r="AJ622" s="10" t="s">
        <v>54</v>
      </c>
      <c r="AK622" s="17"/>
      <c r="AL622" s="17"/>
      <c r="AM622" s="18"/>
      <c r="AN622" s="18"/>
      <c r="AO622" s="19"/>
      <c r="AP622" s="20"/>
      <c r="AQ622" s="20"/>
      <c r="AR622" s="20"/>
      <c r="AS622" s="20"/>
    </row>
    <row r="623" spans="1:45" ht="14.25" customHeight="1" x14ac:dyDescent="0.25">
      <c r="A623" s="10">
        <v>622</v>
      </c>
      <c r="B623" s="23">
        <v>290245298772</v>
      </c>
      <c r="C623" s="10">
        <v>2366</v>
      </c>
      <c r="D623" s="10"/>
      <c r="E623" s="10"/>
      <c r="F623" s="10"/>
      <c r="G623" s="10">
        <v>2</v>
      </c>
      <c r="H623" s="12">
        <v>1030897</v>
      </c>
      <c r="I623" s="10" t="s">
        <v>2343</v>
      </c>
      <c r="J623" s="10" t="s">
        <v>66</v>
      </c>
      <c r="K623" s="13" t="s">
        <v>2344</v>
      </c>
      <c r="L623" s="14" t="s">
        <v>2345</v>
      </c>
      <c r="M623" s="10" t="s">
        <v>49</v>
      </c>
      <c r="N623" s="10" t="s">
        <v>90</v>
      </c>
      <c r="O623" s="13" t="s">
        <v>2339</v>
      </c>
      <c r="P623" s="10" t="s">
        <v>52</v>
      </c>
      <c r="Q623" s="99">
        <v>6201921710</v>
      </c>
      <c r="R623" s="16">
        <v>32740</v>
      </c>
      <c r="S623" s="16">
        <v>45831</v>
      </c>
      <c r="T623" s="11">
        <v>101336682991</v>
      </c>
      <c r="U623" s="10">
        <v>5222181105</v>
      </c>
      <c r="V623" s="17">
        <v>45863</v>
      </c>
      <c r="W623" s="15"/>
      <c r="X623" s="14"/>
      <c r="Y623" s="14"/>
      <c r="Z623" s="10"/>
      <c r="AA623" s="10"/>
      <c r="AB623" s="10"/>
      <c r="AC623" s="10"/>
      <c r="AD623" s="10"/>
      <c r="AE623" s="14" t="s">
        <v>70</v>
      </c>
      <c r="AF623" s="10"/>
      <c r="AG623" s="10"/>
      <c r="AH623" s="10" t="s">
        <v>2343</v>
      </c>
      <c r="AI623" s="10" t="s">
        <v>66</v>
      </c>
      <c r="AJ623" s="10" t="s">
        <v>54</v>
      </c>
      <c r="AK623" s="17"/>
      <c r="AL623" s="17"/>
      <c r="AM623" s="18"/>
      <c r="AN623" s="18"/>
      <c r="AO623" s="19"/>
      <c r="AP623" s="20"/>
      <c r="AQ623" s="20"/>
      <c r="AR623" s="20"/>
      <c r="AS623" s="20"/>
    </row>
    <row r="624" spans="1:45" ht="14.25" customHeight="1" x14ac:dyDescent="0.25">
      <c r="A624" s="10">
        <v>623</v>
      </c>
      <c r="B624" s="23">
        <v>254553651268</v>
      </c>
      <c r="C624" s="10">
        <v>2367</v>
      </c>
      <c r="D624" s="10"/>
      <c r="E624" s="10">
        <v>9100928949</v>
      </c>
      <c r="F624" s="10" t="s">
        <v>54</v>
      </c>
      <c r="G624" s="10">
        <v>2</v>
      </c>
      <c r="H624" s="12">
        <v>1030903</v>
      </c>
      <c r="I624" s="10" t="s">
        <v>2346</v>
      </c>
      <c r="J624" s="10" t="s">
        <v>66</v>
      </c>
      <c r="K624" s="13" t="s">
        <v>2347</v>
      </c>
      <c r="L624" s="14" t="s">
        <v>2348</v>
      </c>
      <c r="M624" s="10" t="s">
        <v>49</v>
      </c>
      <c r="N624" s="10" t="s">
        <v>90</v>
      </c>
      <c r="O624" s="13" t="s">
        <v>2339</v>
      </c>
      <c r="P624" s="10" t="s">
        <v>52</v>
      </c>
      <c r="Q624" s="99">
        <v>9508476159</v>
      </c>
      <c r="R624" s="16">
        <v>35874</v>
      </c>
      <c r="S624" s="16">
        <v>45831</v>
      </c>
      <c r="T624" s="11">
        <v>101498036929</v>
      </c>
      <c r="U624" s="10">
        <v>5222360448</v>
      </c>
      <c r="V624" s="17">
        <v>45889</v>
      </c>
      <c r="W624" s="15"/>
      <c r="X624" s="14"/>
      <c r="Y624" s="14"/>
      <c r="Z624" s="10"/>
      <c r="AA624" s="10"/>
      <c r="AB624" s="10"/>
      <c r="AC624" s="10"/>
      <c r="AD624" s="10"/>
      <c r="AE624" s="14" t="s">
        <v>70</v>
      </c>
      <c r="AF624" s="10"/>
      <c r="AG624" s="10"/>
      <c r="AH624" s="10" t="s">
        <v>2346</v>
      </c>
      <c r="AI624" s="10" t="s">
        <v>46</v>
      </c>
      <c r="AJ624" s="10" t="s">
        <v>54</v>
      </c>
      <c r="AK624" s="17"/>
      <c r="AL624" s="17"/>
      <c r="AM624" s="18"/>
      <c r="AN624" s="18"/>
      <c r="AO624" s="19"/>
      <c r="AP624" s="20"/>
      <c r="AQ624" s="20"/>
      <c r="AR624" s="20"/>
      <c r="AS624" s="20"/>
    </row>
    <row r="625" spans="1:45" ht="14.25" customHeight="1" x14ac:dyDescent="0.25">
      <c r="A625" s="10">
        <v>624</v>
      </c>
      <c r="B625" s="23">
        <v>837344096903</v>
      </c>
      <c r="C625" s="10">
        <v>2370</v>
      </c>
      <c r="D625" s="10"/>
      <c r="E625" s="10">
        <v>9100889299</v>
      </c>
      <c r="F625" s="10" t="s">
        <v>54</v>
      </c>
      <c r="G625" s="10">
        <v>2</v>
      </c>
      <c r="H625" s="12">
        <v>1025102</v>
      </c>
      <c r="I625" s="10" t="s">
        <v>2349</v>
      </c>
      <c r="J625" s="10" t="s">
        <v>46</v>
      </c>
      <c r="K625" s="13" t="s">
        <v>2350</v>
      </c>
      <c r="L625" s="14" t="s">
        <v>57</v>
      </c>
      <c r="M625" s="10" t="s">
        <v>49</v>
      </c>
      <c r="N625" s="10" t="s">
        <v>61</v>
      </c>
      <c r="O625" s="13" t="s">
        <v>58</v>
      </c>
      <c r="P625" s="10" t="s">
        <v>52</v>
      </c>
      <c r="Q625" s="99">
        <v>9350566383</v>
      </c>
      <c r="R625" s="16">
        <v>36224</v>
      </c>
      <c r="S625" s="16">
        <v>45831</v>
      </c>
      <c r="T625" s="11">
        <v>101711356153</v>
      </c>
      <c r="U625" s="10">
        <v>5222165489</v>
      </c>
      <c r="V625" s="17">
        <v>45779</v>
      </c>
      <c r="W625" s="15"/>
      <c r="X625" s="14"/>
      <c r="Y625" s="14"/>
      <c r="Z625" s="10"/>
      <c r="AA625" s="10"/>
      <c r="AB625" s="10"/>
      <c r="AC625" s="10"/>
      <c r="AD625" s="10"/>
      <c r="AE625" s="14" t="s">
        <v>53</v>
      </c>
      <c r="AF625" s="10"/>
      <c r="AG625" s="10"/>
      <c r="AH625" s="10" t="s">
        <v>2349</v>
      </c>
      <c r="AI625" s="10" t="s">
        <v>46</v>
      </c>
      <c r="AJ625" s="10" t="s">
        <v>54</v>
      </c>
      <c r="AK625" s="17"/>
      <c r="AL625" s="17"/>
      <c r="AM625" s="18"/>
      <c r="AN625" s="18"/>
      <c r="AO625" s="19"/>
      <c r="AP625" s="20"/>
      <c r="AQ625" s="20"/>
      <c r="AR625" s="20"/>
      <c r="AS625" s="20"/>
    </row>
    <row r="626" spans="1:45" ht="14.25" customHeight="1" x14ac:dyDescent="0.25">
      <c r="A626" s="10">
        <v>625</v>
      </c>
      <c r="B626" s="23">
        <v>866157634982</v>
      </c>
      <c r="C626" s="10">
        <v>2372</v>
      </c>
      <c r="D626" s="10"/>
      <c r="E626" s="10"/>
      <c r="F626" s="10"/>
      <c r="G626" s="10">
        <v>2</v>
      </c>
      <c r="H626" s="12">
        <v>1025080</v>
      </c>
      <c r="I626" s="10" t="s">
        <v>2351</v>
      </c>
      <c r="J626" s="10" t="s">
        <v>66</v>
      </c>
      <c r="K626" s="13" t="s">
        <v>2352</v>
      </c>
      <c r="L626" s="14" t="s">
        <v>2353</v>
      </c>
      <c r="M626" s="10" t="s">
        <v>49</v>
      </c>
      <c r="N626" s="10" t="s">
        <v>50</v>
      </c>
      <c r="O626" s="13" t="s">
        <v>2354</v>
      </c>
      <c r="P626" s="10" t="s">
        <v>52</v>
      </c>
      <c r="Q626" s="99">
        <v>6203088660</v>
      </c>
      <c r="R626" s="16">
        <v>38718</v>
      </c>
      <c r="S626" s="16">
        <v>45831</v>
      </c>
      <c r="T626" s="11">
        <v>102062570086</v>
      </c>
      <c r="U626" s="10">
        <v>5222167996</v>
      </c>
      <c r="V626" s="17">
        <v>45779</v>
      </c>
      <c r="W626" s="15"/>
      <c r="X626" s="14"/>
      <c r="Y626" s="14"/>
      <c r="Z626" s="10"/>
      <c r="AA626" s="10"/>
      <c r="AB626" s="10"/>
      <c r="AC626" s="10"/>
      <c r="AD626" s="10"/>
      <c r="AE626" s="14" t="s">
        <v>53</v>
      </c>
      <c r="AF626" s="10"/>
      <c r="AG626" s="10"/>
      <c r="AH626" s="10" t="s">
        <v>2351</v>
      </c>
      <c r="AI626" s="10" t="s">
        <v>66</v>
      </c>
      <c r="AJ626" s="10" t="s">
        <v>54</v>
      </c>
      <c r="AK626" s="17"/>
      <c r="AL626" s="17"/>
      <c r="AM626" s="18"/>
      <c r="AN626" s="18"/>
      <c r="AO626" s="19"/>
      <c r="AP626" s="20"/>
      <c r="AQ626" s="20"/>
      <c r="AR626" s="20"/>
      <c r="AS626" s="20"/>
    </row>
    <row r="627" spans="1:45" ht="14.25" customHeight="1" x14ac:dyDescent="0.25">
      <c r="A627" s="10">
        <v>626</v>
      </c>
      <c r="B627" s="23">
        <v>807206460613</v>
      </c>
      <c r="C627" s="10">
        <v>2373</v>
      </c>
      <c r="D627" s="10"/>
      <c r="E627" s="10">
        <v>9100891040</v>
      </c>
      <c r="F627" s="10" t="s">
        <v>54</v>
      </c>
      <c r="G627" s="10">
        <v>2</v>
      </c>
      <c r="H627" s="12">
        <v>1025066</v>
      </c>
      <c r="I627" s="10" t="s">
        <v>2355</v>
      </c>
      <c r="J627" s="10" t="s">
        <v>46</v>
      </c>
      <c r="K627" s="13" t="s">
        <v>2356</v>
      </c>
      <c r="L627" s="14" t="s">
        <v>2357</v>
      </c>
      <c r="M627" s="10" t="s">
        <v>49</v>
      </c>
      <c r="N627" s="10" t="s">
        <v>50</v>
      </c>
      <c r="O627" s="13" t="s">
        <v>2358</v>
      </c>
      <c r="P627" s="10" t="s">
        <v>52</v>
      </c>
      <c r="Q627" s="99">
        <v>7764884083</v>
      </c>
      <c r="R627" s="16">
        <v>29952</v>
      </c>
      <c r="S627" s="16">
        <v>45831</v>
      </c>
      <c r="T627" s="11">
        <v>101734158623</v>
      </c>
      <c r="U627" s="10">
        <v>5222164164</v>
      </c>
      <c r="V627" s="17">
        <v>45779</v>
      </c>
      <c r="W627" s="15"/>
      <c r="X627" s="14"/>
      <c r="Y627" s="14"/>
      <c r="Z627" s="10"/>
      <c r="AA627" s="10"/>
      <c r="AB627" s="10"/>
      <c r="AC627" s="10"/>
      <c r="AD627" s="10"/>
      <c r="AE627" s="14" t="s">
        <v>53</v>
      </c>
      <c r="AF627" s="10"/>
      <c r="AG627" s="10"/>
      <c r="AH627" s="10" t="s">
        <v>2355</v>
      </c>
      <c r="AI627" s="10" t="s">
        <v>46</v>
      </c>
      <c r="AJ627" s="10" t="s">
        <v>54</v>
      </c>
      <c r="AK627" s="17"/>
      <c r="AL627" s="17"/>
      <c r="AM627" s="18"/>
      <c r="AN627" s="18"/>
      <c r="AO627" s="19"/>
      <c r="AP627" s="20"/>
      <c r="AQ627" s="20"/>
      <c r="AR627" s="20"/>
      <c r="AS627" s="20"/>
    </row>
    <row r="628" spans="1:45" ht="14.25" customHeight="1" x14ac:dyDescent="0.25">
      <c r="A628" s="10">
        <v>627</v>
      </c>
      <c r="B628" s="23">
        <v>901970259530</v>
      </c>
      <c r="C628" s="10">
        <v>2375</v>
      </c>
      <c r="D628" s="10"/>
      <c r="E628" s="10"/>
      <c r="F628" s="10"/>
      <c r="G628" s="10">
        <v>2</v>
      </c>
      <c r="H628" s="12">
        <v>1025000</v>
      </c>
      <c r="I628" s="10" t="s">
        <v>2359</v>
      </c>
      <c r="J628" s="10" t="s">
        <v>66</v>
      </c>
      <c r="K628" s="13" t="s">
        <v>1452</v>
      </c>
      <c r="L628" s="14" t="s">
        <v>2360</v>
      </c>
      <c r="M628" s="10" t="s">
        <v>49</v>
      </c>
      <c r="N628" s="10" t="s">
        <v>50</v>
      </c>
      <c r="O628" s="13" t="s">
        <v>2361</v>
      </c>
      <c r="P628" s="10" t="s">
        <v>52</v>
      </c>
      <c r="Q628" s="99">
        <v>7257924155</v>
      </c>
      <c r="R628" s="16">
        <v>25934</v>
      </c>
      <c r="S628" s="16">
        <v>45831</v>
      </c>
      <c r="T628" s="11"/>
      <c r="U628" s="10">
        <v>5222080614</v>
      </c>
      <c r="V628" s="17">
        <v>45834</v>
      </c>
      <c r="W628" s="15"/>
      <c r="X628" s="14"/>
      <c r="Y628" s="14"/>
      <c r="Z628" s="10"/>
      <c r="AA628" s="10"/>
      <c r="AB628" s="10"/>
      <c r="AC628" s="10"/>
      <c r="AD628" s="10"/>
      <c r="AE628" s="14" t="s">
        <v>2176</v>
      </c>
      <c r="AF628" s="10"/>
      <c r="AG628" s="10"/>
      <c r="AH628" s="10" t="s">
        <v>2359</v>
      </c>
      <c r="AI628" s="10" t="s">
        <v>66</v>
      </c>
      <c r="AJ628" s="10" t="s">
        <v>54</v>
      </c>
      <c r="AK628" s="17"/>
      <c r="AL628" s="17"/>
      <c r="AM628" s="18"/>
      <c r="AN628" s="18"/>
      <c r="AO628" s="19"/>
      <c r="AP628" s="20"/>
      <c r="AQ628" s="20"/>
      <c r="AR628" s="20"/>
      <c r="AS628" s="20"/>
    </row>
    <row r="629" spans="1:45" ht="14.25" customHeight="1" x14ac:dyDescent="0.25">
      <c r="A629" s="10">
        <v>628</v>
      </c>
      <c r="B629" s="23">
        <v>620266986218</v>
      </c>
      <c r="C629" s="10">
        <v>2376</v>
      </c>
      <c r="D629" s="10"/>
      <c r="E629" s="10"/>
      <c r="F629" s="10"/>
      <c r="G629" s="10">
        <v>2</v>
      </c>
      <c r="H629" s="12">
        <v>1022716</v>
      </c>
      <c r="I629" s="10" t="s">
        <v>2362</v>
      </c>
      <c r="J629" s="10" t="s">
        <v>66</v>
      </c>
      <c r="K629" s="13" t="s">
        <v>2363</v>
      </c>
      <c r="L629" s="14" t="s">
        <v>2364</v>
      </c>
      <c r="M629" s="10" t="s">
        <v>49</v>
      </c>
      <c r="N629" s="10" t="s">
        <v>50</v>
      </c>
      <c r="O629" s="13" t="s">
        <v>2365</v>
      </c>
      <c r="P629" s="10" t="s">
        <v>52</v>
      </c>
      <c r="Q629" s="99">
        <v>7250916987</v>
      </c>
      <c r="R629" s="16">
        <v>38353</v>
      </c>
      <c r="S629" s="16">
        <v>45831</v>
      </c>
      <c r="T629" s="11"/>
      <c r="U629" s="10">
        <v>5222155729</v>
      </c>
      <c r="V629" s="17">
        <v>45834</v>
      </c>
      <c r="W629" s="15"/>
      <c r="X629" s="14"/>
      <c r="Y629" s="14"/>
      <c r="Z629" s="10"/>
      <c r="AA629" s="10"/>
      <c r="AB629" s="10"/>
      <c r="AC629" s="10"/>
      <c r="AD629" s="10"/>
      <c r="AE629" s="14" t="s">
        <v>2176</v>
      </c>
      <c r="AF629" s="10"/>
      <c r="AG629" s="10"/>
      <c r="AH629" s="10" t="s">
        <v>2362</v>
      </c>
      <c r="AI629" s="10" t="s">
        <v>66</v>
      </c>
      <c r="AJ629" s="10" t="s">
        <v>54</v>
      </c>
      <c r="AK629" s="17"/>
      <c r="AL629" s="17"/>
      <c r="AM629" s="18"/>
      <c r="AN629" s="18"/>
      <c r="AO629" s="19"/>
      <c r="AP629" s="20"/>
      <c r="AQ629" s="20"/>
      <c r="AR629" s="20"/>
      <c r="AS629" s="20"/>
    </row>
    <row r="630" spans="1:45" ht="14.25" customHeight="1" x14ac:dyDescent="0.25">
      <c r="A630" s="10">
        <v>629</v>
      </c>
      <c r="B630" s="23">
        <v>848834642783</v>
      </c>
      <c r="C630" s="10">
        <v>2377</v>
      </c>
      <c r="D630" s="10"/>
      <c r="E630" s="10"/>
      <c r="F630" s="10"/>
      <c r="G630" s="10">
        <v>2</v>
      </c>
      <c r="H630" s="12"/>
      <c r="I630" s="10">
        <v>2</v>
      </c>
      <c r="J630" s="10">
        <v>4</v>
      </c>
      <c r="K630" s="13" t="s">
        <v>2366</v>
      </c>
      <c r="L630" s="14" t="s">
        <v>2367</v>
      </c>
      <c r="M630" s="10" t="s">
        <v>49</v>
      </c>
      <c r="N630" s="10" t="s">
        <v>50</v>
      </c>
      <c r="O630" s="13" t="s">
        <v>2368</v>
      </c>
      <c r="P630" s="10" t="s">
        <v>52</v>
      </c>
      <c r="Q630" s="99">
        <v>9202807243</v>
      </c>
      <c r="R630" s="16">
        <v>39371</v>
      </c>
      <c r="S630" s="16">
        <v>45831</v>
      </c>
      <c r="T630" s="11" t="s">
        <v>480</v>
      </c>
      <c r="U630" s="10">
        <v>5222156318</v>
      </c>
      <c r="V630" s="17">
        <v>45834</v>
      </c>
      <c r="W630" s="15"/>
      <c r="X630" s="14"/>
      <c r="Y630" s="14"/>
      <c r="Z630" s="10"/>
      <c r="AA630" s="10"/>
      <c r="AB630" s="10"/>
      <c r="AC630" s="10"/>
      <c r="AD630" s="10"/>
      <c r="AE630" s="14" t="s">
        <v>2176</v>
      </c>
      <c r="AF630" s="10"/>
      <c r="AG630" s="10"/>
      <c r="AH630" s="24" t="s">
        <v>85</v>
      </c>
      <c r="AI630" s="10" t="s">
        <v>85</v>
      </c>
      <c r="AJ630" s="10" t="s">
        <v>2183</v>
      </c>
      <c r="AK630" s="17"/>
      <c r="AL630" s="17"/>
      <c r="AM630" s="18"/>
      <c r="AN630" s="18"/>
      <c r="AO630" s="19"/>
      <c r="AP630" s="20"/>
      <c r="AQ630" s="20"/>
      <c r="AR630" s="20"/>
      <c r="AS630" s="20"/>
    </row>
    <row r="631" spans="1:45" ht="14.25" customHeight="1" x14ac:dyDescent="0.25">
      <c r="A631" s="10">
        <v>630</v>
      </c>
      <c r="B631" s="23">
        <v>419129669304</v>
      </c>
      <c r="C631" s="10">
        <v>2378</v>
      </c>
      <c r="D631" s="10"/>
      <c r="E631" s="10"/>
      <c r="F631" s="10"/>
      <c r="G631" s="10">
        <v>2</v>
      </c>
      <c r="H631" s="12"/>
      <c r="I631" s="10">
        <v>2</v>
      </c>
      <c r="J631" s="10">
        <v>4</v>
      </c>
      <c r="K631" s="13" t="s">
        <v>2369</v>
      </c>
      <c r="L631" s="14" t="s">
        <v>2370</v>
      </c>
      <c r="M631" s="10" t="s">
        <v>49</v>
      </c>
      <c r="N631" s="10" t="s">
        <v>50</v>
      </c>
      <c r="O631" s="13" t="s">
        <v>2361</v>
      </c>
      <c r="P631" s="10" t="s">
        <v>52</v>
      </c>
      <c r="Q631" s="99">
        <v>6353059551</v>
      </c>
      <c r="R631" s="16">
        <v>39264</v>
      </c>
      <c r="S631" s="16">
        <v>45827</v>
      </c>
      <c r="T631" s="11" t="s">
        <v>480</v>
      </c>
      <c r="U631" s="10">
        <v>5222156086</v>
      </c>
      <c r="V631" s="17">
        <v>45834</v>
      </c>
      <c r="W631" s="15"/>
      <c r="X631" s="14"/>
      <c r="Y631" s="14"/>
      <c r="Z631" s="10"/>
      <c r="AA631" s="10"/>
      <c r="AB631" s="10"/>
      <c r="AC631" s="10"/>
      <c r="AD631" s="10"/>
      <c r="AE631" s="14" t="s">
        <v>2176</v>
      </c>
      <c r="AF631" s="10"/>
      <c r="AG631" s="10"/>
      <c r="AH631" s="24" t="s">
        <v>85</v>
      </c>
      <c r="AI631" s="10" t="s">
        <v>85</v>
      </c>
      <c r="AJ631" s="10" t="s">
        <v>2183</v>
      </c>
      <c r="AK631" s="17"/>
      <c r="AL631" s="17"/>
      <c r="AM631" s="18"/>
      <c r="AN631" s="18"/>
      <c r="AO631" s="19"/>
      <c r="AP631" s="20"/>
      <c r="AQ631" s="20"/>
      <c r="AR631" s="20"/>
      <c r="AS631" s="20"/>
    </row>
    <row r="632" spans="1:45" ht="14.25" customHeight="1" x14ac:dyDescent="0.25">
      <c r="A632" s="10">
        <v>631</v>
      </c>
      <c r="B632" s="23">
        <v>263137109209</v>
      </c>
      <c r="C632" s="10">
        <v>2379</v>
      </c>
      <c r="D632" s="10"/>
      <c r="E632" s="10"/>
      <c r="F632" s="10"/>
      <c r="G632" s="10">
        <v>2</v>
      </c>
      <c r="H632" s="12">
        <v>1025060</v>
      </c>
      <c r="I632" s="10" t="s">
        <v>2371</v>
      </c>
      <c r="J632" s="10" t="s">
        <v>46</v>
      </c>
      <c r="K632" s="13" t="s">
        <v>2372</v>
      </c>
      <c r="L632" s="14" t="s">
        <v>2373</v>
      </c>
      <c r="M632" s="10" t="s">
        <v>49</v>
      </c>
      <c r="N632" s="10" t="s">
        <v>50</v>
      </c>
      <c r="O632" s="13" t="s">
        <v>2374</v>
      </c>
      <c r="P632" s="10" t="s">
        <v>52</v>
      </c>
      <c r="Q632" s="99">
        <v>9771002672</v>
      </c>
      <c r="R632" s="16">
        <v>33970</v>
      </c>
      <c r="S632" s="16">
        <v>45832</v>
      </c>
      <c r="T632" s="11"/>
      <c r="U632" s="10">
        <v>5222176221</v>
      </c>
      <c r="V632" s="17">
        <v>45834</v>
      </c>
      <c r="W632" s="15"/>
      <c r="X632" s="14"/>
      <c r="Y632" s="14"/>
      <c r="Z632" s="10"/>
      <c r="AA632" s="10"/>
      <c r="AB632" s="10"/>
      <c r="AC632" s="10"/>
      <c r="AD632" s="10"/>
      <c r="AE632" s="14" t="s">
        <v>275</v>
      </c>
      <c r="AF632" s="10"/>
      <c r="AG632" s="10"/>
      <c r="AH632" s="10" t="s">
        <v>2371</v>
      </c>
      <c r="AI632" s="10" t="s">
        <v>46</v>
      </c>
      <c r="AJ632" s="10" t="s">
        <v>1458</v>
      </c>
      <c r="AK632" s="17"/>
      <c r="AL632" s="17"/>
      <c r="AM632" s="18"/>
      <c r="AN632" s="18"/>
      <c r="AO632" s="19"/>
      <c r="AP632" s="20"/>
      <c r="AQ632" s="20"/>
      <c r="AR632" s="20"/>
      <c r="AS632" s="20"/>
    </row>
    <row r="633" spans="1:45" ht="14.25" customHeight="1" x14ac:dyDescent="0.25">
      <c r="A633" s="10">
        <v>632</v>
      </c>
      <c r="B633" s="23">
        <v>480268640672</v>
      </c>
      <c r="C633" s="10">
        <v>2381</v>
      </c>
      <c r="D633" s="10"/>
      <c r="E633" s="10">
        <v>9100890779</v>
      </c>
      <c r="F633" s="10" t="s">
        <v>44</v>
      </c>
      <c r="G633" s="10">
        <v>2</v>
      </c>
      <c r="H633" s="12">
        <v>1025081</v>
      </c>
      <c r="I633" s="10" t="s">
        <v>2375</v>
      </c>
      <c r="J633" s="10" t="s">
        <v>46</v>
      </c>
      <c r="K633" s="13" t="s">
        <v>2376</v>
      </c>
      <c r="L633" s="14" t="s">
        <v>2377</v>
      </c>
      <c r="M633" s="10" t="s">
        <v>49</v>
      </c>
      <c r="N633" s="10" t="s">
        <v>50</v>
      </c>
      <c r="O633" s="13" t="s">
        <v>2378</v>
      </c>
      <c r="P633" s="10" t="s">
        <v>52</v>
      </c>
      <c r="Q633" s="99">
        <v>7481801364</v>
      </c>
      <c r="R633" s="16">
        <v>38718</v>
      </c>
      <c r="S633" s="16">
        <v>45832</v>
      </c>
      <c r="T633" s="11">
        <v>102288096006</v>
      </c>
      <c r="U633" s="10">
        <v>5222158060</v>
      </c>
      <c r="V633" s="17">
        <v>45834</v>
      </c>
      <c r="W633" s="58">
        <v>39102322822</v>
      </c>
      <c r="X633" s="59" t="s">
        <v>2379</v>
      </c>
      <c r="Y633" s="60" t="s">
        <v>2380</v>
      </c>
      <c r="Z633" s="10"/>
      <c r="AA633" s="10"/>
      <c r="AB633" s="10"/>
      <c r="AC633" s="10"/>
      <c r="AD633" s="10"/>
      <c r="AE633" s="14" t="s">
        <v>2381</v>
      </c>
      <c r="AF633" s="10"/>
      <c r="AG633" s="10"/>
      <c r="AH633" s="10" t="s">
        <v>2375</v>
      </c>
      <c r="AI633" s="10" t="s">
        <v>46</v>
      </c>
      <c r="AJ633" s="10" t="s">
        <v>54</v>
      </c>
      <c r="AK633" s="17"/>
      <c r="AL633" s="17"/>
      <c r="AM633" s="21" t="s">
        <v>2382</v>
      </c>
      <c r="AN633" s="21" t="s">
        <v>2383</v>
      </c>
      <c r="AO633" s="58">
        <v>843725267468</v>
      </c>
      <c r="AP633" s="20"/>
      <c r="AQ633" s="20"/>
      <c r="AR633" s="20"/>
      <c r="AS633" s="20"/>
    </row>
    <row r="634" spans="1:45" ht="14.25" customHeight="1" x14ac:dyDescent="0.25">
      <c r="A634" s="10">
        <v>633</v>
      </c>
      <c r="B634" s="23">
        <v>736667282447</v>
      </c>
      <c r="C634" s="10">
        <v>2382</v>
      </c>
      <c r="D634" s="10"/>
      <c r="E634" s="10"/>
      <c r="F634" s="10"/>
      <c r="G634" s="10">
        <v>2</v>
      </c>
      <c r="H634" s="12">
        <v>1023132</v>
      </c>
      <c r="I634" s="10" t="s">
        <v>2384</v>
      </c>
      <c r="J634" s="10" t="s">
        <v>66</v>
      </c>
      <c r="K634" s="13" t="s">
        <v>2385</v>
      </c>
      <c r="L634" s="14" t="s">
        <v>2386</v>
      </c>
      <c r="M634" s="10" t="s">
        <v>49</v>
      </c>
      <c r="N634" s="10" t="s">
        <v>161</v>
      </c>
      <c r="O634" s="13" t="s">
        <v>2378</v>
      </c>
      <c r="P634" s="10" t="s">
        <v>52</v>
      </c>
      <c r="Q634" s="99">
        <v>9229702443</v>
      </c>
      <c r="R634" s="16">
        <v>36013</v>
      </c>
      <c r="S634" s="16">
        <v>45832</v>
      </c>
      <c r="T634" s="11">
        <v>102221721854</v>
      </c>
      <c r="U634" s="10">
        <v>5222158000</v>
      </c>
      <c r="V634" s="17">
        <v>45834</v>
      </c>
      <c r="X634" s="59"/>
      <c r="Z634" s="10"/>
      <c r="AA634" s="10"/>
      <c r="AB634" s="10"/>
      <c r="AC634" s="10"/>
      <c r="AD634" s="10"/>
      <c r="AE634" s="14" t="s">
        <v>179</v>
      </c>
      <c r="AF634" s="10"/>
      <c r="AG634" s="10"/>
      <c r="AH634" s="10" t="s">
        <v>2384</v>
      </c>
      <c r="AI634" s="10" t="s">
        <v>46</v>
      </c>
      <c r="AJ634" s="10" t="s">
        <v>54</v>
      </c>
      <c r="AK634" s="17"/>
      <c r="AL634" s="17"/>
      <c r="AM634" s="18"/>
      <c r="AN634" s="18"/>
      <c r="AO634" s="19"/>
      <c r="AP634" s="20"/>
      <c r="AQ634" s="20"/>
      <c r="AR634" s="20"/>
      <c r="AS634" s="20"/>
    </row>
    <row r="635" spans="1:45" ht="14.25" customHeight="1" x14ac:dyDescent="0.25">
      <c r="A635" s="10">
        <v>634</v>
      </c>
      <c r="B635" s="23">
        <v>412629448354</v>
      </c>
      <c r="C635" s="10">
        <v>2383</v>
      </c>
      <c r="D635" s="10"/>
      <c r="E635" s="10"/>
      <c r="F635" s="10"/>
      <c r="G635" s="10">
        <v>2</v>
      </c>
      <c r="H635" s="12">
        <v>1023145</v>
      </c>
      <c r="I635" s="10" t="s">
        <v>2387</v>
      </c>
      <c r="J635" s="10" t="s">
        <v>66</v>
      </c>
      <c r="K635" s="13" t="s">
        <v>2388</v>
      </c>
      <c r="L635" s="14" t="s">
        <v>2389</v>
      </c>
      <c r="M635" s="10" t="s">
        <v>49</v>
      </c>
      <c r="N635" s="10" t="s">
        <v>50</v>
      </c>
      <c r="O635" s="13" t="s">
        <v>2378</v>
      </c>
      <c r="P635" s="10" t="s">
        <v>52</v>
      </c>
      <c r="Q635" s="99">
        <v>8603801741</v>
      </c>
      <c r="R635" s="16">
        <v>37622</v>
      </c>
      <c r="S635" s="16">
        <v>45832</v>
      </c>
      <c r="T635" s="11">
        <v>101883164145</v>
      </c>
      <c r="U635" s="10">
        <v>5222158196</v>
      </c>
      <c r="V635" s="17">
        <v>45834</v>
      </c>
      <c r="W635" s="15"/>
      <c r="X635" s="14"/>
      <c r="Y635" s="14"/>
      <c r="Z635" s="10"/>
      <c r="AA635" s="10"/>
      <c r="AB635" s="10"/>
      <c r="AC635" s="10"/>
      <c r="AD635" s="10"/>
      <c r="AE635" s="14" t="s">
        <v>179</v>
      </c>
      <c r="AF635" s="10"/>
      <c r="AG635" s="10"/>
      <c r="AH635" s="10" t="s">
        <v>2387</v>
      </c>
      <c r="AI635" s="10" t="s">
        <v>66</v>
      </c>
      <c r="AJ635" s="10" t="s">
        <v>54</v>
      </c>
      <c r="AK635" s="17"/>
      <c r="AL635" s="17"/>
      <c r="AM635" s="18"/>
      <c r="AN635" s="18"/>
      <c r="AO635" s="19"/>
      <c r="AP635" s="20"/>
      <c r="AQ635" s="20"/>
      <c r="AR635" s="20"/>
      <c r="AS635" s="20"/>
    </row>
    <row r="636" spans="1:45" ht="14.25" customHeight="1" x14ac:dyDescent="0.25">
      <c r="A636" s="32">
        <v>635</v>
      </c>
      <c r="B636" s="48">
        <v>756224539415</v>
      </c>
      <c r="C636" s="32">
        <v>2384</v>
      </c>
      <c r="D636" s="32"/>
      <c r="E636" s="32">
        <v>9100935457</v>
      </c>
      <c r="F636" s="32" t="s">
        <v>54</v>
      </c>
      <c r="G636" s="32">
        <v>2</v>
      </c>
      <c r="H636" s="34">
        <v>1023137</v>
      </c>
      <c r="I636" s="32">
        <v>0</v>
      </c>
      <c r="J636" s="32" t="s">
        <v>66</v>
      </c>
      <c r="K636" s="35" t="s">
        <v>2390</v>
      </c>
      <c r="L636" s="36" t="s">
        <v>2391</v>
      </c>
      <c r="M636" s="10" t="s">
        <v>49</v>
      </c>
      <c r="N636" s="32" t="s">
        <v>161</v>
      </c>
      <c r="O636" s="35" t="s">
        <v>2392</v>
      </c>
      <c r="P636" s="32" t="s">
        <v>52</v>
      </c>
      <c r="Q636" s="463">
        <v>8977287086</v>
      </c>
      <c r="R636" s="38">
        <v>34700</v>
      </c>
      <c r="S636" s="38">
        <v>45832</v>
      </c>
      <c r="T636" s="33">
        <v>101311426684</v>
      </c>
      <c r="U636" s="32">
        <v>5222158033</v>
      </c>
      <c r="V636" s="39">
        <v>45834</v>
      </c>
      <c r="W636" s="37"/>
      <c r="X636" s="36"/>
      <c r="Y636" s="36"/>
      <c r="Z636" s="32"/>
      <c r="AA636" s="32"/>
      <c r="AB636" s="32"/>
      <c r="AC636" s="32"/>
      <c r="AD636" s="32"/>
      <c r="AE636" s="14" t="s">
        <v>179</v>
      </c>
      <c r="AF636" s="32"/>
      <c r="AG636" s="32"/>
      <c r="AH636" s="32" t="s">
        <v>2393</v>
      </c>
      <c r="AI636" s="32" t="s">
        <v>66</v>
      </c>
      <c r="AJ636" s="32" t="s">
        <v>54</v>
      </c>
      <c r="AK636" s="39"/>
      <c r="AL636" s="39"/>
      <c r="AM636" s="40"/>
      <c r="AN636" s="40"/>
      <c r="AO636" s="41"/>
      <c r="AP636" s="42"/>
      <c r="AQ636" s="42"/>
      <c r="AR636" s="42"/>
      <c r="AS636" s="42"/>
    </row>
    <row r="637" spans="1:45" ht="14.25" customHeight="1" x14ac:dyDescent="0.25">
      <c r="A637" s="10">
        <v>636</v>
      </c>
      <c r="B637" s="23">
        <v>686279912306</v>
      </c>
      <c r="C637" s="10">
        <v>2385</v>
      </c>
      <c r="D637" s="10"/>
      <c r="E637" s="10"/>
      <c r="F637" s="10"/>
      <c r="G637" s="10">
        <v>2</v>
      </c>
      <c r="H637" s="12">
        <v>1023140</v>
      </c>
      <c r="I637" s="10" t="s">
        <v>2394</v>
      </c>
      <c r="J637" s="10" t="s">
        <v>66</v>
      </c>
      <c r="K637" s="13" t="s">
        <v>2395</v>
      </c>
      <c r="L637" s="14" t="s">
        <v>2396</v>
      </c>
      <c r="M637" s="10" t="s">
        <v>49</v>
      </c>
      <c r="N637" s="10" t="s">
        <v>50</v>
      </c>
      <c r="O637" s="13" t="s">
        <v>2392</v>
      </c>
      <c r="P637" s="10" t="s">
        <v>52</v>
      </c>
      <c r="Q637" s="99">
        <v>7061411488</v>
      </c>
      <c r="R637" s="16">
        <v>37622</v>
      </c>
      <c r="S637" s="16">
        <v>45832</v>
      </c>
      <c r="T637" s="11">
        <v>102087926845</v>
      </c>
      <c r="U637" s="10">
        <v>5222150416</v>
      </c>
      <c r="V637" s="17">
        <v>45834</v>
      </c>
      <c r="W637" s="15"/>
      <c r="X637" s="14"/>
      <c r="Y637" s="14"/>
      <c r="Z637" s="10"/>
      <c r="AA637" s="10"/>
      <c r="AB637" s="10"/>
      <c r="AC637" s="10"/>
      <c r="AD637" s="10"/>
      <c r="AE637" s="14" t="s">
        <v>179</v>
      </c>
      <c r="AF637" s="10"/>
      <c r="AG637" s="10"/>
      <c r="AH637" s="10" t="s">
        <v>2394</v>
      </c>
      <c r="AI637" s="10" t="s">
        <v>46</v>
      </c>
      <c r="AJ637" s="10" t="s">
        <v>54</v>
      </c>
      <c r="AK637" s="17"/>
      <c r="AL637" s="17"/>
      <c r="AM637" s="18"/>
      <c r="AN637" s="18"/>
      <c r="AO637" s="19"/>
      <c r="AP637" s="20"/>
      <c r="AQ637" s="20"/>
      <c r="AR637" s="20"/>
      <c r="AS637" s="20"/>
    </row>
    <row r="638" spans="1:45" ht="14.25" customHeight="1" x14ac:dyDescent="0.25">
      <c r="A638" s="10">
        <v>637</v>
      </c>
      <c r="B638" s="23">
        <v>938289873263</v>
      </c>
      <c r="C638" s="10">
        <v>2387</v>
      </c>
      <c r="D638" s="10"/>
      <c r="E638" s="10"/>
      <c r="F638" s="10"/>
      <c r="G638" s="10">
        <v>2</v>
      </c>
      <c r="H638" s="12">
        <v>1023114</v>
      </c>
      <c r="I638" s="10" t="s">
        <v>2397</v>
      </c>
      <c r="J638" s="10" t="s">
        <v>66</v>
      </c>
      <c r="K638" s="13" t="s">
        <v>2398</v>
      </c>
      <c r="L638" s="14" t="s">
        <v>2399</v>
      </c>
      <c r="M638" s="10" t="s">
        <v>49</v>
      </c>
      <c r="N638" s="10" t="s">
        <v>50</v>
      </c>
      <c r="O638" s="13" t="s">
        <v>2392</v>
      </c>
      <c r="P638" s="10" t="s">
        <v>52</v>
      </c>
      <c r="Q638" s="99">
        <v>9199421710</v>
      </c>
      <c r="R638" s="16">
        <v>28856</v>
      </c>
      <c r="S638" s="16">
        <v>45832</v>
      </c>
      <c r="T638" s="11">
        <v>101165273744</v>
      </c>
      <c r="U638" s="10">
        <v>5222158175</v>
      </c>
      <c r="V638" s="17">
        <v>45834</v>
      </c>
      <c r="W638" s="15"/>
      <c r="X638" s="14"/>
      <c r="Y638" s="14"/>
      <c r="Z638" s="10"/>
      <c r="AA638" s="10"/>
      <c r="AB638" s="10"/>
      <c r="AC638" s="10"/>
      <c r="AD638" s="10"/>
      <c r="AE638" s="14" t="s">
        <v>179</v>
      </c>
      <c r="AF638" s="10"/>
      <c r="AG638" s="10"/>
      <c r="AH638" s="10" t="s">
        <v>2397</v>
      </c>
      <c r="AI638" s="10" t="s">
        <v>46</v>
      </c>
      <c r="AJ638" s="10" t="s">
        <v>54</v>
      </c>
      <c r="AK638" s="17" t="s">
        <v>295</v>
      </c>
      <c r="AL638" s="17"/>
      <c r="AM638" s="18"/>
      <c r="AN638" s="18"/>
      <c r="AO638" s="19"/>
      <c r="AP638" s="20"/>
      <c r="AQ638" s="20"/>
      <c r="AR638" s="20"/>
      <c r="AS638" s="20"/>
    </row>
    <row r="639" spans="1:45" ht="14.25" customHeight="1" x14ac:dyDescent="0.25">
      <c r="A639" s="10">
        <v>638</v>
      </c>
      <c r="B639" s="23">
        <v>378334657812</v>
      </c>
      <c r="C639" s="10">
        <v>2388</v>
      </c>
      <c r="D639" s="10"/>
      <c r="E639" s="10"/>
      <c r="F639" s="10"/>
      <c r="G639" s="10">
        <v>2</v>
      </c>
      <c r="H639" s="12">
        <v>1023104</v>
      </c>
      <c r="I639" s="10" t="s">
        <v>2400</v>
      </c>
      <c r="J639" s="10" t="s">
        <v>66</v>
      </c>
      <c r="K639" s="13" t="s">
        <v>2401</v>
      </c>
      <c r="L639" s="14" t="s">
        <v>2402</v>
      </c>
      <c r="M639" s="10" t="s">
        <v>49</v>
      </c>
      <c r="N639" s="10" t="s">
        <v>50</v>
      </c>
      <c r="O639" s="13" t="s">
        <v>2392</v>
      </c>
      <c r="P639" s="10" t="s">
        <v>52</v>
      </c>
      <c r="Q639" s="99">
        <v>6364171946</v>
      </c>
      <c r="R639" s="16">
        <v>34335</v>
      </c>
      <c r="S639" s="16">
        <v>45832</v>
      </c>
      <c r="T639" s="11">
        <v>102221721865</v>
      </c>
      <c r="U639" s="10">
        <v>5222158105</v>
      </c>
      <c r="V639" s="17">
        <v>45834</v>
      </c>
      <c r="W639" s="15"/>
      <c r="X639" s="14"/>
      <c r="Y639" s="14"/>
      <c r="Z639" s="10"/>
      <c r="AA639" s="10"/>
      <c r="AB639" s="10"/>
      <c r="AC639" s="10"/>
      <c r="AD639" s="10"/>
      <c r="AE639" s="14" t="s">
        <v>179</v>
      </c>
      <c r="AF639" s="10"/>
      <c r="AG639" s="10"/>
      <c r="AH639" s="10" t="s">
        <v>2400</v>
      </c>
      <c r="AI639" s="10" t="s">
        <v>46</v>
      </c>
      <c r="AJ639" s="10" t="s">
        <v>54</v>
      </c>
      <c r="AK639" s="17"/>
      <c r="AL639" s="17"/>
      <c r="AM639" s="18"/>
      <c r="AN639" s="18"/>
      <c r="AO639" s="19"/>
      <c r="AP639" s="20"/>
      <c r="AQ639" s="20"/>
      <c r="AR639" s="20"/>
      <c r="AS639" s="20"/>
    </row>
    <row r="640" spans="1:45" ht="14.25" customHeight="1" x14ac:dyDescent="0.25">
      <c r="A640" s="10">
        <v>639</v>
      </c>
      <c r="B640" s="23">
        <v>980147519668</v>
      </c>
      <c r="C640" s="10">
        <v>2389</v>
      </c>
      <c r="D640" s="10"/>
      <c r="E640" s="10"/>
      <c r="F640" s="10"/>
      <c r="G640" s="10">
        <v>2</v>
      </c>
      <c r="H640" s="12">
        <v>1031391</v>
      </c>
      <c r="I640" s="10" t="s">
        <v>2403</v>
      </c>
      <c r="J640" s="10" t="s">
        <v>66</v>
      </c>
      <c r="K640" s="54" t="s">
        <v>2404</v>
      </c>
      <c r="L640" s="14" t="s">
        <v>2405</v>
      </c>
      <c r="M640" s="10" t="s">
        <v>49</v>
      </c>
      <c r="N640" s="10" t="s">
        <v>50</v>
      </c>
      <c r="O640" s="13" t="s">
        <v>2406</v>
      </c>
      <c r="P640" s="10" t="s">
        <v>52</v>
      </c>
      <c r="Q640" s="99">
        <v>6364171946</v>
      </c>
      <c r="R640" s="16">
        <v>35796</v>
      </c>
      <c r="S640" s="16">
        <v>45832</v>
      </c>
      <c r="T640" s="11">
        <v>101399644232</v>
      </c>
      <c r="U640" s="10">
        <v>5222184244</v>
      </c>
      <c r="V640" s="17">
        <v>45834</v>
      </c>
      <c r="W640" s="15"/>
      <c r="X640" s="14"/>
      <c r="Y640" s="14"/>
      <c r="Z640" s="10"/>
      <c r="AA640" s="10"/>
      <c r="AB640" s="10"/>
      <c r="AC640" s="10"/>
      <c r="AD640" s="10"/>
      <c r="AE640" s="14" t="s">
        <v>1246</v>
      </c>
      <c r="AF640" s="10"/>
      <c r="AG640" s="10"/>
      <c r="AH640" s="10" t="s">
        <v>2403</v>
      </c>
      <c r="AI640" s="10" t="s">
        <v>46</v>
      </c>
      <c r="AJ640" s="10" t="s">
        <v>54</v>
      </c>
      <c r="AK640" s="17"/>
      <c r="AL640" s="17"/>
      <c r="AM640" s="18"/>
      <c r="AN640" s="18"/>
      <c r="AO640" s="19"/>
      <c r="AP640" s="20"/>
      <c r="AQ640" s="20"/>
      <c r="AR640" s="20"/>
      <c r="AS640" s="20"/>
    </row>
    <row r="641" spans="1:45" ht="14.25" customHeight="1" x14ac:dyDescent="0.25">
      <c r="A641" s="10">
        <v>640</v>
      </c>
      <c r="B641" s="23">
        <v>983653915995</v>
      </c>
      <c r="C641" s="10">
        <v>2390</v>
      </c>
      <c r="D641" s="10"/>
      <c r="E641" s="10"/>
      <c r="F641" s="10"/>
      <c r="G641" s="10">
        <v>2</v>
      </c>
      <c r="H641" s="12">
        <v>952104</v>
      </c>
      <c r="I641" s="10">
        <v>0</v>
      </c>
      <c r="J641" s="10" t="s">
        <v>64</v>
      </c>
      <c r="K641" s="13" t="s">
        <v>2407</v>
      </c>
      <c r="L641" s="14" t="s">
        <v>2408</v>
      </c>
      <c r="M641" s="10" t="s">
        <v>49</v>
      </c>
      <c r="N641" s="10" t="s">
        <v>161</v>
      </c>
      <c r="O641" s="13" t="s">
        <v>2409</v>
      </c>
      <c r="P641" s="10" t="s">
        <v>52</v>
      </c>
      <c r="Q641" s="99">
        <v>7061176461</v>
      </c>
      <c r="R641" s="16">
        <v>27395</v>
      </c>
      <c r="S641" s="16">
        <v>45832</v>
      </c>
      <c r="T641" s="11">
        <v>102130653516</v>
      </c>
      <c r="U641" s="10">
        <v>5221949446</v>
      </c>
      <c r="V641" s="17">
        <v>45834</v>
      </c>
      <c r="W641" s="15"/>
      <c r="X641" s="14"/>
      <c r="Y641" s="14"/>
      <c r="Z641" s="10"/>
      <c r="AA641" s="10"/>
      <c r="AB641" s="10"/>
      <c r="AC641" s="10"/>
      <c r="AD641" s="10"/>
      <c r="AE641" s="14" t="s">
        <v>1216</v>
      </c>
      <c r="AF641" s="10"/>
      <c r="AG641" s="10"/>
      <c r="AH641" s="10" t="s">
        <v>64</v>
      </c>
      <c r="AI641" s="10" t="s">
        <v>64</v>
      </c>
      <c r="AJ641" s="10" t="s">
        <v>54</v>
      </c>
      <c r="AK641" s="17"/>
      <c r="AL641" s="17"/>
      <c r="AM641" s="18"/>
      <c r="AN641" s="18"/>
      <c r="AO641" s="19"/>
      <c r="AP641" s="20"/>
      <c r="AQ641" s="20"/>
      <c r="AR641" s="20"/>
      <c r="AS641" s="20"/>
    </row>
    <row r="642" spans="1:45" ht="14.25" customHeight="1" x14ac:dyDescent="0.25">
      <c r="A642" s="10">
        <v>641</v>
      </c>
      <c r="B642" s="23">
        <v>909334991997</v>
      </c>
      <c r="C642" s="10">
        <v>2391</v>
      </c>
      <c r="D642" s="10"/>
      <c r="E642" s="10"/>
      <c r="F642" s="10"/>
      <c r="G642" s="10">
        <v>2</v>
      </c>
      <c r="H642" s="12"/>
      <c r="I642" s="10">
        <v>2</v>
      </c>
      <c r="J642" s="10">
        <v>4</v>
      </c>
      <c r="K642" s="13"/>
      <c r="L642" s="14" t="s">
        <v>2410</v>
      </c>
      <c r="M642" s="10" t="s">
        <v>49</v>
      </c>
      <c r="N642" s="10" t="s">
        <v>90</v>
      </c>
      <c r="O642" s="13" t="s">
        <v>2409</v>
      </c>
      <c r="P642" s="10" t="s">
        <v>52</v>
      </c>
      <c r="Q642" s="99">
        <v>8252061611</v>
      </c>
      <c r="R642" s="16">
        <v>38718</v>
      </c>
      <c r="S642" s="16">
        <v>45832</v>
      </c>
      <c r="T642" s="11"/>
      <c r="U642" s="10">
        <v>0</v>
      </c>
      <c r="V642" s="17"/>
      <c r="W642" s="15"/>
      <c r="X642" s="14"/>
      <c r="Y642" s="14"/>
      <c r="Z642" s="10"/>
      <c r="AA642" s="10"/>
      <c r="AB642" s="10"/>
      <c r="AC642" s="10"/>
      <c r="AD642" s="10"/>
      <c r="AE642" s="14" t="s">
        <v>1216</v>
      </c>
      <c r="AF642" s="10"/>
      <c r="AG642" s="10"/>
      <c r="AH642" s="24" t="s">
        <v>85</v>
      </c>
      <c r="AI642" s="10" t="s">
        <v>85</v>
      </c>
      <c r="AJ642" s="10" t="s">
        <v>86</v>
      </c>
      <c r="AK642" s="17"/>
      <c r="AL642" s="17"/>
      <c r="AM642" s="18"/>
      <c r="AN642" s="18"/>
      <c r="AO642" s="19"/>
      <c r="AP642" s="20"/>
      <c r="AQ642" s="20"/>
      <c r="AR642" s="20"/>
      <c r="AS642" s="20"/>
    </row>
    <row r="643" spans="1:45" ht="14.25" customHeight="1" x14ac:dyDescent="0.25">
      <c r="A643" s="10">
        <v>642</v>
      </c>
      <c r="B643" s="23">
        <v>455503475938</v>
      </c>
      <c r="C643" s="10">
        <v>2392</v>
      </c>
      <c r="D643" s="10"/>
      <c r="E643" s="10"/>
      <c r="F643" s="10"/>
      <c r="G643" s="10">
        <v>2</v>
      </c>
      <c r="H643" s="12">
        <v>1031949</v>
      </c>
      <c r="I643" s="10">
        <v>0</v>
      </c>
      <c r="J643" s="10" t="s">
        <v>64</v>
      </c>
      <c r="K643" s="13" t="s">
        <v>2411</v>
      </c>
      <c r="L643" s="14" t="s">
        <v>2412</v>
      </c>
      <c r="M643" s="10" t="s">
        <v>49</v>
      </c>
      <c r="N643" s="10" t="s">
        <v>161</v>
      </c>
      <c r="O643" s="13" t="s">
        <v>2413</v>
      </c>
      <c r="P643" s="10" t="s">
        <v>52</v>
      </c>
      <c r="Q643" s="99">
        <v>8252335303</v>
      </c>
      <c r="R643" s="16">
        <v>34700</v>
      </c>
      <c r="S643" s="16">
        <v>45832</v>
      </c>
      <c r="T643" s="11"/>
      <c r="U643" s="10">
        <v>0</v>
      </c>
      <c r="V643" s="17"/>
      <c r="W643" s="15"/>
      <c r="X643" s="14"/>
      <c r="Y643" s="14"/>
      <c r="Z643" s="10"/>
      <c r="AA643" s="10"/>
      <c r="AB643" s="10"/>
      <c r="AC643" s="10"/>
      <c r="AD643" s="10"/>
      <c r="AE643" s="14" t="s">
        <v>1246</v>
      </c>
      <c r="AF643" s="10"/>
      <c r="AG643" s="10"/>
      <c r="AH643" s="10" t="s">
        <v>64</v>
      </c>
      <c r="AI643" s="10" t="s">
        <v>64</v>
      </c>
      <c r="AJ643" s="10" t="s">
        <v>86</v>
      </c>
      <c r="AK643" s="17"/>
      <c r="AL643" s="17"/>
      <c r="AM643" s="18"/>
      <c r="AN643" s="18"/>
      <c r="AO643" s="19"/>
      <c r="AP643" s="20"/>
      <c r="AQ643" s="20"/>
      <c r="AR643" s="20"/>
      <c r="AS643" s="20"/>
    </row>
    <row r="644" spans="1:45" ht="14.25" customHeight="1" x14ac:dyDescent="0.25">
      <c r="A644" s="10">
        <v>643</v>
      </c>
      <c r="B644" s="23">
        <v>351342292318</v>
      </c>
      <c r="C644" s="10">
        <v>2393</v>
      </c>
      <c r="D644" s="10"/>
      <c r="E644" s="10"/>
      <c r="F644" s="10"/>
      <c r="G644" s="10">
        <v>2</v>
      </c>
      <c r="H644" s="12">
        <v>1023123</v>
      </c>
      <c r="I644" s="10" t="s">
        <v>2414</v>
      </c>
      <c r="J644" s="10" t="s">
        <v>66</v>
      </c>
      <c r="K644" s="13" t="s">
        <v>2415</v>
      </c>
      <c r="L644" s="14" t="s">
        <v>2416</v>
      </c>
      <c r="M644" s="10" t="s">
        <v>49</v>
      </c>
      <c r="N644" s="10" t="s">
        <v>50</v>
      </c>
      <c r="O644" s="13" t="s">
        <v>2417</v>
      </c>
      <c r="P644" s="10" t="s">
        <v>52</v>
      </c>
      <c r="Q644" s="99">
        <v>8256548454</v>
      </c>
      <c r="R644" s="16">
        <v>31778</v>
      </c>
      <c r="S644" s="16">
        <v>45821</v>
      </c>
      <c r="T644" s="11">
        <v>102151625811</v>
      </c>
      <c r="U644" s="10">
        <v>5221854255</v>
      </c>
      <c r="V644" s="17">
        <v>45834</v>
      </c>
      <c r="W644" s="15"/>
      <c r="X644" s="14"/>
      <c r="Y644" s="14"/>
      <c r="Z644" s="10"/>
      <c r="AA644" s="10"/>
      <c r="AB644" s="10"/>
      <c r="AC644" s="10"/>
      <c r="AD644" s="10"/>
      <c r="AE644" s="14" t="s">
        <v>2254</v>
      </c>
      <c r="AF644" s="10"/>
      <c r="AG644" s="10"/>
      <c r="AH644" s="10" t="s">
        <v>2414</v>
      </c>
      <c r="AI644" s="10" t="s">
        <v>66</v>
      </c>
      <c r="AJ644" s="10" t="s">
        <v>54</v>
      </c>
      <c r="AK644" s="17"/>
      <c r="AL644" s="17"/>
      <c r="AM644" s="18"/>
      <c r="AN644" s="18"/>
      <c r="AO644" s="19"/>
      <c r="AP644" s="20"/>
      <c r="AQ644" s="20"/>
      <c r="AR644" s="20"/>
      <c r="AS644" s="20"/>
    </row>
    <row r="645" spans="1:45" ht="14.25" customHeight="1" x14ac:dyDescent="0.25">
      <c r="A645" s="10">
        <v>644</v>
      </c>
      <c r="B645" s="23">
        <v>378552969651</v>
      </c>
      <c r="C645" s="10">
        <v>2394</v>
      </c>
      <c r="D645" s="10"/>
      <c r="E645" s="10"/>
      <c r="F645" s="10"/>
      <c r="G645" s="10">
        <v>2</v>
      </c>
      <c r="H645" s="12">
        <v>1029284</v>
      </c>
      <c r="I645" s="10" t="s">
        <v>2418</v>
      </c>
      <c r="J645" s="10" t="s">
        <v>66</v>
      </c>
      <c r="K645" s="13" t="s">
        <v>2419</v>
      </c>
      <c r="L645" s="14" t="s">
        <v>2420</v>
      </c>
      <c r="M645" s="10" t="s">
        <v>49</v>
      </c>
      <c r="N645" s="10" t="s">
        <v>50</v>
      </c>
      <c r="O645" s="13" t="s">
        <v>2421</v>
      </c>
      <c r="P645" s="10" t="s">
        <v>52</v>
      </c>
      <c r="Q645" s="99">
        <v>7739611048</v>
      </c>
      <c r="R645" s="16">
        <v>38412</v>
      </c>
      <c r="S645" s="16">
        <v>45832</v>
      </c>
      <c r="T645" s="11">
        <v>102221721877</v>
      </c>
      <c r="U645" s="10">
        <v>5222183365</v>
      </c>
      <c r="V645" s="17">
        <v>45834</v>
      </c>
      <c r="W645" s="15"/>
      <c r="X645" s="14"/>
      <c r="Y645" s="14"/>
      <c r="Z645" s="10"/>
      <c r="AA645" s="10"/>
      <c r="AB645" s="10"/>
      <c r="AC645" s="10"/>
      <c r="AD645" s="10"/>
      <c r="AE645" s="14" t="s">
        <v>163</v>
      </c>
      <c r="AF645" s="10"/>
      <c r="AG645" s="10"/>
      <c r="AH645" s="10" t="s">
        <v>2418</v>
      </c>
      <c r="AI645" s="10" t="s">
        <v>46</v>
      </c>
      <c r="AJ645" s="10" t="s">
        <v>54</v>
      </c>
      <c r="AK645" s="17"/>
      <c r="AL645" s="17"/>
      <c r="AM645" s="18"/>
      <c r="AN645" s="18"/>
      <c r="AO645" s="19"/>
      <c r="AP645" s="20"/>
      <c r="AQ645" s="20"/>
      <c r="AR645" s="20"/>
      <c r="AS645" s="20"/>
    </row>
    <row r="646" spans="1:45" ht="14.25" customHeight="1" x14ac:dyDescent="0.25">
      <c r="A646" s="10">
        <v>645</v>
      </c>
      <c r="B646" s="23">
        <v>963372724238</v>
      </c>
      <c r="C646" s="10">
        <v>2396</v>
      </c>
      <c r="D646" s="10"/>
      <c r="E646" s="10">
        <v>9100891620</v>
      </c>
      <c r="F646" s="10" t="s">
        <v>44</v>
      </c>
      <c r="G646" s="10">
        <v>2</v>
      </c>
      <c r="H646" s="12">
        <v>1030567</v>
      </c>
      <c r="I646" s="10" t="s">
        <v>2422</v>
      </c>
      <c r="J646" s="10" t="s">
        <v>46</v>
      </c>
      <c r="K646" s="13" t="s">
        <v>2423</v>
      </c>
      <c r="L646" s="14" t="s">
        <v>2424</v>
      </c>
      <c r="M646" s="10" t="s">
        <v>49</v>
      </c>
      <c r="N646" s="10" t="s">
        <v>50</v>
      </c>
      <c r="O646" s="13" t="s">
        <v>2425</v>
      </c>
      <c r="P646" s="10" t="s">
        <v>52</v>
      </c>
      <c r="Q646" s="99">
        <v>9771974242</v>
      </c>
      <c r="R646" s="16">
        <v>35797</v>
      </c>
      <c r="S646" s="16">
        <v>45832</v>
      </c>
      <c r="T646" s="11">
        <v>101881310341</v>
      </c>
      <c r="U646" s="10">
        <v>5222183447</v>
      </c>
      <c r="V646" s="17">
        <v>45834</v>
      </c>
      <c r="W646" s="15"/>
      <c r="X646" s="14"/>
      <c r="Y646" s="14"/>
      <c r="Z646" s="10"/>
      <c r="AA646" s="10"/>
      <c r="AB646" s="10"/>
      <c r="AC646" s="10"/>
      <c r="AD646" s="10"/>
      <c r="AE646" s="14" t="s">
        <v>163</v>
      </c>
      <c r="AF646" s="10"/>
      <c r="AG646" s="10"/>
      <c r="AH646" s="10" t="s">
        <v>2422</v>
      </c>
      <c r="AI646" s="10" t="s">
        <v>46</v>
      </c>
      <c r="AJ646" s="10" t="s">
        <v>54</v>
      </c>
      <c r="AK646" s="17"/>
      <c r="AL646" s="17"/>
      <c r="AM646" s="18"/>
      <c r="AN646" s="18"/>
      <c r="AO646" s="19"/>
      <c r="AP646" s="20"/>
      <c r="AQ646" s="20"/>
      <c r="AR646" s="20"/>
      <c r="AS646" s="20"/>
    </row>
    <row r="647" spans="1:45" ht="14.25" customHeight="1" x14ac:dyDescent="0.25">
      <c r="A647" s="10">
        <v>646</v>
      </c>
      <c r="B647" s="23">
        <v>552842775280</v>
      </c>
      <c r="C647" s="10">
        <v>2397</v>
      </c>
      <c r="D647" s="10"/>
      <c r="E647" s="10">
        <v>9100891631</v>
      </c>
      <c r="F647" s="10" t="s">
        <v>44</v>
      </c>
      <c r="G647" s="10">
        <v>2</v>
      </c>
      <c r="H647" s="12">
        <v>1030576</v>
      </c>
      <c r="I647" s="10" t="s">
        <v>2426</v>
      </c>
      <c r="J647" s="10" t="s">
        <v>46</v>
      </c>
      <c r="K647" s="13" t="s">
        <v>2427</v>
      </c>
      <c r="L647" s="14" t="s">
        <v>2428</v>
      </c>
      <c r="M647" s="10" t="s">
        <v>49</v>
      </c>
      <c r="N647" s="10" t="s">
        <v>50</v>
      </c>
      <c r="O647" s="13" t="s">
        <v>2429</v>
      </c>
      <c r="P647" s="10" t="s">
        <v>52</v>
      </c>
      <c r="Q647" s="99">
        <v>7320826792</v>
      </c>
      <c r="R647" s="16">
        <v>37622</v>
      </c>
      <c r="S647" s="16">
        <v>45832</v>
      </c>
      <c r="T647" s="11">
        <v>102221721883</v>
      </c>
      <c r="U647" s="10">
        <v>5222183483</v>
      </c>
      <c r="V647" s="17">
        <v>45834</v>
      </c>
      <c r="W647" s="15"/>
      <c r="X647" s="14"/>
      <c r="Y647" s="14"/>
      <c r="Z647" s="10"/>
      <c r="AA647" s="10"/>
      <c r="AB647" s="10"/>
      <c r="AC647" s="10"/>
      <c r="AD647" s="10"/>
      <c r="AE647" s="14" t="s">
        <v>163</v>
      </c>
      <c r="AF647" s="10"/>
      <c r="AG647" s="10"/>
      <c r="AH647" s="10" t="s">
        <v>2426</v>
      </c>
      <c r="AI647" s="10" t="s">
        <v>46</v>
      </c>
      <c r="AJ647" s="10" t="s">
        <v>54</v>
      </c>
      <c r="AK647" s="17"/>
      <c r="AL647" s="17"/>
      <c r="AM647" s="18"/>
      <c r="AN647" s="18"/>
      <c r="AO647" s="19"/>
      <c r="AP647" s="20"/>
      <c r="AQ647" s="20"/>
      <c r="AR647" s="20"/>
      <c r="AS647" s="20"/>
    </row>
    <row r="648" spans="1:45" ht="14.25" customHeight="1" x14ac:dyDescent="0.25">
      <c r="A648" s="10">
        <v>647</v>
      </c>
      <c r="B648" s="23">
        <v>434173616521</v>
      </c>
      <c r="C648" s="10">
        <v>2400</v>
      </c>
      <c r="D648" s="10"/>
      <c r="E648" s="10"/>
      <c r="F648" s="10"/>
      <c r="G648" s="10">
        <v>2</v>
      </c>
      <c r="H648" s="12">
        <v>1030583</v>
      </c>
      <c r="I648" s="10" t="s">
        <v>2430</v>
      </c>
      <c r="J648" s="10" t="s">
        <v>66</v>
      </c>
      <c r="K648" s="13" t="s">
        <v>2431</v>
      </c>
      <c r="L648" s="14" t="s">
        <v>2432</v>
      </c>
      <c r="M648" s="10" t="s">
        <v>49</v>
      </c>
      <c r="N648" s="10" t="s">
        <v>50</v>
      </c>
      <c r="O648" s="13" t="s">
        <v>2433</v>
      </c>
      <c r="P648" s="10" t="s">
        <v>52</v>
      </c>
      <c r="Q648" s="99">
        <v>6307119750</v>
      </c>
      <c r="R648" s="16">
        <v>35175</v>
      </c>
      <c r="S648" s="16">
        <v>45832</v>
      </c>
      <c r="T648" s="11">
        <v>101325039105</v>
      </c>
      <c r="U648" s="10">
        <v>5222181096</v>
      </c>
      <c r="V648" s="17">
        <v>45834</v>
      </c>
      <c r="W648" s="15"/>
      <c r="X648" s="14"/>
      <c r="Y648" s="14"/>
      <c r="Z648" s="10"/>
      <c r="AA648" s="10"/>
      <c r="AB648" s="10"/>
      <c r="AC648" s="10"/>
      <c r="AD648" s="10"/>
      <c r="AE648" s="14" t="s">
        <v>163</v>
      </c>
      <c r="AF648" s="10"/>
      <c r="AG648" s="10"/>
      <c r="AH648" s="10" t="s">
        <v>2430</v>
      </c>
      <c r="AI648" s="10" t="s">
        <v>46</v>
      </c>
      <c r="AJ648" s="10" t="s">
        <v>54</v>
      </c>
      <c r="AK648" s="17"/>
      <c r="AL648" s="17"/>
      <c r="AM648" s="18"/>
      <c r="AN648" s="18"/>
      <c r="AO648" s="19"/>
      <c r="AP648" s="20"/>
      <c r="AQ648" s="20"/>
      <c r="AR648" s="20"/>
      <c r="AS648" s="20"/>
    </row>
    <row r="649" spans="1:45" ht="14.25" customHeight="1" x14ac:dyDescent="0.25">
      <c r="A649" s="10">
        <v>648</v>
      </c>
      <c r="B649" s="23">
        <v>754802421010</v>
      </c>
      <c r="C649" s="10">
        <v>2401</v>
      </c>
      <c r="D649" s="10"/>
      <c r="E649" s="10"/>
      <c r="F649" s="10"/>
      <c r="G649" s="10">
        <v>2</v>
      </c>
      <c r="H649" s="12">
        <v>1030592</v>
      </c>
      <c r="I649" s="10" t="s">
        <v>2434</v>
      </c>
      <c r="J649" s="10" t="s">
        <v>66</v>
      </c>
      <c r="K649" s="13" t="s">
        <v>2435</v>
      </c>
      <c r="L649" s="14" t="s">
        <v>2436</v>
      </c>
      <c r="M649" s="10" t="s">
        <v>49</v>
      </c>
      <c r="N649" s="10" t="s">
        <v>50</v>
      </c>
      <c r="O649" s="13" t="s">
        <v>218</v>
      </c>
      <c r="P649" s="10" t="s">
        <v>52</v>
      </c>
      <c r="Q649" s="99">
        <v>7763987887</v>
      </c>
      <c r="R649" s="16">
        <v>34993</v>
      </c>
      <c r="S649" s="16">
        <v>45832</v>
      </c>
      <c r="T649" s="11">
        <v>102221721812</v>
      </c>
      <c r="U649" s="10">
        <v>5222181100</v>
      </c>
      <c r="V649" s="17">
        <v>45834</v>
      </c>
      <c r="W649" s="15"/>
      <c r="X649" s="14"/>
      <c r="Y649" s="14"/>
      <c r="Z649" s="10"/>
      <c r="AA649" s="10"/>
      <c r="AB649" s="10"/>
      <c r="AC649" s="10"/>
      <c r="AD649" s="10"/>
      <c r="AE649" s="14" t="s">
        <v>163</v>
      </c>
      <c r="AF649" s="10"/>
      <c r="AG649" s="10"/>
      <c r="AH649" s="10" t="s">
        <v>2434</v>
      </c>
      <c r="AI649" s="10" t="s">
        <v>46</v>
      </c>
      <c r="AJ649" s="10" t="s">
        <v>54</v>
      </c>
      <c r="AK649" s="17"/>
      <c r="AL649" s="17"/>
      <c r="AM649" s="18"/>
      <c r="AN649" s="18"/>
      <c r="AO649" s="19"/>
      <c r="AP649" s="20"/>
      <c r="AQ649" s="20"/>
      <c r="AR649" s="20"/>
      <c r="AS649" s="20"/>
    </row>
    <row r="650" spans="1:45" ht="14.25" customHeight="1" x14ac:dyDescent="0.25">
      <c r="A650" s="10">
        <v>649</v>
      </c>
      <c r="B650" s="23">
        <v>366390936442</v>
      </c>
      <c r="C650" s="10">
        <v>2402</v>
      </c>
      <c r="D650" s="10"/>
      <c r="E650" s="10"/>
      <c r="F650" s="10"/>
      <c r="G650" s="10">
        <v>2</v>
      </c>
      <c r="H650" s="12">
        <v>1029833</v>
      </c>
      <c r="I650" s="10" t="s">
        <v>2437</v>
      </c>
      <c r="J650" s="10" t="s">
        <v>66</v>
      </c>
      <c r="K650" s="13" t="s">
        <v>2438</v>
      </c>
      <c r="L650" s="14" t="s">
        <v>2439</v>
      </c>
      <c r="M650" s="10" t="s">
        <v>49</v>
      </c>
      <c r="N650" s="10" t="s">
        <v>50</v>
      </c>
      <c r="O650" s="13" t="s">
        <v>2440</v>
      </c>
      <c r="P650" s="10" t="s">
        <v>52</v>
      </c>
      <c r="Q650" s="99">
        <v>6202703742</v>
      </c>
      <c r="R650" s="16">
        <v>35431</v>
      </c>
      <c r="S650" s="16">
        <v>45832</v>
      </c>
      <c r="T650" s="11">
        <v>102221721896</v>
      </c>
      <c r="U650" s="10">
        <v>5222182843</v>
      </c>
      <c r="V650" s="17">
        <v>45834</v>
      </c>
      <c r="W650" s="15"/>
      <c r="X650" s="14"/>
      <c r="Y650" s="14"/>
      <c r="Z650" s="10"/>
      <c r="AA650" s="10"/>
      <c r="AB650" s="10"/>
      <c r="AC650" s="10"/>
      <c r="AD650" s="10"/>
      <c r="AE650" s="14" t="s">
        <v>163</v>
      </c>
      <c r="AF650" s="10"/>
      <c r="AG650" s="10"/>
      <c r="AH650" s="10" t="s">
        <v>2437</v>
      </c>
      <c r="AI650" s="10" t="s">
        <v>46</v>
      </c>
      <c r="AJ650" s="10" t="s">
        <v>54</v>
      </c>
      <c r="AK650" s="17"/>
      <c r="AL650" s="17"/>
      <c r="AM650" s="18"/>
      <c r="AN650" s="18"/>
      <c r="AO650" s="19"/>
      <c r="AP650" s="20"/>
      <c r="AQ650" s="20"/>
      <c r="AR650" s="20"/>
      <c r="AS650" s="20"/>
    </row>
    <row r="651" spans="1:45" ht="14.25" customHeight="1" x14ac:dyDescent="0.25">
      <c r="A651" s="10">
        <v>650</v>
      </c>
      <c r="B651" s="23">
        <v>406447300976</v>
      </c>
      <c r="C651" s="10">
        <v>2403</v>
      </c>
      <c r="D651" s="10"/>
      <c r="E651" s="10"/>
      <c r="F651" s="10"/>
      <c r="G651" s="10">
        <v>2</v>
      </c>
      <c r="H651" s="12">
        <v>1029822</v>
      </c>
      <c r="I651" s="10" t="s">
        <v>2441</v>
      </c>
      <c r="J651" s="10" t="s">
        <v>66</v>
      </c>
      <c r="K651" s="13" t="s">
        <v>2442</v>
      </c>
      <c r="L651" s="14" t="s">
        <v>2443</v>
      </c>
      <c r="M651" s="10" t="s">
        <v>49</v>
      </c>
      <c r="N651" s="10" t="s">
        <v>50</v>
      </c>
      <c r="O651" s="13" t="s">
        <v>2444</v>
      </c>
      <c r="P651" s="10" t="s">
        <v>52</v>
      </c>
      <c r="Q651" s="99">
        <v>7739057282</v>
      </c>
      <c r="R651" s="16">
        <v>35567</v>
      </c>
      <c r="S651" s="16">
        <v>45832</v>
      </c>
      <c r="T651" s="11">
        <v>102221721590</v>
      </c>
      <c r="U651" s="10">
        <v>5222181595</v>
      </c>
      <c r="V651" s="17">
        <v>45834</v>
      </c>
      <c r="W651" s="15"/>
      <c r="X651" s="14"/>
      <c r="Y651" s="14"/>
      <c r="Z651" s="10"/>
      <c r="AA651" s="10"/>
      <c r="AB651" s="10"/>
      <c r="AC651" s="10"/>
      <c r="AD651" s="10"/>
      <c r="AE651" s="14" t="s">
        <v>163</v>
      </c>
      <c r="AF651" s="10"/>
      <c r="AG651" s="10"/>
      <c r="AH651" s="10" t="s">
        <v>2441</v>
      </c>
      <c r="AI651" s="10" t="s">
        <v>66</v>
      </c>
      <c r="AJ651" s="10" t="s">
        <v>54</v>
      </c>
      <c r="AK651" s="17"/>
      <c r="AL651" s="17"/>
      <c r="AM651" s="18"/>
      <c r="AN651" s="18"/>
      <c r="AO651" s="19"/>
      <c r="AP651" s="20"/>
      <c r="AQ651" s="20"/>
      <c r="AR651" s="20"/>
      <c r="AS651" s="20"/>
    </row>
    <row r="652" spans="1:45" ht="14.25" customHeight="1" x14ac:dyDescent="0.25">
      <c r="A652" s="10">
        <v>651</v>
      </c>
      <c r="B652" s="23">
        <v>967401155955</v>
      </c>
      <c r="C652" s="10">
        <v>2404</v>
      </c>
      <c r="D652" s="10"/>
      <c r="E652" s="10"/>
      <c r="F652" s="10"/>
      <c r="G652" s="10">
        <v>2</v>
      </c>
      <c r="H652" s="12">
        <v>945212</v>
      </c>
      <c r="I652" s="10" t="s">
        <v>2445</v>
      </c>
      <c r="J652" s="10" t="s">
        <v>64</v>
      </c>
      <c r="K652" s="13" t="s">
        <v>2446</v>
      </c>
      <c r="L652" s="14" t="s">
        <v>2447</v>
      </c>
      <c r="M652" s="10" t="s">
        <v>49</v>
      </c>
      <c r="N652" s="10" t="s">
        <v>61</v>
      </c>
      <c r="O652" s="13" t="s">
        <v>2448</v>
      </c>
      <c r="P652" s="10" t="s">
        <v>52</v>
      </c>
      <c r="Q652" s="99">
        <v>6202592713</v>
      </c>
      <c r="R652" s="16">
        <v>33239</v>
      </c>
      <c r="S652" s="16">
        <v>45740</v>
      </c>
      <c r="T652" s="11"/>
      <c r="U652" s="10">
        <v>5222227037</v>
      </c>
      <c r="V652" s="17">
        <v>45834</v>
      </c>
      <c r="W652" s="15"/>
      <c r="X652" s="14"/>
      <c r="Y652" s="14"/>
      <c r="Z652" s="10"/>
      <c r="AA652" s="10"/>
      <c r="AB652" s="10"/>
      <c r="AC652" s="10"/>
      <c r="AD652" s="10"/>
      <c r="AE652" s="14" t="s">
        <v>107</v>
      </c>
      <c r="AF652" s="10"/>
      <c r="AG652" s="10"/>
      <c r="AH652" s="10" t="s">
        <v>64</v>
      </c>
      <c r="AI652" s="10" t="s">
        <v>64</v>
      </c>
      <c r="AJ652" s="10" t="s">
        <v>1021</v>
      </c>
      <c r="AK652" s="17"/>
      <c r="AL652" s="17"/>
      <c r="AM652" s="18"/>
      <c r="AN652" s="18"/>
      <c r="AO652" s="19"/>
      <c r="AP652" s="20"/>
      <c r="AQ652" s="20"/>
      <c r="AR652" s="20"/>
      <c r="AS652" s="20"/>
    </row>
    <row r="653" spans="1:45" ht="14.25" customHeight="1" x14ac:dyDescent="0.25">
      <c r="A653" s="10">
        <v>652</v>
      </c>
      <c r="B653" s="23">
        <v>968363049405</v>
      </c>
      <c r="C653" s="10">
        <v>2405</v>
      </c>
      <c r="D653" s="10"/>
      <c r="E653" s="10">
        <v>9100969893</v>
      </c>
      <c r="F653" s="10" t="s">
        <v>54</v>
      </c>
      <c r="G653" s="10">
        <v>2</v>
      </c>
      <c r="H653" s="12">
        <v>1025053</v>
      </c>
      <c r="I653" s="10" t="s">
        <v>2449</v>
      </c>
      <c r="J653" s="10" t="s">
        <v>66</v>
      </c>
      <c r="K653" s="13" t="s">
        <v>2450</v>
      </c>
      <c r="L653" s="14" t="s">
        <v>2451</v>
      </c>
      <c r="M653" s="10" t="s">
        <v>49</v>
      </c>
      <c r="N653" s="10" t="s">
        <v>50</v>
      </c>
      <c r="O653" s="13" t="s">
        <v>106</v>
      </c>
      <c r="P653" s="10" t="s">
        <v>52</v>
      </c>
      <c r="Q653" s="99">
        <v>6202592713</v>
      </c>
      <c r="R653" s="16">
        <v>29221</v>
      </c>
      <c r="S653" s="16">
        <v>45832</v>
      </c>
      <c r="T653" s="11">
        <v>101302963004</v>
      </c>
      <c r="U653" s="10">
        <v>5222168363</v>
      </c>
      <c r="V653" s="17">
        <v>45834</v>
      </c>
      <c r="W653" s="15"/>
      <c r="X653" s="14"/>
      <c r="Y653" s="14"/>
      <c r="Z653" s="10"/>
      <c r="AA653" s="10"/>
      <c r="AB653" s="10"/>
      <c r="AC653" s="10"/>
      <c r="AD653" s="10"/>
      <c r="AE653" s="14" t="s">
        <v>107</v>
      </c>
      <c r="AF653" s="10"/>
      <c r="AG653" s="10"/>
      <c r="AH653" s="10" t="s">
        <v>2449</v>
      </c>
      <c r="AI653" s="10" t="s">
        <v>46</v>
      </c>
      <c r="AJ653" s="10" t="s">
        <v>54</v>
      </c>
      <c r="AK653" s="17"/>
      <c r="AL653" s="17"/>
      <c r="AM653" s="18"/>
      <c r="AN653" s="18"/>
      <c r="AO653" s="19"/>
      <c r="AP653" s="20"/>
      <c r="AQ653" s="20"/>
      <c r="AR653" s="20"/>
      <c r="AS653" s="20"/>
    </row>
    <row r="654" spans="1:45" ht="14.25" customHeight="1" x14ac:dyDescent="0.25">
      <c r="A654" s="10">
        <v>653</v>
      </c>
      <c r="B654" s="23">
        <v>221237697463</v>
      </c>
      <c r="C654" s="10">
        <v>2406</v>
      </c>
      <c r="D654" s="10"/>
      <c r="E654" s="10"/>
      <c r="F654" s="10"/>
      <c r="G654" s="10">
        <v>2</v>
      </c>
      <c r="H654" s="12">
        <v>1025012</v>
      </c>
      <c r="I654" s="10" t="s">
        <v>2452</v>
      </c>
      <c r="J654" s="10" t="s">
        <v>66</v>
      </c>
      <c r="K654" s="13" t="s">
        <v>2453</v>
      </c>
      <c r="L654" s="14" t="s">
        <v>2454</v>
      </c>
      <c r="M654" s="10" t="s">
        <v>49</v>
      </c>
      <c r="N654" s="10" t="s">
        <v>61</v>
      </c>
      <c r="O654" s="13" t="s">
        <v>106</v>
      </c>
      <c r="P654" s="10" t="s">
        <v>52</v>
      </c>
      <c r="Q654" s="99">
        <v>6202592713</v>
      </c>
      <c r="R654" s="16">
        <v>34700</v>
      </c>
      <c r="S654" s="16">
        <v>45832</v>
      </c>
      <c r="T654" s="11">
        <v>101484776471</v>
      </c>
      <c r="U654" s="10">
        <v>5222167325</v>
      </c>
      <c r="V654" s="17">
        <v>45834</v>
      </c>
      <c r="W654" s="15"/>
      <c r="X654" s="14"/>
      <c r="Y654" s="14"/>
      <c r="Z654" s="10"/>
      <c r="AA654" s="10"/>
      <c r="AB654" s="10"/>
      <c r="AC654" s="10"/>
      <c r="AD654" s="10"/>
      <c r="AE654" s="14" t="s">
        <v>107</v>
      </c>
      <c r="AF654" s="10"/>
      <c r="AG654" s="10"/>
      <c r="AH654" s="10" t="s">
        <v>2452</v>
      </c>
      <c r="AI654" s="10" t="s">
        <v>66</v>
      </c>
      <c r="AJ654" s="10" t="s">
        <v>54</v>
      </c>
      <c r="AK654" s="17"/>
      <c r="AL654" s="17"/>
      <c r="AM654" s="18"/>
      <c r="AN654" s="18"/>
      <c r="AO654" s="19"/>
      <c r="AP654" s="20"/>
      <c r="AQ654" s="20"/>
      <c r="AR654" s="20"/>
      <c r="AS654" s="20"/>
    </row>
    <row r="655" spans="1:45" ht="14.25" customHeight="1" x14ac:dyDescent="0.25">
      <c r="A655" s="10">
        <v>654</v>
      </c>
      <c r="B655" s="23">
        <v>374138853126</v>
      </c>
      <c r="C655" s="10">
        <v>2407</v>
      </c>
      <c r="D655" s="10"/>
      <c r="E655" s="10"/>
      <c r="F655" s="10"/>
      <c r="G655" s="10">
        <v>2</v>
      </c>
      <c r="H655" s="12">
        <v>1025346</v>
      </c>
      <c r="I655" s="10" t="s">
        <v>2455</v>
      </c>
      <c r="J655" s="10" t="s">
        <v>66</v>
      </c>
      <c r="K655" s="13" t="s">
        <v>2456</v>
      </c>
      <c r="L655" s="14" t="s">
        <v>2457</v>
      </c>
      <c r="M655" s="10" t="s">
        <v>49</v>
      </c>
      <c r="N655" s="10" t="s">
        <v>1875</v>
      </c>
      <c r="O655" s="13" t="s">
        <v>2458</v>
      </c>
      <c r="P655" s="10" t="s">
        <v>52</v>
      </c>
      <c r="Q655" s="99">
        <v>9995180490</v>
      </c>
      <c r="R655" s="16">
        <v>34700</v>
      </c>
      <c r="S655" s="16">
        <v>45834</v>
      </c>
      <c r="T655" s="11">
        <v>101203610399</v>
      </c>
      <c r="U655" s="10">
        <v>0</v>
      </c>
      <c r="V655" s="17">
        <v>45879</v>
      </c>
      <c r="W655" s="15"/>
      <c r="X655" s="14"/>
      <c r="Y655" s="14"/>
      <c r="Z655" s="10"/>
      <c r="AA655" s="10"/>
      <c r="AB655" s="10"/>
      <c r="AC655" s="10"/>
      <c r="AD655" s="10"/>
      <c r="AE655" s="14" t="s">
        <v>1877</v>
      </c>
      <c r="AF655" s="10"/>
      <c r="AG655" s="10"/>
      <c r="AH655" s="10" t="s">
        <v>2455</v>
      </c>
      <c r="AI655" s="10" t="s">
        <v>66</v>
      </c>
      <c r="AJ655" s="10" t="s">
        <v>93</v>
      </c>
      <c r="AK655" s="17"/>
      <c r="AL655" s="17"/>
      <c r="AM655" s="18"/>
      <c r="AN655" s="18"/>
      <c r="AO655" s="19"/>
      <c r="AP655" s="20"/>
      <c r="AQ655" s="20"/>
      <c r="AR655" s="20"/>
      <c r="AS655" s="20"/>
    </row>
    <row r="656" spans="1:45" ht="14.25" customHeight="1" x14ac:dyDescent="0.25">
      <c r="A656" s="10">
        <v>655</v>
      </c>
      <c r="B656" s="23">
        <v>252561632496</v>
      </c>
      <c r="C656" s="10">
        <v>2408</v>
      </c>
      <c r="D656" s="10"/>
      <c r="E656" s="10"/>
      <c r="F656" s="10"/>
      <c r="G656" s="10">
        <v>2</v>
      </c>
      <c r="H656" s="12">
        <v>1025008</v>
      </c>
      <c r="I656" s="10" t="s">
        <v>2459</v>
      </c>
      <c r="J656" s="10" t="s">
        <v>66</v>
      </c>
      <c r="K656" s="13" t="s">
        <v>2460</v>
      </c>
      <c r="L656" s="14" t="s">
        <v>2461</v>
      </c>
      <c r="M656" s="10" t="s">
        <v>49</v>
      </c>
      <c r="N656" s="10" t="s">
        <v>1875</v>
      </c>
      <c r="O656" s="13" t="s">
        <v>2458</v>
      </c>
      <c r="P656" s="10" t="s">
        <v>52</v>
      </c>
      <c r="Q656" s="99">
        <v>9995180490</v>
      </c>
      <c r="R656" s="16">
        <v>36932</v>
      </c>
      <c r="S656" s="16">
        <v>45834</v>
      </c>
      <c r="T656" s="11">
        <v>101775651850</v>
      </c>
      <c r="U656" s="10">
        <v>5222167285</v>
      </c>
      <c r="V656" s="17">
        <v>45834</v>
      </c>
      <c r="W656" s="15"/>
      <c r="X656" s="14"/>
      <c r="Y656" s="14"/>
      <c r="Z656" s="10"/>
      <c r="AA656" s="10"/>
      <c r="AB656" s="10"/>
      <c r="AC656" s="10"/>
      <c r="AD656" s="10"/>
      <c r="AE656" s="14" t="s">
        <v>1877</v>
      </c>
      <c r="AF656" s="10"/>
      <c r="AG656" s="10"/>
      <c r="AH656" s="10" t="s">
        <v>2459</v>
      </c>
      <c r="AI656" s="10" t="s">
        <v>66</v>
      </c>
      <c r="AJ656" s="25" t="s">
        <v>86</v>
      </c>
      <c r="AK656" s="17"/>
      <c r="AL656" s="17"/>
      <c r="AM656" s="18"/>
      <c r="AN656" s="18"/>
      <c r="AO656" s="19"/>
      <c r="AP656" s="20"/>
      <c r="AQ656" s="20"/>
      <c r="AR656" s="20"/>
      <c r="AS656" s="20"/>
    </row>
    <row r="657" spans="1:45" ht="14.25" customHeight="1" x14ac:dyDescent="0.25">
      <c r="A657" s="10">
        <v>656</v>
      </c>
      <c r="B657" s="23">
        <v>269887008475</v>
      </c>
      <c r="C657" s="10">
        <v>2409</v>
      </c>
      <c r="D657" s="10"/>
      <c r="E657" s="10"/>
      <c r="F657" s="10"/>
      <c r="G657" s="10">
        <v>2</v>
      </c>
      <c r="H657" s="12">
        <v>1025005</v>
      </c>
      <c r="I657" s="10" t="s">
        <v>2462</v>
      </c>
      <c r="J657" s="10" t="s">
        <v>66</v>
      </c>
      <c r="K657" s="13" t="s">
        <v>2463</v>
      </c>
      <c r="L657" s="14" t="s">
        <v>2464</v>
      </c>
      <c r="M657" s="10" t="s">
        <v>49</v>
      </c>
      <c r="N657" s="10" t="s">
        <v>1875</v>
      </c>
      <c r="O657" s="13" t="s">
        <v>2465</v>
      </c>
      <c r="P657" s="10" t="s">
        <v>52</v>
      </c>
      <c r="Q657" s="99">
        <v>9995180490</v>
      </c>
      <c r="R657" s="16">
        <v>35110</v>
      </c>
      <c r="S657" s="16">
        <v>45834</v>
      </c>
      <c r="T657" s="11">
        <v>101098723711</v>
      </c>
      <c r="U657" s="10">
        <v>5222167256</v>
      </c>
      <c r="V657" s="17">
        <v>45834</v>
      </c>
      <c r="W657" s="15"/>
      <c r="X657" s="14"/>
      <c r="Y657" s="14"/>
      <c r="Z657" s="10"/>
      <c r="AA657" s="10"/>
      <c r="AB657" s="10"/>
      <c r="AC657" s="10"/>
      <c r="AD657" s="10"/>
      <c r="AE657" s="14" t="s">
        <v>1877</v>
      </c>
      <c r="AF657" s="10"/>
      <c r="AG657" s="10"/>
      <c r="AH657" s="10" t="s">
        <v>2462</v>
      </c>
      <c r="AI657" s="10" t="s">
        <v>66</v>
      </c>
      <c r="AJ657" s="25" t="s">
        <v>86</v>
      </c>
      <c r="AK657" s="17"/>
      <c r="AL657" s="17"/>
      <c r="AM657" s="18"/>
      <c r="AN657" s="18"/>
      <c r="AO657" s="19"/>
      <c r="AP657" s="20"/>
      <c r="AQ657" s="20"/>
      <c r="AR657" s="20"/>
      <c r="AS657" s="20"/>
    </row>
    <row r="658" spans="1:45" ht="14.25" customHeight="1" x14ac:dyDescent="0.25">
      <c r="A658" s="10">
        <v>657</v>
      </c>
      <c r="B658" s="23">
        <v>653564567125</v>
      </c>
      <c r="C658" s="10">
        <v>2410</v>
      </c>
      <c r="D658" s="10"/>
      <c r="E658" s="10"/>
      <c r="F658" s="10"/>
      <c r="G658" s="10">
        <v>2</v>
      </c>
      <c r="H658" s="12">
        <v>1024998</v>
      </c>
      <c r="I658" s="10" t="s">
        <v>2466</v>
      </c>
      <c r="J658" s="10" t="s">
        <v>66</v>
      </c>
      <c r="K658" s="13" t="s">
        <v>2467</v>
      </c>
      <c r="L658" s="14" t="s">
        <v>2468</v>
      </c>
      <c r="M658" s="10" t="s">
        <v>49</v>
      </c>
      <c r="N658" s="10" t="s">
        <v>50</v>
      </c>
      <c r="O658" s="13" t="s">
        <v>2465</v>
      </c>
      <c r="P658" s="10" t="s">
        <v>52</v>
      </c>
      <c r="Q658" s="99">
        <v>9995180490</v>
      </c>
      <c r="R658" s="16">
        <v>37727</v>
      </c>
      <c r="S658" s="16">
        <v>45834</v>
      </c>
      <c r="T658" s="11">
        <v>102150581216</v>
      </c>
      <c r="U658" s="10">
        <v>5222167218</v>
      </c>
      <c r="V658" s="17">
        <v>45834</v>
      </c>
      <c r="W658" s="15"/>
      <c r="X658" s="14"/>
      <c r="Y658" s="14"/>
      <c r="Z658" s="10"/>
      <c r="AA658" s="10"/>
      <c r="AB658" s="10"/>
      <c r="AC658" s="10"/>
      <c r="AD658" s="10"/>
      <c r="AE658" s="14" t="s">
        <v>1877</v>
      </c>
      <c r="AF658" s="10"/>
      <c r="AG658" s="10"/>
      <c r="AH658" s="10" t="s">
        <v>2466</v>
      </c>
      <c r="AI658" s="10" t="s">
        <v>66</v>
      </c>
      <c r="AJ658" s="25" t="s">
        <v>86</v>
      </c>
      <c r="AK658" s="17"/>
      <c r="AL658" s="17"/>
      <c r="AM658" s="18"/>
      <c r="AN658" s="18"/>
      <c r="AO658" s="19"/>
      <c r="AP658" s="20"/>
      <c r="AQ658" s="20"/>
      <c r="AR658" s="20"/>
      <c r="AS658" s="20"/>
    </row>
    <row r="659" spans="1:45" ht="14.25" customHeight="1" x14ac:dyDescent="0.25">
      <c r="A659" s="10">
        <v>658</v>
      </c>
      <c r="B659" s="23">
        <v>598661148314</v>
      </c>
      <c r="C659" s="10">
        <v>2411</v>
      </c>
      <c r="D659" s="10"/>
      <c r="E659" s="10"/>
      <c r="F659" s="10"/>
      <c r="G659" s="10">
        <v>2</v>
      </c>
      <c r="H659" s="12">
        <v>1024883</v>
      </c>
      <c r="I659" s="10" t="s">
        <v>2469</v>
      </c>
      <c r="J659" s="10" t="s">
        <v>66</v>
      </c>
      <c r="K659" s="13" t="s">
        <v>439</v>
      </c>
      <c r="L659" s="14" t="s">
        <v>2470</v>
      </c>
      <c r="M659" s="10" t="s">
        <v>49</v>
      </c>
      <c r="N659" s="10" t="s">
        <v>1875</v>
      </c>
      <c r="O659" s="13" t="s">
        <v>2465</v>
      </c>
      <c r="P659" s="10" t="s">
        <v>52</v>
      </c>
      <c r="Q659" s="99">
        <v>9995180490</v>
      </c>
      <c r="R659" s="16">
        <v>35954</v>
      </c>
      <c r="S659" s="16">
        <v>45834</v>
      </c>
      <c r="T659" s="11">
        <v>101366473644</v>
      </c>
      <c r="U659" s="10">
        <v>5222166832</v>
      </c>
      <c r="V659" s="17">
        <v>45834</v>
      </c>
      <c r="W659" s="15"/>
      <c r="X659" s="14"/>
      <c r="Y659" s="14"/>
      <c r="Z659" s="10"/>
      <c r="AA659" s="10"/>
      <c r="AB659" s="10"/>
      <c r="AC659" s="10"/>
      <c r="AD659" s="10"/>
      <c r="AE659" s="14" t="s">
        <v>1877</v>
      </c>
      <c r="AF659" s="10"/>
      <c r="AG659" s="10"/>
      <c r="AH659" s="10" t="s">
        <v>2469</v>
      </c>
      <c r="AI659" s="10" t="s">
        <v>66</v>
      </c>
      <c r="AJ659" s="25" t="s">
        <v>86</v>
      </c>
      <c r="AK659" s="17"/>
      <c r="AL659" s="17"/>
      <c r="AM659" s="18"/>
      <c r="AN659" s="18"/>
      <c r="AO659" s="19"/>
      <c r="AP659" s="20"/>
      <c r="AQ659" s="20"/>
      <c r="AR659" s="20"/>
      <c r="AS659" s="20"/>
    </row>
    <row r="660" spans="1:45" ht="14.25" customHeight="1" x14ac:dyDescent="0.25">
      <c r="A660" s="10">
        <v>659</v>
      </c>
      <c r="B660" s="23">
        <v>368866084957</v>
      </c>
      <c r="C660" s="10">
        <v>2412</v>
      </c>
      <c r="D660" s="10"/>
      <c r="E660" s="10"/>
      <c r="F660" s="10"/>
      <c r="G660" s="10">
        <v>2</v>
      </c>
      <c r="H660" s="12">
        <v>1024873</v>
      </c>
      <c r="I660" s="10" t="s">
        <v>2471</v>
      </c>
      <c r="J660" s="10" t="s">
        <v>66</v>
      </c>
      <c r="K660" s="13" t="s">
        <v>2472</v>
      </c>
      <c r="L660" s="14" t="s">
        <v>2473</v>
      </c>
      <c r="M660" s="10" t="s">
        <v>49</v>
      </c>
      <c r="N660" s="10" t="s">
        <v>1875</v>
      </c>
      <c r="O660" s="13" t="s">
        <v>2465</v>
      </c>
      <c r="P660" s="10" t="s">
        <v>52</v>
      </c>
      <c r="Q660" s="99">
        <v>9995180490</v>
      </c>
      <c r="R660" s="16">
        <v>38718</v>
      </c>
      <c r="S660" s="16">
        <v>45834</v>
      </c>
      <c r="T660" s="11">
        <v>102012826425</v>
      </c>
      <c r="U660" s="10">
        <v>5222167696</v>
      </c>
      <c r="V660" s="17">
        <v>45834</v>
      </c>
      <c r="W660" s="15"/>
      <c r="X660" s="14"/>
      <c r="Y660" s="14"/>
      <c r="Z660" s="10"/>
      <c r="AA660" s="10"/>
      <c r="AB660" s="10"/>
      <c r="AC660" s="10"/>
      <c r="AD660" s="10"/>
      <c r="AE660" s="14" t="s">
        <v>1877</v>
      </c>
      <c r="AF660" s="10"/>
      <c r="AG660" s="10"/>
      <c r="AH660" s="10" t="s">
        <v>2471</v>
      </c>
      <c r="AI660" s="10" t="s">
        <v>66</v>
      </c>
      <c r="AJ660" s="25" t="s">
        <v>86</v>
      </c>
      <c r="AK660" s="17"/>
      <c r="AL660" s="17"/>
      <c r="AM660" s="18"/>
      <c r="AN660" s="18"/>
      <c r="AO660" s="19"/>
      <c r="AP660" s="20"/>
      <c r="AQ660" s="20"/>
      <c r="AR660" s="20"/>
      <c r="AS660" s="20"/>
    </row>
    <row r="661" spans="1:45" ht="14.25" customHeight="1" x14ac:dyDescent="0.25">
      <c r="A661" s="10">
        <v>660</v>
      </c>
      <c r="B661" s="23">
        <v>751085528180</v>
      </c>
      <c r="C661" s="10">
        <v>2413</v>
      </c>
      <c r="D661" s="10"/>
      <c r="E661" s="10"/>
      <c r="F661" s="10"/>
      <c r="G661" s="10">
        <v>2</v>
      </c>
      <c r="H661" s="12">
        <v>1024851</v>
      </c>
      <c r="I661" s="10" t="s">
        <v>2474</v>
      </c>
      <c r="J661" s="10" t="s">
        <v>66</v>
      </c>
      <c r="K661" s="13" t="s">
        <v>2475</v>
      </c>
      <c r="L661" s="14" t="s">
        <v>2476</v>
      </c>
      <c r="M661" s="10" t="s">
        <v>49</v>
      </c>
      <c r="N661" s="10" t="s">
        <v>2477</v>
      </c>
      <c r="O661" s="13" t="s">
        <v>2478</v>
      </c>
      <c r="P661" s="10" t="s">
        <v>52</v>
      </c>
      <c r="Q661" s="99">
        <v>9995180490</v>
      </c>
      <c r="R661" s="16">
        <v>35866</v>
      </c>
      <c r="S661" s="16">
        <v>45834</v>
      </c>
      <c r="T661" s="11">
        <v>101502983467</v>
      </c>
      <c r="U661" s="10">
        <v>5222165997</v>
      </c>
      <c r="V661" s="17">
        <v>45834</v>
      </c>
      <c r="W661" s="15"/>
      <c r="X661" s="14"/>
      <c r="Y661" s="14"/>
      <c r="Z661" s="10"/>
      <c r="AA661" s="10"/>
      <c r="AB661" s="10"/>
      <c r="AC661" s="10"/>
      <c r="AD661" s="10"/>
      <c r="AE661" s="14" t="s">
        <v>1877</v>
      </c>
      <c r="AF661" s="10"/>
      <c r="AG661" s="10"/>
      <c r="AH661" s="10" t="s">
        <v>2474</v>
      </c>
      <c r="AI661" s="10" t="s">
        <v>66</v>
      </c>
      <c r="AJ661" s="25" t="s">
        <v>86</v>
      </c>
      <c r="AK661" s="17"/>
      <c r="AL661" s="17"/>
      <c r="AM661" s="18"/>
      <c r="AN661" s="18"/>
      <c r="AO661" s="19"/>
      <c r="AP661" s="20"/>
      <c r="AQ661" s="20"/>
      <c r="AR661" s="20"/>
      <c r="AS661" s="20"/>
    </row>
    <row r="662" spans="1:45" ht="14.25" customHeight="1" x14ac:dyDescent="0.25">
      <c r="A662" s="10">
        <v>661</v>
      </c>
      <c r="B662" s="23">
        <v>897433498337</v>
      </c>
      <c r="C662" s="10">
        <v>2414</v>
      </c>
      <c r="D662" s="10"/>
      <c r="E662" s="10">
        <v>9100891004</v>
      </c>
      <c r="F662" s="10" t="s">
        <v>44</v>
      </c>
      <c r="G662" s="10">
        <v>2</v>
      </c>
      <c r="H662" s="12">
        <v>1025322</v>
      </c>
      <c r="I662" s="10" t="s">
        <v>2479</v>
      </c>
      <c r="J662" s="10" t="s">
        <v>46</v>
      </c>
      <c r="K662" s="13" t="s">
        <v>2480</v>
      </c>
      <c r="L662" s="14" t="s">
        <v>2481</v>
      </c>
      <c r="M662" s="10" t="s">
        <v>49</v>
      </c>
      <c r="N662" s="10" t="s">
        <v>1875</v>
      </c>
      <c r="O662" s="13" t="s">
        <v>2482</v>
      </c>
      <c r="P662" s="10" t="s">
        <v>52</v>
      </c>
      <c r="Q662" s="99">
        <v>9995180490</v>
      </c>
      <c r="R662" s="16">
        <v>32509</v>
      </c>
      <c r="S662" s="16">
        <v>45834</v>
      </c>
      <c r="T662" s="11">
        <v>101463363740</v>
      </c>
      <c r="U662" s="10">
        <v>5222169064</v>
      </c>
      <c r="V662" s="17">
        <v>45834</v>
      </c>
      <c r="W662" s="15"/>
      <c r="X662" s="14"/>
      <c r="Y662" s="14"/>
      <c r="Z662" s="10"/>
      <c r="AA662" s="10"/>
      <c r="AB662" s="10"/>
      <c r="AC662" s="10"/>
      <c r="AD662" s="10"/>
      <c r="AE662" s="14" t="s">
        <v>1877</v>
      </c>
      <c r="AF662" s="10"/>
      <c r="AG662" s="10"/>
      <c r="AH662" s="10" t="s">
        <v>2479</v>
      </c>
      <c r="AI662" s="10" t="s">
        <v>46</v>
      </c>
      <c r="AJ662" s="10" t="s">
        <v>54</v>
      </c>
      <c r="AK662" s="17"/>
      <c r="AL662" s="17"/>
      <c r="AM662" s="18"/>
      <c r="AN662" s="18"/>
      <c r="AO662" s="19"/>
      <c r="AP662" s="20"/>
      <c r="AQ662" s="20"/>
      <c r="AR662" s="20"/>
      <c r="AS662" s="20"/>
    </row>
    <row r="663" spans="1:45" ht="14.25" customHeight="1" x14ac:dyDescent="0.25">
      <c r="A663" s="10">
        <v>662</v>
      </c>
      <c r="B663" s="23">
        <v>508551476449</v>
      </c>
      <c r="C663" s="10">
        <v>2415</v>
      </c>
      <c r="D663" s="10"/>
      <c r="E663" s="10">
        <v>9100890114</v>
      </c>
      <c r="F663" s="10" t="s">
        <v>44</v>
      </c>
      <c r="G663" s="10">
        <v>2</v>
      </c>
      <c r="H663" s="12">
        <v>1025195</v>
      </c>
      <c r="I663" s="10" t="s">
        <v>2483</v>
      </c>
      <c r="J663" s="10" t="s">
        <v>46</v>
      </c>
      <c r="K663" s="13" t="s">
        <v>1177</v>
      </c>
      <c r="L663" s="14" t="s">
        <v>2484</v>
      </c>
      <c r="M663" s="10" t="s">
        <v>49</v>
      </c>
      <c r="N663" s="10" t="s">
        <v>1875</v>
      </c>
      <c r="O663" s="13" t="s">
        <v>2465</v>
      </c>
      <c r="P663" s="10" t="s">
        <v>52</v>
      </c>
      <c r="Q663" s="99">
        <v>9995180490</v>
      </c>
      <c r="R663" s="57">
        <v>33971</v>
      </c>
      <c r="S663" s="16">
        <v>45834</v>
      </c>
      <c r="T663" s="11">
        <v>101263856692</v>
      </c>
      <c r="U663" s="10">
        <v>5222168315</v>
      </c>
      <c r="V663" s="17">
        <v>45834</v>
      </c>
      <c r="W663" s="15"/>
      <c r="X663" s="14"/>
      <c r="Y663" s="14"/>
      <c r="Z663" s="10"/>
      <c r="AA663" s="10"/>
      <c r="AB663" s="10"/>
      <c r="AC663" s="10"/>
      <c r="AD663" s="10"/>
      <c r="AE663" s="14" t="s">
        <v>1877</v>
      </c>
      <c r="AF663" s="10"/>
      <c r="AG663" s="10"/>
      <c r="AH663" s="10" t="s">
        <v>2483</v>
      </c>
      <c r="AI663" s="10" t="s">
        <v>46</v>
      </c>
      <c r="AJ663" s="10" t="s">
        <v>54</v>
      </c>
      <c r="AK663" s="17"/>
      <c r="AL663" s="17"/>
      <c r="AM663" s="18"/>
      <c r="AN663" s="18"/>
      <c r="AO663" s="19"/>
      <c r="AP663" s="20"/>
      <c r="AQ663" s="20"/>
      <c r="AR663" s="20"/>
      <c r="AS663" s="20"/>
    </row>
    <row r="664" spans="1:45" ht="14.25" customHeight="1" x14ac:dyDescent="0.25">
      <c r="A664" s="10">
        <v>663</v>
      </c>
      <c r="B664" s="23">
        <v>262402996890</v>
      </c>
      <c r="C664" s="10">
        <v>2416</v>
      </c>
      <c r="D664" s="10"/>
      <c r="E664" s="10"/>
      <c r="F664" s="10"/>
      <c r="G664" s="10">
        <v>2</v>
      </c>
      <c r="H664" s="12">
        <v>1024892</v>
      </c>
      <c r="I664" s="10" t="s">
        <v>2485</v>
      </c>
      <c r="J664" s="10" t="s">
        <v>66</v>
      </c>
      <c r="K664" s="13" t="s">
        <v>2486</v>
      </c>
      <c r="L664" s="14" t="s">
        <v>2487</v>
      </c>
      <c r="M664" s="10" t="s">
        <v>49</v>
      </c>
      <c r="N664" s="10" t="s">
        <v>1875</v>
      </c>
      <c r="O664" s="13" t="s">
        <v>2488</v>
      </c>
      <c r="P664" s="10" t="s">
        <v>52</v>
      </c>
      <c r="Q664" s="99">
        <v>9995180490</v>
      </c>
      <c r="R664" s="57"/>
      <c r="S664" s="16">
        <v>45834</v>
      </c>
      <c r="T664" s="11">
        <v>101311025418</v>
      </c>
      <c r="U664" s="10">
        <v>5222166954</v>
      </c>
      <c r="V664" s="17">
        <v>45834</v>
      </c>
      <c r="W664" s="15"/>
      <c r="X664" s="14"/>
      <c r="Y664" s="14"/>
      <c r="Z664" s="10"/>
      <c r="AA664" s="10"/>
      <c r="AB664" s="10"/>
      <c r="AC664" s="10"/>
      <c r="AD664" s="10"/>
      <c r="AE664" s="14" t="s">
        <v>1877</v>
      </c>
      <c r="AF664" s="10"/>
      <c r="AG664" s="10"/>
      <c r="AH664" s="10" t="s">
        <v>2485</v>
      </c>
      <c r="AI664" s="10" t="s">
        <v>66</v>
      </c>
      <c r="AJ664" s="25" t="s">
        <v>86</v>
      </c>
      <c r="AK664" s="17"/>
      <c r="AL664" s="17"/>
      <c r="AM664" s="18"/>
      <c r="AN664" s="18"/>
      <c r="AO664" s="19"/>
      <c r="AP664" s="20"/>
      <c r="AQ664" s="20"/>
      <c r="AR664" s="20"/>
      <c r="AS664" s="20"/>
    </row>
    <row r="665" spans="1:45" ht="14.25" customHeight="1" x14ac:dyDescent="0.25">
      <c r="A665" s="10">
        <v>664</v>
      </c>
      <c r="B665" s="23">
        <v>864183408032</v>
      </c>
      <c r="C665" s="10">
        <v>2417</v>
      </c>
      <c r="D665" s="10"/>
      <c r="E665" s="10">
        <v>9100891426</v>
      </c>
      <c r="F665" s="10" t="s">
        <v>44</v>
      </c>
      <c r="G665" s="10">
        <v>2</v>
      </c>
      <c r="H665" s="12">
        <v>1024885</v>
      </c>
      <c r="I665" s="10" t="s">
        <v>2489</v>
      </c>
      <c r="J665" s="10" t="s">
        <v>46</v>
      </c>
      <c r="K665" s="13" t="s">
        <v>2490</v>
      </c>
      <c r="L665" s="14" t="s">
        <v>2491</v>
      </c>
      <c r="M665" s="10" t="s">
        <v>49</v>
      </c>
      <c r="N665" s="10" t="s">
        <v>1875</v>
      </c>
      <c r="O665" s="13" t="s">
        <v>2492</v>
      </c>
      <c r="P665" s="10" t="s">
        <v>52</v>
      </c>
      <c r="Q665" s="99">
        <v>9995180490</v>
      </c>
      <c r="R665" s="16">
        <v>38014</v>
      </c>
      <c r="S665" s="16">
        <v>45834</v>
      </c>
      <c r="T665" s="11">
        <v>101823290411</v>
      </c>
      <c r="U665" s="10">
        <v>5222166894</v>
      </c>
      <c r="V665" s="17">
        <v>45834</v>
      </c>
      <c r="W665" s="15"/>
      <c r="X665" s="14"/>
      <c r="Y665" s="14"/>
      <c r="Z665" s="10"/>
      <c r="AA665" s="10"/>
      <c r="AB665" s="10"/>
      <c r="AC665" s="10"/>
      <c r="AD665" s="10"/>
      <c r="AE665" s="14" t="s">
        <v>1877</v>
      </c>
      <c r="AF665" s="10"/>
      <c r="AG665" s="10"/>
      <c r="AH665" s="10" t="s">
        <v>2489</v>
      </c>
      <c r="AI665" s="10" t="s">
        <v>46</v>
      </c>
      <c r="AJ665" s="10" t="s">
        <v>54</v>
      </c>
      <c r="AK665" s="17"/>
      <c r="AL665" s="17"/>
      <c r="AM665" s="18"/>
      <c r="AN665" s="18"/>
      <c r="AO665" s="19"/>
      <c r="AP665" s="20"/>
      <c r="AQ665" s="20"/>
      <c r="AR665" s="20"/>
      <c r="AS665" s="20"/>
    </row>
    <row r="666" spans="1:45" ht="14.25" customHeight="1" x14ac:dyDescent="0.25">
      <c r="A666" s="10">
        <v>665</v>
      </c>
      <c r="B666" s="23">
        <v>916224880866</v>
      </c>
      <c r="C666" s="10">
        <v>2418</v>
      </c>
      <c r="D666" s="10"/>
      <c r="E666" s="10"/>
      <c r="F666" s="10"/>
      <c r="G666" s="10">
        <v>2</v>
      </c>
      <c r="H666" s="12">
        <v>1024951</v>
      </c>
      <c r="I666" s="10" t="s">
        <v>2493</v>
      </c>
      <c r="J666" s="10" t="s">
        <v>66</v>
      </c>
      <c r="K666" s="13" t="s">
        <v>2494</v>
      </c>
      <c r="L666" s="14" t="s">
        <v>2495</v>
      </c>
      <c r="M666" s="10" t="s">
        <v>49</v>
      </c>
      <c r="N666" s="10" t="s">
        <v>1875</v>
      </c>
      <c r="O666" s="13" t="s">
        <v>2496</v>
      </c>
      <c r="P666" s="10" t="s">
        <v>52</v>
      </c>
      <c r="Q666" s="99">
        <v>9995180490</v>
      </c>
      <c r="R666" s="16">
        <v>28856</v>
      </c>
      <c r="S666" s="16">
        <v>45834</v>
      </c>
      <c r="T666" s="11">
        <v>101192406400</v>
      </c>
      <c r="U666" s="10">
        <v>5222167068</v>
      </c>
      <c r="V666" s="17">
        <v>45834</v>
      </c>
      <c r="W666" s="15"/>
      <c r="X666" s="14"/>
      <c r="Y666" s="14"/>
      <c r="Z666" s="10"/>
      <c r="AA666" s="10"/>
      <c r="AB666" s="10"/>
      <c r="AC666" s="10"/>
      <c r="AD666" s="10"/>
      <c r="AE666" s="14" t="s">
        <v>1877</v>
      </c>
      <c r="AF666" s="10"/>
      <c r="AG666" s="10"/>
      <c r="AH666" s="10" t="s">
        <v>2493</v>
      </c>
      <c r="AI666" s="10" t="s">
        <v>66</v>
      </c>
      <c r="AJ666" s="25" t="s">
        <v>86</v>
      </c>
      <c r="AK666" s="17"/>
      <c r="AL666" s="17"/>
      <c r="AM666" s="18"/>
      <c r="AN666" s="18"/>
      <c r="AO666" s="19"/>
      <c r="AP666" s="20"/>
      <c r="AQ666" s="20"/>
      <c r="AR666" s="20"/>
      <c r="AS666" s="20"/>
    </row>
    <row r="667" spans="1:45" ht="14.25" customHeight="1" x14ac:dyDescent="0.25">
      <c r="A667" s="10">
        <v>666</v>
      </c>
      <c r="B667" s="23">
        <v>203237347035</v>
      </c>
      <c r="C667" s="10">
        <v>2419</v>
      </c>
      <c r="D667" s="10"/>
      <c r="E667" s="10"/>
      <c r="F667" s="10"/>
      <c r="G667" s="10">
        <v>2</v>
      </c>
      <c r="H667" s="12">
        <v>1024986</v>
      </c>
      <c r="I667" s="10" t="s">
        <v>2497</v>
      </c>
      <c r="J667" s="10" t="s">
        <v>66</v>
      </c>
      <c r="K667" s="13" t="s">
        <v>2498</v>
      </c>
      <c r="L667" s="14" t="s">
        <v>2499</v>
      </c>
      <c r="M667" s="10" t="s">
        <v>49</v>
      </c>
      <c r="N667" s="10" t="s">
        <v>50</v>
      </c>
      <c r="O667" s="13" t="s">
        <v>2465</v>
      </c>
      <c r="P667" s="10" t="s">
        <v>52</v>
      </c>
      <c r="Q667" s="99">
        <v>9995180490</v>
      </c>
      <c r="R667" s="16">
        <v>39083</v>
      </c>
      <c r="S667" s="16">
        <v>45834</v>
      </c>
      <c r="T667" s="11">
        <v>102221721601</v>
      </c>
      <c r="U667" s="10">
        <v>5222167110</v>
      </c>
      <c r="V667" s="17">
        <v>45834</v>
      </c>
      <c r="W667" s="15"/>
      <c r="X667" s="14"/>
      <c r="Y667" s="14"/>
      <c r="Z667" s="10"/>
      <c r="AA667" s="10"/>
      <c r="AB667" s="10"/>
      <c r="AC667" s="10"/>
      <c r="AD667" s="10"/>
      <c r="AE667" s="14" t="s">
        <v>1877</v>
      </c>
      <c r="AF667" s="10"/>
      <c r="AG667" s="10"/>
      <c r="AH667" s="10" t="s">
        <v>2497</v>
      </c>
      <c r="AI667" s="10" t="s">
        <v>66</v>
      </c>
      <c r="AJ667" s="25" t="s">
        <v>86</v>
      </c>
      <c r="AK667" s="17"/>
      <c r="AL667" s="17"/>
      <c r="AM667" s="18"/>
      <c r="AN667" s="18"/>
      <c r="AO667" s="19"/>
      <c r="AP667" s="20"/>
      <c r="AQ667" s="20"/>
      <c r="AR667" s="20"/>
      <c r="AS667" s="20"/>
    </row>
    <row r="668" spans="1:45" ht="14.25" customHeight="1" x14ac:dyDescent="0.25">
      <c r="A668" s="10">
        <v>667</v>
      </c>
      <c r="B668" s="23">
        <v>824700010706</v>
      </c>
      <c r="C668" s="10">
        <v>2420</v>
      </c>
      <c r="D668" s="10"/>
      <c r="E668" s="10"/>
      <c r="F668" s="10"/>
      <c r="G668" s="10">
        <v>2</v>
      </c>
      <c r="H668" s="12">
        <v>1024983</v>
      </c>
      <c r="I668" s="10" t="s">
        <v>2500</v>
      </c>
      <c r="J668" s="10" t="s">
        <v>66</v>
      </c>
      <c r="K668" s="13" t="s">
        <v>2501</v>
      </c>
      <c r="L668" s="14" t="s">
        <v>2502</v>
      </c>
      <c r="M668" s="10" t="s">
        <v>49</v>
      </c>
      <c r="N668" s="10" t="s">
        <v>1875</v>
      </c>
      <c r="O668" s="13" t="s">
        <v>2503</v>
      </c>
      <c r="P668" s="10" t="s">
        <v>52</v>
      </c>
      <c r="Q668" s="99">
        <v>9995180490</v>
      </c>
      <c r="R668" s="57">
        <v>34700</v>
      </c>
      <c r="S668" s="16">
        <v>45834</v>
      </c>
      <c r="T668" s="11">
        <v>101463158004</v>
      </c>
      <c r="U668" s="10">
        <v>5222167158</v>
      </c>
      <c r="V668" s="17">
        <v>45834</v>
      </c>
      <c r="W668" s="15"/>
      <c r="X668" s="14"/>
      <c r="Y668" s="14"/>
      <c r="Z668" s="10"/>
      <c r="AA668" s="10"/>
      <c r="AB668" s="10"/>
      <c r="AC668" s="10"/>
      <c r="AD668" s="10"/>
      <c r="AE668" s="14" t="s">
        <v>1877</v>
      </c>
      <c r="AF668" s="10"/>
      <c r="AG668" s="10"/>
      <c r="AH668" s="10" t="s">
        <v>2500</v>
      </c>
      <c r="AI668" s="10" t="s">
        <v>66</v>
      </c>
      <c r="AJ668" s="25" t="s">
        <v>86</v>
      </c>
      <c r="AK668" s="17"/>
      <c r="AL668" s="17"/>
      <c r="AM668" s="18"/>
      <c r="AN668" s="18"/>
      <c r="AO668" s="19"/>
      <c r="AP668" s="20"/>
      <c r="AQ668" s="20"/>
      <c r="AR668" s="20"/>
      <c r="AS668" s="20"/>
    </row>
    <row r="669" spans="1:45" ht="14.25" customHeight="1" x14ac:dyDescent="0.25">
      <c r="A669" s="10">
        <v>668</v>
      </c>
      <c r="B669" s="23">
        <v>463274711062</v>
      </c>
      <c r="C669" s="10">
        <v>2421</v>
      </c>
      <c r="D669" s="10"/>
      <c r="E669" s="10"/>
      <c r="F669" s="10"/>
      <c r="G669" s="10">
        <v>2</v>
      </c>
      <c r="H669" s="12"/>
      <c r="I669" s="10">
        <v>2</v>
      </c>
      <c r="J669" s="10">
        <v>4</v>
      </c>
      <c r="K669" s="13" t="s">
        <v>2504</v>
      </c>
      <c r="L669" s="14" t="s">
        <v>2505</v>
      </c>
      <c r="M669" s="10" t="s">
        <v>49</v>
      </c>
      <c r="N669" s="10" t="s">
        <v>1875</v>
      </c>
      <c r="O669" s="13" t="s">
        <v>2465</v>
      </c>
      <c r="P669" s="10" t="s">
        <v>52</v>
      </c>
      <c r="Q669" s="99">
        <v>9995180490</v>
      </c>
      <c r="R669" s="57"/>
      <c r="S669" s="16">
        <v>45834</v>
      </c>
      <c r="T669" s="11"/>
      <c r="U669" s="10">
        <v>0</v>
      </c>
      <c r="V669" s="17"/>
      <c r="W669" s="15"/>
      <c r="X669" s="14"/>
      <c r="Y669" s="14"/>
      <c r="Z669" s="10"/>
      <c r="AA669" s="10"/>
      <c r="AB669" s="10"/>
      <c r="AC669" s="10"/>
      <c r="AD669" s="10"/>
      <c r="AE669" s="14" t="s">
        <v>1877</v>
      </c>
      <c r="AF669" s="10"/>
      <c r="AG669" s="10"/>
      <c r="AH669" s="24" t="s">
        <v>85</v>
      </c>
      <c r="AI669" s="10" t="s">
        <v>85</v>
      </c>
      <c r="AJ669" s="10" t="s">
        <v>86</v>
      </c>
      <c r="AK669" s="17"/>
      <c r="AL669" s="17"/>
      <c r="AM669" s="18"/>
      <c r="AN669" s="18"/>
      <c r="AO669" s="19"/>
      <c r="AP669" s="20"/>
      <c r="AQ669" s="20"/>
      <c r="AR669" s="20"/>
      <c r="AS669" s="20"/>
    </row>
    <row r="670" spans="1:45" ht="14.25" customHeight="1" x14ac:dyDescent="0.25">
      <c r="A670" s="10">
        <v>669</v>
      </c>
      <c r="B670" s="23">
        <v>387625152607</v>
      </c>
      <c r="C670" s="10">
        <v>2422</v>
      </c>
      <c r="D670" s="10"/>
      <c r="E670" s="10"/>
      <c r="F670" s="10"/>
      <c r="G670" s="10">
        <v>2</v>
      </c>
      <c r="H670" s="12">
        <v>1025230</v>
      </c>
      <c r="I670" s="10" t="s">
        <v>2506</v>
      </c>
      <c r="J670" s="10" t="s">
        <v>66</v>
      </c>
      <c r="K670" s="13" t="s">
        <v>2507</v>
      </c>
      <c r="L670" s="14" t="s">
        <v>2508</v>
      </c>
      <c r="M670" s="10" t="s">
        <v>49</v>
      </c>
      <c r="N670" s="10" t="s">
        <v>50</v>
      </c>
      <c r="O670" s="13" t="s">
        <v>2478</v>
      </c>
      <c r="P670" s="10" t="s">
        <v>52</v>
      </c>
      <c r="Q670" s="99">
        <v>9995180490</v>
      </c>
      <c r="R670" s="16">
        <v>38353</v>
      </c>
      <c r="S670" s="16">
        <v>45834</v>
      </c>
      <c r="T670" s="27" t="s">
        <v>126</v>
      </c>
      <c r="U670" s="10">
        <v>5222167619</v>
      </c>
      <c r="V670" s="17">
        <v>45835</v>
      </c>
      <c r="W670" s="15"/>
      <c r="X670" s="14"/>
      <c r="Y670" s="14"/>
      <c r="Z670" s="10"/>
      <c r="AA670" s="10"/>
      <c r="AB670" s="10"/>
      <c r="AC670" s="10"/>
      <c r="AD670" s="10"/>
      <c r="AE670" s="14" t="s">
        <v>1877</v>
      </c>
      <c r="AF670" s="10"/>
      <c r="AG670" s="10"/>
      <c r="AH670" s="10" t="s">
        <v>2506</v>
      </c>
      <c r="AI670" s="10" t="s">
        <v>66</v>
      </c>
      <c r="AJ670" s="10" t="s">
        <v>1458</v>
      </c>
      <c r="AK670" s="17"/>
      <c r="AL670" s="17"/>
      <c r="AM670" s="18"/>
      <c r="AN670" s="18"/>
      <c r="AO670" s="19"/>
      <c r="AP670" s="20"/>
      <c r="AQ670" s="20"/>
      <c r="AR670" s="20"/>
      <c r="AS670" s="20"/>
    </row>
    <row r="671" spans="1:45" ht="14.25" customHeight="1" x14ac:dyDescent="0.25">
      <c r="A671" s="10">
        <v>670</v>
      </c>
      <c r="B671" s="23">
        <v>962615572960</v>
      </c>
      <c r="C671" s="10">
        <v>2423</v>
      </c>
      <c r="D671" s="10"/>
      <c r="E671" s="10"/>
      <c r="F671" s="10"/>
      <c r="G671" s="10">
        <v>2</v>
      </c>
      <c r="H671" s="12">
        <v>1024902</v>
      </c>
      <c r="I671" s="10" t="s">
        <v>2509</v>
      </c>
      <c r="J671" s="10" t="s">
        <v>66</v>
      </c>
      <c r="K671" s="13" t="s">
        <v>2510</v>
      </c>
      <c r="L671" s="14" t="s">
        <v>2505</v>
      </c>
      <c r="M671" s="10" t="s">
        <v>49</v>
      </c>
      <c r="N671" s="10" t="s">
        <v>1875</v>
      </c>
      <c r="O671" s="13" t="s">
        <v>2478</v>
      </c>
      <c r="P671" s="10" t="s">
        <v>52</v>
      </c>
      <c r="Q671" s="99">
        <v>9995180490</v>
      </c>
      <c r="R671" s="16">
        <v>36348</v>
      </c>
      <c r="S671" s="16">
        <v>45834</v>
      </c>
      <c r="T671" s="11">
        <v>101621726592</v>
      </c>
      <c r="U671" s="10">
        <v>5222167013</v>
      </c>
      <c r="V671" s="17">
        <v>45835</v>
      </c>
      <c r="W671" s="15"/>
      <c r="X671" s="14"/>
      <c r="Y671" s="14"/>
      <c r="Z671" s="10"/>
      <c r="AA671" s="10"/>
      <c r="AB671" s="10"/>
      <c r="AC671" s="10"/>
      <c r="AD671" s="10"/>
      <c r="AE671" s="14" t="s">
        <v>1877</v>
      </c>
      <c r="AF671" s="10"/>
      <c r="AG671" s="10"/>
      <c r="AH671" s="10" t="s">
        <v>2509</v>
      </c>
      <c r="AI671" s="10" t="s">
        <v>66</v>
      </c>
      <c r="AJ671" s="25" t="s">
        <v>86</v>
      </c>
      <c r="AK671" s="17"/>
      <c r="AL671" s="17"/>
      <c r="AM671" s="18"/>
      <c r="AN671" s="18"/>
      <c r="AO671" s="19"/>
      <c r="AP671" s="20"/>
      <c r="AQ671" s="20"/>
      <c r="AR671" s="20"/>
      <c r="AS671" s="20"/>
    </row>
    <row r="672" spans="1:45" ht="14.25" customHeight="1" x14ac:dyDescent="0.25">
      <c r="A672" s="10">
        <v>671</v>
      </c>
      <c r="B672" s="23">
        <v>243164722823</v>
      </c>
      <c r="C672" s="10">
        <v>2424</v>
      </c>
      <c r="D672" s="10"/>
      <c r="E672" s="10"/>
      <c r="F672" s="10"/>
      <c r="G672" s="10">
        <v>2</v>
      </c>
      <c r="H672" s="12">
        <v>1038284</v>
      </c>
      <c r="I672" s="10">
        <v>0</v>
      </c>
      <c r="J672" s="10" t="s">
        <v>64</v>
      </c>
      <c r="K672" s="13" t="s">
        <v>2511</v>
      </c>
      <c r="L672" s="14" t="s">
        <v>2512</v>
      </c>
      <c r="M672" s="10" t="s">
        <v>49</v>
      </c>
      <c r="N672" s="10" t="s">
        <v>2477</v>
      </c>
      <c r="O672" s="13" t="s">
        <v>2513</v>
      </c>
      <c r="P672" s="10" t="s">
        <v>52</v>
      </c>
      <c r="Q672" s="99">
        <v>8102885948</v>
      </c>
      <c r="R672" s="16">
        <v>32874</v>
      </c>
      <c r="S672" s="16">
        <v>45835</v>
      </c>
      <c r="T672" s="11"/>
      <c r="U672" s="10">
        <v>5222169023</v>
      </c>
      <c r="V672" s="17">
        <v>45835</v>
      </c>
      <c r="W672" s="15"/>
      <c r="X672" s="14"/>
      <c r="Y672" s="14"/>
      <c r="Z672" s="10"/>
      <c r="AA672" s="10"/>
      <c r="AB672" s="10"/>
      <c r="AC672" s="10"/>
      <c r="AD672" s="10"/>
      <c r="AE672" s="14" t="s">
        <v>1315</v>
      </c>
      <c r="AF672" s="10"/>
      <c r="AG672" s="10"/>
      <c r="AH672" s="10" t="s">
        <v>2514</v>
      </c>
      <c r="AI672" s="10" t="s">
        <v>66</v>
      </c>
      <c r="AJ672" s="10" t="s">
        <v>1021</v>
      </c>
      <c r="AK672" s="17"/>
      <c r="AL672" s="17"/>
      <c r="AM672" s="18"/>
      <c r="AN672" s="18"/>
      <c r="AO672" s="19"/>
      <c r="AP672" s="20"/>
      <c r="AQ672" s="20"/>
      <c r="AR672" s="20"/>
      <c r="AS672" s="20"/>
    </row>
    <row r="673" spans="1:45" ht="14.25" customHeight="1" x14ac:dyDescent="0.25">
      <c r="A673" s="10">
        <v>672</v>
      </c>
      <c r="B673" s="23">
        <v>868303803832</v>
      </c>
      <c r="C673" s="10">
        <v>2426</v>
      </c>
      <c r="D673" s="10"/>
      <c r="E673" s="10"/>
      <c r="F673" s="10"/>
      <c r="G673" s="10">
        <v>2</v>
      </c>
      <c r="H673" s="12">
        <v>1040086</v>
      </c>
      <c r="I673" s="10">
        <v>0</v>
      </c>
      <c r="J673" s="10" t="s">
        <v>64</v>
      </c>
      <c r="K673" s="13" t="s">
        <v>2515</v>
      </c>
      <c r="L673" s="14" t="s">
        <v>2516</v>
      </c>
      <c r="M673" s="10" t="s">
        <v>49</v>
      </c>
      <c r="N673" s="10" t="s">
        <v>90</v>
      </c>
      <c r="O673" s="13" t="s">
        <v>2517</v>
      </c>
      <c r="P673" s="10" t="s">
        <v>52</v>
      </c>
      <c r="Q673" s="99">
        <v>9546287442</v>
      </c>
      <c r="R673" s="16">
        <v>37257</v>
      </c>
      <c r="S673" s="16">
        <v>45835</v>
      </c>
      <c r="T673" s="11"/>
      <c r="U673" s="10">
        <v>5222162601</v>
      </c>
      <c r="V673" s="17">
        <v>45835</v>
      </c>
      <c r="W673" s="15"/>
      <c r="X673" s="14"/>
      <c r="Y673" s="14"/>
      <c r="Z673" s="10"/>
      <c r="AA673" s="10"/>
      <c r="AB673" s="10"/>
      <c r="AC673" s="10"/>
      <c r="AD673" s="10"/>
      <c r="AE673" s="14" t="s">
        <v>484</v>
      </c>
      <c r="AF673" s="10"/>
      <c r="AG673" s="10"/>
      <c r="AH673" s="10" t="s">
        <v>2518</v>
      </c>
      <c r="AI673" s="10" t="s">
        <v>66</v>
      </c>
      <c r="AJ673" s="10" t="s">
        <v>86</v>
      </c>
      <c r="AK673" s="17"/>
      <c r="AL673" s="17"/>
      <c r="AM673" s="18"/>
      <c r="AN673" s="18"/>
      <c r="AO673" s="19"/>
      <c r="AP673" s="20"/>
      <c r="AQ673" s="20"/>
      <c r="AR673" s="20"/>
      <c r="AS673" s="20"/>
    </row>
    <row r="674" spans="1:45" ht="14.25" customHeight="1" x14ac:dyDescent="0.25">
      <c r="A674" s="10">
        <v>673</v>
      </c>
      <c r="B674" s="23">
        <v>209079919174</v>
      </c>
      <c r="C674" s="10">
        <v>2427</v>
      </c>
      <c r="D674" s="10"/>
      <c r="E674" s="10"/>
      <c r="F674" s="10"/>
      <c r="G674" s="10">
        <v>2</v>
      </c>
      <c r="H674" s="12">
        <v>1040092</v>
      </c>
      <c r="I674" s="10" t="s">
        <v>2519</v>
      </c>
      <c r="J674" s="10" t="s">
        <v>66</v>
      </c>
      <c r="K674" s="13" t="s">
        <v>2520</v>
      </c>
      <c r="L674" s="14" t="s">
        <v>2521</v>
      </c>
      <c r="M674" s="10" t="s">
        <v>49</v>
      </c>
      <c r="N674" s="10" t="s">
        <v>50</v>
      </c>
      <c r="O674" s="13" t="s">
        <v>2517</v>
      </c>
      <c r="P674" s="10" t="s">
        <v>52</v>
      </c>
      <c r="Q674" s="99">
        <v>9546287442</v>
      </c>
      <c r="R674" s="16">
        <v>28491</v>
      </c>
      <c r="S674" s="16">
        <v>45835</v>
      </c>
      <c r="T674" s="11" t="s">
        <v>480</v>
      </c>
      <c r="U674" s="10">
        <v>5222176940</v>
      </c>
      <c r="V674" s="17">
        <v>45835</v>
      </c>
      <c r="W674" s="15"/>
      <c r="X674" s="14"/>
      <c r="Y674" s="14"/>
      <c r="Z674" s="10"/>
      <c r="AA674" s="10"/>
      <c r="AB674" s="10"/>
      <c r="AC674" s="10"/>
      <c r="AD674" s="10"/>
      <c r="AE674" s="14" t="s">
        <v>484</v>
      </c>
      <c r="AF674" s="10"/>
      <c r="AG674" s="10"/>
      <c r="AH674" s="10" t="s">
        <v>2519</v>
      </c>
      <c r="AI674" s="10" t="s">
        <v>66</v>
      </c>
      <c r="AJ674" s="10" t="s">
        <v>86</v>
      </c>
      <c r="AK674" s="17"/>
      <c r="AL674" s="17"/>
      <c r="AM674" s="18"/>
      <c r="AN674" s="18"/>
      <c r="AO674" s="19"/>
      <c r="AP674" s="20"/>
      <c r="AQ674" s="20"/>
      <c r="AR674" s="20"/>
      <c r="AS674" s="20"/>
    </row>
    <row r="675" spans="1:45" ht="14.25" customHeight="1" x14ac:dyDescent="0.25">
      <c r="A675" s="10">
        <v>674</v>
      </c>
      <c r="B675" s="23">
        <v>257464456671</v>
      </c>
      <c r="C675" s="10">
        <v>2429</v>
      </c>
      <c r="D675" s="10"/>
      <c r="E675" s="10"/>
      <c r="F675" s="10"/>
      <c r="G675" s="10">
        <v>2</v>
      </c>
      <c r="H675" s="12">
        <v>1025239</v>
      </c>
      <c r="I675" s="10" t="s">
        <v>2522</v>
      </c>
      <c r="J675" s="10" t="s">
        <v>66</v>
      </c>
      <c r="K675" s="13" t="s">
        <v>2523</v>
      </c>
      <c r="L675" s="14" t="s">
        <v>2524</v>
      </c>
      <c r="M675" s="10" t="s">
        <v>49</v>
      </c>
      <c r="N675" s="10" t="s">
        <v>50</v>
      </c>
      <c r="O675" s="13" t="s">
        <v>2517</v>
      </c>
      <c r="P675" s="10" t="s">
        <v>52</v>
      </c>
      <c r="Q675" s="99">
        <v>9546287442</v>
      </c>
      <c r="R675" s="16">
        <v>38782</v>
      </c>
      <c r="S675" s="16">
        <v>45835</v>
      </c>
      <c r="T675" s="11">
        <v>102150811551</v>
      </c>
      <c r="U675" s="10">
        <v>5222162652</v>
      </c>
      <c r="V675" s="17">
        <v>45835</v>
      </c>
      <c r="W675" s="15"/>
      <c r="X675" s="14"/>
      <c r="Y675" s="14"/>
      <c r="Z675" s="10"/>
      <c r="AA675" s="10"/>
      <c r="AB675" s="10"/>
      <c r="AC675" s="10"/>
      <c r="AD675" s="10"/>
      <c r="AE675" s="14" t="s">
        <v>484</v>
      </c>
      <c r="AF675" s="10"/>
      <c r="AG675" s="10"/>
      <c r="AH675" s="10" t="s">
        <v>2522</v>
      </c>
      <c r="AI675" s="10" t="s">
        <v>66</v>
      </c>
      <c r="AJ675" s="10" t="s">
        <v>54</v>
      </c>
      <c r="AK675" s="17"/>
      <c r="AL675" s="17"/>
      <c r="AM675" s="18"/>
      <c r="AN675" s="18"/>
      <c r="AO675" s="19"/>
      <c r="AP675" s="20"/>
      <c r="AQ675" s="20"/>
      <c r="AR675" s="20"/>
      <c r="AS675" s="20"/>
    </row>
    <row r="676" spans="1:45" ht="14.25" customHeight="1" x14ac:dyDescent="0.25">
      <c r="A676" s="10">
        <v>675</v>
      </c>
      <c r="B676" s="23">
        <v>459815496780</v>
      </c>
      <c r="C676" s="10">
        <v>2430</v>
      </c>
      <c r="D676" s="10"/>
      <c r="E676" s="10"/>
      <c r="F676" s="10"/>
      <c r="G676" s="10">
        <v>2</v>
      </c>
      <c r="H676" s="12">
        <v>1025190</v>
      </c>
      <c r="I676" s="10" t="s">
        <v>2525</v>
      </c>
      <c r="J676" s="10" t="s">
        <v>66</v>
      </c>
      <c r="K676" s="13" t="s">
        <v>2526</v>
      </c>
      <c r="L676" s="14" t="s">
        <v>2527</v>
      </c>
      <c r="M676" s="10" t="s">
        <v>49</v>
      </c>
      <c r="N676" s="10" t="s">
        <v>90</v>
      </c>
      <c r="O676" s="13" t="s">
        <v>2528</v>
      </c>
      <c r="P676" s="10" t="s">
        <v>52</v>
      </c>
      <c r="Q676" s="99">
        <v>9546287442</v>
      </c>
      <c r="R676" s="16">
        <v>37257</v>
      </c>
      <c r="S676" s="16">
        <v>45835</v>
      </c>
      <c r="T676" s="11">
        <v>101999700461</v>
      </c>
      <c r="U676" s="10">
        <v>5222168562</v>
      </c>
      <c r="V676" s="17">
        <v>45835</v>
      </c>
      <c r="W676" s="15"/>
      <c r="X676" s="14"/>
      <c r="Y676" s="14"/>
      <c r="Z676" s="10"/>
      <c r="AA676" s="10"/>
      <c r="AB676" s="10"/>
      <c r="AC676" s="10"/>
      <c r="AD676" s="10"/>
      <c r="AE676" s="14" t="s">
        <v>484</v>
      </c>
      <c r="AF676" s="10"/>
      <c r="AG676" s="10"/>
      <c r="AH676" s="10" t="s">
        <v>2525</v>
      </c>
      <c r="AI676" s="10" t="s">
        <v>46</v>
      </c>
      <c r="AJ676" s="10" t="s">
        <v>54</v>
      </c>
      <c r="AK676" s="17"/>
      <c r="AL676" s="17"/>
      <c r="AM676" s="18"/>
      <c r="AN676" s="18"/>
      <c r="AO676" s="19"/>
      <c r="AP676" s="20"/>
      <c r="AQ676" s="20"/>
      <c r="AR676" s="20"/>
      <c r="AS676" s="20"/>
    </row>
    <row r="677" spans="1:45" ht="14.25" customHeight="1" x14ac:dyDescent="0.25">
      <c r="A677" s="10">
        <v>676</v>
      </c>
      <c r="B677" s="23">
        <v>676583662850</v>
      </c>
      <c r="C677" s="10">
        <v>2431</v>
      </c>
      <c r="D677" s="10"/>
      <c r="E677" s="10"/>
      <c r="F677" s="10"/>
      <c r="G677" s="10">
        <v>2</v>
      </c>
      <c r="H677" s="12">
        <v>1025324</v>
      </c>
      <c r="I677" s="10" t="s">
        <v>2529</v>
      </c>
      <c r="J677" s="10" t="s">
        <v>66</v>
      </c>
      <c r="K677" s="13" t="s">
        <v>1825</v>
      </c>
      <c r="L677" s="14" t="s">
        <v>2530</v>
      </c>
      <c r="M677" s="10" t="s">
        <v>49</v>
      </c>
      <c r="N677" s="10" t="s">
        <v>90</v>
      </c>
      <c r="O677" s="13" t="s">
        <v>2528</v>
      </c>
      <c r="P677" s="10" t="s">
        <v>52</v>
      </c>
      <c r="Q677" s="99">
        <v>9546287442</v>
      </c>
      <c r="R677" s="16">
        <v>37987</v>
      </c>
      <c r="S677" s="16">
        <v>45835</v>
      </c>
      <c r="T677" s="11" t="s">
        <v>480</v>
      </c>
      <c r="U677" s="10">
        <v>5222177045</v>
      </c>
      <c r="V677" s="17">
        <v>45835</v>
      </c>
      <c r="W677" s="15"/>
      <c r="X677" s="14"/>
      <c r="Y677" s="14"/>
      <c r="Z677" s="10"/>
      <c r="AA677" s="10"/>
      <c r="AB677" s="10"/>
      <c r="AC677" s="10"/>
      <c r="AD677" s="10"/>
      <c r="AE677" s="14" t="s">
        <v>484</v>
      </c>
      <c r="AF677" s="10"/>
      <c r="AG677" s="10"/>
      <c r="AH677" s="10" t="s">
        <v>2529</v>
      </c>
      <c r="AI677" s="10" t="s">
        <v>46</v>
      </c>
      <c r="AJ677" s="10" t="s">
        <v>86</v>
      </c>
      <c r="AK677" s="17"/>
      <c r="AL677" s="17"/>
      <c r="AM677" s="18"/>
      <c r="AN677" s="18"/>
      <c r="AO677" s="19"/>
      <c r="AP677" s="20"/>
      <c r="AQ677" s="20"/>
      <c r="AR677" s="20"/>
      <c r="AS677" s="20"/>
    </row>
    <row r="678" spans="1:45" ht="14.25" customHeight="1" x14ac:dyDescent="0.25">
      <c r="A678" s="10">
        <v>677</v>
      </c>
      <c r="B678" s="23">
        <v>790309255788</v>
      </c>
      <c r="C678" s="10">
        <v>2432</v>
      </c>
      <c r="D678" s="10"/>
      <c r="E678" s="10"/>
      <c r="F678" s="10"/>
      <c r="G678" s="10">
        <v>2</v>
      </c>
      <c r="H678" s="12">
        <v>1039975</v>
      </c>
      <c r="I678" s="10">
        <v>0</v>
      </c>
      <c r="J678" s="10" t="s">
        <v>64</v>
      </c>
      <c r="K678" s="13" t="s">
        <v>2531</v>
      </c>
      <c r="L678" s="14" t="s">
        <v>2532</v>
      </c>
      <c r="M678" s="10" t="s">
        <v>49</v>
      </c>
      <c r="N678" s="10" t="s">
        <v>2533</v>
      </c>
      <c r="O678" s="13" t="s">
        <v>2534</v>
      </c>
      <c r="P678" s="10" t="s">
        <v>52</v>
      </c>
      <c r="Q678" s="99">
        <v>8602077242</v>
      </c>
      <c r="R678" s="16">
        <v>37418</v>
      </c>
      <c r="S678" s="16">
        <v>45835</v>
      </c>
      <c r="T678" s="11">
        <v>102151015131</v>
      </c>
      <c r="U678" s="10">
        <v>5222177187</v>
      </c>
      <c r="V678" s="17">
        <v>45835</v>
      </c>
      <c r="W678" s="15"/>
      <c r="X678" s="14"/>
      <c r="Y678" s="14"/>
      <c r="Z678" s="10"/>
      <c r="AA678" s="10"/>
      <c r="AB678" s="10"/>
      <c r="AC678" s="10"/>
      <c r="AD678" s="10"/>
      <c r="AE678" s="14" t="s">
        <v>2535</v>
      </c>
      <c r="AF678" s="10"/>
      <c r="AG678" s="10"/>
      <c r="AH678" s="10" t="s">
        <v>2536</v>
      </c>
      <c r="AI678" s="10" t="s">
        <v>66</v>
      </c>
      <c r="AJ678" s="10" t="s">
        <v>2537</v>
      </c>
      <c r="AK678" s="17"/>
      <c r="AL678" s="17"/>
      <c r="AM678" s="18"/>
      <c r="AN678" s="18"/>
      <c r="AO678" s="19"/>
      <c r="AP678" s="20"/>
      <c r="AQ678" s="20"/>
      <c r="AR678" s="20"/>
      <c r="AS678" s="20"/>
    </row>
    <row r="679" spans="1:45" ht="14.25" customHeight="1" x14ac:dyDescent="0.25">
      <c r="A679" s="10">
        <v>678</v>
      </c>
      <c r="B679" s="23">
        <v>446855828213</v>
      </c>
      <c r="C679" s="10">
        <v>2433</v>
      </c>
      <c r="D679" s="10"/>
      <c r="E679" s="10"/>
      <c r="F679" s="10"/>
      <c r="G679" s="10">
        <v>2</v>
      </c>
      <c r="H679" s="12">
        <v>1025284</v>
      </c>
      <c r="I679" s="10">
        <v>0</v>
      </c>
      <c r="J679" s="10" t="s">
        <v>64</v>
      </c>
      <c r="K679" s="13" t="s">
        <v>2538</v>
      </c>
      <c r="L679" s="14" t="s">
        <v>2539</v>
      </c>
      <c r="M679" s="10" t="s">
        <v>49</v>
      </c>
      <c r="N679" s="10" t="s">
        <v>50</v>
      </c>
      <c r="O679" s="13" t="s">
        <v>2540</v>
      </c>
      <c r="P679" s="10" t="s">
        <v>52</v>
      </c>
      <c r="Q679" s="99">
        <v>9085891048</v>
      </c>
      <c r="R679" s="16">
        <v>36892</v>
      </c>
      <c r="S679" s="16">
        <v>45835</v>
      </c>
      <c r="T679" s="11"/>
      <c r="U679" s="10">
        <v>5222168970</v>
      </c>
      <c r="V679" s="17">
        <v>45835</v>
      </c>
      <c r="W679" s="15"/>
      <c r="X679" s="14"/>
      <c r="Y679" s="14"/>
      <c r="Z679" s="10"/>
      <c r="AA679" s="10"/>
      <c r="AB679" s="10"/>
      <c r="AC679" s="10"/>
      <c r="AD679" s="10"/>
      <c r="AE679" s="14" t="s">
        <v>163</v>
      </c>
      <c r="AF679" s="10"/>
      <c r="AG679" s="10"/>
      <c r="AH679" s="10" t="s">
        <v>64</v>
      </c>
      <c r="AI679" s="10" t="s">
        <v>64</v>
      </c>
      <c r="AJ679" s="10" t="s">
        <v>86</v>
      </c>
      <c r="AK679" s="17"/>
      <c r="AL679" s="17"/>
      <c r="AM679" s="18"/>
      <c r="AN679" s="18"/>
      <c r="AO679" s="19"/>
      <c r="AP679" s="20"/>
      <c r="AQ679" s="20"/>
      <c r="AR679" s="20"/>
      <c r="AS679" s="20"/>
    </row>
    <row r="680" spans="1:45" ht="14.25" customHeight="1" x14ac:dyDescent="0.25">
      <c r="A680" s="10">
        <v>679</v>
      </c>
      <c r="B680" s="23">
        <v>847898427200</v>
      </c>
      <c r="C680" s="10">
        <v>2434</v>
      </c>
      <c r="D680" s="10"/>
      <c r="E680" s="10"/>
      <c r="F680" s="10"/>
      <c r="G680" s="10">
        <v>2</v>
      </c>
      <c r="H680" s="12">
        <v>1025312</v>
      </c>
      <c r="I680" s="10" t="s">
        <v>2541</v>
      </c>
      <c r="J680" s="10" t="s">
        <v>66</v>
      </c>
      <c r="K680" s="13" t="s">
        <v>2542</v>
      </c>
      <c r="L680" s="14" t="s">
        <v>2543</v>
      </c>
      <c r="M680" s="10" t="s">
        <v>49</v>
      </c>
      <c r="N680" s="10" t="s">
        <v>50</v>
      </c>
      <c r="O680" s="13" t="s">
        <v>2544</v>
      </c>
      <c r="P680" s="10" t="s">
        <v>52</v>
      </c>
      <c r="Q680" s="99">
        <v>9969434169</v>
      </c>
      <c r="R680" s="16">
        <v>37257</v>
      </c>
      <c r="S680" s="16">
        <v>45835</v>
      </c>
      <c r="T680" s="11"/>
      <c r="U680" s="10">
        <v>5222168879</v>
      </c>
      <c r="V680" s="17">
        <v>45835</v>
      </c>
      <c r="W680" s="15"/>
      <c r="X680" s="14"/>
      <c r="Y680" s="14"/>
      <c r="Z680" s="10"/>
      <c r="AA680" s="10"/>
      <c r="AB680" s="10"/>
      <c r="AC680" s="10"/>
      <c r="AD680" s="10"/>
      <c r="AE680" s="14" t="s">
        <v>169</v>
      </c>
      <c r="AF680" s="10"/>
      <c r="AG680" s="10"/>
      <c r="AH680" s="10" t="s">
        <v>2541</v>
      </c>
      <c r="AI680" s="10" t="s">
        <v>46</v>
      </c>
      <c r="AJ680" s="10" t="s">
        <v>572</v>
      </c>
      <c r="AK680" s="17"/>
      <c r="AL680" s="17"/>
      <c r="AM680" s="18"/>
      <c r="AN680" s="18"/>
      <c r="AO680" s="19"/>
      <c r="AP680" s="20"/>
      <c r="AQ680" s="20"/>
      <c r="AR680" s="20"/>
      <c r="AS680" s="20"/>
    </row>
    <row r="681" spans="1:45" ht="14.25" customHeight="1" x14ac:dyDescent="0.25">
      <c r="A681" s="10">
        <v>680</v>
      </c>
      <c r="B681" s="23">
        <v>874833281401</v>
      </c>
      <c r="C681" s="10">
        <v>2435</v>
      </c>
      <c r="D681" s="10"/>
      <c r="E681" s="10"/>
      <c r="F681" s="10"/>
      <c r="G681" s="10">
        <v>2</v>
      </c>
      <c r="H681" s="12">
        <v>1025311</v>
      </c>
      <c r="I681" s="10">
        <v>0</v>
      </c>
      <c r="J681" s="10" t="s">
        <v>64</v>
      </c>
      <c r="K681" s="13" t="s">
        <v>2545</v>
      </c>
      <c r="L681" s="14" t="s">
        <v>2546</v>
      </c>
      <c r="M681" s="10" t="s">
        <v>49</v>
      </c>
      <c r="N681" s="10" t="s">
        <v>50</v>
      </c>
      <c r="O681" s="13" t="s">
        <v>2544</v>
      </c>
      <c r="P681" s="10" t="s">
        <v>52</v>
      </c>
      <c r="Q681" s="99">
        <v>7080412335</v>
      </c>
      <c r="R681" s="16">
        <v>38718</v>
      </c>
      <c r="S681" s="16">
        <v>45835</v>
      </c>
      <c r="T681" s="11">
        <v>101299660039</v>
      </c>
      <c r="U681" s="10">
        <v>5222099401</v>
      </c>
      <c r="V681" s="17">
        <v>45835</v>
      </c>
      <c r="W681" s="15"/>
      <c r="X681" s="14"/>
      <c r="Y681" s="14"/>
      <c r="Z681" s="10"/>
      <c r="AA681" s="10"/>
      <c r="AB681" s="10"/>
      <c r="AC681" s="10"/>
      <c r="AD681" s="10"/>
      <c r="AE681" s="14" t="s">
        <v>169</v>
      </c>
      <c r="AF681" s="10"/>
      <c r="AG681" s="10"/>
      <c r="AH681" s="10" t="s">
        <v>64</v>
      </c>
      <c r="AI681" s="10" t="s">
        <v>64</v>
      </c>
      <c r="AJ681" s="10" t="s">
        <v>174</v>
      </c>
      <c r="AK681" s="17"/>
      <c r="AL681" s="17"/>
      <c r="AM681" s="18"/>
      <c r="AN681" s="18"/>
      <c r="AO681" s="19"/>
      <c r="AP681" s="20"/>
      <c r="AQ681" s="20"/>
      <c r="AR681" s="20"/>
      <c r="AS681" s="20"/>
    </row>
    <row r="682" spans="1:45" ht="14.25" customHeight="1" x14ac:dyDescent="0.25">
      <c r="A682" s="10">
        <v>681</v>
      </c>
      <c r="B682" s="23">
        <v>553818941523</v>
      </c>
      <c r="C682" s="10">
        <v>2436</v>
      </c>
      <c r="D682" s="10"/>
      <c r="E682" s="10"/>
      <c r="F682" s="10"/>
      <c r="G682" s="10">
        <v>2</v>
      </c>
      <c r="H682" s="12">
        <v>1040125</v>
      </c>
      <c r="I682" s="10" t="s">
        <v>2547</v>
      </c>
      <c r="J682" s="10" t="s">
        <v>66</v>
      </c>
      <c r="K682" s="13" t="s">
        <v>2548</v>
      </c>
      <c r="L682" s="14" t="s">
        <v>2549</v>
      </c>
      <c r="M682" s="10" t="s">
        <v>49</v>
      </c>
      <c r="N682" s="10" t="s">
        <v>50</v>
      </c>
      <c r="O682" s="13" t="s">
        <v>2544</v>
      </c>
      <c r="P682" s="10" t="s">
        <v>52</v>
      </c>
      <c r="Q682" s="99">
        <v>9335244580</v>
      </c>
      <c r="R682" s="16">
        <v>37257</v>
      </c>
      <c r="S682" s="16">
        <v>45835</v>
      </c>
      <c r="T682" s="11">
        <v>102091036186</v>
      </c>
      <c r="U682" s="10">
        <v>5222162589</v>
      </c>
      <c r="V682" s="17">
        <v>45835</v>
      </c>
      <c r="W682" s="15"/>
      <c r="X682" s="14"/>
      <c r="Y682" s="14"/>
      <c r="Z682" s="10"/>
      <c r="AA682" s="10"/>
      <c r="AB682" s="10"/>
      <c r="AC682" s="10"/>
      <c r="AD682" s="10"/>
      <c r="AE682" s="14" t="s">
        <v>169</v>
      </c>
      <c r="AF682" s="10"/>
      <c r="AG682" s="10"/>
      <c r="AH682" s="10" t="s">
        <v>2547</v>
      </c>
      <c r="AI682" s="10" t="s">
        <v>46</v>
      </c>
      <c r="AJ682" s="10" t="s">
        <v>54</v>
      </c>
      <c r="AK682" s="17"/>
      <c r="AL682" s="17"/>
      <c r="AM682" s="18"/>
      <c r="AN682" s="18"/>
      <c r="AO682" s="19"/>
      <c r="AP682" s="20"/>
      <c r="AQ682" s="20"/>
      <c r="AR682" s="20"/>
      <c r="AS682" s="20"/>
    </row>
    <row r="683" spans="1:45" ht="14.25" customHeight="1" x14ac:dyDescent="0.25">
      <c r="A683" s="10">
        <v>682</v>
      </c>
      <c r="B683" s="23">
        <v>974625572021</v>
      </c>
      <c r="C683" s="10">
        <v>2438</v>
      </c>
      <c r="D683" s="10"/>
      <c r="E683" s="10"/>
      <c r="F683" s="10"/>
      <c r="G683" s="10">
        <v>2</v>
      </c>
      <c r="H683" s="12">
        <v>1040099</v>
      </c>
      <c r="I683" s="10" t="s">
        <v>2550</v>
      </c>
      <c r="J683" s="10" t="s">
        <v>66</v>
      </c>
      <c r="K683" s="13" t="s">
        <v>2551</v>
      </c>
      <c r="L683" s="14" t="s">
        <v>2552</v>
      </c>
      <c r="M683" s="10" t="s">
        <v>49</v>
      </c>
      <c r="N683" s="10" t="s">
        <v>61</v>
      </c>
      <c r="O683" s="13" t="s">
        <v>2544</v>
      </c>
      <c r="P683" s="10" t="s">
        <v>52</v>
      </c>
      <c r="Q683" s="99">
        <v>7080412335</v>
      </c>
      <c r="R683" s="16">
        <v>34831</v>
      </c>
      <c r="S683" s="16">
        <v>45835</v>
      </c>
      <c r="T683" s="11" t="s">
        <v>480</v>
      </c>
      <c r="U683" s="10">
        <v>5222162536</v>
      </c>
      <c r="V683" s="17">
        <v>45835</v>
      </c>
      <c r="W683" s="15"/>
      <c r="X683" s="14"/>
      <c r="Y683" s="14"/>
      <c r="Z683" s="10"/>
      <c r="AA683" s="10"/>
      <c r="AB683" s="10"/>
      <c r="AC683" s="10"/>
      <c r="AD683" s="10"/>
      <c r="AE683" s="14" t="s">
        <v>169</v>
      </c>
      <c r="AF683" s="10"/>
      <c r="AG683" s="10"/>
      <c r="AH683" s="10" t="s">
        <v>2550</v>
      </c>
      <c r="AI683" s="10" t="s">
        <v>46</v>
      </c>
      <c r="AJ683" s="10" t="s">
        <v>572</v>
      </c>
      <c r="AK683" s="17"/>
      <c r="AL683" s="17"/>
      <c r="AM683" s="18"/>
      <c r="AN683" s="18"/>
      <c r="AO683" s="19"/>
      <c r="AP683" s="20"/>
      <c r="AQ683" s="20"/>
      <c r="AR683" s="20"/>
      <c r="AS683" s="20"/>
    </row>
    <row r="684" spans="1:45" ht="14.25" customHeight="1" x14ac:dyDescent="0.25">
      <c r="A684" s="10">
        <v>683</v>
      </c>
      <c r="B684" s="23">
        <v>322576692223</v>
      </c>
      <c r="C684" s="10">
        <v>2439</v>
      </c>
      <c r="D684" s="10"/>
      <c r="E684" s="10"/>
      <c r="F684" s="10"/>
      <c r="G684" s="10">
        <v>2</v>
      </c>
      <c r="H684" s="12">
        <v>1030839</v>
      </c>
      <c r="I684" s="10">
        <v>0</v>
      </c>
      <c r="J684" s="10" t="s">
        <v>64</v>
      </c>
      <c r="K684" s="13" t="s">
        <v>2553</v>
      </c>
      <c r="L684" s="14" t="s">
        <v>2554</v>
      </c>
      <c r="M684" s="10" t="s">
        <v>49</v>
      </c>
      <c r="N684" s="10" t="s">
        <v>50</v>
      </c>
      <c r="O684" s="13" t="s">
        <v>2544</v>
      </c>
      <c r="P684" s="10" t="s">
        <v>52</v>
      </c>
      <c r="Q684" s="99">
        <v>8234047275</v>
      </c>
      <c r="R684" s="16">
        <v>38353</v>
      </c>
      <c r="S684" s="16">
        <v>45835</v>
      </c>
      <c r="T684" s="11" t="s">
        <v>480</v>
      </c>
      <c r="U684" s="10">
        <v>5222162515</v>
      </c>
      <c r="V684" s="17">
        <v>45835</v>
      </c>
      <c r="W684" s="15"/>
      <c r="X684" s="14"/>
      <c r="Y684" s="14"/>
      <c r="Z684" s="10"/>
      <c r="AA684" s="10"/>
      <c r="AB684" s="10"/>
      <c r="AC684" s="10"/>
      <c r="AD684" s="10"/>
      <c r="AE684" s="14" t="s">
        <v>169</v>
      </c>
      <c r="AF684" s="10"/>
      <c r="AG684" s="10"/>
      <c r="AH684" s="10" t="s">
        <v>64</v>
      </c>
      <c r="AI684" s="10" t="s">
        <v>64</v>
      </c>
      <c r="AJ684" s="10" t="s">
        <v>174</v>
      </c>
      <c r="AK684" s="17"/>
      <c r="AL684" s="17"/>
      <c r="AM684" s="18"/>
      <c r="AN684" s="18"/>
      <c r="AO684" s="19"/>
      <c r="AP684" s="20"/>
      <c r="AQ684" s="20"/>
      <c r="AR684" s="20"/>
      <c r="AS684" s="20"/>
    </row>
    <row r="685" spans="1:45" ht="14.25" customHeight="1" x14ac:dyDescent="0.25">
      <c r="A685" s="10">
        <v>684</v>
      </c>
      <c r="B685" s="23">
        <v>776812629117</v>
      </c>
      <c r="C685" s="10">
        <v>2440</v>
      </c>
      <c r="D685" s="10"/>
      <c r="E685" s="10"/>
      <c r="F685" s="10"/>
      <c r="G685" s="10">
        <v>2</v>
      </c>
      <c r="H685" s="12">
        <v>1025245</v>
      </c>
      <c r="I685" s="10" t="s">
        <v>2555</v>
      </c>
      <c r="J685" s="10" t="s">
        <v>66</v>
      </c>
      <c r="K685" s="13" t="s">
        <v>2556</v>
      </c>
      <c r="L685" s="14" t="s">
        <v>2222</v>
      </c>
      <c r="M685" s="10" t="s">
        <v>49</v>
      </c>
      <c r="N685" s="10" t="s">
        <v>90</v>
      </c>
      <c r="O685" s="13" t="s">
        <v>2557</v>
      </c>
      <c r="P685" s="10" t="s">
        <v>52</v>
      </c>
      <c r="Q685" s="99">
        <v>8789944099</v>
      </c>
      <c r="R685" s="16">
        <v>34700</v>
      </c>
      <c r="S685" s="16">
        <v>45835</v>
      </c>
      <c r="T685" s="11" t="s">
        <v>480</v>
      </c>
      <c r="U685" s="10">
        <v>5222162500</v>
      </c>
      <c r="V685" s="17">
        <v>45835</v>
      </c>
      <c r="W685" s="15"/>
      <c r="X685" s="14"/>
      <c r="Y685" s="14"/>
      <c r="Z685" s="10"/>
      <c r="AA685" s="10"/>
      <c r="AB685" s="10"/>
      <c r="AC685" s="10"/>
      <c r="AD685" s="10"/>
      <c r="AE685" s="14" t="s">
        <v>2558</v>
      </c>
      <c r="AF685" s="10"/>
      <c r="AG685" s="10"/>
      <c r="AH685" s="10" t="s">
        <v>2555</v>
      </c>
      <c r="AI685" s="10" t="s">
        <v>46</v>
      </c>
      <c r="AJ685" s="10" t="s">
        <v>86</v>
      </c>
      <c r="AK685" s="17"/>
      <c r="AL685" s="17"/>
      <c r="AM685" s="18"/>
      <c r="AN685" s="18"/>
      <c r="AO685" s="19"/>
      <c r="AP685" s="20"/>
      <c r="AQ685" s="20"/>
      <c r="AR685" s="20"/>
      <c r="AS685" s="20"/>
    </row>
    <row r="686" spans="1:45" ht="14.25" customHeight="1" x14ac:dyDescent="0.25">
      <c r="A686" s="10">
        <v>685</v>
      </c>
      <c r="B686" s="23">
        <v>581262495208</v>
      </c>
      <c r="C686" s="10">
        <v>2441</v>
      </c>
      <c r="D686" s="10"/>
      <c r="E686" s="10"/>
      <c r="F686" s="10"/>
      <c r="G686" s="10">
        <v>2</v>
      </c>
      <c r="H686" s="12">
        <v>1025250</v>
      </c>
      <c r="I686" s="10">
        <v>0</v>
      </c>
      <c r="J686" s="10" t="s">
        <v>64</v>
      </c>
      <c r="K686" s="13" t="s">
        <v>1090</v>
      </c>
      <c r="L686" s="14" t="s">
        <v>2559</v>
      </c>
      <c r="M686" s="10" t="s">
        <v>49</v>
      </c>
      <c r="N686" s="10" t="s">
        <v>90</v>
      </c>
      <c r="O686" s="13" t="s">
        <v>2560</v>
      </c>
      <c r="P686" s="10" t="s">
        <v>52</v>
      </c>
      <c r="Q686" s="99">
        <v>7739379060</v>
      </c>
      <c r="R686" s="16">
        <v>34700</v>
      </c>
      <c r="S686" s="16">
        <v>45835</v>
      </c>
      <c r="T686" s="11"/>
      <c r="U686" s="10">
        <v>5222171714</v>
      </c>
      <c r="V686" s="17">
        <v>45835</v>
      </c>
      <c r="W686" s="15"/>
      <c r="X686" s="14"/>
      <c r="Y686" s="14"/>
      <c r="Z686" s="10"/>
      <c r="AA686" s="10"/>
      <c r="AB686" s="10"/>
      <c r="AC686" s="10"/>
      <c r="AD686" s="10"/>
      <c r="AE686" s="14" t="s">
        <v>2558</v>
      </c>
      <c r="AF686" s="10"/>
      <c r="AG686" s="10"/>
      <c r="AH686" s="10" t="s">
        <v>64</v>
      </c>
      <c r="AI686" s="10" t="s">
        <v>64</v>
      </c>
      <c r="AJ686" s="10" t="s">
        <v>86</v>
      </c>
      <c r="AK686" s="17"/>
      <c r="AL686" s="17"/>
      <c r="AM686" s="18"/>
      <c r="AN686" s="18"/>
      <c r="AO686" s="19"/>
      <c r="AP686" s="20"/>
      <c r="AQ686" s="20"/>
      <c r="AR686" s="20"/>
      <c r="AS686" s="20"/>
    </row>
    <row r="687" spans="1:45" ht="14.25" customHeight="1" x14ac:dyDescent="0.25">
      <c r="A687" s="10">
        <v>686</v>
      </c>
      <c r="B687" s="23">
        <v>782590902564</v>
      </c>
      <c r="C687" s="10">
        <v>2442</v>
      </c>
      <c r="D687" s="10"/>
      <c r="E687" s="10"/>
      <c r="F687" s="10"/>
      <c r="G687" s="10">
        <v>2</v>
      </c>
      <c r="H687" s="12">
        <v>1025247</v>
      </c>
      <c r="I687" s="10" t="s">
        <v>2561</v>
      </c>
      <c r="J687" s="10" t="s">
        <v>66</v>
      </c>
      <c r="K687" s="13" t="s">
        <v>2562</v>
      </c>
      <c r="L687" s="14" t="s">
        <v>2563</v>
      </c>
      <c r="M687" s="10" t="s">
        <v>49</v>
      </c>
      <c r="N687" s="10" t="s">
        <v>50</v>
      </c>
      <c r="O687" s="13" t="s">
        <v>2560</v>
      </c>
      <c r="P687" s="10" t="s">
        <v>52</v>
      </c>
      <c r="Q687" s="99">
        <v>92296789765</v>
      </c>
      <c r="R687" s="16">
        <v>39083</v>
      </c>
      <c r="S687" s="16">
        <v>45835</v>
      </c>
      <c r="T687" s="11">
        <v>102221721767</v>
      </c>
      <c r="U687" s="10">
        <v>5222162569</v>
      </c>
      <c r="V687" s="17">
        <v>45835</v>
      </c>
      <c r="W687" s="15"/>
      <c r="X687" s="14"/>
      <c r="Y687" s="14"/>
      <c r="Z687" s="10"/>
      <c r="AA687" s="10"/>
      <c r="AB687" s="10"/>
      <c r="AC687" s="10"/>
      <c r="AD687" s="10"/>
      <c r="AE687" s="14" t="s">
        <v>2558</v>
      </c>
      <c r="AF687" s="10"/>
      <c r="AG687" s="10"/>
      <c r="AH687" s="10" t="s">
        <v>2561</v>
      </c>
      <c r="AI687" s="10" t="s">
        <v>46</v>
      </c>
      <c r="AJ687" s="25" t="s">
        <v>86</v>
      </c>
      <c r="AK687" s="17"/>
      <c r="AL687" s="17"/>
      <c r="AM687" s="18"/>
      <c r="AN687" s="18"/>
      <c r="AO687" s="19"/>
      <c r="AP687" s="20"/>
      <c r="AQ687" s="20"/>
      <c r="AR687" s="20"/>
      <c r="AS687" s="20"/>
    </row>
    <row r="688" spans="1:45" ht="14.25" customHeight="1" x14ac:dyDescent="0.25">
      <c r="A688" s="10">
        <v>687</v>
      </c>
      <c r="B688" s="23">
        <v>975550976633</v>
      </c>
      <c r="C688" s="10">
        <v>2443</v>
      </c>
      <c r="D688" s="10"/>
      <c r="E688" s="10"/>
      <c r="F688" s="10"/>
      <c r="G688" s="10">
        <v>2</v>
      </c>
      <c r="H688" s="12">
        <v>1031714</v>
      </c>
      <c r="I688" s="10" t="s">
        <v>2564</v>
      </c>
      <c r="J688" s="10" t="s">
        <v>66</v>
      </c>
      <c r="K688" s="13" t="s">
        <v>2565</v>
      </c>
      <c r="L688" s="14" t="s">
        <v>2566</v>
      </c>
      <c r="M688" s="10" t="s">
        <v>49</v>
      </c>
      <c r="N688" s="10" t="s">
        <v>161</v>
      </c>
      <c r="O688" s="13" t="s">
        <v>2567</v>
      </c>
      <c r="P688" s="10" t="s">
        <v>52</v>
      </c>
      <c r="Q688" s="99">
        <v>7993745849</v>
      </c>
      <c r="R688" s="57">
        <v>27760</v>
      </c>
      <c r="S688" s="16">
        <v>45835</v>
      </c>
      <c r="T688" s="11">
        <v>100695962556</v>
      </c>
      <c r="U688" s="10">
        <v>5222184396</v>
      </c>
      <c r="V688" s="17">
        <v>45835</v>
      </c>
      <c r="W688" s="15"/>
      <c r="X688" s="14"/>
      <c r="Y688" s="14"/>
      <c r="Z688" s="10"/>
      <c r="AA688" s="10"/>
      <c r="AB688" s="10"/>
      <c r="AC688" s="10"/>
      <c r="AD688" s="10"/>
      <c r="AE688" s="14" t="s">
        <v>2558</v>
      </c>
      <c r="AF688" s="10"/>
      <c r="AG688" s="10"/>
      <c r="AH688" s="10" t="s">
        <v>2564</v>
      </c>
      <c r="AI688" s="10" t="s">
        <v>46</v>
      </c>
      <c r="AJ688" s="25" t="s">
        <v>86</v>
      </c>
      <c r="AK688" s="17"/>
      <c r="AL688" s="17"/>
      <c r="AM688" s="18"/>
      <c r="AN688" s="18"/>
      <c r="AO688" s="19"/>
      <c r="AP688" s="20"/>
      <c r="AQ688" s="20"/>
      <c r="AR688" s="20"/>
      <c r="AS688" s="20"/>
    </row>
    <row r="689" spans="1:45" ht="14.25" customHeight="1" x14ac:dyDescent="0.25">
      <c r="A689" s="10">
        <v>688</v>
      </c>
      <c r="B689" s="23">
        <v>403445729481</v>
      </c>
      <c r="C689" s="10">
        <v>2444</v>
      </c>
      <c r="D689" s="10"/>
      <c r="E689" s="10"/>
      <c r="F689" s="10"/>
      <c r="G689" s="10">
        <v>2</v>
      </c>
      <c r="H689" s="12">
        <v>1031986</v>
      </c>
      <c r="I689" s="10" t="s">
        <v>2568</v>
      </c>
      <c r="J689" s="10" t="s">
        <v>66</v>
      </c>
      <c r="K689" s="13" t="s">
        <v>2569</v>
      </c>
      <c r="L689" s="14" t="s">
        <v>2570</v>
      </c>
      <c r="M689" s="10" t="s">
        <v>49</v>
      </c>
      <c r="N689" s="10" t="s">
        <v>50</v>
      </c>
      <c r="O689" s="13" t="s">
        <v>2571</v>
      </c>
      <c r="P689" s="10" t="s">
        <v>52</v>
      </c>
      <c r="Q689" s="99">
        <v>9153404005</v>
      </c>
      <c r="R689" s="57"/>
      <c r="S689" s="16">
        <v>45835</v>
      </c>
      <c r="T689" s="27" t="s">
        <v>126</v>
      </c>
      <c r="U689" s="10">
        <v>5222183995</v>
      </c>
      <c r="V689" s="17">
        <v>45835</v>
      </c>
      <c r="W689" s="15"/>
      <c r="X689" s="14"/>
      <c r="Y689" s="14"/>
      <c r="Z689" s="10"/>
      <c r="AA689" s="10"/>
      <c r="AB689" s="10"/>
      <c r="AC689" s="10"/>
      <c r="AD689" s="10"/>
      <c r="AE689" s="14" t="s">
        <v>2558</v>
      </c>
      <c r="AF689" s="10"/>
      <c r="AG689" s="10"/>
      <c r="AH689" s="10" t="s">
        <v>2568</v>
      </c>
      <c r="AI689" s="10" t="s">
        <v>46</v>
      </c>
      <c r="AJ689" s="10" t="s">
        <v>86</v>
      </c>
      <c r="AK689" s="17"/>
      <c r="AL689" s="17"/>
      <c r="AM689" s="18"/>
      <c r="AN689" s="18"/>
      <c r="AO689" s="19"/>
      <c r="AP689" s="20"/>
      <c r="AQ689" s="20"/>
      <c r="AR689" s="20"/>
      <c r="AS689" s="20"/>
    </row>
    <row r="690" spans="1:45" ht="14.25" customHeight="1" x14ac:dyDescent="0.25">
      <c r="A690" s="10">
        <v>689</v>
      </c>
      <c r="B690" s="23">
        <v>425367967018</v>
      </c>
      <c r="C690" s="10">
        <v>2445</v>
      </c>
      <c r="D690" s="10"/>
      <c r="E690" s="10">
        <v>9100889353</v>
      </c>
      <c r="F690" s="10" t="s">
        <v>54</v>
      </c>
      <c r="G690" s="10">
        <v>2</v>
      </c>
      <c r="H690" s="12">
        <v>1025363</v>
      </c>
      <c r="I690" s="10" t="s">
        <v>2572</v>
      </c>
      <c r="J690" s="10" t="s">
        <v>46</v>
      </c>
      <c r="K690" s="13" t="s">
        <v>2573</v>
      </c>
      <c r="L690" s="14" t="s">
        <v>2574</v>
      </c>
      <c r="M690" s="10" t="s">
        <v>49</v>
      </c>
      <c r="N690" s="10" t="s">
        <v>2575</v>
      </c>
      <c r="O690" s="13" t="s">
        <v>2576</v>
      </c>
      <c r="P690" s="10" t="s">
        <v>52</v>
      </c>
      <c r="Q690" s="99">
        <v>9709152340</v>
      </c>
      <c r="R690" s="16">
        <v>35410</v>
      </c>
      <c r="S690" s="16">
        <v>45835</v>
      </c>
      <c r="T690" s="11">
        <v>101987054776</v>
      </c>
      <c r="U690" s="10">
        <v>5222162640</v>
      </c>
      <c r="V690" s="17">
        <v>45835</v>
      </c>
      <c r="W690" s="15"/>
      <c r="X690" s="14"/>
      <c r="Y690" s="14"/>
      <c r="Z690" s="10"/>
      <c r="AA690" s="10"/>
      <c r="AB690" s="10"/>
      <c r="AC690" s="10"/>
      <c r="AD690" s="10"/>
      <c r="AE690" s="14" t="s">
        <v>1877</v>
      </c>
      <c r="AF690" s="10"/>
      <c r="AG690" s="10"/>
      <c r="AH690" s="10" t="s">
        <v>2572</v>
      </c>
      <c r="AI690" s="10" t="s">
        <v>46</v>
      </c>
      <c r="AJ690" s="10" t="s">
        <v>54</v>
      </c>
      <c r="AK690" s="17"/>
      <c r="AL690" s="17"/>
      <c r="AM690" s="18"/>
      <c r="AN690" s="18"/>
      <c r="AO690" s="19"/>
      <c r="AP690" s="20"/>
      <c r="AQ690" s="20"/>
      <c r="AR690" s="20"/>
      <c r="AS690" s="20"/>
    </row>
    <row r="691" spans="1:45" ht="14.25" customHeight="1" x14ac:dyDescent="0.25">
      <c r="A691" s="10">
        <v>690</v>
      </c>
      <c r="B691" s="23">
        <v>449999627217</v>
      </c>
      <c r="C691" s="10">
        <v>2446</v>
      </c>
      <c r="D691" s="10"/>
      <c r="E691" s="10"/>
      <c r="F691" s="10"/>
      <c r="G691" s="10">
        <v>2</v>
      </c>
      <c r="H691" s="12">
        <v>1031766</v>
      </c>
      <c r="I691" s="10" t="s">
        <v>2577</v>
      </c>
      <c r="J691" s="10" t="s">
        <v>66</v>
      </c>
      <c r="K691" s="13" t="s">
        <v>2578</v>
      </c>
      <c r="L691" s="14" t="s">
        <v>2579</v>
      </c>
      <c r="M691" s="10" t="s">
        <v>49</v>
      </c>
      <c r="N691" s="10" t="s">
        <v>90</v>
      </c>
      <c r="O691" s="13" t="s">
        <v>2580</v>
      </c>
      <c r="P691" s="10" t="s">
        <v>52</v>
      </c>
      <c r="Q691" s="99">
        <v>9801571465</v>
      </c>
      <c r="R691" s="16">
        <v>30317</v>
      </c>
      <c r="S691" s="16">
        <v>45835</v>
      </c>
      <c r="T691" s="11">
        <v>100859048956</v>
      </c>
      <c r="U691" s="10">
        <v>5222184048</v>
      </c>
      <c r="V691" s="17">
        <v>45835</v>
      </c>
      <c r="W691" s="15"/>
      <c r="X691" s="14"/>
      <c r="Y691" s="14"/>
      <c r="Z691" s="10"/>
      <c r="AA691" s="10"/>
      <c r="AB691" s="10"/>
      <c r="AC691" s="10"/>
      <c r="AD691" s="10"/>
      <c r="AE691" s="14" t="s">
        <v>2558</v>
      </c>
      <c r="AF691" s="10"/>
      <c r="AG691" s="10"/>
      <c r="AH691" s="10" t="s">
        <v>2577</v>
      </c>
      <c r="AI691" s="10" t="s">
        <v>66</v>
      </c>
      <c r="AJ691" s="10" t="s">
        <v>54</v>
      </c>
      <c r="AK691" s="17"/>
      <c r="AL691" s="17"/>
      <c r="AM691" s="18"/>
      <c r="AN691" s="18"/>
      <c r="AO691" s="19"/>
      <c r="AP691" s="20"/>
      <c r="AQ691" s="20"/>
      <c r="AR691" s="20"/>
      <c r="AS691" s="20"/>
    </row>
    <row r="692" spans="1:45" ht="14.25" customHeight="1" x14ac:dyDescent="0.25">
      <c r="A692" s="10">
        <v>691</v>
      </c>
      <c r="B692" s="23">
        <v>834324692492</v>
      </c>
      <c r="C692" s="10">
        <v>2447</v>
      </c>
      <c r="D692" s="10"/>
      <c r="E692" s="10"/>
      <c r="F692" s="10"/>
      <c r="G692" s="10">
        <v>2</v>
      </c>
      <c r="H692" s="12">
        <v>1040106</v>
      </c>
      <c r="I692" s="10">
        <v>0</v>
      </c>
      <c r="J692" s="10" t="s">
        <v>64</v>
      </c>
      <c r="K692" s="13" t="s">
        <v>2581</v>
      </c>
      <c r="L692" s="14" t="s">
        <v>2582</v>
      </c>
      <c r="M692" s="10" t="s">
        <v>49</v>
      </c>
      <c r="N692" s="10" t="s">
        <v>50</v>
      </c>
      <c r="O692" s="13" t="s">
        <v>2580</v>
      </c>
      <c r="P692" s="10" t="s">
        <v>52</v>
      </c>
      <c r="Q692" s="99">
        <v>9153359765</v>
      </c>
      <c r="R692" s="16">
        <v>38718</v>
      </c>
      <c r="S692" s="16">
        <v>45835</v>
      </c>
      <c r="T692" s="11"/>
      <c r="U692" s="10">
        <v>5222217759</v>
      </c>
      <c r="V692" s="17">
        <v>45835</v>
      </c>
      <c r="W692" s="15"/>
      <c r="X692" s="14"/>
      <c r="Y692" s="14"/>
      <c r="Z692" s="10"/>
      <c r="AA692" s="10"/>
      <c r="AB692" s="10"/>
      <c r="AC692" s="10"/>
      <c r="AD692" s="10"/>
      <c r="AE692" s="14" t="s">
        <v>2558</v>
      </c>
      <c r="AF692" s="10"/>
      <c r="AG692" s="10"/>
      <c r="AH692" s="10" t="s">
        <v>64</v>
      </c>
      <c r="AI692" s="10" t="s">
        <v>64</v>
      </c>
      <c r="AJ692" s="10" t="s">
        <v>86</v>
      </c>
      <c r="AK692" s="17"/>
      <c r="AL692" s="17"/>
      <c r="AM692" s="18"/>
      <c r="AN692" s="18"/>
      <c r="AO692" s="19"/>
      <c r="AP692" s="20"/>
      <c r="AQ692" s="20"/>
      <c r="AR692" s="20"/>
      <c r="AS692" s="20"/>
    </row>
    <row r="693" spans="1:45" ht="14.25" customHeight="1" x14ac:dyDescent="0.25">
      <c r="A693" s="10">
        <v>692</v>
      </c>
      <c r="B693" s="23">
        <v>606902885129</v>
      </c>
      <c r="C693" s="10">
        <v>2448</v>
      </c>
      <c r="D693" s="10"/>
      <c r="E693" s="10"/>
      <c r="F693" s="10"/>
      <c r="G693" s="10">
        <v>2</v>
      </c>
      <c r="H693" s="12">
        <v>1031337</v>
      </c>
      <c r="I693" s="10" t="s">
        <v>2583</v>
      </c>
      <c r="J693" s="10" t="s">
        <v>66</v>
      </c>
      <c r="K693" s="13" t="s">
        <v>2584</v>
      </c>
      <c r="L693" s="14" t="s">
        <v>2222</v>
      </c>
      <c r="M693" s="10" t="s">
        <v>49</v>
      </c>
      <c r="N693" s="10" t="s">
        <v>90</v>
      </c>
      <c r="O693" s="13" t="s">
        <v>2580</v>
      </c>
      <c r="P693" s="10" t="s">
        <v>52</v>
      </c>
      <c r="Q693" s="99">
        <v>9798229002</v>
      </c>
      <c r="R693" s="16">
        <v>35796</v>
      </c>
      <c r="S693" s="16">
        <v>45835</v>
      </c>
      <c r="T693" s="11">
        <v>102221721849</v>
      </c>
      <c r="U693" s="10">
        <v>5222179017</v>
      </c>
      <c r="V693" s="17">
        <v>45835</v>
      </c>
      <c r="W693" s="15"/>
      <c r="X693" s="14"/>
      <c r="Y693" s="14"/>
      <c r="Z693" s="10"/>
      <c r="AA693" s="10"/>
      <c r="AB693" s="10"/>
      <c r="AC693" s="10"/>
      <c r="AD693" s="10"/>
      <c r="AE693" s="14" t="s">
        <v>2558</v>
      </c>
      <c r="AF693" s="10"/>
      <c r="AG693" s="10"/>
      <c r="AH693" s="10" t="s">
        <v>2583</v>
      </c>
      <c r="AI693" s="10" t="s">
        <v>66</v>
      </c>
      <c r="AJ693" s="25" t="s">
        <v>86</v>
      </c>
      <c r="AK693" s="17"/>
      <c r="AL693" s="17"/>
      <c r="AM693" s="18"/>
      <c r="AN693" s="18"/>
      <c r="AO693" s="19"/>
      <c r="AP693" s="20"/>
      <c r="AQ693" s="20"/>
      <c r="AR693" s="20"/>
      <c r="AS693" s="20"/>
    </row>
    <row r="694" spans="1:45" s="43" customFormat="1" ht="14.25" customHeight="1" x14ac:dyDescent="0.25">
      <c r="A694" s="32">
        <v>693</v>
      </c>
      <c r="B694" s="48">
        <v>508116421097</v>
      </c>
      <c r="C694" s="32">
        <v>2449</v>
      </c>
      <c r="D694" s="32"/>
      <c r="E694" s="32">
        <v>9100956681</v>
      </c>
      <c r="F694" s="32" t="s">
        <v>54</v>
      </c>
      <c r="G694" s="32">
        <v>2</v>
      </c>
      <c r="H694" s="34">
        <v>1125625</v>
      </c>
      <c r="I694" s="32" t="s">
        <v>2585</v>
      </c>
      <c r="J694" s="32" t="s">
        <v>66</v>
      </c>
      <c r="K694" s="35" t="s">
        <v>2586</v>
      </c>
      <c r="L694" s="36" t="s">
        <v>2587</v>
      </c>
      <c r="M694" s="32" t="s">
        <v>49</v>
      </c>
      <c r="N694" s="32" t="s">
        <v>1231</v>
      </c>
      <c r="O694" s="35" t="s">
        <v>2588</v>
      </c>
      <c r="P694" s="32" t="s">
        <v>52</v>
      </c>
      <c r="Q694" s="463">
        <v>9977454138</v>
      </c>
      <c r="R694" s="38">
        <v>36819</v>
      </c>
      <c r="S694" s="38">
        <v>45835</v>
      </c>
      <c r="T694" s="33">
        <v>102221721798</v>
      </c>
      <c r="U694" s="32">
        <v>5222183728</v>
      </c>
      <c r="V694" s="39">
        <v>45842</v>
      </c>
      <c r="W694" s="37"/>
      <c r="X694" s="36"/>
      <c r="Y694" s="36"/>
      <c r="Z694" s="32"/>
      <c r="AA694" s="32"/>
      <c r="AB694" s="32"/>
      <c r="AC694" s="32"/>
      <c r="AD694" s="32"/>
      <c r="AE694" s="36" t="s">
        <v>2558</v>
      </c>
      <c r="AF694" s="32"/>
      <c r="AG694" s="32"/>
      <c r="AH694" s="61" t="s">
        <v>85</v>
      </c>
      <c r="AI694" s="32" t="s">
        <v>85</v>
      </c>
      <c r="AJ694" s="62" t="s">
        <v>86</v>
      </c>
      <c r="AK694" s="39"/>
      <c r="AL694" s="39"/>
      <c r="AM694" s="40"/>
      <c r="AN694" s="40"/>
      <c r="AO694" s="41"/>
      <c r="AP694" s="42"/>
      <c r="AQ694" s="42"/>
      <c r="AR694" s="42"/>
      <c r="AS694" s="42"/>
    </row>
    <row r="695" spans="1:45" ht="14.25" customHeight="1" x14ac:dyDescent="0.25">
      <c r="A695" s="10">
        <v>694</v>
      </c>
      <c r="B695" s="23">
        <v>203492807991</v>
      </c>
      <c r="C695" s="10">
        <v>2450</v>
      </c>
      <c r="D695" s="10"/>
      <c r="E695" s="10"/>
      <c r="F695" s="10"/>
      <c r="G695" s="10">
        <v>2</v>
      </c>
      <c r="H695" s="12">
        <v>1044411</v>
      </c>
      <c r="I695" s="10" t="s">
        <v>2589</v>
      </c>
      <c r="J695" s="10" t="s">
        <v>66</v>
      </c>
      <c r="K695" s="13" t="s">
        <v>2590</v>
      </c>
      <c r="L695" s="14" t="s">
        <v>2591</v>
      </c>
      <c r="M695" s="10" t="s">
        <v>49</v>
      </c>
      <c r="N695" s="10" t="s">
        <v>50</v>
      </c>
      <c r="O695" s="13" t="s">
        <v>1798</v>
      </c>
      <c r="P695" s="10" t="s">
        <v>52</v>
      </c>
      <c r="Q695" s="99">
        <v>8252155640</v>
      </c>
      <c r="R695" s="16">
        <v>28126</v>
      </c>
      <c r="S695" s="16">
        <v>45832</v>
      </c>
      <c r="T695" s="27" t="s">
        <v>126</v>
      </c>
      <c r="U695" s="10">
        <v>5222224616</v>
      </c>
      <c r="V695" s="17">
        <v>45832</v>
      </c>
      <c r="W695" s="15"/>
      <c r="X695" s="14"/>
      <c r="Y695" s="14"/>
      <c r="Z695" s="10"/>
      <c r="AA695" s="10"/>
      <c r="AB695" s="10"/>
      <c r="AC695" s="10"/>
      <c r="AD695" s="10"/>
      <c r="AE695" s="14" t="s">
        <v>107</v>
      </c>
      <c r="AF695" s="10"/>
      <c r="AG695" s="10"/>
      <c r="AH695" s="10" t="s">
        <v>2589</v>
      </c>
      <c r="AI695" s="10" t="s">
        <v>66</v>
      </c>
      <c r="AJ695" s="10" t="s">
        <v>54</v>
      </c>
      <c r="AK695" s="17"/>
      <c r="AL695" s="17"/>
      <c r="AM695" s="18"/>
      <c r="AN695" s="18"/>
      <c r="AO695" s="19"/>
      <c r="AP695" s="20"/>
      <c r="AQ695" s="20"/>
      <c r="AR695" s="20"/>
      <c r="AS695" s="20"/>
    </row>
    <row r="696" spans="1:45" ht="14.25" customHeight="1" x14ac:dyDescent="0.25">
      <c r="A696" s="10">
        <v>695</v>
      </c>
      <c r="B696" s="23">
        <v>293740165794</v>
      </c>
      <c r="C696" s="10">
        <v>2451</v>
      </c>
      <c r="D696" s="10"/>
      <c r="E696" s="10"/>
      <c r="F696" s="10"/>
      <c r="G696" s="10">
        <v>2</v>
      </c>
      <c r="H696" s="12">
        <v>1041894</v>
      </c>
      <c r="I696" s="10" t="s">
        <v>2592</v>
      </c>
      <c r="J696" s="10" t="s">
        <v>66</v>
      </c>
      <c r="K696" s="13" t="s">
        <v>2593</v>
      </c>
      <c r="L696" s="14" t="s">
        <v>2594</v>
      </c>
      <c r="M696" s="10" t="s">
        <v>49</v>
      </c>
      <c r="N696" s="10" t="s">
        <v>50</v>
      </c>
      <c r="O696" s="13" t="s">
        <v>2595</v>
      </c>
      <c r="P696" s="10" t="s">
        <v>52</v>
      </c>
      <c r="Q696" s="99">
        <v>8252155640</v>
      </c>
      <c r="R696" s="16">
        <v>28856</v>
      </c>
      <c r="S696" s="16">
        <v>45832</v>
      </c>
      <c r="T696" s="11">
        <v>101196579077</v>
      </c>
      <c r="U696" s="10">
        <v>5222217367</v>
      </c>
      <c r="V696" s="17">
        <v>45832</v>
      </c>
      <c r="W696" s="15"/>
      <c r="X696" s="14"/>
      <c r="Y696" s="14"/>
      <c r="Z696" s="10"/>
      <c r="AA696" s="10"/>
      <c r="AB696" s="10"/>
      <c r="AC696" s="10"/>
      <c r="AD696" s="10"/>
      <c r="AE696" s="14" t="s">
        <v>107</v>
      </c>
      <c r="AF696" s="10"/>
      <c r="AG696" s="10"/>
      <c r="AH696" s="10" t="s">
        <v>2592</v>
      </c>
      <c r="AI696" s="10" t="s">
        <v>46</v>
      </c>
      <c r="AJ696" s="10" t="s">
        <v>54</v>
      </c>
      <c r="AK696" s="17"/>
      <c r="AL696" s="17"/>
      <c r="AM696" s="18"/>
      <c r="AN696" s="18"/>
      <c r="AO696" s="19"/>
      <c r="AP696" s="20"/>
      <c r="AQ696" s="20"/>
      <c r="AR696" s="20"/>
      <c r="AS696" s="20"/>
    </row>
    <row r="697" spans="1:45" ht="14.25" customHeight="1" x14ac:dyDescent="0.25">
      <c r="A697" s="10">
        <v>696</v>
      </c>
      <c r="B697" s="23">
        <v>991469616644</v>
      </c>
      <c r="C697" s="10">
        <v>2452</v>
      </c>
      <c r="D697" s="10"/>
      <c r="E697" s="10"/>
      <c r="F697" s="10"/>
      <c r="G697" s="10">
        <v>2</v>
      </c>
      <c r="H697" s="12"/>
      <c r="I697" s="10">
        <v>2</v>
      </c>
      <c r="J697" s="10">
        <v>4</v>
      </c>
      <c r="K697" s="13" t="s">
        <v>2596</v>
      </c>
      <c r="L697" s="14" t="s">
        <v>1988</v>
      </c>
      <c r="M697" s="10" t="s">
        <v>49</v>
      </c>
      <c r="N697" s="10" t="s">
        <v>61</v>
      </c>
      <c r="O697" s="13" t="s">
        <v>2597</v>
      </c>
      <c r="P697" s="10" t="s">
        <v>52</v>
      </c>
      <c r="Q697" s="99">
        <v>6204609329</v>
      </c>
      <c r="R697" s="16">
        <v>37257</v>
      </c>
      <c r="S697" s="16">
        <v>45832</v>
      </c>
      <c r="T697" s="11">
        <v>102235957308</v>
      </c>
      <c r="U697" s="10">
        <v>0</v>
      </c>
      <c r="V697" s="17">
        <v>45879</v>
      </c>
      <c r="W697" s="15"/>
      <c r="X697" s="14"/>
      <c r="Y697" s="14"/>
      <c r="Z697" s="10"/>
      <c r="AA697" s="10"/>
      <c r="AB697" s="10"/>
      <c r="AC697" s="10"/>
      <c r="AD697" s="10"/>
      <c r="AE697" s="14" t="s">
        <v>107</v>
      </c>
      <c r="AF697" s="10"/>
      <c r="AG697" s="10"/>
      <c r="AH697" s="24" t="s">
        <v>85</v>
      </c>
      <c r="AI697" s="10" t="s">
        <v>85</v>
      </c>
      <c r="AJ697" s="10" t="s">
        <v>54</v>
      </c>
      <c r="AK697" s="17"/>
      <c r="AL697" s="17"/>
      <c r="AM697" s="18"/>
      <c r="AN697" s="18"/>
      <c r="AO697" s="19"/>
      <c r="AP697" s="20"/>
      <c r="AQ697" s="20"/>
      <c r="AR697" s="20"/>
      <c r="AS697" s="20"/>
    </row>
    <row r="698" spans="1:45" ht="14.25" customHeight="1" x14ac:dyDescent="0.25">
      <c r="A698" s="10">
        <v>697</v>
      </c>
      <c r="B698" s="23">
        <v>403225154741</v>
      </c>
      <c r="C698" s="10">
        <v>2453</v>
      </c>
      <c r="D698" s="10"/>
      <c r="E698" s="10">
        <v>9100890831</v>
      </c>
      <c r="F698" s="10" t="s">
        <v>44</v>
      </c>
      <c r="G698" s="10">
        <v>2</v>
      </c>
      <c r="H698" s="12">
        <v>1044414</v>
      </c>
      <c r="I698" s="10" t="s">
        <v>2598</v>
      </c>
      <c r="J698" s="10" t="s">
        <v>66</v>
      </c>
      <c r="K698" s="13" t="s">
        <v>2599</v>
      </c>
      <c r="L698" s="14" t="s">
        <v>504</v>
      </c>
      <c r="M698" s="10" t="s">
        <v>49</v>
      </c>
      <c r="N698" s="10" t="s">
        <v>50</v>
      </c>
      <c r="O698" s="13" t="s">
        <v>1798</v>
      </c>
      <c r="P698" s="10" t="s">
        <v>52</v>
      </c>
      <c r="Q698" s="99">
        <v>7781966984</v>
      </c>
      <c r="R698" s="16">
        <v>39083</v>
      </c>
      <c r="S698" s="16">
        <v>45832</v>
      </c>
      <c r="T698" s="11">
        <v>102230952957</v>
      </c>
      <c r="U698" s="10">
        <v>5222224509</v>
      </c>
      <c r="V698" s="17">
        <v>45833</v>
      </c>
      <c r="W698" s="15"/>
      <c r="X698" s="14"/>
      <c r="Y698" s="14"/>
      <c r="Z698" s="10"/>
      <c r="AA698" s="10"/>
      <c r="AB698" s="10"/>
      <c r="AC698" s="10"/>
      <c r="AD698" s="10"/>
      <c r="AE698" s="14" t="s">
        <v>107</v>
      </c>
      <c r="AF698" s="10"/>
      <c r="AG698" s="10"/>
      <c r="AH698" s="10" t="s">
        <v>2598</v>
      </c>
      <c r="AI698" s="10" t="s">
        <v>66</v>
      </c>
      <c r="AJ698" s="10" t="s">
        <v>54</v>
      </c>
      <c r="AK698" s="17"/>
      <c r="AL698" s="17"/>
      <c r="AM698" s="18"/>
      <c r="AN698" s="18"/>
      <c r="AO698" s="19"/>
      <c r="AP698" s="20"/>
      <c r="AQ698" s="20"/>
      <c r="AR698" s="20"/>
      <c r="AS698" s="20"/>
    </row>
    <row r="699" spans="1:45" ht="14.25" customHeight="1" x14ac:dyDescent="0.25">
      <c r="A699" s="10">
        <v>698</v>
      </c>
      <c r="B699" s="23">
        <v>412789970515</v>
      </c>
      <c r="C699" s="10">
        <v>2454</v>
      </c>
      <c r="D699" s="10"/>
      <c r="E699" s="10"/>
      <c r="F699" s="10"/>
      <c r="G699" s="10">
        <v>2</v>
      </c>
      <c r="H699" s="12"/>
      <c r="I699" s="10">
        <v>2</v>
      </c>
      <c r="J699" s="10">
        <v>4</v>
      </c>
      <c r="K699" s="13" t="s">
        <v>2600</v>
      </c>
      <c r="L699" s="14" t="s">
        <v>2601</v>
      </c>
      <c r="M699" s="10" t="s">
        <v>49</v>
      </c>
      <c r="N699" s="10" t="s">
        <v>61</v>
      </c>
      <c r="O699" s="13" t="s">
        <v>2602</v>
      </c>
      <c r="P699" s="10" t="s">
        <v>52</v>
      </c>
      <c r="Q699" s="99">
        <v>7970726731</v>
      </c>
      <c r="R699" s="16">
        <v>36892</v>
      </c>
      <c r="S699" s="16">
        <v>45832</v>
      </c>
      <c r="T699" s="11"/>
      <c r="U699" s="10">
        <v>0</v>
      </c>
      <c r="V699" s="17"/>
      <c r="W699" s="15"/>
      <c r="X699" s="14"/>
      <c r="Y699" s="14"/>
      <c r="Z699" s="10"/>
      <c r="AA699" s="10"/>
      <c r="AB699" s="10"/>
      <c r="AC699" s="10"/>
      <c r="AD699" s="10"/>
      <c r="AE699" s="14" t="s">
        <v>107</v>
      </c>
      <c r="AF699" s="10"/>
      <c r="AG699" s="10"/>
      <c r="AH699" s="24" t="s">
        <v>85</v>
      </c>
      <c r="AI699" s="10" t="s">
        <v>85</v>
      </c>
      <c r="AJ699" s="10" t="s">
        <v>174</v>
      </c>
      <c r="AK699" s="17"/>
      <c r="AL699" s="17"/>
      <c r="AM699" s="18"/>
      <c r="AN699" s="18"/>
      <c r="AO699" s="19"/>
      <c r="AP699" s="20"/>
      <c r="AQ699" s="20"/>
      <c r="AR699" s="20"/>
      <c r="AS699" s="20"/>
    </row>
    <row r="700" spans="1:45" ht="14.25" customHeight="1" x14ac:dyDescent="0.25">
      <c r="A700" s="10">
        <v>699</v>
      </c>
      <c r="B700" s="23">
        <v>644275531100</v>
      </c>
      <c r="C700" s="10">
        <v>2455</v>
      </c>
      <c r="D700" s="10"/>
      <c r="E700" s="10"/>
      <c r="F700" s="10"/>
      <c r="G700" s="10">
        <v>0</v>
      </c>
      <c r="H700" s="12"/>
      <c r="I700" s="10">
        <v>2</v>
      </c>
      <c r="J700" s="10">
        <v>4</v>
      </c>
      <c r="K700" s="13" t="s">
        <v>2603</v>
      </c>
      <c r="L700" s="14" t="s">
        <v>2604</v>
      </c>
      <c r="M700" s="10" t="s">
        <v>49</v>
      </c>
      <c r="N700" s="10" t="s">
        <v>50</v>
      </c>
      <c r="O700" s="13" t="s">
        <v>2605</v>
      </c>
      <c r="P700" s="10" t="s">
        <v>52</v>
      </c>
      <c r="Q700" s="99">
        <v>9558542280</v>
      </c>
      <c r="R700" s="16">
        <v>35805</v>
      </c>
      <c r="S700" s="16">
        <v>45820</v>
      </c>
      <c r="T700" s="11"/>
      <c r="U700" s="10">
        <v>0</v>
      </c>
      <c r="V700" s="17"/>
      <c r="W700" s="15"/>
      <c r="X700" s="14"/>
      <c r="Y700" s="14"/>
      <c r="Z700" s="10"/>
      <c r="AA700" s="10"/>
      <c r="AB700" s="10"/>
      <c r="AC700" s="10"/>
      <c r="AD700" s="10"/>
      <c r="AE700" s="14" t="s">
        <v>107</v>
      </c>
      <c r="AF700" s="10"/>
      <c r="AG700" s="10"/>
      <c r="AH700" s="24" t="s">
        <v>85</v>
      </c>
      <c r="AI700" s="10" t="s">
        <v>85</v>
      </c>
      <c r="AJ700" s="10" t="s">
        <v>174</v>
      </c>
      <c r="AK700" s="17"/>
      <c r="AL700" s="17"/>
      <c r="AM700" s="18"/>
      <c r="AN700" s="18"/>
      <c r="AO700" s="19"/>
      <c r="AP700" s="20"/>
      <c r="AQ700" s="20"/>
      <c r="AR700" s="20"/>
      <c r="AS700" s="20"/>
    </row>
    <row r="701" spans="1:45" ht="14.25" customHeight="1" x14ac:dyDescent="0.25">
      <c r="A701" s="10">
        <v>700</v>
      </c>
      <c r="B701" s="23">
        <v>307700259240</v>
      </c>
      <c r="C701" s="10">
        <v>2457</v>
      </c>
      <c r="D701" s="10"/>
      <c r="E701" s="10">
        <v>9100889113</v>
      </c>
      <c r="F701" s="10" t="s">
        <v>44</v>
      </c>
      <c r="G701" s="10">
        <v>2</v>
      </c>
      <c r="H701" s="12">
        <v>1033564</v>
      </c>
      <c r="I701" s="10" t="s">
        <v>2606</v>
      </c>
      <c r="J701" s="10" t="s">
        <v>46</v>
      </c>
      <c r="K701" s="13" t="s">
        <v>2607</v>
      </c>
      <c r="L701" s="14" t="s">
        <v>2608</v>
      </c>
      <c r="M701" s="10" t="s">
        <v>49</v>
      </c>
      <c r="N701" s="10" t="s">
        <v>50</v>
      </c>
      <c r="O701" s="13" t="s">
        <v>2609</v>
      </c>
      <c r="P701" s="10" t="s">
        <v>52</v>
      </c>
      <c r="Q701" s="99">
        <v>9391978203</v>
      </c>
      <c r="R701" s="16">
        <v>34706</v>
      </c>
      <c r="S701" s="16">
        <v>45833</v>
      </c>
      <c r="T701" s="11"/>
      <c r="U701" s="10">
        <v>5222193770</v>
      </c>
      <c r="V701" s="17">
        <v>45833</v>
      </c>
      <c r="W701" s="15"/>
      <c r="X701" s="14"/>
      <c r="Y701" s="14"/>
      <c r="Z701" s="10"/>
      <c r="AA701" s="10"/>
      <c r="AB701" s="10"/>
      <c r="AC701" s="10"/>
      <c r="AD701" s="10"/>
      <c r="AE701" s="14" t="s">
        <v>2610</v>
      </c>
      <c r="AF701" s="10"/>
      <c r="AG701" s="10"/>
      <c r="AH701" s="10" t="s">
        <v>2606</v>
      </c>
      <c r="AI701" s="10" t="s">
        <v>66</v>
      </c>
      <c r="AJ701" s="10" t="s">
        <v>86</v>
      </c>
      <c r="AK701" s="17"/>
      <c r="AL701" s="17"/>
      <c r="AM701" s="18"/>
      <c r="AN701" s="18"/>
      <c r="AO701" s="19"/>
      <c r="AP701" s="20"/>
      <c r="AQ701" s="20"/>
      <c r="AR701" s="20"/>
      <c r="AS701" s="20"/>
    </row>
    <row r="702" spans="1:45" ht="14.25" customHeight="1" x14ac:dyDescent="0.25">
      <c r="A702" s="10">
        <v>701</v>
      </c>
      <c r="B702" s="23">
        <v>590092611493</v>
      </c>
      <c r="C702" s="10">
        <v>2458</v>
      </c>
      <c r="D702" s="10"/>
      <c r="E702" s="10"/>
      <c r="F702" s="10"/>
      <c r="G702" s="10">
        <v>2</v>
      </c>
      <c r="H702" s="12"/>
      <c r="I702" s="10">
        <v>2</v>
      </c>
      <c r="J702" s="10" t="s">
        <v>46</v>
      </c>
      <c r="K702" s="13" t="s">
        <v>2611</v>
      </c>
      <c r="L702" s="14" t="s">
        <v>2612</v>
      </c>
      <c r="M702" s="10" t="s">
        <v>49</v>
      </c>
      <c r="N702" s="10" t="s">
        <v>50</v>
      </c>
      <c r="O702" s="13" t="s">
        <v>815</v>
      </c>
      <c r="P702" s="10" t="s">
        <v>52</v>
      </c>
      <c r="Q702" s="99">
        <v>9305038783</v>
      </c>
      <c r="R702" s="16">
        <v>38353</v>
      </c>
      <c r="S702" s="16">
        <v>45835</v>
      </c>
      <c r="T702" s="11"/>
      <c r="U702" s="10">
        <v>0</v>
      </c>
      <c r="V702" s="17"/>
      <c r="W702" s="15"/>
      <c r="X702" s="14"/>
      <c r="Y702" s="14"/>
      <c r="Z702" s="10"/>
      <c r="AA702" s="10"/>
      <c r="AB702" s="10"/>
      <c r="AC702" s="10"/>
      <c r="AD702" s="10"/>
      <c r="AE702" s="14" t="s">
        <v>169</v>
      </c>
      <c r="AF702" s="10"/>
      <c r="AG702" s="10"/>
      <c r="AH702" s="24" t="s">
        <v>85</v>
      </c>
      <c r="AI702" s="10" t="s">
        <v>85</v>
      </c>
      <c r="AJ702" s="10" t="s">
        <v>174</v>
      </c>
      <c r="AK702" s="17"/>
      <c r="AL702" s="17"/>
      <c r="AM702" s="18"/>
      <c r="AN702" s="18"/>
      <c r="AO702" s="19"/>
      <c r="AP702" s="20"/>
      <c r="AQ702" s="20"/>
      <c r="AR702" s="20"/>
      <c r="AS702" s="20"/>
    </row>
    <row r="703" spans="1:45" ht="14.25" customHeight="1" x14ac:dyDescent="0.25">
      <c r="A703" s="10">
        <v>702</v>
      </c>
      <c r="B703" s="23">
        <v>910595884381</v>
      </c>
      <c r="C703" s="10">
        <v>2459</v>
      </c>
      <c r="D703" s="10"/>
      <c r="E703" s="10">
        <v>9100889764</v>
      </c>
      <c r="F703" s="10" t="s">
        <v>44</v>
      </c>
      <c r="G703" s="10">
        <v>2</v>
      </c>
      <c r="H703" s="12">
        <v>1040177</v>
      </c>
      <c r="I703" s="10" t="s">
        <v>2613</v>
      </c>
      <c r="J703" s="10" t="s">
        <v>46</v>
      </c>
      <c r="K703" s="13" t="s">
        <v>2136</v>
      </c>
      <c r="L703" s="14" t="s">
        <v>2614</v>
      </c>
      <c r="M703" s="10" t="s">
        <v>49</v>
      </c>
      <c r="N703" s="10" t="s">
        <v>50</v>
      </c>
      <c r="O703" s="13" t="s">
        <v>2615</v>
      </c>
      <c r="P703" s="10" t="s">
        <v>52</v>
      </c>
      <c r="Q703" s="99">
        <v>9926036485</v>
      </c>
      <c r="R703" s="16">
        <v>36892</v>
      </c>
      <c r="S703" s="16">
        <v>45835</v>
      </c>
      <c r="T703" s="11">
        <v>102221791579</v>
      </c>
      <c r="U703" s="10">
        <v>5222158866</v>
      </c>
      <c r="V703" s="17">
        <v>45835</v>
      </c>
      <c r="W703" s="15"/>
      <c r="X703" s="14"/>
      <c r="Y703" s="14"/>
      <c r="Z703" s="10"/>
      <c r="AA703" s="10"/>
      <c r="AB703" s="10"/>
      <c r="AC703" s="10"/>
      <c r="AD703" s="10"/>
      <c r="AE703" s="14" t="s">
        <v>169</v>
      </c>
      <c r="AF703" s="10"/>
      <c r="AG703" s="10"/>
      <c r="AH703" s="10" t="s">
        <v>2613</v>
      </c>
      <c r="AI703" s="10" t="s">
        <v>46</v>
      </c>
      <c r="AJ703" s="25" t="s">
        <v>86</v>
      </c>
      <c r="AK703" s="17"/>
      <c r="AL703" s="17"/>
      <c r="AM703" s="18"/>
      <c r="AN703" s="18"/>
      <c r="AO703" s="19"/>
      <c r="AP703" s="20"/>
      <c r="AQ703" s="20"/>
      <c r="AR703" s="20"/>
      <c r="AS703" s="20"/>
    </row>
    <row r="704" spans="1:45" ht="14.25" customHeight="1" x14ac:dyDescent="0.25">
      <c r="A704" s="10">
        <v>703</v>
      </c>
      <c r="B704" s="23">
        <v>720743115230</v>
      </c>
      <c r="C704" s="10">
        <v>2460</v>
      </c>
      <c r="D704" s="10"/>
      <c r="E704" s="10"/>
      <c r="F704" s="10"/>
      <c r="G704" s="10">
        <v>2</v>
      </c>
      <c r="H704" s="12"/>
      <c r="I704" s="10">
        <v>2</v>
      </c>
      <c r="J704" s="10" t="s">
        <v>46</v>
      </c>
      <c r="K704" s="13" t="s">
        <v>2616</v>
      </c>
      <c r="L704" s="14" t="s">
        <v>2617</v>
      </c>
      <c r="M704" s="10" t="s">
        <v>49</v>
      </c>
      <c r="N704" s="10" t="s">
        <v>50</v>
      </c>
      <c r="O704" s="13" t="s">
        <v>815</v>
      </c>
      <c r="P704" s="10" t="s">
        <v>52</v>
      </c>
      <c r="Q704" s="99">
        <v>9305956351</v>
      </c>
      <c r="R704" s="16">
        <v>37622</v>
      </c>
      <c r="S704" s="16">
        <v>45835</v>
      </c>
      <c r="T704" s="11"/>
      <c r="U704" s="10">
        <v>0</v>
      </c>
      <c r="V704" s="17"/>
      <c r="W704" s="15"/>
      <c r="X704" s="14"/>
      <c r="Y704" s="14"/>
      <c r="Z704" s="10"/>
      <c r="AA704" s="10"/>
      <c r="AB704" s="10"/>
      <c r="AC704" s="10"/>
      <c r="AD704" s="10"/>
      <c r="AE704" s="14" t="s">
        <v>169</v>
      </c>
      <c r="AF704" s="10"/>
      <c r="AG704" s="10"/>
      <c r="AH704" s="24" t="s">
        <v>85</v>
      </c>
      <c r="AI704" s="10" t="s">
        <v>85</v>
      </c>
      <c r="AJ704" s="10" t="s">
        <v>174</v>
      </c>
      <c r="AK704" s="17"/>
      <c r="AL704" s="17"/>
      <c r="AM704" s="18"/>
      <c r="AN704" s="18"/>
      <c r="AO704" s="19"/>
      <c r="AP704" s="20"/>
      <c r="AQ704" s="20"/>
      <c r="AR704" s="20"/>
      <c r="AS704" s="20"/>
    </row>
    <row r="705" spans="1:45" ht="14.25" customHeight="1" x14ac:dyDescent="0.25">
      <c r="A705" s="10">
        <v>704</v>
      </c>
      <c r="B705" s="23">
        <v>655772560980</v>
      </c>
      <c r="C705" s="10">
        <v>2461</v>
      </c>
      <c r="D705" s="10"/>
      <c r="E705" s="10"/>
      <c r="F705" s="10"/>
      <c r="G705" s="10">
        <v>2</v>
      </c>
      <c r="H705" s="12">
        <v>1027281</v>
      </c>
      <c r="I705" s="10">
        <v>0</v>
      </c>
      <c r="J705" s="10" t="s">
        <v>64</v>
      </c>
      <c r="K705" s="13" t="s">
        <v>2618</v>
      </c>
      <c r="L705" s="14" t="s">
        <v>2619</v>
      </c>
      <c r="M705" s="10" t="s">
        <v>49</v>
      </c>
      <c r="N705" s="10" t="s">
        <v>161</v>
      </c>
      <c r="O705" s="13" t="s">
        <v>2620</v>
      </c>
      <c r="P705" s="10" t="s">
        <v>52</v>
      </c>
      <c r="Q705" s="99">
        <v>9547636012</v>
      </c>
      <c r="R705" s="16">
        <v>37987</v>
      </c>
      <c r="S705" s="16">
        <v>45835</v>
      </c>
      <c r="T705" s="11"/>
      <c r="U705" s="10">
        <v>5222171437</v>
      </c>
      <c r="V705" s="17">
        <v>45835</v>
      </c>
      <c r="W705" s="15"/>
      <c r="X705" s="14"/>
      <c r="Y705" s="14"/>
      <c r="Z705" s="10"/>
      <c r="AA705" s="10"/>
      <c r="AB705" s="10"/>
      <c r="AC705" s="10"/>
      <c r="AD705" s="10"/>
      <c r="AE705" s="14" t="s">
        <v>80</v>
      </c>
      <c r="AF705" s="10"/>
      <c r="AG705" s="10"/>
      <c r="AH705" s="10" t="s">
        <v>64</v>
      </c>
      <c r="AI705" s="10" t="s">
        <v>64</v>
      </c>
      <c r="AJ705" s="10" t="s">
        <v>86</v>
      </c>
      <c r="AK705" s="17"/>
      <c r="AL705" s="17"/>
      <c r="AM705" s="18"/>
      <c r="AN705" s="18"/>
      <c r="AO705" s="19"/>
      <c r="AP705" s="20"/>
      <c r="AQ705" s="20"/>
      <c r="AR705" s="20"/>
      <c r="AS705" s="20"/>
    </row>
    <row r="706" spans="1:45" ht="14.25" customHeight="1" x14ac:dyDescent="0.25">
      <c r="A706" s="10">
        <v>705</v>
      </c>
      <c r="B706" s="23">
        <v>340377706935</v>
      </c>
      <c r="C706" s="10">
        <v>2462</v>
      </c>
      <c r="D706" s="10"/>
      <c r="E706" s="10"/>
      <c r="F706" s="10"/>
      <c r="G706" s="10">
        <v>2</v>
      </c>
      <c r="H706" s="12">
        <v>1027439</v>
      </c>
      <c r="I706" s="10">
        <v>0</v>
      </c>
      <c r="J706" s="10" t="s">
        <v>64</v>
      </c>
      <c r="K706" s="13" t="s">
        <v>2621</v>
      </c>
      <c r="L706" s="14" t="s">
        <v>2622</v>
      </c>
      <c r="M706" s="10" t="s">
        <v>49</v>
      </c>
      <c r="N706" s="10" t="s">
        <v>161</v>
      </c>
      <c r="O706" s="13" t="s">
        <v>2620</v>
      </c>
      <c r="P706" s="10" t="s">
        <v>52</v>
      </c>
      <c r="Q706" s="99">
        <v>6295867801</v>
      </c>
      <c r="R706" s="16">
        <v>38353</v>
      </c>
      <c r="S706" s="16">
        <v>45835</v>
      </c>
      <c r="T706" s="11" t="s">
        <v>2623</v>
      </c>
      <c r="U706" s="10">
        <v>5222168075</v>
      </c>
      <c r="V706" s="17">
        <v>45835</v>
      </c>
      <c r="W706" s="15"/>
      <c r="X706" s="14"/>
      <c r="Y706" s="14"/>
      <c r="Z706" s="10"/>
      <c r="AA706" s="10"/>
      <c r="AB706" s="10"/>
      <c r="AC706" s="10"/>
      <c r="AD706" s="10"/>
      <c r="AE706" s="14" t="s">
        <v>80</v>
      </c>
      <c r="AF706" s="10"/>
      <c r="AG706" s="10"/>
      <c r="AH706" s="10" t="s">
        <v>64</v>
      </c>
      <c r="AI706" s="10" t="s">
        <v>64</v>
      </c>
      <c r="AJ706" s="10" t="s">
        <v>86</v>
      </c>
      <c r="AK706" s="17"/>
      <c r="AL706" s="17"/>
      <c r="AM706" s="18"/>
      <c r="AN706" s="18"/>
      <c r="AO706" s="19"/>
      <c r="AP706" s="20"/>
      <c r="AQ706" s="20"/>
      <c r="AR706" s="20"/>
      <c r="AS706" s="20"/>
    </row>
    <row r="707" spans="1:45" ht="14.25" customHeight="1" x14ac:dyDescent="0.25">
      <c r="A707" s="10">
        <v>706</v>
      </c>
      <c r="B707" s="23">
        <v>588099924363</v>
      </c>
      <c r="C707" s="10">
        <v>2466</v>
      </c>
      <c r="D707" s="10"/>
      <c r="E707" s="10"/>
      <c r="F707" s="10"/>
      <c r="G707" s="10">
        <v>2</v>
      </c>
      <c r="H707" s="12">
        <v>1040479</v>
      </c>
      <c r="I707" s="10" t="s">
        <v>2624</v>
      </c>
      <c r="J707" s="10" t="s">
        <v>66</v>
      </c>
      <c r="K707" s="13" t="s">
        <v>2625</v>
      </c>
      <c r="L707" s="14" t="s">
        <v>2626</v>
      </c>
      <c r="M707" s="10" t="s">
        <v>49</v>
      </c>
      <c r="N707" s="10" t="s">
        <v>50</v>
      </c>
      <c r="O707" s="13" t="s">
        <v>2557</v>
      </c>
      <c r="P707" s="10" t="s">
        <v>52</v>
      </c>
      <c r="Q707" s="99">
        <v>9905980838</v>
      </c>
      <c r="R707" s="16">
        <v>37987</v>
      </c>
      <c r="S707" s="16">
        <v>45835</v>
      </c>
      <c r="T707" s="27" t="s">
        <v>126</v>
      </c>
      <c r="U707" s="10">
        <v>5222218482</v>
      </c>
      <c r="V707" s="17">
        <v>45835</v>
      </c>
      <c r="W707" s="15"/>
      <c r="X707" s="14"/>
      <c r="Y707" s="14"/>
      <c r="Z707" s="10"/>
      <c r="AA707" s="10"/>
      <c r="AB707" s="10"/>
      <c r="AC707" s="10"/>
      <c r="AD707" s="10"/>
      <c r="AE707" s="14" t="s">
        <v>2627</v>
      </c>
      <c r="AF707" s="10"/>
      <c r="AG707" s="10"/>
      <c r="AH707" s="10" t="s">
        <v>2624</v>
      </c>
      <c r="AI707" s="10" t="s">
        <v>46</v>
      </c>
      <c r="AJ707" s="50" t="s">
        <v>86</v>
      </c>
      <c r="AK707" s="17"/>
      <c r="AL707" s="17"/>
      <c r="AM707" s="18"/>
      <c r="AN707" s="18"/>
      <c r="AO707" s="19"/>
      <c r="AP707" s="20"/>
      <c r="AQ707" s="20"/>
      <c r="AR707" s="20"/>
      <c r="AS707" s="20"/>
    </row>
    <row r="708" spans="1:45" ht="14.25" customHeight="1" x14ac:dyDescent="0.25">
      <c r="A708" s="10">
        <v>707</v>
      </c>
      <c r="B708" s="23">
        <v>660897882465</v>
      </c>
      <c r="C708" s="10">
        <v>2467</v>
      </c>
      <c r="D708" s="10"/>
      <c r="E708" s="10"/>
      <c r="F708" s="10"/>
      <c r="G708" s="10">
        <v>2</v>
      </c>
      <c r="H708" s="12">
        <v>1024866</v>
      </c>
      <c r="I708" s="10">
        <v>0</v>
      </c>
      <c r="J708" s="10" t="s">
        <v>64</v>
      </c>
      <c r="K708" s="13" t="s">
        <v>2628</v>
      </c>
      <c r="L708" s="14" t="s">
        <v>2629</v>
      </c>
      <c r="M708" s="10" t="s">
        <v>49</v>
      </c>
      <c r="N708" s="10" t="s">
        <v>161</v>
      </c>
      <c r="O708" s="13" t="s">
        <v>2630</v>
      </c>
      <c r="P708" s="10" t="s">
        <v>52</v>
      </c>
      <c r="Q708" s="99">
        <v>7739882492</v>
      </c>
      <c r="R708" s="16">
        <v>34335</v>
      </c>
      <c r="S708" s="16">
        <v>45835</v>
      </c>
      <c r="T708" s="11">
        <v>101289519628</v>
      </c>
      <c r="U708" s="10">
        <v>5222166050</v>
      </c>
      <c r="V708" s="17">
        <v>45835</v>
      </c>
      <c r="W708" s="15"/>
      <c r="X708" s="14"/>
      <c r="Y708" s="14"/>
      <c r="Z708" s="10"/>
      <c r="AA708" s="10"/>
      <c r="AB708" s="10"/>
      <c r="AC708" s="10"/>
      <c r="AD708" s="10"/>
      <c r="AE708" s="14" t="s">
        <v>2631</v>
      </c>
      <c r="AF708" s="10"/>
      <c r="AG708" s="10"/>
      <c r="AH708" s="10" t="s">
        <v>64</v>
      </c>
      <c r="AI708" s="10" t="s">
        <v>64</v>
      </c>
      <c r="AJ708" s="10" t="s">
        <v>86</v>
      </c>
      <c r="AK708" s="17"/>
      <c r="AL708" s="17"/>
      <c r="AM708" s="18"/>
      <c r="AN708" s="18"/>
      <c r="AO708" s="19"/>
      <c r="AP708" s="20"/>
      <c r="AQ708" s="20"/>
      <c r="AR708" s="20"/>
      <c r="AS708" s="20"/>
    </row>
    <row r="709" spans="1:45" ht="14.25" customHeight="1" x14ac:dyDescent="0.25">
      <c r="A709" s="10">
        <v>708</v>
      </c>
      <c r="B709" s="23">
        <v>783449249580</v>
      </c>
      <c r="C709" s="10">
        <v>2468</v>
      </c>
      <c r="D709" s="10"/>
      <c r="E709" s="10">
        <v>9100890773</v>
      </c>
      <c r="F709" s="10" t="s">
        <v>54</v>
      </c>
      <c r="G709" s="10">
        <v>2</v>
      </c>
      <c r="H709" s="12">
        <v>1024857</v>
      </c>
      <c r="I709" s="10" t="s">
        <v>2632</v>
      </c>
      <c r="J709" s="10" t="s">
        <v>46</v>
      </c>
      <c r="K709" s="13" t="s">
        <v>2633</v>
      </c>
      <c r="L709" s="14" t="s">
        <v>728</v>
      </c>
      <c r="M709" s="10" t="s">
        <v>49</v>
      </c>
      <c r="N709" s="10" t="s">
        <v>50</v>
      </c>
      <c r="O709" s="13" t="s">
        <v>2634</v>
      </c>
      <c r="P709" s="10" t="s">
        <v>52</v>
      </c>
      <c r="Q709" s="99">
        <v>7739882492</v>
      </c>
      <c r="R709" s="16">
        <v>37622</v>
      </c>
      <c r="S709" s="16">
        <v>45835</v>
      </c>
      <c r="T709" s="11">
        <v>102222173740</v>
      </c>
      <c r="U709" s="10">
        <v>5222165911</v>
      </c>
      <c r="V709" s="17">
        <v>45835</v>
      </c>
      <c r="W709" s="15"/>
      <c r="X709" s="14"/>
      <c r="Y709" s="14"/>
      <c r="Z709" s="10"/>
      <c r="AA709" s="10"/>
      <c r="AB709" s="10"/>
      <c r="AC709" s="10"/>
      <c r="AD709" s="10"/>
      <c r="AE709" s="14" t="s">
        <v>613</v>
      </c>
      <c r="AF709" s="10"/>
      <c r="AG709" s="10"/>
      <c r="AH709" s="10" t="s">
        <v>2632</v>
      </c>
      <c r="AI709" s="10" t="s">
        <v>46</v>
      </c>
      <c r="AJ709" s="10" t="s">
        <v>46</v>
      </c>
      <c r="AK709" s="17"/>
      <c r="AL709" s="17"/>
      <c r="AM709" s="18"/>
      <c r="AN709" s="18"/>
      <c r="AO709" s="19"/>
      <c r="AP709" s="20"/>
      <c r="AQ709" s="20"/>
      <c r="AR709" s="20"/>
      <c r="AS709" s="20"/>
    </row>
    <row r="710" spans="1:45" ht="14.25" customHeight="1" x14ac:dyDescent="0.25">
      <c r="A710" s="10">
        <v>709</v>
      </c>
      <c r="B710" s="23">
        <v>348278900617</v>
      </c>
      <c r="C710" s="10">
        <v>2469</v>
      </c>
      <c r="D710" s="10"/>
      <c r="E710" s="10"/>
      <c r="F710" s="10"/>
      <c r="G710" s="10">
        <v>2</v>
      </c>
      <c r="H710" s="12">
        <v>1025328</v>
      </c>
      <c r="I710" s="10" t="s">
        <v>2635</v>
      </c>
      <c r="J710" s="10" t="s">
        <v>66</v>
      </c>
      <c r="K710" s="13" t="s">
        <v>2636</v>
      </c>
      <c r="L710" s="14" t="s">
        <v>2637</v>
      </c>
      <c r="M710" s="10" t="s">
        <v>49</v>
      </c>
      <c r="N710" s="10" t="s">
        <v>2477</v>
      </c>
      <c r="O710" s="13" t="s">
        <v>2638</v>
      </c>
      <c r="P710" s="10" t="s">
        <v>52</v>
      </c>
      <c r="Q710" s="99">
        <v>9734742790</v>
      </c>
      <c r="R710" s="16">
        <v>30877</v>
      </c>
      <c r="S710" s="16">
        <v>45835</v>
      </c>
      <c r="T710" s="11">
        <v>101930421316</v>
      </c>
      <c r="U710" s="10">
        <v>5222168771</v>
      </c>
      <c r="V710" s="17">
        <v>45835</v>
      </c>
      <c r="W710" s="15"/>
      <c r="X710" s="14"/>
      <c r="Y710" s="14"/>
      <c r="Z710" s="10"/>
      <c r="AA710" s="10"/>
      <c r="AB710" s="10"/>
      <c r="AC710" s="10"/>
      <c r="AD710" s="10"/>
      <c r="AE710" s="14" t="s">
        <v>2639</v>
      </c>
      <c r="AF710" s="10"/>
      <c r="AG710" s="10"/>
      <c r="AH710" s="10" t="s">
        <v>2635</v>
      </c>
      <c r="AI710" s="10" t="s">
        <v>46</v>
      </c>
      <c r="AJ710" s="10" t="s">
        <v>54</v>
      </c>
      <c r="AK710" s="17"/>
      <c r="AL710" s="17"/>
      <c r="AM710" s="18"/>
      <c r="AN710" s="18"/>
      <c r="AO710" s="19"/>
      <c r="AP710" s="20"/>
      <c r="AQ710" s="20"/>
      <c r="AR710" s="20"/>
      <c r="AS710" s="20"/>
    </row>
    <row r="711" spans="1:45" ht="14.25" customHeight="1" x14ac:dyDescent="0.25">
      <c r="A711" s="10">
        <v>710</v>
      </c>
      <c r="B711" s="23">
        <v>969113837931</v>
      </c>
      <c r="C711" s="10">
        <v>2471</v>
      </c>
      <c r="D711" s="10"/>
      <c r="E711" s="10"/>
      <c r="F711" s="10"/>
      <c r="G711" s="10">
        <v>2</v>
      </c>
      <c r="H711" s="12">
        <v>1025281</v>
      </c>
      <c r="I711" s="10" t="s">
        <v>2640</v>
      </c>
      <c r="J711" s="10" t="s">
        <v>66</v>
      </c>
      <c r="K711" s="13" t="s">
        <v>2641</v>
      </c>
      <c r="L711" s="14" t="s">
        <v>2642</v>
      </c>
      <c r="M711" s="10" t="s">
        <v>49</v>
      </c>
      <c r="N711" s="10" t="s">
        <v>50</v>
      </c>
      <c r="O711" s="13" t="s">
        <v>2643</v>
      </c>
      <c r="P711" s="10" t="s">
        <v>52</v>
      </c>
      <c r="Q711" s="99">
        <v>8458926526</v>
      </c>
      <c r="R711" s="16">
        <v>35065</v>
      </c>
      <c r="S711" s="16">
        <v>45835</v>
      </c>
      <c r="T711" s="11">
        <v>101355483165</v>
      </c>
      <c r="U711" s="10">
        <v>5221946460</v>
      </c>
      <c r="V711" s="17">
        <v>45835</v>
      </c>
      <c r="W711" s="15"/>
      <c r="X711" s="14"/>
      <c r="Y711" s="14"/>
      <c r="Z711" s="10"/>
      <c r="AA711" s="10"/>
      <c r="AB711" s="10"/>
      <c r="AC711" s="10"/>
      <c r="AD711" s="10"/>
      <c r="AE711" s="14" t="s">
        <v>169</v>
      </c>
      <c r="AF711" s="10"/>
      <c r="AG711" s="10"/>
      <c r="AH711" s="10" t="s">
        <v>2640</v>
      </c>
      <c r="AI711" s="10" t="s">
        <v>46</v>
      </c>
      <c r="AJ711" s="10" t="s">
        <v>54</v>
      </c>
      <c r="AK711" s="17"/>
      <c r="AL711" s="17"/>
      <c r="AM711" s="18"/>
      <c r="AN711" s="18"/>
      <c r="AO711" s="19"/>
      <c r="AP711" s="20"/>
      <c r="AQ711" s="20"/>
      <c r="AR711" s="20"/>
      <c r="AS711" s="20"/>
    </row>
    <row r="712" spans="1:45" ht="14.25" customHeight="1" x14ac:dyDescent="0.25">
      <c r="A712" s="10">
        <v>711</v>
      </c>
      <c r="B712" s="23">
        <v>543029774967</v>
      </c>
      <c r="C712" s="10">
        <v>2472</v>
      </c>
      <c r="D712" s="10"/>
      <c r="E712" s="10"/>
      <c r="F712" s="10"/>
      <c r="G712" s="10">
        <v>2</v>
      </c>
      <c r="H712" s="12">
        <v>1025358</v>
      </c>
      <c r="I712" s="10">
        <v>0</v>
      </c>
      <c r="J712" s="10" t="s">
        <v>64</v>
      </c>
      <c r="K712" s="13" t="s">
        <v>2644</v>
      </c>
      <c r="L712" s="14" t="s">
        <v>2645</v>
      </c>
      <c r="M712" s="10" t="s">
        <v>49</v>
      </c>
      <c r="N712" s="10" t="s">
        <v>1140</v>
      </c>
      <c r="O712" s="13" t="s">
        <v>2638</v>
      </c>
      <c r="P712" s="10" t="s">
        <v>52</v>
      </c>
      <c r="Q712" s="99">
        <v>9064232307</v>
      </c>
      <c r="R712" s="16">
        <v>26865</v>
      </c>
      <c r="S712" s="16">
        <v>45835</v>
      </c>
      <c r="T712" s="11">
        <v>100772934509</v>
      </c>
      <c r="U712" s="10">
        <v>5222171392</v>
      </c>
      <c r="V712" s="17">
        <v>45835</v>
      </c>
      <c r="W712" s="15"/>
      <c r="X712" s="14"/>
      <c r="Y712" s="14"/>
      <c r="Z712" s="10"/>
      <c r="AA712" s="10"/>
      <c r="AB712" s="10"/>
      <c r="AC712" s="10"/>
      <c r="AD712" s="10"/>
      <c r="AE712" s="14" t="s">
        <v>2639</v>
      </c>
      <c r="AF712" s="10"/>
      <c r="AG712" s="10"/>
      <c r="AH712" s="10" t="s">
        <v>64</v>
      </c>
      <c r="AI712" s="10" t="s">
        <v>64</v>
      </c>
      <c r="AJ712" s="10" t="s">
        <v>54</v>
      </c>
      <c r="AK712" s="17"/>
      <c r="AL712" s="17"/>
      <c r="AM712" s="18"/>
      <c r="AN712" s="18"/>
      <c r="AO712" s="19"/>
      <c r="AP712" s="20"/>
      <c r="AQ712" s="20"/>
      <c r="AR712" s="20"/>
      <c r="AS712" s="20"/>
    </row>
    <row r="713" spans="1:45" ht="14.25" customHeight="1" x14ac:dyDescent="0.25">
      <c r="A713" s="10">
        <v>712</v>
      </c>
      <c r="B713" s="23">
        <v>308479962824</v>
      </c>
      <c r="C713" s="10">
        <v>2473</v>
      </c>
      <c r="D713" s="10"/>
      <c r="E713" s="10"/>
      <c r="F713" s="10"/>
      <c r="G713" s="10">
        <v>2</v>
      </c>
      <c r="H713" s="12">
        <v>1041592</v>
      </c>
      <c r="I713" s="10" t="s">
        <v>2646</v>
      </c>
      <c r="J713" s="10" t="s">
        <v>66</v>
      </c>
      <c r="K713" s="13" t="s">
        <v>2647</v>
      </c>
      <c r="L713" s="14" t="s">
        <v>2648</v>
      </c>
      <c r="M713" s="10" t="s">
        <v>49</v>
      </c>
      <c r="N713" s="10" t="s">
        <v>207</v>
      </c>
      <c r="O713" s="13" t="s">
        <v>2638</v>
      </c>
      <c r="P713" s="10" t="s">
        <v>52</v>
      </c>
      <c r="Q713" s="99">
        <v>7602352243</v>
      </c>
      <c r="R713" s="16">
        <v>38167</v>
      </c>
      <c r="S713" s="16">
        <v>45835</v>
      </c>
      <c r="T713" s="11">
        <v>102104433037</v>
      </c>
      <c r="U713" s="10">
        <v>5222177099</v>
      </c>
      <c r="V713" s="17">
        <v>45835</v>
      </c>
      <c r="W713" s="15"/>
      <c r="X713" s="14"/>
      <c r="Y713" s="14"/>
      <c r="Z713" s="10"/>
      <c r="AA713" s="10"/>
      <c r="AB713" s="10"/>
      <c r="AC713" s="10"/>
      <c r="AD713" s="10"/>
      <c r="AE713" s="14" t="s">
        <v>2639</v>
      </c>
      <c r="AF713" s="10"/>
      <c r="AG713" s="10"/>
      <c r="AH713" s="10" t="s">
        <v>2646</v>
      </c>
      <c r="AI713" s="10" t="s">
        <v>46</v>
      </c>
      <c r="AJ713" s="10" t="s">
        <v>54</v>
      </c>
      <c r="AK713" s="17"/>
      <c r="AL713" s="17"/>
      <c r="AM713" s="18"/>
      <c r="AN713" s="18"/>
      <c r="AO713" s="19"/>
      <c r="AP713" s="20"/>
      <c r="AQ713" s="20"/>
      <c r="AR713" s="20"/>
      <c r="AS713" s="20"/>
    </row>
    <row r="714" spans="1:45" ht="14.25" customHeight="1" x14ac:dyDescent="0.25">
      <c r="A714" s="10">
        <v>713</v>
      </c>
      <c r="B714" s="23">
        <v>301028396802</v>
      </c>
      <c r="C714" s="10">
        <v>2474</v>
      </c>
      <c r="D714" s="10"/>
      <c r="E714" s="10">
        <v>9100891609</v>
      </c>
      <c r="F714" s="10" t="s">
        <v>44</v>
      </c>
      <c r="G714" s="10">
        <v>2</v>
      </c>
      <c r="H714" s="12">
        <v>1025317</v>
      </c>
      <c r="I714" s="10" t="s">
        <v>2649</v>
      </c>
      <c r="J714" s="10" t="s">
        <v>46</v>
      </c>
      <c r="K714" s="13" t="s">
        <v>2650</v>
      </c>
      <c r="L714" s="14" t="s">
        <v>2651</v>
      </c>
      <c r="M714" s="10" t="s">
        <v>49</v>
      </c>
      <c r="N714" s="10" t="s">
        <v>2652</v>
      </c>
      <c r="O714" s="13" t="s">
        <v>2653</v>
      </c>
      <c r="P714" s="10" t="s">
        <v>52</v>
      </c>
      <c r="Q714" s="99">
        <v>9279616667</v>
      </c>
      <c r="R714" s="16">
        <v>29587</v>
      </c>
      <c r="S714" s="16">
        <v>45835</v>
      </c>
      <c r="T714" s="11">
        <v>102222173738</v>
      </c>
      <c r="U714" s="10">
        <v>5222169180</v>
      </c>
      <c r="V714" s="17">
        <v>45835</v>
      </c>
      <c r="W714" s="15"/>
      <c r="X714" s="14"/>
      <c r="Y714" s="14"/>
      <c r="Z714" s="10"/>
      <c r="AA714" s="10"/>
      <c r="AB714" s="10"/>
      <c r="AC714" s="10"/>
      <c r="AD714" s="10"/>
      <c r="AE714" s="14" t="s">
        <v>2654</v>
      </c>
      <c r="AF714" s="10"/>
      <c r="AG714" s="10"/>
      <c r="AH714" s="10" t="s">
        <v>2649</v>
      </c>
      <c r="AI714" s="10" t="s">
        <v>46</v>
      </c>
      <c r="AJ714" s="10" t="s">
        <v>54</v>
      </c>
      <c r="AK714" s="17"/>
      <c r="AL714" s="17"/>
      <c r="AM714" s="18"/>
      <c r="AN714" s="18"/>
      <c r="AO714" s="19"/>
      <c r="AP714" s="20"/>
      <c r="AQ714" s="20"/>
      <c r="AR714" s="20"/>
      <c r="AS714" s="20"/>
    </row>
    <row r="715" spans="1:45" ht="14.25" customHeight="1" x14ac:dyDescent="0.25">
      <c r="A715" s="10">
        <v>714</v>
      </c>
      <c r="B715" s="23">
        <v>454611534613</v>
      </c>
      <c r="C715" s="10">
        <v>2475</v>
      </c>
      <c r="D715" s="10"/>
      <c r="E715" s="10"/>
      <c r="F715" s="10"/>
      <c r="G715" s="10">
        <v>2</v>
      </c>
      <c r="H715" s="12">
        <v>1025318</v>
      </c>
      <c r="I715" s="10">
        <v>0</v>
      </c>
      <c r="J715" s="10" t="s">
        <v>64</v>
      </c>
      <c r="K715" s="13" t="s">
        <v>2655</v>
      </c>
      <c r="L715" s="14" t="s">
        <v>2656</v>
      </c>
      <c r="M715" s="10" t="s">
        <v>49</v>
      </c>
      <c r="N715" s="10" t="s">
        <v>90</v>
      </c>
      <c r="O715" s="13" t="s">
        <v>1374</v>
      </c>
      <c r="P715" s="10" t="s">
        <v>52</v>
      </c>
      <c r="Q715" s="99">
        <v>7739752696</v>
      </c>
      <c r="R715" s="16">
        <v>37622</v>
      </c>
      <c r="S715" s="16">
        <v>45835</v>
      </c>
      <c r="T715" s="11"/>
      <c r="U715" s="10">
        <v>5222169988</v>
      </c>
      <c r="V715" s="17">
        <v>45835</v>
      </c>
      <c r="W715" s="15"/>
      <c r="X715" s="14"/>
      <c r="Y715" s="14"/>
      <c r="Z715" s="10"/>
      <c r="AA715" s="10"/>
      <c r="AB715" s="10"/>
      <c r="AC715" s="10"/>
      <c r="AD715" s="10"/>
      <c r="AE715" s="14" t="s">
        <v>328</v>
      </c>
      <c r="AF715" s="10"/>
      <c r="AG715" s="10"/>
      <c r="AH715" s="10" t="s">
        <v>64</v>
      </c>
      <c r="AI715" s="10" t="s">
        <v>64</v>
      </c>
      <c r="AJ715" s="10" t="s">
        <v>86</v>
      </c>
      <c r="AK715" s="17"/>
      <c r="AL715" s="17"/>
      <c r="AM715" s="18"/>
      <c r="AN715" s="18"/>
      <c r="AO715" s="19"/>
      <c r="AP715" s="20"/>
      <c r="AQ715" s="20"/>
      <c r="AR715" s="20"/>
      <c r="AS715" s="20"/>
    </row>
    <row r="716" spans="1:45" ht="14.25" customHeight="1" x14ac:dyDescent="0.25">
      <c r="A716" s="10">
        <v>715</v>
      </c>
      <c r="B716" s="23">
        <v>739299710636</v>
      </c>
      <c r="C716" s="10">
        <v>2476</v>
      </c>
      <c r="D716" s="10"/>
      <c r="E716" s="10"/>
      <c r="F716" s="10"/>
      <c r="G716" s="10">
        <v>2</v>
      </c>
      <c r="H716" s="12">
        <v>1025339</v>
      </c>
      <c r="I716" s="10">
        <v>0</v>
      </c>
      <c r="J716" s="10" t="s">
        <v>64</v>
      </c>
      <c r="K716" s="13" t="s">
        <v>2657</v>
      </c>
      <c r="L716" s="14" t="s">
        <v>2658</v>
      </c>
      <c r="M716" s="10" t="s">
        <v>49</v>
      </c>
      <c r="N716" s="10" t="s">
        <v>90</v>
      </c>
      <c r="O716" s="13" t="s">
        <v>1374</v>
      </c>
      <c r="P716" s="10" t="s">
        <v>52</v>
      </c>
      <c r="Q716" s="99">
        <v>9229344768</v>
      </c>
      <c r="R716" s="16">
        <v>38718</v>
      </c>
      <c r="S716" s="16">
        <v>45835</v>
      </c>
      <c r="T716" s="11">
        <v>101507724834</v>
      </c>
      <c r="U716" s="10">
        <v>5222170387</v>
      </c>
      <c r="V716" s="17">
        <v>45835</v>
      </c>
      <c r="W716" s="15"/>
      <c r="X716" s="14"/>
      <c r="Y716" s="14"/>
      <c r="Z716" s="10"/>
      <c r="AA716" s="10"/>
      <c r="AB716" s="10"/>
      <c r="AC716" s="10"/>
      <c r="AD716" s="10"/>
      <c r="AE716" s="14" t="s">
        <v>328</v>
      </c>
      <c r="AF716" s="10"/>
      <c r="AG716" s="10"/>
      <c r="AH716" s="10" t="s">
        <v>64</v>
      </c>
      <c r="AI716" s="10" t="s">
        <v>64</v>
      </c>
      <c r="AJ716" s="10" t="s">
        <v>86</v>
      </c>
      <c r="AK716" s="17"/>
      <c r="AL716" s="17"/>
      <c r="AM716" s="18"/>
      <c r="AN716" s="18"/>
      <c r="AO716" s="19"/>
      <c r="AP716" s="20"/>
      <c r="AQ716" s="20"/>
      <c r="AR716" s="20"/>
      <c r="AS716" s="20"/>
    </row>
    <row r="717" spans="1:45" ht="14.25" customHeight="1" x14ac:dyDescent="0.25">
      <c r="A717" s="10">
        <v>716</v>
      </c>
      <c r="B717" s="23">
        <v>422283915595</v>
      </c>
      <c r="C717" s="10">
        <v>2477</v>
      </c>
      <c r="D717" s="10"/>
      <c r="E717" s="10"/>
      <c r="F717" s="10"/>
      <c r="G717" s="10">
        <v>2</v>
      </c>
      <c r="H717" s="12">
        <v>1025341</v>
      </c>
      <c r="I717" s="10">
        <v>0</v>
      </c>
      <c r="J717" s="10" t="s">
        <v>64</v>
      </c>
      <c r="K717" s="13" t="s">
        <v>2659</v>
      </c>
      <c r="L717" s="14" t="s">
        <v>2660</v>
      </c>
      <c r="M717" s="10" t="s">
        <v>49</v>
      </c>
      <c r="N717" s="10" t="s">
        <v>90</v>
      </c>
      <c r="O717" s="13" t="s">
        <v>2661</v>
      </c>
      <c r="P717" s="10" t="s">
        <v>52</v>
      </c>
      <c r="Q717" s="99">
        <v>9229344768</v>
      </c>
      <c r="R717" s="16">
        <v>36892</v>
      </c>
      <c r="S717" s="16">
        <v>45835</v>
      </c>
      <c r="T717" s="11" t="s">
        <v>480</v>
      </c>
      <c r="U717" s="10">
        <v>5222177324</v>
      </c>
      <c r="V717" s="17">
        <v>45835</v>
      </c>
      <c r="W717" s="15"/>
      <c r="X717" s="14"/>
      <c r="Y717" s="14"/>
      <c r="Z717" s="10"/>
      <c r="AA717" s="10"/>
      <c r="AB717" s="10"/>
      <c r="AC717" s="10"/>
      <c r="AD717" s="10"/>
      <c r="AE717" s="14" t="s">
        <v>328</v>
      </c>
      <c r="AF717" s="10"/>
      <c r="AG717" s="10"/>
      <c r="AH717" s="10" t="s">
        <v>64</v>
      </c>
      <c r="AI717" s="10" t="s">
        <v>64</v>
      </c>
      <c r="AJ717" s="10" t="s">
        <v>86</v>
      </c>
      <c r="AK717" s="17"/>
      <c r="AL717" s="17"/>
      <c r="AM717" s="18"/>
      <c r="AN717" s="18"/>
      <c r="AO717" s="19"/>
      <c r="AP717" s="20"/>
      <c r="AQ717" s="20"/>
      <c r="AR717" s="20"/>
      <c r="AS717" s="20"/>
    </row>
    <row r="718" spans="1:45" ht="14.25" customHeight="1" x14ac:dyDescent="0.25">
      <c r="A718" s="10">
        <v>717</v>
      </c>
      <c r="B718" s="23">
        <v>935668018692</v>
      </c>
      <c r="C718" s="10">
        <v>2480</v>
      </c>
      <c r="D718" s="10"/>
      <c r="E718" s="10">
        <v>9100891000</v>
      </c>
      <c r="F718" s="10" t="s">
        <v>54</v>
      </c>
      <c r="G718" s="10">
        <v>2</v>
      </c>
      <c r="H718" s="12">
        <v>1025267</v>
      </c>
      <c r="I718" s="10" t="s">
        <v>2662</v>
      </c>
      <c r="J718" s="10" t="s">
        <v>46</v>
      </c>
      <c r="K718" s="13" t="s">
        <v>2663</v>
      </c>
      <c r="L718" s="14" t="s">
        <v>2664</v>
      </c>
      <c r="M718" s="10" t="s">
        <v>49</v>
      </c>
      <c r="N718" s="10" t="s">
        <v>50</v>
      </c>
      <c r="O718" s="13" t="s">
        <v>2665</v>
      </c>
      <c r="P718" s="10" t="s">
        <v>52</v>
      </c>
      <c r="Q718" s="99">
        <v>9303178211</v>
      </c>
      <c r="R718" s="16">
        <v>37769</v>
      </c>
      <c r="S718" s="16">
        <v>45835</v>
      </c>
      <c r="T718" s="11">
        <v>102222173755</v>
      </c>
      <c r="U718" s="10">
        <v>5222168410</v>
      </c>
      <c r="V718" s="17">
        <v>45835</v>
      </c>
      <c r="W718" s="15"/>
      <c r="X718" s="14"/>
      <c r="Y718" s="14"/>
      <c r="Z718" s="10"/>
      <c r="AA718" s="10"/>
      <c r="AB718" s="10"/>
      <c r="AC718" s="10"/>
      <c r="AD718" s="10"/>
      <c r="AE718" s="14" t="s">
        <v>80</v>
      </c>
      <c r="AF718" s="10"/>
      <c r="AG718" s="10"/>
      <c r="AH718" s="10" t="s">
        <v>2662</v>
      </c>
      <c r="AI718" s="10" t="s">
        <v>46</v>
      </c>
      <c r="AJ718" s="10" t="s">
        <v>54</v>
      </c>
      <c r="AK718" s="17"/>
      <c r="AL718" s="17"/>
      <c r="AM718" s="18"/>
      <c r="AN718" s="18"/>
      <c r="AO718" s="19"/>
      <c r="AP718" s="20"/>
      <c r="AQ718" s="20"/>
      <c r="AR718" s="20"/>
      <c r="AS718" s="20"/>
    </row>
    <row r="719" spans="1:45" ht="14.25" customHeight="1" x14ac:dyDescent="0.25">
      <c r="A719" s="10">
        <v>718</v>
      </c>
      <c r="B719" s="23">
        <v>942714467929</v>
      </c>
      <c r="C719" s="10">
        <v>2481</v>
      </c>
      <c r="D719" s="10"/>
      <c r="E719" s="10">
        <v>9100890875</v>
      </c>
      <c r="F719" s="10" t="s">
        <v>44</v>
      </c>
      <c r="G719" s="10">
        <v>2</v>
      </c>
      <c r="H719" s="12">
        <v>1025270</v>
      </c>
      <c r="I719" s="10" t="s">
        <v>2666</v>
      </c>
      <c r="J719" s="10" t="s">
        <v>46</v>
      </c>
      <c r="K719" s="13" t="s">
        <v>2667</v>
      </c>
      <c r="L719" s="14" t="s">
        <v>2668</v>
      </c>
      <c r="M719" s="10" t="s">
        <v>49</v>
      </c>
      <c r="N719" s="10" t="s">
        <v>50</v>
      </c>
      <c r="O719" s="13" t="s">
        <v>2669</v>
      </c>
      <c r="P719" s="10" t="s">
        <v>52</v>
      </c>
      <c r="Q719" s="99">
        <v>6263866734</v>
      </c>
      <c r="R719" s="16">
        <v>38319</v>
      </c>
      <c r="S719" s="16">
        <v>45835</v>
      </c>
      <c r="T719" s="11">
        <v>102222173764</v>
      </c>
      <c r="U719" s="10">
        <v>5222168461</v>
      </c>
      <c r="V719" s="17">
        <v>45835</v>
      </c>
      <c r="W719" s="15"/>
      <c r="X719" s="14"/>
      <c r="Y719" s="14"/>
      <c r="Z719" s="10"/>
      <c r="AA719" s="10"/>
      <c r="AB719" s="10"/>
      <c r="AC719" s="10"/>
      <c r="AD719" s="10"/>
      <c r="AE719" s="14" t="s">
        <v>80</v>
      </c>
      <c r="AF719" s="10"/>
      <c r="AG719" s="10"/>
      <c r="AH719" s="10" t="s">
        <v>2666</v>
      </c>
      <c r="AI719" s="10" t="s">
        <v>46</v>
      </c>
      <c r="AJ719" s="10" t="s">
        <v>54</v>
      </c>
      <c r="AK719" s="17"/>
      <c r="AL719" s="17"/>
      <c r="AM719" s="18"/>
      <c r="AN719" s="18"/>
      <c r="AO719" s="19"/>
      <c r="AP719" s="20"/>
      <c r="AQ719" s="20"/>
      <c r="AR719" s="20"/>
      <c r="AS719" s="20"/>
    </row>
    <row r="720" spans="1:45" ht="14.25" customHeight="1" x14ac:dyDescent="0.25">
      <c r="A720" s="10">
        <v>719</v>
      </c>
      <c r="B720" s="23">
        <v>894388393190</v>
      </c>
      <c r="C720" s="10">
        <v>2482</v>
      </c>
      <c r="D720" s="10"/>
      <c r="E720" s="10">
        <v>9100889345</v>
      </c>
      <c r="F720" s="10" t="s">
        <v>44</v>
      </c>
      <c r="G720" s="10">
        <v>2</v>
      </c>
      <c r="H720" s="12">
        <v>1025263</v>
      </c>
      <c r="I720" s="10" t="s">
        <v>2670</v>
      </c>
      <c r="J720" s="10" t="s">
        <v>46</v>
      </c>
      <c r="K720" s="13" t="s">
        <v>2671</v>
      </c>
      <c r="L720" s="14" t="s">
        <v>2672</v>
      </c>
      <c r="M720" s="10" t="s">
        <v>49</v>
      </c>
      <c r="N720" s="10" t="s">
        <v>50</v>
      </c>
      <c r="O720" s="13" t="s">
        <v>2673</v>
      </c>
      <c r="P720" s="10" t="s">
        <v>52</v>
      </c>
      <c r="Q720" s="99">
        <v>7008047377</v>
      </c>
      <c r="R720" s="16">
        <v>38369</v>
      </c>
      <c r="S720" s="16">
        <v>45835</v>
      </c>
      <c r="T720" s="11">
        <v>102222173772</v>
      </c>
      <c r="U720" s="10">
        <v>5222171329</v>
      </c>
      <c r="V720" s="17">
        <v>45835</v>
      </c>
      <c r="W720" s="15"/>
      <c r="X720" s="14"/>
      <c r="Y720" s="14"/>
      <c r="Z720" s="10"/>
      <c r="AA720" s="10"/>
      <c r="AB720" s="10"/>
      <c r="AC720" s="10"/>
      <c r="AD720" s="10"/>
      <c r="AE720" s="14" t="s">
        <v>80</v>
      </c>
      <c r="AF720" s="10"/>
      <c r="AG720" s="10"/>
      <c r="AH720" s="10" t="s">
        <v>2670</v>
      </c>
      <c r="AI720" s="10" t="s">
        <v>46</v>
      </c>
      <c r="AJ720" s="10" t="s">
        <v>54</v>
      </c>
      <c r="AK720" s="17"/>
      <c r="AL720" s="17"/>
      <c r="AM720" s="18"/>
      <c r="AN720" s="18"/>
      <c r="AO720" s="19"/>
      <c r="AP720" s="20"/>
      <c r="AQ720" s="20"/>
      <c r="AR720" s="20"/>
      <c r="AS720" s="20"/>
    </row>
    <row r="721" spans="1:45" ht="14.25" customHeight="1" x14ac:dyDescent="0.25">
      <c r="A721" s="10">
        <v>720</v>
      </c>
      <c r="B721" s="23">
        <v>707303994324</v>
      </c>
      <c r="C721" s="10">
        <v>2483</v>
      </c>
      <c r="D721" s="10"/>
      <c r="E721" s="10">
        <v>9100889294</v>
      </c>
      <c r="F721" s="10" t="s">
        <v>54</v>
      </c>
      <c r="G721" s="10">
        <v>2</v>
      </c>
      <c r="H721" s="12">
        <v>1025417</v>
      </c>
      <c r="I721" s="10" t="s">
        <v>2674</v>
      </c>
      <c r="J721" s="10" t="s">
        <v>46</v>
      </c>
      <c r="K721" s="13" t="s">
        <v>2675</v>
      </c>
      <c r="L721" s="14" t="s">
        <v>2676</v>
      </c>
      <c r="M721" s="10" t="s">
        <v>49</v>
      </c>
      <c r="N721" s="10" t="s">
        <v>50</v>
      </c>
      <c r="O721" s="13" t="s">
        <v>2677</v>
      </c>
      <c r="P721" s="10" t="s">
        <v>52</v>
      </c>
      <c r="Q721" s="99">
        <v>9078285066</v>
      </c>
      <c r="R721" s="16">
        <v>23753</v>
      </c>
      <c r="S721" s="16">
        <v>45835</v>
      </c>
      <c r="T721" s="11">
        <v>102222174185</v>
      </c>
      <c r="U721" s="10">
        <v>5222170053</v>
      </c>
      <c r="V721" s="17">
        <v>45835</v>
      </c>
      <c r="W721" s="15"/>
      <c r="X721" s="14"/>
      <c r="Y721" s="14"/>
      <c r="Z721" s="10"/>
      <c r="AA721" s="10"/>
      <c r="AB721" s="10"/>
      <c r="AC721" s="10"/>
      <c r="AD721" s="10"/>
      <c r="AE721" s="14" t="s">
        <v>80</v>
      </c>
      <c r="AF721" s="10"/>
      <c r="AG721" s="10"/>
      <c r="AH721" s="10" t="s">
        <v>2674</v>
      </c>
      <c r="AI721" s="10" t="s">
        <v>46</v>
      </c>
      <c r="AJ721" s="10" t="s">
        <v>54</v>
      </c>
      <c r="AK721" s="17"/>
      <c r="AL721" s="17"/>
      <c r="AM721" s="18"/>
      <c r="AN721" s="18"/>
      <c r="AO721" s="19"/>
      <c r="AP721" s="20"/>
      <c r="AQ721" s="20"/>
      <c r="AR721" s="20"/>
      <c r="AS721" s="20"/>
    </row>
    <row r="722" spans="1:45" ht="14.25" customHeight="1" x14ac:dyDescent="0.25">
      <c r="A722" s="10">
        <v>721</v>
      </c>
      <c r="B722" s="23">
        <v>644973825187</v>
      </c>
      <c r="C722" s="10">
        <v>2484</v>
      </c>
      <c r="D722" s="10"/>
      <c r="E722" s="10"/>
      <c r="F722" s="10"/>
      <c r="G722" s="10">
        <v>2</v>
      </c>
      <c r="H722" s="12">
        <v>1025272</v>
      </c>
      <c r="I722" s="10">
        <v>0</v>
      </c>
      <c r="J722" s="10" t="s">
        <v>64</v>
      </c>
      <c r="K722" s="13" t="s">
        <v>2678</v>
      </c>
      <c r="L722" s="14" t="s">
        <v>2679</v>
      </c>
      <c r="M722" s="10" t="s">
        <v>49</v>
      </c>
      <c r="N722" s="10" t="s">
        <v>161</v>
      </c>
      <c r="O722" s="13" t="s">
        <v>2620</v>
      </c>
      <c r="P722" s="10" t="s">
        <v>52</v>
      </c>
      <c r="Q722" s="99">
        <v>9900331100</v>
      </c>
      <c r="R722" s="16">
        <v>37987</v>
      </c>
      <c r="S722" s="16">
        <v>45835</v>
      </c>
      <c r="T722" s="11"/>
      <c r="U722" s="10">
        <v>5222168511</v>
      </c>
      <c r="V722" s="17">
        <v>45835</v>
      </c>
      <c r="W722" s="15"/>
      <c r="X722" s="14"/>
      <c r="Y722" s="14"/>
      <c r="Z722" s="10"/>
      <c r="AA722" s="10"/>
      <c r="AB722" s="10"/>
      <c r="AC722" s="10"/>
      <c r="AD722" s="10"/>
      <c r="AE722" s="14" t="s">
        <v>80</v>
      </c>
      <c r="AF722" s="10"/>
      <c r="AG722" s="10"/>
      <c r="AH722" s="10" t="s">
        <v>64</v>
      </c>
      <c r="AI722" s="10" t="s">
        <v>64</v>
      </c>
      <c r="AJ722" s="10" t="s">
        <v>86</v>
      </c>
      <c r="AK722" s="17"/>
      <c r="AL722" s="17"/>
      <c r="AM722" s="18"/>
      <c r="AN722" s="18"/>
      <c r="AO722" s="19"/>
      <c r="AP722" s="20"/>
      <c r="AQ722" s="20"/>
      <c r="AR722" s="20"/>
      <c r="AS722" s="20"/>
    </row>
    <row r="723" spans="1:45" ht="14.25" customHeight="1" x14ac:dyDescent="0.25">
      <c r="A723" s="10">
        <v>722</v>
      </c>
      <c r="B723" s="23">
        <v>742453832135</v>
      </c>
      <c r="C723" s="10">
        <v>2485</v>
      </c>
      <c r="D723" s="10"/>
      <c r="E723" s="10"/>
      <c r="F723" s="10"/>
      <c r="G723" s="10">
        <v>2</v>
      </c>
      <c r="H723" s="12">
        <v>934428</v>
      </c>
      <c r="I723" s="10">
        <v>0</v>
      </c>
      <c r="J723" s="10" t="s">
        <v>64</v>
      </c>
      <c r="K723" s="13" t="s">
        <v>2680</v>
      </c>
      <c r="L723" s="14" t="s">
        <v>2681</v>
      </c>
      <c r="M723" s="10" t="s">
        <v>49</v>
      </c>
      <c r="N723" s="10" t="s">
        <v>256</v>
      </c>
      <c r="O723" s="13" t="s">
        <v>2682</v>
      </c>
      <c r="P723" s="10" t="s">
        <v>52</v>
      </c>
      <c r="Q723" s="99">
        <v>9900331100</v>
      </c>
      <c r="R723" s="16">
        <v>35922</v>
      </c>
      <c r="S723" s="16">
        <v>45835</v>
      </c>
      <c r="T723" s="11">
        <v>101275740899</v>
      </c>
      <c r="U723" s="10">
        <v>5221840337</v>
      </c>
      <c r="V723" s="17">
        <v>45835</v>
      </c>
      <c r="W723" s="15"/>
      <c r="X723" s="14"/>
      <c r="Y723" s="14"/>
      <c r="Z723" s="10"/>
      <c r="AA723" s="10"/>
      <c r="AB723" s="10"/>
      <c r="AC723" s="10"/>
      <c r="AD723" s="10"/>
      <c r="AE723" s="14" t="s">
        <v>80</v>
      </c>
      <c r="AF723" s="10"/>
      <c r="AG723" s="10"/>
      <c r="AH723" s="10" t="s">
        <v>64</v>
      </c>
      <c r="AI723" s="10" t="s">
        <v>64</v>
      </c>
      <c r="AJ723" s="10" t="s">
        <v>54</v>
      </c>
      <c r="AK723" s="17"/>
      <c r="AL723" s="17"/>
      <c r="AM723" s="18"/>
      <c r="AN723" s="18"/>
      <c r="AO723" s="19"/>
      <c r="AP723" s="20"/>
      <c r="AQ723" s="20"/>
      <c r="AR723" s="20"/>
      <c r="AS723" s="20"/>
    </row>
    <row r="724" spans="1:45" ht="14.25" customHeight="1" x14ac:dyDescent="0.25">
      <c r="A724" s="10">
        <v>723</v>
      </c>
      <c r="B724" s="23">
        <v>752724042572</v>
      </c>
      <c r="C724" s="10">
        <v>2486</v>
      </c>
      <c r="D724" s="10"/>
      <c r="E724" s="10"/>
      <c r="F724" s="10"/>
      <c r="G724" s="10">
        <v>2</v>
      </c>
      <c r="H724" s="12">
        <v>1025277</v>
      </c>
      <c r="I724" s="10" t="s">
        <v>2683</v>
      </c>
      <c r="J724" s="10" t="s">
        <v>66</v>
      </c>
      <c r="K724" s="13" t="s">
        <v>2684</v>
      </c>
      <c r="L724" s="14" t="s">
        <v>2685</v>
      </c>
      <c r="M724" s="10" t="s">
        <v>49</v>
      </c>
      <c r="N724" s="10" t="s">
        <v>161</v>
      </c>
      <c r="O724" s="23" t="s">
        <v>2686</v>
      </c>
      <c r="P724" s="10" t="s">
        <v>52</v>
      </c>
      <c r="Q724" s="99">
        <v>7904158649</v>
      </c>
      <c r="R724" s="16">
        <v>34700</v>
      </c>
      <c r="S724" s="16">
        <v>45835</v>
      </c>
      <c r="T724" s="11">
        <v>101067571406</v>
      </c>
      <c r="U724" s="10">
        <v>5222177410</v>
      </c>
      <c r="V724" s="17">
        <v>45863</v>
      </c>
      <c r="W724" s="15"/>
      <c r="X724" s="14"/>
      <c r="Y724" s="14"/>
      <c r="Z724" s="10"/>
      <c r="AA724" s="10"/>
      <c r="AB724" s="10"/>
      <c r="AC724" s="10"/>
      <c r="AD724" s="10"/>
      <c r="AE724" s="14" t="s">
        <v>80</v>
      </c>
      <c r="AF724" s="10"/>
      <c r="AG724" s="10"/>
      <c r="AH724" s="10" t="s">
        <v>2683</v>
      </c>
      <c r="AI724" s="10" t="s">
        <v>66</v>
      </c>
      <c r="AJ724" s="10" t="s">
        <v>86</v>
      </c>
      <c r="AK724" s="17"/>
      <c r="AL724" s="17"/>
      <c r="AM724" s="18"/>
      <c r="AN724" s="18"/>
      <c r="AO724" s="19"/>
      <c r="AP724" s="20"/>
      <c r="AQ724" s="20"/>
      <c r="AR724" s="20"/>
      <c r="AS724" s="20"/>
    </row>
    <row r="725" spans="1:45" ht="14.25" customHeight="1" x14ac:dyDescent="0.25">
      <c r="A725" s="10">
        <v>724</v>
      </c>
      <c r="B725" s="23">
        <v>444562070003</v>
      </c>
      <c r="C725" s="10">
        <v>2488</v>
      </c>
      <c r="D725" s="10"/>
      <c r="E725" s="10"/>
      <c r="F725" s="10"/>
      <c r="G725" s="10">
        <v>2</v>
      </c>
      <c r="H725" s="12">
        <v>1025301</v>
      </c>
      <c r="I725" s="10" t="s">
        <v>2687</v>
      </c>
      <c r="J725" s="10" t="s">
        <v>66</v>
      </c>
      <c r="K725" s="13" t="s">
        <v>2688</v>
      </c>
      <c r="L725" s="14" t="s">
        <v>2689</v>
      </c>
      <c r="M725" s="10" t="s">
        <v>49</v>
      </c>
      <c r="N725" s="10" t="s">
        <v>50</v>
      </c>
      <c r="O725" s="13" t="s">
        <v>2690</v>
      </c>
      <c r="P725" s="10" t="s">
        <v>52</v>
      </c>
      <c r="Q725" s="99">
        <v>7803969358</v>
      </c>
      <c r="R725" s="16">
        <v>34335</v>
      </c>
      <c r="S725" s="16">
        <v>45835</v>
      </c>
      <c r="T725" s="11">
        <v>101860655357</v>
      </c>
      <c r="U725" s="10">
        <v>5222170221</v>
      </c>
      <c r="V725" s="17">
        <v>45810</v>
      </c>
      <c r="W725" s="15"/>
      <c r="X725" s="14"/>
      <c r="Y725" s="14"/>
      <c r="Z725" s="10"/>
      <c r="AA725" s="10"/>
      <c r="AB725" s="10"/>
      <c r="AC725" s="10"/>
      <c r="AD725" s="10"/>
      <c r="AE725" s="14" t="s">
        <v>1050</v>
      </c>
      <c r="AF725" s="10"/>
      <c r="AG725" s="10"/>
      <c r="AH725" s="10" t="s">
        <v>2687</v>
      </c>
      <c r="AI725" s="10" t="s">
        <v>66</v>
      </c>
      <c r="AJ725" s="10" t="s">
        <v>54</v>
      </c>
      <c r="AK725" s="17"/>
      <c r="AL725" s="17"/>
      <c r="AM725" s="18"/>
      <c r="AN725" s="18"/>
      <c r="AO725" s="19"/>
      <c r="AP725" s="20"/>
      <c r="AQ725" s="20"/>
      <c r="AR725" s="20"/>
      <c r="AS725" s="20"/>
    </row>
    <row r="726" spans="1:45" ht="14.25" customHeight="1" x14ac:dyDescent="0.25">
      <c r="A726" s="10">
        <v>725</v>
      </c>
      <c r="B726" s="23">
        <v>427408955474</v>
      </c>
      <c r="C726" s="10">
        <v>2489</v>
      </c>
      <c r="D726" s="10"/>
      <c r="E726" s="10"/>
      <c r="F726" s="10"/>
      <c r="G726" s="10">
        <v>2</v>
      </c>
      <c r="H726" s="12">
        <v>1025169</v>
      </c>
      <c r="I726" s="10" t="s">
        <v>2691</v>
      </c>
      <c r="J726" s="10" t="s">
        <v>66</v>
      </c>
      <c r="K726" s="13" t="s">
        <v>2692</v>
      </c>
      <c r="L726" s="14" t="s">
        <v>2693</v>
      </c>
      <c r="M726" s="10" t="s">
        <v>49</v>
      </c>
      <c r="N726" s="10" t="s">
        <v>90</v>
      </c>
      <c r="O726" s="13" t="s">
        <v>2694</v>
      </c>
      <c r="P726" s="10" t="s">
        <v>52</v>
      </c>
      <c r="Q726" s="99">
        <v>9334054727</v>
      </c>
      <c r="R726" s="16">
        <v>34335</v>
      </c>
      <c r="S726" s="16">
        <v>45835</v>
      </c>
      <c r="T726" s="11">
        <v>101309118485</v>
      </c>
      <c r="U726" s="10">
        <v>5222171635</v>
      </c>
      <c r="V726" s="17">
        <v>45810</v>
      </c>
      <c r="W726" s="15"/>
      <c r="X726" s="14"/>
      <c r="Y726" s="14"/>
      <c r="Z726" s="10"/>
      <c r="AA726" s="10"/>
      <c r="AB726" s="10"/>
      <c r="AC726" s="10"/>
      <c r="AD726" s="10"/>
      <c r="AE726" s="14" t="s">
        <v>1050</v>
      </c>
      <c r="AF726" s="10"/>
      <c r="AG726" s="10"/>
      <c r="AH726" s="10" t="s">
        <v>2691</v>
      </c>
      <c r="AI726" s="10" t="s">
        <v>66</v>
      </c>
      <c r="AJ726" s="10" t="s">
        <v>54</v>
      </c>
      <c r="AK726" s="17"/>
      <c r="AL726" s="17"/>
      <c r="AM726" s="18"/>
      <c r="AN726" s="18"/>
      <c r="AO726" s="19"/>
      <c r="AP726" s="20"/>
      <c r="AQ726" s="20"/>
      <c r="AR726" s="20"/>
      <c r="AS726" s="20"/>
    </row>
    <row r="727" spans="1:45" ht="14.25" customHeight="1" x14ac:dyDescent="0.25">
      <c r="A727" s="10">
        <v>726</v>
      </c>
      <c r="B727" s="23">
        <v>243028069871</v>
      </c>
      <c r="C727" s="10">
        <v>2490</v>
      </c>
      <c r="D727" s="10"/>
      <c r="E727" s="10"/>
      <c r="F727" s="10"/>
      <c r="G727" s="10">
        <v>2</v>
      </c>
      <c r="H727" s="12"/>
      <c r="I727" s="10">
        <v>2</v>
      </c>
      <c r="J727" s="10">
        <v>4</v>
      </c>
      <c r="K727" s="13" t="s">
        <v>796</v>
      </c>
      <c r="L727" s="14" t="s">
        <v>2695</v>
      </c>
      <c r="M727" s="10" t="s">
        <v>49</v>
      </c>
      <c r="N727" s="10" t="s">
        <v>50</v>
      </c>
      <c r="O727" s="13" t="s">
        <v>2696</v>
      </c>
      <c r="P727" s="10" t="s">
        <v>52</v>
      </c>
      <c r="Q727" s="99">
        <v>8208742433</v>
      </c>
      <c r="R727" s="16">
        <v>31778</v>
      </c>
      <c r="S727" s="16">
        <v>45835</v>
      </c>
      <c r="T727" s="11"/>
      <c r="U727" s="10">
        <v>5222170882</v>
      </c>
      <c r="V727" s="17">
        <v>45810</v>
      </c>
      <c r="W727" s="15"/>
      <c r="X727" s="14"/>
      <c r="Y727" s="14"/>
      <c r="Z727" s="10"/>
      <c r="AA727" s="10"/>
      <c r="AB727" s="10"/>
      <c r="AC727" s="10"/>
      <c r="AD727" s="10"/>
      <c r="AE727" s="14" t="s">
        <v>1050</v>
      </c>
      <c r="AF727" s="10"/>
      <c r="AG727" s="10"/>
      <c r="AH727" s="24" t="s">
        <v>85</v>
      </c>
      <c r="AI727" s="10" t="s">
        <v>85</v>
      </c>
      <c r="AJ727" s="10" t="s">
        <v>86</v>
      </c>
      <c r="AK727" s="17"/>
      <c r="AL727" s="17"/>
      <c r="AM727" s="18"/>
      <c r="AN727" s="18"/>
      <c r="AO727" s="19"/>
      <c r="AP727" s="20"/>
      <c r="AQ727" s="20"/>
      <c r="AR727" s="20"/>
      <c r="AS727" s="20"/>
    </row>
    <row r="728" spans="1:45" ht="14.25" customHeight="1" x14ac:dyDescent="0.25">
      <c r="A728" s="10">
        <v>727</v>
      </c>
      <c r="B728" s="23">
        <v>842468820388</v>
      </c>
      <c r="C728" s="10">
        <v>2491</v>
      </c>
      <c r="D728" s="10"/>
      <c r="E728" s="10"/>
      <c r="F728" s="10"/>
      <c r="G728" s="10">
        <v>2</v>
      </c>
      <c r="H728" s="12">
        <v>1025303</v>
      </c>
      <c r="I728" s="10" t="s">
        <v>2697</v>
      </c>
      <c r="J728" s="10" t="s">
        <v>66</v>
      </c>
      <c r="K728" s="13" t="s">
        <v>2698</v>
      </c>
      <c r="L728" s="14" t="s">
        <v>2699</v>
      </c>
      <c r="M728" s="10" t="s">
        <v>49</v>
      </c>
      <c r="N728" s="10" t="s">
        <v>90</v>
      </c>
      <c r="O728" s="13" t="s">
        <v>2700</v>
      </c>
      <c r="P728" s="10" t="s">
        <v>52</v>
      </c>
      <c r="Q728" s="99">
        <v>9546287442</v>
      </c>
      <c r="R728" s="16">
        <v>34700</v>
      </c>
      <c r="S728" s="16">
        <v>45835</v>
      </c>
      <c r="T728" s="11"/>
      <c r="U728" s="10">
        <v>5222170113</v>
      </c>
      <c r="V728" s="17">
        <v>45810</v>
      </c>
      <c r="W728" s="15"/>
      <c r="X728" s="14"/>
      <c r="Y728" s="14"/>
      <c r="Z728" s="10"/>
      <c r="AA728" s="10"/>
      <c r="AB728" s="10"/>
      <c r="AC728" s="10"/>
      <c r="AD728" s="10"/>
      <c r="AE728" s="14" t="s">
        <v>484</v>
      </c>
      <c r="AF728" s="10"/>
      <c r="AG728" s="10"/>
      <c r="AH728" s="10" t="s">
        <v>2697</v>
      </c>
      <c r="AI728" s="10" t="s">
        <v>66</v>
      </c>
      <c r="AJ728" s="10" t="s">
        <v>86</v>
      </c>
      <c r="AK728" s="17"/>
      <c r="AL728" s="17"/>
      <c r="AM728" s="18"/>
      <c r="AN728" s="18"/>
      <c r="AO728" s="19"/>
      <c r="AP728" s="20"/>
      <c r="AQ728" s="20"/>
      <c r="AR728" s="20"/>
      <c r="AS728" s="20"/>
    </row>
    <row r="729" spans="1:45" ht="14.25" customHeight="1" x14ac:dyDescent="0.25">
      <c r="A729" s="10">
        <v>728</v>
      </c>
      <c r="B729" s="23">
        <v>653976664561</v>
      </c>
      <c r="C729" s="10">
        <v>2492</v>
      </c>
      <c r="D729" s="10"/>
      <c r="E729" s="10"/>
      <c r="F729" s="10"/>
      <c r="G729" s="10">
        <v>2</v>
      </c>
      <c r="H729" s="12">
        <v>1030931</v>
      </c>
      <c r="I729" s="10" t="s">
        <v>2701</v>
      </c>
      <c r="J729" s="10" t="s">
        <v>66</v>
      </c>
      <c r="K729" s="13" t="s">
        <v>2702</v>
      </c>
      <c r="L729" s="14" t="s">
        <v>2703</v>
      </c>
      <c r="M729" s="10" t="s">
        <v>49</v>
      </c>
      <c r="N729" s="10" t="s">
        <v>50</v>
      </c>
      <c r="O729" s="13" t="s">
        <v>2704</v>
      </c>
      <c r="P729" s="10" t="s">
        <v>52</v>
      </c>
      <c r="Q729" s="99">
        <v>9165042486</v>
      </c>
      <c r="R729" s="16">
        <v>36850</v>
      </c>
      <c r="S729" s="16">
        <v>45832</v>
      </c>
      <c r="T729" s="11">
        <v>101770362012</v>
      </c>
      <c r="U729" s="10">
        <v>5222181330</v>
      </c>
      <c r="V729" s="17">
        <v>45810</v>
      </c>
      <c r="W729" s="15"/>
      <c r="X729" s="14"/>
      <c r="Y729" s="14"/>
      <c r="Z729" s="10"/>
      <c r="AA729" s="10"/>
      <c r="AB729" s="10"/>
      <c r="AC729" s="10"/>
      <c r="AD729" s="10"/>
      <c r="AE729" s="14" t="s">
        <v>84</v>
      </c>
      <c r="AF729" s="10"/>
      <c r="AG729" s="10"/>
      <c r="AH729" s="10" t="s">
        <v>2701</v>
      </c>
      <c r="AI729" s="10" t="s">
        <v>66</v>
      </c>
      <c r="AJ729" s="25" t="s">
        <v>86</v>
      </c>
      <c r="AK729" s="17"/>
      <c r="AL729" s="17"/>
      <c r="AM729" s="18"/>
      <c r="AN729" s="18"/>
      <c r="AO729" s="19"/>
      <c r="AP729" s="20"/>
      <c r="AQ729" s="20"/>
      <c r="AR729" s="20"/>
      <c r="AS729" s="20"/>
    </row>
    <row r="730" spans="1:45" ht="14.25" customHeight="1" x14ac:dyDescent="0.25">
      <c r="A730" s="10">
        <v>729</v>
      </c>
      <c r="B730" s="23">
        <v>501318364229</v>
      </c>
      <c r="C730" s="10">
        <v>2493</v>
      </c>
      <c r="D730" s="10"/>
      <c r="E730" s="10"/>
      <c r="F730" s="10"/>
      <c r="G730" s="10">
        <v>2</v>
      </c>
      <c r="H730" s="12">
        <v>1030928</v>
      </c>
      <c r="I730" s="10" t="s">
        <v>2705</v>
      </c>
      <c r="J730" s="10" t="s">
        <v>66</v>
      </c>
      <c r="K730" s="13" t="s">
        <v>2706</v>
      </c>
      <c r="L730" s="14" t="s">
        <v>2707</v>
      </c>
      <c r="M730" s="10" t="s">
        <v>49</v>
      </c>
      <c r="N730" s="10" t="s">
        <v>61</v>
      </c>
      <c r="O730" s="13" t="s">
        <v>2708</v>
      </c>
      <c r="P730" s="10" t="s">
        <v>52</v>
      </c>
      <c r="Q730" s="99">
        <v>9826777218</v>
      </c>
      <c r="R730" s="16">
        <v>30879</v>
      </c>
      <c r="S730" s="16">
        <v>45832</v>
      </c>
      <c r="T730" s="11">
        <v>101101409008</v>
      </c>
      <c r="U730" s="10">
        <v>5222181340</v>
      </c>
      <c r="V730" s="17">
        <v>45810</v>
      </c>
      <c r="W730" s="15"/>
      <c r="X730" s="14"/>
      <c r="Y730" s="14"/>
      <c r="Z730" s="10"/>
      <c r="AA730" s="10"/>
      <c r="AB730" s="10"/>
      <c r="AC730" s="10"/>
      <c r="AD730" s="10"/>
      <c r="AE730" s="14" t="s">
        <v>84</v>
      </c>
      <c r="AF730" s="10"/>
      <c r="AG730" s="10"/>
      <c r="AH730" s="10" t="s">
        <v>2705</v>
      </c>
      <c r="AI730" s="10" t="s">
        <v>66</v>
      </c>
      <c r="AJ730" s="25" t="s">
        <v>86</v>
      </c>
      <c r="AK730" s="17"/>
      <c r="AL730" s="17"/>
      <c r="AM730" s="18"/>
      <c r="AN730" s="18"/>
      <c r="AO730" s="19"/>
      <c r="AP730" s="20"/>
      <c r="AQ730" s="20"/>
      <c r="AR730" s="20"/>
      <c r="AS730" s="20"/>
    </row>
    <row r="731" spans="1:45" ht="14.25" customHeight="1" x14ac:dyDescent="0.25">
      <c r="A731" s="10">
        <v>730</v>
      </c>
      <c r="B731" s="23">
        <v>989440285454</v>
      </c>
      <c r="C731" s="10">
        <v>2494</v>
      </c>
      <c r="D731" s="10"/>
      <c r="E731" s="10"/>
      <c r="F731" s="10"/>
      <c r="G731" s="10">
        <v>2</v>
      </c>
      <c r="H731" s="12">
        <v>1030935</v>
      </c>
      <c r="I731" s="10" t="s">
        <v>2709</v>
      </c>
      <c r="J731" s="10" t="s">
        <v>66</v>
      </c>
      <c r="K731" s="13" t="s">
        <v>2710</v>
      </c>
      <c r="L731" s="14" t="s">
        <v>2711</v>
      </c>
      <c r="M731" s="10" t="s">
        <v>49</v>
      </c>
      <c r="N731" s="10" t="s">
        <v>50</v>
      </c>
      <c r="O731" s="13" t="s">
        <v>2704</v>
      </c>
      <c r="P731" s="10" t="s">
        <v>52</v>
      </c>
      <c r="Q731" s="99">
        <v>7722816400</v>
      </c>
      <c r="R731" s="16">
        <v>37257</v>
      </c>
      <c r="S731" s="16">
        <v>45832</v>
      </c>
      <c r="T731" s="11">
        <v>101720486114</v>
      </c>
      <c r="U731" s="10">
        <v>5222180702</v>
      </c>
      <c r="V731" s="17">
        <v>45810</v>
      </c>
      <c r="W731" s="15"/>
      <c r="X731" s="14"/>
      <c r="Y731" s="14"/>
      <c r="Z731" s="10"/>
      <c r="AA731" s="10"/>
      <c r="AB731" s="10"/>
      <c r="AC731" s="10"/>
      <c r="AD731" s="10"/>
      <c r="AE731" s="14" t="s">
        <v>84</v>
      </c>
      <c r="AF731" s="10"/>
      <c r="AG731" s="10"/>
      <c r="AH731" s="10" t="s">
        <v>2709</v>
      </c>
      <c r="AI731" s="10" t="s">
        <v>66</v>
      </c>
      <c r="AJ731" s="25" t="s">
        <v>86</v>
      </c>
      <c r="AK731" s="17"/>
      <c r="AL731" s="17"/>
      <c r="AM731" s="18"/>
      <c r="AN731" s="18"/>
      <c r="AO731" s="19"/>
      <c r="AP731" s="20"/>
      <c r="AQ731" s="20"/>
      <c r="AR731" s="20"/>
      <c r="AS731" s="20"/>
    </row>
    <row r="732" spans="1:45" ht="14.25" customHeight="1" x14ac:dyDescent="0.25">
      <c r="A732" s="10">
        <v>731</v>
      </c>
      <c r="B732" s="23">
        <v>989074442276</v>
      </c>
      <c r="C732" s="10">
        <v>2495</v>
      </c>
      <c r="D732" s="10"/>
      <c r="E732" s="10"/>
      <c r="F732" s="10"/>
      <c r="G732" s="10">
        <v>2</v>
      </c>
      <c r="H732" s="12">
        <v>1030937</v>
      </c>
      <c r="I732" s="10" t="s">
        <v>2712</v>
      </c>
      <c r="J732" s="10" t="s">
        <v>66</v>
      </c>
      <c r="K732" s="13" t="s">
        <v>2713</v>
      </c>
      <c r="L732" s="14" t="s">
        <v>2714</v>
      </c>
      <c r="M732" s="10" t="s">
        <v>49</v>
      </c>
      <c r="N732" s="10" t="s">
        <v>61</v>
      </c>
      <c r="O732" s="13" t="s">
        <v>2715</v>
      </c>
      <c r="P732" s="10" t="s">
        <v>52</v>
      </c>
      <c r="Q732" s="99">
        <v>9926690136</v>
      </c>
      <c r="R732" s="16">
        <v>28634</v>
      </c>
      <c r="S732" s="16">
        <v>45832</v>
      </c>
      <c r="T732" s="11">
        <v>101186155246</v>
      </c>
      <c r="U732" s="10">
        <v>5222179405</v>
      </c>
      <c r="V732" s="17">
        <v>45810</v>
      </c>
      <c r="W732" s="15"/>
      <c r="X732" s="14"/>
      <c r="Y732" s="14"/>
      <c r="Z732" s="10"/>
      <c r="AA732" s="10"/>
      <c r="AB732" s="10"/>
      <c r="AC732" s="10"/>
      <c r="AD732" s="10"/>
      <c r="AE732" s="14" t="s">
        <v>84</v>
      </c>
      <c r="AF732" s="10"/>
      <c r="AG732" s="10"/>
      <c r="AH732" s="10" t="s">
        <v>2712</v>
      </c>
      <c r="AI732" s="10" t="s">
        <v>66</v>
      </c>
      <c r="AJ732" s="25" t="s">
        <v>86</v>
      </c>
      <c r="AK732" s="17"/>
      <c r="AL732" s="17"/>
      <c r="AM732" s="18"/>
      <c r="AN732" s="18"/>
      <c r="AO732" s="19"/>
      <c r="AP732" s="20"/>
      <c r="AQ732" s="20"/>
      <c r="AR732" s="20"/>
      <c r="AS732" s="20"/>
    </row>
    <row r="733" spans="1:45" ht="14.25" customHeight="1" x14ac:dyDescent="0.25">
      <c r="A733" s="10">
        <v>732</v>
      </c>
      <c r="B733" s="23">
        <v>785928226193</v>
      </c>
      <c r="C733" s="10">
        <v>2496</v>
      </c>
      <c r="D733" s="10"/>
      <c r="E733" s="10"/>
      <c r="F733" s="10"/>
      <c r="G733" s="10">
        <v>2</v>
      </c>
      <c r="H733" s="12">
        <v>1030938</v>
      </c>
      <c r="I733" s="10" t="s">
        <v>2716</v>
      </c>
      <c r="J733" s="10" t="s">
        <v>66</v>
      </c>
      <c r="K733" s="13" t="s">
        <v>2717</v>
      </c>
      <c r="L733" s="14" t="s">
        <v>2718</v>
      </c>
      <c r="M733" s="10" t="s">
        <v>49</v>
      </c>
      <c r="N733" s="10" t="s">
        <v>61</v>
      </c>
      <c r="O733" s="13" t="s">
        <v>2719</v>
      </c>
      <c r="P733" s="10" t="s">
        <v>52</v>
      </c>
      <c r="Q733" s="99">
        <v>6285528308</v>
      </c>
      <c r="R733" s="16">
        <v>32856</v>
      </c>
      <c r="S733" s="16">
        <v>45832</v>
      </c>
      <c r="T733" s="11">
        <v>101694224631</v>
      </c>
      <c r="U733" s="10">
        <v>5222179480</v>
      </c>
      <c r="V733" s="17">
        <v>45810</v>
      </c>
      <c r="W733" s="15"/>
      <c r="X733" s="14"/>
      <c r="Y733" s="14"/>
      <c r="Z733" s="10"/>
      <c r="AA733" s="10"/>
      <c r="AB733" s="10"/>
      <c r="AC733" s="10"/>
      <c r="AD733" s="10"/>
      <c r="AE733" s="14" t="s">
        <v>84</v>
      </c>
      <c r="AF733" s="10"/>
      <c r="AG733" s="10"/>
      <c r="AH733" s="10" t="s">
        <v>2716</v>
      </c>
      <c r="AI733" s="10" t="s">
        <v>66</v>
      </c>
      <c r="AJ733" s="25" t="s">
        <v>86</v>
      </c>
      <c r="AK733" s="17"/>
      <c r="AL733" s="17"/>
      <c r="AM733" s="18"/>
      <c r="AN733" s="18"/>
      <c r="AO733" s="19"/>
      <c r="AP733" s="20"/>
      <c r="AQ733" s="20"/>
      <c r="AR733" s="20"/>
      <c r="AS733" s="20"/>
    </row>
    <row r="734" spans="1:45" ht="14.25" customHeight="1" x14ac:dyDescent="0.25">
      <c r="A734" s="10">
        <v>733</v>
      </c>
      <c r="B734" s="23">
        <v>454674572284</v>
      </c>
      <c r="C734" s="10">
        <v>2497</v>
      </c>
      <c r="D734" s="10"/>
      <c r="E734" s="10"/>
      <c r="F734" s="10"/>
      <c r="G734" s="10">
        <v>2</v>
      </c>
      <c r="H734" s="12">
        <v>1030940</v>
      </c>
      <c r="I734" s="10" t="s">
        <v>2720</v>
      </c>
      <c r="J734" s="10" t="s">
        <v>66</v>
      </c>
      <c r="K734" s="13" t="s">
        <v>2721</v>
      </c>
      <c r="L734" s="14" t="s">
        <v>2722</v>
      </c>
      <c r="M734" s="10" t="s">
        <v>49</v>
      </c>
      <c r="N734" s="10" t="s">
        <v>50</v>
      </c>
      <c r="O734" s="13" t="s">
        <v>2723</v>
      </c>
      <c r="P734" s="10" t="s">
        <v>52</v>
      </c>
      <c r="Q734" s="99">
        <v>6261234025</v>
      </c>
      <c r="R734" s="16">
        <v>38539</v>
      </c>
      <c r="S734" s="16">
        <v>45832</v>
      </c>
      <c r="T734" s="11">
        <v>102204598075</v>
      </c>
      <c r="U734" s="10">
        <v>5222180074</v>
      </c>
      <c r="V734" s="17">
        <v>45810</v>
      </c>
      <c r="W734" s="15"/>
      <c r="X734" s="14"/>
      <c r="Y734" s="14"/>
      <c r="Z734" s="10"/>
      <c r="AA734" s="10"/>
      <c r="AB734" s="10"/>
      <c r="AC734" s="10"/>
      <c r="AD734" s="10"/>
      <c r="AE734" s="14" t="s">
        <v>84</v>
      </c>
      <c r="AF734" s="10"/>
      <c r="AG734" s="10"/>
      <c r="AH734" s="10" t="s">
        <v>2720</v>
      </c>
      <c r="AI734" s="10" t="s">
        <v>66</v>
      </c>
      <c r="AJ734" s="25" t="s">
        <v>86</v>
      </c>
      <c r="AK734" s="17"/>
      <c r="AL734" s="17"/>
      <c r="AM734" s="18"/>
      <c r="AN734" s="18"/>
      <c r="AO734" s="19"/>
      <c r="AP734" s="20"/>
      <c r="AQ734" s="20"/>
      <c r="AR734" s="20"/>
      <c r="AS734" s="20"/>
    </row>
    <row r="735" spans="1:45" ht="14.25" customHeight="1" x14ac:dyDescent="0.25">
      <c r="A735" s="10">
        <v>734</v>
      </c>
      <c r="B735" s="23">
        <v>654320971019</v>
      </c>
      <c r="C735" s="10">
        <v>2498</v>
      </c>
      <c r="D735" s="10"/>
      <c r="E735" s="10"/>
      <c r="F735" s="10"/>
      <c r="G735" s="10">
        <v>2</v>
      </c>
      <c r="H735" s="12">
        <v>1030919</v>
      </c>
      <c r="I735" s="10" t="s">
        <v>2724</v>
      </c>
      <c r="J735" s="10" t="s">
        <v>66</v>
      </c>
      <c r="K735" s="13" t="s">
        <v>2725</v>
      </c>
      <c r="L735" s="14" t="s">
        <v>2726</v>
      </c>
      <c r="M735" s="10" t="s">
        <v>49</v>
      </c>
      <c r="N735" s="10" t="s">
        <v>50</v>
      </c>
      <c r="O735" s="13" t="s">
        <v>2727</v>
      </c>
      <c r="P735" s="10" t="s">
        <v>52</v>
      </c>
      <c r="Q735" s="99">
        <v>9981218957</v>
      </c>
      <c r="R735" s="16">
        <v>32509</v>
      </c>
      <c r="S735" s="16">
        <v>45832</v>
      </c>
      <c r="T735" s="11">
        <v>101372824776</v>
      </c>
      <c r="U735" s="10">
        <v>5222181356</v>
      </c>
      <c r="V735" s="17">
        <v>45810</v>
      </c>
      <c r="W735" s="15"/>
      <c r="X735" s="14"/>
      <c r="Y735" s="14"/>
      <c r="Z735" s="10"/>
      <c r="AA735" s="10"/>
      <c r="AB735" s="10"/>
      <c r="AC735" s="10"/>
      <c r="AD735" s="10"/>
      <c r="AE735" s="14" t="s">
        <v>84</v>
      </c>
      <c r="AF735" s="10"/>
      <c r="AG735" s="10"/>
      <c r="AH735" s="10" t="s">
        <v>2724</v>
      </c>
      <c r="AI735" s="10" t="s">
        <v>66</v>
      </c>
      <c r="AJ735" s="25" t="s">
        <v>86</v>
      </c>
      <c r="AK735" s="17"/>
      <c r="AL735" s="17"/>
      <c r="AM735" s="18"/>
      <c r="AN735" s="18"/>
      <c r="AO735" s="19"/>
      <c r="AP735" s="20"/>
      <c r="AQ735" s="20"/>
      <c r="AR735" s="20"/>
      <c r="AS735" s="20"/>
    </row>
    <row r="736" spans="1:45" ht="14.25" customHeight="1" x14ac:dyDescent="0.25">
      <c r="A736" s="10">
        <v>735</v>
      </c>
      <c r="B736" s="23">
        <v>892491945375</v>
      </c>
      <c r="C736" s="10">
        <v>2499</v>
      </c>
      <c r="D736" s="10"/>
      <c r="E736" s="10"/>
      <c r="F736" s="10"/>
      <c r="G736" s="10">
        <v>2</v>
      </c>
      <c r="H736" s="12"/>
      <c r="I736" s="10">
        <v>2</v>
      </c>
      <c r="J736" s="10">
        <v>4</v>
      </c>
      <c r="K736" s="13" t="s">
        <v>2728</v>
      </c>
      <c r="L736" s="14" t="s">
        <v>2729</v>
      </c>
      <c r="M736" s="10" t="s">
        <v>49</v>
      </c>
      <c r="N736" s="10" t="s">
        <v>50</v>
      </c>
      <c r="O736" s="13" t="s">
        <v>2730</v>
      </c>
      <c r="P736" s="10" t="s">
        <v>52</v>
      </c>
      <c r="Q736" s="99">
        <v>6266260296</v>
      </c>
      <c r="R736" s="16">
        <v>37495</v>
      </c>
      <c r="S736" s="16">
        <v>45832</v>
      </c>
      <c r="T736" s="11">
        <v>101752367355</v>
      </c>
      <c r="U736" s="10">
        <v>5222181375</v>
      </c>
      <c r="V736" s="17">
        <v>45810</v>
      </c>
      <c r="W736" s="15"/>
      <c r="X736" s="14"/>
      <c r="Y736" s="14"/>
      <c r="Z736" s="10" t="s">
        <v>2731</v>
      </c>
      <c r="AA736" s="10" t="s">
        <v>2731</v>
      </c>
      <c r="AB736" s="10"/>
      <c r="AC736" s="10">
        <v>200</v>
      </c>
      <c r="AD736" s="10"/>
      <c r="AE736" s="14" t="s">
        <v>84</v>
      </c>
      <c r="AF736" s="10"/>
      <c r="AG736" s="10"/>
      <c r="AH736" s="24" t="s">
        <v>85</v>
      </c>
      <c r="AI736" s="10" t="s">
        <v>85</v>
      </c>
      <c r="AJ736" s="25" t="s">
        <v>86</v>
      </c>
      <c r="AK736" s="17"/>
      <c r="AL736" s="17"/>
      <c r="AM736" s="18"/>
      <c r="AN736" s="18"/>
      <c r="AO736" s="19"/>
      <c r="AP736" s="20"/>
      <c r="AQ736" s="20"/>
      <c r="AR736" s="20"/>
      <c r="AS736" s="20"/>
    </row>
    <row r="737" spans="1:45" ht="14.25" customHeight="1" x14ac:dyDescent="0.25">
      <c r="A737" s="10">
        <v>736</v>
      </c>
      <c r="B737" s="23">
        <v>330864589505</v>
      </c>
      <c r="C737" s="10">
        <v>2500</v>
      </c>
      <c r="D737" s="10"/>
      <c r="E737" s="10"/>
      <c r="F737" s="10"/>
      <c r="G737" s="10">
        <v>2</v>
      </c>
      <c r="H737" s="12">
        <v>1029782</v>
      </c>
      <c r="I737" s="10" t="s">
        <v>2732</v>
      </c>
      <c r="J737" s="10" t="s">
        <v>66</v>
      </c>
      <c r="K737" s="13" t="s">
        <v>2733</v>
      </c>
      <c r="L737" s="14" t="s">
        <v>2726</v>
      </c>
      <c r="M737" s="10" t="s">
        <v>49</v>
      </c>
      <c r="N737" s="10" t="s">
        <v>50</v>
      </c>
      <c r="O737" s="13" t="s">
        <v>2727</v>
      </c>
      <c r="P737" s="10" t="s">
        <v>52</v>
      </c>
      <c r="Q737" s="99">
        <v>9302828105</v>
      </c>
      <c r="R737" s="16">
        <v>34515</v>
      </c>
      <c r="S737" s="16">
        <v>45832</v>
      </c>
      <c r="T737" s="11">
        <v>102204588966</v>
      </c>
      <c r="U737" s="10">
        <v>5222181382</v>
      </c>
      <c r="V737" s="17">
        <v>45810</v>
      </c>
      <c r="W737" s="15"/>
      <c r="X737" s="14"/>
      <c r="Y737" s="14"/>
      <c r="Z737" s="10"/>
      <c r="AA737" s="10"/>
      <c r="AB737" s="10"/>
      <c r="AC737" s="10"/>
      <c r="AD737" s="10"/>
      <c r="AE737" s="14" t="s">
        <v>84</v>
      </c>
      <c r="AF737" s="10"/>
      <c r="AG737" s="10"/>
      <c r="AH737" s="10" t="s">
        <v>2732</v>
      </c>
      <c r="AI737" s="10" t="s">
        <v>66</v>
      </c>
      <c r="AJ737" s="25" t="s">
        <v>86</v>
      </c>
      <c r="AK737" s="17"/>
      <c r="AL737" s="17"/>
      <c r="AM737" s="18"/>
      <c r="AN737" s="18"/>
      <c r="AO737" s="19"/>
      <c r="AP737" s="20"/>
      <c r="AQ737" s="20"/>
      <c r="AR737" s="20"/>
      <c r="AS737" s="20"/>
    </row>
    <row r="738" spans="1:45" ht="14.25" customHeight="1" x14ac:dyDescent="0.25">
      <c r="A738" s="10">
        <v>737</v>
      </c>
      <c r="B738" s="23">
        <v>745003833057</v>
      </c>
      <c r="C738" s="10">
        <v>2501</v>
      </c>
      <c r="D738" s="10"/>
      <c r="E738" s="10"/>
      <c r="F738" s="10"/>
      <c r="G738" s="10">
        <v>2</v>
      </c>
      <c r="H738" s="12">
        <v>1029810</v>
      </c>
      <c r="I738" s="10" t="s">
        <v>2734</v>
      </c>
      <c r="J738" s="10" t="s">
        <v>66</v>
      </c>
      <c r="K738" s="13" t="s">
        <v>2735</v>
      </c>
      <c r="L738" s="14" t="s">
        <v>2736</v>
      </c>
      <c r="M738" s="10" t="s">
        <v>49</v>
      </c>
      <c r="N738" s="10" t="s">
        <v>50</v>
      </c>
      <c r="O738" s="13" t="s">
        <v>2737</v>
      </c>
      <c r="P738" s="10" t="s">
        <v>52</v>
      </c>
      <c r="Q738" s="99">
        <v>9111088203</v>
      </c>
      <c r="R738" s="16">
        <v>34335</v>
      </c>
      <c r="S738" s="16">
        <v>45832</v>
      </c>
      <c r="T738" s="11">
        <v>101189851389</v>
      </c>
      <c r="U738" s="10">
        <v>5222181438</v>
      </c>
      <c r="V738" s="17">
        <v>45810</v>
      </c>
      <c r="W738" s="15"/>
      <c r="X738" s="14"/>
      <c r="Y738" s="14"/>
      <c r="Z738" s="10"/>
      <c r="AA738" s="10"/>
      <c r="AB738" s="10"/>
      <c r="AC738" s="10"/>
      <c r="AD738" s="10"/>
      <c r="AE738" s="14" t="s">
        <v>84</v>
      </c>
      <c r="AF738" s="10"/>
      <c r="AG738" s="10"/>
      <c r="AH738" s="10" t="s">
        <v>2734</v>
      </c>
      <c r="AI738" s="10" t="s">
        <v>66</v>
      </c>
      <c r="AJ738" s="25" t="s">
        <v>86</v>
      </c>
      <c r="AK738" s="17"/>
      <c r="AL738" s="17"/>
      <c r="AM738" s="18"/>
      <c r="AN738" s="18"/>
      <c r="AO738" s="19"/>
      <c r="AP738" s="20"/>
      <c r="AQ738" s="20"/>
      <c r="AR738" s="20"/>
      <c r="AS738" s="20"/>
    </row>
    <row r="739" spans="1:45" ht="14.25" customHeight="1" x14ac:dyDescent="0.25">
      <c r="A739" s="10">
        <v>738</v>
      </c>
      <c r="B739" s="23">
        <v>569624614474</v>
      </c>
      <c r="C739" s="10">
        <v>2502</v>
      </c>
      <c r="D739" s="10"/>
      <c r="E739" s="10">
        <v>9100943173</v>
      </c>
      <c r="F739" s="10" t="s">
        <v>44</v>
      </c>
      <c r="G739" s="10">
        <v>2</v>
      </c>
      <c r="H739" s="12">
        <v>1029802</v>
      </c>
      <c r="I739" s="10" t="s">
        <v>2738</v>
      </c>
      <c r="J739" s="10" t="s">
        <v>66</v>
      </c>
      <c r="K739" s="13" t="s">
        <v>2739</v>
      </c>
      <c r="L739" s="14" t="s">
        <v>2740</v>
      </c>
      <c r="M739" s="10" t="s">
        <v>49</v>
      </c>
      <c r="N739" s="10" t="s">
        <v>61</v>
      </c>
      <c r="O739" s="13" t="s">
        <v>2741</v>
      </c>
      <c r="P739" s="10" t="s">
        <v>52</v>
      </c>
      <c r="Q739" s="99">
        <v>9171830477</v>
      </c>
      <c r="R739" s="16">
        <v>33844</v>
      </c>
      <c r="S739" s="16">
        <v>45832</v>
      </c>
      <c r="T739" s="11"/>
      <c r="U739" s="10">
        <v>5222181410</v>
      </c>
      <c r="V739" s="17">
        <v>45810</v>
      </c>
      <c r="W739" s="15"/>
      <c r="X739" s="14"/>
      <c r="Y739" s="14"/>
      <c r="Z739" s="10"/>
      <c r="AA739" s="10"/>
      <c r="AB739" s="10"/>
      <c r="AC739" s="10"/>
      <c r="AD739" s="10"/>
      <c r="AE739" s="14" t="s">
        <v>84</v>
      </c>
      <c r="AF739" s="10"/>
      <c r="AG739" s="10"/>
      <c r="AH739" s="10" t="s">
        <v>2738</v>
      </c>
      <c r="AI739" s="10" t="s">
        <v>66</v>
      </c>
      <c r="AJ739" s="10" t="s">
        <v>1458</v>
      </c>
      <c r="AK739" s="17"/>
      <c r="AL739" s="17"/>
      <c r="AM739" s="18"/>
      <c r="AN739" s="18"/>
      <c r="AO739" s="19"/>
      <c r="AP739" s="20"/>
      <c r="AQ739" s="20"/>
      <c r="AR739" s="20"/>
      <c r="AS739" s="20"/>
    </row>
    <row r="740" spans="1:45" ht="14.25" customHeight="1" x14ac:dyDescent="0.25">
      <c r="A740" s="10">
        <v>739</v>
      </c>
      <c r="B740" s="23">
        <v>498304963174</v>
      </c>
      <c r="C740" s="10">
        <v>2503</v>
      </c>
      <c r="D740" s="10"/>
      <c r="E740" s="10"/>
      <c r="F740" s="10"/>
      <c r="G740" s="10">
        <v>2</v>
      </c>
      <c r="H740" s="12">
        <v>1029814</v>
      </c>
      <c r="I740" s="10">
        <v>0</v>
      </c>
      <c r="J740" s="10" t="s">
        <v>64</v>
      </c>
      <c r="K740" s="13" t="s">
        <v>2742</v>
      </c>
      <c r="L740" s="14" t="s">
        <v>2743</v>
      </c>
      <c r="M740" s="10" t="s">
        <v>49</v>
      </c>
      <c r="N740" s="10" t="s">
        <v>50</v>
      </c>
      <c r="O740" s="13" t="s">
        <v>2744</v>
      </c>
      <c r="P740" s="10" t="s">
        <v>52</v>
      </c>
      <c r="Q740" s="99">
        <v>7828522749</v>
      </c>
      <c r="R740" s="16">
        <v>38265</v>
      </c>
      <c r="S740" s="16">
        <v>45832</v>
      </c>
      <c r="T740" s="11">
        <v>102204597443</v>
      </c>
      <c r="U740" s="10">
        <v>5222181467</v>
      </c>
      <c r="V740" s="17">
        <v>45810</v>
      </c>
      <c r="W740" s="15"/>
      <c r="X740" s="14"/>
      <c r="Y740" s="14"/>
      <c r="Z740" s="10"/>
      <c r="AA740" s="10"/>
      <c r="AB740" s="10"/>
      <c r="AC740" s="10"/>
      <c r="AD740" s="10"/>
      <c r="AE740" s="14" t="s">
        <v>84</v>
      </c>
      <c r="AF740" s="10"/>
      <c r="AG740" s="10"/>
      <c r="AH740" s="10" t="s">
        <v>64</v>
      </c>
      <c r="AI740" s="10" t="s">
        <v>64</v>
      </c>
      <c r="AJ740" s="25" t="s">
        <v>86</v>
      </c>
      <c r="AK740" s="17"/>
      <c r="AL740" s="17"/>
      <c r="AM740" s="18"/>
      <c r="AN740" s="18"/>
      <c r="AO740" s="19"/>
      <c r="AP740" s="20"/>
      <c r="AQ740" s="20"/>
      <c r="AR740" s="20"/>
      <c r="AS740" s="20"/>
    </row>
    <row r="741" spans="1:45" ht="14.25" customHeight="1" x14ac:dyDescent="0.25">
      <c r="A741" s="10">
        <v>740</v>
      </c>
      <c r="B741" s="23">
        <v>911320941758</v>
      </c>
      <c r="C741" s="10">
        <v>2504</v>
      </c>
      <c r="D741" s="10"/>
      <c r="E741" s="10"/>
      <c r="F741" s="10"/>
      <c r="G741" s="10">
        <v>2</v>
      </c>
      <c r="H741" s="12">
        <v>1035116</v>
      </c>
      <c r="I741" s="10" t="s">
        <v>2745</v>
      </c>
      <c r="J741" s="10" t="s">
        <v>66</v>
      </c>
      <c r="K741" s="13" t="s">
        <v>2746</v>
      </c>
      <c r="L741" s="14" t="s">
        <v>2729</v>
      </c>
      <c r="M741" s="10" t="s">
        <v>49</v>
      </c>
      <c r="N741" s="10" t="s">
        <v>50</v>
      </c>
      <c r="O741" s="13" t="s">
        <v>2747</v>
      </c>
      <c r="P741" s="10" t="s">
        <v>52</v>
      </c>
      <c r="Q741" s="99">
        <v>8236031496</v>
      </c>
      <c r="R741" s="16">
        <v>36418</v>
      </c>
      <c r="S741" s="16">
        <v>45832</v>
      </c>
      <c r="T741" s="11">
        <v>102204598081</v>
      </c>
      <c r="U741" s="10">
        <v>5222202471</v>
      </c>
      <c r="V741" s="17">
        <v>45839</v>
      </c>
      <c r="W741" s="15"/>
      <c r="X741" s="14"/>
      <c r="Y741" s="14"/>
      <c r="Z741" s="10"/>
      <c r="AA741" s="10"/>
      <c r="AB741" s="10"/>
      <c r="AC741" s="10"/>
      <c r="AD741" s="10"/>
      <c r="AE741" s="14" t="s">
        <v>84</v>
      </c>
      <c r="AF741" s="10"/>
      <c r="AG741" s="10"/>
      <c r="AH741" s="10" t="s">
        <v>2745</v>
      </c>
      <c r="AI741" s="10" t="s">
        <v>66</v>
      </c>
      <c r="AJ741" s="25" t="s">
        <v>86</v>
      </c>
      <c r="AK741" s="17"/>
      <c r="AL741" s="17"/>
      <c r="AM741" s="18"/>
      <c r="AN741" s="18"/>
      <c r="AO741" s="19"/>
      <c r="AP741" s="20"/>
      <c r="AQ741" s="20"/>
      <c r="AR741" s="20"/>
      <c r="AS741" s="20"/>
    </row>
    <row r="742" spans="1:45" ht="14.25" customHeight="1" x14ac:dyDescent="0.25">
      <c r="A742" s="10">
        <v>741</v>
      </c>
      <c r="B742" s="23">
        <v>623141458680</v>
      </c>
      <c r="C742" s="10">
        <v>2506</v>
      </c>
      <c r="D742" s="10"/>
      <c r="E742" s="10"/>
      <c r="F742" s="10"/>
      <c r="G742" s="10">
        <v>2</v>
      </c>
      <c r="H742" s="12">
        <v>1030952</v>
      </c>
      <c r="I742" s="10" t="s">
        <v>2748</v>
      </c>
      <c r="J742" s="10" t="s">
        <v>66</v>
      </c>
      <c r="K742" s="13" t="s">
        <v>2749</v>
      </c>
      <c r="L742" s="14" t="s">
        <v>2750</v>
      </c>
      <c r="M742" s="10" t="s">
        <v>49</v>
      </c>
      <c r="N742" s="10" t="s">
        <v>50</v>
      </c>
      <c r="O742" s="13" t="s">
        <v>2751</v>
      </c>
      <c r="P742" s="10" t="s">
        <v>52</v>
      </c>
      <c r="Q742" s="99">
        <v>6352211931</v>
      </c>
      <c r="R742" s="16">
        <v>35796</v>
      </c>
      <c r="S742" s="16">
        <v>45838</v>
      </c>
      <c r="T742" s="11" t="s">
        <v>480</v>
      </c>
      <c r="U742" s="10">
        <v>5222179192</v>
      </c>
      <c r="V742" s="17">
        <v>45810</v>
      </c>
      <c r="W742" s="15"/>
      <c r="X742" s="14"/>
      <c r="Y742" s="14"/>
      <c r="Z742" s="10"/>
      <c r="AA742" s="10"/>
      <c r="AB742" s="10"/>
      <c r="AC742" s="10"/>
      <c r="AD742" s="10"/>
      <c r="AE742" s="14" t="s">
        <v>169</v>
      </c>
      <c r="AF742" s="10"/>
      <c r="AG742" s="10"/>
      <c r="AH742" s="10" t="s">
        <v>2748</v>
      </c>
      <c r="AI742" s="10" t="s">
        <v>66</v>
      </c>
      <c r="AJ742" s="10" t="s">
        <v>174</v>
      </c>
      <c r="AK742" s="17"/>
      <c r="AL742" s="17"/>
      <c r="AM742" s="18"/>
      <c r="AN742" s="18"/>
      <c r="AO742" s="19"/>
      <c r="AP742" s="20"/>
      <c r="AQ742" s="20"/>
      <c r="AR742" s="20"/>
      <c r="AS742" s="20"/>
    </row>
    <row r="743" spans="1:45" ht="14.25" customHeight="1" x14ac:dyDescent="0.25">
      <c r="A743" s="10">
        <v>742</v>
      </c>
      <c r="B743" s="23">
        <v>966830465273</v>
      </c>
      <c r="C743" s="10">
        <v>2507</v>
      </c>
      <c r="D743" s="10"/>
      <c r="E743" s="10"/>
      <c r="F743" s="10"/>
      <c r="G743" s="10">
        <v>2</v>
      </c>
      <c r="H743" s="12"/>
      <c r="I743" s="10">
        <v>2</v>
      </c>
      <c r="J743" s="10">
        <v>4</v>
      </c>
      <c r="K743" s="13" t="s">
        <v>2752</v>
      </c>
      <c r="L743" s="14" t="s">
        <v>2753</v>
      </c>
      <c r="M743" s="10" t="s">
        <v>49</v>
      </c>
      <c r="N743" s="10" t="s">
        <v>50</v>
      </c>
      <c r="O743" s="13" t="s">
        <v>2754</v>
      </c>
      <c r="P743" s="10" t="s">
        <v>52</v>
      </c>
      <c r="Q743" s="99">
        <v>9771278946</v>
      </c>
      <c r="R743" s="16">
        <v>33604</v>
      </c>
      <c r="S743" s="16">
        <v>45838</v>
      </c>
      <c r="T743" s="11"/>
      <c r="U743" s="10">
        <v>0</v>
      </c>
      <c r="V743" s="17"/>
      <c r="W743" s="15"/>
      <c r="X743" s="14"/>
      <c r="Y743" s="14"/>
      <c r="Z743" s="10"/>
      <c r="AA743" s="10"/>
      <c r="AB743" s="10"/>
      <c r="AC743" s="10"/>
      <c r="AD743" s="10"/>
      <c r="AE743" s="14" t="s">
        <v>169</v>
      </c>
      <c r="AF743" s="10"/>
      <c r="AG743" s="10"/>
      <c r="AH743" s="24" t="s">
        <v>85</v>
      </c>
      <c r="AI743" s="10" t="s">
        <v>85</v>
      </c>
      <c r="AJ743" s="10" t="s">
        <v>236</v>
      </c>
      <c r="AK743" s="17"/>
      <c r="AL743" s="17"/>
      <c r="AM743" s="18"/>
      <c r="AN743" s="18"/>
      <c r="AO743" s="19"/>
      <c r="AP743" s="20"/>
      <c r="AQ743" s="20"/>
      <c r="AR743" s="20"/>
      <c r="AS743" s="20"/>
    </row>
    <row r="744" spans="1:45" ht="14.25" customHeight="1" x14ac:dyDescent="0.25">
      <c r="A744" s="10">
        <v>743</v>
      </c>
      <c r="B744" s="23">
        <v>687079213559</v>
      </c>
      <c r="C744" s="10">
        <v>2508</v>
      </c>
      <c r="D744" s="10"/>
      <c r="E744" s="10"/>
      <c r="F744" s="10"/>
      <c r="G744" s="10">
        <v>2</v>
      </c>
      <c r="H744" s="12">
        <v>1030950</v>
      </c>
      <c r="I744" s="10" t="s">
        <v>2755</v>
      </c>
      <c r="J744" s="10" t="s">
        <v>66</v>
      </c>
      <c r="K744" s="13" t="s">
        <v>2756</v>
      </c>
      <c r="L744" s="14" t="s">
        <v>2757</v>
      </c>
      <c r="M744" s="10" t="s">
        <v>49</v>
      </c>
      <c r="N744" s="10" t="s">
        <v>61</v>
      </c>
      <c r="O744" s="13" t="s">
        <v>2758</v>
      </c>
      <c r="P744" s="10" t="s">
        <v>52</v>
      </c>
      <c r="Q744" s="99">
        <v>7724014707</v>
      </c>
      <c r="R744" s="16">
        <v>31048</v>
      </c>
      <c r="S744" s="16">
        <v>45838</v>
      </c>
      <c r="T744" s="11">
        <v>101613955633</v>
      </c>
      <c r="U744" s="10">
        <v>5222179129</v>
      </c>
      <c r="V744" s="17">
        <v>45810</v>
      </c>
      <c r="W744" s="15"/>
      <c r="X744" s="14"/>
      <c r="Y744" s="14"/>
      <c r="Z744" s="10"/>
      <c r="AA744" s="10"/>
      <c r="AB744" s="10"/>
      <c r="AC744" s="10"/>
      <c r="AD744" s="10"/>
      <c r="AE744" s="14" t="s">
        <v>84</v>
      </c>
      <c r="AF744" s="10"/>
      <c r="AG744" s="10"/>
      <c r="AH744" s="10" t="s">
        <v>2755</v>
      </c>
      <c r="AI744" s="10" t="s">
        <v>66</v>
      </c>
      <c r="AJ744" s="10" t="s">
        <v>1458</v>
      </c>
      <c r="AK744" s="17"/>
      <c r="AL744" s="17"/>
      <c r="AM744" s="18"/>
      <c r="AN744" s="18"/>
      <c r="AO744" s="19"/>
      <c r="AP744" s="20"/>
      <c r="AQ744" s="20"/>
      <c r="AR744" s="20"/>
      <c r="AS744" s="20"/>
    </row>
    <row r="745" spans="1:45" ht="14.25" customHeight="1" x14ac:dyDescent="0.25">
      <c r="A745" s="10">
        <v>744</v>
      </c>
      <c r="B745" s="23">
        <v>507019589910</v>
      </c>
      <c r="C745" s="10">
        <v>2509</v>
      </c>
      <c r="D745" s="10"/>
      <c r="E745" s="10"/>
      <c r="F745" s="10"/>
      <c r="G745" s="10">
        <v>2</v>
      </c>
      <c r="H745" s="12">
        <v>1030944</v>
      </c>
      <c r="I745" s="10" t="s">
        <v>2759</v>
      </c>
      <c r="J745" s="10" t="s">
        <v>66</v>
      </c>
      <c r="K745" s="13" t="s">
        <v>2760</v>
      </c>
      <c r="L745" s="14" t="s">
        <v>2761</v>
      </c>
      <c r="M745" s="10" t="s">
        <v>49</v>
      </c>
      <c r="N745" s="10" t="s">
        <v>50</v>
      </c>
      <c r="O745" s="13" t="s">
        <v>2719</v>
      </c>
      <c r="P745" s="10" t="s">
        <v>52</v>
      </c>
      <c r="Q745" s="99">
        <v>9165798708</v>
      </c>
      <c r="R745" s="16">
        <v>34136</v>
      </c>
      <c r="S745" s="16">
        <v>45838</v>
      </c>
      <c r="T745" s="11">
        <v>101198835274</v>
      </c>
      <c r="U745" s="10">
        <v>5222180169</v>
      </c>
      <c r="V745" s="17">
        <v>45810</v>
      </c>
      <c r="W745" s="15"/>
      <c r="X745" s="14"/>
      <c r="Y745" s="14"/>
      <c r="Z745" s="10"/>
      <c r="AA745" s="10"/>
      <c r="AB745" s="10"/>
      <c r="AC745" s="10"/>
      <c r="AD745" s="10"/>
      <c r="AE745" s="14" t="s">
        <v>84</v>
      </c>
      <c r="AF745" s="10"/>
      <c r="AG745" s="10"/>
      <c r="AH745" s="10" t="s">
        <v>2759</v>
      </c>
      <c r="AI745" s="10" t="s">
        <v>66</v>
      </c>
      <c r="AJ745" s="25" t="s">
        <v>86</v>
      </c>
      <c r="AK745" s="17"/>
      <c r="AL745" s="17"/>
      <c r="AM745" s="18"/>
      <c r="AN745" s="18"/>
      <c r="AO745" s="19"/>
      <c r="AP745" s="20"/>
      <c r="AQ745" s="20"/>
      <c r="AR745" s="20"/>
      <c r="AS745" s="20"/>
    </row>
    <row r="746" spans="1:45" ht="14.25" customHeight="1" x14ac:dyDescent="0.25">
      <c r="A746" s="10">
        <v>745</v>
      </c>
      <c r="B746" s="23">
        <v>870256193994</v>
      </c>
      <c r="C746" s="10">
        <v>2510</v>
      </c>
      <c r="D746" s="10"/>
      <c r="E746" s="10"/>
      <c r="F746" s="10"/>
      <c r="G746" s="10">
        <v>2</v>
      </c>
      <c r="H746" s="12">
        <v>1030946</v>
      </c>
      <c r="I746" s="10" t="s">
        <v>2762</v>
      </c>
      <c r="J746" s="10" t="s">
        <v>66</v>
      </c>
      <c r="K746" s="13" t="s">
        <v>2341</v>
      </c>
      <c r="L746" s="14" t="s">
        <v>2763</v>
      </c>
      <c r="M746" s="10" t="s">
        <v>49</v>
      </c>
      <c r="N746" s="10" t="s">
        <v>90</v>
      </c>
      <c r="O746" s="13" t="s">
        <v>2764</v>
      </c>
      <c r="P746" s="10" t="s">
        <v>52</v>
      </c>
      <c r="Q746" s="99">
        <v>7499961835</v>
      </c>
      <c r="R746" s="16">
        <v>36892</v>
      </c>
      <c r="S746" s="16">
        <v>45838</v>
      </c>
      <c r="T746" s="11" t="s">
        <v>480</v>
      </c>
      <c r="U746" s="10">
        <v>5222180222</v>
      </c>
      <c r="V746" s="17">
        <v>45810</v>
      </c>
      <c r="W746" s="15"/>
      <c r="X746" s="14"/>
      <c r="Y746" s="14"/>
      <c r="Z746" s="10"/>
      <c r="AA746" s="10"/>
      <c r="AB746" s="10"/>
      <c r="AC746" s="10"/>
      <c r="AD746" s="10"/>
      <c r="AE746" s="14" t="s">
        <v>2765</v>
      </c>
      <c r="AF746" s="10"/>
      <c r="AG746" s="10"/>
      <c r="AH746" s="10" t="s">
        <v>2762</v>
      </c>
      <c r="AI746" s="10" t="s">
        <v>66</v>
      </c>
      <c r="AJ746" s="10" t="s">
        <v>2766</v>
      </c>
      <c r="AK746" s="17"/>
      <c r="AL746" s="17"/>
      <c r="AM746" s="18"/>
      <c r="AN746" s="18"/>
      <c r="AO746" s="19"/>
      <c r="AP746" s="20"/>
      <c r="AQ746" s="20"/>
      <c r="AR746" s="20"/>
      <c r="AS746" s="20"/>
    </row>
    <row r="747" spans="1:45" ht="14.25" customHeight="1" x14ac:dyDescent="0.25">
      <c r="A747" s="10">
        <v>746</v>
      </c>
      <c r="B747" s="23">
        <v>450388443785</v>
      </c>
      <c r="C747" s="10">
        <v>2511</v>
      </c>
      <c r="D747" s="10"/>
      <c r="E747" s="10"/>
      <c r="F747" s="10"/>
      <c r="G747" s="10">
        <v>2</v>
      </c>
      <c r="H747" s="12">
        <v>1030949</v>
      </c>
      <c r="I747" s="10">
        <v>0</v>
      </c>
      <c r="J747" s="10" t="s">
        <v>64</v>
      </c>
      <c r="K747" s="13" t="s">
        <v>2767</v>
      </c>
      <c r="L747" s="14" t="s">
        <v>2768</v>
      </c>
      <c r="M747" s="10" t="s">
        <v>49</v>
      </c>
      <c r="N747" s="10" t="s">
        <v>50</v>
      </c>
      <c r="O747" s="13" t="s">
        <v>2769</v>
      </c>
      <c r="P747" s="10" t="s">
        <v>52</v>
      </c>
      <c r="Q747" s="99">
        <v>7258857346</v>
      </c>
      <c r="R747" s="16">
        <v>24838</v>
      </c>
      <c r="S747" s="16">
        <v>45838</v>
      </c>
      <c r="T747" s="11" t="s">
        <v>480</v>
      </c>
      <c r="U747" s="10">
        <v>5222180315</v>
      </c>
      <c r="V747" s="17">
        <v>45810</v>
      </c>
      <c r="W747" s="15"/>
      <c r="X747" s="14"/>
      <c r="Y747" s="14"/>
      <c r="Z747" s="10"/>
      <c r="AA747" s="10"/>
      <c r="AB747" s="10"/>
      <c r="AC747" s="10"/>
      <c r="AD747" s="10"/>
      <c r="AE747" s="14" t="s">
        <v>600</v>
      </c>
      <c r="AF747" s="10"/>
      <c r="AG747" s="10"/>
      <c r="AH747" s="10" t="s">
        <v>64</v>
      </c>
      <c r="AI747" s="10" t="s">
        <v>64</v>
      </c>
      <c r="AJ747" s="10" t="s">
        <v>1458</v>
      </c>
      <c r="AK747" s="17"/>
      <c r="AL747" s="17"/>
      <c r="AM747" s="18"/>
      <c r="AN747" s="18"/>
      <c r="AO747" s="19"/>
      <c r="AP747" s="20"/>
      <c r="AQ747" s="20"/>
      <c r="AR747" s="20"/>
      <c r="AS747" s="20"/>
    </row>
    <row r="748" spans="1:45" ht="14.25" customHeight="1" x14ac:dyDescent="0.25">
      <c r="A748" s="10">
        <v>747</v>
      </c>
      <c r="B748" s="23">
        <v>469804348043</v>
      </c>
      <c r="C748" s="10">
        <v>2512</v>
      </c>
      <c r="D748" s="10"/>
      <c r="E748" s="10"/>
      <c r="F748" s="10"/>
      <c r="G748" s="10">
        <v>2</v>
      </c>
      <c r="H748" s="12">
        <v>1030529</v>
      </c>
      <c r="I748" s="10" t="s">
        <v>2770</v>
      </c>
      <c r="J748" s="10" t="s">
        <v>66</v>
      </c>
      <c r="K748" s="13" t="s">
        <v>2771</v>
      </c>
      <c r="L748" s="14" t="s">
        <v>2772</v>
      </c>
      <c r="M748" s="10" t="s">
        <v>49</v>
      </c>
      <c r="N748" s="10" t="s">
        <v>50</v>
      </c>
      <c r="O748" s="13" t="s">
        <v>2773</v>
      </c>
      <c r="P748" s="10" t="s">
        <v>52</v>
      </c>
      <c r="Q748" s="99">
        <v>6261297543</v>
      </c>
      <c r="R748" s="16">
        <v>38353</v>
      </c>
      <c r="S748" s="16">
        <v>45838</v>
      </c>
      <c r="T748" s="11" t="s">
        <v>480</v>
      </c>
      <c r="U748" s="10">
        <v>5222182774</v>
      </c>
      <c r="V748" s="17">
        <v>45810</v>
      </c>
      <c r="W748" s="15"/>
      <c r="X748" s="14"/>
      <c r="Y748" s="14"/>
      <c r="Z748" s="10"/>
      <c r="AA748" s="10"/>
      <c r="AB748" s="10"/>
      <c r="AC748" s="10"/>
      <c r="AD748" s="10"/>
      <c r="AE748" s="14" t="s">
        <v>84</v>
      </c>
      <c r="AF748" s="10"/>
      <c r="AG748" s="10"/>
      <c r="AH748" s="10" t="s">
        <v>2770</v>
      </c>
      <c r="AI748" s="10" t="s">
        <v>66</v>
      </c>
      <c r="AJ748" s="10" t="s">
        <v>1458</v>
      </c>
      <c r="AK748" s="17"/>
      <c r="AL748" s="17"/>
      <c r="AM748" s="18"/>
      <c r="AN748" s="18"/>
      <c r="AO748" s="19"/>
      <c r="AP748" s="20"/>
      <c r="AQ748" s="20"/>
      <c r="AR748" s="20"/>
      <c r="AS748" s="20"/>
    </row>
    <row r="749" spans="1:45" ht="14.25" customHeight="1" x14ac:dyDescent="0.25">
      <c r="A749" s="10">
        <v>748</v>
      </c>
      <c r="B749" s="23">
        <v>949129957858</v>
      </c>
      <c r="C749" s="10">
        <v>2513</v>
      </c>
      <c r="D749" s="10"/>
      <c r="E749" s="10"/>
      <c r="F749" s="10"/>
      <c r="G749" s="10">
        <v>2</v>
      </c>
      <c r="H749" s="12">
        <v>1031955</v>
      </c>
      <c r="I749" s="10" t="s">
        <v>2774</v>
      </c>
      <c r="J749" s="10" t="s">
        <v>66</v>
      </c>
      <c r="K749" s="13" t="s">
        <v>2775</v>
      </c>
      <c r="L749" s="14" t="s">
        <v>2776</v>
      </c>
      <c r="M749" s="10" t="s">
        <v>49</v>
      </c>
      <c r="N749" s="10" t="s">
        <v>50</v>
      </c>
      <c r="O749" s="13" t="s">
        <v>2777</v>
      </c>
      <c r="P749" s="10" t="s">
        <v>52</v>
      </c>
      <c r="Q749" s="99">
        <v>6261297543</v>
      </c>
      <c r="R749" s="16">
        <v>31413</v>
      </c>
      <c r="S749" s="16"/>
      <c r="T749" s="11">
        <v>102197413327</v>
      </c>
      <c r="U749" s="10">
        <v>5221966991</v>
      </c>
      <c r="V749" s="17">
        <v>45810</v>
      </c>
      <c r="W749" s="15"/>
      <c r="X749" s="14"/>
      <c r="Y749" s="14"/>
      <c r="Z749" s="10"/>
      <c r="AA749" s="10"/>
      <c r="AB749" s="10"/>
      <c r="AC749" s="10"/>
      <c r="AD749" s="10"/>
      <c r="AE749" s="52" t="s">
        <v>1323</v>
      </c>
      <c r="AF749" s="10"/>
      <c r="AG749" s="10"/>
      <c r="AH749" s="10" t="s">
        <v>2774</v>
      </c>
      <c r="AI749" s="10" t="s">
        <v>46</v>
      </c>
      <c r="AJ749" s="10" t="s">
        <v>54</v>
      </c>
      <c r="AK749" s="17"/>
      <c r="AL749" s="17"/>
      <c r="AM749" s="18"/>
      <c r="AN749" s="18"/>
      <c r="AO749" s="19"/>
      <c r="AP749" s="20"/>
      <c r="AQ749" s="20"/>
      <c r="AR749" s="20"/>
      <c r="AS749" s="20"/>
    </row>
    <row r="750" spans="1:45" ht="14.25" customHeight="1" x14ac:dyDescent="0.25">
      <c r="A750" s="10">
        <v>749</v>
      </c>
      <c r="B750" s="23">
        <v>926284354759</v>
      </c>
      <c r="C750" s="10">
        <v>2514</v>
      </c>
      <c r="D750" s="10"/>
      <c r="E750" s="10"/>
      <c r="F750" s="10"/>
      <c r="G750" s="10">
        <v>2</v>
      </c>
      <c r="H750" s="12">
        <v>1031705</v>
      </c>
      <c r="I750" s="10" t="s">
        <v>2778</v>
      </c>
      <c r="J750" s="10" t="s">
        <v>66</v>
      </c>
      <c r="K750" s="13" t="s">
        <v>2779</v>
      </c>
      <c r="L750" s="14" t="s">
        <v>2780</v>
      </c>
      <c r="M750" s="10" t="s">
        <v>49</v>
      </c>
      <c r="N750" s="10" t="s">
        <v>90</v>
      </c>
      <c r="O750" s="13" t="s">
        <v>2781</v>
      </c>
      <c r="P750" s="10" t="s">
        <v>52</v>
      </c>
      <c r="Q750" s="99">
        <v>8128780862</v>
      </c>
      <c r="R750" s="16">
        <v>31669</v>
      </c>
      <c r="S750" s="16"/>
      <c r="T750" s="11">
        <v>101137394426</v>
      </c>
      <c r="U750" s="10">
        <v>5222184718</v>
      </c>
      <c r="V750" s="17">
        <v>45810</v>
      </c>
      <c r="W750" s="15"/>
      <c r="X750" s="14"/>
      <c r="Y750" s="14"/>
      <c r="Z750" s="10"/>
      <c r="AA750" s="10"/>
      <c r="AB750" s="10"/>
      <c r="AC750" s="10"/>
      <c r="AD750" s="10"/>
      <c r="AE750" s="52" t="s">
        <v>1323</v>
      </c>
      <c r="AF750" s="10"/>
      <c r="AG750" s="10"/>
      <c r="AH750" s="10" t="s">
        <v>2778</v>
      </c>
      <c r="AI750" s="10" t="s">
        <v>46</v>
      </c>
      <c r="AJ750" s="10" t="s">
        <v>54</v>
      </c>
      <c r="AK750" s="17"/>
      <c r="AL750" s="17"/>
      <c r="AM750" s="18"/>
      <c r="AN750" s="18"/>
      <c r="AO750" s="19"/>
      <c r="AP750" s="20"/>
      <c r="AQ750" s="20"/>
      <c r="AR750" s="20"/>
      <c r="AS750" s="20"/>
    </row>
    <row r="751" spans="1:45" ht="14.25" customHeight="1" x14ac:dyDescent="0.25">
      <c r="A751" s="10">
        <v>750</v>
      </c>
      <c r="B751" s="23">
        <v>812170480949</v>
      </c>
      <c r="C751" s="10">
        <v>2516</v>
      </c>
      <c r="D751" s="10"/>
      <c r="E751" s="10"/>
      <c r="F751" s="10"/>
      <c r="G751" s="10">
        <v>2</v>
      </c>
      <c r="H751" s="12">
        <v>1030953</v>
      </c>
      <c r="I751" s="10" t="s">
        <v>2782</v>
      </c>
      <c r="J751" s="10" t="s">
        <v>66</v>
      </c>
      <c r="K751" s="13" t="s">
        <v>2783</v>
      </c>
      <c r="L751" s="14" t="s">
        <v>2784</v>
      </c>
      <c r="M751" s="10" t="s">
        <v>49</v>
      </c>
      <c r="N751" s="10" t="s">
        <v>61</v>
      </c>
      <c r="O751" s="13" t="s">
        <v>2785</v>
      </c>
      <c r="P751" s="10" t="s">
        <v>52</v>
      </c>
      <c r="Q751" s="99">
        <v>99319303346</v>
      </c>
      <c r="R751" s="16">
        <v>31048</v>
      </c>
      <c r="S751" s="16"/>
      <c r="T751" s="11">
        <v>101710361558</v>
      </c>
      <c r="U751" s="10">
        <v>5222179342</v>
      </c>
      <c r="V751" s="17">
        <v>45810</v>
      </c>
      <c r="W751" s="15"/>
      <c r="X751" s="14"/>
      <c r="Y751" s="14"/>
      <c r="Z751" s="10"/>
      <c r="AA751" s="10"/>
      <c r="AB751" s="10"/>
      <c r="AC751" s="10"/>
      <c r="AD751" s="10"/>
      <c r="AE751" s="14" t="s">
        <v>2639</v>
      </c>
      <c r="AF751" s="10"/>
      <c r="AG751" s="10"/>
      <c r="AH751" s="10" t="s">
        <v>2782</v>
      </c>
      <c r="AI751" s="10" t="s">
        <v>46</v>
      </c>
      <c r="AJ751" s="10" t="s">
        <v>54</v>
      </c>
      <c r="AK751" s="17"/>
      <c r="AL751" s="17"/>
      <c r="AM751" s="18"/>
      <c r="AN751" s="18"/>
      <c r="AO751" s="19"/>
      <c r="AP751" s="20"/>
      <c r="AQ751" s="20"/>
      <c r="AR751" s="20"/>
      <c r="AS751" s="20"/>
    </row>
    <row r="752" spans="1:45" ht="14.25" customHeight="1" x14ac:dyDescent="0.25">
      <c r="A752" s="10">
        <v>751</v>
      </c>
      <c r="B752" s="23">
        <v>703481164633</v>
      </c>
      <c r="C752" s="10">
        <v>2517</v>
      </c>
      <c r="D752" s="10"/>
      <c r="E752" s="10">
        <v>9100891410</v>
      </c>
      <c r="F752" s="10" t="s">
        <v>54</v>
      </c>
      <c r="G752" s="10">
        <v>2</v>
      </c>
      <c r="H752" s="12">
        <v>1029773</v>
      </c>
      <c r="I752" s="10" t="s">
        <v>2786</v>
      </c>
      <c r="J752" s="10" t="s">
        <v>46</v>
      </c>
      <c r="K752" s="13" t="s">
        <v>2787</v>
      </c>
      <c r="L752" s="14" t="s">
        <v>2788</v>
      </c>
      <c r="M752" s="10" t="s">
        <v>49</v>
      </c>
      <c r="N752" s="10" t="s">
        <v>90</v>
      </c>
      <c r="O752" s="13" t="s">
        <v>2789</v>
      </c>
      <c r="P752" s="10" t="s">
        <v>52</v>
      </c>
      <c r="Q752" s="99">
        <v>9771002672</v>
      </c>
      <c r="R752" s="16">
        <v>27030</v>
      </c>
      <c r="S752" s="16"/>
      <c r="T752" s="11">
        <v>100696854137</v>
      </c>
      <c r="U752" s="10">
        <v>5222180785</v>
      </c>
      <c r="V752" s="17">
        <v>45810</v>
      </c>
      <c r="W752" s="15"/>
      <c r="X752" s="14"/>
      <c r="Y752" s="14"/>
      <c r="Z752" s="10"/>
      <c r="AA752" s="10"/>
      <c r="AB752" s="10"/>
      <c r="AC752" s="10"/>
      <c r="AD752" s="10"/>
      <c r="AE752" s="14" t="s">
        <v>275</v>
      </c>
      <c r="AF752" s="10"/>
      <c r="AG752" s="10"/>
      <c r="AH752" s="10" t="s">
        <v>2786</v>
      </c>
      <c r="AI752" s="10" t="s">
        <v>46</v>
      </c>
      <c r="AJ752" s="10" t="s">
        <v>54</v>
      </c>
      <c r="AK752" s="17"/>
      <c r="AL752" s="17"/>
      <c r="AM752" s="18"/>
      <c r="AN752" s="18"/>
      <c r="AO752" s="19"/>
      <c r="AP752" s="20"/>
      <c r="AQ752" s="20"/>
      <c r="AR752" s="20"/>
      <c r="AS752" s="20"/>
    </row>
    <row r="753" spans="1:45" ht="14.25" customHeight="1" x14ac:dyDescent="0.25">
      <c r="A753" s="10">
        <v>752</v>
      </c>
      <c r="B753" s="23">
        <v>357343851274</v>
      </c>
      <c r="C753" s="10">
        <v>2519</v>
      </c>
      <c r="D753" s="10"/>
      <c r="E753" s="10"/>
      <c r="F753" s="10"/>
      <c r="G753" s="10">
        <v>2</v>
      </c>
      <c r="H753" s="12">
        <v>1033731</v>
      </c>
      <c r="I753" s="10" t="s">
        <v>2790</v>
      </c>
      <c r="J753" s="10" t="s">
        <v>66</v>
      </c>
      <c r="K753" s="13" t="s">
        <v>2791</v>
      </c>
      <c r="L753" s="14" t="s">
        <v>2792</v>
      </c>
      <c r="M753" s="10" t="s">
        <v>49</v>
      </c>
      <c r="N753" s="10" t="s">
        <v>50</v>
      </c>
      <c r="O753" s="13" t="s">
        <v>2793</v>
      </c>
      <c r="P753" s="10" t="s">
        <v>52</v>
      </c>
      <c r="Q753" s="99">
        <v>9243994093</v>
      </c>
      <c r="R753" s="16">
        <v>38353</v>
      </c>
      <c r="S753" s="16"/>
      <c r="T753" s="11">
        <v>102232872595</v>
      </c>
      <c r="U753" s="10">
        <v>5222196079</v>
      </c>
      <c r="V753" s="17">
        <v>45810</v>
      </c>
      <c r="W753" s="15"/>
      <c r="X753" s="14"/>
      <c r="Y753" s="14"/>
      <c r="Z753" s="10"/>
      <c r="AA753" s="10"/>
      <c r="AB753" s="10"/>
      <c r="AC753" s="10"/>
      <c r="AD753" s="10"/>
      <c r="AE753" s="14" t="s">
        <v>92</v>
      </c>
      <c r="AF753" s="10"/>
      <c r="AG753" s="10"/>
      <c r="AH753" s="10" t="s">
        <v>2790</v>
      </c>
      <c r="AI753" s="10" t="s">
        <v>66</v>
      </c>
      <c r="AJ753" s="10" t="s">
        <v>54</v>
      </c>
      <c r="AK753" s="17"/>
      <c r="AL753" s="17"/>
      <c r="AM753" s="18"/>
      <c r="AN753" s="18"/>
      <c r="AO753" s="19"/>
      <c r="AP753" s="20"/>
      <c r="AQ753" s="20"/>
      <c r="AR753" s="20"/>
      <c r="AS753" s="20"/>
    </row>
    <row r="754" spans="1:45" ht="14.25" customHeight="1" x14ac:dyDescent="0.25">
      <c r="A754" s="10">
        <v>753</v>
      </c>
      <c r="B754" s="23">
        <v>921287457628</v>
      </c>
      <c r="C754" s="10">
        <v>2520</v>
      </c>
      <c r="D754" s="10"/>
      <c r="E754" s="10"/>
      <c r="F754" s="10"/>
      <c r="G754" s="10">
        <v>2</v>
      </c>
      <c r="H754" s="12">
        <v>1008631</v>
      </c>
      <c r="I754" s="10" t="s">
        <v>2794</v>
      </c>
      <c r="J754" s="10" t="s">
        <v>66</v>
      </c>
      <c r="K754" s="13" t="s">
        <v>2795</v>
      </c>
      <c r="L754" s="14" t="s">
        <v>2796</v>
      </c>
      <c r="M754" s="10" t="s">
        <v>49</v>
      </c>
      <c r="N754" s="10" t="s">
        <v>1557</v>
      </c>
      <c r="O754" s="13" t="s">
        <v>2797</v>
      </c>
      <c r="P754" s="10" t="s">
        <v>52</v>
      </c>
      <c r="Q754" s="99">
        <v>6261939409</v>
      </c>
      <c r="R754" s="16">
        <v>33765</v>
      </c>
      <c r="S754" s="16"/>
      <c r="T754" s="11">
        <v>101426376198</v>
      </c>
      <c r="U754" s="10">
        <v>5222122226</v>
      </c>
      <c r="V754" s="17">
        <v>45810</v>
      </c>
      <c r="W754" s="15"/>
      <c r="X754" s="14"/>
      <c r="Y754" s="14"/>
      <c r="Z754" s="10"/>
      <c r="AA754" s="10"/>
      <c r="AB754" s="10"/>
      <c r="AC754" s="10"/>
      <c r="AD754" s="10"/>
      <c r="AE754" s="14" t="s">
        <v>92</v>
      </c>
      <c r="AF754" s="10"/>
      <c r="AG754" s="10"/>
      <c r="AH754" s="10" t="s">
        <v>2794</v>
      </c>
      <c r="AI754" s="10" t="s">
        <v>46</v>
      </c>
      <c r="AJ754" s="10" t="s">
        <v>54</v>
      </c>
      <c r="AK754" s="17"/>
      <c r="AL754" s="17"/>
      <c r="AM754" s="18"/>
      <c r="AN754" s="18"/>
      <c r="AO754" s="19"/>
      <c r="AP754" s="20"/>
      <c r="AQ754" s="20"/>
      <c r="AR754" s="20"/>
      <c r="AS754" s="20"/>
    </row>
    <row r="755" spans="1:45" ht="14.25" customHeight="1" x14ac:dyDescent="0.25">
      <c r="A755" s="10">
        <v>754</v>
      </c>
      <c r="B755" s="23">
        <v>876911498416</v>
      </c>
      <c r="C755" s="10">
        <v>2521</v>
      </c>
      <c r="D755" s="10"/>
      <c r="E755" s="10"/>
      <c r="F755" s="10"/>
      <c r="G755" s="10">
        <v>2</v>
      </c>
      <c r="H755" s="12">
        <v>1034954</v>
      </c>
      <c r="I755" s="10" t="s">
        <v>2798</v>
      </c>
      <c r="J755" s="10" t="s">
        <v>66</v>
      </c>
      <c r="K755" s="13" t="s">
        <v>2799</v>
      </c>
      <c r="L755" s="14" t="s">
        <v>2800</v>
      </c>
      <c r="M755" s="10" t="s">
        <v>49</v>
      </c>
      <c r="N755" s="10" t="s">
        <v>161</v>
      </c>
      <c r="O755" s="13" t="s">
        <v>2801</v>
      </c>
      <c r="P755" s="10" t="s">
        <v>52</v>
      </c>
      <c r="Q755" s="99">
        <v>6261939409</v>
      </c>
      <c r="R755" s="16">
        <v>34335</v>
      </c>
      <c r="S755" s="16"/>
      <c r="T755" s="11">
        <v>102232872467</v>
      </c>
      <c r="U755" s="10">
        <v>5222197023</v>
      </c>
      <c r="V755" s="17">
        <v>45810</v>
      </c>
      <c r="W755" s="15"/>
      <c r="X755" s="14"/>
      <c r="Y755" s="14"/>
      <c r="Z755" s="10"/>
      <c r="AA755" s="10"/>
      <c r="AB755" s="10"/>
      <c r="AC755" s="10"/>
      <c r="AD755" s="10"/>
      <c r="AE755" s="14" t="s">
        <v>92</v>
      </c>
      <c r="AF755" s="10"/>
      <c r="AG755" s="10"/>
      <c r="AH755" s="10" t="s">
        <v>2798</v>
      </c>
      <c r="AI755" s="10" t="s">
        <v>46</v>
      </c>
      <c r="AJ755" s="10" t="s">
        <v>54</v>
      </c>
      <c r="AK755" s="17"/>
      <c r="AL755" s="17"/>
      <c r="AM755" s="18"/>
      <c r="AN755" s="18"/>
      <c r="AO755" s="19"/>
      <c r="AP755" s="20"/>
      <c r="AQ755" s="20"/>
      <c r="AR755" s="20"/>
      <c r="AS755" s="20"/>
    </row>
    <row r="756" spans="1:45" ht="14.25" customHeight="1" x14ac:dyDescent="0.25">
      <c r="A756" s="10">
        <v>755</v>
      </c>
      <c r="B756" s="23">
        <v>323226533211</v>
      </c>
      <c r="C756" s="10">
        <v>2522</v>
      </c>
      <c r="D756" s="10"/>
      <c r="E756" s="10"/>
      <c r="F756" s="10"/>
      <c r="G756" s="10">
        <v>0</v>
      </c>
      <c r="H756" s="12"/>
      <c r="I756" s="10">
        <v>2</v>
      </c>
      <c r="J756" s="10">
        <v>4</v>
      </c>
      <c r="K756" s="13" t="s">
        <v>2802</v>
      </c>
      <c r="L756" s="14" t="s">
        <v>2803</v>
      </c>
      <c r="M756" s="10" t="s">
        <v>49</v>
      </c>
      <c r="N756" s="10" t="s">
        <v>161</v>
      </c>
      <c r="O756" s="13" t="s">
        <v>2804</v>
      </c>
      <c r="P756" s="10" t="s">
        <v>52</v>
      </c>
      <c r="Q756" s="99">
        <v>7676294115</v>
      </c>
      <c r="R756" s="16">
        <v>36892</v>
      </c>
      <c r="S756" s="16"/>
      <c r="T756" s="11">
        <v>101975798074</v>
      </c>
      <c r="U756" s="10">
        <v>5222197466</v>
      </c>
      <c r="V756" s="17">
        <v>45810</v>
      </c>
      <c r="W756" s="15"/>
      <c r="X756" s="14"/>
      <c r="Y756" s="14"/>
      <c r="Z756" s="10"/>
      <c r="AA756" s="10"/>
      <c r="AB756" s="10"/>
      <c r="AC756" s="10"/>
      <c r="AD756" s="10"/>
      <c r="AE756" s="14" t="s">
        <v>92</v>
      </c>
      <c r="AF756" s="10"/>
      <c r="AG756" s="10"/>
      <c r="AH756" s="24" t="s">
        <v>85</v>
      </c>
      <c r="AI756" s="10" t="s">
        <v>85</v>
      </c>
      <c r="AJ756" s="10" t="s">
        <v>54</v>
      </c>
      <c r="AK756" s="17"/>
      <c r="AL756" s="17"/>
      <c r="AM756" s="18"/>
      <c r="AN756" s="18"/>
      <c r="AO756" s="19"/>
      <c r="AP756" s="20"/>
      <c r="AQ756" s="20"/>
      <c r="AR756" s="20"/>
      <c r="AS756" s="20"/>
    </row>
    <row r="757" spans="1:45" ht="14.25" customHeight="1" x14ac:dyDescent="0.25">
      <c r="A757" s="10">
        <v>756</v>
      </c>
      <c r="B757" s="23">
        <v>970374343763</v>
      </c>
      <c r="C757" s="10">
        <v>2525</v>
      </c>
      <c r="D757" s="10"/>
      <c r="E757" s="10">
        <v>9100888795</v>
      </c>
      <c r="F757" s="10" t="s">
        <v>44</v>
      </c>
      <c r="G757" s="10">
        <v>2</v>
      </c>
      <c r="H757" s="12"/>
      <c r="I757" s="10">
        <v>2</v>
      </c>
      <c r="J757" s="10" t="s">
        <v>46</v>
      </c>
      <c r="K757" s="13" t="s">
        <v>2805</v>
      </c>
      <c r="L757" s="14" t="s">
        <v>2806</v>
      </c>
      <c r="M757" s="10" t="s">
        <v>49</v>
      </c>
      <c r="N757" s="10" t="s">
        <v>61</v>
      </c>
      <c r="O757" s="13" t="s">
        <v>2807</v>
      </c>
      <c r="P757" s="10" t="s">
        <v>52</v>
      </c>
      <c r="Q757" s="99">
        <v>7903283176</v>
      </c>
      <c r="R757" s="16">
        <v>37987</v>
      </c>
      <c r="S757" s="16"/>
      <c r="T757" s="11">
        <v>101958915112</v>
      </c>
      <c r="U757" s="10">
        <v>5222184816</v>
      </c>
      <c r="V757" s="17">
        <v>45811</v>
      </c>
      <c r="W757" s="15"/>
      <c r="X757" s="14"/>
      <c r="Y757" s="14"/>
      <c r="Z757" s="10"/>
      <c r="AA757" s="10"/>
      <c r="AB757" s="10"/>
      <c r="AC757" s="10"/>
      <c r="AD757" s="10"/>
      <c r="AE757" s="14" t="s">
        <v>107</v>
      </c>
      <c r="AF757" s="10"/>
      <c r="AG757" s="10"/>
      <c r="AH757" s="24" t="s">
        <v>85</v>
      </c>
      <c r="AI757" s="10" t="s">
        <v>85</v>
      </c>
      <c r="AJ757" s="10" t="s">
        <v>54</v>
      </c>
      <c r="AK757" s="17"/>
      <c r="AL757" s="17"/>
      <c r="AM757" s="18"/>
      <c r="AN757" s="18"/>
      <c r="AO757" s="19"/>
      <c r="AP757" s="20"/>
      <c r="AQ757" s="20"/>
      <c r="AR757" s="20"/>
      <c r="AS757" s="20"/>
    </row>
    <row r="758" spans="1:45" ht="14.25" customHeight="1" x14ac:dyDescent="0.25">
      <c r="A758" s="10">
        <v>757</v>
      </c>
      <c r="B758" s="23">
        <v>535229526770</v>
      </c>
      <c r="C758" s="10">
        <v>2526</v>
      </c>
      <c r="D758" s="10"/>
      <c r="E758" s="10"/>
      <c r="F758" s="10"/>
      <c r="G758" s="10">
        <v>2</v>
      </c>
      <c r="H758" s="12">
        <v>1029763</v>
      </c>
      <c r="I758" s="10" t="s">
        <v>2808</v>
      </c>
      <c r="J758" s="10" t="s">
        <v>66</v>
      </c>
      <c r="K758" s="13" t="s">
        <v>1796</v>
      </c>
      <c r="L758" s="14" t="s">
        <v>2809</v>
      </c>
      <c r="M758" s="10" t="s">
        <v>49</v>
      </c>
      <c r="N758" s="10" t="s">
        <v>212</v>
      </c>
      <c r="O758" s="13" t="s">
        <v>2810</v>
      </c>
      <c r="P758" s="10" t="s">
        <v>52</v>
      </c>
      <c r="Q758" s="99">
        <v>9800200881</v>
      </c>
      <c r="R758" s="16">
        <v>37622</v>
      </c>
      <c r="S758" s="16"/>
      <c r="T758" s="11">
        <v>101845758446</v>
      </c>
      <c r="U758" s="10">
        <v>5222180753</v>
      </c>
      <c r="V758" s="17">
        <v>45811</v>
      </c>
      <c r="W758" s="15"/>
      <c r="X758" s="14"/>
      <c r="Y758" s="14"/>
      <c r="Z758" s="10"/>
      <c r="AA758" s="10"/>
      <c r="AB758" s="10"/>
      <c r="AC758" s="10"/>
      <c r="AD758" s="10"/>
      <c r="AE758" s="14" t="s">
        <v>2811</v>
      </c>
      <c r="AF758" s="10"/>
      <c r="AG758" s="10"/>
      <c r="AH758" s="10" t="s">
        <v>2808</v>
      </c>
      <c r="AI758" s="10" t="s">
        <v>46</v>
      </c>
      <c r="AJ758" s="10" t="s">
        <v>54</v>
      </c>
      <c r="AK758" s="17"/>
      <c r="AL758" s="17"/>
      <c r="AM758" s="18"/>
      <c r="AN758" s="18"/>
      <c r="AO758" s="19"/>
      <c r="AP758" s="20"/>
      <c r="AQ758" s="20"/>
      <c r="AR758" s="20"/>
      <c r="AS758" s="20"/>
    </row>
    <row r="759" spans="1:45" ht="14.25" customHeight="1" x14ac:dyDescent="0.25">
      <c r="A759" s="10">
        <v>758</v>
      </c>
      <c r="B759" s="23">
        <v>718994164538</v>
      </c>
      <c r="C759" s="10">
        <v>2527</v>
      </c>
      <c r="D759" s="10"/>
      <c r="E759" s="10"/>
      <c r="F759" s="10"/>
      <c r="G759" s="10">
        <v>2</v>
      </c>
      <c r="H759" s="12">
        <v>1031371</v>
      </c>
      <c r="I759" s="10" t="s">
        <v>2812</v>
      </c>
      <c r="J759" s="10" t="s">
        <v>66</v>
      </c>
      <c r="K759" s="13" t="s">
        <v>357</v>
      </c>
      <c r="L759" s="14" t="s">
        <v>2813</v>
      </c>
      <c r="M759" s="10" t="s">
        <v>49</v>
      </c>
      <c r="N759" s="10" t="s">
        <v>212</v>
      </c>
      <c r="O759" s="13" t="s">
        <v>2810</v>
      </c>
      <c r="P759" s="10" t="s">
        <v>52</v>
      </c>
      <c r="Q759" s="99">
        <v>9800200881</v>
      </c>
      <c r="R759" s="16">
        <v>37988</v>
      </c>
      <c r="S759" s="16"/>
      <c r="T759" s="11">
        <v>101949831544</v>
      </c>
      <c r="U759" s="10">
        <v>5222180626</v>
      </c>
      <c r="V759" s="17">
        <v>45811</v>
      </c>
      <c r="W759" s="15"/>
      <c r="X759" s="14"/>
      <c r="Y759" s="14"/>
      <c r="Z759" s="10"/>
      <c r="AA759" s="10"/>
      <c r="AB759" s="10"/>
      <c r="AC759" s="10"/>
      <c r="AD759" s="10"/>
      <c r="AE759" s="14" t="s">
        <v>2811</v>
      </c>
      <c r="AF759" s="10"/>
      <c r="AG759" s="10"/>
      <c r="AH759" s="10" t="s">
        <v>2812</v>
      </c>
      <c r="AI759" s="10" t="s">
        <v>46</v>
      </c>
      <c r="AJ759" s="10" t="s">
        <v>54</v>
      </c>
      <c r="AK759" s="17"/>
      <c r="AL759" s="17"/>
      <c r="AM759" s="18"/>
      <c r="AN759" s="18"/>
      <c r="AO759" s="19"/>
      <c r="AP759" s="20"/>
      <c r="AQ759" s="20"/>
      <c r="AR759" s="20"/>
      <c r="AS759" s="20"/>
    </row>
    <row r="760" spans="1:45" ht="14.25" customHeight="1" x14ac:dyDescent="0.25">
      <c r="A760" s="10">
        <v>759</v>
      </c>
      <c r="B760" s="23">
        <v>447277264779</v>
      </c>
      <c r="C760" s="10">
        <v>2528</v>
      </c>
      <c r="D760" s="10"/>
      <c r="E760" s="10"/>
      <c r="F760" s="10"/>
      <c r="G760" s="10">
        <v>2</v>
      </c>
      <c r="H760" s="12"/>
      <c r="I760" s="10">
        <v>2</v>
      </c>
      <c r="J760" s="10">
        <v>4</v>
      </c>
      <c r="K760" s="13" t="s">
        <v>2814</v>
      </c>
      <c r="L760" s="14" t="s">
        <v>2815</v>
      </c>
      <c r="M760" s="10" t="s">
        <v>49</v>
      </c>
      <c r="N760" s="10" t="s">
        <v>50</v>
      </c>
      <c r="O760" s="13" t="s">
        <v>2816</v>
      </c>
      <c r="P760" s="10" t="s">
        <v>52</v>
      </c>
      <c r="Q760" s="99">
        <v>9800200881</v>
      </c>
      <c r="R760" s="16">
        <v>37987</v>
      </c>
      <c r="S760" s="16"/>
      <c r="T760" s="11"/>
      <c r="U760" s="10">
        <v>0</v>
      </c>
      <c r="V760" s="17"/>
      <c r="W760" s="15"/>
      <c r="X760" s="14"/>
      <c r="Y760" s="14"/>
      <c r="Z760" s="10"/>
      <c r="AA760" s="10"/>
      <c r="AB760" s="10"/>
      <c r="AC760" s="10"/>
      <c r="AD760" s="10"/>
      <c r="AE760" s="14" t="s">
        <v>2811</v>
      </c>
      <c r="AF760" s="10"/>
      <c r="AG760" s="10"/>
      <c r="AH760" s="24" t="s">
        <v>85</v>
      </c>
      <c r="AI760" s="10" t="s">
        <v>85</v>
      </c>
      <c r="AJ760" s="10" t="s">
        <v>93</v>
      </c>
      <c r="AK760" s="17"/>
      <c r="AL760" s="17"/>
      <c r="AM760" s="18"/>
      <c r="AN760" s="18"/>
      <c r="AO760" s="19"/>
      <c r="AP760" s="20"/>
      <c r="AQ760" s="20"/>
      <c r="AR760" s="20"/>
      <c r="AS760" s="20"/>
    </row>
    <row r="761" spans="1:45" ht="14.25" customHeight="1" x14ac:dyDescent="0.25">
      <c r="A761" s="10">
        <v>760</v>
      </c>
      <c r="B761" s="23">
        <v>972482090778</v>
      </c>
      <c r="C761" s="10">
        <v>2529</v>
      </c>
      <c r="D761" s="10"/>
      <c r="E761" s="10"/>
      <c r="F761" s="10"/>
      <c r="G761" s="10">
        <v>2</v>
      </c>
      <c r="H761" s="12">
        <v>1031942</v>
      </c>
      <c r="I761" s="10" t="s">
        <v>2817</v>
      </c>
      <c r="J761" s="10" t="s">
        <v>66</v>
      </c>
      <c r="K761" s="13" t="s">
        <v>2818</v>
      </c>
      <c r="L761" s="14" t="s">
        <v>2819</v>
      </c>
      <c r="M761" s="10" t="s">
        <v>49</v>
      </c>
      <c r="N761" s="10" t="s">
        <v>2477</v>
      </c>
      <c r="O761" s="13" t="s">
        <v>2820</v>
      </c>
      <c r="P761" s="10" t="s">
        <v>52</v>
      </c>
      <c r="Q761" s="99">
        <v>9800200881</v>
      </c>
      <c r="R761" s="16">
        <v>27760</v>
      </c>
      <c r="S761" s="16"/>
      <c r="T761" s="11" t="s">
        <v>480</v>
      </c>
      <c r="U761" s="10">
        <v>5222183942</v>
      </c>
      <c r="V761" s="17">
        <v>45811</v>
      </c>
      <c r="W761" s="15"/>
      <c r="X761" s="14"/>
      <c r="Y761" s="14"/>
      <c r="Z761" s="10"/>
      <c r="AA761" s="10"/>
      <c r="AB761" s="10"/>
      <c r="AC761" s="10"/>
      <c r="AD761" s="10"/>
      <c r="AE761" s="14" t="s">
        <v>2811</v>
      </c>
      <c r="AF761" s="10"/>
      <c r="AG761" s="10"/>
      <c r="AH761" s="10" t="s">
        <v>2817</v>
      </c>
      <c r="AI761" s="10" t="s">
        <v>46</v>
      </c>
      <c r="AJ761" s="10" t="s">
        <v>93</v>
      </c>
      <c r="AK761" s="17"/>
      <c r="AL761" s="17"/>
      <c r="AM761" s="18"/>
      <c r="AN761" s="18"/>
      <c r="AO761" s="19"/>
      <c r="AP761" s="20"/>
      <c r="AQ761" s="20"/>
      <c r="AR761" s="20"/>
      <c r="AS761" s="20"/>
    </row>
    <row r="762" spans="1:45" ht="14.25" customHeight="1" x14ac:dyDescent="0.25">
      <c r="A762" s="10">
        <v>761</v>
      </c>
      <c r="B762" s="23">
        <v>709283324875</v>
      </c>
      <c r="C762" s="10">
        <v>2530</v>
      </c>
      <c r="D762" s="10"/>
      <c r="E762" s="10"/>
      <c r="F762" s="10"/>
      <c r="G762" s="10">
        <v>2</v>
      </c>
      <c r="H762" s="12">
        <v>1041849</v>
      </c>
      <c r="I762" s="10" t="s">
        <v>2821</v>
      </c>
      <c r="J762" s="10" t="s">
        <v>66</v>
      </c>
      <c r="K762" s="13" t="s">
        <v>2294</v>
      </c>
      <c r="L762" s="14" t="s">
        <v>2822</v>
      </c>
      <c r="M762" s="10" t="s">
        <v>49</v>
      </c>
      <c r="N762" s="10" t="s">
        <v>50</v>
      </c>
      <c r="O762" s="13" t="s">
        <v>2823</v>
      </c>
      <c r="P762" s="10" t="s">
        <v>52</v>
      </c>
      <c r="Q762" s="99">
        <v>9800200881</v>
      </c>
      <c r="R762" s="16">
        <v>37987</v>
      </c>
      <c r="S762" s="16"/>
      <c r="T762" s="11"/>
      <c r="U762" s="10">
        <v>0</v>
      </c>
      <c r="V762" s="17"/>
      <c r="W762" s="15"/>
      <c r="X762" s="14"/>
      <c r="Y762" s="14"/>
      <c r="Z762" s="10"/>
      <c r="AA762" s="10"/>
      <c r="AB762" s="10"/>
      <c r="AC762" s="10"/>
      <c r="AD762" s="10"/>
      <c r="AE762" s="14" t="s">
        <v>2811</v>
      </c>
      <c r="AF762" s="10"/>
      <c r="AG762" s="10"/>
      <c r="AH762" s="10" t="s">
        <v>2821</v>
      </c>
      <c r="AI762" s="10" t="s">
        <v>66</v>
      </c>
      <c r="AJ762" s="10" t="s">
        <v>93</v>
      </c>
      <c r="AK762" s="17"/>
      <c r="AL762" s="17"/>
      <c r="AM762" s="18"/>
      <c r="AN762" s="18"/>
      <c r="AO762" s="19"/>
      <c r="AP762" s="20"/>
      <c r="AQ762" s="20"/>
      <c r="AR762" s="20"/>
      <c r="AS762" s="20"/>
    </row>
    <row r="763" spans="1:45" ht="14.25" customHeight="1" x14ac:dyDescent="0.25">
      <c r="A763" s="10">
        <v>762</v>
      </c>
      <c r="B763" s="23">
        <v>652030652025</v>
      </c>
      <c r="C763" s="10">
        <v>2531</v>
      </c>
      <c r="D763" s="10"/>
      <c r="E763" s="10"/>
      <c r="F763" s="10"/>
      <c r="G763" s="10">
        <v>2</v>
      </c>
      <c r="H763" s="12">
        <v>1031755</v>
      </c>
      <c r="I763" s="10" t="s">
        <v>2824</v>
      </c>
      <c r="J763" s="10" t="s">
        <v>66</v>
      </c>
      <c r="K763" s="13" t="s">
        <v>2825</v>
      </c>
      <c r="L763" s="14" t="s">
        <v>2826</v>
      </c>
      <c r="M763" s="10" t="s">
        <v>49</v>
      </c>
      <c r="N763" s="10" t="s">
        <v>2477</v>
      </c>
      <c r="O763" s="13" t="s">
        <v>2810</v>
      </c>
      <c r="P763" s="10" t="s">
        <v>52</v>
      </c>
      <c r="Q763" s="99">
        <v>9800200881</v>
      </c>
      <c r="R763" s="16">
        <v>37987</v>
      </c>
      <c r="S763" s="16"/>
      <c r="T763" s="27" t="s">
        <v>2827</v>
      </c>
      <c r="U763" s="10">
        <v>5222183835</v>
      </c>
      <c r="V763" s="17">
        <v>45811</v>
      </c>
      <c r="W763" s="15"/>
      <c r="X763" s="14"/>
      <c r="Y763" s="14"/>
      <c r="Z763" s="10"/>
      <c r="AA763" s="10"/>
      <c r="AB763" s="10"/>
      <c r="AC763" s="10"/>
      <c r="AD763" s="10"/>
      <c r="AE763" s="14" t="s">
        <v>2811</v>
      </c>
      <c r="AF763" s="10"/>
      <c r="AG763" s="10"/>
      <c r="AH763" s="10" t="s">
        <v>2824</v>
      </c>
      <c r="AI763" s="10" t="s">
        <v>46</v>
      </c>
      <c r="AJ763" s="10" t="s">
        <v>93</v>
      </c>
      <c r="AK763" s="17"/>
      <c r="AL763" s="17"/>
      <c r="AM763" s="18"/>
      <c r="AN763" s="18"/>
      <c r="AO763" s="19"/>
      <c r="AP763" s="20"/>
      <c r="AQ763" s="20"/>
      <c r="AR763" s="20"/>
      <c r="AS763" s="20"/>
    </row>
    <row r="764" spans="1:45" ht="14.25" customHeight="1" x14ac:dyDescent="0.25">
      <c r="A764" s="10">
        <v>763</v>
      </c>
      <c r="B764" s="23">
        <v>888545672704</v>
      </c>
      <c r="C764" s="10">
        <v>2532</v>
      </c>
      <c r="D764" s="10"/>
      <c r="E764" s="10"/>
      <c r="F764" s="10"/>
      <c r="G764" s="10">
        <v>2</v>
      </c>
      <c r="H764" s="12">
        <v>1031720</v>
      </c>
      <c r="I764" s="10" t="s">
        <v>2828</v>
      </c>
      <c r="J764" s="10" t="s">
        <v>66</v>
      </c>
      <c r="K764" s="13" t="s">
        <v>2829</v>
      </c>
      <c r="L764" s="14" t="s">
        <v>2830</v>
      </c>
      <c r="M764" s="10" t="s">
        <v>49</v>
      </c>
      <c r="N764" s="10" t="s">
        <v>2477</v>
      </c>
      <c r="O764" s="13" t="s">
        <v>2831</v>
      </c>
      <c r="P764" s="10" t="s">
        <v>52</v>
      </c>
      <c r="Q764" s="99">
        <v>9800200881</v>
      </c>
      <c r="R764" s="16">
        <v>36926</v>
      </c>
      <c r="S764" s="16"/>
      <c r="T764" s="11">
        <v>101686271230</v>
      </c>
      <c r="U764" s="10">
        <v>5222184470</v>
      </c>
      <c r="V764" s="17">
        <v>45811</v>
      </c>
      <c r="W764" s="15"/>
      <c r="X764" s="14"/>
      <c r="Y764" s="14"/>
      <c r="Z764" s="10"/>
      <c r="AA764" s="10"/>
      <c r="AB764" s="10"/>
      <c r="AC764" s="10"/>
      <c r="AD764" s="10"/>
      <c r="AE764" s="14" t="s">
        <v>2811</v>
      </c>
      <c r="AF764" s="10"/>
      <c r="AG764" s="10"/>
      <c r="AH764" s="10" t="s">
        <v>2828</v>
      </c>
      <c r="AI764" s="10" t="s">
        <v>46</v>
      </c>
      <c r="AJ764" s="10" t="s">
        <v>224</v>
      </c>
      <c r="AK764" s="17"/>
      <c r="AL764" s="17"/>
      <c r="AM764" s="18"/>
      <c r="AN764" s="18"/>
      <c r="AO764" s="19"/>
      <c r="AP764" s="20"/>
      <c r="AQ764" s="20"/>
      <c r="AR764" s="20"/>
      <c r="AS764" s="20"/>
    </row>
    <row r="765" spans="1:45" ht="14.25" customHeight="1" x14ac:dyDescent="0.25">
      <c r="A765" s="10">
        <v>764</v>
      </c>
      <c r="B765" s="23">
        <v>375095142823</v>
      </c>
      <c r="C765" s="10">
        <v>2533</v>
      </c>
      <c r="D765" s="10"/>
      <c r="E765" s="10">
        <v>9100888905</v>
      </c>
      <c r="F765" s="10" t="s">
        <v>54</v>
      </c>
      <c r="G765" s="10">
        <v>2</v>
      </c>
      <c r="H765" s="12">
        <v>1035069</v>
      </c>
      <c r="I765" s="10" t="s">
        <v>2832</v>
      </c>
      <c r="J765" s="10" t="s">
        <v>46</v>
      </c>
      <c r="K765" s="13" t="s">
        <v>2833</v>
      </c>
      <c r="L765" s="14" t="s">
        <v>1917</v>
      </c>
      <c r="M765" s="10" t="s">
        <v>49</v>
      </c>
      <c r="N765" s="10" t="s">
        <v>50</v>
      </c>
      <c r="O765" s="13" t="s">
        <v>2834</v>
      </c>
      <c r="P765" s="10" t="s">
        <v>52</v>
      </c>
      <c r="Q765" s="99">
        <v>9305426708</v>
      </c>
      <c r="R765" s="16">
        <v>37393</v>
      </c>
      <c r="S765" s="16"/>
      <c r="T765" s="11">
        <v>102019616903</v>
      </c>
      <c r="U765" s="10">
        <v>5222196990</v>
      </c>
      <c r="V765" s="17">
        <v>45811</v>
      </c>
      <c r="W765" s="15"/>
      <c r="X765" s="14"/>
      <c r="Y765" s="14"/>
      <c r="Z765" s="10"/>
      <c r="AA765" s="10"/>
      <c r="AB765" s="10"/>
      <c r="AC765" s="10"/>
      <c r="AD765" s="10"/>
      <c r="AE765" s="14" t="s">
        <v>80</v>
      </c>
      <c r="AF765" s="10"/>
      <c r="AG765" s="10"/>
      <c r="AH765" s="10" t="s">
        <v>2832</v>
      </c>
      <c r="AI765" s="10" t="s">
        <v>46</v>
      </c>
      <c r="AJ765" s="10" t="s">
        <v>54</v>
      </c>
      <c r="AK765" s="17"/>
      <c r="AL765" s="17"/>
      <c r="AM765" s="18"/>
      <c r="AN765" s="18"/>
      <c r="AO765" s="19"/>
      <c r="AP765" s="20"/>
      <c r="AQ765" s="20"/>
      <c r="AR765" s="20"/>
      <c r="AS765" s="20"/>
    </row>
    <row r="766" spans="1:45" ht="14.25" customHeight="1" x14ac:dyDescent="0.25">
      <c r="A766" s="10">
        <v>765</v>
      </c>
      <c r="B766" s="23">
        <v>681425125112</v>
      </c>
      <c r="C766" s="10">
        <v>2534</v>
      </c>
      <c r="D766" s="10"/>
      <c r="E766" s="10"/>
      <c r="F766" s="10"/>
      <c r="G766" s="10">
        <v>2</v>
      </c>
      <c r="H766" s="12">
        <v>1031966</v>
      </c>
      <c r="I766" s="10" t="s">
        <v>2835</v>
      </c>
      <c r="J766" s="10" t="s">
        <v>66</v>
      </c>
      <c r="K766" s="13" t="s">
        <v>2836</v>
      </c>
      <c r="L766" s="14" t="s">
        <v>2837</v>
      </c>
      <c r="M766" s="10" t="s">
        <v>49</v>
      </c>
      <c r="N766" s="10" t="s">
        <v>50</v>
      </c>
      <c r="O766" s="13" t="s">
        <v>2838</v>
      </c>
      <c r="P766" s="10" t="s">
        <v>52</v>
      </c>
      <c r="Q766" s="99">
        <v>8320939845</v>
      </c>
      <c r="R766" s="16">
        <v>30682</v>
      </c>
      <c r="S766" s="16"/>
      <c r="T766" s="11">
        <v>102222174192</v>
      </c>
      <c r="U766" s="10">
        <v>0</v>
      </c>
      <c r="V766" s="17">
        <v>45879</v>
      </c>
      <c r="W766" s="15"/>
      <c r="X766" s="14"/>
      <c r="Y766" s="14"/>
      <c r="Z766" s="10"/>
      <c r="AA766" s="10"/>
      <c r="AB766" s="10"/>
      <c r="AC766" s="10"/>
      <c r="AD766" s="10"/>
      <c r="AE766" s="52" t="s">
        <v>1323</v>
      </c>
      <c r="AF766" s="10"/>
      <c r="AG766" s="10"/>
      <c r="AH766" s="10" t="s">
        <v>2835</v>
      </c>
      <c r="AI766" s="10" t="s">
        <v>46</v>
      </c>
      <c r="AJ766" s="10" t="s">
        <v>54</v>
      </c>
      <c r="AK766" s="17"/>
      <c r="AL766" s="17"/>
      <c r="AM766" s="18"/>
      <c r="AN766" s="18"/>
      <c r="AO766" s="19"/>
      <c r="AP766" s="20"/>
      <c r="AQ766" s="20"/>
      <c r="AR766" s="20"/>
      <c r="AS766" s="20"/>
    </row>
    <row r="767" spans="1:45" ht="14.25" customHeight="1" x14ac:dyDescent="0.25">
      <c r="A767" s="10">
        <v>766</v>
      </c>
      <c r="B767" s="23">
        <v>696342023482</v>
      </c>
      <c r="C767" s="10">
        <v>2535</v>
      </c>
      <c r="D767" s="10"/>
      <c r="E767" s="10"/>
      <c r="F767" s="10"/>
      <c r="G767" s="10">
        <v>2</v>
      </c>
      <c r="H767" s="12">
        <v>1031743</v>
      </c>
      <c r="I767" s="10" t="s">
        <v>2839</v>
      </c>
      <c r="J767" s="10" t="s">
        <v>66</v>
      </c>
      <c r="K767" s="13" t="s">
        <v>2840</v>
      </c>
      <c r="L767" s="14" t="s">
        <v>2841</v>
      </c>
      <c r="M767" s="10" t="s">
        <v>49</v>
      </c>
      <c r="N767" s="10" t="s">
        <v>2477</v>
      </c>
      <c r="O767" s="13" t="s">
        <v>2842</v>
      </c>
      <c r="P767" s="10" t="s">
        <v>52</v>
      </c>
      <c r="Q767" s="99">
        <v>9800200881</v>
      </c>
      <c r="R767" s="16">
        <v>39058</v>
      </c>
      <c r="S767" s="16"/>
      <c r="T767" s="11">
        <v>102169717680</v>
      </c>
      <c r="U767" s="10">
        <v>5222184684</v>
      </c>
      <c r="V767" s="17">
        <v>45811</v>
      </c>
      <c r="W767" s="15"/>
      <c r="X767" s="14"/>
      <c r="Y767" s="14"/>
      <c r="Z767" s="10"/>
      <c r="AA767" s="10"/>
      <c r="AB767" s="10"/>
      <c r="AC767" s="10"/>
      <c r="AD767" s="10"/>
      <c r="AE767" s="14" t="s">
        <v>2811</v>
      </c>
      <c r="AF767" s="10"/>
      <c r="AG767" s="10"/>
      <c r="AH767" s="10" t="s">
        <v>2839</v>
      </c>
      <c r="AI767" s="10" t="s">
        <v>46</v>
      </c>
      <c r="AJ767" s="10" t="s">
        <v>54</v>
      </c>
      <c r="AK767" s="17"/>
      <c r="AL767" s="17"/>
      <c r="AM767" s="18"/>
      <c r="AN767" s="18"/>
      <c r="AO767" s="19"/>
      <c r="AP767" s="20"/>
      <c r="AQ767" s="20"/>
      <c r="AR767" s="20"/>
      <c r="AS767" s="20"/>
    </row>
    <row r="768" spans="1:45" ht="14.25" customHeight="1" x14ac:dyDescent="0.25">
      <c r="A768" s="10">
        <v>767</v>
      </c>
      <c r="B768" s="23">
        <v>246780660618</v>
      </c>
      <c r="C768" s="10">
        <v>2536</v>
      </c>
      <c r="D768" s="10"/>
      <c r="E768" s="10"/>
      <c r="F768" s="10"/>
      <c r="G768" s="10">
        <v>2</v>
      </c>
      <c r="H768" s="12">
        <v>1031748</v>
      </c>
      <c r="I768" s="10" t="s">
        <v>2843</v>
      </c>
      <c r="J768" s="10" t="s">
        <v>66</v>
      </c>
      <c r="K768" s="13" t="s">
        <v>2125</v>
      </c>
      <c r="L768" s="14" t="s">
        <v>2844</v>
      </c>
      <c r="M768" s="10" t="s">
        <v>49</v>
      </c>
      <c r="N768" s="10" t="s">
        <v>2477</v>
      </c>
      <c r="O768" s="13" t="s">
        <v>2842</v>
      </c>
      <c r="P768" s="10" t="s">
        <v>52</v>
      </c>
      <c r="Q768" s="99">
        <v>9800200881</v>
      </c>
      <c r="R768" s="16">
        <v>35431</v>
      </c>
      <c r="S768" s="16"/>
      <c r="T768" s="11" t="s">
        <v>480</v>
      </c>
      <c r="U768" s="10">
        <v>5222184533</v>
      </c>
      <c r="V768" s="17">
        <v>45811</v>
      </c>
      <c r="W768" s="15"/>
      <c r="X768" s="14"/>
      <c r="Y768" s="14"/>
      <c r="Z768" s="10"/>
      <c r="AA768" s="10"/>
      <c r="AB768" s="10"/>
      <c r="AC768" s="10"/>
      <c r="AD768" s="10"/>
      <c r="AE768" s="14" t="s">
        <v>2811</v>
      </c>
      <c r="AF768" s="10"/>
      <c r="AG768" s="10"/>
      <c r="AH768" s="10" t="s">
        <v>2843</v>
      </c>
      <c r="AI768" s="10" t="s">
        <v>66</v>
      </c>
      <c r="AJ768" s="10" t="s">
        <v>86</v>
      </c>
      <c r="AK768" s="17"/>
      <c r="AL768" s="17"/>
      <c r="AM768" s="18"/>
      <c r="AN768" s="18"/>
      <c r="AO768" s="19"/>
      <c r="AP768" s="20"/>
      <c r="AQ768" s="20"/>
      <c r="AR768" s="20"/>
      <c r="AS768" s="20"/>
    </row>
    <row r="769" spans="1:45" ht="14.25" customHeight="1" x14ac:dyDescent="0.25">
      <c r="A769" s="10">
        <v>768</v>
      </c>
      <c r="B769" s="23">
        <v>981422121693</v>
      </c>
      <c r="C769" s="10">
        <v>2537</v>
      </c>
      <c r="D769" s="10"/>
      <c r="E769" s="10"/>
      <c r="F769" s="10"/>
      <c r="G769" s="10">
        <v>2</v>
      </c>
      <c r="H769" s="12">
        <v>1031351</v>
      </c>
      <c r="I769" s="10" t="s">
        <v>2845</v>
      </c>
      <c r="J769" s="10" t="s">
        <v>66</v>
      </c>
      <c r="K769" s="13" t="s">
        <v>2846</v>
      </c>
      <c r="L769" s="14" t="s">
        <v>2847</v>
      </c>
      <c r="M769" s="10" t="s">
        <v>49</v>
      </c>
      <c r="N769" s="10" t="s">
        <v>2477</v>
      </c>
      <c r="O769" s="13" t="s">
        <v>2831</v>
      </c>
      <c r="P769" s="10" t="s">
        <v>52</v>
      </c>
      <c r="Q769" s="99">
        <v>9800200881</v>
      </c>
      <c r="R769" s="16">
        <v>38584</v>
      </c>
      <c r="S769" s="16"/>
      <c r="T769" s="11">
        <v>102061930984</v>
      </c>
      <c r="U769" s="10">
        <v>5222184772</v>
      </c>
      <c r="V769" s="17">
        <v>45811</v>
      </c>
      <c r="W769" s="15"/>
      <c r="X769" s="14"/>
      <c r="Y769" s="14"/>
      <c r="Z769" s="10"/>
      <c r="AA769" s="10"/>
      <c r="AB769" s="10"/>
      <c r="AC769" s="10"/>
      <c r="AD769" s="10"/>
      <c r="AE769" s="14" t="s">
        <v>2811</v>
      </c>
      <c r="AF769" s="10"/>
      <c r="AG769" s="10"/>
      <c r="AH769" s="10" t="s">
        <v>2845</v>
      </c>
      <c r="AI769" s="10" t="s">
        <v>46</v>
      </c>
      <c r="AJ769" s="10" t="s">
        <v>224</v>
      </c>
      <c r="AK769" s="17"/>
      <c r="AL769" s="17"/>
      <c r="AM769" s="18"/>
      <c r="AN769" s="18"/>
      <c r="AO769" s="19"/>
      <c r="AP769" s="20"/>
      <c r="AQ769" s="20"/>
      <c r="AR769" s="20"/>
      <c r="AS769" s="20"/>
    </row>
    <row r="770" spans="1:45" ht="14.25" customHeight="1" x14ac:dyDescent="0.25">
      <c r="A770" s="10">
        <v>769</v>
      </c>
      <c r="B770" s="23">
        <v>626194825946</v>
      </c>
      <c r="C770" s="10">
        <v>2538</v>
      </c>
      <c r="D770" s="10"/>
      <c r="E770" s="10">
        <v>9100889932</v>
      </c>
      <c r="F770" s="10" t="s">
        <v>44</v>
      </c>
      <c r="G770" s="10">
        <v>2</v>
      </c>
      <c r="H770" s="12">
        <v>1033642</v>
      </c>
      <c r="I770" s="10">
        <v>0</v>
      </c>
      <c r="J770" s="10" t="s">
        <v>46</v>
      </c>
      <c r="K770" s="13" t="s">
        <v>2848</v>
      </c>
      <c r="L770" s="14" t="s">
        <v>2849</v>
      </c>
      <c r="M770" s="10" t="s">
        <v>49</v>
      </c>
      <c r="N770" s="10" t="s">
        <v>2850</v>
      </c>
      <c r="O770" s="13" t="s">
        <v>2851</v>
      </c>
      <c r="P770" s="10" t="s">
        <v>52</v>
      </c>
      <c r="Q770" s="99">
        <v>9995180490</v>
      </c>
      <c r="R770" s="16">
        <v>34121</v>
      </c>
      <c r="S770" s="16"/>
      <c r="T770" s="11"/>
      <c r="U770" s="10">
        <v>5222194947</v>
      </c>
      <c r="V770" s="17">
        <v>45811</v>
      </c>
      <c r="W770" s="15"/>
      <c r="X770" s="14"/>
      <c r="Y770" s="14"/>
      <c r="Z770" s="10"/>
      <c r="AA770" s="10"/>
      <c r="AB770" s="10"/>
      <c r="AC770" s="10"/>
      <c r="AD770" s="10"/>
      <c r="AE770" s="14" t="s">
        <v>1877</v>
      </c>
      <c r="AF770" s="10"/>
      <c r="AG770" s="10"/>
      <c r="AH770" s="10" t="s">
        <v>64</v>
      </c>
      <c r="AI770" s="10" t="s">
        <v>64</v>
      </c>
      <c r="AJ770" s="10" t="s">
        <v>86</v>
      </c>
      <c r="AK770" s="17"/>
      <c r="AL770" s="17"/>
      <c r="AM770" s="18"/>
      <c r="AN770" s="18"/>
      <c r="AO770" s="19"/>
      <c r="AP770" s="20"/>
      <c r="AQ770" s="20"/>
      <c r="AR770" s="20"/>
      <c r="AS770" s="20"/>
    </row>
    <row r="771" spans="1:45" ht="14.25" customHeight="1" x14ac:dyDescent="0.25">
      <c r="A771" s="10">
        <v>770</v>
      </c>
      <c r="B771" s="23">
        <v>576207671193</v>
      </c>
      <c r="C771" s="10">
        <v>2539</v>
      </c>
      <c r="D771" s="10"/>
      <c r="E771" s="10"/>
      <c r="F771" s="10"/>
      <c r="G771" s="10">
        <v>2</v>
      </c>
      <c r="H771" s="12">
        <v>1033626</v>
      </c>
      <c r="I771" s="10">
        <v>0</v>
      </c>
      <c r="J771" s="10" t="s">
        <v>64</v>
      </c>
      <c r="K771" s="13" t="s">
        <v>2852</v>
      </c>
      <c r="L771" s="14" t="s">
        <v>2853</v>
      </c>
      <c r="M771" s="10" t="s">
        <v>49</v>
      </c>
      <c r="N771" s="10" t="s">
        <v>50</v>
      </c>
      <c r="O771" s="13" t="s">
        <v>97</v>
      </c>
      <c r="P771" s="10" t="s">
        <v>52</v>
      </c>
      <c r="Q771" s="99">
        <v>7478692037</v>
      </c>
      <c r="R771" s="16">
        <v>31778</v>
      </c>
      <c r="S771" s="16"/>
      <c r="T771" s="11"/>
      <c r="U771" s="10">
        <v>5222195500</v>
      </c>
      <c r="V771" s="17">
        <v>45811</v>
      </c>
      <c r="W771" s="15"/>
      <c r="X771" s="14"/>
      <c r="Y771" s="14"/>
      <c r="Z771" s="10"/>
      <c r="AA771" s="10"/>
      <c r="AB771" s="10"/>
      <c r="AC771" s="10"/>
      <c r="AD771" s="10"/>
      <c r="AE771" s="14" t="s">
        <v>98</v>
      </c>
      <c r="AF771" s="10"/>
      <c r="AG771" s="10"/>
      <c r="AH771" s="10" t="s">
        <v>64</v>
      </c>
      <c r="AI771" s="10" t="s">
        <v>64</v>
      </c>
      <c r="AJ771" s="10" t="s">
        <v>86</v>
      </c>
      <c r="AK771" s="17"/>
      <c r="AL771" s="17"/>
      <c r="AM771" s="18"/>
      <c r="AN771" s="18"/>
      <c r="AO771" s="19"/>
      <c r="AP771" s="20"/>
      <c r="AQ771" s="20"/>
      <c r="AR771" s="20"/>
      <c r="AS771" s="20"/>
    </row>
    <row r="772" spans="1:45" ht="14.25" customHeight="1" x14ac:dyDescent="0.25">
      <c r="A772" s="10">
        <v>771</v>
      </c>
      <c r="B772" s="23">
        <v>559876884729</v>
      </c>
      <c r="C772" s="10">
        <v>2540</v>
      </c>
      <c r="D772" s="10"/>
      <c r="E772" s="10"/>
      <c r="F772" s="10"/>
      <c r="G772" s="10">
        <v>2</v>
      </c>
      <c r="H772" s="12">
        <v>1033658</v>
      </c>
      <c r="I772" s="10">
        <v>0</v>
      </c>
      <c r="J772" s="10" t="s">
        <v>64</v>
      </c>
      <c r="K772" s="13" t="s">
        <v>2854</v>
      </c>
      <c r="L772" s="14" t="s">
        <v>2855</v>
      </c>
      <c r="M772" s="10" t="s">
        <v>49</v>
      </c>
      <c r="N772" s="10" t="s">
        <v>50</v>
      </c>
      <c r="O772" s="13" t="s">
        <v>97</v>
      </c>
      <c r="P772" s="10" t="s">
        <v>52</v>
      </c>
      <c r="Q772" s="99">
        <v>7872206040</v>
      </c>
      <c r="R772" s="16">
        <v>31778</v>
      </c>
      <c r="S772" s="16"/>
      <c r="T772" s="11"/>
      <c r="U772" s="10">
        <v>5222195047</v>
      </c>
      <c r="V772" s="17">
        <v>45811</v>
      </c>
      <c r="W772" s="15"/>
      <c r="X772" s="14"/>
      <c r="Y772" s="14"/>
      <c r="Z772" s="10"/>
      <c r="AA772" s="10"/>
      <c r="AB772" s="10"/>
      <c r="AC772" s="10"/>
      <c r="AD772" s="10"/>
      <c r="AE772" s="14" t="s">
        <v>98</v>
      </c>
      <c r="AF772" s="10"/>
      <c r="AG772" s="10"/>
      <c r="AH772" s="10" t="s">
        <v>64</v>
      </c>
      <c r="AI772" s="10" t="s">
        <v>64</v>
      </c>
      <c r="AJ772" s="10" t="s">
        <v>86</v>
      </c>
      <c r="AK772" s="17"/>
      <c r="AL772" s="17"/>
      <c r="AM772" s="18"/>
      <c r="AN772" s="18"/>
      <c r="AO772" s="19"/>
      <c r="AP772" s="20"/>
      <c r="AQ772" s="20"/>
      <c r="AR772" s="20"/>
      <c r="AS772" s="20"/>
    </row>
    <row r="773" spans="1:45" ht="14.25" customHeight="1" x14ac:dyDescent="0.25">
      <c r="A773" s="10">
        <v>772</v>
      </c>
      <c r="B773" s="23">
        <v>842345709498</v>
      </c>
      <c r="C773" s="10">
        <v>2541</v>
      </c>
      <c r="D773" s="10"/>
      <c r="E773" s="10"/>
      <c r="F773" s="10"/>
      <c r="G773" s="10">
        <v>2</v>
      </c>
      <c r="H773" s="12">
        <v>1033571</v>
      </c>
      <c r="I773" s="10">
        <v>0</v>
      </c>
      <c r="J773" s="10" t="s">
        <v>64</v>
      </c>
      <c r="K773" s="13" t="s">
        <v>2856</v>
      </c>
      <c r="L773" s="14" t="s">
        <v>2857</v>
      </c>
      <c r="M773" s="10" t="s">
        <v>49</v>
      </c>
      <c r="N773" s="10" t="s">
        <v>96</v>
      </c>
      <c r="O773" s="13" t="s">
        <v>2858</v>
      </c>
      <c r="P773" s="10" t="s">
        <v>52</v>
      </c>
      <c r="Q773" s="99">
        <v>7407342697</v>
      </c>
      <c r="R773" s="16">
        <v>35906</v>
      </c>
      <c r="S773" s="16"/>
      <c r="T773" s="11"/>
      <c r="U773" s="10">
        <v>5222193709</v>
      </c>
      <c r="V773" s="17">
        <v>45811</v>
      </c>
      <c r="W773" s="15"/>
      <c r="X773" s="14"/>
      <c r="Y773" s="14"/>
      <c r="Z773" s="10"/>
      <c r="AA773" s="10"/>
      <c r="AB773" s="10"/>
      <c r="AC773" s="10"/>
      <c r="AD773" s="10"/>
      <c r="AE773" s="14" t="s">
        <v>98</v>
      </c>
      <c r="AF773" s="10"/>
      <c r="AG773" s="10"/>
      <c r="AH773" s="10" t="s">
        <v>64</v>
      </c>
      <c r="AI773" s="10" t="s">
        <v>64</v>
      </c>
      <c r="AJ773" s="10" t="s">
        <v>86</v>
      </c>
      <c r="AK773" s="17"/>
      <c r="AL773" s="17"/>
      <c r="AM773" s="18"/>
      <c r="AN773" s="18"/>
      <c r="AO773" s="19"/>
      <c r="AP773" s="20"/>
      <c r="AQ773" s="20"/>
      <c r="AR773" s="20"/>
      <c r="AS773" s="20"/>
    </row>
    <row r="774" spans="1:45" ht="14.25" customHeight="1" x14ac:dyDescent="0.25">
      <c r="A774" s="10">
        <v>773</v>
      </c>
      <c r="B774" s="23">
        <v>480760986740</v>
      </c>
      <c r="C774" s="10">
        <v>2542</v>
      </c>
      <c r="D774" s="10"/>
      <c r="E774" s="10"/>
      <c r="F774" s="10"/>
      <c r="G774" s="10">
        <v>2</v>
      </c>
      <c r="H774" s="12">
        <v>1033103</v>
      </c>
      <c r="I774" s="10" t="s">
        <v>2859</v>
      </c>
      <c r="J774" s="10" t="s">
        <v>66</v>
      </c>
      <c r="K774" s="13" t="s">
        <v>2860</v>
      </c>
      <c r="L774" s="14" t="s">
        <v>2861</v>
      </c>
      <c r="M774" s="10" t="s">
        <v>49</v>
      </c>
      <c r="N774" s="10" t="s">
        <v>50</v>
      </c>
      <c r="O774" s="13" t="s">
        <v>2862</v>
      </c>
      <c r="P774" s="10" t="s">
        <v>52</v>
      </c>
      <c r="Q774" s="99">
        <v>7032292431</v>
      </c>
      <c r="R774" s="16">
        <v>36526</v>
      </c>
      <c r="S774" s="16"/>
      <c r="T774" s="11"/>
      <c r="U774" s="10">
        <v>5222197419</v>
      </c>
      <c r="V774" s="17">
        <v>45811</v>
      </c>
      <c r="W774" s="15"/>
      <c r="X774" s="14"/>
      <c r="Y774" s="14"/>
      <c r="Z774" s="10"/>
      <c r="AA774" s="10"/>
      <c r="AB774" s="10"/>
      <c r="AC774" s="10"/>
      <c r="AD774" s="10"/>
      <c r="AE774" s="14" t="s">
        <v>2863</v>
      </c>
      <c r="AF774" s="10"/>
      <c r="AG774" s="10"/>
      <c r="AH774" s="10" t="s">
        <v>2859</v>
      </c>
      <c r="AI774" s="10" t="s">
        <v>66</v>
      </c>
      <c r="AJ774" s="10" t="s">
        <v>2864</v>
      </c>
      <c r="AK774" s="17"/>
      <c r="AL774" s="17"/>
      <c r="AM774" s="18"/>
      <c r="AN774" s="18"/>
      <c r="AO774" s="19"/>
      <c r="AP774" s="20"/>
      <c r="AQ774" s="20"/>
      <c r="AR774" s="20"/>
      <c r="AS774" s="20"/>
    </row>
    <row r="775" spans="1:45" ht="14.25" customHeight="1" x14ac:dyDescent="0.25">
      <c r="A775" s="10">
        <v>774</v>
      </c>
      <c r="B775" s="23">
        <v>464104294054</v>
      </c>
      <c r="C775" s="10">
        <v>2544</v>
      </c>
      <c r="D775" s="10"/>
      <c r="E775" s="10"/>
      <c r="F775" s="10"/>
      <c r="G775" s="10">
        <v>2</v>
      </c>
      <c r="H775" s="12">
        <v>1033154</v>
      </c>
      <c r="I775" s="10">
        <v>0</v>
      </c>
      <c r="J775" s="10" t="s">
        <v>64</v>
      </c>
      <c r="K775" s="13" t="s">
        <v>2865</v>
      </c>
      <c r="L775" s="14" t="s">
        <v>2866</v>
      </c>
      <c r="M775" s="10" t="s">
        <v>49</v>
      </c>
      <c r="N775" s="10" t="s">
        <v>50</v>
      </c>
      <c r="O775" s="13" t="s">
        <v>97</v>
      </c>
      <c r="P775" s="10" t="s">
        <v>52</v>
      </c>
      <c r="Q775" s="99">
        <v>7407342697</v>
      </c>
      <c r="R775" s="16">
        <v>29262</v>
      </c>
      <c r="S775" s="16"/>
      <c r="T775" s="11"/>
      <c r="U775" s="10">
        <v>5222192114</v>
      </c>
      <c r="V775" s="17">
        <v>45811</v>
      </c>
      <c r="W775" s="15"/>
      <c r="X775" s="14"/>
      <c r="Y775" s="14"/>
      <c r="Z775" s="10"/>
      <c r="AA775" s="10"/>
      <c r="AB775" s="10"/>
      <c r="AC775" s="10"/>
      <c r="AD775" s="10"/>
      <c r="AE775" s="14" t="s">
        <v>98</v>
      </c>
      <c r="AF775" s="10"/>
      <c r="AG775" s="10"/>
      <c r="AH775" s="10" t="s">
        <v>64</v>
      </c>
      <c r="AI775" s="10" t="s">
        <v>64</v>
      </c>
      <c r="AJ775" s="10" t="s">
        <v>86</v>
      </c>
      <c r="AK775" s="17"/>
      <c r="AL775" s="17"/>
      <c r="AM775" s="18"/>
      <c r="AN775" s="18"/>
      <c r="AO775" s="19"/>
      <c r="AP775" s="20"/>
      <c r="AQ775" s="20"/>
      <c r="AR775" s="20"/>
      <c r="AS775" s="20"/>
    </row>
    <row r="776" spans="1:45" ht="14.25" customHeight="1" x14ac:dyDescent="0.25">
      <c r="A776" s="10">
        <v>775</v>
      </c>
      <c r="B776" s="23">
        <v>734307531097</v>
      </c>
      <c r="C776" s="10">
        <v>2545</v>
      </c>
      <c r="D776" s="10"/>
      <c r="E776" s="10"/>
      <c r="F776" s="10"/>
      <c r="G776" s="10">
        <v>2</v>
      </c>
      <c r="H776" s="12">
        <v>1033152</v>
      </c>
      <c r="I776" s="10">
        <v>0</v>
      </c>
      <c r="J776" s="10" t="s">
        <v>64</v>
      </c>
      <c r="K776" s="13" t="s">
        <v>2867</v>
      </c>
      <c r="L776" s="14" t="s">
        <v>2868</v>
      </c>
      <c r="M776" s="10" t="s">
        <v>49</v>
      </c>
      <c r="N776" s="10" t="s">
        <v>96</v>
      </c>
      <c r="O776" s="13" t="s">
        <v>2869</v>
      </c>
      <c r="P776" s="10" t="s">
        <v>52</v>
      </c>
      <c r="Q776" s="99">
        <v>8768122765</v>
      </c>
      <c r="R776" s="16">
        <v>36865</v>
      </c>
      <c r="S776" s="16"/>
      <c r="T776" s="11"/>
      <c r="U776" s="10">
        <v>5222192717</v>
      </c>
      <c r="V776" s="17">
        <v>45811</v>
      </c>
      <c r="W776" s="15"/>
      <c r="X776" s="14"/>
      <c r="Y776" s="14"/>
      <c r="Z776" s="10"/>
      <c r="AA776" s="10"/>
      <c r="AB776" s="10"/>
      <c r="AC776" s="10"/>
      <c r="AD776" s="10"/>
      <c r="AE776" s="14" t="s">
        <v>98</v>
      </c>
      <c r="AF776" s="10"/>
      <c r="AG776" s="10"/>
      <c r="AH776" s="10" t="s">
        <v>64</v>
      </c>
      <c r="AI776" s="10" t="s">
        <v>64</v>
      </c>
      <c r="AJ776" s="10" t="s">
        <v>86</v>
      </c>
      <c r="AK776" s="17"/>
      <c r="AL776" s="17"/>
      <c r="AM776" s="18"/>
      <c r="AN776" s="18"/>
      <c r="AO776" s="19"/>
      <c r="AP776" s="20"/>
      <c r="AQ776" s="20"/>
      <c r="AR776" s="20"/>
      <c r="AS776" s="20"/>
    </row>
    <row r="777" spans="1:45" ht="14.25" customHeight="1" x14ac:dyDescent="0.25">
      <c r="A777" s="10">
        <v>776</v>
      </c>
      <c r="B777" s="23">
        <v>797463347138</v>
      </c>
      <c r="C777" s="10">
        <v>2546</v>
      </c>
      <c r="D777" s="10"/>
      <c r="E777" s="10"/>
      <c r="F777" s="10"/>
      <c r="G777" s="10">
        <v>2</v>
      </c>
      <c r="H777" s="12">
        <v>1033151</v>
      </c>
      <c r="I777" s="10" t="s">
        <v>2870</v>
      </c>
      <c r="J777" s="10" t="s">
        <v>66</v>
      </c>
      <c r="K777" s="13" t="s">
        <v>2871</v>
      </c>
      <c r="L777" s="14" t="s">
        <v>2872</v>
      </c>
      <c r="M777" s="10" t="s">
        <v>49</v>
      </c>
      <c r="N777" s="10" t="s">
        <v>96</v>
      </c>
      <c r="O777" s="13" t="s">
        <v>2873</v>
      </c>
      <c r="P777" s="10" t="s">
        <v>52</v>
      </c>
      <c r="Q777" s="99">
        <v>8945881424</v>
      </c>
      <c r="R777" s="16">
        <v>34434</v>
      </c>
      <c r="S777" s="16"/>
      <c r="T777" s="11"/>
      <c r="U777" s="10">
        <v>5222192839</v>
      </c>
      <c r="V777" s="17">
        <v>45811</v>
      </c>
      <c r="W777" s="15"/>
      <c r="X777" s="14"/>
      <c r="Y777" s="14"/>
      <c r="Z777" s="10"/>
      <c r="AA777" s="10"/>
      <c r="AB777" s="10"/>
      <c r="AC777" s="10"/>
      <c r="AD777" s="10"/>
      <c r="AE777" s="14" t="s">
        <v>98</v>
      </c>
      <c r="AF777" s="10"/>
      <c r="AG777" s="10"/>
      <c r="AH777" s="10" t="s">
        <v>2870</v>
      </c>
      <c r="AI777" s="10" t="s">
        <v>66</v>
      </c>
      <c r="AJ777" s="10" t="s">
        <v>86</v>
      </c>
      <c r="AK777" s="17"/>
      <c r="AL777" s="17"/>
      <c r="AM777" s="18"/>
      <c r="AN777" s="18"/>
      <c r="AO777" s="19"/>
      <c r="AP777" s="20"/>
      <c r="AQ777" s="20"/>
      <c r="AR777" s="20"/>
      <c r="AS777" s="20"/>
    </row>
    <row r="778" spans="1:45" ht="14.25" customHeight="1" x14ac:dyDescent="0.25">
      <c r="A778" s="10">
        <v>777</v>
      </c>
      <c r="B778" s="23">
        <v>457245067815</v>
      </c>
      <c r="C778" s="10">
        <v>2547</v>
      </c>
      <c r="D778" s="10"/>
      <c r="E778" s="10"/>
      <c r="F778" s="10"/>
      <c r="G778" s="10">
        <v>2</v>
      </c>
      <c r="H778" s="12">
        <v>1033621</v>
      </c>
      <c r="I778" s="10" t="s">
        <v>2874</v>
      </c>
      <c r="J778" s="10" t="s">
        <v>66</v>
      </c>
      <c r="K778" s="13" t="s">
        <v>2875</v>
      </c>
      <c r="L778" s="14" t="s">
        <v>2876</v>
      </c>
      <c r="M778" s="10" t="s">
        <v>49</v>
      </c>
      <c r="N778" s="10" t="s">
        <v>96</v>
      </c>
      <c r="O778" s="13" t="s">
        <v>2877</v>
      </c>
      <c r="P778" s="10" t="s">
        <v>52</v>
      </c>
      <c r="Q778" s="99">
        <v>8768122765</v>
      </c>
      <c r="R778" s="16">
        <v>31048</v>
      </c>
      <c r="S778" s="16"/>
      <c r="T778" s="11"/>
      <c r="U778" s="10">
        <v>5222195567</v>
      </c>
      <c r="V778" s="17">
        <v>45811</v>
      </c>
      <c r="W778" s="15"/>
      <c r="X778" s="14"/>
      <c r="Y778" s="14"/>
      <c r="Z778" s="10"/>
      <c r="AA778" s="10"/>
      <c r="AB778" s="10"/>
      <c r="AC778" s="10"/>
      <c r="AD778" s="10"/>
      <c r="AE778" s="14" t="s">
        <v>98</v>
      </c>
      <c r="AF778" s="10"/>
      <c r="AG778" s="10"/>
      <c r="AH778" s="10" t="s">
        <v>2874</v>
      </c>
      <c r="AI778" s="10" t="s">
        <v>66</v>
      </c>
      <c r="AJ778" s="10" t="s">
        <v>86</v>
      </c>
      <c r="AK778" s="17"/>
      <c r="AL778" s="17"/>
      <c r="AM778" s="18"/>
      <c r="AN778" s="18"/>
      <c r="AO778" s="19"/>
      <c r="AP778" s="20"/>
      <c r="AQ778" s="20"/>
      <c r="AR778" s="20"/>
      <c r="AS778" s="20"/>
    </row>
    <row r="779" spans="1:45" ht="14.25" customHeight="1" x14ac:dyDescent="0.25">
      <c r="A779" s="10">
        <v>778</v>
      </c>
      <c r="B779" s="23">
        <v>792578588537</v>
      </c>
      <c r="C779" s="10">
        <v>2548</v>
      </c>
      <c r="D779" s="10"/>
      <c r="E779" s="10"/>
      <c r="F779" s="10"/>
      <c r="G779" s="10">
        <v>2</v>
      </c>
      <c r="H779" s="12">
        <v>1033695</v>
      </c>
      <c r="I779" s="10">
        <v>0</v>
      </c>
      <c r="J779" s="10" t="s">
        <v>64</v>
      </c>
      <c r="K779" s="13" t="s">
        <v>2878</v>
      </c>
      <c r="L779" s="14" t="s">
        <v>2879</v>
      </c>
      <c r="M779" s="10" t="s">
        <v>49</v>
      </c>
      <c r="N779" s="10" t="s">
        <v>90</v>
      </c>
      <c r="O779" s="13" t="s">
        <v>2862</v>
      </c>
      <c r="P779" s="10" t="s">
        <v>52</v>
      </c>
      <c r="Q779" s="99">
        <v>7032292431</v>
      </c>
      <c r="R779" s="16">
        <v>37987</v>
      </c>
      <c r="S779" s="16"/>
      <c r="T779" s="11"/>
      <c r="U779" s="10">
        <v>5222195765</v>
      </c>
      <c r="V779" s="17">
        <v>45811</v>
      </c>
      <c r="W779" s="15"/>
      <c r="X779" s="14"/>
      <c r="Y779" s="14"/>
      <c r="Z779" s="10"/>
      <c r="AA779" s="10"/>
      <c r="AB779" s="10"/>
      <c r="AC779" s="10"/>
      <c r="AD779" s="10"/>
      <c r="AE779" s="14" t="s">
        <v>2863</v>
      </c>
      <c r="AF779" s="10"/>
      <c r="AG779" s="10"/>
      <c r="AH779" s="10" t="s">
        <v>64</v>
      </c>
      <c r="AI779" s="10" t="s">
        <v>64</v>
      </c>
      <c r="AJ779" s="10" t="s">
        <v>2864</v>
      </c>
      <c r="AK779" s="17"/>
      <c r="AL779" s="17"/>
      <c r="AM779" s="18"/>
      <c r="AN779" s="18"/>
      <c r="AO779" s="19"/>
      <c r="AP779" s="20"/>
      <c r="AQ779" s="20"/>
      <c r="AR779" s="20"/>
      <c r="AS779" s="20"/>
    </row>
    <row r="780" spans="1:45" ht="14.25" customHeight="1" x14ac:dyDescent="0.25">
      <c r="A780" s="10">
        <v>779</v>
      </c>
      <c r="B780" s="23">
        <v>815474793038</v>
      </c>
      <c r="C780" s="10">
        <v>2549</v>
      </c>
      <c r="D780" s="10"/>
      <c r="E780" s="10"/>
      <c r="F780" s="10"/>
      <c r="G780" s="10">
        <v>2</v>
      </c>
      <c r="H780" s="12">
        <v>1035659</v>
      </c>
      <c r="I780" s="10">
        <v>0</v>
      </c>
      <c r="J780" s="10" t="s">
        <v>64</v>
      </c>
      <c r="K780" s="13" t="s">
        <v>2880</v>
      </c>
      <c r="L780" s="14" t="s">
        <v>2881</v>
      </c>
      <c r="M780" s="10" t="s">
        <v>49</v>
      </c>
      <c r="N780" s="10" t="s">
        <v>50</v>
      </c>
      <c r="O780" s="13" t="s">
        <v>2862</v>
      </c>
      <c r="P780" s="10" t="s">
        <v>52</v>
      </c>
      <c r="Q780" s="99">
        <v>7032292431</v>
      </c>
      <c r="R780" s="16">
        <v>38353</v>
      </c>
      <c r="S780" s="16"/>
      <c r="T780" s="11"/>
      <c r="U780" s="10">
        <v>5222195889</v>
      </c>
      <c r="V780" s="17">
        <v>45811</v>
      </c>
      <c r="W780" s="15"/>
      <c r="X780" s="14"/>
      <c r="Y780" s="14"/>
      <c r="Z780" s="10"/>
      <c r="AA780" s="10"/>
      <c r="AB780" s="10"/>
      <c r="AC780" s="10"/>
      <c r="AD780" s="10"/>
      <c r="AE780" s="14" t="s">
        <v>2863</v>
      </c>
      <c r="AF780" s="10"/>
      <c r="AG780" s="10"/>
      <c r="AH780" s="10" t="s">
        <v>64</v>
      </c>
      <c r="AI780" s="10" t="s">
        <v>64</v>
      </c>
      <c r="AJ780" s="10" t="s">
        <v>2864</v>
      </c>
      <c r="AK780" s="17"/>
      <c r="AL780" s="17"/>
      <c r="AM780" s="18"/>
      <c r="AN780" s="18"/>
      <c r="AO780" s="19"/>
      <c r="AP780" s="20"/>
      <c r="AQ780" s="20"/>
      <c r="AR780" s="20"/>
      <c r="AS780" s="20"/>
    </row>
    <row r="781" spans="1:45" ht="14.25" customHeight="1" x14ac:dyDescent="0.25">
      <c r="A781" s="10">
        <v>780</v>
      </c>
      <c r="B781" s="23">
        <v>488803264642</v>
      </c>
      <c r="C781" s="10">
        <v>2550</v>
      </c>
      <c r="D781" s="10"/>
      <c r="E781" s="10"/>
      <c r="F781" s="10"/>
      <c r="G781" s="10">
        <v>2</v>
      </c>
      <c r="H781" s="12">
        <v>1033687</v>
      </c>
      <c r="I781" s="10" t="s">
        <v>2882</v>
      </c>
      <c r="J781" s="10" t="s">
        <v>66</v>
      </c>
      <c r="K781" s="13" t="s">
        <v>184</v>
      </c>
      <c r="L781" s="14" t="s">
        <v>2883</v>
      </c>
      <c r="M781" s="10" t="s">
        <v>49</v>
      </c>
      <c r="N781" s="10" t="s">
        <v>50</v>
      </c>
      <c r="O781" s="13" t="s">
        <v>2884</v>
      </c>
      <c r="P781" s="10" t="s">
        <v>52</v>
      </c>
      <c r="Q781" s="99">
        <v>7032292431</v>
      </c>
      <c r="R781" s="16">
        <v>35796</v>
      </c>
      <c r="S781" s="16"/>
      <c r="T781" s="11"/>
      <c r="U781" s="10">
        <v>5222195945</v>
      </c>
      <c r="V781" s="17">
        <v>45811</v>
      </c>
      <c r="W781" s="15"/>
      <c r="X781" s="14"/>
      <c r="Y781" s="14"/>
      <c r="Z781" s="10"/>
      <c r="AA781" s="10"/>
      <c r="AB781" s="10"/>
      <c r="AC781" s="10"/>
      <c r="AD781" s="10"/>
      <c r="AE781" s="14" t="s">
        <v>2863</v>
      </c>
      <c r="AF781" s="10"/>
      <c r="AG781" s="10"/>
      <c r="AH781" s="10" t="s">
        <v>2882</v>
      </c>
      <c r="AI781" s="10" t="s">
        <v>66</v>
      </c>
      <c r="AJ781" s="10" t="s">
        <v>2864</v>
      </c>
      <c r="AK781" s="17"/>
      <c r="AL781" s="17"/>
      <c r="AM781" s="18"/>
      <c r="AN781" s="18"/>
      <c r="AO781" s="19"/>
      <c r="AP781" s="20"/>
      <c r="AQ781" s="20"/>
      <c r="AR781" s="20"/>
      <c r="AS781" s="20"/>
    </row>
    <row r="782" spans="1:45" ht="14.25" customHeight="1" x14ac:dyDescent="0.25">
      <c r="A782" s="10">
        <v>781</v>
      </c>
      <c r="B782" s="23">
        <v>457408676471</v>
      </c>
      <c r="C782" s="10">
        <v>2551</v>
      </c>
      <c r="D782" s="10"/>
      <c r="E782" s="10"/>
      <c r="F782" s="10"/>
      <c r="G782" s="10">
        <v>2</v>
      </c>
      <c r="H782" s="12">
        <v>1033726</v>
      </c>
      <c r="I782" s="10" t="s">
        <v>2885</v>
      </c>
      <c r="J782" s="10" t="s">
        <v>66</v>
      </c>
      <c r="K782" s="13" t="s">
        <v>2886</v>
      </c>
      <c r="L782" s="14" t="s">
        <v>2887</v>
      </c>
      <c r="M782" s="10" t="s">
        <v>49</v>
      </c>
      <c r="N782" s="10" t="s">
        <v>161</v>
      </c>
      <c r="O782" s="13" t="s">
        <v>2888</v>
      </c>
      <c r="P782" s="10" t="s">
        <v>52</v>
      </c>
      <c r="Q782" s="99">
        <v>7032292431</v>
      </c>
      <c r="R782" s="16">
        <v>36013</v>
      </c>
      <c r="S782" s="16"/>
      <c r="T782" s="11"/>
      <c r="U782" s="10">
        <v>5222196012</v>
      </c>
      <c r="V782" s="17">
        <v>45811</v>
      </c>
      <c r="W782" s="15"/>
      <c r="X782" s="14"/>
      <c r="Y782" s="14"/>
      <c r="Z782" s="10"/>
      <c r="AA782" s="10"/>
      <c r="AB782" s="10"/>
      <c r="AC782" s="10"/>
      <c r="AD782" s="10"/>
      <c r="AE782" s="14" t="s">
        <v>2863</v>
      </c>
      <c r="AF782" s="10"/>
      <c r="AG782" s="10"/>
      <c r="AH782" s="10" t="s">
        <v>2885</v>
      </c>
      <c r="AI782" s="10" t="s">
        <v>46</v>
      </c>
      <c r="AJ782" s="10" t="s">
        <v>2864</v>
      </c>
      <c r="AK782" s="17"/>
      <c r="AL782" s="17"/>
      <c r="AM782" s="18"/>
      <c r="AN782" s="18"/>
      <c r="AO782" s="19"/>
      <c r="AP782" s="20"/>
      <c r="AQ782" s="20"/>
      <c r="AR782" s="20"/>
      <c r="AS782" s="20"/>
    </row>
    <row r="783" spans="1:45" ht="14.25" customHeight="1" x14ac:dyDescent="0.25">
      <c r="A783" s="10">
        <v>782</v>
      </c>
      <c r="B783" s="23">
        <v>483736597054</v>
      </c>
      <c r="C783" s="10">
        <v>2552</v>
      </c>
      <c r="D783" s="10"/>
      <c r="E783" s="10"/>
      <c r="F783" s="10"/>
      <c r="G783" s="10">
        <v>2</v>
      </c>
      <c r="H783" s="12">
        <v>1033721</v>
      </c>
      <c r="I783" s="10">
        <v>0</v>
      </c>
      <c r="J783" s="10" t="s">
        <v>64</v>
      </c>
      <c r="K783" s="13" t="s">
        <v>2889</v>
      </c>
      <c r="L783" s="14" t="s">
        <v>2890</v>
      </c>
      <c r="M783" s="10" t="s">
        <v>49</v>
      </c>
      <c r="N783" s="10" t="s">
        <v>50</v>
      </c>
      <c r="O783" s="13" t="s">
        <v>2862</v>
      </c>
      <c r="P783" s="10" t="s">
        <v>52</v>
      </c>
      <c r="Q783" s="99">
        <v>7032292431</v>
      </c>
      <c r="R783" s="16">
        <v>38718</v>
      </c>
      <c r="S783" s="16"/>
      <c r="T783" s="11"/>
      <c r="U783" s="10">
        <v>5222196041</v>
      </c>
      <c r="V783" s="17">
        <v>45811</v>
      </c>
      <c r="W783" s="15"/>
      <c r="X783" s="14"/>
      <c r="Y783" s="14"/>
      <c r="Z783" s="10"/>
      <c r="AA783" s="10"/>
      <c r="AB783" s="10"/>
      <c r="AC783" s="10"/>
      <c r="AD783" s="10"/>
      <c r="AE783" s="14" t="s">
        <v>2863</v>
      </c>
      <c r="AF783" s="10"/>
      <c r="AG783" s="10"/>
      <c r="AH783" s="10" t="s">
        <v>64</v>
      </c>
      <c r="AI783" s="10" t="s">
        <v>64</v>
      </c>
      <c r="AJ783" s="10" t="s">
        <v>2864</v>
      </c>
      <c r="AK783" s="17"/>
      <c r="AL783" s="17"/>
      <c r="AM783" s="18"/>
      <c r="AN783" s="18"/>
      <c r="AO783" s="19"/>
      <c r="AP783" s="20"/>
      <c r="AQ783" s="20"/>
      <c r="AR783" s="20"/>
      <c r="AS783" s="20"/>
    </row>
    <row r="784" spans="1:45" ht="14.25" customHeight="1" x14ac:dyDescent="0.25">
      <c r="A784" s="10">
        <v>783</v>
      </c>
      <c r="B784" s="23">
        <v>693907921947</v>
      </c>
      <c r="C784" s="10">
        <v>2553</v>
      </c>
      <c r="D784" s="10"/>
      <c r="E784" s="10"/>
      <c r="F784" s="10"/>
      <c r="G784" s="10">
        <v>2</v>
      </c>
      <c r="H784" s="12">
        <v>1033728</v>
      </c>
      <c r="I784" s="10" t="s">
        <v>2891</v>
      </c>
      <c r="J784" s="10" t="s">
        <v>66</v>
      </c>
      <c r="K784" s="13" t="s">
        <v>2892</v>
      </c>
      <c r="L784" s="14" t="s">
        <v>2893</v>
      </c>
      <c r="M784" s="10" t="s">
        <v>49</v>
      </c>
      <c r="N784" s="10" t="s">
        <v>50</v>
      </c>
      <c r="O784" s="13" t="s">
        <v>2862</v>
      </c>
      <c r="P784" s="10" t="s">
        <v>52</v>
      </c>
      <c r="Q784" s="99">
        <v>7032292431</v>
      </c>
      <c r="R784" s="16">
        <v>35796</v>
      </c>
      <c r="S784" s="16"/>
      <c r="T784" s="11"/>
      <c r="U784" s="10">
        <v>5222196152</v>
      </c>
      <c r="V784" s="17">
        <v>45811</v>
      </c>
      <c r="W784" s="15"/>
      <c r="X784" s="14"/>
      <c r="Y784" s="14"/>
      <c r="Z784" s="10"/>
      <c r="AA784" s="10"/>
      <c r="AB784" s="10"/>
      <c r="AC784" s="10"/>
      <c r="AD784" s="10"/>
      <c r="AE784" s="14" t="s">
        <v>2863</v>
      </c>
      <c r="AF784" s="10"/>
      <c r="AG784" s="10"/>
      <c r="AH784" s="10" t="s">
        <v>2891</v>
      </c>
      <c r="AI784" s="10" t="s">
        <v>66</v>
      </c>
      <c r="AJ784" s="10" t="s">
        <v>2864</v>
      </c>
      <c r="AK784" s="17"/>
      <c r="AL784" s="17"/>
      <c r="AM784" s="18"/>
      <c r="AN784" s="18"/>
      <c r="AO784" s="19"/>
      <c r="AP784" s="20"/>
      <c r="AQ784" s="20"/>
      <c r="AR784" s="20"/>
      <c r="AS784" s="20"/>
    </row>
    <row r="785" spans="1:45" ht="14.25" customHeight="1" x14ac:dyDescent="0.25">
      <c r="A785" s="10">
        <v>784</v>
      </c>
      <c r="B785" s="23">
        <v>626585132045</v>
      </c>
      <c r="C785" s="10">
        <v>2555</v>
      </c>
      <c r="D785" s="10"/>
      <c r="E785" s="10"/>
      <c r="F785" s="10"/>
      <c r="G785" s="10">
        <v>2</v>
      </c>
      <c r="H785" s="12">
        <v>1034948</v>
      </c>
      <c r="I785" s="10" t="s">
        <v>2894</v>
      </c>
      <c r="J785" s="10" t="s">
        <v>66</v>
      </c>
      <c r="K785" s="13" t="s">
        <v>2895</v>
      </c>
      <c r="L785" s="14" t="s">
        <v>2893</v>
      </c>
      <c r="M785" s="10" t="s">
        <v>49</v>
      </c>
      <c r="N785" s="10" t="s">
        <v>50</v>
      </c>
      <c r="O785" s="13" t="s">
        <v>2862</v>
      </c>
      <c r="P785" s="10" t="s">
        <v>52</v>
      </c>
      <c r="Q785" s="99">
        <v>7032292431</v>
      </c>
      <c r="R785" s="16">
        <v>33239</v>
      </c>
      <c r="S785" s="16"/>
      <c r="T785" s="11"/>
      <c r="U785" s="10">
        <v>5222196213</v>
      </c>
      <c r="V785" s="17">
        <v>45811</v>
      </c>
      <c r="W785" s="15"/>
      <c r="X785" s="14"/>
      <c r="Y785" s="14"/>
      <c r="Z785" s="10"/>
      <c r="AA785" s="10"/>
      <c r="AB785" s="10"/>
      <c r="AC785" s="10"/>
      <c r="AD785" s="10"/>
      <c r="AE785" s="14" t="s">
        <v>2863</v>
      </c>
      <c r="AF785" s="10"/>
      <c r="AG785" s="10"/>
      <c r="AH785" s="10" t="s">
        <v>2894</v>
      </c>
      <c r="AI785" s="10" t="s">
        <v>66</v>
      </c>
      <c r="AJ785" s="10" t="s">
        <v>2864</v>
      </c>
      <c r="AK785" s="17"/>
      <c r="AL785" s="17"/>
      <c r="AM785" s="18"/>
      <c r="AN785" s="18"/>
      <c r="AO785" s="19"/>
      <c r="AP785" s="20"/>
      <c r="AQ785" s="20"/>
      <c r="AR785" s="20"/>
      <c r="AS785" s="20"/>
    </row>
    <row r="786" spans="1:45" ht="14.25" customHeight="1" x14ac:dyDescent="0.25">
      <c r="A786" s="10">
        <v>785</v>
      </c>
      <c r="B786" s="23">
        <v>503956425669</v>
      </c>
      <c r="C786" s="10">
        <v>2557</v>
      </c>
      <c r="D786" s="10"/>
      <c r="E786" s="10"/>
      <c r="F786" s="10"/>
      <c r="G786" s="10">
        <v>2</v>
      </c>
      <c r="H786" s="12">
        <v>1034913</v>
      </c>
      <c r="I786" s="10" t="s">
        <v>2896</v>
      </c>
      <c r="J786" s="10" t="s">
        <v>66</v>
      </c>
      <c r="K786" s="13" t="s">
        <v>2897</v>
      </c>
      <c r="L786" s="14" t="s">
        <v>2898</v>
      </c>
      <c r="M786" s="10" t="s">
        <v>49</v>
      </c>
      <c r="N786" s="10" t="s">
        <v>50</v>
      </c>
      <c r="O786" s="13" t="s">
        <v>2899</v>
      </c>
      <c r="P786" s="10" t="s">
        <v>52</v>
      </c>
      <c r="Q786" s="99">
        <v>9134941349</v>
      </c>
      <c r="R786" s="16">
        <v>32874</v>
      </c>
      <c r="S786" s="16"/>
      <c r="T786" s="11">
        <v>102232872479</v>
      </c>
      <c r="U786" s="10">
        <v>5222197664</v>
      </c>
      <c r="V786" s="17">
        <v>45811</v>
      </c>
      <c r="W786" s="15"/>
      <c r="X786" s="14"/>
      <c r="Y786" s="14"/>
      <c r="Z786" s="10"/>
      <c r="AA786" s="10"/>
      <c r="AB786" s="10"/>
      <c r="AC786" s="10"/>
      <c r="AD786" s="10"/>
      <c r="AE786" s="14" t="s">
        <v>2639</v>
      </c>
      <c r="AF786" s="10"/>
      <c r="AG786" s="10"/>
      <c r="AH786" s="10" t="s">
        <v>2896</v>
      </c>
      <c r="AI786" s="10" t="s">
        <v>46</v>
      </c>
      <c r="AJ786" s="10" t="s">
        <v>54</v>
      </c>
      <c r="AK786" s="17"/>
      <c r="AL786" s="17"/>
      <c r="AM786" s="18"/>
      <c r="AN786" s="18"/>
      <c r="AO786" s="19"/>
      <c r="AP786" s="20"/>
      <c r="AQ786" s="20"/>
      <c r="AR786" s="20"/>
      <c r="AS786" s="20"/>
    </row>
    <row r="787" spans="1:45" ht="14.25" customHeight="1" x14ac:dyDescent="0.25">
      <c r="A787" s="10">
        <v>786</v>
      </c>
      <c r="B787" s="23">
        <v>976665598921</v>
      </c>
      <c r="C787" s="10">
        <v>2558</v>
      </c>
      <c r="D787" s="10"/>
      <c r="E787" s="10">
        <v>9100888861</v>
      </c>
      <c r="F787" s="10" t="s">
        <v>54</v>
      </c>
      <c r="G787" s="10">
        <v>2</v>
      </c>
      <c r="H787" s="12">
        <v>1034929</v>
      </c>
      <c r="I787" s="10" t="s">
        <v>2900</v>
      </c>
      <c r="J787" s="10" t="s">
        <v>46</v>
      </c>
      <c r="K787" s="13" t="s">
        <v>2901</v>
      </c>
      <c r="L787" s="14" t="s">
        <v>2902</v>
      </c>
      <c r="M787" s="10" t="s">
        <v>49</v>
      </c>
      <c r="N787" s="10" t="s">
        <v>50</v>
      </c>
      <c r="O787" s="13" t="s">
        <v>2903</v>
      </c>
      <c r="P787" s="10" t="s">
        <v>52</v>
      </c>
      <c r="Q787" s="99">
        <v>9661809343</v>
      </c>
      <c r="R787" s="16">
        <v>37987</v>
      </c>
      <c r="S787" s="16">
        <v>45835</v>
      </c>
      <c r="T787" s="11">
        <v>101993880119</v>
      </c>
      <c r="U787" s="10">
        <v>5222199914</v>
      </c>
      <c r="V787" s="17">
        <v>45839</v>
      </c>
      <c r="W787" s="15"/>
      <c r="X787" s="14"/>
      <c r="Y787" s="14"/>
      <c r="Z787" s="10"/>
      <c r="AA787" s="10"/>
      <c r="AB787" s="10"/>
      <c r="AC787" s="10"/>
      <c r="AD787" s="10"/>
      <c r="AE787" s="14" t="s">
        <v>328</v>
      </c>
      <c r="AF787" s="10"/>
      <c r="AG787" s="10"/>
      <c r="AH787" s="10" t="s">
        <v>2900</v>
      </c>
      <c r="AI787" s="10" t="s">
        <v>46</v>
      </c>
      <c r="AJ787" s="10" t="s">
        <v>54</v>
      </c>
      <c r="AK787" s="17"/>
      <c r="AL787" s="17"/>
      <c r="AM787" s="18"/>
      <c r="AN787" s="18"/>
      <c r="AO787" s="19"/>
      <c r="AP787" s="20"/>
      <c r="AQ787" s="20"/>
      <c r="AR787" s="20"/>
      <c r="AS787" s="20"/>
    </row>
    <row r="788" spans="1:45" ht="14.25" customHeight="1" x14ac:dyDescent="0.25">
      <c r="A788" s="10">
        <v>787</v>
      </c>
      <c r="B788" s="23">
        <v>773524639663</v>
      </c>
      <c r="C788" s="10">
        <v>2559</v>
      </c>
      <c r="D788" s="10"/>
      <c r="E788" s="10"/>
      <c r="F788" s="10"/>
      <c r="G788" s="10">
        <v>2</v>
      </c>
      <c r="H788" s="12">
        <v>1034933</v>
      </c>
      <c r="I788" s="10" t="s">
        <v>2904</v>
      </c>
      <c r="J788" s="10" t="s">
        <v>66</v>
      </c>
      <c r="K788" s="13" t="s">
        <v>2905</v>
      </c>
      <c r="L788" s="14" t="s">
        <v>2906</v>
      </c>
      <c r="M788" s="10" t="s">
        <v>49</v>
      </c>
      <c r="N788" s="10" t="s">
        <v>50</v>
      </c>
      <c r="O788" s="13" t="s">
        <v>2907</v>
      </c>
      <c r="P788" s="10" t="s">
        <v>52</v>
      </c>
      <c r="Q788" s="99">
        <v>9661809343</v>
      </c>
      <c r="R788" s="16">
        <v>32509</v>
      </c>
      <c r="S788" s="16">
        <v>45835</v>
      </c>
      <c r="T788" s="11">
        <v>102060161461</v>
      </c>
      <c r="U788" s="10">
        <v>5222199998</v>
      </c>
      <c r="V788" s="17">
        <v>45839</v>
      </c>
      <c r="W788" s="15"/>
      <c r="X788" s="14"/>
      <c r="Y788" s="14"/>
      <c r="Z788" s="10"/>
      <c r="AA788" s="10"/>
      <c r="AB788" s="10"/>
      <c r="AC788" s="10"/>
      <c r="AD788" s="10"/>
      <c r="AE788" s="14" t="s">
        <v>328</v>
      </c>
      <c r="AF788" s="10"/>
      <c r="AG788" s="10"/>
      <c r="AH788" s="10" t="s">
        <v>2904</v>
      </c>
      <c r="AI788" s="10" t="s">
        <v>66</v>
      </c>
      <c r="AJ788" s="10" t="s">
        <v>93</v>
      </c>
      <c r="AK788" s="17"/>
      <c r="AL788" s="17"/>
      <c r="AM788" s="18"/>
      <c r="AN788" s="18"/>
      <c r="AO788" s="19"/>
      <c r="AP788" s="20"/>
      <c r="AQ788" s="20"/>
      <c r="AR788" s="20"/>
      <c r="AS788" s="20"/>
    </row>
    <row r="789" spans="1:45" ht="14.25" customHeight="1" x14ac:dyDescent="0.25">
      <c r="A789" s="10">
        <v>788</v>
      </c>
      <c r="B789" s="23">
        <v>485089657196</v>
      </c>
      <c r="C789" s="10">
        <v>2560</v>
      </c>
      <c r="D789" s="10"/>
      <c r="E789" s="10"/>
      <c r="F789" s="10"/>
      <c r="G789" s="10">
        <v>2</v>
      </c>
      <c r="H789" s="12">
        <v>1035132</v>
      </c>
      <c r="I789" s="10" t="s">
        <v>2908</v>
      </c>
      <c r="J789" s="10" t="s">
        <v>66</v>
      </c>
      <c r="K789" s="13" t="s">
        <v>2909</v>
      </c>
      <c r="L789" s="14" t="s">
        <v>2910</v>
      </c>
      <c r="M789" s="10" t="s">
        <v>49</v>
      </c>
      <c r="N789" s="10" t="s">
        <v>50</v>
      </c>
      <c r="O789" s="13" t="s">
        <v>2903</v>
      </c>
      <c r="P789" s="10" t="s">
        <v>52</v>
      </c>
      <c r="Q789" s="99">
        <v>9661809343</v>
      </c>
      <c r="R789" s="16">
        <v>38718</v>
      </c>
      <c r="S789" s="16">
        <v>45835</v>
      </c>
      <c r="T789" s="11">
        <v>102222174205</v>
      </c>
      <c r="U789" s="10">
        <v>0</v>
      </c>
      <c r="V789" s="17">
        <v>45879</v>
      </c>
      <c r="W789" s="15"/>
      <c r="X789" s="14"/>
      <c r="Y789" s="14"/>
      <c r="Z789" s="10"/>
      <c r="AA789" s="10"/>
      <c r="AB789" s="10"/>
      <c r="AC789" s="10"/>
      <c r="AD789" s="10"/>
      <c r="AE789" s="14" t="s">
        <v>328</v>
      </c>
      <c r="AF789" s="10"/>
      <c r="AG789" s="10"/>
      <c r="AH789" s="10" t="s">
        <v>2908</v>
      </c>
      <c r="AI789" s="10" t="s">
        <v>46</v>
      </c>
      <c r="AJ789" s="10" t="s">
        <v>54</v>
      </c>
      <c r="AK789" s="17"/>
      <c r="AL789" s="17"/>
      <c r="AM789" s="18"/>
      <c r="AN789" s="18"/>
      <c r="AO789" s="19"/>
      <c r="AP789" s="20"/>
      <c r="AQ789" s="20"/>
      <c r="AR789" s="20"/>
      <c r="AS789" s="20"/>
    </row>
    <row r="790" spans="1:45" ht="14.25" customHeight="1" x14ac:dyDescent="0.25">
      <c r="A790" s="10">
        <v>789</v>
      </c>
      <c r="B790" s="23">
        <v>268008701828</v>
      </c>
      <c r="C790" s="10">
        <v>2561</v>
      </c>
      <c r="D790" s="10"/>
      <c r="E790" s="10">
        <v>9100891195</v>
      </c>
      <c r="F790" s="10" t="s">
        <v>44</v>
      </c>
      <c r="G790" s="10">
        <v>2</v>
      </c>
      <c r="H790" s="12">
        <v>1033635</v>
      </c>
      <c r="I790" s="10" t="s">
        <v>2911</v>
      </c>
      <c r="J790" s="10" t="s">
        <v>66</v>
      </c>
      <c r="K790" s="13" t="s">
        <v>2912</v>
      </c>
      <c r="L790" s="14" t="s">
        <v>2913</v>
      </c>
      <c r="M790" s="10" t="s">
        <v>49</v>
      </c>
      <c r="N790" s="10" t="s">
        <v>90</v>
      </c>
      <c r="O790" s="13" t="s">
        <v>332</v>
      </c>
      <c r="P790" s="10" t="s">
        <v>52</v>
      </c>
      <c r="Q790" s="99">
        <v>9771002672</v>
      </c>
      <c r="R790" s="16">
        <v>32509</v>
      </c>
      <c r="S790" s="16"/>
      <c r="T790" s="11">
        <v>101575685234</v>
      </c>
      <c r="U790" s="10">
        <v>5222195392</v>
      </c>
      <c r="V790" s="17">
        <v>45811</v>
      </c>
      <c r="W790" s="15"/>
      <c r="X790" s="14"/>
      <c r="Y790" s="14"/>
      <c r="Z790" s="10"/>
      <c r="AA790" s="10"/>
      <c r="AB790" s="10"/>
      <c r="AC790" s="10"/>
      <c r="AD790" s="10"/>
      <c r="AE790" s="14" t="s">
        <v>275</v>
      </c>
      <c r="AF790" s="10"/>
      <c r="AG790" s="10"/>
      <c r="AH790" s="10" t="s">
        <v>2911</v>
      </c>
      <c r="AI790" s="10" t="s">
        <v>66</v>
      </c>
      <c r="AJ790" s="25" t="s">
        <v>86</v>
      </c>
      <c r="AK790" s="17"/>
      <c r="AL790" s="17"/>
      <c r="AM790" s="18"/>
      <c r="AN790" s="18"/>
      <c r="AO790" s="19"/>
      <c r="AP790" s="20"/>
      <c r="AQ790" s="20"/>
      <c r="AR790" s="20"/>
      <c r="AS790" s="20"/>
    </row>
    <row r="791" spans="1:45" ht="14.25" customHeight="1" x14ac:dyDescent="0.25">
      <c r="A791" s="10">
        <v>790</v>
      </c>
      <c r="B791" s="23">
        <v>641621629414</v>
      </c>
      <c r="C791" s="10">
        <v>2562</v>
      </c>
      <c r="D791" s="10"/>
      <c r="E791" s="10"/>
      <c r="F791" s="10"/>
      <c r="G791" s="10">
        <v>2</v>
      </c>
      <c r="H791" s="12">
        <v>1033703</v>
      </c>
      <c r="I791" s="10">
        <v>0</v>
      </c>
      <c r="J791" s="10" t="s">
        <v>64</v>
      </c>
      <c r="K791" s="13" t="s">
        <v>2914</v>
      </c>
      <c r="L791" s="14" t="s">
        <v>2915</v>
      </c>
      <c r="M791" s="10" t="s">
        <v>49</v>
      </c>
      <c r="N791" s="10" t="s">
        <v>90</v>
      </c>
      <c r="O791" s="13" t="s">
        <v>332</v>
      </c>
      <c r="P791" s="10" t="s">
        <v>52</v>
      </c>
      <c r="Q791" s="99">
        <v>9546224616</v>
      </c>
      <c r="R791" s="16">
        <v>27030</v>
      </c>
      <c r="S791" s="16"/>
      <c r="T791" s="11">
        <v>102232872609</v>
      </c>
      <c r="U791" s="10">
        <v>5222195662</v>
      </c>
      <c r="V791" s="17">
        <v>45811</v>
      </c>
      <c r="W791" s="15"/>
      <c r="X791" s="14"/>
      <c r="Y791" s="14"/>
      <c r="Z791" s="10"/>
      <c r="AA791" s="10"/>
      <c r="AB791" s="10"/>
      <c r="AC791" s="10"/>
      <c r="AD791" s="10"/>
      <c r="AE791" s="14" t="s">
        <v>275</v>
      </c>
      <c r="AF791" s="10"/>
      <c r="AG791" s="10"/>
      <c r="AH791" s="10" t="s">
        <v>64</v>
      </c>
      <c r="AI791" s="10" t="s">
        <v>64</v>
      </c>
      <c r="AJ791" s="10" t="s">
        <v>54</v>
      </c>
      <c r="AK791" s="17"/>
      <c r="AL791" s="17"/>
      <c r="AM791" s="18"/>
      <c r="AN791" s="18"/>
      <c r="AO791" s="19"/>
      <c r="AP791" s="20"/>
      <c r="AQ791" s="20"/>
      <c r="AR791" s="20"/>
      <c r="AS791" s="20"/>
    </row>
    <row r="792" spans="1:45" ht="14.25" customHeight="1" x14ac:dyDescent="0.25">
      <c r="A792" s="10">
        <v>791</v>
      </c>
      <c r="B792" s="23">
        <v>975107832331</v>
      </c>
      <c r="C792" s="10">
        <v>2563</v>
      </c>
      <c r="D792" s="10"/>
      <c r="E792" s="10">
        <v>9100967962</v>
      </c>
      <c r="F792" s="10" t="s">
        <v>54</v>
      </c>
      <c r="G792" s="10">
        <v>2</v>
      </c>
      <c r="H792" s="12">
        <v>1033662</v>
      </c>
      <c r="I792" s="10" t="s">
        <v>2916</v>
      </c>
      <c r="J792" s="10" t="s">
        <v>66</v>
      </c>
      <c r="K792" s="13" t="s">
        <v>2917</v>
      </c>
      <c r="L792" s="14" t="s">
        <v>2918</v>
      </c>
      <c r="M792" s="10" t="s">
        <v>49</v>
      </c>
      <c r="N792" s="10" t="s">
        <v>90</v>
      </c>
      <c r="O792" s="13" t="s">
        <v>332</v>
      </c>
      <c r="P792" s="10" t="s">
        <v>52</v>
      </c>
      <c r="Q792" s="99">
        <v>6299587811</v>
      </c>
      <c r="R792" s="16">
        <v>35431</v>
      </c>
      <c r="S792" s="16"/>
      <c r="T792" s="11">
        <v>102108213871</v>
      </c>
      <c r="U792" s="10">
        <v>5222194824</v>
      </c>
      <c r="V792" s="17">
        <v>45811</v>
      </c>
      <c r="W792" s="15"/>
      <c r="X792" s="14"/>
      <c r="Y792" s="14"/>
      <c r="Z792" s="10"/>
      <c r="AA792" s="10"/>
      <c r="AB792" s="10"/>
      <c r="AC792" s="10"/>
      <c r="AD792" s="10"/>
      <c r="AE792" s="14" t="s">
        <v>275</v>
      </c>
      <c r="AF792" s="10"/>
      <c r="AG792" s="10"/>
      <c r="AH792" s="10" t="s">
        <v>2916</v>
      </c>
      <c r="AI792" s="10" t="s">
        <v>66</v>
      </c>
      <c r="AJ792" s="10" t="s">
        <v>54</v>
      </c>
      <c r="AK792" s="17"/>
      <c r="AL792" s="17"/>
      <c r="AM792" s="18"/>
      <c r="AN792" s="18"/>
      <c r="AO792" s="19"/>
      <c r="AP792" s="20"/>
      <c r="AQ792" s="20"/>
      <c r="AR792" s="20"/>
      <c r="AS792" s="20"/>
    </row>
    <row r="793" spans="1:45" ht="14.25" customHeight="1" x14ac:dyDescent="0.25">
      <c r="A793" s="10">
        <v>792</v>
      </c>
      <c r="B793" s="23">
        <v>266807046116</v>
      </c>
      <c r="C793" s="10">
        <v>2564</v>
      </c>
      <c r="D793" s="10"/>
      <c r="E793" s="10"/>
      <c r="F793" s="10"/>
      <c r="G793" s="10">
        <v>2</v>
      </c>
      <c r="H793" s="12">
        <v>1051859</v>
      </c>
      <c r="I793" s="10" t="s">
        <v>2919</v>
      </c>
      <c r="J793" s="10" t="s">
        <v>66</v>
      </c>
      <c r="K793" s="13" t="s">
        <v>2920</v>
      </c>
      <c r="L793" s="14" t="s">
        <v>2921</v>
      </c>
      <c r="M793" s="10" t="s">
        <v>49</v>
      </c>
      <c r="N793" s="10" t="s">
        <v>90</v>
      </c>
      <c r="O793" s="13" t="s">
        <v>332</v>
      </c>
      <c r="P793" s="10" t="s">
        <v>52</v>
      </c>
      <c r="Q793" s="99">
        <v>9771002672</v>
      </c>
      <c r="R793" s="16">
        <v>38353</v>
      </c>
      <c r="S793" s="16"/>
      <c r="T793" s="11">
        <v>101925723712</v>
      </c>
      <c r="U793" s="10">
        <v>5222235166</v>
      </c>
      <c r="V793" s="17">
        <v>45847</v>
      </c>
      <c r="W793" s="15"/>
      <c r="X793" s="14"/>
      <c r="Y793" s="14"/>
      <c r="Z793" s="10"/>
      <c r="AA793" s="10"/>
      <c r="AB793" s="10"/>
      <c r="AC793" s="10"/>
      <c r="AD793" s="10"/>
      <c r="AE793" s="14" t="s">
        <v>275</v>
      </c>
      <c r="AF793" s="10"/>
      <c r="AG793" s="10"/>
      <c r="AH793" s="10" t="s">
        <v>2919</v>
      </c>
      <c r="AI793" s="10" t="s">
        <v>66</v>
      </c>
      <c r="AJ793" s="10" t="s">
        <v>54</v>
      </c>
      <c r="AK793" s="17"/>
      <c r="AL793" s="17"/>
      <c r="AM793" s="18"/>
      <c r="AN793" s="18"/>
      <c r="AO793" s="19"/>
      <c r="AP793" s="20"/>
      <c r="AQ793" s="20"/>
      <c r="AR793" s="20"/>
      <c r="AS793" s="20"/>
    </row>
    <row r="794" spans="1:45" ht="14.25" customHeight="1" x14ac:dyDescent="0.25">
      <c r="A794" s="10">
        <v>793</v>
      </c>
      <c r="B794" s="23">
        <v>340935122384</v>
      </c>
      <c r="C794" s="10">
        <v>2565</v>
      </c>
      <c r="D794" s="10"/>
      <c r="E794" s="10"/>
      <c r="F794" s="10"/>
      <c r="G794" s="10">
        <v>2</v>
      </c>
      <c r="H794" s="12">
        <v>1010357</v>
      </c>
      <c r="I794" s="10">
        <v>0</v>
      </c>
      <c r="J794" s="10" t="s">
        <v>66</v>
      </c>
      <c r="K794" s="13" t="s">
        <v>2922</v>
      </c>
      <c r="L794" s="14" t="s">
        <v>2923</v>
      </c>
      <c r="M794" s="10" t="s">
        <v>49</v>
      </c>
      <c r="N794" s="10" t="s">
        <v>50</v>
      </c>
      <c r="O794" s="13" t="s">
        <v>2924</v>
      </c>
      <c r="P794" s="10" t="s">
        <v>52</v>
      </c>
      <c r="Q794" s="99">
        <v>9771002672</v>
      </c>
      <c r="R794" s="16">
        <v>38353</v>
      </c>
      <c r="S794" s="16"/>
      <c r="T794" s="11">
        <v>101938564379</v>
      </c>
      <c r="U794" s="10">
        <v>0</v>
      </c>
      <c r="V794" s="17">
        <v>45879</v>
      </c>
      <c r="W794" s="15"/>
      <c r="X794" s="14"/>
      <c r="Y794" s="14"/>
      <c r="Z794" s="10"/>
      <c r="AA794" s="10"/>
      <c r="AB794" s="10"/>
      <c r="AC794" s="10"/>
      <c r="AD794" s="10"/>
      <c r="AE794" s="14" t="s">
        <v>275</v>
      </c>
      <c r="AF794" s="10"/>
      <c r="AG794" s="10"/>
      <c r="AH794" s="10" t="s">
        <v>64</v>
      </c>
      <c r="AI794" s="10" t="s">
        <v>64</v>
      </c>
      <c r="AJ794" s="10" t="s">
        <v>54</v>
      </c>
      <c r="AK794" s="17"/>
      <c r="AL794" s="17"/>
      <c r="AM794" s="18"/>
      <c r="AN794" s="18"/>
      <c r="AO794" s="19"/>
      <c r="AP794" s="20"/>
      <c r="AQ794" s="20"/>
      <c r="AR794" s="20"/>
      <c r="AS794" s="20"/>
    </row>
    <row r="795" spans="1:45" ht="14.25" customHeight="1" x14ac:dyDescent="0.25">
      <c r="A795" s="10">
        <v>794</v>
      </c>
      <c r="B795" s="23">
        <v>298931845167</v>
      </c>
      <c r="C795" s="10">
        <v>2566</v>
      </c>
      <c r="D795" s="10"/>
      <c r="E795" s="10"/>
      <c r="F795" s="10"/>
      <c r="G795" s="10">
        <v>2</v>
      </c>
      <c r="H795" s="12">
        <v>1035068</v>
      </c>
      <c r="I795" s="10" t="s">
        <v>2925</v>
      </c>
      <c r="J795" s="10" t="s">
        <v>66</v>
      </c>
      <c r="K795" s="13" t="s">
        <v>2926</v>
      </c>
      <c r="L795" s="14" t="s">
        <v>2927</v>
      </c>
      <c r="M795" s="10" t="s">
        <v>49</v>
      </c>
      <c r="N795" s="10" t="s">
        <v>90</v>
      </c>
      <c r="O795" s="13" t="s">
        <v>2928</v>
      </c>
      <c r="P795" s="10" t="s">
        <v>52</v>
      </c>
      <c r="Q795" s="99">
        <v>9771002672</v>
      </c>
      <c r="R795" s="16">
        <v>35831</v>
      </c>
      <c r="S795" s="16"/>
      <c r="T795" s="11">
        <v>101210648639</v>
      </c>
      <c r="U795" s="10">
        <v>5222196360</v>
      </c>
      <c r="V795" s="17">
        <v>45811</v>
      </c>
      <c r="W795" s="15"/>
      <c r="X795" s="14"/>
      <c r="Y795" s="14"/>
      <c r="Z795" s="10"/>
      <c r="AA795" s="10"/>
      <c r="AB795" s="10"/>
      <c r="AC795" s="10"/>
      <c r="AD795" s="10"/>
      <c r="AE795" s="14" t="s">
        <v>275</v>
      </c>
      <c r="AF795" s="10"/>
      <c r="AG795" s="10"/>
      <c r="AH795" s="10" t="s">
        <v>2925</v>
      </c>
      <c r="AI795" s="10" t="s">
        <v>46</v>
      </c>
      <c r="AJ795" s="10" t="s">
        <v>54</v>
      </c>
      <c r="AK795" s="17"/>
      <c r="AL795" s="17"/>
      <c r="AM795" s="18"/>
      <c r="AN795" s="18"/>
      <c r="AO795" s="19"/>
      <c r="AP795" s="20"/>
      <c r="AQ795" s="20"/>
      <c r="AR795" s="20"/>
      <c r="AS795" s="20"/>
    </row>
    <row r="796" spans="1:45" ht="14.25" customHeight="1" x14ac:dyDescent="0.25">
      <c r="A796" s="10">
        <v>795</v>
      </c>
      <c r="B796" s="23">
        <v>391123068809</v>
      </c>
      <c r="C796" s="10">
        <v>2567</v>
      </c>
      <c r="D796" s="10"/>
      <c r="E796" s="10"/>
      <c r="F796" s="10"/>
      <c r="G796" s="10">
        <v>2</v>
      </c>
      <c r="H796" s="12">
        <v>1035064</v>
      </c>
      <c r="I796" s="10" t="s">
        <v>2929</v>
      </c>
      <c r="J796" s="10" t="s">
        <v>66</v>
      </c>
      <c r="K796" s="13" t="s">
        <v>2930</v>
      </c>
      <c r="L796" s="14" t="s">
        <v>2931</v>
      </c>
      <c r="M796" s="10" t="s">
        <v>49</v>
      </c>
      <c r="N796" s="10" t="s">
        <v>50</v>
      </c>
      <c r="O796" s="13" t="s">
        <v>2932</v>
      </c>
      <c r="P796" s="10" t="s">
        <v>52</v>
      </c>
      <c r="Q796" s="99">
        <v>9771002672</v>
      </c>
      <c r="R796" s="16">
        <v>39083</v>
      </c>
      <c r="S796" s="16"/>
      <c r="T796" s="11">
        <v>102232872613</v>
      </c>
      <c r="U796" s="10">
        <v>5222196373</v>
      </c>
      <c r="V796" s="17">
        <v>45811</v>
      </c>
      <c r="W796" s="15"/>
      <c r="X796" s="14"/>
      <c r="Y796" s="14"/>
      <c r="Z796" s="10"/>
      <c r="AA796" s="10"/>
      <c r="AB796" s="10"/>
      <c r="AC796" s="10"/>
      <c r="AD796" s="10"/>
      <c r="AE796" s="14" t="s">
        <v>275</v>
      </c>
      <c r="AF796" s="10"/>
      <c r="AG796" s="10"/>
      <c r="AH796" s="10" t="s">
        <v>2929</v>
      </c>
      <c r="AI796" s="10" t="s">
        <v>66</v>
      </c>
      <c r="AJ796" s="10" t="s">
        <v>54</v>
      </c>
      <c r="AK796" s="17"/>
      <c r="AL796" s="17"/>
      <c r="AM796" s="18"/>
      <c r="AN796" s="18"/>
      <c r="AO796" s="19"/>
      <c r="AP796" s="20"/>
      <c r="AQ796" s="20"/>
      <c r="AR796" s="20"/>
      <c r="AS796" s="20"/>
    </row>
    <row r="797" spans="1:45" ht="14.25" customHeight="1" x14ac:dyDescent="0.25">
      <c r="A797" s="10">
        <v>796</v>
      </c>
      <c r="B797" s="23">
        <v>698074848227</v>
      </c>
      <c r="C797" s="10">
        <v>2568</v>
      </c>
      <c r="D797" s="10"/>
      <c r="E797" s="10"/>
      <c r="F797" s="10"/>
      <c r="G797" s="10">
        <v>2</v>
      </c>
      <c r="H797" s="12">
        <v>1033178</v>
      </c>
      <c r="I797" s="10" t="s">
        <v>2933</v>
      </c>
      <c r="J797" s="10" t="s">
        <v>66</v>
      </c>
      <c r="K797" s="13" t="s">
        <v>2934</v>
      </c>
      <c r="L797" s="14" t="s">
        <v>2935</v>
      </c>
      <c r="M797" s="10" t="s">
        <v>49</v>
      </c>
      <c r="N797" s="10" t="s">
        <v>61</v>
      </c>
      <c r="O797" s="13" t="s">
        <v>106</v>
      </c>
      <c r="P797" s="10" t="s">
        <v>52</v>
      </c>
      <c r="Q797" s="99">
        <v>6202592713</v>
      </c>
      <c r="R797" s="16">
        <v>32143</v>
      </c>
      <c r="S797" s="16">
        <v>45840</v>
      </c>
      <c r="T797" s="11">
        <v>101275171269</v>
      </c>
      <c r="U797" s="10">
        <v>5222191982</v>
      </c>
      <c r="V797" s="17">
        <v>45811</v>
      </c>
      <c r="W797" s="15"/>
      <c r="X797" s="14"/>
      <c r="Y797" s="14"/>
      <c r="Z797" s="10"/>
      <c r="AA797" s="10"/>
      <c r="AB797" s="10"/>
      <c r="AC797" s="10"/>
      <c r="AD797" s="10"/>
      <c r="AE797" s="14" t="s">
        <v>107</v>
      </c>
      <c r="AF797" s="10"/>
      <c r="AG797" s="10"/>
      <c r="AH797" s="10" t="s">
        <v>2933</v>
      </c>
      <c r="AI797" s="10" t="s">
        <v>66</v>
      </c>
      <c r="AJ797" s="10" t="s">
        <v>54</v>
      </c>
      <c r="AK797" s="17"/>
      <c r="AL797" s="17"/>
      <c r="AM797" s="18"/>
      <c r="AN797" s="18"/>
      <c r="AO797" s="19"/>
      <c r="AP797" s="20"/>
      <c r="AQ797" s="20"/>
      <c r="AR797" s="20"/>
      <c r="AS797" s="20"/>
    </row>
    <row r="798" spans="1:45" ht="14.25" customHeight="1" x14ac:dyDescent="0.25">
      <c r="A798" s="10">
        <v>797</v>
      </c>
      <c r="B798" s="23">
        <v>506659363011</v>
      </c>
      <c r="C798" s="10">
        <v>2569</v>
      </c>
      <c r="D798" s="10"/>
      <c r="E798" s="10"/>
      <c r="F798" s="10"/>
      <c r="G798" s="10">
        <v>2</v>
      </c>
      <c r="H798" s="12">
        <v>1033184</v>
      </c>
      <c r="I798" s="10" t="s">
        <v>2936</v>
      </c>
      <c r="J798" s="10" t="s">
        <v>66</v>
      </c>
      <c r="K798" s="13" t="s">
        <v>2937</v>
      </c>
      <c r="L798" s="14" t="s">
        <v>2938</v>
      </c>
      <c r="M798" s="10" t="s">
        <v>49</v>
      </c>
      <c r="N798" s="10" t="s">
        <v>50</v>
      </c>
      <c r="O798" s="13" t="s">
        <v>2939</v>
      </c>
      <c r="P798" s="10" t="s">
        <v>52</v>
      </c>
      <c r="Q798" s="99">
        <v>6202592713</v>
      </c>
      <c r="R798" s="16">
        <v>28856</v>
      </c>
      <c r="S798" s="16">
        <v>45840</v>
      </c>
      <c r="T798" s="11">
        <v>101604141557</v>
      </c>
      <c r="U798" s="10">
        <v>5222191930</v>
      </c>
      <c r="V798" s="17">
        <v>45811</v>
      </c>
      <c r="W798" s="15"/>
      <c r="X798" s="14"/>
      <c r="Y798" s="14"/>
      <c r="Z798" s="10"/>
      <c r="AA798" s="10"/>
      <c r="AB798" s="10"/>
      <c r="AC798" s="10"/>
      <c r="AD798" s="10"/>
      <c r="AE798" s="14" t="s">
        <v>107</v>
      </c>
      <c r="AF798" s="10"/>
      <c r="AG798" s="10"/>
      <c r="AH798" s="10" t="s">
        <v>2936</v>
      </c>
      <c r="AI798" s="10" t="s">
        <v>46</v>
      </c>
      <c r="AJ798" s="10" t="s">
        <v>54</v>
      </c>
      <c r="AK798" s="17"/>
      <c r="AL798" s="17"/>
      <c r="AM798" s="18"/>
      <c r="AN798" s="18"/>
      <c r="AO798" s="19"/>
      <c r="AP798" s="20"/>
      <c r="AQ798" s="20"/>
      <c r="AR798" s="20"/>
      <c r="AS798" s="20"/>
    </row>
    <row r="799" spans="1:45" ht="14.25" customHeight="1" x14ac:dyDescent="0.25">
      <c r="A799" s="10">
        <v>798</v>
      </c>
      <c r="B799" s="23">
        <v>356497978729</v>
      </c>
      <c r="C799" s="10">
        <v>2570</v>
      </c>
      <c r="D799" s="10"/>
      <c r="E799" s="10"/>
      <c r="F799" s="10"/>
      <c r="G799" s="10">
        <v>2</v>
      </c>
      <c r="H799" s="12">
        <v>1033180</v>
      </c>
      <c r="I799" s="10" t="s">
        <v>2940</v>
      </c>
      <c r="J799" s="10" t="s">
        <v>66</v>
      </c>
      <c r="K799" s="13" t="s">
        <v>2941</v>
      </c>
      <c r="L799" s="14" t="s">
        <v>2942</v>
      </c>
      <c r="M799" s="10" t="s">
        <v>49</v>
      </c>
      <c r="N799" s="10" t="s">
        <v>61</v>
      </c>
      <c r="O799" s="13" t="s">
        <v>106</v>
      </c>
      <c r="P799" s="10" t="s">
        <v>52</v>
      </c>
      <c r="Q799" s="99">
        <v>6202592713</v>
      </c>
      <c r="R799" s="16">
        <v>32874</v>
      </c>
      <c r="S799" s="16">
        <v>45840</v>
      </c>
      <c r="T799" s="11">
        <v>101176348456</v>
      </c>
      <c r="U799" s="10">
        <v>5222191888</v>
      </c>
      <c r="V799" s="17">
        <v>45811</v>
      </c>
      <c r="W799" s="15"/>
      <c r="X799" s="14"/>
      <c r="Y799" s="14"/>
      <c r="Z799" s="10"/>
      <c r="AA799" s="10"/>
      <c r="AB799" s="10"/>
      <c r="AC799" s="10"/>
      <c r="AD799" s="10"/>
      <c r="AE799" s="14" t="s">
        <v>107</v>
      </c>
      <c r="AF799" s="10"/>
      <c r="AG799" s="10"/>
      <c r="AH799" s="10" t="s">
        <v>2940</v>
      </c>
      <c r="AI799" s="10" t="s">
        <v>66</v>
      </c>
      <c r="AJ799" s="10" t="s">
        <v>54</v>
      </c>
      <c r="AK799" s="17"/>
      <c r="AL799" s="17"/>
      <c r="AM799" s="18"/>
      <c r="AN799" s="18"/>
      <c r="AO799" s="19"/>
      <c r="AP799" s="20"/>
      <c r="AQ799" s="20"/>
      <c r="AR799" s="20"/>
      <c r="AS799" s="20"/>
    </row>
    <row r="800" spans="1:45" ht="14.25" customHeight="1" x14ac:dyDescent="0.25">
      <c r="A800" s="10">
        <v>799</v>
      </c>
      <c r="B800" s="23">
        <v>583358332667</v>
      </c>
      <c r="C800" s="10">
        <v>2571</v>
      </c>
      <c r="D800" s="10"/>
      <c r="E800" s="10">
        <v>9100970995</v>
      </c>
      <c r="F800" s="10" t="s">
        <v>54</v>
      </c>
      <c r="G800" s="10">
        <v>2</v>
      </c>
      <c r="H800" s="12">
        <v>1034985</v>
      </c>
      <c r="I800" s="10" t="s">
        <v>2943</v>
      </c>
      <c r="J800" s="10" t="s">
        <v>66</v>
      </c>
      <c r="K800" s="13" t="s">
        <v>2944</v>
      </c>
      <c r="L800" s="14" t="s">
        <v>2945</v>
      </c>
      <c r="M800" s="10" t="s">
        <v>49</v>
      </c>
      <c r="N800" s="10" t="s">
        <v>50</v>
      </c>
      <c r="O800" s="13" t="s">
        <v>2946</v>
      </c>
      <c r="P800" s="10" t="s">
        <v>52</v>
      </c>
      <c r="Q800" s="99">
        <v>6202592713</v>
      </c>
      <c r="R800" s="16">
        <v>33239</v>
      </c>
      <c r="S800" s="16">
        <v>45840</v>
      </c>
      <c r="T800" s="11">
        <v>101368708471</v>
      </c>
      <c r="U800" s="10">
        <v>5222200233</v>
      </c>
      <c r="V800" s="17">
        <v>45839</v>
      </c>
      <c r="W800" s="15"/>
      <c r="X800" s="14"/>
      <c r="Y800" s="14"/>
      <c r="Z800" s="10"/>
      <c r="AA800" s="10"/>
      <c r="AB800" s="10"/>
      <c r="AC800" s="10"/>
      <c r="AD800" s="10"/>
      <c r="AE800" s="14" t="s">
        <v>107</v>
      </c>
      <c r="AF800" s="10"/>
      <c r="AG800" s="10"/>
      <c r="AH800" s="10" t="s">
        <v>2943</v>
      </c>
      <c r="AI800" s="10" t="s">
        <v>66</v>
      </c>
      <c r="AJ800" s="10" t="s">
        <v>54</v>
      </c>
      <c r="AK800" s="17"/>
      <c r="AL800" s="17"/>
      <c r="AM800" s="18"/>
      <c r="AN800" s="18"/>
      <c r="AO800" s="19"/>
      <c r="AP800" s="20"/>
      <c r="AQ800" s="20"/>
      <c r="AR800" s="20"/>
      <c r="AS800" s="20"/>
    </row>
    <row r="801" spans="1:45" ht="14.25" customHeight="1" x14ac:dyDescent="0.25">
      <c r="A801" s="10">
        <v>800</v>
      </c>
      <c r="B801" s="23">
        <v>534614894521</v>
      </c>
      <c r="C801" s="10">
        <v>2572</v>
      </c>
      <c r="D801" s="10"/>
      <c r="E801" s="10"/>
      <c r="F801" s="10"/>
      <c r="G801" s="10">
        <v>2</v>
      </c>
      <c r="H801" s="12">
        <v>1034980</v>
      </c>
      <c r="I801" s="10" t="s">
        <v>2947</v>
      </c>
      <c r="J801" s="10" t="s">
        <v>66</v>
      </c>
      <c r="K801" s="13" t="s">
        <v>2948</v>
      </c>
      <c r="L801" s="14" t="s">
        <v>2949</v>
      </c>
      <c r="M801" s="10" t="s">
        <v>49</v>
      </c>
      <c r="N801" s="10" t="s">
        <v>50</v>
      </c>
      <c r="O801" s="13" t="s">
        <v>2950</v>
      </c>
      <c r="P801" s="10" t="s">
        <v>52</v>
      </c>
      <c r="Q801" s="99">
        <v>6202592713</v>
      </c>
      <c r="R801" s="16">
        <v>35431</v>
      </c>
      <c r="S801" s="16">
        <v>45840</v>
      </c>
      <c r="T801" s="11">
        <v>100492122616</v>
      </c>
      <c r="U801" s="10">
        <v>5222200433</v>
      </c>
      <c r="V801" s="17">
        <v>45839</v>
      </c>
      <c r="W801" s="15"/>
      <c r="X801" s="14"/>
      <c r="Y801" s="14"/>
      <c r="Z801" s="10"/>
      <c r="AA801" s="10"/>
      <c r="AB801" s="10"/>
      <c r="AC801" s="10"/>
      <c r="AD801" s="10"/>
      <c r="AE801" s="14" t="s">
        <v>107</v>
      </c>
      <c r="AF801" s="10"/>
      <c r="AG801" s="10"/>
      <c r="AH801" s="10" t="s">
        <v>2947</v>
      </c>
      <c r="AI801" s="10" t="s">
        <v>66</v>
      </c>
      <c r="AJ801" s="10" t="s">
        <v>1021</v>
      </c>
      <c r="AK801" s="17"/>
      <c r="AL801" s="17"/>
      <c r="AM801" s="18"/>
      <c r="AN801" s="18"/>
      <c r="AO801" s="19"/>
      <c r="AP801" s="20"/>
      <c r="AQ801" s="20"/>
      <c r="AR801" s="20"/>
      <c r="AS801" s="20"/>
    </row>
    <row r="802" spans="1:45" ht="14.25" customHeight="1" x14ac:dyDescent="0.25">
      <c r="A802" s="10">
        <v>801</v>
      </c>
      <c r="B802" s="23">
        <v>238292556179</v>
      </c>
      <c r="C802" s="10">
        <v>2573</v>
      </c>
      <c r="D802" s="10"/>
      <c r="E802" s="10"/>
      <c r="F802" s="10"/>
      <c r="G802" s="10">
        <v>2</v>
      </c>
      <c r="H802" s="12">
        <v>1035022</v>
      </c>
      <c r="I802" s="10" t="s">
        <v>2951</v>
      </c>
      <c r="J802" s="10" t="s">
        <v>66</v>
      </c>
      <c r="K802" s="13" t="s">
        <v>2952</v>
      </c>
      <c r="L802" s="14" t="s">
        <v>504</v>
      </c>
      <c r="M802" s="10" t="s">
        <v>49</v>
      </c>
      <c r="N802" s="10" t="s">
        <v>61</v>
      </c>
      <c r="O802" s="13" t="s">
        <v>2953</v>
      </c>
      <c r="P802" s="10" t="s">
        <v>52</v>
      </c>
      <c r="Q802" s="99">
        <v>6202592713</v>
      </c>
      <c r="R802" s="16">
        <v>37622</v>
      </c>
      <c r="S802" s="16">
        <v>45840</v>
      </c>
      <c r="T802" s="11"/>
      <c r="U802" s="10">
        <v>0</v>
      </c>
      <c r="V802" s="17"/>
      <c r="W802" s="15"/>
      <c r="X802" s="14"/>
      <c r="Y802" s="14"/>
      <c r="Z802" s="10"/>
      <c r="AA802" s="10"/>
      <c r="AB802" s="10"/>
      <c r="AC802" s="10"/>
      <c r="AD802" s="10"/>
      <c r="AE802" s="14" t="s">
        <v>107</v>
      </c>
      <c r="AF802" s="10"/>
      <c r="AG802" s="10"/>
      <c r="AH802" s="10" t="s">
        <v>2951</v>
      </c>
      <c r="AI802" s="10" t="s">
        <v>66</v>
      </c>
      <c r="AJ802" s="10" t="s">
        <v>1021</v>
      </c>
      <c r="AK802" s="17"/>
      <c r="AL802" s="17"/>
      <c r="AM802" s="18"/>
      <c r="AN802" s="18"/>
      <c r="AO802" s="19"/>
      <c r="AP802" s="20"/>
      <c r="AQ802" s="20"/>
      <c r="AR802" s="20"/>
      <c r="AS802" s="20"/>
    </row>
    <row r="803" spans="1:45" ht="14.25" customHeight="1" x14ac:dyDescent="0.25">
      <c r="A803" s="10">
        <v>802</v>
      </c>
      <c r="B803" s="23">
        <v>214724247895</v>
      </c>
      <c r="C803" s="10">
        <v>2575</v>
      </c>
      <c r="D803" s="10"/>
      <c r="E803" s="10">
        <v>9100891163</v>
      </c>
      <c r="F803" s="10" t="s">
        <v>54</v>
      </c>
      <c r="G803" s="10">
        <v>2</v>
      </c>
      <c r="H803" s="12">
        <v>1034966</v>
      </c>
      <c r="I803" s="10" t="s">
        <v>2954</v>
      </c>
      <c r="J803" s="10" t="s">
        <v>66</v>
      </c>
      <c r="K803" s="13" t="s">
        <v>2955</v>
      </c>
      <c r="L803" s="14" t="s">
        <v>105</v>
      </c>
      <c r="M803" s="10" t="s">
        <v>49</v>
      </c>
      <c r="N803" s="10" t="s">
        <v>61</v>
      </c>
      <c r="O803" s="13" t="s">
        <v>2029</v>
      </c>
      <c r="P803" s="10" t="s">
        <v>52</v>
      </c>
      <c r="Q803" s="99">
        <v>6202592713</v>
      </c>
      <c r="R803" s="16">
        <v>37257</v>
      </c>
      <c r="S803" s="16">
        <v>45840</v>
      </c>
      <c r="T803" s="27" t="s">
        <v>126</v>
      </c>
      <c r="U803" s="10">
        <v>5222329351</v>
      </c>
      <c r="V803" s="17">
        <v>45888</v>
      </c>
      <c r="W803" s="15"/>
      <c r="X803" s="14"/>
      <c r="Y803" s="14"/>
      <c r="Z803" s="10"/>
      <c r="AA803" s="10"/>
      <c r="AB803" s="10"/>
      <c r="AC803" s="10"/>
      <c r="AD803" s="10"/>
      <c r="AE803" s="14" t="s">
        <v>107</v>
      </c>
      <c r="AF803" s="10"/>
      <c r="AG803" s="10"/>
      <c r="AH803" s="10" t="s">
        <v>2954</v>
      </c>
      <c r="AI803" s="10" t="s">
        <v>46</v>
      </c>
      <c r="AJ803" s="10" t="s">
        <v>54</v>
      </c>
      <c r="AK803" s="17"/>
      <c r="AL803" s="17"/>
      <c r="AM803" s="18"/>
      <c r="AN803" s="18"/>
      <c r="AO803" s="19"/>
      <c r="AP803" s="20"/>
      <c r="AQ803" s="20"/>
      <c r="AR803" s="20"/>
      <c r="AS803" s="20"/>
    </row>
    <row r="804" spans="1:45" ht="14.25" customHeight="1" x14ac:dyDescent="0.25">
      <c r="A804" s="10">
        <v>803</v>
      </c>
      <c r="B804" s="23">
        <v>702750174459</v>
      </c>
      <c r="C804" s="10">
        <v>2576</v>
      </c>
      <c r="D804" s="10"/>
      <c r="E804" s="10"/>
      <c r="F804" s="10"/>
      <c r="G804" s="10">
        <v>2</v>
      </c>
      <c r="H804" s="12">
        <v>1033203</v>
      </c>
      <c r="I804" s="10" t="s">
        <v>2956</v>
      </c>
      <c r="J804" s="10" t="s">
        <v>66</v>
      </c>
      <c r="K804" s="13" t="s">
        <v>2957</v>
      </c>
      <c r="L804" s="14" t="s">
        <v>2958</v>
      </c>
      <c r="M804" s="10" t="s">
        <v>49</v>
      </c>
      <c r="N804" s="10" t="s">
        <v>50</v>
      </c>
      <c r="O804" s="13" t="s">
        <v>106</v>
      </c>
      <c r="P804" s="10" t="s">
        <v>52</v>
      </c>
      <c r="Q804" s="99">
        <v>6202592713</v>
      </c>
      <c r="R804" s="16">
        <v>30317</v>
      </c>
      <c r="S804" s="16">
        <v>45840</v>
      </c>
      <c r="T804" s="11">
        <v>102232872621</v>
      </c>
      <c r="U804" s="10">
        <v>5222191843</v>
      </c>
      <c r="V804" s="17">
        <v>45811</v>
      </c>
      <c r="W804" s="15"/>
      <c r="X804" s="14"/>
      <c r="Y804" s="14"/>
      <c r="Z804" s="10"/>
      <c r="AA804" s="10"/>
      <c r="AB804" s="10"/>
      <c r="AC804" s="10"/>
      <c r="AD804" s="10"/>
      <c r="AE804" s="14" t="s">
        <v>107</v>
      </c>
      <c r="AF804" s="10"/>
      <c r="AG804" s="10"/>
      <c r="AH804" s="10" t="s">
        <v>2956</v>
      </c>
      <c r="AI804" s="10" t="s">
        <v>46</v>
      </c>
      <c r="AJ804" s="10" t="s">
        <v>54</v>
      </c>
      <c r="AK804" s="17"/>
      <c r="AL804" s="17"/>
      <c r="AM804" s="18"/>
      <c r="AN804" s="18"/>
      <c r="AO804" s="19"/>
      <c r="AP804" s="20"/>
      <c r="AQ804" s="20"/>
      <c r="AR804" s="20"/>
      <c r="AS804" s="20"/>
    </row>
    <row r="805" spans="1:45" ht="14.25" customHeight="1" x14ac:dyDescent="0.25">
      <c r="A805" s="10">
        <v>804</v>
      </c>
      <c r="B805" s="23">
        <v>837109184712</v>
      </c>
      <c r="C805" s="10">
        <v>2577</v>
      </c>
      <c r="D805" s="10"/>
      <c r="E805" s="10"/>
      <c r="F805" s="10"/>
      <c r="G805" s="10">
        <v>2</v>
      </c>
      <c r="H805" s="12">
        <v>1128873</v>
      </c>
      <c r="I805" s="10" t="s">
        <v>2959</v>
      </c>
      <c r="J805" s="10" t="s">
        <v>66</v>
      </c>
      <c r="K805" s="13" t="s">
        <v>2960</v>
      </c>
      <c r="L805" s="14" t="s">
        <v>2961</v>
      </c>
      <c r="M805" s="10" t="s">
        <v>49</v>
      </c>
      <c r="N805" s="10" t="s">
        <v>50</v>
      </c>
      <c r="O805" s="13" t="s">
        <v>2962</v>
      </c>
      <c r="P805" s="10" t="s">
        <v>52</v>
      </c>
      <c r="Q805" s="99">
        <v>8370932159</v>
      </c>
      <c r="R805" s="16">
        <v>37398</v>
      </c>
      <c r="S805" s="16">
        <v>45840</v>
      </c>
      <c r="T805" s="11">
        <v>101971837287</v>
      </c>
      <c r="U805" s="10">
        <v>5222191800</v>
      </c>
      <c r="V805" s="17">
        <v>45811</v>
      </c>
      <c r="W805" s="15"/>
      <c r="X805" s="14"/>
      <c r="Y805" s="14"/>
      <c r="Z805" s="10" t="s">
        <v>2731</v>
      </c>
      <c r="AA805" s="10" t="s">
        <v>2731</v>
      </c>
      <c r="AB805" s="10"/>
      <c r="AC805" s="10">
        <v>200</v>
      </c>
      <c r="AD805" s="10"/>
      <c r="AE805" s="14" t="s">
        <v>2639</v>
      </c>
      <c r="AF805" s="10"/>
      <c r="AG805" s="10"/>
      <c r="AH805" s="10" t="s">
        <v>2963</v>
      </c>
      <c r="AI805" s="10" t="s">
        <v>66</v>
      </c>
      <c r="AJ805" s="10" t="s">
        <v>54</v>
      </c>
      <c r="AK805" s="17"/>
      <c r="AL805" s="17"/>
      <c r="AM805" s="18"/>
      <c r="AN805" s="18"/>
      <c r="AO805" s="19"/>
      <c r="AP805" s="20"/>
      <c r="AQ805" s="20"/>
      <c r="AR805" s="20"/>
      <c r="AS805" s="20"/>
    </row>
    <row r="806" spans="1:45" ht="14.25" customHeight="1" x14ac:dyDescent="0.25">
      <c r="A806" s="10">
        <v>805</v>
      </c>
      <c r="B806" s="23">
        <v>694002294866</v>
      </c>
      <c r="C806" s="10">
        <v>2578</v>
      </c>
      <c r="D806" s="10"/>
      <c r="E806" s="10">
        <v>9100890820</v>
      </c>
      <c r="F806" s="10" t="s">
        <v>44</v>
      </c>
      <c r="G806" s="10">
        <v>2</v>
      </c>
      <c r="H806" s="12">
        <v>1034974</v>
      </c>
      <c r="I806" s="10" t="s">
        <v>2964</v>
      </c>
      <c r="J806" s="10" t="s">
        <v>46</v>
      </c>
      <c r="K806" s="13" t="s">
        <v>2965</v>
      </c>
      <c r="L806" s="14" t="s">
        <v>2966</v>
      </c>
      <c r="M806" s="10" t="s">
        <v>49</v>
      </c>
      <c r="N806" s="10" t="s">
        <v>2477</v>
      </c>
      <c r="O806" s="13" t="s">
        <v>2638</v>
      </c>
      <c r="P806" s="10" t="s">
        <v>52</v>
      </c>
      <c r="Q806" s="99">
        <v>8250524605</v>
      </c>
      <c r="R806" s="16">
        <v>28516</v>
      </c>
      <c r="S806" s="16">
        <v>45840</v>
      </c>
      <c r="T806" s="27" t="s">
        <v>126</v>
      </c>
      <c r="U806" s="10">
        <v>0</v>
      </c>
      <c r="V806" s="17">
        <v>45879</v>
      </c>
      <c r="W806" s="15"/>
      <c r="X806" s="14"/>
      <c r="Y806" s="14"/>
      <c r="Z806" s="10"/>
      <c r="AA806" s="10"/>
      <c r="AB806" s="10"/>
      <c r="AC806" s="10"/>
      <c r="AD806" s="10"/>
      <c r="AE806" s="14" t="s">
        <v>2639</v>
      </c>
      <c r="AF806" s="10"/>
      <c r="AG806" s="10"/>
      <c r="AH806" s="10" t="s">
        <v>2964</v>
      </c>
      <c r="AI806" s="10" t="s">
        <v>46</v>
      </c>
      <c r="AJ806" s="10" t="s">
        <v>54</v>
      </c>
      <c r="AK806" s="17"/>
      <c r="AL806" s="17"/>
      <c r="AM806" s="18"/>
      <c r="AN806" s="18"/>
      <c r="AO806" s="19"/>
      <c r="AP806" s="20"/>
      <c r="AQ806" s="20"/>
      <c r="AR806" s="20"/>
      <c r="AS806" s="20"/>
    </row>
    <row r="807" spans="1:45" ht="14.25" customHeight="1" x14ac:dyDescent="0.25">
      <c r="A807" s="10">
        <v>806</v>
      </c>
      <c r="B807" s="23">
        <v>718573214127</v>
      </c>
      <c r="C807" s="10">
        <v>2579</v>
      </c>
      <c r="D807" s="10"/>
      <c r="E807" s="10">
        <v>9100888906</v>
      </c>
      <c r="F807" s="10" t="s">
        <v>44</v>
      </c>
      <c r="G807" s="10">
        <v>2</v>
      </c>
      <c r="H807" s="12">
        <v>1035137</v>
      </c>
      <c r="I807" s="10" t="s">
        <v>2967</v>
      </c>
      <c r="J807" s="10" t="s">
        <v>46</v>
      </c>
      <c r="K807" s="13" t="s">
        <v>2968</v>
      </c>
      <c r="L807" s="14" t="s">
        <v>2969</v>
      </c>
      <c r="M807" s="10" t="s">
        <v>49</v>
      </c>
      <c r="N807" s="10" t="s">
        <v>1881</v>
      </c>
      <c r="O807" s="13" t="s">
        <v>2899</v>
      </c>
      <c r="P807" s="10" t="s">
        <v>52</v>
      </c>
      <c r="Q807" s="99">
        <v>7431949076</v>
      </c>
      <c r="R807" s="16">
        <v>29221</v>
      </c>
      <c r="S807" s="16">
        <v>45840</v>
      </c>
      <c r="T807" s="27" t="s">
        <v>126</v>
      </c>
      <c r="U807" s="10">
        <v>0</v>
      </c>
      <c r="V807" s="17">
        <v>45879</v>
      </c>
      <c r="W807" s="15"/>
      <c r="X807" s="14"/>
      <c r="Y807" s="14"/>
      <c r="Z807" s="10"/>
      <c r="AA807" s="10"/>
      <c r="AB807" s="10"/>
      <c r="AC807" s="10"/>
      <c r="AD807" s="10"/>
      <c r="AE807" s="14" t="s">
        <v>2639</v>
      </c>
      <c r="AF807" s="10"/>
      <c r="AG807" s="10"/>
      <c r="AH807" s="10" t="s">
        <v>2967</v>
      </c>
      <c r="AI807" s="10" t="s">
        <v>46</v>
      </c>
      <c r="AJ807" s="10" t="s">
        <v>54</v>
      </c>
      <c r="AK807" s="17"/>
      <c r="AL807" s="17"/>
      <c r="AM807" s="18"/>
      <c r="AN807" s="18"/>
      <c r="AO807" s="19"/>
      <c r="AP807" s="20"/>
      <c r="AQ807" s="20"/>
      <c r="AR807" s="20"/>
      <c r="AS807" s="20"/>
    </row>
    <row r="808" spans="1:45" ht="14.25" customHeight="1" x14ac:dyDescent="0.25">
      <c r="A808" s="10">
        <v>807</v>
      </c>
      <c r="B808" s="23">
        <v>527129494961</v>
      </c>
      <c r="C808" s="10">
        <v>2580</v>
      </c>
      <c r="D808" s="10"/>
      <c r="E808" s="10"/>
      <c r="F808" s="10"/>
      <c r="G808" s="10">
        <v>2</v>
      </c>
      <c r="H808" s="12">
        <v>1033242</v>
      </c>
      <c r="I808" s="10" t="s">
        <v>2970</v>
      </c>
      <c r="J808" s="10" t="s">
        <v>66</v>
      </c>
      <c r="K808" s="13" t="s">
        <v>2971</v>
      </c>
      <c r="L808" s="14" t="s">
        <v>2972</v>
      </c>
      <c r="M808" s="10" t="s">
        <v>49</v>
      </c>
      <c r="N808" s="10" t="s">
        <v>90</v>
      </c>
      <c r="O808" s="13" t="s">
        <v>2973</v>
      </c>
      <c r="P808" s="10" t="s">
        <v>52</v>
      </c>
      <c r="Q808" s="99">
        <v>8294922376</v>
      </c>
      <c r="R808" s="16">
        <v>37257</v>
      </c>
      <c r="S808" s="16">
        <v>45836</v>
      </c>
      <c r="T808" s="11">
        <v>102232872632</v>
      </c>
      <c r="U808" s="10">
        <v>5222191764</v>
      </c>
      <c r="V808" s="17">
        <v>45811</v>
      </c>
      <c r="W808" s="15"/>
      <c r="X808" s="14"/>
      <c r="Y808" s="14"/>
      <c r="Z808" s="10"/>
      <c r="AA808" s="10"/>
      <c r="AB808" s="10"/>
      <c r="AC808" s="10"/>
      <c r="AD808" s="10"/>
      <c r="AE808" s="14" t="s">
        <v>1675</v>
      </c>
      <c r="AF808" s="10"/>
      <c r="AG808" s="10"/>
      <c r="AH808" s="10" t="s">
        <v>2974</v>
      </c>
      <c r="AI808" s="10" t="s">
        <v>66</v>
      </c>
      <c r="AJ808" s="10" t="s">
        <v>54</v>
      </c>
      <c r="AK808" s="17"/>
      <c r="AL808" s="17"/>
      <c r="AM808" s="18"/>
      <c r="AN808" s="18"/>
      <c r="AO808" s="19"/>
      <c r="AP808" s="20"/>
      <c r="AQ808" s="20"/>
      <c r="AR808" s="20"/>
      <c r="AS808" s="20"/>
    </row>
    <row r="809" spans="1:45" ht="14.25" customHeight="1" x14ac:dyDescent="0.25">
      <c r="A809" s="10">
        <v>808</v>
      </c>
      <c r="B809" s="23">
        <v>283104300944</v>
      </c>
      <c r="C809" s="10">
        <v>2581</v>
      </c>
      <c r="D809" s="10"/>
      <c r="E809" s="10"/>
      <c r="F809" s="10"/>
      <c r="G809" s="10">
        <v>2</v>
      </c>
      <c r="H809" s="12">
        <v>1033383</v>
      </c>
      <c r="I809" s="10" t="s">
        <v>2975</v>
      </c>
      <c r="J809" s="10" t="s">
        <v>66</v>
      </c>
      <c r="K809" s="13" t="s">
        <v>2976</v>
      </c>
      <c r="L809" s="14" t="s">
        <v>2977</v>
      </c>
      <c r="M809" s="10" t="s">
        <v>49</v>
      </c>
      <c r="N809" s="10" t="s">
        <v>90</v>
      </c>
      <c r="O809" s="13" t="s">
        <v>707</v>
      </c>
      <c r="P809" s="10" t="s">
        <v>52</v>
      </c>
      <c r="Q809" s="99">
        <v>6205912401</v>
      </c>
      <c r="R809" s="16">
        <v>33239</v>
      </c>
      <c r="S809" s="16">
        <v>45836</v>
      </c>
      <c r="T809" s="11">
        <v>101982365802</v>
      </c>
      <c r="U809" s="10">
        <v>0</v>
      </c>
      <c r="V809" s="17">
        <v>45879</v>
      </c>
      <c r="W809" s="15"/>
      <c r="X809" s="14"/>
      <c r="Y809" s="14"/>
      <c r="Z809" s="10"/>
      <c r="AA809" s="10"/>
      <c r="AB809" s="10"/>
      <c r="AC809" s="10"/>
      <c r="AD809" s="10"/>
      <c r="AE809" s="14" t="s">
        <v>1675</v>
      </c>
      <c r="AF809" s="10"/>
      <c r="AG809" s="10"/>
      <c r="AH809" s="10" t="s">
        <v>2975</v>
      </c>
      <c r="AI809" s="10" t="s">
        <v>66</v>
      </c>
      <c r="AJ809" s="10" t="s">
        <v>54</v>
      </c>
      <c r="AK809" s="17"/>
      <c r="AL809" s="17"/>
      <c r="AM809" s="18"/>
      <c r="AN809" s="18"/>
      <c r="AO809" s="19"/>
      <c r="AP809" s="20"/>
      <c r="AQ809" s="20"/>
      <c r="AR809" s="20"/>
      <c r="AS809" s="20"/>
    </row>
    <row r="810" spans="1:45" ht="14.25" customHeight="1" x14ac:dyDescent="0.25">
      <c r="A810" s="10">
        <v>809</v>
      </c>
      <c r="B810" s="23">
        <v>727117914036</v>
      </c>
      <c r="C810" s="10">
        <v>2582</v>
      </c>
      <c r="D810" s="10"/>
      <c r="E810" s="10"/>
      <c r="F810" s="10"/>
      <c r="G810" s="10">
        <v>2</v>
      </c>
      <c r="H810" s="12">
        <v>1034990</v>
      </c>
      <c r="I810" s="10" t="s">
        <v>2978</v>
      </c>
      <c r="J810" s="10" t="s">
        <v>66</v>
      </c>
      <c r="K810" s="13" t="s">
        <v>2934</v>
      </c>
      <c r="L810" s="14" t="s">
        <v>2979</v>
      </c>
      <c r="M810" s="10" t="s">
        <v>49</v>
      </c>
      <c r="N810" s="10" t="s">
        <v>50</v>
      </c>
      <c r="O810" s="13" t="s">
        <v>2980</v>
      </c>
      <c r="P810" s="10" t="s">
        <v>52</v>
      </c>
      <c r="Q810" s="99">
        <v>9131982086</v>
      </c>
      <c r="R810" s="16">
        <v>27030</v>
      </c>
      <c r="S810" s="16">
        <v>45836</v>
      </c>
      <c r="T810" s="11"/>
      <c r="U810" s="10">
        <v>0</v>
      </c>
      <c r="V810" s="17"/>
      <c r="W810" s="15"/>
      <c r="X810" s="14"/>
      <c r="Y810" s="14"/>
      <c r="Z810" s="10"/>
      <c r="AA810" s="10"/>
      <c r="AB810" s="10"/>
      <c r="AC810" s="10"/>
      <c r="AD810" s="10"/>
      <c r="AE810" s="14" t="s">
        <v>600</v>
      </c>
      <c r="AF810" s="10"/>
      <c r="AG810" s="10"/>
      <c r="AH810" s="10" t="s">
        <v>2978</v>
      </c>
      <c r="AI810" s="10" t="s">
        <v>46</v>
      </c>
      <c r="AJ810" s="10" t="s">
        <v>2981</v>
      </c>
      <c r="AK810" s="17"/>
      <c r="AL810" s="17"/>
      <c r="AM810" s="18"/>
      <c r="AN810" s="18"/>
      <c r="AO810" s="19"/>
      <c r="AP810" s="20"/>
      <c r="AQ810" s="20"/>
      <c r="AR810" s="20"/>
      <c r="AS810" s="20"/>
    </row>
    <row r="811" spans="1:45" ht="14.25" customHeight="1" x14ac:dyDescent="0.25">
      <c r="A811" s="10">
        <v>810</v>
      </c>
      <c r="B811" s="23">
        <v>459280545931</v>
      </c>
      <c r="C811" s="10">
        <v>2583</v>
      </c>
      <c r="D811" s="10"/>
      <c r="E811" s="10"/>
      <c r="F811" s="10"/>
      <c r="G811" s="10">
        <v>2</v>
      </c>
      <c r="H811" s="12">
        <v>1035056</v>
      </c>
      <c r="I811" s="10" t="s">
        <v>2982</v>
      </c>
      <c r="J811" s="10" t="s">
        <v>66</v>
      </c>
      <c r="K811" s="13" t="s">
        <v>2983</v>
      </c>
      <c r="L811" s="14" t="s">
        <v>2984</v>
      </c>
      <c r="M811" s="10" t="s">
        <v>49</v>
      </c>
      <c r="N811" s="10" t="s">
        <v>50</v>
      </c>
      <c r="O811" s="13" t="s">
        <v>2985</v>
      </c>
      <c r="P811" s="10" t="s">
        <v>52</v>
      </c>
      <c r="Q811" s="99">
        <v>9106036676</v>
      </c>
      <c r="R811" s="16">
        <v>38353</v>
      </c>
      <c r="S811" s="16">
        <v>45833</v>
      </c>
      <c r="T811" s="11">
        <v>102028860213</v>
      </c>
      <c r="U811" s="10">
        <v>5222158858</v>
      </c>
      <c r="V811" s="17">
        <v>45826</v>
      </c>
      <c r="W811" s="15"/>
      <c r="X811" s="14"/>
      <c r="Y811" s="14"/>
      <c r="Z811" s="10"/>
      <c r="AA811" s="10"/>
      <c r="AB811" s="10"/>
      <c r="AC811" s="10"/>
      <c r="AD811" s="10"/>
      <c r="AE811" s="14" t="s">
        <v>2986</v>
      </c>
      <c r="AF811" s="10"/>
      <c r="AG811" s="10"/>
      <c r="AH811" s="10" t="s">
        <v>2982</v>
      </c>
      <c r="AI811" s="10" t="s">
        <v>46</v>
      </c>
      <c r="AJ811" s="10" t="s">
        <v>224</v>
      </c>
      <c r="AK811" s="17"/>
      <c r="AL811" s="17"/>
      <c r="AM811" s="18"/>
      <c r="AN811" s="18"/>
      <c r="AO811" s="19"/>
      <c r="AP811" s="20"/>
      <c r="AQ811" s="20"/>
      <c r="AR811" s="20"/>
      <c r="AS811" s="20"/>
    </row>
    <row r="812" spans="1:45" ht="14.25" customHeight="1" x14ac:dyDescent="0.25">
      <c r="A812" s="10">
        <v>811</v>
      </c>
      <c r="B812" s="23">
        <v>571499353866</v>
      </c>
      <c r="C812" s="10">
        <v>2584</v>
      </c>
      <c r="D812" s="10"/>
      <c r="E812" s="10"/>
      <c r="F812" s="10"/>
      <c r="G812" s="10">
        <v>2</v>
      </c>
      <c r="H812" s="12">
        <v>1033040</v>
      </c>
      <c r="I812" s="10" t="s">
        <v>2987</v>
      </c>
      <c r="J812" s="10" t="s">
        <v>66</v>
      </c>
      <c r="K812" s="13" t="s">
        <v>2988</v>
      </c>
      <c r="L812" s="14" t="s">
        <v>2989</v>
      </c>
      <c r="M812" s="10" t="s">
        <v>49</v>
      </c>
      <c r="N812" s="10" t="s">
        <v>50</v>
      </c>
      <c r="O812" s="13" t="s">
        <v>2990</v>
      </c>
      <c r="P812" s="10" t="s">
        <v>52</v>
      </c>
      <c r="Q812" s="99">
        <v>9142509803</v>
      </c>
      <c r="R812" s="16">
        <v>28126</v>
      </c>
      <c r="S812" s="16">
        <v>45833</v>
      </c>
      <c r="T812" s="11"/>
      <c r="U812" s="10">
        <v>5222523806</v>
      </c>
      <c r="V812" s="17"/>
      <c r="W812" s="15"/>
      <c r="X812" s="14"/>
      <c r="Y812" s="14"/>
      <c r="Z812" s="10"/>
      <c r="AA812" s="10"/>
      <c r="AB812" s="10"/>
      <c r="AC812" s="10"/>
      <c r="AD812" s="10"/>
      <c r="AE812" s="14" t="s">
        <v>2986</v>
      </c>
      <c r="AF812" s="10"/>
      <c r="AG812" s="10"/>
      <c r="AH812" s="10" t="s">
        <v>2987</v>
      </c>
      <c r="AI812" s="10" t="s">
        <v>46</v>
      </c>
      <c r="AJ812" s="10" t="s">
        <v>86</v>
      </c>
      <c r="AK812" s="17"/>
      <c r="AL812" s="17"/>
      <c r="AM812" s="18"/>
      <c r="AN812" s="18"/>
      <c r="AO812" s="19"/>
      <c r="AP812" s="20"/>
      <c r="AQ812" s="20"/>
      <c r="AR812" s="20"/>
      <c r="AS812" s="20"/>
    </row>
    <row r="813" spans="1:45" ht="14.25" customHeight="1" x14ac:dyDescent="0.25">
      <c r="A813" s="10">
        <v>812</v>
      </c>
      <c r="B813" s="23">
        <v>277286742044</v>
      </c>
      <c r="C813" s="10">
        <v>2585</v>
      </c>
      <c r="D813" s="10"/>
      <c r="E813" s="10"/>
      <c r="F813" s="10"/>
      <c r="G813" s="10">
        <v>2</v>
      </c>
      <c r="H813" s="12">
        <v>1035050</v>
      </c>
      <c r="I813" s="10" t="s">
        <v>2991</v>
      </c>
      <c r="J813" s="10" t="s">
        <v>66</v>
      </c>
      <c r="K813" s="13" t="s">
        <v>2992</v>
      </c>
      <c r="L813" s="14" t="s">
        <v>2993</v>
      </c>
      <c r="M813" s="10" t="s">
        <v>49</v>
      </c>
      <c r="N813" s="10" t="s">
        <v>50</v>
      </c>
      <c r="O813" s="13" t="s">
        <v>2985</v>
      </c>
      <c r="P813" s="10" t="s">
        <v>52</v>
      </c>
      <c r="Q813" s="99">
        <v>9060136673</v>
      </c>
      <c r="R813" s="16">
        <v>35796</v>
      </c>
      <c r="S813" s="16">
        <v>45841</v>
      </c>
      <c r="T813" s="11">
        <v>101634752463</v>
      </c>
      <c r="U813" s="10">
        <v>5222202112</v>
      </c>
      <c r="V813" s="17">
        <v>45839</v>
      </c>
      <c r="W813" s="15"/>
      <c r="X813" s="14"/>
      <c r="Y813" s="14"/>
      <c r="Z813" s="10"/>
      <c r="AA813" s="10"/>
      <c r="AB813" s="10"/>
      <c r="AC813" s="10"/>
      <c r="AD813" s="10"/>
      <c r="AE813" s="14" t="s">
        <v>2986</v>
      </c>
      <c r="AF813" s="10"/>
      <c r="AG813" s="10"/>
      <c r="AH813" s="10" t="s">
        <v>2991</v>
      </c>
      <c r="AI813" s="10" t="s">
        <v>46</v>
      </c>
      <c r="AJ813" s="10" t="s">
        <v>224</v>
      </c>
      <c r="AK813" s="17"/>
      <c r="AL813" s="17"/>
      <c r="AM813" s="18"/>
      <c r="AN813" s="18"/>
      <c r="AO813" s="19"/>
      <c r="AP813" s="20"/>
      <c r="AQ813" s="20"/>
      <c r="AR813" s="20"/>
      <c r="AS813" s="20"/>
    </row>
    <row r="814" spans="1:45" ht="14.25" customHeight="1" x14ac:dyDescent="0.25">
      <c r="A814" s="10">
        <v>813</v>
      </c>
      <c r="B814" s="23">
        <v>463586578562</v>
      </c>
      <c r="C814" s="10">
        <v>2586</v>
      </c>
      <c r="D814" s="10"/>
      <c r="E814" s="10"/>
      <c r="F814" s="10"/>
      <c r="G814" s="10">
        <v>2</v>
      </c>
      <c r="H814" s="12">
        <v>1035003</v>
      </c>
      <c r="I814" s="10" t="s">
        <v>2994</v>
      </c>
      <c r="J814" s="10" t="s">
        <v>66</v>
      </c>
      <c r="K814" s="13" t="s">
        <v>2995</v>
      </c>
      <c r="L814" s="14" t="s">
        <v>2996</v>
      </c>
      <c r="M814" s="10" t="s">
        <v>49</v>
      </c>
      <c r="N814" s="10" t="s">
        <v>50</v>
      </c>
      <c r="O814" s="13" t="s">
        <v>2985</v>
      </c>
      <c r="P814" s="10" t="s">
        <v>52</v>
      </c>
      <c r="Q814" s="99">
        <v>7004592550</v>
      </c>
      <c r="R814" s="16">
        <v>34700</v>
      </c>
      <c r="S814" s="16">
        <v>45841</v>
      </c>
      <c r="T814" s="11">
        <v>102222174214</v>
      </c>
      <c r="U814" s="10">
        <v>0</v>
      </c>
      <c r="V814" s="17">
        <v>45879</v>
      </c>
      <c r="W814" s="15"/>
      <c r="X814" s="14"/>
      <c r="Y814" s="14"/>
      <c r="Z814" s="10"/>
      <c r="AA814" s="10"/>
      <c r="AB814" s="10"/>
      <c r="AC814" s="10"/>
      <c r="AD814" s="10"/>
      <c r="AE814" s="14" t="s">
        <v>2986</v>
      </c>
      <c r="AF814" s="10"/>
      <c r="AG814" s="10"/>
      <c r="AH814" s="10" t="s">
        <v>2994</v>
      </c>
      <c r="AI814" s="10" t="s">
        <v>46</v>
      </c>
      <c r="AJ814" s="10" t="s">
        <v>224</v>
      </c>
      <c r="AK814" s="17"/>
      <c r="AL814" s="17"/>
      <c r="AM814" s="18"/>
      <c r="AN814" s="18"/>
      <c r="AO814" s="19"/>
      <c r="AP814" s="20"/>
      <c r="AQ814" s="20"/>
      <c r="AR814" s="20"/>
      <c r="AS814" s="20"/>
    </row>
    <row r="815" spans="1:45" ht="14.25" customHeight="1" x14ac:dyDescent="0.25">
      <c r="A815" s="10">
        <v>814</v>
      </c>
      <c r="B815" s="23">
        <v>761982493579</v>
      </c>
      <c r="C815" s="10">
        <v>2587</v>
      </c>
      <c r="D815" s="10"/>
      <c r="E815" s="10">
        <v>9100888848</v>
      </c>
      <c r="F815" s="10" t="s">
        <v>44</v>
      </c>
      <c r="G815" s="10">
        <v>2</v>
      </c>
      <c r="H815" s="12">
        <v>1035153</v>
      </c>
      <c r="I815" s="10" t="s">
        <v>2997</v>
      </c>
      <c r="J815" s="10" t="s">
        <v>46</v>
      </c>
      <c r="K815" s="13" t="s">
        <v>2998</v>
      </c>
      <c r="L815" s="14" t="s">
        <v>2999</v>
      </c>
      <c r="M815" s="10" t="s">
        <v>49</v>
      </c>
      <c r="N815" s="10" t="s">
        <v>161</v>
      </c>
      <c r="O815" s="13" t="s">
        <v>3000</v>
      </c>
      <c r="P815" s="10" t="s">
        <v>52</v>
      </c>
      <c r="Q815" s="99">
        <v>7525005788</v>
      </c>
      <c r="R815" s="16">
        <v>28126</v>
      </c>
      <c r="S815" s="16">
        <v>45833</v>
      </c>
      <c r="T815" s="11">
        <v>101543174227</v>
      </c>
      <c r="U815" s="10">
        <v>0</v>
      </c>
      <c r="V815" s="17">
        <v>45879</v>
      </c>
      <c r="W815" s="15"/>
      <c r="X815" s="14"/>
      <c r="Y815" s="14"/>
      <c r="Z815" s="10"/>
      <c r="AA815" s="10"/>
      <c r="AB815" s="10"/>
      <c r="AC815" s="10"/>
      <c r="AD815" s="10"/>
      <c r="AE815" s="14" t="s">
        <v>2986</v>
      </c>
      <c r="AF815" s="10"/>
      <c r="AG815" s="10"/>
      <c r="AH815" s="10" t="s">
        <v>2997</v>
      </c>
      <c r="AI815" s="10" t="s">
        <v>46</v>
      </c>
      <c r="AJ815" s="10" t="s">
        <v>224</v>
      </c>
      <c r="AK815" s="17"/>
      <c r="AL815" s="17"/>
      <c r="AM815" s="18"/>
      <c r="AN815" s="18"/>
      <c r="AO815" s="19"/>
      <c r="AP815" s="20"/>
      <c r="AQ815" s="20"/>
      <c r="AR815" s="20"/>
      <c r="AS815" s="20"/>
    </row>
    <row r="816" spans="1:45" ht="14.25" customHeight="1" x14ac:dyDescent="0.25">
      <c r="A816" s="10">
        <v>815</v>
      </c>
      <c r="B816" s="23">
        <v>870141527298</v>
      </c>
      <c r="C816" s="10">
        <v>2588</v>
      </c>
      <c r="D816" s="10"/>
      <c r="E816" s="10">
        <v>9100890843</v>
      </c>
      <c r="F816" s="10" t="s">
        <v>44</v>
      </c>
      <c r="G816" s="10">
        <v>2</v>
      </c>
      <c r="H816" s="12">
        <v>1035054</v>
      </c>
      <c r="I816" s="10" t="s">
        <v>3001</v>
      </c>
      <c r="J816" s="10" t="s">
        <v>46</v>
      </c>
      <c r="K816" s="13" t="s">
        <v>3002</v>
      </c>
      <c r="L816" s="14" t="s">
        <v>3003</v>
      </c>
      <c r="M816" s="10" t="s">
        <v>49</v>
      </c>
      <c r="N816" s="10" t="s">
        <v>161</v>
      </c>
      <c r="O816" s="13" t="s">
        <v>2990</v>
      </c>
      <c r="P816" s="10" t="s">
        <v>52</v>
      </c>
      <c r="Q816" s="99">
        <v>90343664207</v>
      </c>
      <c r="R816" s="16">
        <v>29587</v>
      </c>
      <c r="S816" s="16">
        <v>45833</v>
      </c>
      <c r="T816" s="11">
        <v>101400947436</v>
      </c>
      <c r="U816" s="10">
        <v>5222202048</v>
      </c>
      <c r="V816" s="17">
        <v>45839</v>
      </c>
      <c r="W816" s="15"/>
      <c r="X816" s="14"/>
      <c r="Y816" s="14"/>
      <c r="Z816" s="10"/>
      <c r="AA816" s="10"/>
      <c r="AB816" s="10"/>
      <c r="AC816" s="10"/>
      <c r="AD816" s="10"/>
      <c r="AE816" s="14" t="s">
        <v>2986</v>
      </c>
      <c r="AF816" s="10"/>
      <c r="AG816" s="10"/>
      <c r="AH816" s="10" t="s">
        <v>3001</v>
      </c>
      <c r="AI816" s="10" t="s">
        <v>46</v>
      </c>
      <c r="AJ816" s="10" t="s">
        <v>86</v>
      </c>
      <c r="AK816" s="17"/>
      <c r="AL816" s="17"/>
      <c r="AM816" s="18"/>
      <c r="AN816" s="18"/>
      <c r="AO816" s="19"/>
      <c r="AP816" s="20"/>
      <c r="AQ816" s="20"/>
      <c r="AR816" s="20"/>
      <c r="AS816" s="20"/>
    </row>
    <row r="817" spans="1:45" ht="14.25" customHeight="1" x14ac:dyDescent="0.25">
      <c r="A817" s="10">
        <v>816</v>
      </c>
      <c r="B817" s="23">
        <v>491383526802</v>
      </c>
      <c r="C817" s="10">
        <v>2589</v>
      </c>
      <c r="D817" s="10"/>
      <c r="E817" s="10">
        <v>9100891145</v>
      </c>
      <c r="F817" s="10" t="s">
        <v>54</v>
      </c>
      <c r="G817" s="10">
        <v>2</v>
      </c>
      <c r="H817" s="12">
        <v>1034994</v>
      </c>
      <c r="I817" s="10" t="s">
        <v>3004</v>
      </c>
      <c r="J817" s="10" t="s">
        <v>46</v>
      </c>
      <c r="K817" s="13" t="s">
        <v>3005</v>
      </c>
      <c r="L817" s="14" t="s">
        <v>3006</v>
      </c>
      <c r="M817" s="10" t="s">
        <v>49</v>
      </c>
      <c r="N817" s="10" t="s">
        <v>90</v>
      </c>
      <c r="O817" s="13" t="s">
        <v>2990</v>
      </c>
      <c r="P817" s="10" t="s">
        <v>52</v>
      </c>
      <c r="Q817" s="99">
        <v>7766984981</v>
      </c>
      <c r="R817" s="16">
        <v>33242</v>
      </c>
      <c r="S817" s="16">
        <v>45833</v>
      </c>
      <c r="T817" s="11">
        <v>101456130538</v>
      </c>
      <c r="U817" s="10">
        <v>5222202204</v>
      </c>
      <c r="V817" s="17">
        <v>45839</v>
      </c>
      <c r="W817" s="15"/>
      <c r="X817" s="14"/>
      <c r="Y817" s="14"/>
      <c r="Z817" s="10"/>
      <c r="AA817" s="10"/>
      <c r="AB817" s="10"/>
      <c r="AC817" s="10"/>
      <c r="AD817" s="10"/>
      <c r="AE817" s="14" t="s">
        <v>2986</v>
      </c>
      <c r="AF817" s="10"/>
      <c r="AG817" s="10"/>
      <c r="AH817" s="10" t="s">
        <v>3004</v>
      </c>
      <c r="AI817" s="10" t="s">
        <v>46</v>
      </c>
      <c r="AJ817" s="10" t="s">
        <v>224</v>
      </c>
      <c r="AK817" s="17"/>
      <c r="AL817" s="17"/>
      <c r="AM817" s="18"/>
      <c r="AN817" s="18"/>
      <c r="AO817" s="19"/>
      <c r="AP817" s="20"/>
      <c r="AQ817" s="20"/>
      <c r="AR817" s="20"/>
      <c r="AS817" s="20"/>
    </row>
    <row r="818" spans="1:45" ht="14.25" customHeight="1" x14ac:dyDescent="0.25">
      <c r="A818" s="10">
        <v>817</v>
      </c>
      <c r="B818" s="23">
        <v>853154000261</v>
      </c>
      <c r="C818" s="10">
        <v>2590</v>
      </c>
      <c r="D818" s="10"/>
      <c r="E818" s="10">
        <v>9100888907</v>
      </c>
      <c r="F818" s="10" t="s">
        <v>54</v>
      </c>
      <c r="G818" s="10">
        <v>2</v>
      </c>
      <c r="H818" s="12">
        <v>1035147</v>
      </c>
      <c r="I818" s="10" t="s">
        <v>3007</v>
      </c>
      <c r="J818" s="10" t="s">
        <v>46</v>
      </c>
      <c r="K818" s="13" t="s">
        <v>3008</v>
      </c>
      <c r="L818" s="14" t="s">
        <v>3009</v>
      </c>
      <c r="M818" s="10" t="s">
        <v>49</v>
      </c>
      <c r="N818" s="10" t="s">
        <v>50</v>
      </c>
      <c r="O818" s="13" t="s">
        <v>2985</v>
      </c>
      <c r="P818" s="10" t="s">
        <v>52</v>
      </c>
      <c r="Q818" s="99">
        <v>8978430936</v>
      </c>
      <c r="R818" s="16">
        <v>35431</v>
      </c>
      <c r="S818" s="16">
        <v>45833</v>
      </c>
      <c r="T818" s="27" t="s">
        <v>126</v>
      </c>
      <c r="U818" s="10">
        <v>5222523812</v>
      </c>
      <c r="V818" s="17">
        <v>45879</v>
      </c>
      <c r="W818" s="15"/>
      <c r="X818" s="14"/>
      <c r="Y818" s="14"/>
      <c r="Z818" s="10"/>
      <c r="AA818" s="10"/>
      <c r="AB818" s="10"/>
      <c r="AC818" s="10"/>
      <c r="AD818" s="10"/>
      <c r="AE818" s="14" t="s">
        <v>223</v>
      </c>
      <c r="AF818" s="10"/>
      <c r="AG818" s="10"/>
      <c r="AH818" s="10" t="s">
        <v>3007</v>
      </c>
      <c r="AI818" s="10" t="s">
        <v>46</v>
      </c>
      <c r="AJ818" s="10" t="s">
        <v>224</v>
      </c>
      <c r="AK818" s="17"/>
      <c r="AL818" s="17"/>
      <c r="AM818" s="18"/>
      <c r="AN818" s="18"/>
      <c r="AO818" s="19"/>
      <c r="AP818" s="20"/>
      <c r="AQ818" s="20"/>
      <c r="AR818" s="20"/>
      <c r="AS818" s="20"/>
    </row>
    <row r="819" spans="1:45" ht="14.25" customHeight="1" x14ac:dyDescent="0.25">
      <c r="A819" s="10">
        <v>818</v>
      </c>
      <c r="B819" s="23">
        <v>981408347535</v>
      </c>
      <c r="C819" s="10">
        <v>2591</v>
      </c>
      <c r="D819" s="10"/>
      <c r="E819" s="10"/>
      <c r="F819" s="10"/>
      <c r="G819" s="10">
        <v>2</v>
      </c>
      <c r="H819" s="12">
        <v>1035051</v>
      </c>
      <c r="I819" s="10" t="s">
        <v>3010</v>
      </c>
      <c r="J819" s="10" t="s">
        <v>66</v>
      </c>
      <c r="K819" s="13" t="s">
        <v>3011</v>
      </c>
      <c r="L819" s="14" t="s">
        <v>3012</v>
      </c>
      <c r="M819" s="10" t="s">
        <v>49</v>
      </c>
      <c r="N819" s="10" t="s">
        <v>50</v>
      </c>
      <c r="O819" s="13" t="s">
        <v>3013</v>
      </c>
      <c r="P819" s="10" t="s">
        <v>52</v>
      </c>
      <c r="Q819" s="99">
        <v>7383374764</v>
      </c>
      <c r="R819" s="16">
        <v>34700</v>
      </c>
      <c r="S819" s="16">
        <v>45833</v>
      </c>
      <c r="T819" s="11">
        <v>101701543328</v>
      </c>
      <c r="U819" s="10">
        <v>5221947188</v>
      </c>
      <c r="V819" s="17">
        <v>45760</v>
      </c>
      <c r="W819" s="15"/>
      <c r="X819" s="14"/>
      <c r="Y819" s="14"/>
      <c r="Z819" s="10"/>
      <c r="AA819" s="10"/>
      <c r="AB819" s="10"/>
      <c r="AC819" s="10"/>
      <c r="AD819" s="10"/>
      <c r="AE819" s="14" t="s">
        <v>223</v>
      </c>
      <c r="AF819" s="10"/>
      <c r="AG819" s="10"/>
      <c r="AH819" s="10" t="s">
        <v>3010</v>
      </c>
      <c r="AI819" s="10" t="s">
        <v>46</v>
      </c>
      <c r="AJ819" s="10" t="s">
        <v>54</v>
      </c>
      <c r="AK819" s="17"/>
      <c r="AL819" s="17"/>
      <c r="AM819" s="18"/>
      <c r="AN819" s="18"/>
      <c r="AO819" s="19"/>
      <c r="AP819" s="20"/>
      <c r="AQ819" s="20"/>
      <c r="AR819" s="20"/>
      <c r="AS819" s="20"/>
    </row>
    <row r="820" spans="1:45" ht="14.25" customHeight="1" x14ac:dyDescent="0.25">
      <c r="A820" s="10">
        <v>819</v>
      </c>
      <c r="B820" s="23">
        <v>861064654308</v>
      </c>
      <c r="C820" s="10">
        <v>2592</v>
      </c>
      <c r="D820" s="10"/>
      <c r="E820" s="10"/>
      <c r="F820" s="10"/>
      <c r="G820" s="10">
        <v>2</v>
      </c>
      <c r="H820" s="12">
        <v>1034998</v>
      </c>
      <c r="I820" s="10" t="s">
        <v>3014</v>
      </c>
      <c r="J820" s="10" t="s">
        <v>46</v>
      </c>
      <c r="K820" s="13" t="s">
        <v>3015</v>
      </c>
      <c r="L820" s="14" t="s">
        <v>3016</v>
      </c>
      <c r="M820" s="10" t="s">
        <v>49</v>
      </c>
      <c r="N820" s="10" t="s">
        <v>50</v>
      </c>
      <c r="O820" s="13" t="s">
        <v>3013</v>
      </c>
      <c r="P820" s="10" t="s">
        <v>52</v>
      </c>
      <c r="Q820" s="99">
        <v>7207092568</v>
      </c>
      <c r="R820" s="16">
        <v>35065</v>
      </c>
      <c r="S820" s="16">
        <v>45833</v>
      </c>
      <c r="T820" s="11">
        <v>101317162789</v>
      </c>
      <c r="U820" s="10">
        <v>5222202045</v>
      </c>
      <c r="V820" s="17">
        <v>45839</v>
      </c>
      <c r="W820" s="15"/>
      <c r="X820" s="14"/>
      <c r="Y820" s="14"/>
      <c r="Z820" s="10"/>
      <c r="AA820" s="10"/>
      <c r="AB820" s="10"/>
      <c r="AC820" s="10"/>
      <c r="AD820" s="10"/>
      <c r="AE820" s="14" t="s">
        <v>2986</v>
      </c>
      <c r="AF820" s="10"/>
      <c r="AG820" s="10"/>
      <c r="AH820" s="10" t="s">
        <v>3014</v>
      </c>
      <c r="AI820" s="10" t="s">
        <v>46</v>
      </c>
      <c r="AJ820" s="10" t="s">
        <v>224</v>
      </c>
      <c r="AK820" s="17"/>
      <c r="AL820" s="17"/>
      <c r="AM820" s="18"/>
      <c r="AN820" s="18"/>
      <c r="AO820" s="19"/>
      <c r="AP820" s="20"/>
      <c r="AQ820" s="20"/>
      <c r="AR820" s="20"/>
      <c r="AS820" s="20"/>
    </row>
    <row r="821" spans="1:45" ht="14.25" customHeight="1" x14ac:dyDescent="0.25">
      <c r="A821" s="10">
        <v>820</v>
      </c>
      <c r="B821" s="23">
        <v>246425328250</v>
      </c>
      <c r="C821" s="10">
        <v>2593</v>
      </c>
      <c r="D821" s="10"/>
      <c r="E821" s="10"/>
      <c r="F821" s="10"/>
      <c r="G821" s="10">
        <v>2</v>
      </c>
      <c r="H821" s="12">
        <v>1035071</v>
      </c>
      <c r="I821" s="10" t="s">
        <v>3017</v>
      </c>
      <c r="J821" s="10" t="s">
        <v>66</v>
      </c>
      <c r="K821" s="13" t="s">
        <v>3018</v>
      </c>
      <c r="L821" s="14" t="s">
        <v>3019</v>
      </c>
      <c r="M821" s="10" t="s">
        <v>49</v>
      </c>
      <c r="N821" s="10" t="s">
        <v>50</v>
      </c>
      <c r="O821" s="13" t="s">
        <v>3020</v>
      </c>
      <c r="P821" s="10" t="s">
        <v>52</v>
      </c>
      <c r="Q821" s="99">
        <v>7484073826</v>
      </c>
      <c r="R821" s="16">
        <v>37622</v>
      </c>
      <c r="S821" s="16">
        <v>45832</v>
      </c>
      <c r="T821" s="11"/>
      <c r="U821" s="10">
        <v>5222196273</v>
      </c>
      <c r="V821" s="17">
        <v>45811</v>
      </c>
      <c r="W821" s="15"/>
      <c r="X821" s="14"/>
      <c r="Y821" s="14"/>
      <c r="Z821" s="10"/>
      <c r="AA821" s="10"/>
      <c r="AB821" s="10"/>
      <c r="AC821" s="10"/>
      <c r="AD821" s="10"/>
      <c r="AE821" s="14" t="s">
        <v>3021</v>
      </c>
      <c r="AF821" s="10"/>
      <c r="AG821" s="10"/>
      <c r="AH821" s="10" t="s">
        <v>3017</v>
      </c>
      <c r="AI821" s="10" t="s">
        <v>66</v>
      </c>
      <c r="AJ821" s="10" t="s">
        <v>482</v>
      </c>
      <c r="AK821" s="17"/>
      <c r="AL821" s="17"/>
      <c r="AM821" s="18"/>
      <c r="AN821" s="18"/>
      <c r="AO821" s="19"/>
      <c r="AP821" s="20"/>
      <c r="AQ821" s="20"/>
      <c r="AR821" s="20"/>
      <c r="AS821" s="20"/>
    </row>
    <row r="822" spans="1:45" ht="14.25" customHeight="1" x14ac:dyDescent="0.25">
      <c r="A822" s="10">
        <v>821</v>
      </c>
      <c r="B822" s="23">
        <v>819114857461</v>
      </c>
      <c r="C822" s="10">
        <v>2594</v>
      </c>
      <c r="D822" s="10"/>
      <c r="E822" s="10">
        <v>9100889818</v>
      </c>
      <c r="F822" s="10" t="s">
        <v>44</v>
      </c>
      <c r="G822" s="10">
        <v>2</v>
      </c>
      <c r="H822" s="12">
        <v>1034811</v>
      </c>
      <c r="I822" s="10" t="s">
        <v>3022</v>
      </c>
      <c r="J822" s="10" t="s">
        <v>66</v>
      </c>
      <c r="K822" s="13" t="s">
        <v>3023</v>
      </c>
      <c r="L822" s="14" t="s">
        <v>3024</v>
      </c>
      <c r="M822" s="10" t="s">
        <v>49</v>
      </c>
      <c r="N822" s="10" t="s">
        <v>161</v>
      </c>
      <c r="O822" s="13" t="s">
        <v>3020</v>
      </c>
      <c r="P822" s="10" t="s">
        <v>52</v>
      </c>
      <c r="Q822" s="99">
        <v>9608195416</v>
      </c>
      <c r="R822" s="16">
        <v>33604</v>
      </c>
      <c r="S822" s="16">
        <v>45740</v>
      </c>
      <c r="T822" s="11">
        <v>102222174222</v>
      </c>
      <c r="U822" s="10">
        <v>0</v>
      </c>
      <c r="V822" s="17">
        <v>45879</v>
      </c>
      <c r="W822" s="15"/>
      <c r="X822" s="14"/>
      <c r="Y822" s="14"/>
      <c r="Z822" s="10"/>
      <c r="AA822" s="10"/>
      <c r="AB822" s="10"/>
      <c r="AC822" s="10"/>
      <c r="AD822" s="10"/>
      <c r="AE822" s="14" t="s">
        <v>3021</v>
      </c>
      <c r="AF822" s="10"/>
      <c r="AG822" s="10"/>
      <c r="AH822" s="10" t="s">
        <v>3022</v>
      </c>
      <c r="AI822" s="10" t="s">
        <v>46</v>
      </c>
      <c r="AJ822" s="10" t="s">
        <v>54</v>
      </c>
      <c r="AK822" s="17"/>
      <c r="AL822" s="17"/>
      <c r="AM822" s="18"/>
      <c r="AN822" s="18"/>
      <c r="AO822" s="19"/>
      <c r="AP822" s="20"/>
      <c r="AQ822" s="20"/>
      <c r="AR822" s="20"/>
      <c r="AS822" s="20"/>
    </row>
    <row r="823" spans="1:45" ht="14.25" customHeight="1" x14ac:dyDescent="0.25">
      <c r="A823" s="10">
        <v>822</v>
      </c>
      <c r="B823" s="23">
        <v>647247662470</v>
      </c>
      <c r="C823" s="10">
        <v>2595</v>
      </c>
      <c r="D823" s="10"/>
      <c r="E823" s="10">
        <v>9100891123</v>
      </c>
      <c r="F823" s="10" t="s">
        <v>44</v>
      </c>
      <c r="G823" s="10">
        <v>2</v>
      </c>
      <c r="H823" s="12">
        <v>1035013</v>
      </c>
      <c r="I823" s="10" t="s">
        <v>3025</v>
      </c>
      <c r="J823" s="10" t="s">
        <v>46</v>
      </c>
      <c r="K823" s="13" t="s">
        <v>3026</v>
      </c>
      <c r="L823" s="63" t="s">
        <v>616</v>
      </c>
      <c r="M823" s="10" t="s">
        <v>49</v>
      </c>
      <c r="N823" s="10" t="s">
        <v>50</v>
      </c>
      <c r="O823" s="13" t="s">
        <v>3020</v>
      </c>
      <c r="P823" s="10" t="s">
        <v>52</v>
      </c>
      <c r="Q823" s="465">
        <v>7091652972</v>
      </c>
      <c r="R823" s="16">
        <v>39083</v>
      </c>
      <c r="S823" s="16">
        <v>45740</v>
      </c>
      <c r="T823" s="11">
        <v>102232872480</v>
      </c>
      <c r="U823" s="10">
        <v>5222198592</v>
      </c>
      <c r="V823" s="17">
        <v>45811</v>
      </c>
      <c r="W823" s="15"/>
      <c r="X823" s="14"/>
      <c r="Y823" s="14"/>
      <c r="Z823" s="10"/>
      <c r="AA823" s="10"/>
      <c r="AB823" s="10"/>
      <c r="AC823" s="10"/>
      <c r="AD823" s="10"/>
      <c r="AE823" s="14" t="s">
        <v>3021</v>
      </c>
      <c r="AF823" s="10"/>
      <c r="AG823" s="10"/>
      <c r="AH823" s="10" t="s">
        <v>3025</v>
      </c>
      <c r="AI823" s="10" t="s">
        <v>46</v>
      </c>
      <c r="AJ823" s="10" t="s">
        <v>54</v>
      </c>
      <c r="AK823" s="17"/>
      <c r="AL823" s="17"/>
      <c r="AM823" s="18"/>
      <c r="AN823" s="18"/>
      <c r="AO823" s="19"/>
      <c r="AP823" s="20"/>
      <c r="AQ823" s="20"/>
      <c r="AR823" s="20"/>
      <c r="AS823" s="20"/>
    </row>
    <row r="824" spans="1:45" ht="14.25" customHeight="1" x14ac:dyDescent="0.25">
      <c r="A824" s="10">
        <v>823</v>
      </c>
      <c r="B824" s="23">
        <v>203043297848</v>
      </c>
      <c r="C824" s="10">
        <v>2596</v>
      </c>
      <c r="D824" s="10"/>
      <c r="E824" s="10"/>
      <c r="F824" s="10"/>
      <c r="G824" s="10">
        <v>2</v>
      </c>
      <c r="H824" s="12">
        <v>1035018</v>
      </c>
      <c r="I824" s="10" t="s">
        <v>3027</v>
      </c>
      <c r="J824" s="10" t="s">
        <v>66</v>
      </c>
      <c r="K824" s="13" t="s">
        <v>3028</v>
      </c>
      <c r="L824" s="63" t="s">
        <v>3029</v>
      </c>
      <c r="M824" s="10" t="s">
        <v>49</v>
      </c>
      <c r="N824" s="10" t="s">
        <v>50</v>
      </c>
      <c r="O824" s="13" t="s">
        <v>3020</v>
      </c>
      <c r="P824" s="10" t="s">
        <v>52</v>
      </c>
      <c r="Q824" s="465">
        <v>7038350471</v>
      </c>
      <c r="R824" s="16">
        <v>31675</v>
      </c>
      <c r="S824" s="16">
        <v>45832</v>
      </c>
      <c r="T824" s="11">
        <v>102232872446</v>
      </c>
      <c r="U824" s="10">
        <v>5222198496</v>
      </c>
      <c r="V824" s="17">
        <v>45811</v>
      </c>
      <c r="W824" s="15"/>
      <c r="X824" s="14"/>
      <c r="Y824" s="14"/>
      <c r="Z824" s="10"/>
      <c r="AA824" s="10"/>
      <c r="AB824" s="10"/>
      <c r="AC824" s="10"/>
      <c r="AD824" s="10"/>
      <c r="AE824" s="14" t="s">
        <v>3021</v>
      </c>
      <c r="AF824" s="10"/>
      <c r="AG824" s="10"/>
      <c r="AH824" s="10" t="s">
        <v>3027</v>
      </c>
      <c r="AI824" s="10" t="s">
        <v>46</v>
      </c>
      <c r="AJ824" s="10" t="s">
        <v>54</v>
      </c>
      <c r="AK824" s="17"/>
      <c r="AL824" s="17"/>
      <c r="AM824" s="18"/>
      <c r="AN824" s="18"/>
      <c r="AO824" s="19"/>
      <c r="AP824" s="20"/>
      <c r="AQ824" s="20"/>
      <c r="AR824" s="20"/>
      <c r="AS824" s="20"/>
    </row>
    <row r="825" spans="1:45" ht="14.25" customHeight="1" x14ac:dyDescent="0.25">
      <c r="A825" s="10">
        <v>824</v>
      </c>
      <c r="B825" s="23">
        <v>762635230831</v>
      </c>
      <c r="C825" s="10">
        <v>2597</v>
      </c>
      <c r="D825" s="10"/>
      <c r="E825" s="10"/>
      <c r="F825" s="10"/>
      <c r="G825" s="10">
        <v>2</v>
      </c>
      <c r="H825" s="12">
        <v>1035027</v>
      </c>
      <c r="I825" s="10" t="s">
        <v>3030</v>
      </c>
      <c r="J825" s="10" t="s">
        <v>66</v>
      </c>
      <c r="K825" s="13" t="s">
        <v>929</v>
      </c>
      <c r="L825" s="63" t="s">
        <v>454</v>
      </c>
      <c r="M825" s="10" t="s">
        <v>49</v>
      </c>
      <c r="N825" s="10" t="s">
        <v>161</v>
      </c>
      <c r="O825" s="13" t="s">
        <v>3020</v>
      </c>
      <c r="P825" s="10" t="s">
        <v>52</v>
      </c>
      <c r="Q825" s="465">
        <v>9471158493</v>
      </c>
      <c r="R825" s="16">
        <v>31413</v>
      </c>
      <c r="S825" s="16">
        <v>45832</v>
      </c>
      <c r="T825" s="11">
        <v>101578000468</v>
      </c>
      <c r="U825" s="10">
        <v>5222198404</v>
      </c>
      <c r="V825" s="17">
        <v>45811</v>
      </c>
      <c r="W825" s="15"/>
      <c r="X825" s="14"/>
      <c r="Y825" s="14"/>
      <c r="Z825" s="10"/>
      <c r="AA825" s="10"/>
      <c r="AB825" s="10"/>
      <c r="AC825" s="10"/>
      <c r="AD825" s="10"/>
      <c r="AE825" s="14" t="s">
        <v>3021</v>
      </c>
      <c r="AF825" s="10"/>
      <c r="AG825" s="10"/>
      <c r="AH825" s="10" t="s">
        <v>3030</v>
      </c>
      <c r="AI825" s="10" t="s">
        <v>46</v>
      </c>
      <c r="AJ825" s="10" t="s">
        <v>54</v>
      </c>
      <c r="AK825" s="17"/>
      <c r="AL825" s="17"/>
      <c r="AM825" s="18"/>
      <c r="AN825" s="18"/>
      <c r="AO825" s="19"/>
      <c r="AP825" s="20"/>
      <c r="AQ825" s="20"/>
      <c r="AR825" s="20"/>
      <c r="AS825" s="20"/>
    </row>
    <row r="826" spans="1:45" ht="14.25" customHeight="1" x14ac:dyDescent="0.25">
      <c r="A826" s="10">
        <v>825</v>
      </c>
      <c r="B826" s="23">
        <v>206047453454</v>
      </c>
      <c r="C826" s="10">
        <v>2598</v>
      </c>
      <c r="D826" s="10"/>
      <c r="E826" s="10">
        <v>9100890213</v>
      </c>
      <c r="F826" s="10" t="s">
        <v>44</v>
      </c>
      <c r="G826" s="10">
        <v>2</v>
      </c>
      <c r="H826" s="12">
        <v>1035043</v>
      </c>
      <c r="I826" s="10" t="s">
        <v>3031</v>
      </c>
      <c r="J826" s="64" t="s">
        <v>46</v>
      </c>
      <c r="K826" s="13" t="s">
        <v>3032</v>
      </c>
      <c r="L826" s="63" t="s">
        <v>3033</v>
      </c>
      <c r="M826" s="10" t="s">
        <v>49</v>
      </c>
      <c r="N826" s="10" t="s">
        <v>78</v>
      </c>
      <c r="O826" s="65" t="s">
        <v>3034</v>
      </c>
      <c r="P826" s="10" t="s">
        <v>52</v>
      </c>
      <c r="Q826" s="465">
        <v>9110291798</v>
      </c>
      <c r="R826" s="16">
        <v>33970</v>
      </c>
      <c r="S826" s="16"/>
      <c r="T826" s="11">
        <v>101561200649</v>
      </c>
      <c r="U826" s="10">
        <v>5222198313</v>
      </c>
      <c r="V826" s="17">
        <v>45811</v>
      </c>
      <c r="W826" s="15"/>
      <c r="X826" s="14"/>
      <c r="Y826" s="14"/>
      <c r="Z826" s="10"/>
      <c r="AA826" s="10"/>
      <c r="AB826" s="10"/>
      <c r="AC826" s="10"/>
      <c r="AD826" s="10"/>
      <c r="AE826" s="14" t="s">
        <v>3035</v>
      </c>
      <c r="AF826" s="10"/>
      <c r="AG826" s="10"/>
      <c r="AH826" s="10" t="s">
        <v>3031</v>
      </c>
      <c r="AI826" s="10" t="s">
        <v>46</v>
      </c>
      <c r="AJ826" s="10" t="s">
        <v>54</v>
      </c>
      <c r="AK826" s="17"/>
      <c r="AL826" s="17"/>
      <c r="AM826" s="18"/>
      <c r="AN826" s="18"/>
      <c r="AO826" s="19"/>
      <c r="AP826" s="20"/>
      <c r="AQ826" s="20"/>
      <c r="AR826" s="20"/>
      <c r="AS826" s="20"/>
    </row>
    <row r="827" spans="1:45" ht="14.25" customHeight="1" x14ac:dyDescent="0.25">
      <c r="A827" s="10">
        <v>826</v>
      </c>
      <c r="B827" s="23">
        <v>413688918010</v>
      </c>
      <c r="C827" s="10">
        <v>2599</v>
      </c>
      <c r="D827" s="10"/>
      <c r="E827" s="10">
        <v>9100891559</v>
      </c>
      <c r="F827" s="10" t="s">
        <v>44</v>
      </c>
      <c r="G827" s="10">
        <v>2</v>
      </c>
      <c r="H827" s="12">
        <v>1035036</v>
      </c>
      <c r="I827" s="10" t="s">
        <v>3036</v>
      </c>
      <c r="J827" s="64" t="s">
        <v>46</v>
      </c>
      <c r="K827" s="13" t="s">
        <v>3037</v>
      </c>
      <c r="L827" s="63" t="s">
        <v>3038</v>
      </c>
      <c r="M827" s="10" t="s">
        <v>49</v>
      </c>
      <c r="N827" s="10" t="s">
        <v>50</v>
      </c>
      <c r="O827" s="65" t="s">
        <v>3039</v>
      </c>
      <c r="P827" s="10" t="s">
        <v>52</v>
      </c>
      <c r="Q827" s="465">
        <v>8904831023</v>
      </c>
      <c r="R827" s="16">
        <v>36549</v>
      </c>
      <c r="S827" s="16"/>
      <c r="T827" s="11">
        <v>101580944025</v>
      </c>
      <c r="U827" s="10">
        <v>5222198221</v>
      </c>
      <c r="V827" s="17">
        <v>45811</v>
      </c>
      <c r="W827" s="15"/>
      <c r="X827" s="14"/>
      <c r="Y827" s="14"/>
      <c r="Z827" s="10"/>
      <c r="AA827" s="10"/>
      <c r="AB827" s="10"/>
      <c r="AC827" s="10"/>
      <c r="AD827" s="10"/>
      <c r="AE827" s="14" t="s">
        <v>3035</v>
      </c>
      <c r="AF827" s="10"/>
      <c r="AG827" s="10"/>
      <c r="AH827" s="10" t="s">
        <v>3036</v>
      </c>
      <c r="AI827" s="10" t="s">
        <v>46</v>
      </c>
      <c r="AJ827" s="10" t="s">
        <v>54</v>
      </c>
      <c r="AK827" s="17"/>
      <c r="AL827" s="17"/>
      <c r="AM827" s="18"/>
      <c r="AN827" s="18"/>
      <c r="AO827" s="19"/>
      <c r="AP827" s="20"/>
      <c r="AQ827" s="20"/>
      <c r="AR827" s="20"/>
      <c r="AS827" s="20"/>
    </row>
    <row r="828" spans="1:45" ht="14.25" customHeight="1" x14ac:dyDescent="0.25">
      <c r="A828" s="10">
        <v>827</v>
      </c>
      <c r="B828" s="23">
        <v>619256678751</v>
      </c>
      <c r="C828" s="10">
        <v>2600</v>
      </c>
      <c r="D828" s="10"/>
      <c r="E828" s="10">
        <v>9100891039</v>
      </c>
      <c r="F828" s="10" t="s">
        <v>44</v>
      </c>
      <c r="G828" s="10">
        <v>2</v>
      </c>
      <c r="H828" s="12">
        <v>1035031</v>
      </c>
      <c r="I828" s="10" t="s">
        <v>3040</v>
      </c>
      <c r="J828" s="64" t="s">
        <v>46</v>
      </c>
      <c r="K828" s="13" t="s">
        <v>3041</v>
      </c>
      <c r="L828" s="63" t="s">
        <v>3042</v>
      </c>
      <c r="M828" s="10" t="s">
        <v>49</v>
      </c>
      <c r="N828" s="10" t="s">
        <v>78</v>
      </c>
      <c r="O828" s="65" t="s">
        <v>3034</v>
      </c>
      <c r="P828" s="10" t="s">
        <v>52</v>
      </c>
      <c r="Q828" s="465">
        <v>8959687622</v>
      </c>
      <c r="R828" s="16">
        <v>36367</v>
      </c>
      <c r="S828" s="16"/>
      <c r="T828" s="11">
        <v>101578795144</v>
      </c>
      <c r="U828" s="10">
        <v>5222197909</v>
      </c>
      <c r="V828" s="17">
        <v>45811</v>
      </c>
      <c r="W828" s="15"/>
      <c r="X828" s="14"/>
      <c r="Y828" s="14"/>
      <c r="Z828" s="10"/>
      <c r="AA828" s="10"/>
      <c r="AB828" s="10"/>
      <c r="AC828" s="10"/>
      <c r="AD828" s="10"/>
      <c r="AE828" s="14" t="s">
        <v>3035</v>
      </c>
      <c r="AF828" s="10"/>
      <c r="AG828" s="10"/>
      <c r="AH828" s="10" t="s">
        <v>3040</v>
      </c>
      <c r="AI828" s="10" t="s">
        <v>46</v>
      </c>
      <c r="AJ828" s="10" t="s">
        <v>54</v>
      </c>
      <c r="AK828" s="17"/>
      <c r="AL828" s="17"/>
      <c r="AM828" s="18"/>
      <c r="AN828" s="18"/>
      <c r="AO828" s="19"/>
      <c r="AP828" s="20"/>
      <c r="AQ828" s="20"/>
      <c r="AR828" s="20"/>
      <c r="AS828" s="20"/>
    </row>
    <row r="829" spans="1:45" ht="14.25" customHeight="1" x14ac:dyDescent="0.25">
      <c r="A829" s="10">
        <v>828</v>
      </c>
      <c r="B829" s="23">
        <v>310402017561</v>
      </c>
      <c r="C829" s="10">
        <v>2601</v>
      </c>
      <c r="D829" s="10"/>
      <c r="E829" s="10">
        <v>9100891097</v>
      </c>
      <c r="F829" s="10" t="s">
        <v>44</v>
      </c>
      <c r="G829" s="10">
        <v>2</v>
      </c>
      <c r="H829" s="12">
        <v>1035039</v>
      </c>
      <c r="I829" s="10" t="s">
        <v>3043</v>
      </c>
      <c r="J829" s="64" t="s">
        <v>46</v>
      </c>
      <c r="K829" s="13" t="s">
        <v>3044</v>
      </c>
      <c r="L829" s="63" t="s">
        <v>3045</v>
      </c>
      <c r="M829" s="10" t="s">
        <v>49</v>
      </c>
      <c r="N829" s="10" t="s">
        <v>78</v>
      </c>
      <c r="O829" s="65" t="s">
        <v>3039</v>
      </c>
      <c r="P829" s="10" t="s">
        <v>52</v>
      </c>
      <c r="Q829" s="465">
        <v>6301132751</v>
      </c>
      <c r="R829" s="16">
        <v>29953</v>
      </c>
      <c r="S829" s="16"/>
      <c r="T829" s="11">
        <v>101463667604</v>
      </c>
      <c r="U829" s="10">
        <v>5222197771</v>
      </c>
      <c r="V829" s="17">
        <v>45811</v>
      </c>
      <c r="W829" s="15"/>
      <c r="X829" s="14"/>
      <c r="Y829" s="14"/>
      <c r="Z829" s="10"/>
      <c r="AA829" s="10"/>
      <c r="AB829" s="10"/>
      <c r="AC829" s="10"/>
      <c r="AD829" s="10"/>
      <c r="AE829" s="14" t="s">
        <v>3035</v>
      </c>
      <c r="AF829" s="10"/>
      <c r="AG829" s="10"/>
      <c r="AH829" s="10" t="s">
        <v>3043</v>
      </c>
      <c r="AI829" s="10" t="s">
        <v>46</v>
      </c>
      <c r="AJ829" s="10" t="s">
        <v>54</v>
      </c>
      <c r="AK829" s="17"/>
      <c r="AL829" s="17"/>
      <c r="AM829" s="18"/>
      <c r="AN829" s="18"/>
      <c r="AO829" s="19"/>
      <c r="AP829" s="20"/>
      <c r="AQ829" s="20"/>
      <c r="AR829" s="20"/>
      <c r="AS829" s="20"/>
    </row>
    <row r="830" spans="1:45" ht="14.25" customHeight="1" x14ac:dyDescent="0.25">
      <c r="A830" s="10">
        <v>829</v>
      </c>
      <c r="B830" s="23">
        <v>326530446916</v>
      </c>
      <c r="C830" s="10">
        <v>1628</v>
      </c>
      <c r="D830" s="10"/>
      <c r="E830" s="10"/>
      <c r="F830" s="10"/>
      <c r="G830" s="10">
        <v>2</v>
      </c>
      <c r="H830" s="12">
        <v>1034830</v>
      </c>
      <c r="I830" s="10" t="s">
        <v>3046</v>
      </c>
      <c r="J830" s="10" t="s">
        <v>66</v>
      </c>
      <c r="K830" s="13" t="s">
        <v>3047</v>
      </c>
      <c r="L830" s="14" t="s">
        <v>3048</v>
      </c>
      <c r="M830" s="10" t="s">
        <v>49</v>
      </c>
      <c r="N830" s="10" t="s">
        <v>90</v>
      </c>
      <c r="O830" s="23" t="s">
        <v>3049</v>
      </c>
      <c r="P830" s="10" t="s">
        <v>52</v>
      </c>
      <c r="Q830" s="99">
        <v>6364018425</v>
      </c>
      <c r="R830" s="16">
        <v>33970</v>
      </c>
      <c r="S830" s="16"/>
      <c r="T830" s="11"/>
      <c r="U830" s="10">
        <v>0</v>
      </c>
      <c r="V830" s="17"/>
      <c r="W830" s="15"/>
      <c r="X830" s="14"/>
      <c r="Y830" s="14"/>
      <c r="Z830" s="10"/>
      <c r="AA830" s="10"/>
      <c r="AB830" s="10"/>
      <c r="AC830" s="10"/>
      <c r="AD830" s="10"/>
      <c r="AE830" s="14" t="s">
        <v>3050</v>
      </c>
      <c r="AF830" s="10"/>
      <c r="AG830" s="10"/>
      <c r="AH830" s="10" t="s">
        <v>3046</v>
      </c>
      <c r="AI830" s="10" t="s">
        <v>66</v>
      </c>
      <c r="AJ830" s="10" t="s">
        <v>86</v>
      </c>
      <c r="AK830" s="17"/>
      <c r="AL830" s="17"/>
      <c r="AM830" s="18"/>
      <c r="AN830" s="18"/>
      <c r="AO830" s="19"/>
      <c r="AP830" s="20"/>
      <c r="AQ830" s="20"/>
      <c r="AR830" s="20"/>
      <c r="AS830" s="20"/>
    </row>
    <row r="831" spans="1:45" ht="14.25" customHeight="1" x14ac:dyDescent="0.25">
      <c r="A831" s="10">
        <v>830</v>
      </c>
      <c r="B831" s="23">
        <v>317176266905</v>
      </c>
      <c r="C831" s="10">
        <v>1626</v>
      </c>
      <c r="D831" s="10"/>
      <c r="E831" s="10"/>
      <c r="F831" s="10"/>
      <c r="G831" s="10">
        <v>2</v>
      </c>
      <c r="H831" s="12">
        <v>1034857</v>
      </c>
      <c r="I831" s="10">
        <v>0</v>
      </c>
      <c r="J831" s="10" t="s">
        <v>64</v>
      </c>
      <c r="K831" s="13" t="s">
        <v>3050</v>
      </c>
      <c r="L831" s="14" t="s">
        <v>3051</v>
      </c>
      <c r="M831" s="10" t="s">
        <v>49</v>
      </c>
      <c r="N831" s="10" t="s">
        <v>78</v>
      </c>
      <c r="O831" s="23" t="s">
        <v>3049</v>
      </c>
      <c r="P831" s="10" t="s">
        <v>52</v>
      </c>
      <c r="Q831" s="99">
        <v>9955592747</v>
      </c>
      <c r="R831" s="16">
        <v>32874</v>
      </c>
      <c r="S831" s="16"/>
      <c r="T831" s="11"/>
      <c r="U831" s="10">
        <v>0</v>
      </c>
      <c r="V831" s="17"/>
      <c r="W831" s="15"/>
      <c r="X831" s="14"/>
      <c r="Y831" s="14"/>
      <c r="Z831" s="10"/>
      <c r="AA831" s="10"/>
      <c r="AB831" s="10"/>
      <c r="AC831" s="10"/>
      <c r="AD831" s="10"/>
      <c r="AE831" s="14" t="s">
        <v>3050</v>
      </c>
      <c r="AF831" s="10"/>
      <c r="AG831" s="10"/>
      <c r="AH831" s="10" t="s">
        <v>64</v>
      </c>
      <c r="AI831" s="10" t="s">
        <v>64</v>
      </c>
      <c r="AJ831" s="10" t="s">
        <v>86</v>
      </c>
      <c r="AK831" s="17"/>
      <c r="AL831" s="17"/>
      <c r="AM831" s="18"/>
      <c r="AN831" s="18"/>
      <c r="AO831" s="19"/>
      <c r="AP831" s="20"/>
      <c r="AQ831" s="20"/>
      <c r="AR831" s="20"/>
      <c r="AS831" s="20"/>
    </row>
    <row r="832" spans="1:45" ht="14.25" customHeight="1" x14ac:dyDescent="0.25">
      <c r="A832" s="10">
        <v>831</v>
      </c>
      <c r="B832" s="23">
        <v>484490438338</v>
      </c>
      <c r="C832" s="10">
        <v>1627</v>
      </c>
      <c r="D832" s="10"/>
      <c r="E832" s="10"/>
      <c r="F832" s="10"/>
      <c r="G832" s="10">
        <v>2</v>
      </c>
      <c r="H832" s="12">
        <v>1034867</v>
      </c>
      <c r="I832" s="10" t="s">
        <v>3052</v>
      </c>
      <c r="J832" s="10" t="s">
        <v>66</v>
      </c>
      <c r="K832" s="13" t="s">
        <v>3053</v>
      </c>
      <c r="L832" s="14" t="s">
        <v>3054</v>
      </c>
      <c r="M832" s="10" t="s">
        <v>49</v>
      </c>
      <c r="N832" s="10" t="s">
        <v>90</v>
      </c>
      <c r="O832" s="23" t="s">
        <v>3055</v>
      </c>
      <c r="P832" s="10" t="s">
        <v>52</v>
      </c>
      <c r="Q832" s="99">
        <v>9835353792</v>
      </c>
      <c r="R832" s="16">
        <v>36960</v>
      </c>
      <c r="S832" s="16"/>
      <c r="T832" s="11"/>
      <c r="U832" s="10">
        <v>0</v>
      </c>
      <c r="V832" s="17"/>
      <c r="W832" s="15"/>
      <c r="X832" s="14"/>
      <c r="Y832" s="14"/>
      <c r="Z832" s="10"/>
      <c r="AA832" s="10"/>
      <c r="AB832" s="10"/>
      <c r="AC832" s="10"/>
      <c r="AD832" s="10"/>
      <c r="AE832" s="14" t="s">
        <v>3050</v>
      </c>
      <c r="AF832" s="10"/>
      <c r="AG832" s="10"/>
      <c r="AH832" s="10" t="s">
        <v>3052</v>
      </c>
      <c r="AI832" s="10" t="s">
        <v>66</v>
      </c>
      <c r="AJ832" s="10" t="s">
        <v>86</v>
      </c>
      <c r="AK832" s="17"/>
      <c r="AL832" s="17"/>
      <c r="AM832" s="18"/>
      <c r="AN832" s="18"/>
      <c r="AO832" s="19"/>
      <c r="AP832" s="20"/>
      <c r="AQ832" s="20"/>
      <c r="AR832" s="20"/>
      <c r="AS832" s="20"/>
    </row>
    <row r="833" spans="1:45" ht="14.25" customHeight="1" x14ac:dyDescent="0.25">
      <c r="A833" s="10">
        <v>832</v>
      </c>
      <c r="B833" s="23">
        <v>525396348654</v>
      </c>
      <c r="C833" s="10">
        <v>1630</v>
      </c>
      <c r="D833" s="10"/>
      <c r="E833" s="10"/>
      <c r="F833" s="10"/>
      <c r="G833" s="10">
        <v>2</v>
      </c>
      <c r="H833" s="12">
        <v>1034875</v>
      </c>
      <c r="I833" s="10">
        <v>0</v>
      </c>
      <c r="J833" s="10" t="s">
        <v>64</v>
      </c>
      <c r="K833" s="13" t="s">
        <v>3056</v>
      </c>
      <c r="L833" s="14" t="s">
        <v>2450</v>
      </c>
      <c r="M833" s="10" t="s">
        <v>49</v>
      </c>
      <c r="N833" s="10" t="s">
        <v>90</v>
      </c>
      <c r="O833" s="23" t="s">
        <v>3049</v>
      </c>
      <c r="P833" s="10" t="s">
        <v>52</v>
      </c>
      <c r="Q833" s="99">
        <v>6299525080</v>
      </c>
      <c r="R833" s="16">
        <v>34700</v>
      </c>
      <c r="S833" s="16"/>
      <c r="T833" s="11"/>
      <c r="U833" s="10">
        <v>0</v>
      </c>
      <c r="V833" s="17"/>
      <c r="W833" s="15"/>
      <c r="X833" s="14"/>
      <c r="Y833" s="14"/>
      <c r="Z833" s="10"/>
      <c r="AA833" s="10"/>
      <c r="AB833" s="10"/>
      <c r="AC833" s="10"/>
      <c r="AD833" s="10"/>
      <c r="AE833" s="14" t="s">
        <v>3050</v>
      </c>
      <c r="AF833" s="10"/>
      <c r="AG833" s="10"/>
      <c r="AH833" s="10" t="s">
        <v>64</v>
      </c>
      <c r="AI833" s="10" t="s">
        <v>64</v>
      </c>
      <c r="AJ833" s="10" t="s">
        <v>86</v>
      </c>
      <c r="AK833" s="17"/>
      <c r="AL833" s="17"/>
      <c r="AM833" s="18"/>
      <c r="AN833" s="18"/>
      <c r="AO833" s="19"/>
      <c r="AP833" s="20"/>
      <c r="AQ833" s="20"/>
      <c r="AR833" s="20"/>
      <c r="AS833" s="20"/>
    </row>
    <row r="834" spans="1:45" ht="14.25" customHeight="1" x14ac:dyDescent="0.25">
      <c r="A834" s="10">
        <v>833</v>
      </c>
      <c r="B834" s="23">
        <v>941863382702</v>
      </c>
      <c r="C834" s="10">
        <v>2257</v>
      </c>
      <c r="D834" s="10"/>
      <c r="E834" s="10"/>
      <c r="F834" s="10"/>
      <c r="G834" s="10">
        <v>2</v>
      </c>
      <c r="H834" s="12">
        <v>1034886</v>
      </c>
      <c r="I834" s="10" t="s">
        <v>3057</v>
      </c>
      <c r="J834" s="10" t="s">
        <v>66</v>
      </c>
      <c r="K834" s="13" t="s">
        <v>3058</v>
      </c>
      <c r="L834" s="14" t="s">
        <v>3059</v>
      </c>
      <c r="M834" s="10" t="s">
        <v>49</v>
      </c>
      <c r="N834" s="10" t="s">
        <v>50</v>
      </c>
      <c r="O834" s="13" t="s">
        <v>3060</v>
      </c>
      <c r="P834" s="10" t="s">
        <v>52</v>
      </c>
      <c r="Q834" s="99">
        <v>7061099015</v>
      </c>
      <c r="R834" s="16">
        <v>29221</v>
      </c>
      <c r="S834" s="16">
        <v>45827</v>
      </c>
      <c r="T834" s="11">
        <v>101285398562</v>
      </c>
      <c r="U834" s="10">
        <v>0</v>
      </c>
      <c r="V834" s="17">
        <v>45879</v>
      </c>
      <c r="W834" s="15"/>
      <c r="X834" s="14"/>
      <c r="Y834" s="14"/>
      <c r="Z834" s="10"/>
      <c r="AA834" s="10"/>
      <c r="AB834" s="10"/>
      <c r="AC834" s="10"/>
      <c r="AD834" s="10"/>
      <c r="AE834" s="52" t="s">
        <v>1323</v>
      </c>
      <c r="AF834" s="10"/>
      <c r="AG834" s="10"/>
      <c r="AH834" s="10" t="s">
        <v>3057</v>
      </c>
      <c r="AI834" s="10" t="s">
        <v>66</v>
      </c>
      <c r="AJ834" s="10" t="s">
        <v>54</v>
      </c>
      <c r="AK834" s="17"/>
      <c r="AL834" s="17"/>
      <c r="AM834" s="18"/>
      <c r="AN834" s="18"/>
      <c r="AO834" s="19"/>
      <c r="AP834" s="20"/>
      <c r="AQ834" s="20"/>
      <c r="AR834" s="20"/>
      <c r="AS834" s="20"/>
    </row>
    <row r="835" spans="1:45" ht="14.25" customHeight="1" x14ac:dyDescent="0.25">
      <c r="A835" s="10">
        <v>834</v>
      </c>
      <c r="B835" s="23">
        <v>588180147443</v>
      </c>
      <c r="C835" s="10">
        <v>1241</v>
      </c>
      <c r="D835" s="10"/>
      <c r="E835" s="10"/>
      <c r="F835" s="10"/>
      <c r="G835" s="10">
        <v>2</v>
      </c>
      <c r="H835" s="12">
        <v>1034899</v>
      </c>
      <c r="I835" s="10">
        <v>0</v>
      </c>
      <c r="J835" s="10" t="s">
        <v>64</v>
      </c>
      <c r="K835" s="13" t="s">
        <v>2507</v>
      </c>
      <c r="L835" s="14" t="s">
        <v>3061</v>
      </c>
      <c r="M835" s="10" t="s">
        <v>49</v>
      </c>
      <c r="N835" s="10" t="s">
        <v>90</v>
      </c>
      <c r="O835" s="23" t="s">
        <v>3062</v>
      </c>
      <c r="P835" s="10" t="s">
        <v>52</v>
      </c>
      <c r="Q835" s="99">
        <v>8789009382</v>
      </c>
      <c r="R835" s="16">
        <v>38353</v>
      </c>
      <c r="S835" s="16"/>
      <c r="T835" s="11"/>
      <c r="U835" s="10">
        <v>5222200967</v>
      </c>
      <c r="V835" s="17">
        <v>45811</v>
      </c>
      <c r="W835" s="15"/>
      <c r="X835" s="14"/>
      <c r="Y835" s="14"/>
      <c r="Z835" s="10"/>
      <c r="AA835" s="10"/>
      <c r="AB835" s="10"/>
      <c r="AC835" s="10"/>
      <c r="AD835" s="10">
        <v>1034899</v>
      </c>
      <c r="AE835" s="14" t="s">
        <v>190</v>
      </c>
      <c r="AF835" s="10"/>
      <c r="AG835" s="10"/>
      <c r="AH835" s="10" t="s">
        <v>64</v>
      </c>
      <c r="AI835" s="10" t="s">
        <v>64</v>
      </c>
      <c r="AJ835" s="10" t="s">
        <v>3063</v>
      </c>
      <c r="AK835" s="17"/>
      <c r="AL835" s="17"/>
      <c r="AM835" s="18"/>
      <c r="AN835" s="18"/>
      <c r="AO835" s="19"/>
      <c r="AP835" s="20"/>
      <c r="AQ835" s="20"/>
      <c r="AR835" s="20"/>
      <c r="AS835" s="20"/>
    </row>
    <row r="836" spans="1:45" ht="14.25" customHeight="1" x14ac:dyDescent="0.25">
      <c r="A836" s="10">
        <v>835</v>
      </c>
      <c r="B836" s="23">
        <v>862458247994</v>
      </c>
      <c r="C836" s="10">
        <v>1790</v>
      </c>
      <c r="D836" s="10"/>
      <c r="E836" s="10"/>
      <c r="F836" s="10"/>
      <c r="G836" s="10">
        <v>2</v>
      </c>
      <c r="H836" s="12">
        <v>1035136</v>
      </c>
      <c r="I836" s="10" t="s">
        <v>3064</v>
      </c>
      <c r="J836" s="10" t="s">
        <v>66</v>
      </c>
      <c r="K836" s="13" t="s">
        <v>3065</v>
      </c>
      <c r="L836" s="14" t="s">
        <v>3066</v>
      </c>
      <c r="M836" s="10" t="s">
        <v>49</v>
      </c>
      <c r="N836" s="10" t="s">
        <v>50</v>
      </c>
      <c r="O836" s="23" t="s">
        <v>3049</v>
      </c>
      <c r="P836" s="10" t="s">
        <v>52</v>
      </c>
      <c r="Q836" s="99">
        <v>9153504516</v>
      </c>
      <c r="R836" s="16">
        <v>38103</v>
      </c>
      <c r="S836" s="16"/>
      <c r="T836" s="11"/>
      <c r="U836" s="10">
        <v>0</v>
      </c>
      <c r="V836" s="17"/>
      <c r="W836" s="15"/>
      <c r="X836" s="14"/>
      <c r="Y836" s="14"/>
      <c r="Z836" s="10"/>
      <c r="AA836" s="10"/>
      <c r="AB836" s="10"/>
      <c r="AC836" s="10"/>
      <c r="AD836" s="10">
        <v>1035136</v>
      </c>
      <c r="AE836" s="14" t="s">
        <v>3050</v>
      </c>
      <c r="AF836" s="10"/>
      <c r="AG836" s="10"/>
      <c r="AH836" s="10" t="s">
        <v>3064</v>
      </c>
      <c r="AI836" s="10" t="s">
        <v>66</v>
      </c>
      <c r="AJ836" s="10" t="s">
        <v>86</v>
      </c>
      <c r="AK836" s="17"/>
      <c r="AL836" s="17"/>
      <c r="AM836" s="18"/>
      <c r="AN836" s="18"/>
      <c r="AO836" s="19"/>
      <c r="AP836" s="20"/>
      <c r="AQ836" s="20"/>
      <c r="AR836" s="20"/>
      <c r="AS836" s="20"/>
    </row>
    <row r="837" spans="1:45" ht="14.25" customHeight="1" x14ac:dyDescent="0.25">
      <c r="A837" s="10">
        <v>836</v>
      </c>
      <c r="B837" s="23">
        <v>239686523523</v>
      </c>
      <c r="C837" s="10">
        <v>2341</v>
      </c>
      <c r="D837" s="10"/>
      <c r="E837" s="10"/>
      <c r="F837" s="10"/>
      <c r="G837" s="10">
        <v>2</v>
      </c>
      <c r="H837" s="12">
        <v>1027143</v>
      </c>
      <c r="I837" s="10" t="s">
        <v>3067</v>
      </c>
      <c r="J837" s="10" t="s">
        <v>66</v>
      </c>
      <c r="K837" s="13" t="s">
        <v>3068</v>
      </c>
      <c r="L837" s="14" t="s">
        <v>3069</v>
      </c>
      <c r="M837" s="10" t="s">
        <v>49</v>
      </c>
      <c r="N837" s="10" t="s">
        <v>161</v>
      </c>
      <c r="O837" s="13" t="s">
        <v>3070</v>
      </c>
      <c r="P837" s="10" t="s">
        <v>52</v>
      </c>
      <c r="Q837" s="99">
        <v>9065438157</v>
      </c>
      <c r="R837" s="16">
        <v>30682</v>
      </c>
      <c r="S837" s="16">
        <v>45829</v>
      </c>
      <c r="T837" s="11">
        <v>101230868615</v>
      </c>
      <c r="U837" s="10">
        <v>5222166478</v>
      </c>
      <c r="V837" s="17">
        <v>45802</v>
      </c>
      <c r="W837" s="15"/>
      <c r="X837" s="14"/>
      <c r="Y837" s="14"/>
      <c r="Z837" s="10"/>
      <c r="AA837" s="10"/>
      <c r="AB837" s="10"/>
      <c r="AC837" s="10"/>
      <c r="AD837" s="10"/>
      <c r="AE837" s="14" t="s">
        <v>1877</v>
      </c>
      <c r="AF837" s="10"/>
      <c r="AG837" s="10"/>
      <c r="AH837" s="10" t="s">
        <v>3067</v>
      </c>
      <c r="AI837" s="10" t="s">
        <v>66</v>
      </c>
      <c r="AJ837" s="10" t="s">
        <v>54</v>
      </c>
      <c r="AK837" s="17"/>
      <c r="AL837" s="17"/>
      <c r="AM837" s="18"/>
      <c r="AN837" s="18"/>
      <c r="AO837" s="19"/>
      <c r="AP837" s="20"/>
      <c r="AQ837" s="20"/>
      <c r="AR837" s="20"/>
      <c r="AS837" s="20"/>
    </row>
    <row r="838" spans="1:45" ht="14.25" customHeight="1" x14ac:dyDescent="0.25">
      <c r="A838" s="10">
        <v>837</v>
      </c>
      <c r="B838" s="23">
        <v>993782798343</v>
      </c>
      <c r="C838" s="10">
        <v>2340</v>
      </c>
      <c r="D838" s="10"/>
      <c r="E838" s="10">
        <v>9100891674</v>
      </c>
      <c r="F838" s="10" t="s">
        <v>44</v>
      </c>
      <c r="G838" s="10">
        <v>2</v>
      </c>
      <c r="H838" s="12">
        <v>1025206</v>
      </c>
      <c r="I838" s="10">
        <v>0</v>
      </c>
      <c r="J838" s="10" t="s">
        <v>64</v>
      </c>
      <c r="K838" s="13" t="s">
        <v>3071</v>
      </c>
      <c r="L838" s="14" t="s">
        <v>3072</v>
      </c>
      <c r="M838" s="10" t="s">
        <v>49</v>
      </c>
      <c r="N838" s="10" t="s">
        <v>161</v>
      </c>
      <c r="O838" s="13" t="s">
        <v>3073</v>
      </c>
      <c r="P838" s="10" t="s">
        <v>52</v>
      </c>
      <c r="Q838" s="99">
        <v>9135301370</v>
      </c>
      <c r="R838" s="16">
        <v>30682</v>
      </c>
      <c r="S838" s="16">
        <v>45829</v>
      </c>
      <c r="T838" s="11">
        <v>102221721808</v>
      </c>
      <c r="U838" s="10">
        <v>0</v>
      </c>
      <c r="V838" s="17">
        <v>45879</v>
      </c>
      <c r="W838" s="15"/>
      <c r="X838" s="14"/>
      <c r="Y838" s="14"/>
      <c r="Z838" s="10"/>
      <c r="AA838" s="10"/>
      <c r="AB838" s="10"/>
      <c r="AC838" s="10"/>
      <c r="AD838" s="10"/>
      <c r="AE838" s="14" t="s">
        <v>1877</v>
      </c>
      <c r="AF838" s="10"/>
      <c r="AG838" s="10"/>
      <c r="AH838" s="10" t="s">
        <v>64</v>
      </c>
      <c r="AI838" s="10" t="s">
        <v>64</v>
      </c>
      <c r="AJ838" s="10" t="s">
        <v>54</v>
      </c>
      <c r="AK838" s="17"/>
      <c r="AL838" s="17"/>
      <c r="AM838" s="18"/>
      <c r="AN838" s="18"/>
      <c r="AO838" s="19"/>
      <c r="AP838" s="20"/>
      <c r="AQ838" s="20"/>
      <c r="AR838" s="20"/>
      <c r="AS838" s="20"/>
    </row>
    <row r="839" spans="1:45" ht="14.25" customHeight="1" x14ac:dyDescent="0.25">
      <c r="A839" s="10">
        <v>838</v>
      </c>
      <c r="B839" s="23">
        <v>901732347203</v>
      </c>
      <c r="C839" s="10">
        <v>2264</v>
      </c>
      <c r="D839" s="10"/>
      <c r="E839" s="10"/>
      <c r="F839" s="10"/>
      <c r="G839" s="10">
        <v>2</v>
      </c>
      <c r="H839" s="12">
        <v>1033421</v>
      </c>
      <c r="I839" s="10" t="s">
        <v>3074</v>
      </c>
      <c r="J839" s="10" t="s">
        <v>46</v>
      </c>
      <c r="K839" s="13" t="s">
        <v>3075</v>
      </c>
      <c r="L839" s="14" t="s">
        <v>3076</v>
      </c>
      <c r="M839" s="10" t="s">
        <v>49</v>
      </c>
      <c r="N839" s="10" t="s">
        <v>1231</v>
      </c>
      <c r="O839" s="13" t="s">
        <v>3077</v>
      </c>
      <c r="P839" s="10" t="s">
        <v>52</v>
      </c>
      <c r="Q839" s="99">
        <v>6260855545</v>
      </c>
      <c r="R839" s="16">
        <v>32378</v>
      </c>
      <c r="S839" s="16">
        <v>45827</v>
      </c>
      <c r="T839" s="11">
        <v>102221791289</v>
      </c>
      <c r="U839" s="10">
        <v>5222213711</v>
      </c>
      <c r="V839" s="17">
        <v>45848</v>
      </c>
      <c r="W839" s="15"/>
      <c r="X839" s="30"/>
      <c r="Y839" s="30"/>
      <c r="Z839" s="31"/>
      <c r="AA839" s="10"/>
      <c r="AB839" s="10"/>
      <c r="AC839" s="10"/>
      <c r="AD839" s="10"/>
      <c r="AE839" s="14" t="s">
        <v>2328</v>
      </c>
      <c r="AF839" s="10"/>
      <c r="AG839" s="10"/>
      <c r="AH839" s="10" t="s">
        <v>3074</v>
      </c>
      <c r="AI839" s="10" t="s">
        <v>46</v>
      </c>
      <c r="AJ839" s="10" t="s">
        <v>54</v>
      </c>
      <c r="AK839" s="17"/>
      <c r="AL839" s="17"/>
      <c r="AM839" s="18"/>
      <c r="AN839" s="18"/>
      <c r="AO839" s="19"/>
      <c r="AP839" s="20"/>
      <c r="AQ839" s="20"/>
      <c r="AR839" s="20"/>
      <c r="AS839" s="20"/>
    </row>
    <row r="840" spans="1:45" ht="14.25" customHeight="1" x14ac:dyDescent="0.25">
      <c r="A840" s="10">
        <v>839</v>
      </c>
      <c r="B840" s="23">
        <v>922763437619</v>
      </c>
      <c r="C840" s="10">
        <v>1688</v>
      </c>
      <c r="D840" s="10"/>
      <c r="E840" s="10"/>
      <c r="F840" s="10"/>
      <c r="G840" s="10">
        <v>2</v>
      </c>
      <c r="H840" s="12">
        <v>997145</v>
      </c>
      <c r="I840" s="10" t="s">
        <v>3078</v>
      </c>
      <c r="J840" s="10" t="s">
        <v>66</v>
      </c>
      <c r="K840" s="13" t="s">
        <v>2565</v>
      </c>
      <c r="L840" s="14" t="s">
        <v>3079</v>
      </c>
      <c r="M840" s="10" t="s">
        <v>49</v>
      </c>
      <c r="N840" s="10" t="s">
        <v>90</v>
      </c>
      <c r="O840" s="23" t="s">
        <v>3080</v>
      </c>
      <c r="P840" s="10" t="s">
        <v>52</v>
      </c>
      <c r="Q840" s="99">
        <v>8318409228</v>
      </c>
      <c r="R840" s="16">
        <v>28498</v>
      </c>
      <c r="S840" s="16">
        <v>45843</v>
      </c>
      <c r="T840" s="11">
        <v>101353296726</v>
      </c>
      <c r="U840" s="10">
        <v>5222085959</v>
      </c>
      <c r="V840" s="17">
        <v>45810</v>
      </c>
      <c r="W840" s="15"/>
      <c r="X840" s="14"/>
      <c r="Y840" s="14"/>
      <c r="Z840" s="10"/>
      <c r="AA840" s="10"/>
      <c r="AB840" s="10"/>
      <c r="AC840" s="10"/>
      <c r="AD840" s="10"/>
      <c r="AE840" s="14" t="s">
        <v>131</v>
      </c>
      <c r="AF840" s="10"/>
      <c r="AG840" s="10"/>
      <c r="AH840" s="10" t="s">
        <v>3078</v>
      </c>
      <c r="AI840" s="10" t="s">
        <v>46</v>
      </c>
      <c r="AJ840" s="10" t="s">
        <v>54</v>
      </c>
      <c r="AK840" s="17"/>
      <c r="AL840" s="17"/>
      <c r="AM840" s="18"/>
      <c r="AN840" s="18"/>
      <c r="AO840" s="19"/>
      <c r="AP840" s="20"/>
      <c r="AQ840" s="20"/>
      <c r="AR840" s="20"/>
      <c r="AS840" s="20"/>
    </row>
    <row r="841" spans="1:45" ht="14.25" customHeight="1" x14ac:dyDescent="0.25">
      <c r="A841" s="10">
        <v>840</v>
      </c>
      <c r="B841" s="23">
        <v>758423573466</v>
      </c>
      <c r="C841" s="10">
        <v>974</v>
      </c>
      <c r="D841" s="10"/>
      <c r="E841" s="10"/>
      <c r="F841" s="10"/>
      <c r="G841" s="10">
        <v>2</v>
      </c>
      <c r="H841" s="12">
        <v>1033193</v>
      </c>
      <c r="I841" s="10" t="s">
        <v>3081</v>
      </c>
      <c r="J841" s="10" t="s">
        <v>66</v>
      </c>
      <c r="K841" s="13" t="s">
        <v>3082</v>
      </c>
      <c r="L841" s="14" t="s">
        <v>3083</v>
      </c>
      <c r="M841" s="10" t="s">
        <v>49</v>
      </c>
      <c r="N841" s="10" t="s">
        <v>61</v>
      </c>
      <c r="O841" s="13" t="s">
        <v>3084</v>
      </c>
      <c r="P841" s="10" t="s">
        <v>52</v>
      </c>
      <c r="Q841" s="99">
        <v>7676379846</v>
      </c>
      <c r="R841" s="16">
        <v>36161</v>
      </c>
      <c r="S841" s="16"/>
      <c r="T841" s="11">
        <v>101988538986</v>
      </c>
      <c r="U841" s="10">
        <v>5221945799</v>
      </c>
      <c r="V841" s="17">
        <v>45761</v>
      </c>
      <c r="W841" s="15"/>
      <c r="X841" s="14"/>
      <c r="Y841" s="14"/>
      <c r="Z841" s="10"/>
      <c r="AA841" s="10"/>
      <c r="AB841" s="10"/>
      <c r="AC841" s="10"/>
      <c r="AD841" s="10"/>
      <c r="AE841" s="14" t="s">
        <v>169</v>
      </c>
      <c r="AF841" s="10"/>
      <c r="AG841" s="10"/>
      <c r="AH841" s="10" t="s">
        <v>3081</v>
      </c>
      <c r="AI841" s="10" t="s">
        <v>66</v>
      </c>
      <c r="AJ841" s="10" t="s">
        <v>54</v>
      </c>
      <c r="AK841" s="17"/>
      <c r="AL841" s="17"/>
      <c r="AM841" s="18"/>
      <c r="AN841" s="18"/>
      <c r="AO841" s="19"/>
      <c r="AP841" s="20"/>
      <c r="AQ841" s="20"/>
      <c r="AR841" s="20"/>
      <c r="AS841" s="20"/>
    </row>
    <row r="842" spans="1:45" ht="14.25" customHeight="1" x14ac:dyDescent="0.25">
      <c r="A842" s="10">
        <v>841</v>
      </c>
      <c r="B842" s="23">
        <v>465741944378</v>
      </c>
      <c r="C842" s="10">
        <v>2285</v>
      </c>
      <c r="D842" s="10"/>
      <c r="E842" s="10"/>
      <c r="F842" s="10"/>
      <c r="G842" s="10">
        <v>2</v>
      </c>
      <c r="H842" s="12">
        <v>1033436</v>
      </c>
      <c r="I842" s="10" t="s">
        <v>3085</v>
      </c>
      <c r="J842" s="10" t="s">
        <v>66</v>
      </c>
      <c r="K842" s="13" t="s">
        <v>3086</v>
      </c>
      <c r="L842" s="14" t="s">
        <v>3087</v>
      </c>
      <c r="M842" s="10" t="s">
        <v>49</v>
      </c>
      <c r="N842" s="10" t="s">
        <v>50</v>
      </c>
      <c r="O842" s="13" t="s">
        <v>3088</v>
      </c>
      <c r="P842" s="10" t="s">
        <v>52</v>
      </c>
      <c r="Q842" s="99">
        <v>9955592747</v>
      </c>
      <c r="R842" s="16">
        <v>28856</v>
      </c>
      <c r="S842" s="16">
        <v>45812</v>
      </c>
      <c r="T842" s="11">
        <v>100007918604</v>
      </c>
      <c r="U842" s="10">
        <v>5222134663</v>
      </c>
      <c r="V842" s="17">
        <v>45811</v>
      </c>
      <c r="W842" s="15"/>
      <c r="X842" s="14"/>
      <c r="Y842" s="14"/>
      <c r="Z842" s="10"/>
      <c r="AA842" s="10"/>
      <c r="AB842" s="10"/>
      <c r="AC842" s="10"/>
      <c r="AD842" s="10"/>
      <c r="AE842" s="14" t="s">
        <v>3050</v>
      </c>
      <c r="AF842" s="10"/>
      <c r="AG842" s="10"/>
      <c r="AH842" s="10" t="s">
        <v>3085</v>
      </c>
      <c r="AI842" s="10" t="s">
        <v>66</v>
      </c>
      <c r="AJ842" s="10" t="s">
        <v>86</v>
      </c>
      <c r="AK842" s="17"/>
      <c r="AL842" s="17"/>
      <c r="AM842" s="18"/>
      <c r="AN842" s="18"/>
      <c r="AO842" s="19"/>
      <c r="AP842" s="20"/>
      <c r="AQ842" s="20"/>
      <c r="AR842" s="20"/>
      <c r="AS842" s="20"/>
    </row>
    <row r="843" spans="1:45" ht="14.25" customHeight="1" x14ac:dyDescent="0.25">
      <c r="A843" s="10">
        <v>842</v>
      </c>
      <c r="B843" s="23">
        <v>627498767891</v>
      </c>
      <c r="C843" s="10">
        <v>1870</v>
      </c>
      <c r="D843" s="10"/>
      <c r="E843" s="10"/>
      <c r="F843" s="10"/>
      <c r="G843" s="10">
        <v>2</v>
      </c>
      <c r="H843" s="12">
        <v>1033454</v>
      </c>
      <c r="I843" s="10" t="s">
        <v>3089</v>
      </c>
      <c r="J843" s="10" t="s">
        <v>66</v>
      </c>
      <c r="K843" s="13" t="s">
        <v>3090</v>
      </c>
      <c r="L843" s="14" t="s">
        <v>3091</v>
      </c>
      <c r="M843" s="10" t="s">
        <v>49</v>
      </c>
      <c r="N843" s="10" t="s">
        <v>90</v>
      </c>
      <c r="O843" s="13" t="s">
        <v>3092</v>
      </c>
      <c r="P843" s="10" t="s">
        <v>52</v>
      </c>
      <c r="Q843" s="99">
        <v>9955592747</v>
      </c>
      <c r="R843" s="16">
        <v>33882</v>
      </c>
      <c r="S843" s="16">
        <v>45817</v>
      </c>
      <c r="T843" s="11">
        <v>101765087737</v>
      </c>
      <c r="U843" s="10">
        <v>5222107445</v>
      </c>
      <c r="V843" s="17">
        <v>45811</v>
      </c>
      <c r="W843" s="15"/>
      <c r="X843" s="14"/>
      <c r="Y843" s="14"/>
      <c r="Z843" s="10"/>
      <c r="AA843" s="10"/>
      <c r="AB843" s="10"/>
      <c r="AC843" s="10"/>
      <c r="AD843" s="10"/>
      <c r="AE843" s="14" t="s">
        <v>3050</v>
      </c>
      <c r="AF843" s="10"/>
      <c r="AG843" s="10"/>
      <c r="AH843" s="10" t="s">
        <v>3089</v>
      </c>
      <c r="AI843" s="10" t="s">
        <v>66</v>
      </c>
      <c r="AJ843" s="10" t="s">
        <v>86</v>
      </c>
      <c r="AK843" s="17"/>
      <c r="AL843" s="17"/>
      <c r="AM843" s="18"/>
      <c r="AN843" s="18"/>
      <c r="AO843" s="19"/>
      <c r="AP843" s="20"/>
      <c r="AQ843" s="20"/>
      <c r="AR843" s="20"/>
      <c r="AS843" s="20"/>
    </row>
    <row r="844" spans="1:45" ht="14.25" customHeight="1" x14ac:dyDescent="0.25">
      <c r="A844" s="10">
        <v>843</v>
      </c>
      <c r="B844" s="23">
        <v>661428935450</v>
      </c>
      <c r="C844" s="10">
        <v>1872</v>
      </c>
      <c r="D844" s="10"/>
      <c r="E844" s="10"/>
      <c r="F844" s="10"/>
      <c r="G844" s="10">
        <v>2</v>
      </c>
      <c r="H844" s="12">
        <v>1033449</v>
      </c>
      <c r="I844" s="10">
        <v>0</v>
      </c>
      <c r="J844" s="10" t="s">
        <v>64</v>
      </c>
      <c r="K844" s="13" t="s">
        <v>3093</v>
      </c>
      <c r="L844" s="14" t="s">
        <v>3094</v>
      </c>
      <c r="M844" s="10" t="s">
        <v>49</v>
      </c>
      <c r="N844" s="10" t="s">
        <v>90</v>
      </c>
      <c r="O844" s="13" t="s">
        <v>3095</v>
      </c>
      <c r="P844" s="10" t="s">
        <v>52</v>
      </c>
      <c r="Q844" s="99">
        <v>9934048097</v>
      </c>
      <c r="R844" s="16">
        <v>33970</v>
      </c>
      <c r="S844" s="16">
        <v>45817</v>
      </c>
      <c r="T844" s="11" t="s">
        <v>480</v>
      </c>
      <c r="U844" s="10">
        <v>5222107392</v>
      </c>
      <c r="V844" s="17">
        <v>45811</v>
      </c>
      <c r="W844" s="15"/>
      <c r="X844" s="14"/>
      <c r="Y844" s="14"/>
      <c r="Z844" s="10"/>
      <c r="AA844" s="10"/>
      <c r="AB844" s="10"/>
      <c r="AC844" s="10"/>
      <c r="AD844" s="10"/>
      <c r="AE844" s="14" t="s">
        <v>3050</v>
      </c>
      <c r="AF844" s="10"/>
      <c r="AG844" s="10"/>
      <c r="AH844" s="10" t="s">
        <v>64</v>
      </c>
      <c r="AI844" s="10" t="s">
        <v>64</v>
      </c>
      <c r="AJ844" s="10" t="s">
        <v>86</v>
      </c>
      <c r="AK844" s="17"/>
      <c r="AL844" s="17"/>
      <c r="AM844" s="18"/>
      <c r="AN844" s="18"/>
      <c r="AO844" s="19"/>
      <c r="AP844" s="20"/>
      <c r="AQ844" s="20"/>
      <c r="AR844" s="20"/>
      <c r="AS844" s="20"/>
    </row>
    <row r="845" spans="1:45" ht="14.25" customHeight="1" x14ac:dyDescent="0.25">
      <c r="A845" s="10">
        <v>844</v>
      </c>
      <c r="B845" s="23">
        <v>774103154653</v>
      </c>
      <c r="C845" s="10">
        <v>1873</v>
      </c>
      <c r="D845" s="10"/>
      <c r="E845" s="10"/>
      <c r="F845" s="10"/>
      <c r="G845" s="10">
        <v>2</v>
      </c>
      <c r="H845" s="12"/>
      <c r="I845" s="10">
        <v>2</v>
      </c>
      <c r="J845" s="10">
        <v>4</v>
      </c>
      <c r="K845" s="13" t="s">
        <v>3096</v>
      </c>
      <c r="L845" s="14" t="s">
        <v>3097</v>
      </c>
      <c r="M845" s="10" t="s">
        <v>49</v>
      </c>
      <c r="N845" s="10" t="s">
        <v>50</v>
      </c>
      <c r="O845" s="13" t="s">
        <v>3098</v>
      </c>
      <c r="P845" s="10" t="s">
        <v>52</v>
      </c>
      <c r="Q845" s="99">
        <v>9955592747</v>
      </c>
      <c r="R845" s="16">
        <v>33667</v>
      </c>
      <c r="S845" s="16">
        <v>45817</v>
      </c>
      <c r="T845" s="11">
        <v>101236269524</v>
      </c>
      <c r="U845" s="10">
        <v>5222107378</v>
      </c>
      <c r="V845" s="17">
        <v>45811</v>
      </c>
      <c r="W845" s="15"/>
      <c r="X845" s="14"/>
      <c r="Y845" s="14"/>
      <c r="Z845" s="10"/>
      <c r="AA845" s="10"/>
      <c r="AB845" s="10"/>
      <c r="AC845" s="10"/>
      <c r="AD845" s="10"/>
      <c r="AE845" s="14" t="s">
        <v>3050</v>
      </c>
      <c r="AF845" s="10"/>
      <c r="AG845" s="10"/>
      <c r="AH845" s="24" t="s">
        <v>85</v>
      </c>
      <c r="AI845" s="10" t="s">
        <v>85</v>
      </c>
      <c r="AJ845" s="10" t="s">
        <v>86</v>
      </c>
      <c r="AK845" s="17"/>
      <c r="AL845" s="17"/>
      <c r="AM845" s="18"/>
      <c r="AN845" s="18"/>
      <c r="AO845" s="19"/>
      <c r="AP845" s="20"/>
      <c r="AQ845" s="20"/>
      <c r="AR845" s="20"/>
      <c r="AS845" s="20"/>
    </row>
    <row r="846" spans="1:45" ht="14.25" customHeight="1" x14ac:dyDescent="0.25">
      <c r="A846" s="10">
        <v>845</v>
      </c>
      <c r="B846" s="23">
        <v>281211819189</v>
      </c>
      <c r="C846" s="10">
        <v>2602</v>
      </c>
      <c r="D846" s="10"/>
      <c r="E846" s="10"/>
      <c r="F846" s="10"/>
      <c r="G846" s="10">
        <v>2</v>
      </c>
      <c r="H846" s="12">
        <v>1036151</v>
      </c>
      <c r="I846" s="10" t="s">
        <v>3099</v>
      </c>
      <c r="J846" s="10" t="s">
        <v>66</v>
      </c>
      <c r="K846" s="13" t="s">
        <v>3100</v>
      </c>
      <c r="L846" s="14" t="s">
        <v>3101</v>
      </c>
      <c r="M846" s="10" t="s">
        <v>49</v>
      </c>
      <c r="N846" s="10" t="s">
        <v>245</v>
      </c>
      <c r="O846" s="13" t="s">
        <v>3102</v>
      </c>
      <c r="P846" s="10" t="s">
        <v>52</v>
      </c>
      <c r="Q846" s="99">
        <v>9064859423</v>
      </c>
      <c r="R846" s="16">
        <v>32143</v>
      </c>
      <c r="S846" s="16">
        <v>45845</v>
      </c>
      <c r="T846" s="11"/>
      <c r="U846" s="10">
        <v>5222216148</v>
      </c>
      <c r="V846" s="17">
        <v>45811</v>
      </c>
      <c r="W846" s="15"/>
      <c r="X846" s="14"/>
      <c r="Y846" s="14"/>
      <c r="Z846" s="10"/>
      <c r="AA846" s="10"/>
      <c r="AB846" s="10"/>
      <c r="AC846" s="10"/>
      <c r="AD846" s="10"/>
      <c r="AE846" s="14" t="s">
        <v>157</v>
      </c>
      <c r="AF846" s="10"/>
      <c r="AG846" s="10"/>
      <c r="AH846" s="10" t="s">
        <v>3099</v>
      </c>
      <c r="AI846" s="10" t="s">
        <v>66</v>
      </c>
      <c r="AJ846" s="10" t="s">
        <v>86</v>
      </c>
      <c r="AK846" s="17"/>
      <c r="AL846" s="17"/>
      <c r="AM846" s="18"/>
      <c r="AN846" s="18"/>
      <c r="AO846" s="19"/>
      <c r="AP846" s="20"/>
      <c r="AQ846" s="20"/>
      <c r="AR846" s="20"/>
      <c r="AS846" s="20"/>
    </row>
    <row r="847" spans="1:45" ht="14.25" customHeight="1" x14ac:dyDescent="0.25">
      <c r="A847" s="10">
        <v>846</v>
      </c>
      <c r="B847" s="23">
        <v>245441980827</v>
      </c>
      <c r="C847" s="10">
        <v>2603</v>
      </c>
      <c r="D847" s="10"/>
      <c r="E847" s="10"/>
      <c r="F847" s="10"/>
      <c r="G847" s="10">
        <v>2</v>
      </c>
      <c r="H847" s="12">
        <v>1036145</v>
      </c>
      <c r="I847" s="10" t="s">
        <v>3103</v>
      </c>
      <c r="J847" s="10" t="s">
        <v>66</v>
      </c>
      <c r="K847" s="13" t="s">
        <v>3104</v>
      </c>
      <c r="L847" s="14" t="s">
        <v>3105</v>
      </c>
      <c r="M847" s="10" t="s">
        <v>49</v>
      </c>
      <c r="N847" s="10" t="s">
        <v>50</v>
      </c>
      <c r="O847" s="13" t="s">
        <v>3106</v>
      </c>
      <c r="P847" s="10" t="s">
        <v>52</v>
      </c>
      <c r="Q847" s="99">
        <v>8293957327</v>
      </c>
      <c r="R847" s="16">
        <v>34223</v>
      </c>
      <c r="S847" s="16">
        <v>45845</v>
      </c>
      <c r="T847" s="11">
        <v>102221791291</v>
      </c>
      <c r="U847" s="10">
        <v>5222213971</v>
      </c>
      <c r="V847" s="17">
        <v>45848</v>
      </c>
      <c r="W847" s="15"/>
      <c r="X847" s="28"/>
      <c r="Y847" s="28"/>
      <c r="Z847" s="29"/>
      <c r="AA847" s="10"/>
      <c r="AB847" s="10"/>
      <c r="AC847" s="10"/>
      <c r="AD847" s="10"/>
      <c r="AE847" s="14" t="s">
        <v>157</v>
      </c>
      <c r="AF847" s="10"/>
      <c r="AG847" s="10"/>
      <c r="AH847" s="10" t="s">
        <v>3103</v>
      </c>
      <c r="AI847" s="10" t="s">
        <v>66</v>
      </c>
      <c r="AJ847" s="10" t="s">
        <v>86</v>
      </c>
      <c r="AK847" s="17"/>
      <c r="AL847" s="17"/>
      <c r="AM847" s="18"/>
      <c r="AN847" s="18"/>
      <c r="AO847" s="19"/>
      <c r="AP847" s="20"/>
      <c r="AQ847" s="20"/>
      <c r="AR847" s="20"/>
      <c r="AS847" s="20"/>
    </row>
    <row r="848" spans="1:45" ht="14.25" customHeight="1" x14ac:dyDescent="0.25">
      <c r="A848" s="10">
        <v>847</v>
      </c>
      <c r="B848" s="23">
        <v>420446317900</v>
      </c>
      <c r="C848" s="10">
        <v>2604</v>
      </c>
      <c r="D848" s="10"/>
      <c r="E848" s="10"/>
      <c r="F848" s="10"/>
      <c r="G848" s="10">
        <v>2</v>
      </c>
      <c r="H848" s="12"/>
      <c r="I848" s="10">
        <v>2</v>
      </c>
      <c r="J848" s="10">
        <v>4</v>
      </c>
      <c r="K848" s="13" t="s">
        <v>3107</v>
      </c>
      <c r="L848" s="14"/>
      <c r="M848" s="10" t="s">
        <v>49</v>
      </c>
      <c r="N848" s="10" t="s">
        <v>50</v>
      </c>
      <c r="O848" s="13" t="s">
        <v>3108</v>
      </c>
      <c r="P848" s="10" t="s">
        <v>52</v>
      </c>
      <c r="Q848" s="99">
        <v>8293957327</v>
      </c>
      <c r="R848" s="16">
        <v>31048</v>
      </c>
      <c r="S848" s="16">
        <v>45845</v>
      </c>
      <c r="T848" s="11"/>
      <c r="U848" s="10">
        <v>0</v>
      </c>
      <c r="V848" s="17"/>
      <c r="W848" s="15"/>
      <c r="X848" s="14"/>
      <c r="Y848" s="14"/>
      <c r="Z848" s="10"/>
      <c r="AA848" s="10"/>
      <c r="AB848" s="10"/>
      <c r="AC848" s="10"/>
      <c r="AD848" s="10"/>
      <c r="AE848" s="14" t="s">
        <v>157</v>
      </c>
      <c r="AF848" s="10"/>
      <c r="AG848" s="10"/>
      <c r="AH848" s="24" t="s">
        <v>85</v>
      </c>
      <c r="AI848" s="10" t="s">
        <v>85</v>
      </c>
      <c r="AJ848" s="10" t="s">
        <v>86</v>
      </c>
      <c r="AK848" s="17"/>
      <c r="AL848" s="17"/>
      <c r="AM848" s="18"/>
      <c r="AN848" s="18"/>
      <c r="AO848" s="19"/>
      <c r="AP848" s="20"/>
      <c r="AQ848" s="20"/>
      <c r="AR848" s="20"/>
      <c r="AS848" s="20"/>
    </row>
    <row r="849" spans="1:45" ht="14.25" customHeight="1" x14ac:dyDescent="0.25">
      <c r="A849" s="10">
        <v>848</v>
      </c>
      <c r="B849" s="23">
        <v>363912252113</v>
      </c>
      <c r="C849" s="10">
        <v>2605</v>
      </c>
      <c r="D849" s="10"/>
      <c r="E849" s="10"/>
      <c r="F849" s="10"/>
      <c r="G849" s="10">
        <v>2</v>
      </c>
      <c r="H849" s="12"/>
      <c r="I849" s="10">
        <v>2</v>
      </c>
      <c r="J849" s="10">
        <v>4</v>
      </c>
      <c r="K849" s="13" t="s">
        <v>3109</v>
      </c>
      <c r="L849" s="14"/>
      <c r="M849" s="10" t="s">
        <v>49</v>
      </c>
      <c r="N849" s="10" t="s">
        <v>50</v>
      </c>
      <c r="O849" s="13" t="s">
        <v>3108</v>
      </c>
      <c r="P849" s="10" t="s">
        <v>52</v>
      </c>
      <c r="Q849" s="99">
        <v>8293957327</v>
      </c>
      <c r="R849" s="16">
        <v>32426</v>
      </c>
      <c r="S849" s="16">
        <v>45845</v>
      </c>
      <c r="T849" s="11"/>
      <c r="U849" s="10">
        <v>0</v>
      </c>
      <c r="V849" s="17"/>
      <c r="W849" s="15"/>
      <c r="X849" s="14"/>
      <c r="Y849" s="14"/>
      <c r="Z849" s="10"/>
      <c r="AA849" s="10"/>
      <c r="AB849" s="10"/>
      <c r="AC849" s="10"/>
      <c r="AD849" s="10"/>
      <c r="AE849" s="14" t="s">
        <v>157</v>
      </c>
      <c r="AF849" s="10"/>
      <c r="AG849" s="10"/>
      <c r="AH849" s="24" t="s">
        <v>85</v>
      </c>
      <c r="AI849" s="10" t="s">
        <v>85</v>
      </c>
      <c r="AJ849" s="10" t="s">
        <v>86</v>
      </c>
      <c r="AK849" s="17"/>
      <c r="AL849" s="17"/>
      <c r="AM849" s="18"/>
      <c r="AN849" s="18"/>
      <c r="AO849" s="19"/>
      <c r="AP849" s="20"/>
      <c r="AQ849" s="20"/>
      <c r="AR849" s="20"/>
      <c r="AS849" s="20"/>
    </row>
    <row r="850" spans="1:45" ht="14.25" customHeight="1" x14ac:dyDescent="0.25">
      <c r="A850" s="10">
        <v>849</v>
      </c>
      <c r="B850" s="23">
        <v>909843736331</v>
      </c>
      <c r="C850" s="10">
        <v>2606</v>
      </c>
      <c r="D850" s="10"/>
      <c r="E850" s="10"/>
      <c r="F850" s="10"/>
      <c r="G850" s="10">
        <v>2</v>
      </c>
      <c r="H850" s="12"/>
      <c r="I850" s="10">
        <v>2</v>
      </c>
      <c r="J850" s="10">
        <v>4</v>
      </c>
      <c r="K850" s="13" t="s">
        <v>3110</v>
      </c>
      <c r="L850" s="14" t="s">
        <v>3111</v>
      </c>
      <c r="M850" s="10" t="s">
        <v>49</v>
      </c>
      <c r="N850" s="10" t="s">
        <v>50</v>
      </c>
      <c r="O850" s="13" t="s">
        <v>3108</v>
      </c>
      <c r="P850" s="10" t="s">
        <v>52</v>
      </c>
      <c r="Q850" s="99">
        <v>8293957327</v>
      </c>
      <c r="R850" s="16">
        <v>32697</v>
      </c>
      <c r="S850" s="16">
        <v>45845</v>
      </c>
      <c r="T850" s="11"/>
      <c r="U850" s="10">
        <v>5222223526</v>
      </c>
      <c r="V850" s="17">
        <v>45843</v>
      </c>
      <c r="W850" s="15"/>
      <c r="X850" s="14"/>
      <c r="Y850" s="14"/>
      <c r="Z850" s="10"/>
      <c r="AA850" s="10"/>
      <c r="AB850" s="10"/>
      <c r="AC850" s="10"/>
      <c r="AD850" s="10"/>
      <c r="AE850" s="14" t="s">
        <v>157</v>
      </c>
      <c r="AF850" s="10"/>
      <c r="AG850" s="10"/>
      <c r="AH850" s="24" t="s">
        <v>85</v>
      </c>
      <c r="AI850" s="10" t="s">
        <v>85</v>
      </c>
      <c r="AJ850" s="10" t="s">
        <v>86</v>
      </c>
      <c r="AK850" s="17"/>
      <c r="AL850" s="17"/>
      <c r="AM850" s="18"/>
      <c r="AN850" s="18"/>
      <c r="AO850" s="19"/>
      <c r="AP850" s="20"/>
      <c r="AQ850" s="20"/>
      <c r="AR850" s="20"/>
      <c r="AS850" s="20"/>
    </row>
    <row r="851" spans="1:45" ht="14.25" customHeight="1" x14ac:dyDescent="0.25">
      <c r="A851" s="10">
        <v>850</v>
      </c>
      <c r="B851" s="23">
        <v>601493061490</v>
      </c>
      <c r="C851" s="10">
        <v>2607</v>
      </c>
      <c r="D851" s="10"/>
      <c r="E851" s="10"/>
      <c r="F851" s="10"/>
      <c r="G851" s="10">
        <v>2</v>
      </c>
      <c r="H851" s="12"/>
      <c r="I851" s="10">
        <v>2</v>
      </c>
      <c r="J851" s="10">
        <v>4</v>
      </c>
      <c r="K851" s="13" t="s">
        <v>3112</v>
      </c>
      <c r="L851" s="14" t="s">
        <v>3113</v>
      </c>
      <c r="M851" s="10" t="s">
        <v>49</v>
      </c>
      <c r="N851" s="10" t="s">
        <v>50</v>
      </c>
      <c r="O851" s="13" t="s">
        <v>3108</v>
      </c>
      <c r="P851" s="10" t="s">
        <v>52</v>
      </c>
      <c r="Q851" s="99">
        <v>9734006844</v>
      </c>
      <c r="R851" s="16">
        <v>36190</v>
      </c>
      <c r="S851" s="16">
        <v>45845</v>
      </c>
      <c r="T851" s="11"/>
      <c r="U851" s="10">
        <v>5222223498</v>
      </c>
      <c r="V851" s="17">
        <v>45843</v>
      </c>
      <c r="W851" s="15"/>
      <c r="X851" s="14"/>
      <c r="Y851" s="14"/>
      <c r="Z851" s="10"/>
      <c r="AA851" s="10"/>
      <c r="AB851" s="10"/>
      <c r="AC851" s="10"/>
      <c r="AD851" s="10"/>
      <c r="AE851" s="14" t="s">
        <v>157</v>
      </c>
      <c r="AF851" s="10"/>
      <c r="AG851" s="10"/>
      <c r="AH851" s="24" t="s">
        <v>85</v>
      </c>
      <c r="AI851" s="10" t="s">
        <v>85</v>
      </c>
      <c r="AJ851" s="10" t="s">
        <v>86</v>
      </c>
      <c r="AK851" s="17"/>
      <c r="AL851" s="17"/>
      <c r="AM851" s="18"/>
      <c r="AN851" s="18"/>
      <c r="AO851" s="19"/>
      <c r="AP851" s="20"/>
      <c r="AQ851" s="20"/>
      <c r="AR851" s="20"/>
      <c r="AS851" s="20"/>
    </row>
    <row r="852" spans="1:45" ht="14.25" customHeight="1" x14ac:dyDescent="0.25">
      <c r="A852" s="10">
        <v>851</v>
      </c>
      <c r="B852" s="23">
        <v>374110066737</v>
      </c>
      <c r="C852" s="10">
        <v>2608</v>
      </c>
      <c r="D852" s="10"/>
      <c r="E852" s="10"/>
      <c r="F852" s="10"/>
      <c r="G852" s="10">
        <v>2</v>
      </c>
      <c r="H852" s="12">
        <v>1036163</v>
      </c>
      <c r="I852" s="10" t="s">
        <v>3114</v>
      </c>
      <c r="J852" s="10" t="s">
        <v>66</v>
      </c>
      <c r="K852" s="13" t="s">
        <v>3115</v>
      </c>
      <c r="L852" s="14" t="s">
        <v>3116</v>
      </c>
      <c r="M852" s="10" t="s">
        <v>49</v>
      </c>
      <c r="N852" s="10" t="s">
        <v>50</v>
      </c>
      <c r="O852" s="13" t="s">
        <v>3117</v>
      </c>
      <c r="P852" s="10" t="s">
        <v>52</v>
      </c>
      <c r="Q852" s="99">
        <v>6297204459</v>
      </c>
      <c r="R852" s="16">
        <v>36852</v>
      </c>
      <c r="S852" s="16">
        <v>45845</v>
      </c>
      <c r="T852" s="11">
        <v>102232872451</v>
      </c>
      <c r="U852" s="10">
        <v>5222214000</v>
      </c>
      <c r="V852" s="17">
        <v>45848</v>
      </c>
      <c r="W852" s="15"/>
      <c r="X852" s="28"/>
      <c r="Y852" s="28"/>
      <c r="Z852" s="29"/>
      <c r="AA852" s="10"/>
      <c r="AB852" s="10"/>
      <c r="AC852" s="10"/>
      <c r="AD852" s="10"/>
      <c r="AE852" s="14" t="s">
        <v>157</v>
      </c>
      <c r="AF852" s="10"/>
      <c r="AG852" s="10"/>
      <c r="AH852" s="10" t="s">
        <v>3114</v>
      </c>
      <c r="AI852" s="10" t="s">
        <v>46</v>
      </c>
      <c r="AJ852" s="10" t="s">
        <v>54</v>
      </c>
      <c r="AK852" s="17"/>
      <c r="AL852" s="17"/>
      <c r="AM852" s="18"/>
      <c r="AN852" s="18"/>
      <c r="AO852" s="19"/>
      <c r="AP852" s="20"/>
      <c r="AQ852" s="20"/>
      <c r="AR852" s="20"/>
      <c r="AS852" s="20"/>
    </row>
    <row r="853" spans="1:45" ht="14.25" customHeight="1" x14ac:dyDescent="0.25">
      <c r="A853" s="10">
        <v>852</v>
      </c>
      <c r="B853" s="23">
        <v>710451187588</v>
      </c>
      <c r="C853" s="10">
        <v>2609</v>
      </c>
      <c r="D853" s="10"/>
      <c r="E853" s="10"/>
      <c r="F853" s="10"/>
      <c r="G853" s="10">
        <v>2</v>
      </c>
      <c r="H853" s="12">
        <v>1064793</v>
      </c>
      <c r="I853" s="10" t="s">
        <v>3118</v>
      </c>
      <c r="J853" s="10" t="s">
        <v>66</v>
      </c>
      <c r="K853" s="13" t="s">
        <v>3119</v>
      </c>
      <c r="L853" s="14" t="s">
        <v>3120</v>
      </c>
      <c r="M853" s="10" t="s">
        <v>49</v>
      </c>
      <c r="N853" s="10" t="s">
        <v>50</v>
      </c>
      <c r="O853" s="13" t="s">
        <v>3106</v>
      </c>
      <c r="P853" s="10" t="s">
        <v>52</v>
      </c>
      <c r="Q853" s="99">
        <v>7076203761</v>
      </c>
      <c r="R853" s="16">
        <v>29221</v>
      </c>
      <c r="S853" s="16">
        <v>45845</v>
      </c>
      <c r="T853" s="11"/>
      <c r="U853" s="10">
        <v>5222222622</v>
      </c>
      <c r="V853" s="17">
        <v>45852</v>
      </c>
      <c r="W853" s="15"/>
      <c r="X853" s="14"/>
      <c r="Y853" s="14"/>
      <c r="Z853" s="10"/>
      <c r="AA853" s="10"/>
      <c r="AB853" s="10"/>
      <c r="AC853" s="10"/>
      <c r="AD853" s="10"/>
      <c r="AE853" s="14" t="s">
        <v>157</v>
      </c>
      <c r="AF853" s="10"/>
      <c r="AG853" s="10"/>
      <c r="AH853" s="10" t="s">
        <v>3118</v>
      </c>
      <c r="AI853" s="10" t="s">
        <v>66</v>
      </c>
      <c r="AJ853" s="10" t="s">
        <v>86</v>
      </c>
      <c r="AK853" s="17"/>
      <c r="AL853" s="17"/>
      <c r="AM853" s="18"/>
      <c r="AN853" s="18"/>
      <c r="AO853" s="19"/>
      <c r="AP853" s="20"/>
      <c r="AQ853" s="20"/>
      <c r="AR853" s="20"/>
      <c r="AS853" s="20"/>
    </row>
    <row r="854" spans="1:45" ht="14.25" customHeight="1" x14ac:dyDescent="0.25">
      <c r="A854" s="10">
        <v>853</v>
      </c>
      <c r="B854" s="23">
        <v>460976448699</v>
      </c>
      <c r="C854" s="10">
        <v>2610</v>
      </c>
      <c r="D854" s="10"/>
      <c r="E854" s="10"/>
      <c r="F854" s="10"/>
      <c r="G854" s="10">
        <v>2</v>
      </c>
      <c r="H854" s="12">
        <v>1065697</v>
      </c>
      <c r="I854" s="10" t="s">
        <v>3121</v>
      </c>
      <c r="J854" s="10" t="s">
        <v>66</v>
      </c>
      <c r="K854" s="13" t="s">
        <v>3122</v>
      </c>
      <c r="L854" s="14" t="s">
        <v>3123</v>
      </c>
      <c r="M854" s="10" t="s">
        <v>49</v>
      </c>
      <c r="N854" s="10" t="s">
        <v>50</v>
      </c>
      <c r="O854" s="13" t="s">
        <v>3106</v>
      </c>
      <c r="P854" s="10" t="s">
        <v>52</v>
      </c>
      <c r="Q854" s="99">
        <v>6297204459</v>
      </c>
      <c r="R854" s="16">
        <v>31424</v>
      </c>
      <c r="S854" s="16">
        <v>45845</v>
      </c>
      <c r="T854" s="27" t="s">
        <v>126</v>
      </c>
      <c r="U854" s="10">
        <v>5222221318</v>
      </c>
      <c r="V854" s="17">
        <v>45852</v>
      </c>
      <c r="W854" s="15"/>
      <c r="X854" s="14"/>
      <c r="Y854" s="14"/>
      <c r="Z854" s="10"/>
      <c r="AA854" s="10"/>
      <c r="AB854" s="10"/>
      <c r="AC854" s="10"/>
      <c r="AD854" s="10"/>
      <c r="AE854" s="14" t="s">
        <v>157</v>
      </c>
      <c r="AF854" s="10"/>
      <c r="AG854" s="10"/>
      <c r="AH854" s="10" t="s">
        <v>3121</v>
      </c>
      <c r="AI854" s="10" t="s">
        <v>66</v>
      </c>
      <c r="AJ854" s="10" t="s">
        <v>86</v>
      </c>
      <c r="AK854" s="17"/>
      <c r="AL854" s="17"/>
      <c r="AM854" s="18"/>
      <c r="AN854" s="18"/>
      <c r="AO854" s="19"/>
      <c r="AP854" s="20"/>
      <c r="AQ854" s="20"/>
      <c r="AR854" s="20"/>
      <c r="AS854" s="20"/>
    </row>
    <row r="855" spans="1:45" ht="14.25" customHeight="1" x14ac:dyDescent="0.25">
      <c r="A855" s="10">
        <v>854</v>
      </c>
      <c r="B855" s="23">
        <v>912306776690</v>
      </c>
      <c r="C855" s="10">
        <v>2611</v>
      </c>
      <c r="D855" s="10"/>
      <c r="E855" s="10"/>
      <c r="F855" s="10"/>
      <c r="G855" s="10">
        <v>2</v>
      </c>
      <c r="H855" s="12"/>
      <c r="I855" s="10">
        <v>2</v>
      </c>
      <c r="J855" s="10">
        <v>4</v>
      </c>
      <c r="K855" s="13" t="s">
        <v>3124</v>
      </c>
      <c r="L855" s="14" t="s">
        <v>3125</v>
      </c>
      <c r="M855" s="10" t="s">
        <v>49</v>
      </c>
      <c r="N855" s="10" t="s">
        <v>50</v>
      </c>
      <c r="O855" s="13" t="s">
        <v>3106</v>
      </c>
      <c r="P855" s="10" t="s">
        <v>52</v>
      </c>
      <c r="Q855" s="99">
        <v>9734006874</v>
      </c>
      <c r="R855" s="16">
        <v>31413</v>
      </c>
      <c r="S855" s="16">
        <v>45845</v>
      </c>
      <c r="T855" s="11"/>
      <c r="U855" s="10">
        <v>5222222688</v>
      </c>
      <c r="V855" s="17">
        <v>45852</v>
      </c>
      <c r="W855" s="15"/>
      <c r="X855" s="14"/>
      <c r="Y855" s="14"/>
      <c r="Z855" s="10"/>
      <c r="AA855" s="10"/>
      <c r="AB855" s="10"/>
      <c r="AC855" s="10"/>
      <c r="AD855" s="10"/>
      <c r="AE855" s="14" t="s">
        <v>157</v>
      </c>
      <c r="AF855" s="10"/>
      <c r="AG855" s="10"/>
      <c r="AH855" s="24" t="s">
        <v>85</v>
      </c>
      <c r="AI855" s="10" t="s">
        <v>85</v>
      </c>
      <c r="AJ855" s="10" t="s">
        <v>86</v>
      </c>
      <c r="AK855" s="17" t="s">
        <v>3126</v>
      </c>
      <c r="AL855" s="17"/>
      <c r="AM855" s="18"/>
      <c r="AN855" s="18"/>
      <c r="AO855" s="19"/>
      <c r="AP855" s="20"/>
      <c r="AQ855" s="20"/>
      <c r="AR855" s="20"/>
      <c r="AS855" s="20"/>
    </row>
    <row r="856" spans="1:45" ht="14.25" customHeight="1" x14ac:dyDescent="0.25">
      <c r="A856" s="10">
        <v>855</v>
      </c>
      <c r="B856" s="23">
        <v>409303684194</v>
      </c>
      <c r="C856" s="10">
        <v>2612</v>
      </c>
      <c r="D856" s="10"/>
      <c r="E856" s="10"/>
      <c r="F856" s="10"/>
      <c r="G856" s="10">
        <v>2</v>
      </c>
      <c r="H856" s="12"/>
      <c r="I856" s="10">
        <v>2</v>
      </c>
      <c r="J856" s="10">
        <v>4</v>
      </c>
      <c r="K856" s="13" t="s">
        <v>3127</v>
      </c>
      <c r="L856" s="14" t="s">
        <v>3128</v>
      </c>
      <c r="M856" s="10" t="s">
        <v>49</v>
      </c>
      <c r="N856" s="10" t="s">
        <v>50</v>
      </c>
      <c r="O856" s="13" t="s">
        <v>3108</v>
      </c>
      <c r="P856" s="10" t="s">
        <v>52</v>
      </c>
      <c r="Q856" s="99">
        <v>8167786005</v>
      </c>
      <c r="R856" s="16">
        <v>32143</v>
      </c>
      <c r="S856" s="16">
        <v>45845</v>
      </c>
      <c r="T856" s="11"/>
      <c r="U856" s="10">
        <v>5222222835</v>
      </c>
      <c r="V856" s="17">
        <v>45852</v>
      </c>
      <c r="W856" s="15"/>
      <c r="X856" s="14"/>
      <c r="Y856" s="14"/>
      <c r="Z856" s="10"/>
      <c r="AA856" s="10"/>
      <c r="AB856" s="10"/>
      <c r="AC856" s="10"/>
      <c r="AD856" s="10"/>
      <c r="AE856" s="14" t="s">
        <v>157</v>
      </c>
      <c r="AF856" s="10"/>
      <c r="AG856" s="10"/>
      <c r="AH856" s="24" t="s">
        <v>85</v>
      </c>
      <c r="AI856" s="10" t="s">
        <v>85</v>
      </c>
      <c r="AJ856" s="10" t="s">
        <v>86</v>
      </c>
      <c r="AK856" s="17" t="s">
        <v>3126</v>
      </c>
      <c r="AL856" s="17"/>
      <c r="AM856" s="18"/>
      <c r="AN856" s="18"/>
      <c r="AO856" s="19"/>
      <c r="AP856" s="20"/>
      <c r="AQ856" s="20"/>
      <c r="AR856" s="20"/>
      <c r="AS856" s="20"/>
    </row>
    <row r="857" spans="1:45" ht="14.25" customHeight="1" x14ac:dyDescent="0.25">
      <c r="A857" s="10">
        <v>856</v>
      </c>
      <c r="B857" s="23">
        <v>445701683733</v>
      </c>
      <c r="C857" s="10">
        <v>2614</v>
      </c>
      <c r="D857" s="10"/>
      <c r="E857" s="10"/>
      <c r="F857" s="10"/>
      <c r="G857" s="10">
        <v>2</v>
      </c>
      <c r="H857" s="12">
        <v>1036584</v>
      </c>
      <c r="I857" s="10">
        <v>0</v>
      </c>
      <c r="J857" s="10" t="s">
        <v>64</v>
      </c>
      <c r="K857" s="13" t="s">
        <v>3129</v>
      </c>
      <c r="L857" s="14" t="s">
        <v>3130</v>
      </c>
      <c r="M857" s="10" t="s">
        <v>49</v>
      </c>
      <c r="N857" s="10" t="s">
        <v>161</v>
      </c>
      <c r="O857" s="13" t="s">
        <v>3131</v>
      </c>
      <c r="P857" s="10" t="s">
        <v>52</v>
      </c>
      <c r="Q857" s="99">
        <v>8709804002</v>
      </c>
      <c r="R857" s="16">
        <v>31413</v>
      </c>
      <c r="S857" s="16">
        <v>45843</v>
      </c>
      <c r="T857" s="11"/>
      <c r="U857" s="10">
        <v>5222212773</v>
      </c>
      <c r="V857" s="17">
        <v>45820</v>
      </c>
      <c r="W857" s="15"/>
      <c r="X857" s="14"/>
      <c r="Y857" s="14"/>
      <c r="Z857" s="10"/>
      <c r="AA857" s="10"/>
      <c r="AB857" s="10"/>
      <c r="AC857" s="10"/>
      <c r="AD857" s="10"/>
      <c r="AE857" s="14" t="s">
        <v>131</v>
      </c>
      <c r="AF857" s="10"/>
      <c r="AG857" s="10"/>
      <c r="AH857" s="10" t="s">
        <v>64</v>
      </c>
      <c r="AI857" s="10" t="s">
        <v>64</v>
      </c>
      <c r="AJ857" s="10" t="s">
        <v>86</v>
      </c>
      <c r="AK857" s="17" t="s">
        <v>3126</v>
      </c>
      <c r="AL857" s="17"/>
      <c r="AM857" s="18"/>
      <c r="AN857" s="18"/>
      <c r="AO857" s="19"/>
      <c r="AP857" s="20"/>
      <c r="AQ857" s="20"/>
      <c r="AR857" s="20"/>
      <c r="AS857" s="20"/>
    </row>
    <row r="858" spans="1:45" ht="14.25" customHeight="1" x14ac:dyDescent="0.25">
      <c r="A858" s="10">
        <v>857</v>
      </c>
      <c r="B858" s="23">
        <v>295674206687</v>
      </c>
      <c r="C858" s="10">
        <v>2615</v>
      </c>
      <c r="D858" s="10"/>
      <c r="E858" s="10"/>
      <c r="F858" s="10"/>
      <c r="G858" s="10">
        <v>2</v>
      </c>
      <c r="H858" s="12">
        <v>1036590</v>
      </c>
      <c r="I858" s="10">
        <v>0</v>
      </c>
      <c r="J858" s="10" t="s">
        <v>64</v>
      </c>
      <c r="K858" s="13" t="s">
        <v>3132</v>
      </c>
      <c r="L858" s="14" t="s">
        <v>3133</v>
      </c>
      <c r="M858" s="10" t="s">
        <v>49</v>
      </c>
      <c r="N858" s="10" t="s">
        <v>90</v>
      </c>
      <c r="O858" s="13" t="s">
        <v>3134</v>
      </c>
      <c r="P858" s="10" t="s">
        <v>52</v>
      </c>
      <c r="Q858" s="99">
        <v>8709804002</v>
      </c>
      <c r="R858" s="16">
        <v>36892</v>
      </c>
      <c r="S858" s="16">
        <v>45843</v>
      </c>
      <c r="T858" s="11">
        <v>101474069894</v>
      </c>
      <c r="U858" s="10">
        <v>5222081817</v>
      </c>
      <c r="V858" s="17">
        <v>45820</v>
      </c>
      <c r="W858" s="15"/>
      <c r="X858" s="14"/>
      <c r="Y858" s="14"/>
      <c r="Z858" s="10"/>
      <c r="AA858" s="10"/>
      <c r="AB858" s="10"/>
      <c r="AC858" s="10"/>
      <c r="AD858" s="10"/>
      <c r="AE858" s="14" t="s">
        <v>131</v>
      </c>
      <c r="AF858" s="10"/>
      <c r="AG858" s="10"/>
      <c r="AH858" s="10" t="s">
        <v>64</v>
      </c>
      <c r="AI858" s="10" t="s">
        <v>64</v>
      </c>
      <c r="AJ858" s="10" t="s">
        <v>54</v>
      </c>
      <c r="AK858" s="17" t="s">
        <v>3126</v>
      </c>
      <c r="AL858" s="17"/>
      <c r="AM858" s="18"/>
      <c r="AN858" s="18"/>
      <c r="AO858" s="19"/>
      <c r="AP858" s="20"/>
      <c r="AQ858" s="20"/>
      <c r="AR858" s="20"/>
      <c r="AS858" s="20"/>
    </row>
    <row r="859" spans="1:45" ht="14.25" customHeight="1" x14ac:dyDescent="0.25">
      <c r="A859" s="10">
        <v>858</v>
      </c>
      <c r="B859" s="23">
        <v>985659514230</v>
      </c>
      <c r="C859" s="10">
        <v>2616</v>
      </c>
      <c r="D859" s="10"/>
      <c r="E859" s="10"/>
      <c r="F859" s="10"/>
      <c r="G859" s="10">
        <v>2</v>
      </c>
      <c r="H859" s="12">
        <v>984268</v>
      </c>
      <c r="I859" s="10">
        <v>0</v>
      </c>
      <c r="J859" s="10" t="s">
        <v>64</v>
      </c>
      <c r="K859" s="13" t="s">
        <v>3135</v>
      </c>
      <c r="L859" s="14" t="s">
        <v>3136</v>
      </c>
      <c r="M859" s="10" t="s">
        <v>49</v>
      </c>
      <c r="N859" s="10" t="s">
        <v>90</v>
      </c>
      <c r="O859" s="13" t="s">
        <v>130</v>
      </c>
      <c r="P859" s="10" t="s">
        <v>52</v>
      </c>
      <c r="Q859" s="99">
        <v>8709804002</v>
      </c>
      <c r="R859" s="16">
        <v>28491</v>
      </c>
      <c r="S859" s="16">
        <v>45843</v>
      </c>
      <c r="T859" s="11">
        <v>102042322016</v>
      </c>
      <c r="U859" s="10">
        <v>5222114501</v>
      </c>
      <c r="V859" s="17">
        <v>45820</v>
      </c>
      <c r="W859" s="15"/>
      <c r="X859" s="14"/>
      <c r="Y859" s="14"/>
      <c r="Z859" s="10"/>
      <c r="AA859" s="10"/>
      <c r="AB859" s="10"/>
      <c r="AC859" s="10"/>
      <c r="AD859" s="10"/>
      <c r="AE859" s="14" t="s">
        <v>131</v>
      </c>
      <c r="AF859" s="10"/>
      <c r="AG859" s="10"/>
      <c r="AH859" s="10" t="s">
        <v>64</v>
      </c>
      <c r="AI859" s="10" t="s">
        <v>64</v>
      </c>
      <c r="AJ859" s="10" t="s">
        <v>54</v>
      </c>
      <c r="AK859" s="17" t="s">
        <v>3126</v>
      </c>
      <c r="AL859" s="17"/>
      <c r="AM859" s="18"/>
      <c r="AN859" s="18"/>
      <c r="AO859" s="19"/>
      <c r="AP859" s="20"/>
      <c r="AQ859" s="20"/>
      <c r="AR859" s="20"/>
      <c r="AS859" s="20"/>
    </row>
    <row r="860" spans="1:45" ht="14.25" customHeight="1" x14ac:dyDescent="0.25">
      <c r="A860" s="10">
        <v>859</v>
      </c>
      <c r="B860" s="23">
        <v>516974211028</v>
      </c>
      <c r="C860" s="10">
        <v>2617</v>
      </c>
      <c r="D860" s="10"/>
      <c r="E860" s="10"/>
      <c r="F860" s="10"/>
      <c r="G860" s="10">
        <v>2</v>
      </c>
      <c r="H860" s="12">
        <v>1036608</v>
      </c>
      <c r="I860" s="10" t="s">
        <v>3137</v>
      </c>
      <c r="J860" s="10" t="s">
        <v>66</v>
      </c>
      <c r="K860" s="13" t="s">
        <v>3138</v>
      </c>
      <c r="L860" s="14" t="s">
        <v>3139</v>
      </c>
      <c r="M860" s="10" t="s">
        <v>49</v>
      </c>
      <c r="N860" s="10" t="s">
        <v>50</v>
      </c>
      <c r="O860" s="13" t="s">
        <v>3140</v>
      </c>
      <c r="P860" s="10" t="s">
        <v>52</v>
      </c>
      <c r="Q860" s="99">
        <v>8002803439</v>
      </c>
      <c r="R860" s="16">
        <v>38353</v>
      </c>
      <c r="S860" s="16">
        <v>45843</v>
      </c>
      <c r="T860" s="11">
        <v>101987232904</v>
      </c>
      <c r="U860" s="10">
        <v>5222212883</v>
      </c>
      <c r="V860" s="17">
        <v>45820</v>
      </c>
      <c r="W860" s="15"/>
      <c r="X860" s="14"/>
      <c r="Y860" s="14"/>
      <c r="Z860" s="10"/>
      <c r="AA860" s="10"/>
      <c r="AB860" s="10"/>
      <c r="AC860" s="10"/>
      <c r="AD860" s="10"/>
      <c r="AE860" s="14" t="s">
        <v>2038</v>
      </c>
      <c r="AF860" s="10"/>
      <c r="AG860" s="10"/>
      <c r="AH860" s="10" t="s">
        <v>3137</v>
      </c>
      <c r="AI860" s="10" t="s">
        <v>46</v>
      </c>
      <c r="AJ860" s="10" t="s">
        <v>54</v>
      </c>
      <c r="AK860" s="17" t="s">
        <v>3126</v>
      </c>
      <c r="AL860" s="17"/>
      <c r="AM860" s="18"/>
      <c r="AN860" s="18"/>
      <c r="AO860" s="19"/>
      <c r="AP860" s="20"/>
      <c r="AQ860" s="20"/>
      <c r="AR860" s="20"/>
      <c r="AS860" s="20"/>
    </row>
    <row r="861" spans="1:45" ht="14.25" customHeight="1" x14ac:dyDescent="0.25">
      <c r="A861" s="10">
        <v>860</v>
      </c>
      <c r="B861" s="23">
        <v>440234756698</v>
      </c>
      <c r="C861" s="10">
        <v>2618</v>
      </c>
      <c r="D861" s="10"/>
      <c r="E861" s="10"/>
      <c r="F861" s="10"/>
      <c r="G861" s="10">
        <v>2</v>
      </c>
      <c r="H861" s="12">
        <v>1036617</v>
      </c>
      <c r="I861" s="10" t="s">
        <v>3141</v>
      </c>
      <c r="J861" s="10" t="s">
        <v>66</v>
      </c>
      <c r="K861" s="13" t="s">
        <v>3142</v>
      </c>
      <c r="L861" s="14" t="s">
        <v>3143</v>
      </c>
      <c r="M861" s="10" t="s">
        <v>49</v>
      </c>
      <c r="N861" s="10" t="s">
        <v>50</v>
      </c>
      <c r="O861" s="13" t="s">
        <v>2042</v>
      </c>
      <c r="P861" s="10" t="s">
        <v>52</v>
      </c>
      <c r="Q861" s="99">
        <v>8002803439</v>
      </c>
      <c r="R861" s="16">
        <v>37622</v>
      </c>
      <c r="S861" s="16">
        <v>45843</v>
      </c>
      <c r="T861" s="11">
        <v>101776688533</v>
      </c>
      <c r="U861" s="10">
        <v>5222212916</v>
      </c>
      <c r="V861" s="17">
        <v>45820</v>
      </c>
      <c r="W861" s="15"/>
      <c r="X861" s="14"/>
      <c r="Y861" s="14"/>
      <c r="Z861" s="10"/>
      <c r="AA861" s="10"/>
      <c r="AB861" s="10"/>
      <c r="AC861" s="10"/>
      <c r="AD861" s="10"/>
      <c r="AE861" s="14" t="s">
        <v>2038</v>
      </c>
      <c r="AF861" s="10"/>
      <c r="AG861" s="10"/>
      <c r="AH861" s="10" t="s">
        <v>3141</v>
      </c>
      <c r="AI861" s="10" t="s">
        <v>46</v>
      </c>
      <c r="AJ861" s="10" t="s">
        <v>54</v>
      </c>
      <c r="AK861" s="17" t="s">
        <v>3126</v>
      </c>
      <c r="AL861" s="17"/>
      <c r="AM861" s="18"/>
      <c r="AN861" s="18"/>
      <c r="AO861" s="19"/>
      <c r="AP861" s="20"/>
      <c r="AQ861" s="20"/>
      <c r="AR861" s="20"/>
      <c r="AS861" s="20"/>
    </row>
    <row r="862" spans="1:45" ht="14.25" customHeight="1" x14ac:dyDescent="0.25">
      <c r="A862" s="10">
        <v>861</v>
      </c>
      <c r="B862" s="23">
        <v>913905221510</v>
      </c>
      <c r="C862" s="10">
        <v>2619</v>
      </c>
      <c r="D862" s="10"/>
      <c r="E862" s="10"/>
      <c r="F862" s="10"/>
      <c r="G862" s="10">
        <v>2</v>
      </c>
      <c r="H862" s="12">
        <v>1036626</v>
      </c>
      <c r="I862" s="10" t="s">
        <v>3144</v>
      </c>
      <c r="J862" s="10" t="s">
        <v>66</v>
      </c>
      <c r="K862" s="13" t="s">
        <v>3145</v>
      </c>
      <c r="L862" s="14" t="s">
        <v>3146</v>
      </c>
      <c r="M862" s="10" t="s">
        <v>49</v>
      </c>
      <c r="N862" s="10" t="s">
        <v>50</v>
      </c>
      <c r="O862" s="13" t="s">
        <v>3147</v>
      </c>
      <c r="P862" s="10" t="s">
        <v>52</v>
      </c>
      <c r="Q862" s="99">
        <v>8002803439</v>
      </c>
      <c r="R862" s="16">
        <v>38698</v>
      </c>
      <c r="S862" s="16">
        <v>45843</v>
      </c>
      <c r="T862" s="27" t="s">
        <v>126</v>
      </c>
      <c r="U862" s="10">
        <v>5222212969</v>
      </c>
      <c r="V862" s="17">
        <v>45820</v>
      </c>
      <c r="W862" s="15"/>
      <c r="X862" s="14"/>
      <c r="Y862" s="14"/>
      <c r="Z862" s="10"/>
      <c r="AA862" s="10"/>
      <c r="AB862" s="10"/>
      <c r="AC862" s="10"/>
      <c r="AD862" s="10"/>
      <c r="AE862" s="14" t="s">
        <v>2038</v>
      </c>
      <c r="AF862" s="10"/>
      <c r="AG862" s="10"/>
      <c r="AH862" s="10" t="s">
        <v>3144</v>
      </c>
      <c r="AI862" s="10" t="s">
        <v>46</v>
      </c>
      <c r="AJ862" s="10" t="s">
        <v>54</v>
      </c>
      <c r="AK862" s="17" t="s">
        <v>3126</v>
      </c>
      <c r="AL862" s="17"/>
      <c r="AM862" s="18"/>
      <c r="AN862" s="18"/>
      <c r="AO862" s="19"/>
      <c r="AP862" s="20"/>
      <c r="AQ862" s="20"/>
      <c r="AR862" s="20"/>
      <c r="AS862" s="20"/>
    </row>
    <row r="863" spans="1:45" ht="14.25" customHeight="1" x14ac:dyDescent="0.25">
      <c r="A863" s="10">
        <v>862</v>
      </c>
      <c r="B863" s="23">
        <v>661162423595</v>
      </c>
      <c r="C863" s="10">
        <v>2620</v>
      </c>
      <c r="D863" s="10"/>
      <c r="E863" s="10"/>
      <c r="F863" s="10"/>
      <c r="G863" s="10">
        <v>2</v>
      </c>
      <c r="H863" s="12">
        <v>1036634</v>
      </c>
      <c r="I863" s="10" t="s">
        <v>3148</v>
      </c>
      <c r="J863" s="10" t="s">
        <v>66</v>
      </c>
      <c r="K863" s="13" t="s">
        <v>3149</v>
      </c>
      <c r="L863" s="14" t="s">
        <v>3150</v>
      </c>
      <c r="M863" s="10" t="s">
        <v>49</v>
      </c>
      <c r="N863" s="10" t="s">
        <v>50</v>
      </c>
      <c r="O863" s="13" t="s">
        <v>2042</v>
      </c>
      <c r="P863" s="10" t="s">
        <v>52</v>
      </c>
      <c r="Q863" s="99">
        <v>8002803439</v>
      </c>
      <c r="R863" s="16">
        <v>37622</v>
      </c>
      <c r="S863" s="16">
        <v>45843</v>
      </c>
      <c r="T863" s="27" t="s">
        <v>126</v>
      </c>
      <c r="U863" s="10">
        <v>5222212331</v>
      </c>
      <c r="V863" s="17">
        <v>45820</v>
      </c>
      <c r="W863" s="15"/>
      <c r="X863" s="14"/>
      <c r="Y863" s="14"/>
      <c r="Z863" s="10"/>
      <c r="AA863" s="10"/>
      <c r="AB863" s="10"/>
      <c r="AC863" s="10"/>
      <c r="AD863" s="10"/>
      <c r="AE863" s="14" t="s">
        <v>2038</v>
      </c>
      <c r="AF863" s="10"/>
      <c r="AG863" s="10"/>
      <c r="AH863" s="10" t="s">
        <v>3148</v>
      </c>
      <c r="AI863" s="10" t="s">
        <v>46</v>
      </c>
      <c r="AJ863" s="10" t="s">
        <v>54</v>
      </c>
      <c r="AK863" s="17" t="s">
        <v>3126</v>
      </c>
      <c r="AL863" s="17"/>
      <c r="AM863" s="18"/>
      <c r="AN863" s="18"/>
      <c r="AO863" s="19"/>
      <c r="AP863" s="20"/>
      <c r="AQ863" s="20"/>
      <c r="AR863" s="20"/>
      <c r="AS863" s="20"/>
    </row>
    <row r="864" spans="1:45" ht="14.25" customHeight="1" x14ac:dyDescent="0.25">
      <c r="A864" s="10">
        <v>863</v>
      </c>
      <c r="B864" s="23">
        <v>909165936175</v>
      </c>
      <c r="C864" s="10">
        <v>2621</v>
      </c>
      <c r="D864" s="10"/>
      <c r="E864" s="10"/>
      <c r="F864" s="10"/>
      <c r="G864" s="10">
        <v>2</v>
      </c>
      <c r="H864" s="12">
        <v>1036636</v>
      </c>
      <c r="I864" s="10" t="s">
        <v>3151</v>
      </c>
      <c r="J864" s="10" t="s">
        <v>66</v>
      </c>
      <c r="K864" s="13" t="s">
        <v>3152</v>
      </c>
      <c r="L864" s="14" t="s">
        <v>3153</v>
      </c>
      <c r="M864" s="10" t="s">
        <v>49</v>
      </c>
      <c r="N864" s="10" t="s">
        <v>50</v>
      </c>
      <c r="O864" s="13" t="s">
        <v>2042</v>
      </c>
      <c r="P864" s="10" t="s">
        <v>52</v>
      </c>
      <c r="Q864" s="99">
        <v>8002803439</v>
      </c>
      <c r="R864" s="16">
        <v>33604</v>
      </c>
      <c r="S864" s="16">
        <v>45843</v>
      </c>
      <c r="T864" s="11">
        <v>102003174017</v>
      </c>
      <c r="U864" s="10">
        <v>5222212293</v>
      </c>
      <c r="V864" s="17">
        <v>45820</v>
      </c>
      <c r="W864" s="15"/>
      <c r="X864" s="14"/>
      <c r="Y864" s="14"/>
      <c r="Z864" s="10"/>
      <c r="AA864" s="10"/>
      <c r="AB864" s="10"/>
      <c r="AC864" s="10"/>
      <c r="AD864" s="10"/>
      <c r="AE864" s="14" t="s">
        <v>2038</v>
      </c>
      <c r="AF864" s="10"/>
      <c r="AG864" s="10"/>
      <c r="AH864" s="10" t="s">
        <v>3151</v>
      </c>
      <c r="AI864" s="10" t="s">
        <v>46</v>
      </c>
      <c r="AJ864" s="10" t="s">
        <v>54</v>
      </c>
      <c r="AK864" s="17" t="s">
        <v>3126</v>
      </c>
      <c r="AL864" s="17"/>
      <c r="AM864" s="18"/>
      <c r="AN864" s="18"/>
      <c r="AO864" s="19"/>
      <c r="AP864" s="20"/>
      <c r="AQ864" s="20"/>
      <c r="AR864" s="20"/>
      <c r="AS864" s="20"/>
    </row>
    <row r="865" spans="1:45" ht="14.25" customHeight="1" x14ac:dyDescent="0.25">
      <c r="A865" s="10">
        <v>864</v>
      </c>
      <c r="B865" s="23">
        <v>418322257708</v>
      </c>
      <c r="C865" s="10">
        <v>2622</v>
      </c>
      <c r="D865" s="10"/>
      <c r="E865" s="10"/>
      <c r="F865" s="10"/>
      <c r="G865" s="10">
        <v>2</v>
      </c>
      <c r="H865" s="12">
        <v>1036643</v>
      </c>
      <c r="I865" s="10" t="s">
        <v>3154</v>
      </c>
      <c r="J865" s="10" t="s">
        <v>66</v>
      </c>
      <c r="K865" s="13" t="s">
        <v>3155</v>
      </c>
      <c r="L865" s="14" t="s">
        <v>3156</v>
      </c>
      <c r="M865" s="10" t="s">
        <v>49</v>
      </c>
      <c r="N865" s="10" t="s">
        <v>50</v>
      </c>
      <c r="O865" s="13" t="s">
        <v>2042</v>
      </c>
      <c r="P865" s="10" t="s">
        <v>52</v>
      </c>
      <c r="Q865" s="99">
        <v>8002803439</v>
      </c>
      <c r="R865" s="16">
        <v>37622</v>
      </c>
      <c r="S865" s="16">
        <v>45843</v>
      </c>
      <c r="T865" s="11">
        <v>101847940944</v>
      </c>
      <c r="U865" s="10">
        <v>5222212237</v>
      </c>
      <c r="V865" s="17">
        <v>45820</v>
      </c>
      <c r="W865" s="15"/>
      <c r="X865" s="14"/>
      <c r="Y865" s="14"/>
      <c r="Z865" s="10"/>
      <c r="AA865" s="10"/>
      <c r="AB865" s="10"/>
      <c r="AC865" s="10"/>
      <c r="AD865" s="10"/>
      <c r="AE865" s="14" t="s">
        <v>2038</v>
      </c>
      <c r="AF865" s="10"/>
      <c r="AG865" s="10"/>
      <c r="AH865" s="10" t="s">
        <v>3154</v>
      </c>
      <c r="AI865" s="10" t="s">
        <v>46</v>
      </c>
      <c r="AJ865" s="25" t="s">
        <v>86</v>
      </c>
      <c r="AK865" s="17" t="s">
        <v>3126</v>
      </c>
      <c r="AL865" s="17"/>
      <c r="AM865" s="18"/>
      <c r="AN865" s="18"/>
      <c r="AO865" s="19"/>
      <c r="AP865" s="20"/>
      <c r="AQ865" s="20"/>
      <c r="AR865" s="20"/>
      <c r="AS865" s="20"/>
    </row>
    <row r="866" spans="1:45" ht="14.25" customHeight="1" x14ac:dyDescent="0.25">
      <c r="A866" s="10">
        <v>865</v>
      </c>
      <c r="B866" s="23">
        <v>674155174213</v>
      </c>
      <c r="C866" s="10">
        <v>2623</v>
      </c>
      <c r="D866" s="10"/>
      <c r="E866" s="10">
        <v>9100943197</v>
      </c>
      <c r="F866" s="10" t="s">
        <v>54</v>
      </c>
      <c r="G866" s="10">
        <v>2</v>
      </c>
      <c r="H866" s="12">
        <v>1036651</v>
      </c>
      <c r="I866" s="10" t="s">
        <v>3157</v>
      </c>
      <c r="J866" s="10" t="s">
        <v>46</v>
      </c>
      <c r="K866" s="13" t="s">
        <v>3158</v>
      </c>
      <c r="L866" s="14" t="s">
        <v>3159</v>
      </c>
      <c r="M866" s="10" t="s">
        <v>49</v>
      </c>
      <c r="N866" s="10" t="s">
        <v>245</v>
      </c>
      <c r="O866" s="13" t="s">
        <v>3160</v>
      </c>
      <c r="P866" s="10" t="s">
        <v>52</v>
      </c>
      <c r="Q866" s="99">
        <v>8709804002</v>
      </c>
      <c r="R866" s="16">
        <v>36892</v>
      </c>
      <c r="S866" s="16">
        <v>45843</v>
      </c>
      <c r="T866" s="11">
        <v>101512932060</v>
      </c>
      <c r="U866" s="10">
        <v>5222212084</v>
      </c>
      <c r="V866" s="17">
        <v>45820</v>
      </c>
      <c r="W866" s="15"/>
      <c r="X866" s="14"/>
      <c r="Y866" s="14"/>
      <c r="Z866" s="10"/>
      <c r="AA866" s="10"/>
      <c r="AB866" s="10"/>
      <c r="AC866" s="10"/>
      <c r="AD866" s="10"/>
      <c r="AE866" s="14" t="s">
        <v>131</v>
      </c>
      <c r="AF866" s="10"/>
      <c r="AG866" s="10"/>
      <c r="AH866" s="10" t="s">
        <v>3157</v>
      </c>
      <c r="AI866" s="10" t="s">
        <v>46</v>
      </c>
      <c r="AJ866" s="10" t="s">
        <v>54</v>
      </c>
      <c r="AK866" s="17" t="s">
        <v>3126</v>
      </c>
      <c r="AL866" s="17"/>
      <c r="AM866" s="18"/>
      <c r="AN866" s="18"/>
      <c r="AO866" s="19"/>
      <c r="AP866" s="20"/>
      <c r="AQ866" s="20"/>
      <c r="AR866" s="20"/>
      <c r="AS866" s="20"/>
    </row>
    <row r="867" spans="1:45" ht="14.25" customHeight="1" x14ac:dyDescent="0.25">
      <c r="A867" s="10">
        <v>866</v>
      </c>
      <c r="B867" s="23">
        <v>509749973084</v>
      </c>
      <c r="C867" s="10">
        <v>2624</v>
      </c>
      <c r="D867" s="10"/>
      <c r="E867" s="10"/>
      <c r="F867" s="10"/>
      <c r="G867" s="10">
        <v>2</v>
      </c>
      <c r="H867" s="12">
        <v>1036655</v>
      </c>
      <c r="I867" s="10" t="s">
        <v>3161</v>
      </c>
      <c r="J867" s="10" t="s">
        <v>66</v>
      </c>
      <c r="K867" s="13" t="s">
        <v>3162</v>
      </c>
      <c r="L867" s="14" t="s">
        <v>3163</v>
      </c>
      <c r="M867" s="10" t="s">
        <v>49</v>
      </c>
      <c r="N867" s="10" t="s">
        <v>50</v>
      </c>
      <c r="O867" s="13" t="s">
        <v>737</v>
      </c>
      <c r="P867" s="10" t="s">
        <v>52</v>
      </c>
      <c r="Q867" s="99">
        <v>8936012584</v>
      </c>
      <c r="R867" s="16">
        <v>29952</v>
      </c>
      <c r="S867" s="16">
        <v>45843</v>
      </c>
      <c r="T867" s="11">
        <v>102232872498</v>
      </c>
      <c r="U867" s="10">
        <v>5222212198</v>
      </c>
      <c r="V867" s="17">
        <v>45820</v>
      </c>
      <c r="W867" s="15"/>
      <c r="X867" s="14"/>
      <c r="Y867" s="14"/>
      <c r="Z867" s="10"/>
      <c r="AA867" s="10"/>
      <c r="AB867" s="10"/>
      <c r="AC867" s="10"/>
      <c r="AD867" s="10"/>
      <c r="AE867" s="14" t="s">
        <v>144</v>
      </c>
      <c r="AF867" s="10"/>
      <c r="AG867" s="10"/>
      <c r="AH867" s="10" t="s">
        <v>3161</v>
      </c>
      <c r="AI867" s="10" t="s">
        <v>66</v>
      </c>
      <c r="AJ867" s="25" t="s">
        <v>86</v>
      </c>
      <c r="AK867" s="17" t="s">
        <v>3126</v>
      </c>
      <c r="AL867" s="17"/>
      <c r="AM867" s="18"/>
      <c r="AN867" s="18"/>
      <c r="AO867" s="19"/>
      <c r="AP867" s="20"/>
      <c r="AQ867" s="20"/>
      <c r="AR867" s="20"/>
      <c r="AS867" s="20"/>
    </row>
    <row r="868" spans="1:45" ht="14.25" customHeight="1" x14ac:dyDescent="0.25">
      <c r="A868" s="10">
        <v>867</v>
      </c>
      <c r="B868" s="23">
        <v>582780065468</v>
      </c>
      <c r="C868" s="10">
        <v>2625</v>
      </c>
      <c r="D868" s="10"/>
      <c r="E868" s="10"/>
      <c r="F868" s="10"/>
      <c r="G868" s="10">
        <v>2</v>
      </c>
      <c r="H868" s="12">
        <v>1036660</v>
      </c>
      <c r="I868" s="10" t="s">
        <v>3164</v>
      </c>
      <c r="J868" s="10" t="s">
        <v>66</v>
      </c>
      <c r="K868" s="13" t="s">
        <v>3165</v>
      </c>
      <c r="L868" s="14" t="s">
        <v>3166</v>
      </c>
      <c r="M868" s="10" t="s">
        <v>49</v>
      </c>
      <c r="N868" s="10" t="s">
        <v>50</v>
      </c>
      <c r="O868" s="13" t="s">
        <v>3167</v>
      </c>
      <c r="P868" s="10" t="s">
        <v>52</v>
      </c>
      <c r="Q868" s="99">
        <v>9955592747</v>
      </c>
      <c r="R868" s="16">
        <v>32509</v>
      </c>
      <c r="S868" s="16">
        <v>45843</v>
      </c>
      <c r="T868" s="11"/>
      <c r="U868" s="10">
        <v>5222212159</v>
      </c>
      <c r="V868" s="17">
        <v>45820</v>
      </c>
      <c r="W868" s="15"/>
      <c r="X868" s="14"/>
      <c r="Y868" s="14"/>
      <c r="Z868" s="10"/>
      <c r="AA868" s="10"/>
      <c r="AB868" s="10"/>
      <c r="AC868" s="10"/>
      <c r="AD868" s="10"/>
      <c r="AE868" s="14" t="s">
        <v>3050</v>
      </c>
      <c r="AF868" s="10"/>
      <c r="AG868" s="10"/>
      <c r="AH868" s="10" t="s">
        <v>3164</v>
      </c>
      <c r="AI868" s="10" t="s">
        <v>66</v>
      </c>
      <c r="AJ868" s="10" t="s">
        <v>86</v>
      </c>
      <c r="AK868" s="17" t="s">
        <v>3126</v>
      </c>
      <c r="AL868" s="17"/>
      <c r="AM868" s="18"/>
      <c r="AN868" s="18"/>
      <c r="AO868" s="19"/>
      <c r="AP868" s="20"/>
      <c r="AQ868" s="20"/>
      <c r="AR868" s="20"/>
      <c r="AS868" s="20"/>
    </row>
    <row r="869" spans="1:45" ht="14.25" customHeight="1" x14ac:dyDescent="0.25">
      <c r="A869" s="10">
        <v>868</v>
      </c>
      <c r="B869" s="23">
        <v>343151227590</v>
      </c>
      <c r="C869" s="10">
        <v>2626</v>
      </c>
      <c r="D869" s="10"/>
      <c r="E869" s="10"/>
      <c r="F869" s="10"/>
      <c r="G869" s="10">
        <v>2</v>
      </c>
      <c r="H869" s="12">
        <v>1036669</v>
      </c>
      <c r="I869" s="10" t="s">
        <v>3168</v>
      </c>
      <c r="J869" s="10" t="s">
        <v>66</v>
      </c>
      <c r="K869" s="13" t="s">
        <v>3169</v>
      </c>
      <c r="L869" s="14" t="s">
        <v>3170</v>
      </c>
      <c r="M869" s="10" t="s">
        <v>49</v>
      </c>
      <c r="N869" s="10" t="s">
        <v>50</v>
      </c>
      <c r="O869" s="13" t="s">
        <v>3171</v>
      </c>
      <c r="P869" s="10" t="s">
        <v>52</v>
      </c>
      <c r="Q869" s="99">
        <v>9113166345</v>
      </c>
      <c r="R869" s="16">
        <v>33239</v>
      </c>
      <c r="S869" s="16">
        <v>45843</v>
      </c>
      <c r="T869" s="11"/>
      <c r="U869" s="10">
        <v>5222212122</v>
      </c>
      <c r="V869" s="17">
        <v>45820</v>
      </c>
      <c r="W869" s="15"/>
      <c r="X869" s="14"/>
      <c r="Y869" s="14"/>
      <c r="Z869" s="10"/>
      <c r="AA869" s="10"/>
      <c r="AB869" s="10"/>
      <c r="AC869" s="10"/>
      <c r="AD869" s="10"/>
      <c r="AE869" s="14" t="s">
        <v>3050</v>
      </c>
      <c r="AF869" s="10"/>
      <c r="AG869" s="10"/>
      <c r="AH869" s="10" t="s">
        <v>3168</v>
      </c>
      <c r="AI869" s="10" t="s">
        <v>66</v>
      </c>
      <c r="AJ869" s="10" t="s">
        <v>86</v>
      </c>
      <c r="AK869" s="17" t="s">
        <v>3126</v>
      </c>
      <c r="AL869" s="17"/>
      <c r="AM869" s="18"/>
      <c r="AN869" s="18"/>
      <c r="AO869" s="19"/>
      <c r="AP869" s="20"/>
      <c r="AQ869" s="20"/>
      <c r="AR869" s="20"/>
      <c r="AS869" s="20"/>
    </row>
    <row r="870" spans="1:45" ht="14.25" customHeight="1" x14ac:dyDescent="0.25">
      <c r="A870" s="10">
        <v>869</v>
      </c>
      <c r="B870" s="23">
        <v>509059489777</v>
      </c>
      <c r="C870" s="10">
        <v>2627</v>
      </c>
      <c r="D870" s="10"/>
      <c r="E870" s="10"/>
      <c r="F870" s="10"/>
      <c r="G870" s="10">
        <v>2</v>
      </c>
      <c r="H870" s="12">
        <v>1036782</v>
      </c>
      <c r="I870" s="10" t="s">
        <v>3172</v>
      </c>
      <c r="J870" s="10" t="s">
        <v>66</v>
      </c>
      <c r="K870" s="13" t="s">
        <v>3173</v>
      </c>
      <c r="L870" s="14" t="s">
        <v>3174</v>
      </c>
      <c r="M870" s="10" t="s">
        <v>49</v>
      </c>
      <c r="N870" s="10" t="s">
        <v>50</v>
      </c>
      <c r="O870" s="13" t="s">
        <v>3175</v>
      </c>
      <c r="P870" s="10" t="s">
        <v>52</v>
      </c>
      <c r="Q870" s="99">
        <v>9955592747</v>
      </c>
      <c r="R870" s="16">
        <v>30317</v>
      </c>
      <c r="S870" s="16">
        <v>45843</v>
      </c>
      <c r="T870" s="11"/>
      <c r="U870" s="10">
        <v>5222217801</v>
      </c>
      <c r="V870" s="17">
        <v>45820</v>
      </c>
      <c r="W870" s="15"/>
      <c r="X870" s="14"/>
      <c r="Y870" s="14"/>
      <c r="Z870" s="10"/>
      <c r="AA870" s="10"/>
      <c r="AB870" s="10"/>
      <c r="AC870" s="10"/>
      <c r="AD870" s="10"/>
      <c r="AE870" s="14" t="s">
        <v>3050</v>
      </c>
      <c r="AF870" s="10"/>
      <c r="AG870" s="10"/>
      <c r="AH870" s="10" t="s">
        <v>3172</v>
      </c>
      <c r="AI870" s="10" t="s">
        <v>66</v>
      </c>
      <c r="AJ870" s="10" t="s">
        <v>86</v>
      </c>
      <c r="AK870" s="17" t="s">
        <v>3126</v>
      </c>
      <c r="AL870" s="17"/>
      <c r="AM870" s="18"/>
      <c r="AN870" s="18"/>
      <c r="AO870" s="19"/>
      <c r="AP870" s="20"/>
      <c r="AQ870" s="20"/>
      <c r="AR870" s="20"/>
      <c r="AS870" s="20"/>
    </row>
    <row r="871" spans="1:45" ht="14.25" customHeight="1" x14ac:dyDescent="0.25">
      <c r="A871" s="10">
        <v>870</v>
      </c>
      <c r="B871" s="23">
        <v>595738390660</v>
      </c>
      <c r="C871" s="10">
        <v>2628</v>
      </c>
      <c r="D871" s="10"/>
      <c r="E871" s="10"/>
      <c r="F871" s="10"/>
      <c r="G871" s="10">
        <v>2</v>
      </c>
      <c r="H871" s="12">
        <v>1036680</v>
      </c>
      <c r="I871" s="10" t="s">
        <v>3176</v>
      </c>
      <c r="J871" s="10" t="s">
        <v>66</v>
      </c>
      <c r="K871" s="13" t="s">
        <v>3177</v>
      </c>
      <c r="L871" s="14" t="s">
        <v>3174</v>
      </c>
      <c r="M871" s="10" t="s">
        <v>49</v>
      </c>
      <c r="N871" s="10" t="s">
        <v>50</v>
      </c>
      <c r="O871" s="13" t="s">
        <v>3175</v>
      </c>
      <c r="P871" s="10" t="s">
        <v>52</v>
      </c>
      <c r="Q871" s="99">
        <v>6364018425</v>
      </c>
      <c r="R871" s="16">
        <v>29952</v>
      </c>
      <c r="S871" s="16">
        <v>45843</v>
      </c>
      <c r="T871" s="11"/>
      <c r="U871" s="10">
        <v>5222212366</v>
      </c>
      <c r="V871" s="17">
        <v>45820</v>
      </c>
      <c r="W871" s="15"/>
      <c r="X871" s="14"/>
      <c r="Y871" s="14"/>
      <c r="Z871" s="10"/>
      <c r="AA871" s="10"/>
      <c r="AB871" s="10"/>
      <c r="AC871" s="10"/>
      <c r="AD871" s="10"/>
      <c r="AE871" s="14" t="s">
        <v>3050</v>
      </c>
      <c r="AF871" s="10"/>
      <c r="AG871" s="10"/>
      <c r="AH871" s="10" t="s">
        <v>3176</v>
      </c>
      <c r="AI871" s="10" t="s">
        <v>66</v>
      </c>
      <c r="AJ871" s="10" t="s">
        <v>86</v>
      </c>
      <c r="AK871" s="17" t="s">
        <v>3126</v>
      </c>
      <c r="AL871" s="17"/>
      <c r="AM871" s="18"/>
      <c r="AN871" s="18"/>
      <c r="AO871" s="19"/>
      <c r="AP871" s="20"/>
      <c r="AQ871" s="20"/>
      <c r="AR871" s="20"/>
      <c r="AS871" s="20"/>
    </row>
    <row r="872" spans="1:45" ht="14.25" customHeight="1" x14ac:dyDescent="0.25">
      <c r="A872" s="10">
        <v>871</v>
      </c>
      <c r="B872" s="23">
        <v>770703348599</v>
      </c>
      <c r="C872" s="10">
        <v>2629</v>
      </c>
      <c r="D872" s="10"/>
      <c r="E872" s="10"/>
      <c r="F872" s="10"/>
      <c r="G872" s="10">
        <v>2</v>
      </c>
      <c r="H872" s="12">
        <v>1036688</v>
      </c>
      <c r="I872" s="10" t="s">
        <v>3178</v>
      </c>
      <c r="J872" s="10" t="s">
        <v>66</v>
      </c>
      <c r="K872" s="13" t="s">
        <v>3179</v>
      </c>
      <c r="L872" s="14" t="s">
        <v>3180</v>
      </c>
      <c r="M872" s="10" t="s">
        <v>49</v>
      </c>
      <c r="N872" s="10" t="s">
        <v>50</v>
      </c>
      <c r="O872" s="13" t="s">
        <v>3171</v>
      </c>
      <c r="P872" s="10" t="s">
        <v>52</v>
      </c>
      <c r="Q872" s="99">
        <v>6364018425</v>
      </c>
      <c r="R872" s="16">
        <v>33239</v>
      </c>
      <c r="S872" s="16">
        <v>45843</v>
      </c>
      <c r="T872" s="11"/>
      <c r="U872" s="10">
        <v>5222212394</v>
      </c>
      <c r="V872" s="17">
        <v>45820</v>
      </c>
      <c r="W872" s="15"/>
      <c r="X872" s="14"/>
      <c r="Y872" s="14"/>
      <c r="Z872" s="10"/>
      <c r="AA872" s="10"/>
      <c r="AB872" s="10"/>
      <c r="AC872" s="10"/>
      <c r="AD872" s="10"/>
      <c r="AE872" s="14" t="s">
        <v>3050</v>
      </c>
      <c r="AF872" s="10"/>
      <c r="AG872" s="10"/>
      <c r="AH872" s="10" t="s">
        <v>3178</v>
      </c>
      <c r="AI872" s="10" t="s">
        <v>66</v>
      </c>
      <c r="AJ872" s="10" t="s">
        <v>86</v>
      </c>
      <c r="AK872" s="17" t="s">
        <v>3126</v>
      </c>
      <c r="AL872" s="17"/>
      <c r="AM872" s="18"/>
      <c r="AN872" s="18"/>
      <c r="AO872" s="19"/>
      <c r="AP872" s="20"/>
      <c r="AQ872" s="20"/>
      <c r="AR872" s="20"/>
      <c r="AS872" s="20"/>
    </row>
    <row r="873" spans="1:45" ht="14.25" customHeight="1" x14ac:dyDescent="0.25">
      <c r="A873" s="10">
        <v>872</v>
      </c>
      <c r="B873" s="23">
        <v>445002747077</v>
      </c>
      <c r="C873" s="10">
        <v>2630</v>
      </c>
      <c r="D873" s="10"/>
      <c r="E873" s="10"/>
      <c r="F873" s="10"/>
      <c r="G873" s="10">
        <v>2</v>
      </c>
      <c r="H873" s="12">
        <v>1036693</v>
      </c>
      <c r="I873" s="10" t="s">
        <v>3181</v>
      </c>
      <c r="J873" s="10" t="s">
        <v>46</v>
      </c>
      <c r="K873" s="13" t="s">
        <v>3182</v>
      </c>
      <c r="L873" s="14" t="s">
        <v>3183</v>
      </c>
      <c r="M873" s="10" t="s">
        <v>49</v>
      </c>
      <c r="N873" s="10" t="s">
        <v>61</v>
      </c>
      <c r="O873" s="13" t="s">
        <v>3184</v>
      </c>
      <c r="P873" s="10" t="s">
        <v>52</v>
      </c>
      <c r="Q873" s="99">
        <v>8709385190</v>
      </c>
      <c r="R873" s="16">
        <v>35431</v>
      </c>
      <c r="S873" s="16">
        <v>45833</v>
      </c>
      <c r="T873" s="11">
        <v>101296057081</v>
      </c>
      <c r="U873" s="10">
        <v>5222212517</v>
      </c>
      <c r="V873" s="17">
        <v>45820</v>
      </c>
      <c r="W873" s="15"/>
      <c r="X873" s="14"/>
      <c r="Y873" s="14"/>
      <c r="Z873" s="10"/>
      <c r="AA873" s="10"/>
      <c r="AB873" s="10"/>
      <c r="AC873" s="10"/>
      <c r="AD873" s="10"/>
      <c r="AE873" s="14" t="s">
        <v>235</v>
      </c>
      <c r="AF873" s="10"/>
      <c r="AG873" s="10"/>
      <c r="AH873" s="10" t="s">
        <v>3181</v>
      </c>
      <c r="AI873" s="10" t="s">
        <v>46</v>
      </c>
      <c r="AJ873" s="10" t="s">
        <v>54</v>
      </c>
      <c r="AK873" s="17" t="s">
        <v>3126</v>
      </c>
      <c r="AL873" s="17"/>
      <c r="AM873" s="18"/>
      <c r="AN873" s="18"/>
      <c r="AO873" s="19"/>
      <c r="AP873" s="20"/>
      <c r="AQ873" s="20"/>
      <c r="AR873" s="20"/>
      <c r="AS873" s="20"/>
    </row>
    <row r="874" spans="1:45" ht="14.25" customHeight="1" x14ac:dyDescent="0.25">
      <c r="A874" s="10">
        <v>873</v>
      </c>
      <c r="B874" s="23">
        <v>367773663193</v>
      </c>
      <c r="C874" s="10">
        <v>2631</v>
      </c>
      <c r="D874" s="10"/>
      <c r="E874" s="10"/>
      <c r="F874" s="10"/>
      <c r="G874" s="10">
        <v>2</v>
      </c>
      <c r="H874" s="12">
        <v>1036696</v>
      </c>
      <c r="I874" s="10" t="s">
        <v>3185</v>
      </c>
      <c r="J874" s="10" t="s">
        <v>66</v>
      </c>
      <c r="K874" s="13" t="s">
        <v>3186</v>
      </c>
      <c r="L874" s="14" t="s">
        <v>3187</v>
      </c>
      <c r="M874" s="10" t="s">
        <v>49</v>
      </c>
      <c r="N874" s="10" t="s">
        <v>61</v>
      </c>
      <c r="O874" s="13" t="s">
        <v>3184</v>
      </c>
      <c r="P874" s="10" t="s">
        <v>52</v>
      </c>
      <c r="Q874" s="99">
        <v>8709385190</v>
      </c>
      <c r="R874" s="16">
        <v>37622</v>
      </c>
      <c r="S874" s="16">
        <v>45833</v>
      </c>
      <c r="T874" s="11">
        <v>101879894003</v>
      </c>
      <c r="U874" s="10">
        <v>5222212542</v>
      </c>
      <c r="V874" s="17">
        <v>45820</v>
      </c>
      <c r="W874" s="15"/>
      <c r="X874" s="14"/>
      <c r="Y874" s="14"/>
      <c r="Z874" s="10"/>
      <c r="AA874" s="10"/>
      <c r="AB874" s="10"/>
      <c r="AC874" s="10"/>
      <c r="AD874" s="10"/>
      <c r="AE874" s="14" t="s">
        <v>235</v>
      </c>
      <c r="AF874" s="10"/>
      <c r="AG874" s="10"/>
      <c r="AH874" s="10" t="s">
        <v>3185</v>
      </c>
      <c r="AI874" s="10" t="s">
        <v>46</v>
      </c>
      <c r="AJ874" s="10" t="s">
        <v>54</v>
      </c>
      <c r="AK874" s="17" t="s">
        <v>3126</v>
      </c>
      <c r="AL874" s="17"/>
      <c r="AM874" s="18"/>
      <c r="AN874" s="18"/>
      <c r="AO874" s="19"/>
      <c r="AP874" s="20"/>
      <c r="AQ874" s="20"/>
      <c r="AR874" s="20"/>
      <c r="AS874" s="20"/>
    </row>
    <row r="875" spans="1:45" ht="14.25" customHeight="1" x14ac:dyDescent="0.25">
      <c r="A875" s="10">
        <v>874</v>
      </c>
      <c r="B875" s="23">
        <v>395024084649</v>
      </c>
      <c r="C875" s="10">
        <v>1694</v>
      </c>
      <c r="D875" s="10"/>
      <c r="E875" s="10"/>
      <c r="F875" s="10"/>
      <c r="G875" s="10">
        <v>2</v>
      </c>
      <c r="H875" s="12">
        <v>1036453</v>
      </c>
      <c r="I875" s="10">
        <v>0</v>
      </c>
      <c r="J875" s="10" t="s">
        <v>64</v>
      </c>
      <c r="K875" s="13" t="s">
        <v>3188</v>
      </c>
      <c r="L875" s="14" t="s">
        <v>3189</v>
      </c>
      <c r="M875" s="10" t="s">
        <v>49</v>
      </c>
      <c r="N875" s="10" t="s">
        <v>50</v>
      </c>
      <c r="O875" s="23" t="s">
        <v>3190</v>
      </c>
      <c r="P875" s="10" t="s">
        <v>52</v>
      </c>
      <c r="Q875" s="99">
        <v>7903755275</v>
      </c>
      <c r="R875" s="16">
        <v>39083</v>
      </c>
      <c r="S875" s="16"/>
      <c r="T875" s="11">
        <v>102221721672</v>
      </c>
      <c r="U875" s="10">
        <v>5222088597</v>
      </c>
      <c r="V875" s="17">
        <v>45810</v>
      </c>
      <c r="W875" s="15"/>
      <c r="X875" s="14"/>
      <c r="Y875" s="14"/>
      <c r="Z875" s="10"/>
      <c r="AA875" s="10"/>
      <c r="AB875" s="10"/>
      <c r="AC875" s="10"/>
      <c r="AD875" s="10"/>
      <c r="AE875" s="14" t="s">
        <v>179</v>
      </c>
      <c r="AF875" s="10"/>
      <c r="AG875" s="10"/>
      <c r="AH875" s="10" t="s">
        <v>64</v>
      </c>
      <c r="AI875" s="10" t="s">
        <v>64</v>
      </c>
      <c r="AJ875" s="10" t="s">
        <v>54</v>
      </c>
      <c r="AK875" s="17" t="s">
        <v>3126</v>
      </c>
      <c r="AL875" s="17"/>
      <c r="AM875" s="18"/>
      <c r="AN875" s="18"/>
      <c r="AO875" s="19"/>
      <c r="AP875" s="20"/>
      <c r="AQ875" s="20"/>
      <c r="AR875" s="20"/>
      <c r="AS875" s="20"/>
    </row>
    <row r="876" spans="1:45" ht="14.25" customHeight="1" x14ac:dyDescent="0.25">
      <c r="A876" s="10">
        <v>875</v>
      </c>
      <c r="B876" s="23">
        <v>562764324410</v>
      </c>
      <c r="C876" s="10">
        <v>2632</v>
      </c>
      <c r="D876" s="10"/>
      <c r="E876" s="10"/>
      <c r="F876" s="10"/>
      <c r="G876" s="10">
        <v>2</v>
      </c>
      <c r="H876" s="12">
        <v>1036724</v>
      </c>
      <c r="I876" s="10" t="s">
        <v>3191</v>
      </c>
      <c r="J876" s="10" t="s">
        <v>66</v>
      </c>
      <c r="K876" s="13" t="s">
        <v>3192</v>
      </c>
      <c r="L876" s="14" t="s">
        <v>3193</v>
      </c>
      <c r="M876" s="10" t="s">
        <v>49</v>
      </c>
      <c r="N876" s="10" t="s">
        <v>90</v>
      </c>
      <c r="O876" s="13" t="s">
        <v>130</v>
      </c>
      <c r="P876" s="10" t="s">
        <v>52</v>
      </c>
      <c r="Q876" s="99">
        <v>9241962271</v>
      </c>
      <c r="R876" s="16">
        <v>33239</v>
      </c>
      <c r="S876" s="16">
        <v>45843</v>
      </c>
      <c r="T876" s="11"/>
      <c r="U876" s="10">
        <v>5222212692</v>
      </c>
      <c r="V876" s="17">
        <v>45810</v>
      </c>
      <c r="W876" s="15"/>
      <c r="X876" s="14"/>
      <c r="Y876" s="14"/>
      <c r="Z876" s="10"/>
      <c r="AA876" s="10"/>
      <c r="AB876" s="10"/>
      <c r="AC876" s="10"/>
      <c r="AD876" s="10"/>
      <c r="AE876" s="14" t="s">
        <v>131</v>
      </c>
      <c r="AF876" s="10"/>
      <c r="AG876" s="10"/>
      <c r="AH876" s="10" t="s">
        <v>3191</v>
      </c>
      <c r="AI876" s="10" t="s">
        <v>66</v>
      </c>
      <c r="AJ876" s="10" t="s">
        <v>86</v>
      </c>
      <c r="AK876" s="17" t="s">
        <v>3126</v>
      </c>
      <c r="AL876" s="17"/>
      <c r="AM876" s="18"/>
      <c r="AN876" s="18"/>
      <c r="AO876" s="19"/>
      <c r="AP876" s="20"/>
      <c r="AQ876" s="20"/>
      <c r="AR876" s="20"/>
      <c r="AS876" s="20"/>
    </row>
    <row r="877" spans="1:45" ht="14.25" customHeight="1" x14ac:dyDescent="0.25">
      <c r="A877" s="10">
        <v>876</v>
      </c>
      <c r="B877" s="23">
        <v>744005957114</v>
      </c>
      <c r="C877" s="10">
        <v>2633</v>
      </c>
      <c r="D877" s="10"/>
      <c r="E877" s="10"/>
      <c r="F877" s="10"/>
      <c r="G877" s="10">
        <v>2</v>
      </c>
      <c r="H877" s="12">
        <v>1036268</v>
      </c>
      <c r="I877" s="10" t="s">
        <v>3194</v>
      </c>
      <c r="J877" s="10" t="s">
        <v>46</v>
      </c>
      <c r="K877" s="13" t="s">
        <v>273</v>
      </c>
      <c r="L877" s="14" t="s">
        <v>3195</v>
      </c>
      <c r="M877" s="10" t="s">
        <v>49</v>
      </c>
      <c r="N877" s="10" t="s">
        <v>90</v>
      </c>
      <c r="O877" s="13" t="s">
        <v>1652</v>
      </c>
      <c r="P877" s="10" t="s">
        <v>52</v>
      </c>
      <c r="Q877" s="99">
        <v>7989347296</v>
      </c>
      <c r="R877" s="16">
        <v>34700</v>
      </c>
      <c r="S877" s="16">
        <v>45843</v>
      </c>
      <c r="T877" s="11">
        <v>101239171672</v>
      </c>
      <c r="U877" s="10">
        <v>5222214048</v>
      </c>
      <c r="V877" s="17">
        <v>45848</v>
      </c>
      <c r="W877" s="15"/>
      <c r="X877" s="14"/>
      <c r="Y877" s="14"/>
      <c r="Z877" s="10"/>
      <c r="AA877" s="10"/>
      <c r="AB877" s="10"/>
      <c r="AC877" s="10"/>
      <c r="AD877" s="10"/>
      <c r="AE877" s="14" t="s">
        <v>131</v>
      </c>
      <c r="AF877" s="10"/>
      <c r="AG877" s="10"/>
      <c r="AH877" s="10" t="s">
        <v>3194</v>
      </c>
      <c r="AI877" s="10" t="s">
        <v>46</v>
      </c>
      <c r="AJ877" s="10" t="s">
        <v>54</v>
      </c>
      <c r="AK877" s="17" t="s">
        <v>3126</v>
      </c>
      <c r="AL877" s="17"/>
      <c r="AM877" s="18"/>
      <c r="AN877" s="18"/>
      <c r="AO877" s="19"/>
      <c r="AP877" s="20"/>
      <c r="AQ877" s="20"/>
      <c r="AR877" s="20"/>
      <c r="AS877" s="20"/>
    </row>
    <row r="878" spans="1:45" ht="14.25" customHeight="1" x14ac:dyDescent="0.25">
      <c r="A878" s="10">
        <v>877</v>
      </c>
      <c r="B878" s="23">
        <v>632399895730</v>
      </c>
      <c r="C878" s="10">
        <v>2635</v>
      </c>
      <c r="D878" s="10"/>
      <c r="E878" s="10"/>
      <c r="F878" s="10"/>
      <c r="G878" s="10">
        <v>2</v>
      </c>
      <c r="H878" s="12">
        <v>1036262</v>
      </c>
      <c r="I878" s="10" t="s">
        <v>3196</v>
      </c>
      <c r="J878" s="10" t="s">
        <v>66</v>
      </c>
      <c r="K878" s="13" t="s">
        <v>3197</v>
      </c>
      <c r="L878" s="14" t="s">
        <v>3198</v>
      </c>
      <c r="M878" s="10" t="s">
        <v>49</v>
      </c>
      <c r="N878" s="10" t="s">
        <v>50</v>
      </c>
      <c r="O878" s="13" t="s">
        <v>3199</v>
      </c>
      <c r="P878" s="10" t="s">
        <v>52</v>
      </c>
      <c r="Q878" s="99">
        <v>8002803439</v>
      </c>
      <c r="R878" s="16">
        <v>33970</v>
      </c>
      <c r="S878" s="16">
        <v>45843</v>
      </c>
      <c r="T878" s="11">
        <v>102073806566</v>
      </c>
      <c r="U878" s="10">
        <v>5222211391</v>
      </c>
      <c r="V878" s="17">
        <v>45820</v>
      </c>
      <c r="W878" s="15"/>
      <c r="X878" s="14"/>
      <c r="Y878" s="14"/>
      <c r="Z878" s="10"/>
      <c r="AA878" s="10"/>
      <c r="AB878" s="10"/>
      <c r="AC878" s="10"/>
      <c r="AD878" s="10"/>
      <c r="AE878" s="14" t="s">
        <v>2038</v>
      </c>
      <c r="AF878" s="10"/>
      <c r="AG878" s="10"/>
      <c r="AH878" s="10" t="s">
        <v>3196</v>
      </c>
      <c r="AI878" s="10" t="s">
        <v>46</v>
      </c>
      <c r="AJ878" s="25" t="s">
        <v>86</v>
      </c>
      <c r="AK878" s="17"/>
      <c r="AL878" s="17"/>
      <c r="AM878" s="18"/>
      <c r="AN878" s="18"/>
      <c r="AO878" s="19"/>
      <c r="AP878" s="20"/>
      <c r="AQ878" s="20"/>
      <c r="AR878" s="20"/>
      <c r="AS878" s="20"/>
    </row>
    <row r="879" spans="1:45" ht="14.25" customHeight="1" x14ac:dyDescent="0.25">
      <c r="A879" s="10">
        <v>878</v>
      </c>
      <c r="B879" s="23">
        <v>882152121124</v>
      </c>
      <c r="C879" s="10">
        <v>2636</v>
      </c>
      <c r="D879" s="10"/>
      <c r="E879" s="10"/>
      <c r="F879" s="10"/>
      <c r="G879" s="10">
        <v>2</v>
      </c>
      <c r="H879" s="12">
        <v>1036260</v>
      </c>
      <c r="I879" s="10" t="s">
        <v>3200</v>
      </c>
      <c r="J879" s="10" t="s">
        <v>66</v>
      </c>
      <c r="K879" s="13" t="s">
        <v>3201</v>
      </c>
      <c r="L879" s="14" t="s">
        <v>3202</v>
      </c>
      <c r="M879" s="10" t="s">
        <v>49</v>
      </c>
      <c r="N879" s="10" t="s">
        <v>50</v>
      </c>
      <c r="O879" s="13" t="s">
        <v>3203</v>
      </c>
      <c r="P879" s="10" t="s">
        <v>52</v>
      </c>
      <c r="Q879" s="99">
        <v>8002803439</v>
      </c>
      <c r="R879" s="16">
        <v>30317</v>
      </c>
      <c r="S879" s="16">
        <v>45843</v>
      </c>
      <c r="T879" s="11">
        <v>101603202528</v>
      </c>
      <c r="U879" s="10">
        <v>5222211437</v>
      </c>
      <c r="V879" s="17">
        <v>45820</v>
      </c>
      <c r="W879" s="15"/>
      <c r="X879" s="14"/>
      <c r="Y879" s="14"/>
      <c r="Z879" s="10"/>
      <c r="AA879" s="10"/>
      <c r="AB879" s="10"/>
      <c r="AC879" s="10"/>
      <c r="AD879" s="10"/>
      <c r="AE879" s="14" t="s">
        <v>2038</v>
      </c>
      <c r="AF879" s="10"/>
      <c r="AG879" s="10"/>
      <c r="AH879" s="10" t="s">
        <v>3200</v>
      </c>
      <c r="AI879" s="10" t="s">
        <v>46</v>
      </c>
      <c r="AJ879" s="25" t="s">
        <v>86</v>
      </c>
      <c r="AK879" s="17" t="s">
        <v>3126</v>
      </c>
      <c r="AL879" s="17"/>
      <c r="AM879" s="18"/>
      <c r="AN879" s="18"/>
      <c r="AO879" s="19"/>
      <c r="AP879" s="20"/>
      <c r="AQ879" s="20"/>
      <c r="AR879" s="20"/>
      <c r="AS879" s="20"/>
    </row>
    <row r="880" spans="1:45" ht="14.25" customHeight="1" x14ac:dyDescent="0.25">
      <c r="A880" s="10">
        <v>879</v>
      </c>
      <c r="B880" s="23">
        <v>200975877841</v>
      </c>
      <c r="C880" s="10">
        <v>2638</v>
      </c>
      <c r="D880" s="10"/>
      <c r="E880" s="10"/>
      <c r="F880" s="10"/>
      <c r="G880" s="10">
        <v>2</v>
      </c>
      <c r="H880" s="12">
        <v>1036249</v>
      </c>
      <c r="I880" s="10" t="s">
        <v>3204</v>
      </c>
      <c r="J880" s="10" t="s">
        <v>66</v>
      </c>
      <c r="K880" s="13" t="s">
        <v>3205</v>
      </c>
      <c r="L880" s="14" t="s">
        <v>3206</v>
      </c>
      <c r="M880" s="10" t="s">
        <v>49</v>
      </c>
      <c r="N880" s="10" t="s">
        <v>90</v>
      </c>
      <c r="O880" s="13" t="s">
        <v>130</v>
      </c>
      <c r="P880" s="10" t="s">
        <v>52</v>
      </c>
      <c r="Q880" s="99">
        <v>8917604767</v>
      </c>
      <c r="R880" s="16">
        <v>34824</v>
      </c>
      <c r="S880" s="16">
        <v>45843</v>
      </c>
      <c r="T880" s="11"/>
      <c r="U880" s="10">
        <v>5222211524</v>
      </c>
      <c r="V880" s="17">
        <v>45820</v>
      </c>
      <c r="W880" s="15"/>
      <c r="X880" s="14"/>
      <c r="Y880" s="14"/>
      <c r="Z880" s="10"/>
      <c r="AA880" s="10"/>
      <c r="AB880" s="10"/>
      <c r="AC880" s="10"/>
      <c r="AD880" s="10"/>
      <c r="AE880" s="14" t="s">
        <v>131</v>
      </c>
      <c r="AF880" s="10"/>
      <c r="AG880" s="10"/>
      <c r="AH880" s="10" t="s">
        <v>3204</v>
      </c>
      <c r="AI880" s="10" t="s">
        <v>46</v>
      </c>
      <c r="AJ880" s="10" t="s">
        <v>86</v>
      </c>
      <c r="AK880" s="17" t="s">
        <v>3126</v>
      </c>
      <c r="AL880" s="17"/>
      <c r="AM880" s="18"/>
      <c r="AN880" s="18"/>
      <c r="AO880" s="19"/>
      <c r="AP880" s="20"/>
      <c r="AQ880" s="20"/>
      <c r="AR880" s="20"/>
      <c r="AS880" s="20"/>
    </row>
    <row r="881" spans="1:45" ht="14.25" customHeight="1" x14ac:dyDescent="0.25">
      <c r="A881" s="10">
        <v>880</v>
      </c>
      <c r="B881" s="23">
        <v>584444054817</v>
      </c>
      <c r="C881" s="10">
        <v>2639</v>
      </c>
      <c r="D881" s="10"/>
      <c r="E881" s="10"/>
      <c r="F881" s="10"/>
      <c r="G881" s="10">
        <v>2</v>
      </c>
      <c r="H881" s="12">
        <v>1036246</v>
      </c>
      <c r="I881" s="10" t="s">
        <v>3207</v>
      </c>
      <c r="J881" s="10" t="s">
        <v>66</v>
      </c>
      <c r="K881" s="13" t="s">
        <v>3208</v>
      </c>
      <c r="L881" s="14" t="s">
        <v>3209</v>
      </c>
      <c r="M881" s="10" t="s">
        <v>49</v>
      </c>
      <c r="N881" s="10" t="s">
        <v>50</v>
      </c>
      <c r="O881" s="13" t="s">
        <v>3210</v>
      </c>
      <c r="P881" s="10" t="s">
        <v>52</v>
      </c>
      <c r="Q881" s="99">
        <v>9263975613</v>
      </c>
      <c r="R881" s="16">
        <v>37987</v>
      </c>
      <c r="S881" s="16">
        <v>45843</v>
      </c>
      <c r="T881" s="27" t="s">
        <v>126</v>
      </c>
      <c r="U881" s="10">
        <v>5222211646</v>
      </c>
      <c r="V881" s="17">
        <v>45820</v>
      </c>
      <c r="W881" s="15"/>
      <c r="X881" s="14"/>
      <c r="Y881" s="14"/>
      <c r="Z881" s="10"/>
      <c r="AA881" s="10"/>
      <c r="AB881" s="10"/>
      <c r="AC881" s="10"/>
      <c r="AD881" s="10"/>
      <c r="AE881" s="14" t="s">
        <v>131</v>
      </c>
      <c r="AF881" s="10"/>
      <c r="AG881" s="10"/>
      <c r="AH881" s="10" t="s">
        <v>3207</v>
      </c>
      <c r="AI881" s="10" t="s">
        <v>46</v>
      </c>
      <c r="AJ881" s="10" t="s">
        <v>54</v>
      </c>
      <c r="AK881" s="17" t="s">
        <v>3126</v>
      </c>
      <c r="AL881" s="17"/>
      <c r="AM881" s="18"/>
      <c r="AN881" s="18"/>
      <c r="AO881" s="19"/>
      <c r="AP881" s="20"/>
      <c r="AQ881" s="20"/>
      <c r="AR881" s="20"/>
      <c r="AS881" s="20"/>
    </row>
    <row r="882" spans="1:45" ht="14.25" customHeight="1" x14ac:dyDescent="0.25">
      <c r="A882" s="10">
        <v>881</v>
      </c>
      <c r="B882" s="23">
        <v>435631771557</v>
      </c>
      <c r="C882" s="10">
        <v>2640</v>
      </c>
      <c r="D882" s="10"/>
      <c r="E882" s="10"/>
      <c r="F882" s="10"/>
      <c r="G882" s="10">
        <v>2</v>
      </c>
      <c r="H882" s="12">
        <v>1036231</v>
      </c>
      <c r="I882" s="10" t="s">
        <v>3211</v>
      </c>
      <c r="J882" s="10" t="s">
        <v>66</v>
      </c>
      <c r="K882" s="13" t="s">
        <v>3212</v>
      </c>
      <c r="L882" s="14" t="s">
        <v>3213</v>
      </c>
      <c r="M882" s="10" t="s">
        <v>49</v>
      </c>
      <c r="N882" s="10" t="s">
        <v>50</v>
      </c>
      <c r="O882" s="13" t="s">
        <v>3214</v>
      </c>
      <c r="P882" s="10" t="s">
        <v>52</v>
      </c>
      <c r="Q882" s="99">
        <v>8789272253</v>
      </c>
      <c r="R882" s="16">
        <v>38732</v>
      </c>
      <c r="S882" s="16">
        <v>45843</v>
      </c>
      <c r="T882" s="11">
        <v>102053456757</v>
      </c>
      <c r="U882" s="10">
        <v>5222211684</v>
      </c>
      <c r="V882" s="17">
        <v>45820</v>
      </c>
      <c r="W882" s="15"/>
      <c r="X882" s="14"/>
      <c r="Y882" s="14"/>
      <c r="Z882" s="10"/>
      <c r="AA882" s="10"/>
      <c r="AB882" s="10"/>
      <c r="AC882" s="10"/>
      <c r="AD882" s="10"/>
      <c r="AE882" s="14" t="s">
        <v>131</v>
      </c>
      <c r="AF882" s="10"/>
      <c r="AG882" s="10"/>
      <c r="AH882" s="10" t="s">
        <v>3211</v>
      </c>
      <c r="AI882" s="10" t="s">
        <v>46</v>
      </c>
      <c r="AJ882" s="10" t="s">
        <v>54</v>
      </c>
      <c r="AK882" s="17" t="s">
        <v>3126</v>
      </c>
      <c r="AL882" s="17"/>
      <c r="AM882" s="18"/>
      <c r="AN882" s="18"/>
      <c r="AO882" s="19"/>
      <c r="AP882" s="20"/>
      <c r="AQ882" s="20"/>
      <c r="AR882" s="20"/>
      <c r="AS882" s="20"/>
    </row>
    <row r="883" spans="1:45" ht="14.25" customHeight="1" x14ac:dyDescent="0.25">
      <c r="A883" s="10">
        <v>882</v>
      </c>
      <c r="B883" s="23">
        <v>610328879664</v>
      </c>
      <c r="C883" s="10">
        <v>2642</v>
      </c>
      <c r="D883" s="10"/>
      <c r="E883" s="10"/>
      <c r="F883" s="10"/>
      <c r="G883" s="10">
        <v>2</v>
      </c>
      <c r="H883" s="12">
        <v>1036215</v>
      </c>
      <c r="I883" s="10" t="s">
        <v>3215</v>
      </c>
      <c r="J883" s="10" t="s">
        <v>66</v>
      </c>
      <c r="K883" s="13" t="s">
        <v>3216</v>
      </c>
      <c r="L883" s="14" t="s">
        <v>3217</v>
      </c>
      <c r="M883" s="10" t="s">
        <v>49</v>
      </c>
      <c r="N883" s="10" t="s">
        <v>90</v>
      </c>
      <c r="O883" s="13" t="s">
        <v>3218</v>
      </c>
      <c r="P883" s="10" t="s">
        <v>52</v>
      </c>
      <c r="Q883" s="99">
        <v>8102882990</v>
      </c>
      <c r="R883" s="16">
        <v>37257</v>
      </c>
      <c r="S883" s="16">
        <v>45843</v>
      </c>
      <c r="T883" s="11"/>
      <c r="U883" s="10">
        <v>5222211761</v>
      </c>
      <c r="V883" s="17">
        <v>45820</v>
      </c>
      <c r="W883" s="15"/>
      <c r="X883" s="14"/>
      <c r="Y883" s="14"/>
      <c r="Z883" s="10"/>
      <c r="AA883" s="10"/>
      <c r="AB883" s="10"/>
      <c r="AC883" s="10"/>
      <c r="AD883" s="10"/>
      <c r="AE883" s="14" t="s">
        <v>131</v>
      </c>
      <c r="AF883" s="10"/>
      <c r="AG883" s="10"/>
      <c r="AH883" s="10" t="s">
        <v>3215</v>
      </c>
      <c r="AI883" s="10" t="s">
        <v>66</v>
      </c>
      <c r="AJ883" s="10" t="s">
        <v>86</v>
      </c>
      <c r="AK883" s="17" t="s">
        <v>3126</v>
      </c>
      <c r="AL883" s="17"/>
      <c r="AM883" s="18"/>
      <c r="AN883" s="18"/>
      <c r="AO883" s="19"/>
      <c r="AP883" s="20"/>
      <c r="AQ883" s="20"/>
      <c r="AR883" s="20"/>
      <c r="AS883" s="20"/>
    </row>
    <row r="884" spans="1:45" ht="14.25" customHeight="1" x14ac:dyDescent="0.25">
      <c r="A884" s="10">
        <v>883</v>
      </c>
      <c r="B884" s="23">
        <v>336303786022</v>
      </c>
      <c r="C884" s="10">
        <v>2643</v>
      </c>
      <c r="D884" s="10"/>
      <c r="E884" s="10"/>
      <c r="F884" s="10"/>
      <c r="G884" s="10">
        <v>2</v>
      </c>
      <c r="H884" s="12">
        <v>1036209</v>
      </c>
      <c r="I884" s="10" t="s">
        <v>3219</v>
      </c>
      <c r="J884" s="10" t="s">
        <v>66</v>
      </c>
      <c r="K884" s="13" t="s">
        <v>3220</v>
      </c>
      <c r="L884" s="14" t="s">
        <v>3221</v>
      </c>
      <c r="M884" s="10" t="s">
        <v>49</v>
      </c>
      <c r="N884" s="10" t="s">
        <v>50</v>
      </c>
      <c r="O884" s="13" t="s">
        <v>3222</v>
      </c>
      <c r="P884" s="10" t="s">
        <v>52</v>
      </c>
      <c r="Q884" s="99">
        <v>9204950154</v>
      </c>
      <c r="R884" s="16">
        <v>37926</v>
      </c>
      <c r="S884" s="16">
        <v>45843</v>
      </c>
      <c r="T884" s="11"/>
      <c r="U884" s="10">
        <v>5222211848</v>
      </c>
      <c r="V884" s="17">
        <v>45820</v>
      </c>
      <c r="W884" s="15"/>
      <c r="X884" s="14"/>
      <c r="Y884" s="14"/>
      <c r="Z884" s="10"/>
      <c r="AA884" s="10"/>
      <c r="AB884" s="10"/>
      <c r="AC884" s="10"/>
      <c r="AD884" s="10"/>
      <c r="AE884" s="14" t="s">
        <v>131</v>
      </c>
      <c r="AF884" s="10"/>
      <c r="AG884" s="10"/>
      <c r="AH884" s="10" t="s">
        <v>3219</v>
      </c>
      <c r="AI884" s="10" t="s">
        <v>46</v>
      </c>
      <c r="AJ884" s="10" t="s">
        <v>86</v>
      </c>
      <c r="AK884" s="17" t="s">
        <v>3126</v>
      </c>
      <c r="AL884" s="17"/>
      <c r="AM884" s="18"/>
      <c r="AN884" s="18"/>
      <c r="AO884" s="19"/>
      <c r="AP884" s="20"/>
      <c r="AQ884" s="20"/>
      <c r="AR884" s="20"/>
      <c r="AS884" s="20"/>
    </row>
    <row r="885" spans="1:45" ht="14.25" customHeight="1" x14ac:dyDescent="0.25">
      <c r="A885" s="10">
        <v>884</v>
      </c>
      <c r="B885" s="23">
        <v>413793143627</v>
      </c>
      <c r="C885" s="10">
        <v>2644</v>
      </c>
      <c r="D885" s="10"/>
      <c r="E885" s="10">
        <v>9100891147</v>
      </c>
      <c r="F885" s="10" t="s">
        <v>44</v>
      </c>
      <c r="G885" s="10">
        <v>2</v>
      </c>
      <c r="H885" s="12">
        <v>976262</v>
      </c>
      <c r="I885" s="10">
        <v>0</v>
      </c>
      <c r="J885" s="10" t="s">
        <v>64</v>
      </c>
      <c r="K885" s="13" t="s">
        <v>3213</v>
      </c>
      <c r="L885" s="14" t="s">
        <v>3223</v>
      </c>
      <c r="M885" s="10" t="s">
        <v>49</v>
      </c>
      <c r="N885" s="10" t="s">
        <v>50</v>
      </c>
      <c r="O885" s="13" t="s">
        <v>3160</v>
      </c>
      <c r="P885" s="10" t="s">
        <v>52</v>
      </c>
      <c r="Q885" s="99">
        <v>9244991256</v>
      </c>
      <c r="R885" s="16">
        <v>30682</v>
      </c>
      <c r="S885" s="16">
        <v>45843</v>
      </c>
      <c r="T885" s="11">
        <v>100473241870</v>
      </c>
      <c r="U885" s="10">
        <v>5222098639</v>
      </c>
      <c r="V885" s="17">
        <v>45817</v>
      </c>
      <c r="W885" s="15"/>
      <c r="X885" s="14"/>
      <c r="Y885" s="14"/>
      <c r="Z885" s="10"/>
      <c r="AA885" s="10"/>
      <c r="AB885" s="10"/>
      <c r="AC885" s="10"/>
      <c r="AD885" s="10"/>
      <c r="AE885" s="14" t="s">
        <v>131</v>
      </c>
      <c r="AF885" s="10"/>
      <c r="AG885" s="10"/>
      <c r="AH885" s="10" t="s">
        <v>64</v>
      </c>
      <c r="AI885" s="10" t="s">
        <v>64</v>
      </c>
      <c r="AJ885" s="10" t="s">
        <v>86</v>
      </c>
      <c r="AK885" s="17" t="s">
        <v>3126</v>
      </c>
      <c r="AL885" s="17"/>
      <c r="AM885" s="18"/>
      <c r="AN885" s="18"/>
      <c r="AO885" s="19"/>
      <c r="AP885" s="20"/>
      <c r="AQ885" s="20"/>
      <c r="AR885" s="20"/>
      <c r="AS885" s="20"/>
    </row>
    <row r="886" spans="1:45" ht="14.25" customHeight="1" x14ac:dyDescent="0.25">
      <c r="A886" s="10">
        <v>885</v>
      </c>
      <c r="B886" s="23">
        <v>795824941252</v>
      </c>
      <c r="C886" s="10">
        <v>2645</v>
      </c>
      <c r="D886" s="10"/>
      <c r="E886" s="10"/>
      <c r="F886" s="10"/>
      <c r="G886" s="10">
        <v>2</v>
      </c>
      <c r="H886" s="12">
        <v>1036339</v>
      </c>
      <c r="I886" s="10" t="s">
        <v>3224</v>
      </c>
      <c r="J886" s="10" t="s">
        <v>66</v>
      </c>
      <c r="K886" s="13" t="s">
        <v>3225</v>
      </c>
      <c r="L886" s="14" t="s">
        <v>3226</v>
      </c>
      <c r="M886" s="10" t="s">
        <v>49</v>
      </c>
      <c r="N886" s="10" t="s">
        <v>1231</v>
      </c>
      <c r="O886" s="13" t="s">
        <v>3227</v>
      </c>
      <c r="P886" s="10" t="s">
        <v>52</v>
      </c>
      <c r="Q886" s="99">
        <v>9617009874</v>
      </c>
      <c r="R886" s="16">
        <v>27341</v>
      </c>
      <c r="S886" s="16">
        <v>45845</v>
      </c>
      <c r="T886" s="11"/>
      <c r="U886" s="10">
        <v>5222213923</v>
      </c>
      <c r="V886" s="17">
        <v>45848</v>
      </c>
      <c r="W886" s="15"/>
      <c r="X886" s="14"/>
      <c r="Y886" s="14"/>
      <c r="Z886" s="10"/>
      <c r="AA886" s="10"/>
      <c r="AB886" s="10"/>
      <c r="AC886" s="10"/>
      <c r="AD886" s="10"/>
      <c r="AE886" s="52" t="s">
        <v>3228</v>
      </c>
      <c r="AF886" s="10"/>
      <c r="AG886" s="10"/>
      <c r="AH886" s="10" t="s">
        <v>3224</v>
      </c>
      <c r="AI886" s="10" t="s">
        <v>66</v>
      </c>
      <c r="AJ886" s="10" t="s">
        <v>86</v>
      </c>
      <c r="AK886" s="17" t="s">
        <v>3126</v>
      </c>
      <c r="AL886" s="17"/>
      <c r="AM886" s="18"/>
      <c r="AN886" s="18"/>
      <c r="AO886" s="19"/>
      <c r="AP886" s="20"/>
      <c r="AQ886" s="20"/>
      <c r="AR886" s="20"/>
      <c r="AS886" s="20"/>
    </row>
    <row r="887" spans="1:45" ht="14.25" customHeight="1" x14ac:dyDescent="0.25">
      <c r="A887" s="10">
        <v>886</v>
      </c>
      <c r="B887" s="23">
        <v>623945888131</v>
      </c>
      <c r="C887" s="10">
        <v>2646</v>
      </c>
      <c r="D887" s="10"/>
      <c r="E887" s="10">
        <v>9100891271</v>
      </c>
      <c r="F887" s="10" t="s">
        <v>54</v>
      </c>
      <c r="G887" s="10">
        <v>2</v>
      </c>
      <c r="H887" s="12">
        <v>1066585</v>
      </c>
      <c r="I887" s="10" t="s">
        <v>3229</v>
      </c>
      <c r="J887" s="10" t="s">
        <v>46</v>
      </c>
      <c r="K887" s="13" t="s">
        <v>3230</v>
      </c>
      <c r="L887" s="14" t="s">
        <v>3231</v>
      </c>
      <c r="M887" s="10" t="s">
        <v>49</v>
      </c>
      <c r="N887" s="10" t="s">
        <v>90</v>
      </c>
      <c r="O887" s="13" t="s">
        <v>3160</v>
      </c>
      <c r="P887" s="10" t="s">
        <v>52</v>
      </c>
      <c r="Q887" s="99">
        <v>8709804002</v>
      </c>
      <c r="R887" s="16">
        <v>31048</v>
      </c>
      <c r="S887" s="16">
        <v>45843</v>
      </c>
      <c r="T887" s="11">
        <v>101373023277</v>
      </c>
      <c r="U887" s="10">
        <v>5222213941</v>
      </c>
      <c r="V887" s="17">
        <v>45848</v>
      </c>
      <c r="W887" s="15"/>
      <c r="X887" s="14"/>
      <c r="Y887" s="14"/>
      <c r="Z887" s="10"/>
      <c r="AA887" s="10"/>
      <c r="AB887" s="10"/>
      <c r="AC887" s="10"/>
      <c r="AD887" s="10"/>
      <c r="AE887" s="14" t="s">
        <v>131</v>
      </c>
      <c r="AF887" s="10"/>
      <c r="AG887" s="10"/>
      <c r="AH887" s="10" t="s">
        <v>3229</v>
      </c>
      <c r="AI887" s="10" t="s">
        <v>66</v>
      </c>
      <c r="AJ887" s="10" t="s">
        <v>54</v>
      </c>
      <c r="AK887" s="17" t="s">
        <v>3126</v>
      </c>
      <c r="AL887" s="17"/>
      <c r="AM887" s="18"/>
      <c r="AN887" s="18"/>
      <c r="AO887" s="19"/>
      <c r="AP887" s="20"/>
      <c r="AQ887" s="20"/>
      <c r="AR887" s="20"/>
      <c r="AS887" s="20"/>
    </row>
    <row r="888" spans="1:45" ht="14.25" customHeight="1" x14ac:dyDescent="0.25">
      <c r="A888" s="10">
        <v>887</v>
      </c>
      <c r="B888" s="23">
        <v>981464362808</v>
      </c>
      <c r="C888" s="10">
        <v>2648</v>
      </c>
      <c r="D888" s="10"/>
      <c r="E888" s="10">
        <v>9100990681</v>
      </c>
      <c r="F888" s="10" t="s">
        <v>54</v>
      </c>
      <c r="G888" s="10">
        <v>2</v>
      </c>
      <c r="H888" s="12">
        <v>1036355</v>
      </c>
      <c r="I888" s="10" t="s">
        <v>3232</v>
      </c>
      <c r="J888" s="10" t="s">
        <v>66</v>
      </c>
      <c r="K888" s="13" t="s">
        <v>3233</v>
      </c>
      <c r="L888" s="14" t="s">
        <v>3234</v>
      </c>
      <c r="M888" s="10" t="s">
        <v>49</v>
      </c>
      <c r="N888" s="10" t="s">
        <v>90</v>
      </c>
      <c r="O888" s="13" t="s">
        <v>3235</v>
      </c>
      <c r="P888" s="10" t="s">
        <v>52</v>
      </c>
      <c r="Q888" s="99">
        <v>8936012584</v>
      </c>
      <c r="R888" s="16">
        <v>35431</v>
      </c>
      <c r="S888" s="16">
        <v>45843</v>
      </c>
      <c r="T888" s="11">
        <v>101277060400</v>
      </c>
      <c r="U888" s="10">
        <v>5222213016</v>
      </c>
      <c r="V888" s="17">
        <v>45848</v>
      </c>
      <c r="W888" s="15"/>
      <c r="X888" s="14"/>
      <c r="Y888" s="14"/>
      <c r="Z888" s="10"/>
      <c r="AA888" s="10"/>
      <c r="AB888" s="10"/>
      <c r="AC888" s="10"/>
      <c r="AD888" s="10"/>
      <c r="AE888" s="14" t="s">
        <v>144</v>
      </c>
      <c r="AF888" s="10"/>
      <c r="AG888" s="10"/>
      <c r="AH888" s="10" t="s">
        <v>3232</v>
      </c>
      <c r="AI888" s="10" t="s">
        <v>46</v>
      </c>
      <c r="AJ888" s="10" t="s">
        <v>54</v>
      </c>
      <c r="AK888" s="17" t="s">
        <v>3126</v>
      </c>
      <c r="AL888" s="17"/>
      <c r="AM888" s="18"/>
      <c r="AN888" s="18"/>
      <c r="AO888" s="19"/>
      <c r="AP888" s="20"/>
      <c r="AQ888" s="20"/>
      <c r="AR888" s="20"/>
      <c r="AS888" s="20"/>
    </row>
    <row r="889" spans="1:45" ht="14.25" customHeight="1" x14ac:dyDescent="0.25">
      <c r="A889" s="10">
        <v>888</v>
      </c>
      <c r="B889" s="23">
        <v>758034802077</v>
      </c>
      <c r="C889" s="10">
        <v>2649</v>
      </c>
      <c r="D889" s="10"/>
      <c r="E889" s="10"/>
      <c r="F889" s="10"/>
      <c r="G889" s="10">
        <v>2</v>
      </c>
      <c r="H889" s="12">
        <v>1036358</v>
      </c>
      <c r="I889" s="10" t="s">
        <v>3236</v>
      </c>
      <c r="J889" s="10" t="s">
        <v>66</v>
      </c>
      <c r="K889" s="13" t="s">
        <v>3237</v>
      </c>
      <c r="L889" s="14" t="s">
        <v>3238</v>
      </c>
      <c r="M889" s="10" t="s">
        <v>49</v>
      </c>
      <c r="N889" s="10" t="s">
        <v>50</v>
      </c>
      <c r="O889" s="13" t="s">
        <v>143</v>
      </c>
      <c r="P889" s="10" t="s">
        <v>52</v>
      </c>
      <c r="Q889" s="99">
        <v>6209075345</v>
      </c>
      <c r="R889" s="16">
        <v>33970</v>
      </c>
      <c r="S889" s="16">
        <v>45843</v>
      </c>
      <c r="T889" s="11">
        <v>102078985566</v>
      </c>
      <c r="U889" s="10">
        <v>5222213881</v>
      </c>
      <c r="V889" s="17">
        <v>45848</v>
      </c>
      <c r="W889" s="15"/>
      <c r="X889" s="14"/>
      <c r="Y889" s="14"/>
      <c r="Z889" s="10"/>
      <c r="AA889" s="10"/>
      <c r="AB889" s="10"/>
      <c r="AC889" s="10"/>
      <c r="AD889" s="10"/>
      <c r="AE889" s="14" t="s">
        <v>144</v>
      </c>
      <c r="AF889" s="10"/>
      <c r="AG889" s="10"/>
      <c r="AH889" s="10" t="s">
        <v>3236</v>
      </c>
      <c r="AI889" s="10" t="s">
        <v>46</v>
      </c>
      <c r="AJ889" s="10" t="s">
        <v>54</v>
      </c>
      <c r="AK889" s="17" t="s">
        <v>3126</v>
      </c>
      <c r="AL889" s="17"/>
      <c r="AM889" s="18"/>
      <c r="AN889" s="18"/>
      <c r="AO889" s="19"/>
      <c r="AP889" s="20"/>
      <c r="AQ889" s="20"/>
      <c r="AR889" s="20"/>
      <c r="AS889" s="20"/>
    </row>
    <row r="890" spans="1:45" ht="14.25" customHeight="1" x14ac:dyDescent="0.25">
      <c r="A890" s="10">
        <v>889</v>
      </c>
      <c r="B890" s="23">
        <v>554485443244</v>
      </c>
      <c r="C890" s="10">
        <v>2650</v>
      </c>
      <c r="D890" s="10"/>
      <c r="E890" s="10">
        <v>9100891379</v>
      </c>
      <c r="F890" s="10" t="s">
        <v>44</v>
      </c>
      <c r="G890" s="10">
        <v>2</v>
      </c>
      <c r="H890" s="12">
        <v>1036359</v>
      </c>
      <c r="I890" s="10" t="s">
        <v>3239</v>
      </c>
      <c r="J890" s="10" t="s">
        <v>46</v>
      </c>
      <c r="K890" s="13" t="s">
        <v>3240</v>
      </c>
      <c r="L890" s="14" t="s">
        <v>3241</v>
      </c>
      <c r="M890" s="10" t="s">
        <v>49</v>
      </c>
      <c r="N890" s="10" t="s">
        <v>90</v>
      </c>
      <c r="O890" s="13" t="s">
        <v>143</v>
      </c>
      <c r="P890" s="10" t="s">
        <v>52</v>
      </c>
      <c r="Q890" s="99">
        <v>6209075345</v>
      </c>
      <c r="R890" s="16">
        <v>34700</v>
      </c>
      <c r="S890" s="16">
        <v>45843</v>
      </c>
      <c r="T890" s="11">
        <v>100462519964</v>
      </c>
      <c r="U890" s="10">
        <v>5222213854</v>
      </c>
      <c r="V890" s="17">
        <v>45848</v>
      </c>
      <c r="W890" s="15"/>
      <c r="X890" s="14"/>
      <c r="Y890" s="14"/>
      <c r="Z890" s="10"/>
      <c r="AA890" s="10"/>
      <c r="AB890" s="10"/>
      <c r="AC890" s="10"/>
      <c r="AD890" s="10"/>
      <c r="AE890" s="14" t="s">
        <v>144</v>
      </c>
      <c r="AF890" s="10"/>
      <c r="AG890" s="10"/>
      <c r="AH890" s="10" t="s">
        <v>3239</v>
      </c>
      <c r="AI890" s="10" t="s">
        <v>46</v>
      </c>
      <c r="AJ890" s="10" t="s">
        <v>54</v>
      </c>
      <c r="AK890" s="17" t="s">
        <v>3126</v>
      </c>
      <c r="AL890" s="17"/>
      <c r="AM890" s="18"/>
      <c r="AN890" s="18"/>
      <c r="AO890" s="19"/>
      <c r="AP890" s="20"/>
      <c r="AQ890" s="20"/>
      <c r="AR890" s="20"/>
      <c r="AS890" s="20"/>
    </row>
    <row r="891" spans="1:45" ht="14.25" customHeight="1" x14ac:dyDescent="0.25">
      <c r="A891" s="10">
        <v>890</v>
      </c>
      <c r="B891" s="23">
        <v>213888791985</v>
      </c>
      <c r="C891" s="10">
        <v>2651</v>
      </c>
      <c r="D891" s="10"/>
      <c r="E891" s="10">
        <v>9100970958</v>
      </c>
      <c r="F891" s="10" t="s">
        <v>54</v>
      </c>
      <c r="G891" s="10">
        <v>2</v>
      </c>
      <c r="H891" s="12">
        <v>1036361</v>
      </c>
      <c r="I891" s="10" t="s">
        <v>3242</v>
      </c>
      <c r="J891" s="10" t="s">
        <v>66</v>
      </c>
      <c r="K891" s="13" t="s">
        <v>3243</v>
      </c>
      <c r="L891" s="14" t="s">
        <v>3244</v>
      </c>
      <c r="M891" s="10" t="s">
        <v>49</v>
      </c>
      <c r="N891" s="10" t="s">
        <v>90</v>
      </c>
      <c r="O891" s="13" t="s">
        <v>143</v>
      </c>
      <c r="P891" s="10" t="s">
        <v>52</v>
      </c>
      <c r="Q891" s="99">
        <v>6209075345</v>
      </c>
      <c r="R891" s="16">
        <v>31748</v>
      </c>
      <c r="S891" s="16">
        <v>45843</v>
      </c>
      <c r="T891" s="11">
        <v>101746244504</v>
      </c>
      <c r="U891" s="10">
        <v>5222213801</v>
      </c>
      <c r="V891" s="17">
        <v>45848</v>
      </c>
      <c r="W891" s="15"/>
      <c r="X891" s="14"/>
      <c r="Y891" s="14"/>
      <c r="Z891" s="10"/>
      <c r="AA891" s="10"/>
      <c r="AB891" s="10"/>
      <c r="AC891" s="10"/>
      <c r="AD891" s="10"/>
      <c r="AE891" s="14" t="s">
        <v>144</v>
      </c>
      <c r="AF891" s="10"/>
      <c r="AG891" s="10"/>
      <c r="AH891" s="10" t="s">
        <v>3242</v>
      </c>
      <c r="AI891" s="10" t="s">
        <v>46</v>
      </c>
      <c r="AJ891" s="10" t="s">
        <v>54</v>
      </c>
      <c r="AK891" s="17" t="s">
        <v>3126</v>
      </c>
      <c r="AL891" s="17"/>
      <c r="AM891" s="18"/>
      <c r="AN891" s="18"/>
      <c r="AO891" s="19"/>
      <c r="AP891" s="20"/>
      <c r="AQ891" s="20"/>
      <c r="AR891" s="20"/>
      <c r="AS891" s="20"/>
    </row>
    <row r="892" spans="1:45" ht="14.25" customHeight="1" x14ac:dyDescent="0.25">
      <c r="A892" s="10">
        <v>891</v>
      </c>
      <c r="B892" s="23">
        <v>688879352614</v>
      </c>
      <c r="C892" s="10">
        <v>1903</v>
      </c>
      <c r="D892" s="10"/>
      <c r="E892" s="10"/>
      <c r="F892" s="10"/>
      <c r="G892" s="10">
        <v>2</v>
      </c>
      <c r="H892" s="12">
        <v>1036331</v>
      </c>
      <c r="I892" s="10">
        <v>0</v>
      </c>
      <c r="J892" s="10" t="s">
        <v>64</v>
      </c>
      <c r="K892" s="13" t="s">
        <v>3245</v>
      </c>
      <c r="L892" s="14" t="s">
        <v>3246</v>
      </c>
      <c r="M892" s="10" t="s">
        <v>49</v>
      </c>
      <c r="N892" s="10" t="s">
        <v>90</v>
      </c>
      <c r="O892" s="13" t="s">
        <v>3247</v>
      </c>
      <c r="P892" s="10" t="s">
        <v>52</v>
      </c>
      <c r="Q892" s="99">
        <v>8084285721</v>
      </c>
      <c r="R892" s="16">
        <v>36875</v>
      </c>
      <c r="S892" s="16">
        <v>45798</v>
      </c>
      <c r="T892" s="11"/>
      <c r="U892" s="10">
        <v>5222204016</v>
      </c>
      <c r="V892" s="17"/>
      <c r="W892" s="15"/>
      <c r="X892" s="14"/>
      <c r="Y892" s="14"/>
      <c r="Z892" s="10"/>
      <c r="AA892" s="10"/>
      <c r="AB892" s="10"/>
      <c r="AC892" s="10"/>
      <c r="AD892" s="10"/>
      <c r="AE892" s="14" t="s">
        <v>1653</v>
      </c>
      <c r="AF892" s="10"/>
      <c r="AG892" s="10"/>
      <c r="AH892" s="10" t="s">
        <v>64</v>
      </c>
      <c r="AI892" s="10" t="s">
        <v>64</v>
      </c>
      <c r="AJ892" s="10" t="s">
        <v>86</v>
      </c>
      <c r="AK892" s="17" t="s">
        <v>3126</v>
      </c>
      <c r="AL892" s="17"/>
      <c r="AM892" s="18"/>
      <c r="AN892" s="18"/>
      <c r="AO892" s="19"/>
      <c r="AP892" s="20"/>
      <c r="AQ892" s="20"/>
      <c r="AR892" s="20"/>
      <c r="AS892" s="20"/>
    </row>
    <row r="893" spans="1:45" ht="14.25" customHeight="1" x14ac:dyDescent="0.25">
      <c r="A893" s="10">
        <v>892</v>
      </c>
      <c r="B893" s="23">
        <v>330526397731</v>
      </c>
      <c r="C893" s="10">
        <v>2127</v>
      </c>
      <c r="D893" s="10"/>
      <c r="E893" s="10"/>
      <c r="F893" s="10"/>
      <c r="G893" s="10">
        <v>2</v>
      </c>
      <c r="H893" s="12">
        <v>1036333</v>
      </c>
      <c r="I893" s="10">
        <v>0</v>
      </c>
      <c r="J893" s="10" t="s">
        <v>64</v>
      </c>
      <c r="K893" s="13" t="s">
        <v>3248</v>
      </c>
      <c r="L893" s="14" t="s">
        <v>3249</v>
      </c>
      <c r="M893" s="10" t="s">
        <v>49</v>
      </c>
      <c r="N893" s="10" t="s">
        <v>50</v>
      </c>
      <c r="O893" s="13" t="s">
        <v>3250</v>
      </c>
      <c r="P893" s="10" t="s">
        <v>52</v>
      </c>
      <c r="Q893" s="99">
        <v>9973829426</v>
      </c>
      <c r="R893" s="16">
        <v>38353</v>
      </c>
      <c r="S893" s="16">
        <v>45818</v>
      </c>
      <c r="T893" s="11"/>
      <c r="U893" s="10">
        <v>5222133749</v>
      </c>
      <c r="V893" s="17">
        <v>45848</v>
      </c>
      <c r="W893" s="15"/>
      <c r="X893" s="14"/>
      <c r="Y893" s="14"/>
      <c r="Z893" s="10"/>
      <c r="AA893" s="10"/>
      <c r="AB893" s="10"/>
      <c r="AC893" s="10"/>
      <c r="AD893" s="10"/>
      <c r="AE893" s="14" t="s">
        <v>1216</v>
      </c>
      <c r="AF893" s="10"/>
      <c r="AG893" s="10"/>
      <c r="AH893" s="10" t="s">
        <v>64</v>
      </c>
      <c r="AI893" s="10" t="s">
        <v>64</v>
      </c>
      <c r="AJ893" s="10" t="s">
        <v>86</v>
      </c>
      <c r="AK893" s="17" t="s">
        <v>3126</v>
      </c>
      <c r="AL893" s="17"/>
      <c r="AM893" s="18"/>
      <c r="AN893" s="18"/>
      <c r="AO893" s="19"/>
      <c r="AP893" s="20"/>
      <c r="AQ893" s="20"/>
      <c r="AR893" s="20"/>
      <c r="AS893" s="20"/>
    </row>
    <row r="894" spans="1:45" ht="14.25" customHeight="1" x14ac:dyDescent="0.25">
      <c r="A894" s="10">
        <v>893</v>
      </c>
      <c r="B894" s="23">
        <v>345940656055</v>
      </c>
      <c r="C894" s="10">
        <v>1904</v>
      </c>
      <c r="D894" s="10"/>
      <c r="E894" s="10"/>
      <c r="F894" s="10"/>
      <c r="G894" s="10">
        <v>2</v>
      </c>
      <c r="H894" s="12">
        <v>1036345</v>
      </c>
      <c r="I894" s="10">
        <v>0</v>
      </c>
      <c r="J894" s="10" t="s">
        <v>64</v>
      </c>
      <c r="K894" s="13" t="s">
        <v>1653</v>
      </c>
      <c r="L894" s="14" t="s">
        <v>1656</v>
      </c>
      <c r="M894" s="10" t="s">
        <v>49</v>
      </c>
      <c r="N894" s="10" t="s">
        <v>90</v>
      </c>
      <c r="O894" s="13" t="s">
        <v>1652</v>
      </c>
      <c r="P894" s="10" t="s">
        <v>52</v>
      </c>
      <c r="Q894" s="99">
        <v>6201157184</v>
      </c>
      <c r="R894" s="16">
        <v>36598</v>
      </c>
      <c r="S894" s="16">
        <v>45798</v>
      </c>
      <c r="T894" s="11"/>
      <c r="U894" s="10">
        <v>5222203898</v>
      </c>
      <c r="V894" s="17"/>
      <c r="W894" s="15"/>
      <c r="X894" s="14"/>
      <c r="Y894" s="14"/>
      <c r="Z894" s="10"/>
      <c r="AA894" s="10"/>
      <c r="AB894" s="10"/>
      <c r="AC894" s="10"/>
      <c r="AD894" s="10"/>
      <c r="AE894" s="14" t="s">
        <v>1653</v>
      </c>
      <c r="AF894" s="10"/>
      <c r="AG894" s="10"/>
      <c r="AH894" s="10" t="s">
        <v>64</v>
      </c>
      <c r="AI894" s="10" t="s">
        <v>64</v>
      </c>
      <c r="AJ894" s="10" t="s">
        <v>86</v>
      </c>
      <c r="AK894" s="17" t="s">
        <v>3126</v>
      </c>
      <c r="AL894" s="17"/>
      <c r="AM894" s="18"/>
      <c r="AN894" s="18"/>
      <c r="AO894" s="19"/>
      <c r="AP894" s="20"/>
      <c r="AQ894" s="20"/>
      <c r="AR894" s="20"/>
      <c r="AS894" s="20"/>
    </row>
    <row r="895" spans="1:45" ht="14.25" customHeight="1" x14ac:dyDescent="0.25">
      <c r="A895" s="10">
        <v>894</v>
      </c>
      <c r="B895" s="23">
        <v>372117134465</v>
      </c>
      <c r="C895" s="10">
        <v>2652</v>
      </c>
      <c r="D895" s="10"/>
      <c r="E895" s="10"/>
      <c r="F895" s="10"/>
      <c r="G895" s="10">
        <v>2</v>
      </c>
      <c r="H895" s="12">
        <v>1036368</v>
      </c>
      <c r="I895" s="10" t="s">
        <v>3251</v>
      </c>
      <c r="J895" s="10" t="s">
        <v>66</v>
      </c>
      <c r="K895" s="13" t="s">
        <v>439</v>
      </c>
      <c r="L895" s="14" t="s">
        <v>3252</v>
      </c>
      <c r="M895" s="10" t="s">
        <v>49</v>
      </c>
      <c r="N895" s="10" t="s">
        <v>50</v>
      </c>
      <c r="O895" s="13" t="s">
        <v>3253</v>
      </c>
      <c r="P895" s="10" t="s">
        <v>52</v>
      </c>
      <c r="Q895" s="99">
        <v>6209075345</v>
      </c>
      <c r="R895" s="16">
        <v>37622</v>
      </c>
      <c r="S895" s="16"/>
      <c r="T895" s="11">
        <v>101894096929</v>
      </c>
      <c r="U895" s="10">
        <v>5222214081</v>
      </c>
      <c r="V895" s="17">
        <v>45848</v>
      </c>
      <c r="W895" s="15"/>
      <c r="X895" s="30"/>
      <c r="Y895" s="30"/>
      <c r="Z895" s="31"/>
      <c r="AA895" s="10"/>
      <c r="AB895" s="10"/>
      <c r="AC895" s="10"/>
      <c r="AD895" s="10"/>
      <c r="AE895" s="14" t="s">
        <v>144</v>
      </c>
      <c r="AF895" s="10"/>
      <c r="AG895" s="10"/>
      <c r="AH895" s="10" t="s">
        <v>3251</v>
      </c>
      <c r="AI895" s="10" t="s">
        <v>46</v>
      </c>
      <c r="AJ895" s="10" t="s">
        <v>54</v>
      </c>
      <c r="AK895" s="17" t="s">
        <v>3126</v>
      </c>
      <c r="AL895" s="17"/>
      <c r="AM895" s="18"/>
      <c r="AN895" s="18"/>
      <c r="AO895" s="19"/>
      <c r="AP895" s="20"/>
      <c r="AQ895" s="20"/>
      <c r="AR895" s="20"/>
      <c r="AS895" s="20"/>
    </row>
    <row r="896" spans="1:45" ht="14.25" customHeight="1" x14ac:dyDescent="0.25">
      <c r="A896" s="10">
        <v>895</v>
      </c>
      <c r="B896" s="23">
        <v>582172484271</v>
      </c>
      <c r="C896" s="10">
        <v>2123</v>
      </c>
      <c r="D896" s="10"/>
      <c r="E896" s="10"/>
      <c r="F896" s="10"/>
      <c r="G896" s="10">
        <v>2</v>
      </c>
      <c r="H896" s="12">
        <v>1036886</v>
      </c>
      <c r="I896" s="10" t="s">
        <v>3254</v>
      </c>
      <c r="J896" s="10" t="s">
        <v>66</v>
      </c>
      <c r="K896" s="13" t="s">
        <v>3255</v>
      </c>
      <c r="L896" s="14" t="s">
        <v>3256</v>
      </c>
      <c r="M896" s="10" t="s">
        <v>49</v>
      </c>
      <c r="N896" s="10" t="s">
        <v>50</v>
      </c>
      <c r="O896" s="13" t="s">
        <v>3257</v>
      </c>
      <c r="P896" s="10" t="s">
        <v>52</v>
      </c>
      <c r="Q896" s="99">
        <v>7079212650</v>
      </c>
      <c r="R896" s="57"/>
      <c r="S896" s="16">
        <v>45822</v>
      </c>
      <c r="T896" s="27" t="s">
        <v>126</v>
      </c>
      <c r="U896" s="10">
        <v>5222139630</v>
      </c>
      <c r="V896" s="17">
        <v>45820</v>
      </c>
      <c r="W896" s="15"/>
      <c r="X896" s="14"/>
      <c r="Y896" s="14"/>
      <c r="Z896" s="10"/>
      <c r="AA896" s="10"/>
      <c r="AB896" s="10"/>
      <c r="AC896" s="10"/>
      <c r="AD896" s="10"/>
      <c r="AE896" s="14" t="s">
        <v>3258</v>
      </c>
      <c r="AF896" s="10"/>
      <c r="AG896" s="10"/>
      <c r="AH896" s="10" t="s">
        <v>3254</v>
      </c>
      <c r="AI896" s="10" t="s">
        <v>46</v>
      </c>
      <c r="AJ896" s="10" t="s">
        <v>54</v>
      </c>
      <c r="AK896" s="17" t="s">
        <v>3126</v>
      </c>
      <c r="AL896" s="17"/>
      <c r="AM896" s="18"/>
      <c r="AN896" s="18"/>
      <c r="AO896" s="19"/>
      <c r="AP896" s="20"/>
      <c r="AQ896" s="20"/>
      <c r="AR896" s="20"/>
      <c r="AS896" s="20"/>
    </row>
    <row r="897" spans="1:45" ht="14.25" customHeight="1" x14ac:dyDescent="0.25">
      <c r="A897" s="10">
        <v>896</v>
      </c>
      <c r="B897" s="23">
        <v>966162845143</v>
      </c>
      <c r="C897" s="10">
        <v>2124</v>
      </c>
      <c r="D897" s="10"/>
      <c r="E897" s="10">
        <v>9100890854</v>
      </c>
      <c r="F897" s="10" t="s">
        <v>54</v>
      </c>
      <c r="G897" s="10">
        <v>2</v>
      </c>
      <c r="H897" s="12">
        <v>1036478</v>
      </c>
      <c r="I897" s="10" t="s">
        <v>3259</v>
      </c>
      <c r="J897" s="10" t="s">
        <v>46</v>
      </c>
      <c r="K897" s="13" t="s">
        <v>3260</v>
      </c>
      <c r="L897" s="14" t="s">
        <v>3258</v>
      </c>
      <c r="M897" s="10" t="s">
        <v>49</v>
      </c>
      <c r="N897" s="10" t="s">
        <v>61</v>
      </c>
      <c r="O897" s="13" t="s">
        <v>3261</v>
      </c>
      <c r="P897" s="10" t="s">
        <v>52</v>
      </c>
      <c r="Q897" s="99">
        <v>7079212650</v>
      </c>
      <c r="R897" s="16">
        <v>38057</v>
      </c>
      <c r="S897" s="16">
        <v>45822</v>
      </c>
      <c r="T897" s="11">
        <v>101892558627</v>
      </c>
      <c r="U897" s="10">
        <v>5222139714</v>
      </c>
      <c r="V897" s="17">
        <v>45820</v>
      </c>
      <c r="W897" s="15"/>
      <c r="X897" s="14"/>
      <c r="Y897" s="14"/>
      <c r="Z897" s="10"/>
      <c r="AA897" s="10"/>
      <c r="AB897" s="10"/>
      <c r="AC897" s="10"/>
      <c r="AD897" s="10"/>
      <c r="AE897" s="14" t="s">
        <v>3258</v>
      </c>
      <c r="AF897" s="10"/>
      <c r="AG897" s="10"/>
      <c r="AH897" s="10" t="s">
        <v>3259</v>
      </c>
      <c r="AI897" s="10" t="s">
        <v>46</v>
      </c>
      <c r="AJ897" s="10" t="s">
        <v>54</v>
      </c>
      <c r="AK897" s="17" t="s">
        <v>3126</v>
      </c>
      <c r="AL897" s="17"/>
      <c r="AM897" s="18"/>
      <c r="AN897" s="18"/>
      <c r="AO897" s="19"/>
      <c r="AP897" s="20"/>
      <c r="AQ897" s="20"/>
      <c r="AR897" s="20"/>
      <c r="AS897" s="20"/>
    </row>
    <row r="898" spans="1:45" ht="14.25" customHeight="1" x14ac:dyDescent="0.25">
      <c r="A898" s="10">
        <v>897</v>
      </c>
      <c r="B898" s="23">
        <v>236495755989</v>
      </c>
      <c r="C898" s="10">
        <v>2125</v>
      </c>
      <c r="D898" s="10"/>
      <c r="E898" s="10"/>
      <c r="F898" s="10"/>
      <c r="G898" s="10">
        <v>2</v>
      </c>
      <c r="H898" s="12">
        <v>1043296</v>
      </c>
      <c r="I898" s="10" t="s">
        <v>3262</v>
      </c>
      <c r="J898" s="10" t="s">
        <v>66</v>
      </c>
      <c r="K898" s="13" t="s">
        <v>3263</v>
      </c>
      <c r="L898" s="14" t="s">
        <v>3264</v>
      </c>
      <c r="M898" s="10" t="s">
        <v>49</v>
      </c>
      <c r="N898" s="10" t="s">
        <v>50</v>
      </c>
      <c r="O898" s="13" t="s">
        <v>3265</v>
      </c>
      <c r="P898" s="10" t="s">
        <v>52</v>
      </c>
      <c r="Q898" s="99">
        <v>9801735880</v>
      </c>
      <c r="R898" s="16">
        <v>39163</v>
      </c>
      <c r="S898" s="16">
        <v>45822</v>
      </c>
      <c r="T898" s="11">
        <v>102232872414</v>
      </c>
      <c r="U898" s="10">
        <v>5222139760</v>
      </c>
      <c r="V898" s="17">
        <v>45820</v>
      </c>
      <c r="W898" s="15"/>
      <c r="X898" s="14"/>
      <c r="Y898" s="14"/>
      <c r="Z898" s="10"/>
      <c r="AA898" s="10"/>
      <c r="AB898" s="10"/>
      <c r="AC898" s="10"/>
      <c r="AD898" s="10"/>
      <c r="AE898" s="14" t="s">
        <v>3258</v>
      </c>
      <c r="AF898" s="10"/>
      <c r="AG898" s="10"/>
      <c r="AH898" s="10" t="s">
        <v>3262</v>
      </c>
      <c r="AI898" s="10" t="s">
        <v>46</v>
      </c>
      <c r="AJ898" s="10" t="s">
        <v>54</v>
      </c>
      <c r="AK898" s="17" t="s">
        <v>3126</v>
      </c>
      <c r="AL898" s="17"/>
      <c r="AM898" s="18"/>
      <c r="AN898" s="18"/>
      <c r="AO898" s="19"/>
      <c r="AP898" s="20"/>
      <c r="AQ898" s="20"/>
      <c r="AR898" s="20"/>
      <c r="AS898" s="20"/>
    </row>
    <row r="899" spans="1:45" ht="14.25" customHeight="1" x14ac:dyDescent="0.25">
      <c r="A899" s="10">
        <v>898</v>
      </c>
      <c r="B899" s="23">
        <v>209616507648</v>
      </c>
      <c r="C899" s="10">
        <v>2122</v>
      </c>
      <c r="D899" s="10"/>
      <c r="E899" s="10"/>
      <c r="F899" s="10"/>
      <c r="G899" s="10">
        <v>2</v>
      </c>
      <c r="H899" s="12">
        <v>1010517</v>
      </c>
      <c r="I899" s="10" t="s">
        <v>3266</v>
      </c>
      <c r="J899" s="10" t="s">
        <v>66</v>
      </c>
      <c r="K899" s="13" t="s">
        <v>3267</v>
      </c>
      <c r="L899" s="14" t="s">
        <v>3268</v>
      </c>
      <c r="M899" s="10" t="s">
        <v>49</v>
      </c>
      <c r="N899" s="10" t="s">
        <v>50</v>
      </c>
      <c r="O899" s="13" t="s">
        <v>3265</v>
      </c>
      <c r="P899" s="10" t="s">
        <v>52</v>
      </c>
      <c r="Q899" s="99">
        <v>9801735880</v>
      </c>
      <c r="R899" s="16">
        <v>33604</v>
      </c>
      <c r="S899" s="16">
        <v>45822</v>
      </c>
      <c r="T899" s="11">
        <v>101304331865</v>
      </c>
      <c r="U899" s="10">
        <v>5222139552</v>
      </c>
      <c r="V899" s="17">
        <v>45820</v>
      </c>
      <c r="W899" s="15"/>
      <c r="X899" s="14"/>
      <c r="Y899" s="14"/>
      <c r="Z899" s="10"/>
      <c r="AA899" s="10"/>
      <c r="AB899" s="10"/>
      <c r="AC899" s="10"/>
      <c r="AD899" s="10"/>
      <c r="AE899" s="14" t="s">
        <v>3258</v>
      </c>
      <c r="AF899" s="10"/>
      <c r="AG899" s="10"/>
      <c r="AH899" s="10" t="s">
        <v>3266</v>
      </c>
      <c r="AI899" s="10" t="s">
        <v>46</v>
      </c>
      <c r="AJ899" s="10" t="s">
        <v>54</v>
      </c>
      <c r="AK899" s="17" t="s">
        <v>3126</v>
      </c>
      <c r="AL899" s="17"/>
      <c r="AM899" s="18"/>
      <c r="AN899" s="18"/>
      <c r="AO899" s="19"/>
      <c r="AP899" s="20"/>
      <c r="AQ899" s="20"/>
      <c r="AR899" s="20"/>
      <c r="AS899" s="20"/>
    </row>
    <row r="900" spans="1:45" ht="14.25" customHeight="1" x14ac:dyDescent="0.25">
      <c r="A900" s="10">
        <v>899</v>
      </c>
      <c r="B900" s="23">
        <v>475064464450</v>
      </c>
      <c r="C900" s="10">
        <v>2273</v>
      </c>
      <c r="D900" s="10"/>
      <c r="E900" s="10"/>
      <c r="F900" s="10"/>
      <c r="G900" s="10">
        <v>2</v>
      </c>
      <c r="H900" s="12">
        <v>1036572</v>
      </c>
      <c r="I900" s="10" t="s">
        <v>3269</v>
      </c>
      <c r="J900" s="10" t="s">
        <v>66</v>
      </c>
      <c r="K900" s="13" t="s">
        <v>3270</v>
      </c>
      <c r="L900" s="14" t="s">
        <v>3271</v>
      </c>
      <c r="M900" s="10" t="s">
        <v>49</v>
      </c>
      <c r="N900" s="10" t="s">
        <v>50</v>
      </c>
      <c r="O900" s="13" t="s">
        <v>3060</v>
      </c>
      <c r="P900" s="10" t="s">
        <v>52</v>
      </c>
      <c r="Q900" s="99">
        <v>8986603991</v>
      </c>
      <c r="R900" s="16">
        <v>32143</v>
      </c>
      <c r="S900" s="16">
        <v>45827</v>
      </c>
      <c r="T900" s="11">
        <v>100761557676</v>
      </c>
      <c r="U900" s="10">
        <v>5222134889</v>
      </c>
      <c r="V900" s="17">
        <v>45820</v>
      </c>
      <c r="W900" s="15"/>
      <c r="X900" s="14"/>
      <c r="Y900" s="14"/>
      <c r="Z900" s="10"/>
      <c r="AA900" s="10"/>
      <c r="AB900" s="10"/>
      <c r="AC900" s="10"/>
      <c r="AD900" s="10"/>
      <c r="AE900" s="52" t="s">
        <v>1323</v>
      </c>
      <c r="AF900" s="10"/>
      <c r="AG900" s="10"/>
      <c r="AH900" s="10" t="s">
        <v>3269</v>
      </c>
      <c r="AI900" s="10" t="s">
        <v>46</v>
      </c>
      <c r="AJ900" s="10" t="s">
        <v>54</v>
      </c>
      <c r="AK900" s="17" t="s">
        <v>3126</v>
      </c>
      <c r="AL900" s="17"/>
      <c r="AM900" s="18"/>
      <c r="AN900" s="18"/>
      <c r="AO900" s="19"/>
      <c r="AP900" s="20"/>
      <c r="AQ900" s="20"/>
      <c r="AR900" s="20"/>
      <c r="AS900" s="20"/>
    </row>
    <row r="901" spans="1:45" ht="14.25" customHeight="1" x14ac:dyDescent="0.25">
      <c r="A901" s="10">
        <v>900</v>
      </c>
      <c r="B901" s="23">
        <v>727216422735</v>
      </c>
      <c r="C901" s="10">
        <v>2350</v>
      </c>
      <c r="D901" s="10"/>
      <c r="E901" s="10">
        <v>9100891172</v>
      </c>
      <c r="F901" s="10" t="s">
        <v>44</v>
      </c>
      <c r="G901" s="10">
        <v>2</v>
      </c>
      <c r="H901" s="12">
        <v>1036717</v>
      </c>
      <c r="I901" s="10" t="s">
        <v>3272</v>
      </c>
      <c r="J901" s="10" t="s">
        <v>46</v>
      </c>
      <c r="K901" s="13" t="s">
        <v>3273</v>
      </c>
      <c r="L901" s="14" t="s">
        <v>3274</v>
      </c>
      <c r="M901" s="10" t="s">
        <v>49</v>
      </c>
      <c r="N901" s="10" t="s">
        <v>50</v>
      </c>
      <c r="O901" s="13" t="s">
        <v>3275</v>
      </c>
      <c r="P901" s="10" t="s">
        <v>52</v>
      </c>
      <c r="Q901" s="99">
        <v>9693716825</v>
      </c>
      <c r="R901" s="16">
        <v>38718</v>
      </c>
      <c r="S901" s="16">
        <v>45829</v>
      </c>
      <c r="T901" s="11">
        <v>102232872507</v>
      </c>
      <c r="U901" s="10">
        <v>5222211953</v>
      </c>
      <c r="V901" s="17">
        <v>45820</v>
      </c>
      <c r="W901" s="15"/>
      <c r="X901" s="14"/>
      <c r="Y901" s="14"/>
      <c r="Z901" s="10"/>
      <c r="AA901" s="10"/>
      <c r="AB901" s="10"/>
      <c r="AC901" s="10"/>
      <c r="AD901" s="10"/>
      <c r="AE901" s="14" t="s">
        <v>80</v>
      </c>
      <c r="AF901" s="10"/>
      <c r="AG901" s="10"/>
      <c r="AH901" s="10" t="s">
        <v>3272</v>
      </c>
      <c r="AI901" s="10" t="s">
        <v>46</v>
      </c>
      <c r="AJ901" s="10" t="s">
        <v>54</v>
      </c>
      <c r="AK901" s="17" t="s">
        <v>3126</v>
      </c>
      <c r="AL901" s="17"/>
      <c r="AM901" s="18"/>
      <c r="AN901" s="18"/>
      <c r="AO901" s="19"/>
      <c r="AP901" s="20"/>
      <c r="AQ901" s="20"/>
      <c r="AR901" s="20"/>
      <c r="AS901" s="20"/>
    </row>
    <row r="902" spans="1:45" ht="14.25" customHeight="1" x14ac:dyDescent="0.25">
      <c r="A902" s="10">
        <v>901</v>
      </c>
      <c r="B902" s="23">
        <v>758439539977</v>
      </c>
      <c r="C902" s="10">
        <v>2662</v>
      </c>
      <c r="D902" s="10"/>
      <c r="E902" s="10"/>
      <c r="F902" s="10"/>
      <c r="G902" s="10">
        <v>2</v>
      </c>
      <c r="H902" s="12">
        <v>1036828</v>
      </c>
      <c r="I902" s="10" t="s">
        <v>3276</v>
      </c>
      <c r="J902" s="10" t="s">
        <v>66</v>
      </c>
      <c r="K902" s="13"/>
      <c r="L902" s="14" t="s">
        <v>3277</v>
      </c>
      <c r="M902" s="10" t="s">
        <v>49</v>
      </c>
      <c r="N902" s="10" t="s">
        <v>50</v>
      </c>
      <c r="O902" s="13" t="s">
        <v>3106</v>
      </c>
      <c r="P902" s="10" t="s">
        <v>52</v>
      </c>
      <c r="Q902" s="99">
        <v>8906601731</v>
      </c>
      <c r="R902" s="16">
        <v>31463</v>
      </c>
      <c r="S902" s="16">
        <v>45842</v>
      </c>
      <c r="T902" s="27" t="s">
        <v>126</v>
      </c>
      <c r="U902" s="10">
        <v>5222213445</v>
      </c>
      <c r="V902" s="17">
        <v>45820</v>
      </c>
      <c r="W902" s="15"/>
      <c r="X902" s="14"/>
      <c r="Y902" s="14"/>
      <c r="Z902" s="10"/>
      <c r="AA902" s="10"/>
      <c r="AB902" s="10"/>
      <c r="AC902" s="10"/>
      <c r="AD902" s="10"/>
      <c r="AE902" s="14" t="s">
        <v>157</v>
      </c>
      <c r="AF902" s="10"/>
      <c r="AG902" s="10"/>
      <c r="AH902" s="10" t="s">
        <v>3276</v>
      </c>
      <c r="AI902" s="10" t="s">
        <v>46</v>
      </c>
      <c r="AJ902" s="10" t="s">
        <v>54</v>
      </c>
      <c r="AK902" s="17" t="s">
        <v>3126</v>
      </c>
      <c r="AL902" s="17"/>
      <c r="AM902" s="18"/>
      <c r="AN902" s="18"/>
      <c r="AO902" s="19"/>
      <c r="AP902" s="20"/>
      <c r="AQ902" s="20"/>
      <c r="AR902" s="20"/>
      <c r="AS902" s="20"/>
    </row>
    <row r="903" spans="1:45" ht="14.25" customHeight="1" x14ac:dyDescent="0.25">
      <c r="A903" s="10">
        <v>902</v>
      </c>
      <c r="B903" s="23">
        <v>330015233223</v>
      </c>
      <c r="C903" s="10">
        <v>2663</v>
      </c>
      <c r="D903" s="10"/>
      <c r="E903" s="10"/>
      <c r="F903" s="10"/>
      <c r="G903" s="10">
        <v>2</v>
      </c>
      <c r="H903" s="12">
        <v>1036835</v>
      </c>
      <c r="I903" s="10" t="s">
        <v>3278</v>
      </c>
      <c r="J903" s="10" t="s">
        <v>66</v>
      </c>
      <c r="K903" s="13" t="s">
        <v>3279</v>
      </c>
      <c r="L903" s="14" t="s">
        <v>3280</v>
      </c>
      <c r="M903" s="10" t="s">
        <v>49</v>
      </c>
      <c r="N903" s="10" t="s">
        <v>50</v>
      </c>
      <c r="O903" s="13" t="s">
        <v>3108</v>
      </c>
      <c r="P903" s="10" t="s">
        <v>52</v>
      </c>
      <c r="Q903" s="99">
        <v>7668049964</v>
      </c>
      <c r="R903" s="16">
        <v>37344</v>
      </c>
      <c r="S903" s="16">
        <v>45842</v>
      </c>
      <c r="T903" s="11">
        <v>102221791258</v>
      </c>
      <c r="U903" s="10">
        <v>5222213482</v>
      </c>
      <c r="V903" s="17">
        <v>45820</v>
      </c>
      <c r="W903" s="15"/>
      <c r="X903" s="14"/>
      <c r="Y903" s="14"/>
      <c r="Z903" s="10"/>
      <c r="AA903" s="10"/>
      <c r="AB903" s="10"/>
      <c r="AC903" s="10"/>
      <c r="AD903" s="10"/>
      <c r="AE903" s="14" t="s">
        <v>157</v>
      </c>
      <c r="AF903" s="10"/>
      <c r="AG903" s="10"/>
      <c r="AH903" s="10" t="s">
        <v>3278</v>
      </c>
      <c r="AI903" s="10" t="s">
        <v>66</v>
      </c>
      <c r="AJ903" s="10" t="s">
        <v>86</v>
      </c>
      <c r="AK903" s="17" t="s">
        <v>3126</v>
      </c>
      <c r="AL903" s="17"/>
      <c r="AM903" s="18"/>
      <c r="AN903" s="18"/>
      <c r="AO903" s="19"/>
      <c r="AP903" s="20"/>
      <c r="AQ903" s="20"/>
      <c r="AR903" s="20"/>
      <c r="AS903" s="20"/>
    </row>
    <row r="904" spans="1:45" ht="14.25" customHeight="1" x14ac:dyDescent="0.25">
      <c r="A904" s="10">
        <v>903</v>
      </c>
      <c r="B904" s="23">
        <v>220204053626</v>
      </c>
      <c r="C904" s="10">
        <v>2664</v>
      </c>
      <c r="D904" s="10"/>
      <c r="E904" s="10"/>
      <c r="F904" s="10"/>
      <c r="G904" s="10">
        <v>2</v>
      </c>
      <c r="H904" s="12">
        <v>1036842</v>
      </c>
      <c r="I904" s="10" t="s">
        <v>3281</v>
      </c>
      <c r="J904" s="10" t="s">
        <v>66</v>
      </c>
      <c r="K904" s="13" t="s">
        <v>3282</v>
      </c>
      <c r="L904" s="14" t="s">
        <v>3283</v>
      </c>
      <c r="M904" s="10" t="s">
        <v>49</v>
      </c>
      <c r="N904" s="10" t="s">
        <v>50</v>
      </c>
      <c r="O904" s="13" t="s">
        <v>3108</v>
      </c>
      <c r="P904" s="10" t="s">
        <v>52</v>
      </c>
      <c r="Q904" s="99">
        <v>8800482765</v>
      </c>
      <c r="R904" s="16">
        <v>37240</v>
      </c>
      <c r="S904" s="16">
        <v>45842</v>
      </c>
      <c r="T904" s="11">
        <v>102221791262</v>
      </c>
      <c r="U904" s="10">
        <v>5222213603</v>
      </c>
      <c r="V904" s="17">
        <v>45820</v>
      </c>
      <c r="W904" s="15"/>
      <c r="X904" s="14"/>
      <c r="Y904" s="14"/>
      <c r="Z904" s="10"/>
      <c r="AA904" s="10"/>
      <c r="AB904" s="10"/>
      <c r="AC904" s="10"/>
      <c r="AD904" s="10"/>
      <c r="AE904" s="14" t="s">
        <v>157</v>
      </c>
      <c r="AF904" s="10"/>
      <c r="AG904" s="10"/>
      <c r="AH904" s="10" t="s">
        <v>3281</v>
      </c>
      <c r="AI904" s="10" t="s">
        <v>66</v>
      </c>
      <c r="AJ904" s="10" t="s">
        <v>86</v>
      </c>
      <c r="AK904" s="17" t="s">
        <v>3126</v>
      </c>
      <c r="AL904" s="17"/>
      <c r="AM904" s="18"/>
      <c r="AN904" s="18"/>
      <c r="AO904" s="19"/>
      <c r="AP904" s="20"/>
      <c r="AQ904" s="20"/>
      <c r="AR904" s="20"/>
      <c r="AS904" s="20"/>
    </row>
    <row r="905" spans="1:45" ht="14.25" customHeight="1" x14ac:dyDescent="0.25">
      <c r="A905" s="10">
        <v>904</v>
      </c>
      <c r="B905" s="23">
        <v>389366031426</v>
      </c>
      <c r="C905" s="10">
        <v>2665</v>
      </c>
      <c r="D905" s="10"/>
      <c r="E905" s="10"/>
      <c r="F905" s="10"/>
      <c r="G905" s="10">
        <v>2</v>
      </c>
      <c r="H905" s="12">
        <v>1036852</v>
      </c>
      <c r="I905" s="10" t="s">
        <v>3284</v>
      </c>
      <c r="J905" s="10" t="s">
        <v>66</v>
      </c>
      <c r="K905" s="13" t="s">
        <v>3285</v>
      </c>
      <c r="L905" s="14" t="s">
        <v>3286</v>
      </c>
      <c r="M905" s="10" t="s">
        <v>49</v>
      </c>
      <c r="N905" s="10" t="s">
        <v>50</v>
      </c>
      <c r="O905" s="13" t="s">
        <v>3287</v>
      </c>
      <c r="P905" s="10" t="s">
        <v>52</v>
      </c>
      <c r="Q905" s="99">
        <v>7797115811</v>
      </c>
      <c r="R905" s="16">
        <v>28168</v>
      </c>
      <c r="S905" s="16">
        <v>45842</v>
      </c>
      <c r="T905" s="27" t="s">
        <v>126</v>
      </c>
      <c r="U905" s="10">
        <v>5222213682</v>
      </c>
      <c r="V905" s="17">
        <v>45820</v>
      </c>
      <c r="W905" s="15"/>
      <c r="X905" s="14"/>
      <c r="Y905" s="14"/>
      <c r="Z905" s="10"/>
      <c r="AA905" s="10"/>
      <c r="AB905" s="10"/>
      <c r="AC905" s="10"/>
      <c r="AD905" s="10"/>
      <c r="AE905" s="14" t="s">
        <v>157</v>
      </c>
      <c r="AF905" s="10"/>
      <c r="AG905" s="10"/>
      <c r="AH905" s="10" t="s">
        <v>3284</v>
      </c>
      <c r="AI905" s="10" t="s">
        <v>66</v>
      </c>
      <c r="AJ905" s="10" t="s">
        <v>86</v>
      </c>
      <c r="AK905" s="17" t="s">
        <v>3126</v>
      </c>
      <c r="AL905" s="17"/>
      <c r="AM905" s="18"/>
      <c r="AN905" s="18"/>
      <c r="AO905" s="19"/>
      <c r="AP905" s="20"/>
      <c r="AQ905" s="20"/>
      <c r="AR905" s="20"/>
      <c r="AS905" s="20"/>
    </row>
    <row r="906" spans="1:45" ht="14.25" customHeight="1" x14ac:dyDescent="0.25">
      <c r="A906" s="10">
        <v>905</v>
      </c>
      <c r="B906" s="23">
        <v>849237554332</v>
      </c>
      <c r="C906" s="10">
        <v>2666</v>
      </c>
      <c r="D906" s="10"/>
      <c r="E906" s="10">
        <v>9100890722</v>
      </c>
      <c r="F906" s="10" t="s">
        <v>54</v>
      </c>
      <c r="G906" s="10">
        <v>2</v>
      </c>
      <c r="H906" s="12">
        <v>1036860</v>
      </c>
      <c r="I906" s="10" t="s">
        <v>3288</v>
      </c>
      <c r="J906" s="10" t="s">
        <v>46</v>
      </c>
      <c r="K906" s="13" t="s">
        <v>3289</v>
      </c>
      <c r="L906" s="14" t="s">
        <v>3290</v>
      </c>
      <c r="M906" s="10" t="s">
        <v>49</v>
      </c>
      <c r="N906" s="10" t="s">
        <v>161</v>
      </c>
      <c r="O906" s="13" t="s">
        <v>3291</v>
      </c>
      <c r="P906" s="10" t="s">
        <v>52</v>
      </c>
      <c r="Q906" s="99">
        <v>7644063538</v>
      </c>
      <c r="R906" s="16">
        <v>25934</v>
      </c>
      <c r="S906" s="16">
        <v>45845</v>
      </c>
      <c r="T906" s="11">
        <v>100722777501</v>
      </c>
      <c r="U906" s="10">
        <v>5222213739</v>
      </c>
      <c r="V906" s="17">
        <v>45820</v>
      </c>
      <c r="W906" s="15"/>
      <c r="X906" s="14"/>
      <c r="Y906" s="14"/>
      <c r="Z906" s="10"/>
      <c r="AA906" s="10"/>
      <c r="AB906" s="10"/>
      <c r="AC906" s="10"/>
      <c r="AD906" s="10"/>
      <c r="AE906" s="14" t="s">
        <v>179</v>
      </c>
      <c r="AF906" s="10"/>
      <c r="AG906" s="10"/>
      <c r="AH906" s="10" t="s">
        <v>3288</v>
      </c>
      <c r="AI906" s="10" t="s">
        <v>46</v>
      </c>
      <c r="AJ906" s="10" t="s">
        <v>54</v>
      </c>
      <c r="AK906" s="17" t="s">
        <v>3126</v>
      </c>
      <c r="AL906" s="17"/>
      <c r="AM906" s="18"/>
      <c r="AN906" s="18"/>
      <c r="AO906" s="19"/>
      <c r="AP906" s="20"/>
      <c r="AQ906" s="20"/>
      <c r="AR906" s="20"/>
      <c r="AS906" s="20"/>
    </row>
    <row r="907" spans="1:45" ht="14.25" customHeight="1" x14ac:dyDescent="0.25">
      <c r="A907" s="10">
        <v>906</v>
      </c>
      <c r="B907" s="23">
        <v>677131006174</v>
      </c>
      <c r="C907" s="10">
        <v>2354</v>
      </c>
      <c r="D907" s="10"/>
      <c r="E907" s="10"/>
      <c r="F907" s="10"/>
      <c r="G907" s="10">
        <v>2</v>
      </c>
      <c r="H907" s="12">
        <v>1036882</v>
      </c>
      <c r="I907" s="10" t="s">
        <v>3292</v>
      </c>
      <c r="J907" s="10" t="s">
        <v>66</v>
      </c>
      <c r="K907" s="13" t="s">
        <v>3293</v>
      </c>
      <c r="L907" s="14" t="s">
        <v>3294</v>
      </c>
      <c r="M907" s="10" t="s">
        <v>49</v>
      </c>
      <c r="N907" s="10" t="s">
        <v>50</v>
      </c>
      <c r="O907" s="13" t="s">
        <v>3295</v>
      </c>
      <c r="P907" s="10" t="s">
        <v>52</v>
      </c>
      <c r="Q907" s="99">
        <v>9693716825</v>
      </c>
      <c r="R907" s="16">
        <v>36965</v>
      </c>
      <c r="S907" s="16">
        <v>45829</v>
      </c>
      <c r="T907" s="11"/>
      <c r="U907" s="10">
        <v>0</v>
      </c>
      <c r="V907" s="17"/>
      <c r="W907" s="15"/>
      <c r="X907" s="14"/>
      <c r="Y907" s="14"/>
      <c r="Z907" s="10"/>
      <c r="AA907" s="10"/>
      <c r="AB907" s="10"/>
      <c r="AC907" s="10"/>
      <c r="AD907" s="10"/>
      <c r="AE907" s="14" t="s">
        <v>80</v>
      </c>
      <c r="AF907" s="10"/>
      <c r="AG907" s="10"/>
      <c r="AH907" s="10" t="s">
        <v>3292</v>
      </c>
      <c r="AI907" s="10" t="s">
        <v>66</v>
      </c>
      <c r="AJ907" s="10" t="s">
        <v>86</v>
      </c>
      <c r="AK907" s="17" t="s">
        <v>3126</v>
      </c>
      <c r="AL907" s="17"/>
      <c r="AM907" s="18"/>
      <c r="AN907" s="18"/>
      <c r="AO907" s="19"/>
      <c r="AP907" s="20"/>
      <c r="AQ907" s="20"/>
      <c r="AR907" s="20"/>
      <c r="AS907" s="20"/>
    </row>
    <row r="908" spans="1:45" ht="14.25" customHeight="1" x14ac:dyDescent="0.25">
      <c r="A908" s="10">
        <v>907</v>
      </c>
      <c r="B908" s="23">
        <v>951932883678</v>
      </c>
      <c r="C908" s="10">
        <v>2660</v>
      </c>
      <c r="D908" s="10"/>
      <c r="E908" s="10"/>
      <c r="F908" s="10"/>
      <c r="G908" s="10">
        <v>2</v>
      </c>
      <c r="H908" s="12">
        <v>945903</v>
      </c>
      <c r="I908" s="10" t="s">
        <v>3296</v>
      </c>
      <c r="J908" s="10" t="s">
        <v>66</v>
      </c>
      <c r="K908" s="13" t="s">
        <v>3297</v>
      </c>
      <c r="L908" s="14" t="s">
        <v>3298</v>
      </c>
      <c r="M908" s="10" t="s">
        <v>49</v>
      </c>
      <c r="N908" s="10" t="s">
        <v>50</v>
      </c>
      <c r="O908" s="13" t="s">
        <v>3299</v>
      </c>
      <c r="P908" s="10" t="s">
        <v>52</v>
      </c>
      <c r="Q908" s="99">
        <v>7384115452</v>
      </c>
      <c r="R908" s="16">
        <v>31442</v>
      </c>
      <c r="S908" s="16">
        <v>45842</v>
      </c>
      <c r="T908" s="27" t="s">
        <v>295</v>
      </c>
      <c r="U908" s="10">
        <v>5221944872</v>
      </c>
      <c r="V908" s="17">
        <v>45820</v>
      </c>
      <c r="W908" s="15"/>
      <c r="X908" s="14"/>
      <c r="Y908" s="14"/>
      <c r="Z908" s="10"/>
      <c r="AA908" s="10"/>
      <c r="AB908" s="10"/>
      <c r="AC908" s="10"/>
      <c r="AD908" s="10"/>
      <c r="AE908" s="14" t="s">
        <v>157</v>
      </c>
      <c r="AF908" s="10"/>
      <c r="AG908" s="10"/>
      <c r="AH908" s="10" t="s">
        <v>3296</v>
      </c>
      <c r="AI908" s="10" t="s">
        <v>66</v>
      </c>
      <c r="AJ908" s="10" t="s">
        <v>86</v>
      </c>
      <c r="AK908" s="17" t="s">
        <v>3126</v>
      </c>
      <c r="AL908" s="17"/>
      <c r="AM908" s="18"/>
      <c r="AN908" s="18"/>
      <c r="AO908" s="19"/>
      <c r="AP908" s="20"/>
      <c r="AQ908" s="20"/>
      <c r="AR908" s="20"/>
      <c r="AS908" s="20"/>
    </row>
    <row r="909" spans="1:45" ht="14.25" customHeight="1" x14ac:dyDescent="0.25">
      <c r="A909" s="10">
        <v>908</v>
      </c>
      <c r="B909" s="23">
        <v>555795263026</v>
      </c>
      <c r="C909" s="10">
        <v>2659</v>
      </c>
      <c r="D909" s="10"/>
      <c r="E909" s="10"/>
      <c r="F909" s="10"/>
      <c r="G909" s="10">
        <v>2</v>
      </c>
      <c r="H909" s="12">
        <v>1036905</v>
      </c>
      <c r="I909" s="10" t="s">
        <v>3300</v>
      </c>
      <c r="J909" s="10" t="s">
        <v>66</v>
      </c>
      <c r="K909" s="13" t="s">
        <v>3301</v>
      </c>
      <c r="L909" s="14" t="s">
        <v>3302</v>
      </c>
      <c r="M909" s="10" t="s">
        <v>49</v>
      </c>
      <c r="N909" s="10" t="s">
        <v>50</v>
      </c>
      <c r="O909" s="13" t="s">
        <v>3303</v>
      </c>
      <c r="P909" s="10" t="s">
        <v>52</v>
      </c>
      <c r="Q909" s="99">
        <v>9398678018</v>
      </c>
      <c r="R909" s="16">
        <v>31562</v>
      </c>
      <c r="S909" s="16">
        <v>45842</v>
      </c>
      <c r="T909" s="11"/>
      <c r="U909" s="10">
        <v>5222213857</v>
      </c>
      <c r="V909" s="17">
        <v>45820</v>
      </c>
      <c r="W909" s="15"/>
      <c r="X909" s="14"/>
      <c r="Y909" s="14"/>
      <c r="Z909" s="10"/>
      <c r="AA909" s="10"/>
      <c r="AB909" s="10"/>
      <c r="AC909" s="10"/>
      <c r="AD909" s="10"/>
      <c r="AE909" s="14" t="s">
        <v>157</v>
      </c>
      <c r="AF909" s="10"/>
      <c r="AG909" s="10"/>
      <c r="AH909" s="10" t="s">
        <v>3300</v>
      </c>
      <c r="AI909" s="10" t="s">
        <v>66</v>
      </c>
      <c r="AJ909" s="10" t="s">
        <v>86</v>
      </c>
      <c r="AK909" s="17" t="s">
        <v>3126</v>
      </c>
      <c r="AL909" s="17"/>
      <c r="AM909" s="18"/>
      <c r="AN909" s="18"/>
      <c r="AO909" s="19"/>
      <c r="AP909" s="20"/>
      <c r="AQ909" s="20"/>
      <c r="AR909" s="20"/>
      <c r="AS909" s="20"/>
    </row>
    <row r="910" spans="1:45" ht="14.25" customHeight="1" x14ac:dyDescent="0.25">
      <c r="A910" s="10">
        <v>909</v>
      </c>
      <c r="B910" s="23">
        <v>586629608778</v>
      </c>
      <c r="C910" s="10">
        <v>2658</v>
      </c>
      <c r="D910" s="10"/>
      <c r="E910" s="10">
        <v>9100889158</v>
      </c>
      <c r="F910" s="10" t="s">
        <v>44</v>
      </c>
      <c r="G910" s="10">
        <v>2</v>
      </c>
      <c r="H910" s="12">
        <v>1036914</v>
      </c>
      <c r="I910" s="10">
        <v>0</v>
      </c>
      <c r="J910" s="10" t="s">
        <v>46</v>
      </c>
      <c r="K910" s="13" t="s">
        <v>3304</v>
      </c>
      <c r="L910" s="14" t="s">
        <v>3305</v>
      </c>
      <c r="M910" s="10" t="s">
        <v>49</v>
      </c>
      <c r="N910" s="10" t="s">
        <v>161</v>
      </c>
      <c r="O910" s="13" t="s">
        <v>3306</v>
      </c>
      <c r="P910" s="10" t="s">
        <v>52</v>
      </c>
      <c r="Q910" s="99">
        <v>9547940356</v>
      </c>
      <c r="R910" s="16">
        <v>37972</v>
      </c>
      <c r="S910" s="16">
        <v>45836</v>
      </c>
      <c r="T910" s="11">
        <v>101847215256</v>
      </c>
      <c r="U910" s="10">
        <v>5222213902</v>
      </c>
      <c r="V910" s="17">
        <v>45820</v>
      </c>
      <c r="W910" s="15"/>
      <c r="X910" s="14"/>
      <c r="Y910" s="14"/>
      <c r="Z910" s="10"/>
      <c r="AA910" s="10"/>
      <c r="AB910" s="10"/>
      <c r="AC910" s="10"/>
      <c r="AD910" s="10"/>
      <c r="AE910" s="14" t="s">
        <v>2639</v>
      </c>
      <c r="AF910" s="10"/>
      <c r="AG910" s="10"/>
      <c r="AH910" s="10" t="s">
        <v>3307</v>
      </c>
      <c r="AI910" s="10" t="s">
        <v>46</v>
      </c>
      <c r="AJ910" s="10" t="s">
        <v>54</v>
      </c>
      <c r="AK910" s="17" t="s">
        <v>3126</v>
      </c>
      <c r="AL910" s="17"/>
      <c r="AM910" s="18"/>
      <c r="AN910" s="18"/>
      <c r="AO910" s="19"/>
      <c r="AP910" s="20"/>
      <c r="AQ910" s="20"/>
      <c r="AR910" s="20"/>
      <c r="AS910" s="20"/>
    </row>
    <row r="911" spans="1:45" ht="14.25" customHeight="1" x14ac:dyDescent="0.25">
      <c r="A911" s="10">
        <v>910</v>
      </c>
      <c r="B911" s="23">
        <v>283695896978</v>
      </c>
      <c r="C911" s="10">
        <v>2657</v>
      </c>
      <c r="D911" s="10"/>
      <c r="E911" s="10"/>
      <c r="F911" s="10"/>
      <c r="G911" s="10">
        <v>2</v>
      </c>
      <c r="H911" s="12">
        <v>1036927</v>
      </c>
      <c r="I911" s="10" t="s">
        <v>3308</v>
      </c>
      <c r="J911" s="10" t="s">
        <v>66</v>
      </c>
      <c r="K911" s="13" t="s">
        <v>3309</v>
      </c>
      <c r="L911" s="14" t="s">
        <v>3310</v>
      </c>
      <c r="M911" s="10" t="s">
        <v>49</v>
      </c>
      <c r="N911" s="10" t="s">
        <v>50</v>
      </c>
      <c r="O911" s="13" t="s">
        <v>3184</v>
      </c>
      <c r="P911" s="10" t="s">
        <v>52</v>
      </c>
      <c r="Q911" s="99">
        <v>8709385190</v>
      </c>
      <c r="R911" s="16">
        <v>38882</v>
      </c>
      <c r="S911" s="16">
        <v>45833</v>
      </c>
      <c r="T911" s="27" t="s">
        <v>126</v>
      </c>
      <c r="U911" s="10">
        <v>5222213918</v>
      </c>
      <c r="V911" s="17">
        <v>45820</v>
      </c>
      <c r="W911" s="15"/>
      <c r="X911" s="14"/>
      <c r="Y911" s="14"/>
      <c r="Z911" s="10"/>
      <c r="AA911" s="10"/>
      <c r="AB911" s="10"/>
      <c r="AC911" s="10"/>
      <c r="AD911" s="10"/>
      <c r="AE911" s="14" t="s">
        <v>235</v>
      </c>
      <c r="AF911" s="10"/>
      <c r="AG911" s="10"/>
      <c r="AH911" s="10" t="s">
        <v>3308</v>
      </c>
      <c r="AI911" s="10" t="s">
        <v>46</v>
      </c>
      <c r="AJ911" s="10" t="s">
        <v>54</v>
      </c>
      <c r="AK911" s="17" t="s">
        <v>3126</v>
      </c>
      <c r="AL911" s="17"/>
      <c r="AM911" s="18"/>
      <c r="AN911" s="18"/>
      <c r="AO911" s="19"/>
      <c r="AP911" s="20"/>
      <c r="AQ911" s="20"/>
      <c r="AR911" s="20"/>
      <c r="AS911" s="20"/>
    </row>
    <row r="912" spans="1:45" ht="14.25" customHeight="1" x14ac:dyDescent="0.25">
      <c r="A912" s="10">
        <v>911</v>
      </c>
      <c r="B912" s="23">
        <v>376595969920</v>
      </c>
      <c r="C912" s="10">
        <v>2656</v>
      </c>
      <c r="D912" s="10"/>
      <c r="E912" s="10"/>
      <c r="F912" s="10"/>
      <c r="G912" s="10">
        <v>2</v>
      </c>
      <c r="H912" s="12">
        <v>1036939</v>
      </c>
      <c r="I912" s="10" t="s">
        <v>3311</v>
      </c>
      <c r="J912" s="10" t="s">
        <v>66</v>
      </c>
      <c r="K912" s="13" t="s">
        <v>3312</v>
      </c>
      <c r="L912" s="14" t="s">
        <v>3313</v>
      </c>
      <c r="M912" s="10" t="s">
        <v>49</v>
      </c>
      <c r="N912" s="10" t="s">
        <v>50</v>
      </c>
      <c r="O912" s="13" t="s">
        <v>3314</v>
      </c>
      <c r="P912" s="10" t="s">
        <v>52</v>
      </c>
      <c r="Q912" s="99">
        <v>9904375712</v>
      </c>
      <c r="R912" s="16">
        <v>29952</v>
      </c>
      <c r="S912" s="16">
        <v>45842</v>
      </c>
      <c r="T912" s="11"/>
      <c r="U912" s="10">
        <v>5222213933</v>
      </c>
      <c r="V912" s="17">
        <v>45820</v>
      </c>
      <c r="W912" s="15"/>
      <c r="X912" s="14"/>
      <c r="Y912" s="14"/>
      <c r="Z912" s="10"/>
      <c r="AA912" s="10"/>
      <c r="AB912" s="10"/>
      <c r="AC912" s="10"/>
      <c r="AD912" s="10"/>
      <c r="AE912" s="14" t="s">
        <v>163</v>
      </c>
      <c r="AF912" s="10"/>
      <c r="AG912" s="10"/>
      <c r="AH912" s="10" t="s">
        <v>3311</v>
      </c>
      <c r="AI912" s="10" t="s">
        <v>66</v>
      </c>
      <c r="AJ912" s="10" t="s">
        <v>86</v>
      </c>
      <c r="AK912" s="17" t="s">
        <v>3126</v>
      </c>
      <c r="AL912" s="17"/>
      <c r="AM912" s="18"/>
      <c r="AN912" s="18"/>
      <c r="AO912" s="19"/>
      <c r="AP912" s="20"/>
      <c r="AQ912" s="20"/>
      <c r="AR912" s="20"/>
      <c r="AS912" s="20"/>
    </row>
    <row r="913" spans="1:45" s="43" customFormat="1" ht="14.25" customHeight="1" x14ac:dyDescent="0.25">
      <c r="A913" s="32">
        <v>912</v>
      </c>
      <c r="B913" s="48">
        <v>377493614358</v>
      </c>
      <c r="C913" s="32">
        <v>2655</v>
      </c>
      <c r="D913" s="32"/>
      <c r="E913" s="32">
        <v>9100959350</v>
      </c>
      <c r="F913" s="32" t="s">
        <v>54</v>
      </c>
      <c r="G913" s="32">
        <v>2</v>
      </c>
      <c r="H913" s="34">
        <v>1036949</v>
      </c>
      <c r="I913" s="32" t="s">
        <v>3315</v>
      </c>
      <c r="J913" s="32" t="s">
        <v>66</v>
      </c>
      <c r="K913" s="35" t="s">
        <v>3316</v>
      </c>
      <c r="L913" s="36" t="s">
        <v>3317</v>
      </c>
      <c r="M913" s="32" t="s">
        <v>49</v>
      </c>
      <c r="N913" s="32" t="s">
        <v>50</v>
      </c>
      <c r="O913" s="35" t="s">
        <v>3318</v>
      </c>
      <c r="P913" s="32" t="s">
        <v>52</v>
      </c>
      <c r="Q913" s="463">
        <v>9904375712</v>
      </c>
      <c r="R913" s="38">
        <v>27395</v>
      </c>
      <c r="S913" s="38">
        <v>45842</v>
      </c>
      <c r="T913" s="33">
        <v>101712006423</v>
      </c>
      <c r="U913" s="32">
        <v>5222213950</v>
      </c>
      <c r="V913" s="39">
        <v>45820</v>
      </c>
      <c r="W913" s="37"/>
      <c r="X913" s="36"/>
      <c r="Y913" s="36"/>
      <c r="Z913" s="32"/>
      <c r="AA913" s="32"/>
      <c r="AB913" s="32"/>
      <c r="AC913" s="32"/>
      <c r="AD913" s="32"/>
      <c r="AE913" s="36" t="s">
        <v>163</v>
      </c>
      <c r="AF913" s="32"/>
      <c r="AG913" s="32"/>
      <c r="AH913" s="32" t="s">
        <v>3319</v>
      </c>
      <c r="AI913" s="32" t="s">
        <v>46</v>
      </c>
      <c r="AJ913" s="32" t="s">
        <v>54</v>
      </c>
      <c r="AK913" s="39" t="s">
        <v>3126</v>
      </c>
      <c r="AL913" s="39"/>
      <c r="AM913" s="40"/>
      <c r="AN913" s="40"/>
      <c r="AO913" s="41"/>
      <c r="AP913" s="42"/>
      <c r="AQ913" s="42"/>
      <c r="AR913" s="43" t="s">
        <v>86</v>
      </c>
      <c r="AS913" s="43" t="s">
        <v>164</v>
      </c>
    </row>
    <row r="914" spans="1:45" ht="14.25" customHeight="1" x14ac:dyDescent="0.25">
      <c r="A914" s="10">
        <v>913</v>
      </c>
      <c r="B914" s="23">
        <v>618551996244</v>
      </c>
      <c r="C914" s="10">
        <v>2653</v>
      </c>
      <c r="D914" s="10"/>
      <c r="E914" s="10"/>
      <c r="F914" s="10"/>
      <c r="G914" s="10">
        <v>2</v>
      </c>
      <c r="H914" s="12">
        <v>1036962</v>
      </c>
      <c r="I914" s="10" t="s">
        <v>3320</v>
      </c>
      <c r="J914" s="10" t="s">
        <v>66</v>
      </c>
      <c r="K914" s="13" t="s">
        <v>3321</v>
      </c>
      <c r="L914" s="14" t="s">
        <v>3322</v>
      </c>
      <c r="M914" s="10" t="s">
        <v>49</v>
      </c>
      <c r="N914" s="10" t="s">
        <v>90</v>
      </c>
      <c r="O914" s="13" t="s">
        <v>69</v>
      </c>
      <c r="P914" s="10" t="s">
        <v>52</v>
      </c>
      <c r="Q914" s="99">
        <v>9204417126</v>
      </c>
      <c r="R914" s="16">
        <v>36526</v>
      </c>
      <c r="S914" s="16">
        <v>45833</v>
      </c>
      <c r="T914" s="11">
        <v>101511107570</v>
      </c>
      <c r="U914" s="10">
        <v>5222214039</v>
      </c>
      <c r="V914" s="17">
        <v>45820</v>
      </c>
      <c r="W914" s="15"/>
      <c r="X914" s="14"/>
      <c r="Y914" s="14"/>
      <c r="Z914" s="10"/>
      <c r="AA914" s="10"/>
      <c r="AB914" s="10"/>
      <c r="AC914" s="10"/>
      <c r="AD914" s="10"/>
      <c r="AE914" s="14" t="s">
        <v>319</v>
      </c>
      <c r="AF914" s="10"/>
      <c r="AG914" s="10"/>
      <c r="AH914" s="10" t="s">
        <v>3320</v>
      </c>
      <c r="AI914" s="10" t="s">
        <v>46</v>
      </c>
      <c r="AJ914" s="25" t="s">
        <v>86</v>
      </c>
      <c r="AK914" s="17" t="s">
        <v>3126</v>
      </c>
      <c r="AL914" s="17"/>
      <c r="AM914" s="18"/>
      <c r="AN914" s="18"/>
      <c r="AO914" s="19"/>
      <c r="AP914" s="20"/>
      <c r="AQ914" s="20"/>
      <c r="AR914" s="20"/>
      <c r="AS914" s="20"/>
    </row>
    <row r="915" spans="1:45" ht="14.25" customHeight="1" x14ac:dyDescent="0.25">
      <c r="A915" s="10">
        <v>914</v>
      </c>
      <c r="B915" s="23">
        <v>315196653889</v>
      </c>
      <c r="C915" s="10">
        <v>2700</v>
      </c>
      <c r="D915" s="10"/>
      <c r="E915" s="10">
        <v>9100889051</v>
      </c>
      <c r="F915" s="10" t="s">
        <v>44</v>
      </c>
      <c r="G915" s="10">
        <v>2</v>
      </c>
      <c r="H915" s="12">
        <v>1037642</v>
      </c>
      <c r="I915" s="10">
        <v>0</v>
      </c>
      <c r="J915" s="10" t="s">
        <v>46</v>
      </c>
      <c r="K915" s="13" t="s">
        <v>3323</v>
      </c>
      <c r="L915" s="14" t="s">
        <v>3324</v>
      </c>
      <c r="M915" s="10" t="s">
        <v>49</v>
      </c>
      <c r="N915" s="10" t="s">
        <v>50</v>
      </c>
      <c r="O915" s="13" t="s">
        <v>3325</v>
      </c>
      <c r="P915" s="10" t="s">
        <v>52</v>
      </c>
      <c r="Q915" s="99">
        <v>8766053792</v>
      </c>
      <c r="R915" s="16">
        <v>38452</v>
      </c>
      <c r="S915" s="16">
        <v>45836</v>
      </c>
      <c r="T915" s="11">
        <v>102076743599</v>
      </c>
      <c r="U915" s="10">
        <v>5221947225</v>
      </c>
      <c r="V915" s="17">
        <v>45820</v>
      </c>
      <c r="W915" s="15"/>
      <c r="X915" s="14"/>
      <c r="Y915" s="14"/>
      <c r="Z915" s="10"/>
      <c r="AA915" s="10"/>
      <c r="AB915" s="10"/>
      <c r="AC915" s="10"/>
      <c r="AD915" s="10"/>
      <c r="AE915" s="14" t="s">
        <v>169</v>
      </c>
      <c r="AF915" s="10"/>
      <c r="AG915" s="10"/>
      <c r="AH915" s="10" t="s">
        <v>64</v>
      </c>
      <c r="AI915" s="10" t="s">
        <v>64</v>
      </c>
      <c r="AJ915" s="10" t="s">
        <v>236</v>
      </c>
      <c r="AK915" s="17" t="s">
        <v>3126</v>
      </c>
      <c r="AL915" s="17"/>
      <c r="AM915" s="18"/>
      <c r="AN915" s="18"/>
      <c r="AO915" s="19"/>
      <c r="AP915" s="20"/>
      <c r="AQ915" s="20"/>
      <c r="AR915" s="20"/>
      <c r="AS915" s="20"/>
    </row>
    <row r="916" spans="1:45" ht="14.25" customHeight="1" x14ac:dyDescent="0.25">
      <c r="A916" s="10">
        <v>915</v>
      </c>
      <c r="B916" s="23">
        <v>399593757709</v>
      </c>
      <c r="C916" s="10">
        <v>2702</v>
      </c>
      <c r="D916" s="10"/>
      <c r="E916" s="10"/>
      <c r="F916" s="10"/>
      <c r="G916" s="10">
        <v>2</v>
      </c>
      <c r="H916" s="12">
        <v>1037643</v>
      </c>
      <c r="I916" s="10">
        <v>0</v>
      </c>
      <c r="J916" s="10" t="s">
        <v>64</v>
      </c>
      <c r="K916" s="13" t="s">
        <v>3326</v>
      </c>
      <c r="L916" s="14" t="s">
        <v>3327</v>
      </c>
      <c r="M916" s="10" t="s">
        <v>49</v>
      </c>
      <c r="N916" s="10" t="s">
        <v>61</v>
      </c>
      <c r="O916" s="13" t="s">
        <v>3328</v>
      </c>
      <c r="P916" s="10" t="s">
        <v>52</v>
      </c>
      <c r="Q916" s="99">
        <v>9580127703</v>
      </c>
      <c r="R916" s="16">
        <v>36587</v>
      </c>
      <c r="S916" s="16">
        <v>45836</v>
      </c>
      <c r="T916" s="11"/>
      <c r="U916" s="10">
        <v>5222215530</v>
      </c>
      <c r="V916" s="17">
        <v>45820</v>
      </c>
      <c r="W916" s="15"/>
      <c r="X916" s="14"/>
      <c r="Y916" s="14"/>
      <c r="Z916" s="10"/>
      <c r="AA916" s="10"/>
      <c r="AB916" s="10"/>
      <c r="AC916" s="10"/>
      <c r="AD916" s="10"/>
      <c r="AE916" s="14" t="s">
        <v>169</v>
      </c>
      <c r="AF916" s="10"/>
      <c r="AG916" s="10"/>
      <c r="AH916" s="10" t="s">
        <v>64</v>
      </c>
      <c r="AI916" s="10" t="s">
        <v>64</v>
      </c>
      <c r="AJ916" s="10" t="s">
        <v>236</v>
      </c>
      <c r="AK916" s="17" t="s">
        <v>3126</v>
      </c>
      <c r="AL916" s="17"/>
      <c r="AM916" s="18"/>
      <c r="AN916" s="18"/>
      <c r="AO916" s="19"/>
      <c r="AP916" s="20"/>
      <c r="AQ916" s="20"/>
      <c r="AR916" s="20"/>
      <c r="AS916" s="20"/>
    </row>
    <row r="917" spans="1:45" ht="14.25" customHeight="1" x14ac:dyDescent="0.25">
      <c r="A917" s="10">
        <v>916</v>
      </c>
      <c r="B917" s="23">
        <v>948362474343</v>
      </c>
      <c r="C917" s="10">
        <v>2699</v>
      </c>
      <c r="D917" s="10"/>
      <c r="E917" s="10"/>
      <c r="F917" s="10"/>
      <c r="G917" s="10">
        <v>2</v>
      </c>
      <c r="H917" s="12">
        <v>1037651</v>
      </c>
      <c r="I917" s="10">
        <v>0</v>
      </c>
      <c r="J917" s="10" t="s">
        <v>64</v>
      </c>
      <c r="K917" s="13" t="s">
        <v>3329</v>
      </c>
      <c r="L917" s="14" t="s">
        <v>3330</v>
      </c>
      <c r="M917" s="10" t="s">
        <v>49</v>
      </c>
      <c r="N917" s="10" t="s">
        <v>50</v>
      </c>
      <c r="O917" s="13" t="s">
        <v>3325</v>
      </c>
      <c r="P917" s="10" t="s">
        <v>52</v>
      </c>
      <c r="Q917" s="99">
        <v>9580127703</v>
      </c>
      <c r="R917" s="16">
        <v>34821</v>
      </c>
      <c r="S917" s="16">
        <v>45836</v>
      </c>
      <c r="T917" s="11"/>
      <c r="U917" s="10">
        <v>5222215627</v>
      </c>
      <c r="V917" s="17">
        <v>45820</v>
      </c>
      <c r="W917" s="15"/>
      <c r="X917" s="14"/>
      <c r="Y917" s="14"/>
      <c r="Z917" s="10"/>
      <c r="AA917" s="10"/>
      <c r="AB917" s="10"/>
      <c r="AC917" s="10"/>
      <c r="AD917" s="10"/>
      <c r="AE917" s="14" t="s">
        <v>169</v>
      </c>
      <c r="AF917" s="10"/>
      <c r="AG917" s="10"/>
      <c r="AH917" s="10" t="s">
        <v>64</v>
      </c>
      <c r="AI917" s="10" t="s">
        <v>64</v>
      </c>
      <c r="AJ917" s="10" t="s">
        <v>236</v>
      </c>
      <c r="AK917" s="17" t="s">
        <v>3126</v>
      </c>
      <c r="AL917" s="17"/>
      <c r="AM917" s="18"/>
      <c r="AN917" s="18"/>
      <c r="AO917" s="19"/>
      <c r="AP917" s="20"/>
      <c r="AQ917" s="20"/>
      <c r="AR917" s="20"/>
      <c r="AS917" s="20"/>
    </row>
    <row r="918" spans="1:45" ht="14.25" customHeight="1" x14ac:dyDescent="0.25">
      <c r="A918" s="10">
        <v>917</v>
      </c>
      <c r="B918" s="23">
        <v>391229844369</v>
      </c>
      <c r="C918" s="10">
        <v>2703</v>
      </c>
      <c r="D918" s="10"/>
      <c r="E918" s="10">
        <v>9100989800</v>
      </c>
      <c r="F918" s="10" t="s">
        <v>54</v>
      </c>
      <c r="G918" s="10">
        <v>2</v>
      </c>
      <c r="H918" s="12">
        <v>1037655</v>
      </c>
      <c r="I918" s="10" t="s">
        <v>3331</v>
      </c>
      <c r="J918" s="10" t="s">
        <v>66</v>
      </c>
      <c r="K918" s="13" t="s">
        <v>3332</v>
      </c>
      <c r="L918" s="14" t="s">
        <v>3333</v>
      </c>
      <c r="M918" s="10" t="s">
        <v>49</v>
      </c>
      <c r="N918" s="10" t="s">
        <v>50</v>
      </c>
      <c r="O918" s="13" t="s">
        <v>3334</v>
      </c>
      <c r="P918" s="10" t="s">
        <v>52</v>
      </c>
      <c r="Q918" s="99">
        <v>7033041290</v>
      </c>
      <c r="R918" s="16">
        <v>25934</v>
      </c>
      <c r="S918" s="16">
        <v>45834</v>
      </c>
      <c r="T918" s="11">
        <v>101464330359</v>
      </c>
      <c r="U918" s="10">
        <v>5222217834</v>
      </c>
      <c r="V918" s="17">
        <v>45820</v>
      </c>
      <c r="W918" s="15"/>
      <c r="X918" s="14"/>
      <c r="Y918" s="14"/>
      <c r="Z918" s="10"/>
      <c r="AA918" s="10"/>
      <c r="AB918" s="10"/>
      <c r="AC918" s="10"/>
      <c r="AD918" s="10"/>
      <c r="AE918" s="14" t="s">
        <v>3335</v>
      </c>
      <c r="AF918" s="10"/>
      <c r="AG918" s="10"/>
      <c r="AH918" s="10" t="s">
        <v>3331</v>
      </c>
      <c r="AI918" s="10" t="s">
        <v>46</v>
      </c>
      <c r="AJ918" s="10" t="s">
        <v>54</v>
      </c>
      <c r="AK918" s="17" t="s">
        <v>3126</v>
      </c>
      <c r="AL918" s="17"/>
      <c r="AM918" s="18"/>
      <c r="AN918" s="18"/>
      <c r="AO918" s="19"/>
      <c r="AP918" s="20"/>
      <c r="AQ918" s="20"/>
      <c r="AR918" s="20"/>
      <c r="AS918" s="20"/>
    </row>
    <row r="919" spans="1:45" ht="14.25" customHeight="1" x14ac:dyDescent="0.25">
      <c r="A919" s="10">
        <v>918</v>
      </c>
      <c r="B919" s="23">
        <v>402769868932</v>
      </c>
      <c r="C919" s="10">
        <v>2704</v>
      </c>
      <c r="D919" s="10"/>
      <c r="E919" s="10"/>
      <c r="F919" s="10"/>
      <c r="G919" s="10">
        <v>2</v>
      </c>
      <c r="H919" s="12">
        <v>1037657</v>
      </c>
      <c r="I919" s="10" t="s">
        <v>3336</v>
      </c>
      <c r="J919" s="10" t="s">
        <v>66</v>
      </c>
      <c r="K919" s="13" t="s">
        <v>3337</v>
      </c>
      <c r="L919" s="14" t="s">
        <v>3338</v>
      </c>
      <c r="M919" s="10" t="s">
        <v>49</v>
      </c>
      <c r="N919" s="10" t="s">
        <v>50</v>
      </c>
      <c r="O919" s="13" t="s">
        <v>3339</v>
      </c>
      <c r="P919" s="10" t="s">
        <v>52</v>
      </c>
      <c r="Q919" s="99">
        <v>6299976369</v>
      </c>
      <c r="R919" s="16">
        <v>37987</v>
      </c>
      <c r="S919" s="16">
        <v>45840</v>
      </c>
      <c r="T919" s="11"/>
      <c r="U919" s="10">
        <v>5222216886</v>
      </c>
      <c r="V919" s="17">
        <v>45820</v>
      </c>
      <c r="W919" s="15"/>
      <c r="X919" s="14"/>
      <c r="Y919" s="14"/>
      <c r="Z919" s="10"/>
      <c r="AA919" s="10"/>
      <c r="AB919" s="10"/>
      <c r="AC919" s="10"/>
      <c r="AD919" s="10">
        <v>1037657</v>
      </c>
      <c r="AE919" s="14" t="s">
        <v>84</v>
      </c>
      <c r="AF919" s="10"/>
      <c r="AG919" s="10"/>
      <c r="AH919" s="10" t="s">
        <v>3336</v>
      </c>
      <c r="AI919" s="10" t="s">
        <v>66</v>
      </c>
      <c r="AJ919" s="10" t="s">
        <v>1458</v>
      </c>
      <c r="AK919" s="17" t="s">
        <v>3126</v>
      </c>
      <c r="AL919" s="17"/>
      <c r="AM919" s="18"/>
      <c r="AN919" s="18"/>
      <c r="AO919" s="19"/>
      <c r="AP919" s="20"/>
      <c r="AQ919" s="20"/>
      <c r="AR919" s="20"/>
      <c r="AS919" s="20"/>
    </row>
    <row r="920" spans="1:45" ht="14.25" customHeight="1" x14ac:dyDescent="0.25">
      <c r="A920" s="10">
        <v>919</v>
      </c>
      <c r="B920" s="23">
        <v>288536756526</v>
      </c>
      <c r="C920" s="10">
        <v>2693</v>
      </c>
      <c r="D920" s="10"/>
      <c r="E920" s="10"/>
      <c r="F920" s="10"/>
      <c r="G920" s="10">
        <v>2</v>
      </c>
      <c r="H920" s="12">
        <v>1037658</v>
      </c>
      <c r="I920" s="10" t="s">
        <v>3340</v>
      </c>
      <c r="J920" s="10" t="s">
        <v>66</v>
      </c>
      <c r="K920" s="13" t="s">
        <v>3341</v>
      </c>
      <c r="L920" s="14" t="s">
        <v>3342</v>
      </c>
      <c r="M920" s="10" t="s">
        <v>49</v>
      </c>
      <c r="N920" s="10" t="s">
        <v>90</v>
      </c>
      <c r="O920" s="13" t="s">
        <v>3343</v>
      </c>
      <c r="P920" s="10" t="s">
        <v>52</v>
      </c>
      <c r="Q920" s="99">
        <v>7032292431</v>
      </c>
      <c r="R920" s="16">
        <v>34335</v>
      </c>
      <c r="S920" s="16"/>
      <c r="T920" s="11"/>
      <c r="U920" s="10">
        <v>5222216616</v>
      </c>
      <c r="V920" s="17">
        <v>45820</v>
      </c>
      <c r="W920" s="15"/>
      <c r="X920" s="14"/>
      <c r="Y920" s="14"/>
      <c r="Z920" s="10"/>
      <c r="AA920" s="10"/>
      <c r="AB920" s="10"/>
      <c r="AC920" s="10"/>
      <c r="AD920" s="10">
        <v>1037658</v>
      </c>
      <c r="AE920" s="14" t="s">
        <v>2863</v>
      </c>
      <c r="AF920" s="10"/>
      <c r="AG920" s="10"/>
      <c r="AH920" s="10" t="s">
        <v>3340</v>
      </c>
      <c r="AI920" s="10" t="s">
        <v>66</v>
      </c>
      <c r="AJ920" s="10" t="s">
        <v>2864</v>
      </c>
      <c r="AK920" s="17" t="s">
        <v>3126</v>
      </c>
      <c r="AL920" s="17"/>
      <c r="AM920" s="18"/>
      <c r="AN920" s="18"/>
      <c r="AO920" s="19"/>
      <c r="AP920" s="20"/>
      <c r="AQ920" s="20"/>
      <c r="AR920" s="20"/>
      <c r="AS920" s="20"/>
    </row>
    <row r="921" spans="1:45" ht="14.25" customHeight="1" x14ac:dyDescent="0.25">
      <c r="A921" s="10">
        <v>920</v>
      </c>
      <c r="B921" s="23">
        <v>641324299455</v>
      </c>
      <c r="C921" s="10">
        <v>2692</v>
      </c>
      <c r="D921" s="10"/>
      <c r="E921" s="10">
        <v>9100888748</v>
      </c>
      <c r="F921" s="10" t="s">
        <v>54</v>
      </c>
      <c r="G921" s="10">
        <v>2</v>
      </c>
      <c r="H921" s="12">
        <v>1041851</v>
      </c>
      <c r="I921" s="10" t="s">
        <v>3344</v>
      </c>
      <c r="J921" s="10" t="s">
        <v>46</v>
      </c>
      <c r="K921" s="13" t="s">
        <v>3345</v>
      </c>
      <c r="L921" s="14" t="s">
        <v>3346</v>
      </c>
      <c r="M921" s="10" t="s">
        <v>49</v>
      </c>
      <c r="N921" s="10" t="s">
        <v>3347</v>
      </c>
      <c r="O921" s="13" t="s">
        <v>3348</v>
      </c>
      <c r="P921" s="10" t="s">
        <v>52</v>
      </c>
      <c r="Q921" s="99">
        <v>8117009218</v>
      </c>
      <c r="R921" s="16">
        <v>36947</v>
      </c>
      <c r="S921" s="16">
        <v>45842</v>
      </c>
      <c r="T921" s="11">
        <v>101879627208</v>
      </c>
      <c r="U921" s="10">
        <v>5222222171</v>
      </c>
      <c r="V921" s="17">
        <v>45879</v>
      </c>
      <c r="W921" s="15"/>
      <c r="X921" s="14"/>
      <c r="Y921" s="14"/>
      <c r="Z921" s="10"/>
      <c r="AA921" s="10"/>
      <c r="AB921" s="10"/>
      <c r="AC921" s="10"/>
      <c r="AD921" s="10"/>
      <c r="AE921" s="14" t="s">
        <v>80</v>
      </c>
      <c r="AF921" s="10"/>
      <c r="AG921" s="10"/>
      <c r="AH921" s="10" t="s">
        <v>3344</v>
      </c>
      <c r="AI921" s="10" t="s">
        <v>46</v>
      </c>
      <c r="AJ921" s="10" t="s">
        <v>54</v>
      </c>
      <c r="AK921" s="17" t="s">
        <v>3126</v>
      </c>
      <c r="AL921" s="17"/>
      <c r="AM921" s="18"/>
      <c r="AN921" s="18"/>
      <c r="AO921" s="19"/>
      <c r="AP921" s="20"/>
      <c r="AQ921" s="20"/>
      <c r="AR921" s="20"/>
      <c r="AS921" s="20"/>
    </row>
    <row r="922" spans="1:45" ht="14.25" customHeight="1" x14ac:dyDescent="0.25">
      <c r="A922" s="10">
        <v>921</v>
      </c>
      <c r="B922" s="23">
        <v>461341348383</v>
      </c>
      <c r="C922" s="10">
        <v>2708</v>
      </c>
      <c r="D922" s="10"/>
      <c r="E922" s="10"/>
      <c r="F922" s="10"/>
      <c r="G922" s="10">
        <v>2</v>
      </c>
      <c r="H922" s="12">
        <v>1037666</v>
      </c>
      <c r="I922" s="10" t="s">
        <v>3349</v>
      </c>
      <c r="J922" s="10" t="s">
        <v>66</v>
      </c>
      <c r="K922" s="13" t="s">
        <v>3350</v>
      </c>
      <c r="L922" s="14" t="s">
        <v>3351</v>
      </c>
      <c r="M922" s="10" t="s">
        <v>49</v>
      </c>
      <c r="N922" s="10" t="s">
        <v>50</v>
      </c>
      <c r="O922" s="13" t="s">
        <v>3352</v>
      </c>
      <c r="P922" s="10" t="s">
        <v>52</v>
      </c>
      <c r="Q922" s="99">
        <v>9709253086</v>
      </c>
      <c r="R922" s="16">
        <v>32874</v>
      </c>
      <c r="S922" s="16">
        <v>45839</v>
      </c>
      <c r="T922" s="11"/>
      <c r="U922" s="10">
        <v>5222217010</v>
      </c>
      <c r="V922" s="17">
        <v>45820</v>
      </c>
      <c r="W922" s="15"/>
      <c r="X922" s="14"/>
      <c r="Y922" s="14"/>
      <c r="Z922" s="10"/>
      <c r="AA922" s="10"/>
      <c r="AB922" s="10"/>
      <c r="AC922" s="10"/>
      <c r="AD922" s="10">
        <v>1037665</v>
      </c>
      <c r="AE922" s="14" t="s">
        <v>3353</v>
      </c>
      <c r="AF922" s="10"/>
      <c r="AG922" s="10"/>
      <c r="AH922" s="10" t="s">
        <v>3349</v>
      </c>
      <c r="AI922" s="10" t="s">
        <v>46</v>
      </c>
      <c r="AJ922" s="10" t="s">
        <v>86</v>
      </c>
      <c r="AK922" s="17" t="s">
        <v>3126</v>
      </c>
      <c r="AL922" s="17"/>
      <c r="AM922" s="18"/>
      <c r="AN922" s="18"/>
      <c r="AO922" s="19"/>
      <c r="AP922" s="20"/>
      <c r="AQ922" s="20"/>
      <c r="AR922" s="20"/>
      <c r="AS922" s="20"/>
    </row>
    <row r="923" spans="1:45" ht="14.25" customHeight="1" x14ac:dyDescent="0.25">
      <c r="A923" s="10">
        <v>922</v>
      </c>
      <c r="B923" s="23">
        <v>284646217515</v>
      </c>
      <c r="C923" s="10">
        <v>2719</v>
      </c>
      <c r="D923" s="10"/>
      <c r="E923" s="10"/>
      <c r="F923" s="10"/>
      <c r="G923" s="10">
        <v>2</v>
      </c>
      <c r="H923" s="12">
        <v>1037669</v>
      </c>
      <c r="I923" s="10" t="s">
        <v>3354</v>
      </c>
      <c r="J923" s="10" t="s">
        <v>66</v>
      </c>
      <c r="K923" s="13" t="s">
        <v>3355</v>
      </c>
      <c r="L923" s="14" t="s">
        <v>3356</v>
      </c>
      <c r="M923" s="10" t="s">
        <v>49</v>
      </c>
      <c r="N923" s="10" t="s">
        <v>50</v>
      </c>
      <c r="O923" s="13" t="s">
        <v>3357</v>
      </c>
      <c r="P923" s="10" t="s">
        <v>52</v>
      </c>
      <c r="Q923" s="99">
        <v>9905085536</v>
      </c>
      <c r="R923" s="16">
        <v>35431</v>
      </c>
      <c r="S923" s="16">
        <v>45845</v>
      </c>
      <c r="T923" s="11">
        <v>101483905103</v>
      </c>
      <c r="U923" s="10">
        <v>5222218437</v>
      </c>
      <c r="V923" s="17">
        <v>45820</v>
      </c>
      <c r="W923" s="15"/>
      <c r="X923" s="14"/>
      <c r="Y923" s="14"/>
      <c r="Z923" s="10"/>
      <c r="AA923" s="10"/>
      <c r="AB923" s="10"/>
      <c r="AC923" s="10"/>
      <c r="AD923" s="10"/>
      <c r="AE923" s="14" t="s">
        <v>190</v>
      </c>
      <c r="AF923" s="10"/>
      <c r="AG923" s="10"/>
      <c r="AH923" s="10" t="s">
        <v>3354</v>
      </c>
      <c r="AI923" s="10" t="s">
        <v>46</v>
      </c>
      <c r="AJ923" s="10" t="s">
        <v>54</v>
      </c>
      <c r="AK923" s="17" t="s">
        <v>3126</v>
      </c>
      <c r="AL923" s="17"/>
      <c r="AM923" s="18"/>
      <c r="AN923" s="18"/>
      <c r="AO923" s="19"/>
      <c r="AP923" s="20"/>
      <c r="AQ923" s="20"/>
      <c r="AR923" s="20"/>
      <c r="AS923" s="20"/>
    </row>
    <row r="924" spans="1:45" ht="14.25" customHeight="1" x14ac:dyDescent="0.25">
      <c r="A924" s="10">
        <v>923</v>
      </c>
      <c r="B924" s="23">
        <v>214948912777</v>
      </c>
      <c r="C924" s="10">
        <v>2717</v>
      </c>
      <c r="D924" s="10"/>
      <c r="E924" s="10"/>
      <c r="F924" s="10"/>
      <c r="G924" s="10">
        <v>2</v>
      </c>
      <c r="H924" s="12">
        <v>1037672</v>
      </c>
      <c r="I924" s="10" t="s">
        <v>3358</v>
      </c>
      <c r="J924" s="10" t="s">
        <v>66</v>
      </c>
      <c r="K924" s="13" t="s">
        <v>3359</v>
      </c>
      <c r="L924" s="14" t="s">
        <v>349</v>
      </c>
      <c r="M924" s="10" t="s">
        <v>49</v>
      </c>
      <c r="N924" s="10" t="s">
        <v>90</v>
      </c>
      <c r="O924" s="13" t="s">
        <v>3360</v>
      </c>
      <c r="P924" s="10" t="s">
        <v>52</v>
      </c>
      <c r="Q924" s="99">
        <v>9905085536</v>
      </c>
      <c r="R924" s="16">
        <v>38718</v>
      </c>
      <c r="S924" s="16">
        <v>45760</v>
      </c>
      <c r="T924" s="27" t="s">
        <v>126</v>
      </c>
      <c r="U924" s="10">
        <v>5222218290</v>
      </c>
      <c r="V924" s="17">
        <v>45820</v>
      </c>
      <c r="W924" s="15"/>
      <c r="X924" s="14"/>
      <c r="Y924" s="14"/>
      <c r="Z924" s="10"/>
      <c r="AA924" s="10"/>
      <c r="AB924" s="10"/>
      <c r="AC924" s="10"/>
      <c r="AD924" s="10"/>
      <c r="AE924" s="14" t="s">
        <v>190</v>
      </c>
      <c r="AF924" s="10"/>
      <c r="AG924" s="10"/>
      <c r="AH924" s="10" t="s">
        <v>3358</v>
      </c>
      <c r="AI924" s="10" t="s">
        <v>46</v>
      </c>
      <c r="AJ924" s="10" t="s">
        <v>54</v>
      </c>
      <c r="AK924" s="17" t="s">
        <v>3126</v>
      </c>
      <c r="AL924" s="17"/>
      <c r="AM924" s="18"/>
      <c r="AN924" s="18"/>
      <c r="AO924" s="19"/>
      <c r="AP924" s="20"/>
      <c r="AQ924" s="20"/>
      <c r="AR924" s="20"/>
      <c r="AS924" s="20"/>
    </row>
    <row r="925" spans="1:45" ht="14.25" customHeight="1" x14ac:dyDescent="0.25">
      <c r="A925" s="10">
        <v>924</v>
      </c>
      <c r="B925" s="23">
        <v>703002083248</v>
      </c>
      <c r="C925" s="10">
        <v>2721</v>
      </c>
      <c r="D925" s="10"/>
      <c r="E925" s="10"/>
      <c r="F925" s="10"/>
      <c r="G925" s="10">
        <v>2</v>
      </c>
      <c r="H925" s="12">
        <v>1037673</v>
      </c>
      <c r="I925" s="10" t="s">
        <v>3361</v>
      </c>
      <c r="J925" s="10" t="s">
        <v>66</v>
      </c>
      <c r="K925" s="13" t="s">
        <v>3362</v>
      </c>
      <c r="L925" s="14" t="s">
        <v>3363</v>
      </c>
      <c r="M925" s="10" t="s">
        <v>49</v>
      </c>
      <c r="N925" s="10" t="s">
        <v>50</v>
      </c>
      <c r="O925" s="13" t="s">
        <v>3357</v>
      </c>
      <c r="P925" s="10" t="s">
        <v>52</v>
      </c>
      <c r="Q925" s="99">
        <v>9905085536</v>
      </c>
      <c r="R925" s="16">
        <v>37672</v>
      </c>
      <c r="S925" s="16">
        <v>45846</v>
      </c>
      <c r="T925" s="11">
        <v>102075151701</v>
      </c>
      <c r="U925" s="10">
        <v>5222217136</v>
      </c>
      <c r="V925" s="17">
        <v>45820</v>
      </c>
      <c r="W925" s="15"/>
      <c r="X925" s="14"/>
      <c r="Y925" s="14"/>
      <c r="Z925" s="10"/>
      <c r="AA925" s="10"/>
      <c r="AB925" s="10"/>
      <c r="AC925" s="10"/>
      <c r="AD925" s="10"/>
      <c r="AE925" s="14" t="s">
        <v>190</v>
      </c>
      <c r="AF925" s="10"/>
      <c r="AG925" s="10"/>
      <c r="AH925" s="10" t="s">
        <v>3361</v>
      </c>
      <c r="AI925" s="10" t="s">
        <v>46</v>
      </c>
      <c r="AJ925" s="10" t="s">
        <v>54</v>
      </c>
      <c r="AK925" s="17" t="s">
        <v>3126</v>
      </c>
      <c r="AL925" s="17"/>
      <c r="AM925" s="18"/>
      <c r="AN925" s="18"/>
      <c r="AO925" s="19"/>
      <c r="AP925" s="20"/>
      <c r="AQ925" s="20"/>
      <c r="AR925" s="20"/>
      <c r="AS925" s="20"/>
    </row>
    <row r="926" spans="1:45" ht="14.25" customHeight="1" x14ac:dyDescent="0.25">
      <c r="A926" s="10">
        <v>925</v>
      </c>
      <c r="B926" s="23">
        <v>676013017334</v>
      </c>
      <c r="C926" s="10">
        <v>2722</v>
      </c>
      <c r="D926" s="10"/>
      <c r="E926" s="10">
        <v>9100888736</v>
      </c>
      <c r="F926" s="10" t="s">
        <v>44</v>
      </c>
      <c r="G926" s="10">
        <v>2</v>
      </c>
      <c r="H926" s="12">
        <v>1037675</v>
      </c>
      <c r="I926" s="10" t="s">
        <v>3364</v>
      </c>
      <c r="J926" s="10" t="s">
        <v>46</v>
      </c>
      <c r="K926" s="13" t="s">
        <v>3365</v>
      </c>
      <c r="L926" s="14" t="s">
        <v>3366</v>
      </c>
      <c r="M926" s="10" t="s">
        <v>49</v>
      </c>
      <c r="N926" s="10" t="s">
        <v>50</v>
      </c>
      <c r="O926" s="13" t="s">
        <v>3367</v>
      </c>
      <c r="P926" s="10" t="s">
        <v>52</v>
      </c>
      <c r="Q926" s="99">
        <v>9905085536</v>
      </c>
      <c r="R926" s="16">
        <v>36161</v>
      </c>
      <c r="S926" s="16">
        <v>45840</v>
      </c>
      <c r="T926" s="11">
        <v>101455277513</v>
      </c>
      <c r="U926" s="10">
        <v>5222214256</v>
      </c>
      <c r="V926" s="17">
        <v>45779</v>
      </c>
      <c r="W926" s="15"/>
      <c r="X926" s="14"/>
      <c r="Y926" s="14"/>
      <c r="Z926" s="10"/>
      <c r="AA926" s="10"/>
      <c r="AB926" s="10"/>
      <c r="AC926" s="10"/>
      <c r="AD926" s="10"/>
      <c r="AE926" s="14" t="s">
        <v>53</v>
      </c>
      <c r="AF926" s="10"/>
      <c r="AG926" s="10"/>
      <c r="AH926" s="10" t="s">
        <v>3364</v>
      </c>
      <c r="AI926" s="10" t="s">
        <v>46</v>
      </c>
      <c r="AJ926" s="10" t="s">
        <v>54</v>
      </c>
      <c r="AK926" s="17" t="s">
        <v>3126</v>
      </c>
      <c r="AL926" s="17"/>
      <c r="AM926" s="18"/>
      <c r="AN926" s="18"/>
      <c r="AO926" s="19"/>
      <c r="AP926" s="20"/>
      <c r="AQ926" s="20"/>
      <c r="AR926" s="20"/>
      <c r="AS926" s="20"/>
    </row>
    <row r="927" spans="1:45" ht="14.25" customHeight="1" x14ac:dyDescent="0.25">
      <c r="A927" s="10">
        <v>926</v>
      </c>
      <c r="B927" s="23">
        <v>472983633270</v>
      </c>
      <c r="C927" s="10">
        <v>2707</v>
      </c>
      <c r="D927" s="10"/>
      <c r="E927" s="10"/>
      <c r="F927" s="10"/>
      <c r="G927" s="10">
        <v>2</v>
      </c>
      <c r="H927" s="12">
        <v>1037678</v>
      </c>
      <c r="I927" s="10" t="s">
        <v>3368</v>
      </c>
      <c r="J927" s="10" t="s">
        <v>66</v>
      </c>
      <c r="K927" s="13" t="s">
        <v>3369</v>
      </c>
      <c r="L927" s="14" t="s">
        <v>3370</v>
      </c>
      <c r="M927" s="10" t="s">
        <v>49</v>
      </c>
      <c r="N927" s="10" t="s">
        <v>50</v>
      </c>
      <c r="O927" s="13" t="s">
        <v>3371</v>
      </c>
      <c r="P927" s="10" t="s">
        <v>52</v>
      </c>
      <c r="Q927" s="99">
        <v>6265740812</v>
      </c>
      <c r="R927" s="16">
        <v>38169</v>
      </c>
      <c r="S927" s="16"/>
      <c r="T927" s="11"/>
      <c r="U927" s="10">
        <v>5222216592</v>
      </c>
      <c r="V927" s="17">
        <v>45779</v>
      </c>
      <c r="W927" s="15"/>
      <c r="X927" s="14"/>
      <c r="Y927" s="14"/>
      <c r="Z927" s="10"/>
      <c r="AA927" s="10"/>
      <c r="AB927" s="10"/>
      <c r="AC927" s="10"/>
      <c r="AD927" s="10"/>
      <c r="AE927" s="14" t="s">
        <v>84</v>
      </c>
      <c r="AF927" s="10"/>
      <c r="AG927" s="10"/>
      <c r="AH927" s="10" t="s">
        <v>3368</v>
      </c>
      <c r="AI927" s="10" t="s">
        <v>66</v>
      </c>
      <c r="AJ927" s="10" t="s">
        <v>1458</v>
      </c>
      <c r="AK927" s="17" t="s">
        <v>3126</v>
      </c>
      <c r="AL927" s="17"/>
      <c r="AM927" s="18"/>
      <c r="AN927" s="18"/>
      <c r="AO927" s="19"/>
      <c r="AP927" s="20"/>
      <c r="AQ927" s="20"/>
      <c r="AR927" s="20"/>
      <c r="AS927" s="20"/>
    </row>
    <row r="928" spans="1:45" s="43" customFormat="1" ht="14.25" customHeight="1" x14ac:dyDescent="0.25">
      <c r="A928" s="32">
        <v>927</v>
      </c>
      <c r="B928" s="48">
        <v>596084644668</v>
      </c>
      <c r="C928" s="32">
        <v>2713</v>
      </c>
      <c r="D928" s="32"/>
      <c r="E928" s="32"/>
      <c r="F928" s="32"/>
      <c r="G928" s="10">
        <v>2</v>
      </c>
      <c r="H928" s="12">
        <v>1037680</v>
      </c>
      <c r="I928" s="10" t="s">
        <v>3372</v>
      </c>
      <c r="J928" s="10" t="s">
        <v>66</v>
      </c>
      <c r="K928" s="35" t="s">
        <v>3373</v>
      </c>
      <c r="L928" s="36" t="s">
        <v>3374</v>
      </c>
      <c r="M928" s="32" t="s">
        <v>49</v>
      </c>
      <c r="N928" s="32" t="s">
        <v>161</v>
      </c>
      <c r="O928" s="35" t="s">
        <v>3375</v>
      </c>
      <c r="P928" s="32" t="s">
        <v>52</v>
      </c>
      <c r="Q928" s="463">
        <v>7416041215</v>
      </c>
      <c r="R928" s="38">
        <v>38353</v>
      </c>
      <c r="S928" s="38"/>
      <c r="T928" s="33">
        <v>102221791317</v>
      </c>
      <c r="U928" s="32">
        <v>5222218819</v>
      </c>
      <c r="V928" s="39">
        <v>45779</v>
      </c>
      <c r="W928" s="37"/>
      <c r="X928" s="36"/>
      <c r="Y928" s="36"/>
      <c r="Z928" s="32"/>
      <c r="AA928" s="32"/>
      <c r="AB928" s="32"/>
      <c r="AC928" s="32"/>
      <c r="AD928" s="32"/>
      <c r="AE928" s="36" t="s">
        <v>3376</v>
      </c>
      <c r="AF928" s="32"/>
      <c r="AG928" s="32"/>
      <c r="AH928" s="32" t="s">
        <v>3372</v>
      </c>
      <c r="AI928" s="32" t="s">
        <v>46</v>
      </c>
      <c r="AJ928" s="32" t="s">
        <v>54</v>
      </c>
      <c r="AK928" s="39" t="s">
        <v>3126</v>
      </c>
      <c r="AL928" s="39"/>
      <c r="AM928" s="40"/>
      <c r="AN928" s="40"/>
      <c r="AO928" s="41"/>
      <c r="AP928" s="42"/>
      <c r="AQ928" s="42"/>
      <c r="AR928" s="42"/>
      <c r="AS928" s="42"/>
    </row>
    <row r="929" spans="1:45" s="43" customFormat="1" ht="14.25" customHeight="1" x14ac:dyDescent="0.25">
      <c r="A929" s="32">
        <v>928</v>
      </c>
      <c r="B929" s="48">
        <v>517811802596</v>
      </c>
      <c r="C929" s="32">
        <v>2711</v>
      </c>
      <c r="D929" s="32"/>
      <c r="E929" s="32"/>
      <c r="F929" s="32"/>
      <c r="G929" s="10">
        <v>2</v>
      </c>
      <c r="H929" s="12">
        <v>1037681</v>
      </c>
      <c r="I929" s="10" t="s">
        <v>3377</v>
      </c>
      <c r="J929" s="10" t="s">
        <v>66</v>
      </c>
      <c r="K929" s="35" t="s">
        <v>3378</v>
      </c>
      <c r="L929" s="36" t="s">
        <v>3379</v>
      </c>
      <c r="M929" s="32" t="s">
        <v>49</v>
      </c>
      <c r="N929" s="32" t="s">
        <v>161</v>
      </c>
      <c r="O929" s="35" t="s">
        <v>3380</v>
      </c>
      <c r="P929" s="32" t="s">
        <v>52</v>
      </c>
      <c r="Q929" s="463">
        <v>6207097030</v>
      </c>
      <c r="R929" s="38">
        <v>35065</v>
      </c>
      <c r="S929" s="38"/>
      <c r="T929" s="33">
        <v>101350388437</v>
      </c>
      <c r="U929" s="32">
        <v>5222216754</v>
      </c>
      <c r="V929" s="39">
        <v>45779</v>
      </c>
      <c r="W929" s="37"/>
      <c r="X929" s="36"/>
      <c r="Y929" s="36"/>
      <c r="Z929" s="32"/>
      <c r="AA929" s="32"/>
      <c r="AB929" s="32"/>
      <c r="AC929" s="32"/>
      <c r="AD929" s="32"/>
      <c r="AE929" s="36" t="s">
        <v>3376</v>
      </c>
      <c r="AF929" s="32"/>
      <c r="AG929" s="32"/>
      <c r="AH929" s="32" t="s">
        <v>3377</v>
      </c>
      <c r="AI929" s="32" t="s">
        <v>46</v>
      </c>
      <c r="AJ929" s="32" t="s">
        <v>54</v>
      </c>
      <c r="AK929" s="39" t="s">
        <v>3126</v>
      </c>
      <c r="AL929" s="39"/>
      <c r="AM929" s="40"/>
      <c r="AN929" s="40"/>
      <c r="AO929" s="41"/>
      <c r="AP929" s="42"/>
      <c r="AQ929" s="42"/>
      <c r="AR929" s="42"/>
      <c r="AS929" s="42"/>
    </row>
    <row r="930" spans="1:45" s="43" customFormat="1" ht="14.25" customHeight="1" x14ac:dyDescent="0.25">
      <c r="A930" s="32">
        <v>929</v>
      </c>
      <c r="B930" s="48">
        <v>258348397494</v>
      </c>
      <c r="C930" s="32">
        <v>2710</v>
      </c>
      <c r="D930" s="32"/>
      <c r="E930" s="32"/>
      <c r="F930" s="32"/>
      <c r="G930" s="10">
        <v>2</v>
      </c>
      <c r="H930" s="12">
        <v>1037682</v>
      </c>
      <c r="I930" s="10">
        <v>0</v>
      </c>
      <c r="J930" s="10" t="s">
        <v>64</v>
      </c>
      <c r="K930" s="35" t="s">
        <v>3381</v>
      </c>
      <c r="L930" s="36" t="s">
        <v>3382</v>
      </c>
      <c r="M930" s="32" t="s">
        <v>49</v>
      </c>
      <c r="N930" s="32" t="s">
        <v>161</v>
      </c>
      <c r="O930" s="35" t="s">
        <v>3383</v>
      </c>
      <c r="P930" s="32" t="s">
        <v>52</v>
      </c>
      <c r="Q930" s="463">
        <v>7480813412</v>
      </c>
      <c r="R930" s="38">
        <v>38718</v>
      </c>
      <c r="S930" s="38"/>
      <c r="T930" s="33"/>
      <c r="U930" s="32">
        <v>5222216703</v>
      </c>
      <c r="V930" s="39">
        <v>45779</v>
      </c>
      <c r="W930" s="37"/>
      <c r="X930" s="36"/>
      <c r="Y930" s="36"/>
      <c r="Z930" s="32"/>
      <c r="AA930" s="32"/>
      <c r="AB930" s="32"/>
      <c r="AC930" s="32"/>
      <c r="AD930" s="32"/>
      <c r="AE930" s="36" t="s">
        <v>3376</v>
      </c>
      <c r="AF930" s="32"/>
      <c r="AG930" s="32"/>
      <c r="AH930" s="32" t="s">
        <v>64</v>
      </c>
      <c r="AI930" s="32" t="s">
        <v>64</v>
      </c>
      <c r="AJ930" s="32" t="s">
        <v>86</v>
      </c>
      <c r="AK930" s="39" t="s">
        <v>3126</v>
      </c>
      <c r="AL930" s="39"/>
      <c r="AM930" s="40"/>
      <c r="AN930" s="40"/>
      <c r="AO930" s="41"/>
      <c r="AP930" s="42"/>
      <c r="AQ930" s="42"/>
      <c r="AR930" s="42"/>
      <c r="AS930" s="42"/>
    </row>
    <row r="931" spans="1:45" s="43" customFormat="1" ht="14.25" customHeight="1" x14ac:dyDescent="0.25">
      <c r="A931" s="32">
        <v>930</v>
      </c>
      <c r="B931" s="48">
        <v>693352150027</v>
      </c>
      <c r="C931" s="32">
        <v>2712</v>
      </c>
      <c r="D931" s="32"/>
      <c r="E931" s="32"/>
      <c r="F931" s="32"/>
      <c r="G931" s="10">
        <v>2</v>
      </c>
      <c r="H931" s="12"/>
      <c r="I931" s="10">
        <v>2</v>
      </c>
      <c r="J931" s="10">
        <v>4</v>
      </c>
      <c r="K931" s="35" t="s">
        <v>3384</v>
      </c>
      <c r="L931" s="36" t="s">
        <v>3385</v>
      </c>
      <c r="M931" s="32" t="s">
        <v>49</v>
      </c>
      <c r="N931" s="32" t="s">
        <v>161</v>
      </c>
      <c r="O931" s="35" t="s">
        <v>3386</v>
      </c>
      <c r="P931" s="32" t="s">
        <v>52</v>
      </c>
      <c r="Q931" s="463">
        <v>6207097030</v>
      </c>
      <c r="R931" s="38">
        <v>37257</v>
      </c>
      <c r="S931" s="38"/>
      <c r="T931" s="33"/>
      <c r="U931" s="32">
        <v>5222215300</v>
      </c>
      <c r="V931" s="39">
        <v>45779</v>
      </c>
      <c r="W931" s="37"/>
      <c r="X931" s="36"/>
      <c r="Y931" s="36"/>
      <c r="Z931" s="32"/>
      <c r="AA931" s="32"/>
      <c r="AB931" s="32"/>
      <c r="AC931" s="32"/>
      <c r="AD931" s="32"/>
      <c r="AE931" s="36" t="s">
        <v>3376</v>
      </c>
      <c r="AF931" s="32"/>
      <c r="AG931" s="32"/>
      <c r="AH931" s="61" t="s">
        <v>85</v>
      </c>
      <c r="AI931" s="32" t="s">
        <v>85</v>
      </c>
      <c r="AJ931" s="32" t="s">
        <v>86</v>
      </c>
      <c r="AK931" s="39" t="s">
        <v>3126</v>
      </c>
      <c r="AL931" s="39"/>
      <c r="AM931" s="40"/>
      <c r="AN931" s="40"/>
      <c r="AO931" s="41"/>
      <c r="AP931" s="42"/>
      <c r="AQ931" s="42"/>
      <c r="AR931" s="42"/>
      <c r="AS931" s="42"/>
    </row>
    <row r="932" spans="1:45" ht="14.25" customHeight="1" x14ac:dyDescent="0.25">
      <c r="A932" s="10">
        <v>931</v>
      </c>
      <c r="B932" s="23">
        <v>540393819527</v>
      </c>
      <c r="C932" s="10">
        <v>2715</v>
      </c>
      <c r="D932" s="10"/>
      <c r="E932" s="10"/>
      <c r="F932" s="10"/>
      <c r="G932" s="10">
        <v>2</v>
      </c>
      <c r="H932" s="12">
        <v>1037685</v>
      </c>
      <c r="I932" s="10" t="s">
        <v>3387</v>
      </c>
      <c r="J932" s="10" t="s">
        <v>66</v>
      </c>
      <c r="K932" s="13" t="s">
        <v>869</v>
      </c>
      <c r="L932" s="14" t="s">
        <v>3388</v>
      </c>
      <c r="M932" s="10" t="s">
        <v>49</v>
      </c>
      <c r="N932" s="10" t="s">
        <v>50</v>
      </c>
      <c r="O932" s="13" t="s">
        <v>3389</v>
      </c>
      <c r="P932" s="10" t="s">
        <v>52</v>
      </c>
      <c r="Q932" s="99">
        <v>9508563611</v>
      </c>
      <c r="R932" s="16">
        <v>37257</v>
      </c>
      <c r="S932" s="16">
        <v>45845</v>
      </c>
      <c r="T932" s="11"/>
      <c r="U932" s="10">
        <v>5222218411</v>
      </c>
      <c r="V932" s="17">
        <v>45779</v>
      </c>
      <c r="W932" s="15"/>
      <c r="X932" s="14"/>
      <c r="Y932" s="14"/>
      <c r="Z932" s="10"/>
      <c r="AA932" s="10"/>
      <c r="AB932" s="10"/>
      <c r="AC932" s="10"/>
      <c r="AD932" s="10"/>
      <c r="AE932" s="14" t="s">
        <v>368</v>
      </c>
      <c r="AF932" s="10"/>
      <c r="AG932" s="10"/>
      <c r="AH932" s="10" t="s">
        <v>3387</v>
      </c>
      <c r="AI932" s="10" t="s">
        <v>66</v>
      </c>
      <c r="AJ932" s="10" t="s">
        <v>86</v>
      </c>
      <c r="AK932" s="17" t="s">
        <v>3126</v>
      </c>
      <c r="AL932" s="17"/>
      <c r="AM932" s="18"/>
      <c r="AN932" s="18"/>
      <c r="AO932" s="19"/>
      <c r="AP932" s="20"/>
      <c r="AQ932" s="20"/>
      <c r="AR932" s="20"/>
      <c r="AS932" s="20"/>
    </row>
    <row r="933" spans="1:45" ht="14.25" customHeight="1" x14ac:dyDescent="0.25">
      <c r="A933" s="10">
        <v>932</v>
      </c>
      <c r="B933" s="23">
        <v>821164050913</v>
      </c>
      <c r="C933" s="10">
        <v>2714</v>
      </c>
      <c r="D933" s="10"/>
      <c r="E933" s="10"/>
      <c r="F933" s="10"/>
      <c r="G933" s="10">
        <v>2</v>
      </c>
      <c r="H933" s="12">
        <v>1037688</v>
      </c>
      <c r="I933" s="10" t="s">
        <v>3390</v>
      </c>
      <c r="J933" s="10" t="s">
        <v>66</v>
      </c>
      <c r="K933" s="13" t="s">
        <v>3391</v>
      </c>
      <c r="L933" s="14" t="s">
        <v>3392</v>
      </c>
      <c r="M933" s="10" t="s">
        <v>49</v>
      </c>
      <c r="N933" s="10" t="s">
        <v>90</v>
      </c>
      <c r="O933" s="13" t="s">
        <v>3393</v>
      </c>
      <c r="P933" s="10" t="s">
        <v>52</v>
      </c>
      <c r="Q933" s="99">
        <v>9060140300</v>
      </c>
      <c r="R933" s="16">
        <v>36161</v>
      </c>
      <c r="S933" s="16">
        <v>45845</v>
      </c>
      <c r="T933" s="11"/>
      <c r="U933" s="10">
        <v>5222217045</v>
      </c>
      <c r="V933" s="17">
        <v>45779</v>
      </c>
      <c r="W933" s="15"/>
      <c r="X933" s="14"/>
      <c r="Y933" s="14"/>
      <c r="Z933" s="10"/>
      <c r="AA933" s="10"/>
      <c r="AB933" s="10"/>
      <c r="AC933" s="10"/>
      <c r="AD933" s="10"/>
      <c r="AE933" s="14" t="s">
        <v>368</v>
      </c>
      <c r="AF933" s="10"/>
      <c r="AG933" s="10"/>
      <c r="AH933" s="10" t="s">
        <v>3390</v>
      </c>
      <c r="AI933" s="10" t="s">
        <v>66</v>
      </c>
      <c r="AJ933" s="10" t="s">
        <v>86</v>
      </c>
      <c r="AK933" s="17" t="s">
        <v>3126</v>
      </c>
      <c r="AL933" s="17"/>
      <c r="AM933" s="18"/>
      <c r="AN933" s="18"/>
      <c r="AO933" s="19"/>
      <c r="AP933" s="20"/>
      <c r="AQ933" s="20"/>
      <c r="AR933" s="20"/>
      <c r="AS933" s="20"/>
    </row>
    <row r="934" spans="1:45" ht="14.25" customHeight="1" x14ac:dyDescent="0.25">
      <c r="A934" s="10">
        <v>933</v>
      </c>
      <c r="B934" s="23">
        <v>965893299457</v>
      </c>
      <c r="C934" s="10">
        <v>2705</v>
      </c>
      <c r="D934" s="10"/>
      <c r="E934" s="10"/>
      <c r="F934" s="10"/>
      <c r="G934" s="10">
        <v>2</v>
      </c>
      <c r="H934" s="12">
        <v>1037690</v>
      </c>
      <c r="I934" s="10" t="s">
        <v>3394</v>
      </c>
      <c r="J934" s="10" t="s">
        <v>66</v>
      </c>
      <c r="K934" s="13" t="s">
        <v>3395</v>
      </c>
      <c r="L934" s="14" t="s">
        <v>3396</v>
      </c>
      <c r="M934" s="10" t="s">
        <v>49</v>
      </c>
      <c r="N934" s="10" t="s">
        <v>50</v>
      </c>
      <c r="O934" s="13" t="s">
        <v>3397</v>
      </c>
      <c r="P934" s="10" t="s">
        <v>52</v>
      </c>
      <c r="Q934" s="99">
        <v>6299976369</v>
      </c>
      <c r="R934" s="16">
        <v>39021</v>
      </c>
      <c r="S934" s="16"/>
      <c r="T934" s="11"/>
      <c r="U934" s="10">
        <v>5222217075</v>
      </c>
      <c r="V934" s="17">
        <v>45779</v>
      </c>
      <c r="W934" s="15"/>
      <c r="X934" s="14"/>
      <c r="Y934" s="14"/>
      <c r="Z934" s="10"/>
      <c r="AA934" s="10"/>
      <c r="AB934" s="10"/>
      <c r="AC934" s="10"/>
      <c r="AD934" s="10"/>
      <c r="AE934" s="14" t="s">
        <v>84</v>
      </c>
      <c r="AF934" s="10"/>
      <c r="AG934" s="10"/>
      <c r="AH934" s="10" t="s">
        <v>3394</v>
      </c>
      <c r="AI934" s="10" t="s">
        <v>66</v>
      </c>
      <c r="AJ934" s="10" t="s">
        <v>86</v>
      </c>
      <c r="AK934" s="17" t="s">
        <v>3126</v>
      </c>
      <c r="AL934" s="17"/>
      <c r="AM934" s="18"/>
      <c r="AN934" s="18"/>
      <c r="AO934" s="19"/>
      <c r="AP934" s="20"/>
      <c r="AQ934" s="20"/>
      <c r="AR934" s="20"/>
      <c r="AS934" s="20"/>
    </row>
    <row r="935" spans="1:45" ht="14.25" customHeight="1" x14ac:dyDescent="0.25">
      <c r="A935" s="10">
        <v>934</v>
      </c>
      <c r="B935" s="23">
        <v>918729654072</v>
      </c>
      <c r="C935" s="10">
        <v>2718</v>
      </c>
      <c r="D935" s="10"/>
      <c r="E935" s="10"/>
      <c r="F935" s="10"/>
      <c r="G935" s="10">
        <v>2</v>
      </c>
      <c r="H935" s="12">
        <v>1037696</v>
      </c>
      <c r="I935" s="10" t="s">
        <v>3398</v>
      </c>
      <c r="J935" s="10" t="s">
        <v>66</v>
      </c>
      <c r="K935" s="13" t="s">
        <v>3399</v>
      </c>
      <c r="L935" s="14" t="s">
        <v>3400</v>
      </c>
      <c r="M935" s="10" t="s">
        <v>49</v>
      </c>
      <c r="N935" s="10" t="s">
        <v>90</v>
      </c>
      <c r="O935" s="13" t="s">
        <v>3401</v>
      </c>
      <c r="P935" s="10" t="s">
        <v>52</v>
      </c>
      <c r="Q935" s="99">
        <v>9905085536</v>
      </c>
      <c r="R935" s="16">
        <v>32640</v>
      </c>
      <c r="S935" s="16">
        <v>45846</v>
      </c>
      <c r="T935" s="11">
        <v>102221791329</v>
      </c>
      <c r="U935" s="10">
        <v>5222218250</v>
      </c>
      <c r="V935" s="17">
        <v>45779</v>
      </c>
      <c r="W935" s="15"/>
      <c r="X935" s="14"/>
      <c r="Y935" s="14"/>
      <c r="Z935" s="10"/>
      <c r="AA935" s="10"/>
      <c r="AB935" s="10"/>
      <c r="AC935" s="10"/>
      <c r="AD935" s="10"/>
      <c r="AE935" s="14" t="s">
        <v>190</v>
      </c>
      <c r="AF935" s="10"/>
      <c r="AG935" s="10"/>
      <c r="AH935" s="10" t="s">
        <v>3398</v>
      </c>
      <c r="AI935" s="10" t="s">
        <v>46</v>
      </c>
      <c r="AJ935" s="10" t="s">
        <v>54</v>
      </c>
      <c r="AK935" s="17" t="s">
        <v>3126</v>
      </c>
      <c r="AL935" s="17"/>
      <c r="AM935" s="18"/>
      <c r="AN935" s="18"/>
      <c r="AO935" s="19"/>
      <c r="AP935" s="20"/>
      <c r="AQ935" s="20"/>
      <c r="AR935" s="20"/>
      <c r="AS935" s="20"/>
    </row>
    <row r="936" spans="1:45" ht="14.25" customHeight="1" x14ac:dyDescent="0.25">
      <c r="A936" s="10">
        <v>935</v>
      </c>
      <c r="B936" s="23">
        <v>813576064693</v>
      </c>
      <c r="C936" s="10">
        <v>2762</v>
      </c>
      <c r="D936" s="10"/>
      <c r="E936" s="10">
        <v>9100891704</v>
      </c>
      <c r="F936" s="10" t="s">
        <v>44</v>
      </c>
      <c r="G936" s="10">
        <v>2</v>
      </c>
      <c r="H936" s="12">
        <v>1037885</v>
      </c>
      <c r="I936" s="10" t="s">
        <v>3402</v>
      </c>
      <c r="J936" s="10" t="s">
        <v>46</v>
      </c>
      <c r="K936" s="13" t="s">
        <v>3403</v>
      </c>
      <c r="L936" s="14" t="s">
        <v>3404</v>
      </c>
      <c r="M936" s="10" t="s">
        <v>49</v>
      </c>
      <c r="N936" s="10" t="s">
        <v>3405</v>
      </c>
      <c r="O936" s="13" t="s">
        <v>3406</v>
      </c>
      <c r="P936" s="10" t="s">
        <v>52</v>
      </c>
      <c r="Q936" s="99">
        <v>9794741979</v>
      </c>
      <c r="R936" s="16">
        <v>35103</v>
      </c>
      <c r="S936" s="16">
        <v>45845</v>
      </c>
      <c r="T936" s="11">
        <v>101714886420</v>
      </c>
      <c r="U936" s="10">
        <v>5222217271</v>
      </c>
      <c r="V936" s="17">
        <v>45849</v>
      </c>
      <c r="W936" s="15"/>
      <c r="X936" s="14"/>
      <c r="Y936" s="14"/>
      <c r="Z936" s="10"/>
      <c r="AA936" s="10"/>
      <c r="AB936" s="10"/>
      <c r="AC936" s="10"/>
      <c r="AD936" s="10"/>
      <c r="AE936" s="14" t="s">
        <v>169</v>
      </c>
      <c r="AF936" s="10"/>
      <c r="AG936" s="10"/>
      <c r="AH936" s="10" t="s">
        <v>3402</v>
      </c>
      <c r="AI936" s="10" t="s">
        <v>46</v>
      </c>
      <c r="AJ936" s="10" t="s">
        <v>54</v>
      </c>
      <c r="AK936" s="17" t="s">
        <v>3126</v>
      </c>
      <c r="AL936" s="17"/>
      <c r="AM936" s="18"/>
      <c r="AN936" s="18"/>
      <c r="AO936" s="19"/>
      <c r="AP936" s="20"/>
      <c r="AQ936" s="20"/>
      <c r="AR936" s="20"/>
      <c r="AS936" s="20"/>
    </row>
    <row r="937" spans="1:45" ht="14.25" customHeight="1" x14ac:dyDescent="0.25">
      <c r="A937" s="10">
        <v>936</v>
      </c>
      <c r="B937" s="23">
        <v>832338443664</v>
      </c>
      <c r="C937" s="10">
        <v>2761</v>
      </c>
      <c r="D937" s="10"/>
      <c r="E937" s="10"/>
      <c r="F937" s="10"/>
      <c r="G937" s="10">
        <v>2</v>
      </c>
      <c r="H937" s="12">
        <v>1037895</v>
      </c>
      <c r="I937" s="10" t="s">
        <v>3407</v>
      </c>
      <c r="J937" s="10" t="s">
        <v>66</v>
      </c>
      <c r="K937" s="13" t="s">
        <v>3408</v>
      </c>
      <c r="L937" s="14" t="s">
        <v>3409</v>
      </c>
      <c r="M937" s="10" t="s">
        <v>49</v>
      </c>
      <c r="N937" s="10" t="s">
        <v>50</v>
      </c>
      <c r="O937" s="13" t="s">
        <v>3410</v>
      </c>
      <c r="P937" s="10" t="s">
        <v>52</v>
      </c>
      <c r="Q937" s="99">
        <v>9382849267</v>
      </c>
      <c r="R937" s="16">
        <v>38353</v>
      </c>
      <c r="S937" s="16">
        <v>45834</v>
      </c>
      <c r="T937" s="27" t="s">
        <v>855</v>
      </c>
      <c r="U937" s="10">
        <v>5222217250</v>
      </c>
      <c r="V937" s="17">
        <v>45849</v>
      </c>
      <c r="W937" s="15"/>
      <c r="X937" s="30"/>
      <c r="Y937" s="30"/>
      <c r="Z937" s="31"/>
      <c r="AA937" s="10"/>
      <c r="AB937" s="10"/>
      <c r="AC937" s="10"/>
      <c r="AD937" s="10"/>
      <c r="AE937" s="14" t="s">
        <v>3335</v>
      </c>
      <c r="AF937" s="10"/>
      <c r="AG937" s="10"/>
      <c r="AH937" s="10" t="s">
        <v>3407</v>
      </c>
      <c r="AI937" s="10" t="s">
        <v>46</v>
      </c>
      <c r="AJ937" s="10" t="s">
        <v>54</v>
      </c>
      <c r="AK937" s="17" t="s">
        <v>3126</v>
      </c>
      <c r="AL937" s="17"/>
      <c r="AM937" s="18"/>
      <c r="AN937" s="18"/>
      <c r="AO937" s="19"/>
      <c r="AP937" s="20"/>
      <c r="AQ937" s="20"/>
      <c r="AR937" s="20"/>
      <c r="AS937" s="20"/>
    </row>
    <row r="938" spans="1:45" ht="14.25" customHeight="1" x14ac:dyDescent="0.25">
      <c r="A938" s="10">
        <v>937</v>
      </c>
      <c r="B938" s="23">
        <v>618873731899</v>
      </c>
      <c r="C938" s="10">
        <v>2755</v>
      </c>
      <c r="D938" s="10"/>
      <c r="E938" s="10"/>
      <c r="F938" s="10"/>
      <c r="G938" s="10">
        <v>2</v>
      </c>
      <c r="H938" s="12">
        <v>1037903</v>
      </c>
      <c r="I938" s="10" t="s">
        <v>3411</v>
      </c>
      <c r="J938" s="10" t="s">
        <v>66</v>
      </c>
      <c r="K938" s="13" t="s">
        <v>3412</v>
      </c>
      <c r="L938" s="14" t="s">
        <v>3413</v>
      </c>
      <c r="M938" s="10" t="s">
        <v>49</v>
      </c>
      <c r="N938" s="10" t="s">
        <v>50</v>
      </c>
      <c r="O938" s="13" t="s">
        <v>208</v>
      </c>
      <c r="P938" s="10" t="s">
        <v>52</v>
      </c>
      <c r="Q938" s="99">
        <v>8962425773</v>
      </c>
      <c r="R938" s="16">
        <v>35231</v>
      </c>
      <c r="S938" s="16">
        <v>45846</v>
      </c>
      <c r="T938" s="11">
        <v>101353218110</v>
      </c>
      <c r="U938" s="10">
        <v>5222217178</v>
      </c>
      <c r="V938" s="17">
        <v>45847</v>
      </c>
      <c r="W938" s="15"/>
      <c r="X938" s="14"/>
      <c r="Y938" s="14"/>
      <c r="Z938" s="10"/>
      <c r="AA938" s="10"/>
      <c r="AB938" s="10"/>
      <c r="AC938" s="10"/>
      <c r="AD938" s="10"/>
      <c r="AE938" s="14" t="s">
        <v>209</v>
      </c>
      <c r="AF938" s="10"/>
      <c r="AG938" s="10"/>
      <c r="AH938" s="10" t="s">
        <v>3411</v>
      </c>
      <c r="AI938" s="10" t="s">
        <v>46</v>
      </c>
      <c r="AJ938" s="10" t="s">
        <v>54</v>
      </c>
      <c r="AK938" s="17" t="s">
        <v>3126</v>
      </c>
      <c r="AL938" s="17"/>
      <c r="AM938" s="18"/>
      <c r="AN938" s="18"/>
      <c r="AO938" s="19"/>
      <c r="AP938" s="20"/>
      <c r="AQ938" s="20"/>
      <c r="AR938" s="20"/>
      <c r="AS938" s="20"/>
    </row>
    <row r="939" spans="1:45" ht="14.25" customHeight="1" x14ac:dyDescent="0.25">
      <c r="A939" s="10">
        <v>938</v>
      </c>
      <c r="B939" s="23">
        <v>450279259915</v>
      </c>
      <c r="C939" s="10">
        <v>2759</v>
      </c>
      <c r="D939" s="10"/>
      <c r="E939" s="10"/>
      <c r="F939" s="10"/>
      <c r="G939" s="10">
        <v>2</v>
      </c>
      <c r="H939" s="12">
        <v>1037918</v>
      </c>
      <c r="I939" s="10" t="s">
        <v>3414</v>
      </c>
      <c r="J939" s="10" t="s">
        <v>66</v>
      </c>
      <c r="K939" s="13" t="s">
        <v>3415</v>
      </c>
      <c r="L939" s="14" t="s">
        <v>3416</v>
      </c>
      <c r="M939" s="10" t="s">
        <v>49</v>
      </c>
      <c r="N939" s="10" t="s">
        <v>50</v>
      </c>
      <c r="O939" s="13" t="s">
        <v>3417</v>
      </c>
      <c r="P939" s="10" t="s">
        <v>52</v>
      </c>
      <c r="Q939" s="99">
        <v>8962425773</v>
      </c>
      <c r="R939" s="16">
        <v>36975</v>
      </c>
      <c r="S939" s="16">
        <v>45846</v>
      </c>
      <c r="T939" s="11">
        <v>102232872666</v>
      </c>
      <c r="U939" s="10">
        <v>5222217031</v>
      </c>
      <c r="V939" s="17">
        <v>45847</v>
      </c>
      <c r="W939" s="15"/>
      <c r="X939" s="14"/>
      <c r="Y939" s="14"/>
      <c r="Z939" s="10"/>
      <c r="AA939" s="10"/>
      <c r="AB939" s="10"/>
      <c r="AC939" s="10"/>
      <c r="AD939" s="10"/>
      <c r="AE939" s="14" t="s">
        <v>209</v>
      </c>
      <c r="AF939" s="10"/>
      <c r="AG939" s="10"/>
      <c r="AH939" s="10" t="s">
        <v>3414</v>
      </c>
      <c r="AI939" s="10" t="s">
        <v>46</v>
      </c>
      <c r="AJ939" s="10" t="s">
        <v>54</v>
      </c>
      <c r="AK939" s="17" t="s">
        <v>3126</v>
      </c>
      <c r="AL939" s="17"/>
      <c r="AM939" s="18"/>
      <c r="AN939" s="18"/>
      <c r="AO939" s="19"/>
      <c r="AP939" s="20"/>
      <c r="AQ939" s="20"/>
      <c r="AR939" s="20"/>
      <c r="AS939" s="20"/>
    </row>
    <row r="940" spans="1:45" ht="14.25" customHeight="1" x14ac:dyDescent="0.25">
      <c r="A940" s="10">
        <v>939</v>
      </c>
      <c r="B940" s="23">
        <v>385616597917</v>
      </c>
      <c r="C940" s="10">
        <v>2758</v>
      </c>
      <c r="D940" s="10"/>
      <c r="E940" s="10"/>
      <c r="F940" s="10"/>
      <c r="G940" s="10">
        <v>2</v>
      </c>
      <c r="H940" s="12">
        <v>1038034</v>
      </c>
      <c r="I940" s="10" t="s">
        <v>3418</v>
      </c>
      <c r="J940" s="10" t="s">
        <v>66</v>
      </c>
      <c r="K940" s="13" t="s">
        <v>3419</v>
      </c>
      <c r="L940" s="14" t="s">
        <v>3420</v>
      </c>
      <c r="M940" s="10" t="s">
        <v>49</v>
      </c>
      <c r="N940" s="10" t="s">
        <v>212</v>
      </c>
      <c r="O940" s="13" t="s">
        <v>3421</v>
      </c>
      <c r="P940" s="10" t="s">
        <v>52</v>
      </c>
      <c r="Q940" s="99">
        <v>8962425773</v>
      </c>
      <c r="R940" s="16">
        <v>35542</v>
      </c>
      <c r="S940" s="16">
        <v>45846</v>
      </c>
      <c r="T940" s="11">
        <v>101709675629</v>
      </c>
      <c r="U940" s="10">
        <v>5222216986</v>
      </c>
      <c r="V940" s="17">
        <v>45847</v>
      </c>
      <c r="W940" s="15"/>
      <c r="X940" s="14"/>
      <c r="Y940" s="14"/>
      <c r="Z940" s="10"/>
      <c r="AA940" s="10"/>
      <c r="AB940" s="10"/>
      <c r="AC940" s="10"/>
      <c r="AD940" s="10"/>
      <c r="AE940" s="14" t="s">
        <v>209</v>
      </c>
      <c r="AF940" s="10"/>
      <c r="AG940" s="10"/>
      <c r="AH940" s="10" t="s">
        <v>3418</v>
      </c>
      <c r="AI940" s="10" t="s">
        <v>46</v>
      </c>
      <c r="AJ940" s="10" t="s">
        <v>54</v>
      </c>
      <c r="AK940" s="17" t="s">
        <v>3126</v>
      </c>
      <c r="AL940" s="17"/>
      <c r="AM940" s="18"/>
      <c r="AN940" s="18"/>
      <c r="AO940" s="19"/>
      <c r="AP940" s="20"/>
      <c r="AQ940" s="20"/>
      <c r="AR940" s="20"/>
      <c r="AS940" s="20"/>
    </row>
    <row r="941" spans="1:45" ht="14.25" customHeight="1" x14ac:dyDescent="0.25">
      <c r="A941" s="10">
        <v>940</v>
      </c>
      <c r="B941" s="23">
        <v>290544758134</v>
      </c>
      <c r="C941" s="10">
        <v>2760</v>
      </c>
      <c r="D941" s="10"/>
      <c r="E941" s="10"/>
      <c r="F941" s="10"/>
      <c r="G941" s="10">
        <v>2</v>
      </c>
      <c r="H941" s="12">
        <v>1038068</v>
      </c>
      <c r="I941" s="10">
        <v>0</v>
      </c>
      <c r="J941" s="10" t="s">
        <v>64</v>
      </c>
      <c r="K941" s="13" t="s">
        <v>3422</v>
      </c>
      <c r="L941" s="14" t="s">
        <v>3423</v>
      </c>
      <c r="M941" s="10" t="s">
        <v>49</v>
      </c>
      <c r="N941" s="10" t="s">
        <v>50</v>
      </c>
      <c r="O941" s="13" t="s">
        <v>3424</v>
      </c>
      <c r="P941" s="10" t="s">
        <v>52</v>
      </c>
      <c r="Q941" s="99">
        <v>8918936053</v>
      </c>
      <c r="R941" s="16">
        <v>38790</v>
      </c>
      <c r="S941" s="16">
        <v>45824</v>
      </c>
      <c r="T941" s="11">
        <v>102221721910</v>
      </c>
      <c r="U941" s="10">
        <v>5222216781</v>
      </c>
      <c r="V941" s="17">
        <v>45849</v>
      </c>
      <c r="W941" s="15"/>
      <c r="X941" s="14"/>
      <c r="Y941" s="14"/>
      <c r="Z941" s="10"/>
      <c r="AA941" s="10"/>
      <c r="AB941" s="10"/>
      <c r="AC941" s="10"/>
      <c r="AD941" s="10"/>
      <c r="AE941" s="14" t="s">
        <v>3335</v>
      </c>
      <c r="AF941" s="10"/>
      <c r="AG941" s="10"/>
      <c r="AH941" s="10" t="s">
        <v>64</v>
      </c>
      <c r="AI941" s="10" t="s">
        <v>64</v>
      </c>
      <c r="AJ941" s="10" t="s">
        <v>54</v>
      </c>
      <c r="AK941" s="17" t="s">
        <v>3126</v>
      </c>
      <c r="AL941" s="17"/>
      <c r="AM941" s="18"/>
      <c r="AN941" s="18"/>
      <c r="AO941" s="19"/>
      <c r="AP941" s="20"/>
      <c r="AQ941" s="20"/>
      <c r="AR941" s="20"/>
      <c r="AS941" s="20"/>
    </row>
    <row r="942" spans="1:45" ht="14.25" customHeight="1" x14ac:dyDescent="0.25">
      <c r="A942" s="10">
        <v>941</v>
      </c>
      <c r="B942" s="23">
        <v>469006649547</v>
      </c>
      <c r="C942" s="10">
        <v>2737</v>
      </c>
      <c r="D942" s="10"/>
      <c r="E942" s="10"/>
      <c r="F942" s="10"/>
      <c r="G942" s="10">
        <v>2</v>
      </c>
      <c r="H942" s="12">
        <v>1038096</v>
      </c>
      <c r="I942" s="10" t="s">
        <v>3425</v>
      </c>
      <c r="J942" s="10" t="s">
        <v>66</v>
      </c>
      <c r="K942" s="13" t="s">
        <v>3426</v>
      </c>
      <c r="L942" s="14" t="s">
        <v>3427</v>
      </c>
      <c r="M942" s="10" t="s">
        <v>49</v>
      </c>
      <c r="N942" s="10" t="s">
        <v>50</v>
      </c>
      <c r="O942" s="13" t="s">
        <v>3428</v>
      </c>
      <c r="P942" s="10" t="s">
        <v>52</v>
      </c>
      <c r="Q942" s="99">
        <v>8918936053</v>
      </c>
      <c r="R942" s="16">
        <v>36526</v>
      </c>
      <c r="S942" s="16">
        <v>45819</v>
      </c>
      <c r="T942" s="11"/>
      <c r="U942" s="10">
        <v>5222216870</v>
      </c>
      <c r="V942" s="17">
        <v>45849</v>
      </c>
      <c r="W942" s="15"/>
      <c r="X942" s="14"/>
      <c r="Y942" s="14"/>
      <c r="Z942" s="10"/>
      <c r="AA942" s="10"/>
      <c r="AB942" s="10"/>
      <c r="AC942" s="10"/>
      <c r="AD942" s="10"/>
      <c r="AE942" s="14" t="s">
        <v>3429</v>
      </c>
      <c r="AF942" s="10"/>
      <c r="AG942" s="10"/>
      <c r="AH942" s="10" t="s">
        <v>3425</v>
      </c>
      <c r="AI942" s="10" t="s">
        <v>46</v>
      </c>
      <c r="AJ942" s="10" t="s">
        <v>86</v>
      </c>
      <c r="AK942" s="17" t="s">
        <v>3126</v>
      </c>
      <c r="AL942" s="17"/>
      <c r="AM942" s="18"/>
      <c r="AN942" s="18"/>
      <c r="AO942" s="19"/>
      <c r="AP942" s="20"/>
      <c r="AQ942" s="20"/>
      <c r="AR942" s="20"/>
      <c r="AS942" s="20"/>
    </row>
    <row r="943" spans="1:45" ht="14.25" customHeight="1" x14ac:dyDescent="0.25">
      <c r="A943" s="10">
        <v>942</v>
      </c>
      <c r="B943" s="23">
        <v>583693817240</v>
      </c>
      <c r="C943" s="10">
        <v>2748</v>
      </c>
      <c r="D943" s="10"/>
      <c r="E943" s="10"/>
      <c r="F943" s="10"/>
      <c r="G943" s="10">
        <v>2</v>
      </c>
      <c r="H943" s="12">
        <v>1038109</v>
      </c>
      <c r="I943" s="10" t="s">
        <v>3430</v>
      </c>
      <c r="J943" s="10" t="s">
        <v>66</v>
      </c>
      <c r="K943" s="13" t="s">
        <v>511</v>
      </c>
      <c r="L943" s="14" t="s">
        <v>3431</v>
      </c>
      <c r="M943" s="10" t="s">
        <v>49</v>
      </c>
      <c r="N943" s="10" t="s">
        <v>50</v>
      </c>
      <c r="O943" s="13" t="s">
        <v>3432</v>
      </c>
      <c r="P943" s="10" t="s">
        <v>52</v>
      </c>
      <c r="Q943" s="99">
        <v>9905085536</v>
      </c>
      <c r="R943" s="16">
        <v>31778</v>
      </c>
      <c r="S943" s="16">
        <v>45846</v>
      </c>
      <c r="T943" s="11">
        <v>101467190288</v>
      </c>
      <c r="U943" s="10">
        <v>5222216689</v>
      </c>
      <c r="V943" s="17">
        <v>45849</v>
      </c>
      <c r="W943" s="15"/>
      <c r="X943" s="14"/>
      <c r="Y943" s="14"/>
      <c r="Z943" s="10"/>
      <c r="AA943" s="10"/>
      <c r="AB943" s="10"/>
      <c r="AC943" s="10"/>
      <c r="AD943" s="10"/>
      <c r="AE943" s="14" t="s">
        <v>190</v>
      </c>
      <c r="AF943" s="10"/>
      <c r="AG943" s="10"/>
      <c r="AH943" s="10" t="s">
        <v>3430</v>
      </c>
      <c r="AI943" s="10" t="s">
        <v>46</v>
      </c>
      <c r="AJ943" s="10" t="s">
        <v>54</v>
      </c>
      <c r="AK943" s="17" t="s">
        <v>3126</v>
      </c>
      <c r="AL943" s="17"/>
      <c r="AM943" s="18"/>
      <c r="AN943" s="18"/>
      <c r="AO943" s="19"/>
      <c r="AP943" s="20"/>
      <c r="AQ943" s="20"/>
      <c r="AR943" s="20"/>
      <c r="AS943" s="20"/>
    </row>
    <row r="944" spans="1:45" ht="14.25" customHeight="1" x14ac:dyDescent="0.25">
      <c r="A944" s="10">
        <v>943</v>
      </c>
      <c r="B944" s="23">
        <v>831331110374</v>
      </c>
      <c r="C944" s="10">
        <v>2749</v>
      </c>
      <c r="D944" s="10"/>
      <c r="E944" s="10"/>
      <c r="F944" s="10"/>
      <c r="G944" s="10">
        <v>2</v>
      </c>
      <c r="H944" s="12">
        <v>1038120</v>
      </c>
      <c r="I944" s="10" t="s">
        <v>3433</v>
      </c>
      <c r="J944" s="10" t="s">
        <v>66</v>
      </c>
      <c r="K944" s="13" t="s">
        <v>3434</v>
      </c>
      <c r="L944" s="14" t="s">
        <v>3435</v>
      </c>
      <c r="M944" s="10" t="s">
        <v>49</v>
      </c>
      <c r="N944" s="10" t="s">
        <v>50</v>
      </c>
      <c r="O944" s="13" t="s">
        <v>3436</v>
      </c>
      <c r="P944" s="10" t="s">
        <v>52</v>
      </c>
      <c r="Q944" s="99">
        <v>9905085536</v>
      </c>
      <c r="R944" s="16">
        <v>28492</v>
      </c>
      <c r="S944" s="16">
        <v>45846</v>
      </c>
      <c r="T944" s="27" t="s">
        <v>126</v>
      </c>
      <c r="U944" s="10">
        <v>5222216650</v>
      </c>
      <c r="V944" s="17">
        <v>45849</v>
      </c>
      <c r="W944" s="15"/>
      <c r="X944" s="14"/>
      <c r="Y944" s="14"/>
      <c r="Z944" s="10"/>
      <c r="AA944" s="10"/>
      <c r="AB944" s="10"/>
      <c r="AC944" s="10"/>
      <c r="AD944" s="10"/>
      <c r="AE944" s="14" t="s">
        <v>190</v>
      </c>
      <c r="AF944" s="10"/>
      <c r="AG944" s="10"/>
      <c r="AH944" s="10" t="s">
        <v>3433</v>
      </c>
      <c r="AI944" s="10" t="s">
        <v>46</v>
      </c>
      <c r="AJ944" s="10" t="s">
        <v>54</v>
      </c>
      <c r="AK944" s="17" t="s">
        <v>3126</v>
      </c>
      <c r="AL944" s="17"/>
      <c r="AM944" s="18"/>
      <c r="AN944" s="18"/>
      <c r="AO944" s="19"/>
      <c r="AP944" s="20"/>
      <c r="AQ944" s="20"/>
      <c r="AR944" s="20"/>
      <c r="AS944" s="20"/>
    </row>
    <row r="945" spans="1:45" ht="14.25" customHeight="1" x14ac:dyDescent="0.25">
      <c r="A945" s="10">
        <v>944</v>
      </c>
      <c r="B945" s="23" t="s">
        <v>3437</v>
      </c>
      <c r="C945" s="10">
        <v>2752</v>
      </c>
      <c r="D945" s="10"/>
      <c r="E945" s="10"/>
      <c r="F945" s="10"/>
      <c r="G945" s="10">
        <v>2</v>
      </c>
      <c r="H945" s="12"/>
      <c r="I945" s="10">
        <v>2</v>
      </c>
      <c r="J945" s="10">
        <v>4</v>
      </c>
      <c r="K945" s="13" t="s">
        <v>3438</v>
      </c>
      <c r="L945" s="14" t="s">
        <v>3439</v>
      </c>
      <c r="M945" s="10" t="s">
        <v>49</v>
      </c>
      <c r="N945" s="10" t="s">
        <v>50</v>
      </c>
      <c r="O945" s="13" t="s">
        <v>3440</v>
      </c>
      <c r="P945" s="10" t="s">
        <v>52</v>
      </c>
      <c r="Q945" s="99">
        <v>9199242768</v>
      </c>
      <c r="R945" s="16">
        <v>35952</v>
      </c>
      <c r="S945" s="16">
        <v>45855</v>
      </c>
      <c r="T945" s="27" t="s">
        <v>855</v>
      </c>
      <c r="U945" s="10">
        <v>16</v>
      </c>
      <c r="V945" s="17">
        <v>45855</v>
      </c>
      <c r="W945" s="15"/>
      <c r="X945" s="14"/>
      <c r="Y945" s="14"/>
      <c r="Z945" s="10"/>
      <c r="AA945" s="10"/>
      <c r="AB945" s="10"/>
      <c r="AC945" s="10"/>
      <c r="AD945" s="10"/>
      <c r="AE945" s="14" t="s">
        <v>163</v>
      </c>
      <c r="AF945" s="10"/>
      <c r="AG945" s="10"/>
      <c r="AH945" s="24" t="s">
        <v>85</v>
      </c>
      <c r="AI945" s="10" t="s">
        <v>85</v>
      </c>
      <c r="AJ945" s="10" t="s">
        <v>54</v>
      </c>
      <c r="AK945" s="17" t="s">
        <v>3126</v>
      </c>
      <c r="AL945" s="17"/>
      <c r="AM945" s="18"/>
      <c r="AN945" s="18"/>
      <c r="AO945" s="19"/>
      <c r="AP945" s="20"/>
      <c r="AQ945" s="20"/>
      <c r="AR945" s="20"/>
      <c r="AS945" s="20"/>
    </row>
    <row r="946" spans="1:45" ht="14.25" customHeight="1" x14ac:dyDescent="0.25">
      <c r="A946" s="10">
        <v>945</v>
      </c>
      <c r="B946" s="23">
        <v>786084466320</v>
      </c>
      <c r="C946" s="10">
        <v>2731</v>
      </c>
      <c r="D946" s="10"/>
      <c r="E946" s="10"/>
      <c r="F946" s="10"/>
      <c r="G946" s="10">
        <v>2</v>
      </c>
      <c r="H946" s="12">
        <v>1038140</v>
      </c>
      <c r="I946" s="10" t="s">
        <v>3441</v>
      </c>
      <c r="J946" s="10" t="s">
        <v>66</v>
      </c>
      <c r="K946" s="13" t="s">
        <v>2490</v>
      </c>
      <c r="L946" s="14" t="s">
        <v>3442</v>
      </c>
      <c r="M946" s="10" t="s">
        <v>49</v>
      </c>
      <c r="N946" s="10" t="s">
        <v>90</v>
      </c>
      <c r="O946" s="13" t="s">
        <v>3443</v>
      </c>
      <c r="P946" s="10" t="s">
        <v>52</v>
      </c>
      <c r="Q946" s="99">
        <v>7079576278</v>
      </c>
      <c r="R946" s="16">
        <v>37987</v>
      </c>
      <c r="S946" s="16">
        <v>45847</v>
      </c>
      <c r="T946" s="11">
        <v>101790627833</v>
      </c>
      <c r="U946" s="10">
        <v>5222217253</v>
      </c>
      <c r="V946" s="17">
        <v>45855</v>
      </c>
      <c r="W946" s="15"/>
      <c r="X946" s="14"/>
      <c r="Y946" s="14"/>
      <c r="Z946" s="10"/>
      <c r="AA946" s="10"/>
      <c r="AB946" s="10"/>
      <c r="AC946" s="10"/>
      <c r="AD946" s="10"/>
      <c r="AE946" s="14" t="s">
        <v>1675</v>
      </c>
      <c r="AF946" s="10"/>
      <c r="AG946" s="10"/>
      <c r="AH946" s="10" t="s">
        <v>3441</v>
      </c>
      <c r="AI946" s="10" t="s">
        <v>66</v>
      </c>
      <c r="AJ946" s="10" t="s">
        <v>54</v>
      </c>
      <c r="AK946" s="17" t="s">
        <v>3126</v>
      </c>
      <c r="AL946" s="17"/>
      <c r="AM946" s="18"/>
      <c r="AN946" s="18"/>
      <c r="AO946" s="19"/>
      <c r="AP946" s="20"/>
      <c r="AQ946" s="20"/>
      <c r="AR946" s="20"/>
      <c r="AS946" s="20"/>
    </row>
    <row r="947" spans="1:45" ht="14.25" customHeight="1" x14ac:dyDescent="0.25">
      <c r="A947" s="10">
        <v>946</v>
      </c>
      <c r="B947" s="23">
        <v>422987981366</v>
      </c>
      <c r="C947" s="10">
        <v>2734</v>
      </c>
      <c r="D947" s="10"/>
      <c r="E947" s="10"/>
      <c r="F947" s="10"/>
      <c r="G947" s="10">
        <v>2</v>
      </c>
      <c r="H947" s="12">
        <v>1038150</v>
      </c>
      <c r="I947" s="10" t="s">
        <v>3444</v>
      </c>
      <c r="J947" s="10" t="s">
        <v>66</v>
      </c>
      <c r="K947" s="13" t="s">
        <v>3445</v>
      </c>
      <c r="L947" s="14" t="s">
        <v>3446</v>
      </c>
      <c r="M947" s="10" t="s">
        <v>49</v>
      </c>
      <c r="N947" s="10" t="s">
        <v>90</v>
      </c>
      <c r="O947" s="13" t="s">
        <v>3447</v>
      </c>
      <c r="P947" s="10" t="s">
        <v>52</v>
      </c>
      <c r="Q947" s="99">
        <v>9801181643</v>
      </c>
      <c r="R947" s="16">
        <v>33970</v>
      </c>
      <c r="S947" s="16">
        <v>45847</v>
      </c>
      <c r="T947" s="11">
        <v>101544828190</v>
      </c>
      <c r="U947" s="10">
        <v>5222217322</v>
      </c>
      <c r="V947" s="17">
        <v>45855</v>
      </c>
      <c r="W947" s="15"/>
      <c r="X947" s="14"/>
      <c r="Y947" s="14"/>
      <c r="Z947" s="10"/>
      <c r="AA947" s="10"/>
      <c r="AB947" s="10"/>
      <c r="AC947" s="10"/>
      <c r="AD947" s="10"/>
      <c r="AE947" s="14" t="s">
        <v>1675</v>
      </c>
      <c r="AF947" s="10"/>
      <c r="AG947" s="10"/>
      <c r="AH947" s="10" t="s">
        <v>3444</v>
      </c>
      <c r="AI947" s="10" t="s">
        <v>66</v>
      </c>
      <c r="AJ947" s="10" t="s">
        <v>54</v>
      </c>
      <c r="AK947" s="17" t="s">
        <v>3126</v>
      </c>
      <c r="AL947" s="17"/>
      <c r="AM947" s="18"/>
      <c r="AN947" s="18"/>
      <c r="AO947" s="19"/>
      <c r="AP947" s="20"/>
      <c r="AQ947" s="20"/>
      <c r="AR947" s="20"/>
      <c r="AS947" s="20"/>
    </row>
    <row r="948" spans="1:45" ht="14.25" customHeight="1" x14ac:dyDescent="0.25">
      <c r="A948" s="10">
        <v>947</v>
      </c>
      <c r="B948" s="23">
        <v>533990649763</v>
      </c>
      <c r="C948" s="10">
        <v>2733</v>
      </c>
      <c r="D948" s="10"/>
      <c r="E948" s="10"/>
      <c r="F948" s="10"/>
      <c r="G948" s="10">
        <v>2</v>
      </c>
      <c r="H948" s="12">
        <v>1038186</v>
      </c>
      <c r="I948" s="10" t="s">
        <v>3448</v>
      </c>
      <c r="J948" s="10" t="s">
        <v>66</v>
      </c>
      <c r="K948" s="13" t="s">
        <v>3449</v>
      </c>
      <c r="L948" s="14" t="s">
        <v>3450</v>
      </c>
      <c r="M948" s="10" t="s">
        <v>49</v>
      </c>
      <c r="N948" s="10" t="s">
        <v>90</v>
      </c>
      <c r="O948" s="13" t="s">
        <v>3451</v>
      </c>
      <c r="P948" s="10" t="s">
        <v>52</v>
      </c>
      <c r="Q948" s="99">
        <v>9665883970</v>
      </c>
      <c r="R948" s="16">
        <v>35065</v>
      </c>
      <c r="S948" s="16">
        <v>45847</v>
      </c>
      <c r="T948" s="11">
        <v>101216460644</v>
      </c>
      <c r="U948" s="10">
        <v>5222217315</v>
      </c>
      <c r="V948" s="17">
        <v>45855</v>
      </c>
      <c r="W948" s="15"/>
      <c r="X948" s="14"/>
      <c r="Y948" s="14"/>
      <c r="Z948" s="10"/>
      <c r="AA948" s="10"/>
      <c r="AB948" s="10"/>
      <c r="AC948" s="10"/>
      <c r="AD948" s="10"/>
      <c r="AE948" s="14" t="s">
        <v>1675</v>
      </c>
      <c r="AF948" s="10"/>
      <c r="AG948" s="10"/>
      <c r="AH948" s="10" t="s">
        <v>3448</v>
      </c>
      <c r="AI948" s="10" t="s">
        <v>46</v>
      </c>
      <c r="AJ948" s="10" t="s">
        <v>54</v>
      </c>
      <c r="AK948" s="17" t="s">
        <v>3126</v>
      </c>
      <c r="AL948" s="17"/>
      <c r="AM948" s="18"/>
      <c r="AN948" s="18"/>
      <c r="AO948" s="19"/>
      <c r="AP948" s="20"/>
      <c r="AQ948" s="20"/>
      <c r="AR948" s="20"/>
      <c r="AS948" s="20"/>
    </row>
    <row r="949" spans="1:45" ht="14.25" customHeight="1" x14ac:dyDescent="0.25">
      <c r="A949" s="10">
        <v>948</v>
      </c>
      <c r="B949" s="23" t="s">
        <v>3452</v>
      </c>
      <c r="C949" s="10">
        <v>2751</v>
      </c>
      <c r="D949" s="10"/>
      <c r="E949" s="10"/>
      <c r="F949" s="10"/>
      <c r="G949" s="10">
        <v>2</v>
      </c>
      <c r="H949" s="12"/>
      <c r="I949" s="10">
        <v>2</v>
      </c>
      <c r="J949" s="10">
        <v>4</v>
      </c>
      <c r="K949" s="13" t="s">
        <v>3453</v>
      </c>
      <c r="L949" s="14" t="s">
        <v>3454</v>
      </c>
      <c r="M949" s="10" t="s">
        <v>49</v>
      </c>
      <c r="N949" s="10" t="s">
        <v>90</v>
      </c>
      <c r="O949" s="13" t="s">
        <v>3455</v>
      </c>
      <c r="P949" s="10" t="s">
        <v>52</v>
      </c>
      <c r="Q949" s="99">
        <v>9199242768</v>
      </c>
      <c r="R949" s="16">
        <v>33970</v>
      </c>
      <c r="S949" s="16">
        <v>45837</v>
      </c>
      <c r="T949" s="27" t="s">
        <v>855</v>
      </c>
      <c r="U949" s="10">
        <v>16</v>
      </c>
      <c r="V949" s="17">
        <v>45855</v>
      </c>
      <c r="W949" s="15"/>
      <c r="X949" s="14"/>
      <c r="Y949" s="14"/>
      <c r="Z949" s="10"/>
      <c r="AA949" s="10"/>
      <c r="AB949" s="10"/>
      <c r="AC949" s="10"/>
      <c r="AD949" s="10"/>
      <c r="AE949" s="14" t="s">
        <v>328</v>
      </c>
      <c r="AF949" s="10"/>
      <c r="AG949" s="10"/>
      <c r="AH949" s="24" t="s">
        <v>85</v>
      </c>
      <c r="AI949" s="10" t="s">
        <v>85</v>
      </c>
      <c r="AJ949" s="10" t="s">
        <v>54</v>
      </c>
      <c r="AK949" s="17" t="s">
        <v>3126</v>
      </c>
      <c r="AL949" s="17"/>
      <c r="AM949" s="18"/>
      <c r="AN949" s="18"/>
      <c r="AO949" s="19"/>
      <c r="AP949" s="20"/>
      <c r="AQ949" s="20"/>
      <c r="AR949" s="20"/>
      <c r="AS949" s="20"/>
    </row>
    <row r="950" spans="1:45" ht="14.25" customHeight="1" x14ac:dyDescent="0.25">
      <c r="A950" s="10">
        <v>949</v>
      </c>
      <c r="B950" s="23">
        <v>851374738608</v>
      </c>
      <c r="C950" s="10">
        <v>2747</v>
      </c>
      <c r="D950" s="10"/>
      <c r="E950" s="10">
        <v>9100889052</v>
      </c>
      <c r="F950" s="10" t="s">
        <v>44</v>
      </c>
      <c r="G950" s="10">
        <v>2</v>
      </c>
      <c r="H950" s="12">
        <v>1038205</v>
      </c>
      <c r="I950" s="10" t="s">
        <v>3456</v>
      </c>
      <c r="J950" s="10" t="s">
        <v>46</v>
      </c>
      <c r="K950" s="13" t="s">
        <v>3457</v>
      </c>
      <c r="L950" s="14" t="s">
        <v>3458</v>
      </c>
      <c r="M950" s="10" t="s">
        <v>49</v>
      </c>
      <c r="N950" s="10" t="s">
        <v>50</v>
      </c>
      <c r="O950" s="13" t="s">
        <v>3459</v>
      </c>
      <c r="P950" s="10" t="s">
        <v>52</v>
      </c>
      <c r="Q950" s="99">
        <v>9661947402</v>
      </c>
      <c r="R950" s="16">
        <v>29221</v>
      </c>
      <c r="S950" s="16">
        <v>45834</v>
      </c>
      <c r="T950" s="11"/>
      <c r="U950" s="10">
        <v>5222217282</v>
      </c>
      <c r="V950" s="17">
        <v>45849</v>
      </c>
      <c r="W950" s="15"/>
      <c r="X950" s="14"/>
      <c r="Y950" s="14"/>
      <c r="Z950" s="10"/>
      <c r="AA950" s="10"/>
      <c r="AB950" s="10"/>
      <c r="AC950" s="10"/>
      <c r="AD950" s="10"/>
      <c r="AE950" s="14" t="s">
        <v>3335</v>
      </c>
      <c r="AF950" s="10"/>
      <c r="AG950" s="10"/>
      <c r="AH950" s="10" t="s">
        <v>3456</v>
      </c>
      <c r="AI950" s="10" t="s">
        <v>46</v>
      </c>
      <c r="AJ950" s="10" t="s">
        <v>86</v>
      </c>
      <c r="AK950" s="17" t="s">
        <v>3126</v>
      </c>
      <c r="AL950" s="17"/>
      <c r="AM950" s="18"/>
      <c r="AN950" s="18"/>
      <c r="AO950" s="19"/>
      <c r="AP950" s="20"/>
      <c r="AQ950" s="20"/>
      <c r="AR950" s="20"/>
      <c r="AS950" s="20"/>
    </row>
    <row r="951" spans="1:45" ht="14.25" customHeight="1" x14ac:dyDescent="0.25">
      <c r="A951" s="10">
        <v>950</v>
      </c>
      <c r="B951" s="23">
        <v>916411870365</v>
      </c>
      <c r="C951" s="10">
        <v>2740</v>
      </c>
      <c r="D951" s="10"/>
      <c r="E951" s="10"/>
      <c r="F951" s="10"/>
      <c r="G951" s="10">
        <v>2</v>
      </c>
      <c r="H951" s="12">
        <v>1038212</v>
      </c>
      <c r="I951" s="10" t="s">
        <v>3460</v>
      </c>
      <c r="J951" s="10" t="s">
        <v>66</v>
      </c>
      <c r="K951" s="13" t="s">
        <v>3461</v>
      </c>
      <c r="L951" s="14" t="s">
        <v>3462</v>
      </c>
      <c r="M951" s="10" t="s">
        <v>49</v>
      </c>
      <c r="N951" s="10" t="s">
        <v>50</v>
      </c>
      <c r="O951" s="13" t="s">
        <v>3463</v>
      </c>
      <c r="P951" s="10" t="s">
        <v>52</v>
      </c>
      <c r="Q951" s="99">
        <v>7872574267</v>
      </c>
      <c r="R951" s="16">
        <v>27766</v>
      </c>
      <c r="S951" s="16"/>
      <c r="T951" s="27" t="s">
        <v>126</v>
      </c>
      <c r="U951" s="10">
        <v>5222217297</v>
      </c>
      <c r="V951" s="17">
        <v>45848</v>
      </c>
      <c r="W951" s="15"/>
      <c r="X951" s="28"/>
      <c r="Y951" s="28"/>
      <c r="Z951" s="29"/>
      <c r="AA951" s="10"/>
      <c r="AB951" s="10"/>
      <c r="AC951" s="10"/>
      <c r="AD951" s="10"/>
      <c r="AE951" s="14" t="s">
        <v>3464</v>
      </c>
      <c r="AF951" s="10"/>
      <c r="AG951" s="10"/>
      <c r="AH951" s="10" t="s">
        <v>3460</v>
      </c>
      <c r="AI951" s="10" t="s">
        <v>46</v>
      </c>
      <c r="AJ951" s="10" t="s">
        <v>54</v>
      </c>
      <c r="AK951" s="17" t="s">
        <v>3126</v>
      </c>
      <c r="AL951" s="17"/>
      <c r="AM951" s="18"/>
      <c r="AN951" s="18"/>
      <c r="AO951" s="19"/>
      <c r="AP951" s="20"/>
      <c r="AQ951" s="20"/>
      <c r="AR951" s="20"/>
      <c r="AS951" s="20"/>
    </row>
    <row r="952" spans="1:45" ht="14.25" customHeight="1" x14ac:dyDescent="0.25">
      <c r="A952" s="10">
        <v>951</v>
      </c>
      <c r="B952" s="23">
        <v>854990418046</v>
      </c>
      <c r="C952" s="10">
        <v>2736</v>
      </c>
      <c r="D952" s="10"/>
      <c r="E952" s="10"/>
      <c r="F952" s="10"/>
      <c r="G952" s="10">
        <v>2</v>
      </c>
      <c r="H952" s="12">
        <v>1038525</v>
      </c>
      <c r="I952" s="10" t="s">
        <v>3465</v>
      </c>
      <c r="J952" s="10" t="s">
        <v>66</v>
      </c>
      <c r="K952" s="13" t="s">
        <v>3466</v>
      </c>
      <c r="L952" s="14" t="s">
        <v>3467</v>
      </c>
      <c r="M952" s="10" t="s">
        <v>49</v>
      </c>
      <c r="N952" s="10" t="s">
        <v>50</v>
      </c>
      <c r="O952" s="13" t="s">
        <v>3463</v>
      </c>
      <c r="P952" s="10" t="s">
        <v>52</v>
      </c>
      <c r="Q952" s="99">
        <v>7872574267</v>
      </c>
      <c r="R952" s="16">
        <v>38809</v>
      </c>
      <c r="S952" s="16"/>
      <c r="T952" s="11"/>
      <c r="U952" s="10">
        <v>5222217355</v>
      </c>
      <c r="V952" s="17">
        <v>45848</v>
      </c>
      <c r="W952" s="15"/>
      <c r="X952" s="28"/>
      <c r="Y952" s="28"/>
      <c r="Z952" s="29"/>
      <c r="AA952" s="10"/>
      <c r="AB952" s="10"/>
      <c r="AC952" s="10"/>
      <c r="AD952" s="10"/>
      <c r="AE952" s="14" t="s">
        <v>3464</v>
      </c>
      <c r="AF952" s="10"/>
      <c r="AG952" s="10"/>
      <c r="AH952" s="10" t="s">
        <v>3465</v>
      </c>
      <c r="AI952" s="10" t="s">
        <v>66</v>
      </c>
      <c r="AJ952" s="10" t="s">
        <v>86</v>
      </c>
      <c r="AK952" s="17" t="s">
        <v>3126</v>
      </c>
      <c r="AL952" s="17"/>
      <c r="AM952" s="18"/>
      <c r="AN952" s="18"/>
      <c r="AO952" s="19"/>
      <c r="AP952" s="20"/>
      <c r="AQ952" s="20"/>
      <c r="AR952" s="20"/>
      <c r="AS952" s="20"/>
    </row>
    <row r="953" spans="1:45" ht="14.25" customHeight="1" x14ac:dyDescent="0.25">
      <c r="A953" s="10">
        <v>952</v>
      </c>
      <c r="B953" s="23">
        <v>627230926373</v>
      </c>
      <c r="C953" s="10">
        <v>2776</v>
      </c>
      <c r="D953" s="10"/>
      <c r="E953" s="10"/>
      <c r="F953" s="10"/>
      <c r="G953" s="10">
        <v>2</v>
      </c>
      <c r="H953" s="12">
        <v>1040170</v>
      </c>
      <c r="I953" s="10" t="s">
        <v>3468</v>
      </c>
      <c r="J953" s="10" t="s">
        <v>66</v>
      </c>
      <c r="K953" s="13" t="s">
        <v>3469</v>
      </c>
      <c r="L953" s="14" t="s">
        <v>3470</v>
      </c>
      <c r="M953" s="10" t="s">
        <v>49</v>
      </c>
      <c r="N953" s="10" t="s">
        <v>90</v>
      </c>
      <c r="O953" s="13" t="s">
        <v>3471</v>
      </c>
      <c r="P953" s="10" t="s">
        <v>52</v>
      </c>
      <c r="Q953" s="99">
        <v>9065877047</v>
      </c>
      <c r="R953" s="16">
        <v>31048</v>
      </c>
      <c r="S953" s="16">
        <v>45821</v>
      </c>
      <c r="T953" s="11"/>
      <c r="U953" s="10">
        <v>5222218859</v>
      </c>
      <c r="V953" s="17">
        <v>45850</v>
      </c>
      <c r="W953" s="15"/>
      <c r="X953" s="14"/>
      <c r="Y953" s="14"/>
      <c r="Z953" s="10"/>
      <c r="AA953" s="10"/>
      <c r="AB953" s="10"/>
      <c r="AC953" s="10"/>
      <c r="AD953" s="10"/>
      <c r="AE953" s="14" t="s">
        <v>1988</v>
      </c>
      <c r="AF953" s="10"/>
      <c r="AG953" s="10"/>
      <c r="AH953" s="10" t="s">
        <v>3468</v>
      </c>
      <c r="AI953" s="10" t="s">
        <v>46</v>
      </c>
      <c r="AJ953" s="10" t="s">
        <v>86</v>
      </c>
      <c r="AK953" s="17" t="s">
        <v>3126</v>
      </c>
      <c r="AL953" s="17"/>
      <c r="AM953" s="18"/>
      <c r="AN953" s="18"/>
      <c r="AO953" s="19"/>
      <c r="AP953" s="20"/>
      <c r="AQ953" s="20"/>
      <c r="AR953" s="20"/>
      <c r="AS953" s="20"/>
    </row>
    <row r="954" spans="1:45" ht="14.25" customHeight="1" x14ac:dyDescent="0.25">
      <c r="A954" s="10">
        <v>953</v>
      </c>
      <c r="B954" s="23">
        <v>666274325149</v>
      </c>
      <c r="C954" s="10">
        <v>2771</v>
      </c>
      <c r="D954" s="10"/>
      <c r="E954" s="10"/>
      <c r="F954" s="10"/>
      <c r="G954" s="10">
        <v>2</v>
      </c>
      <c r="H954" s="12">
        <v>1040150</v>
      </c>
      <c r="I954" s="10" t="s">
        <v>3472</v>
      </c>
      <c r="J954" s="10" t="s">
        <v>66</v>
      </c>
      <c r="K954" s="13" t="s">
        <v>3473</v>
      </c>
      <c r="L954" s="14" t="s">
        <v>3474</v>
      </c>
      <c r="M954" s="10" t="s">
        <v>49</v>
      </c>
      <c r="N954" s="10" t="s">
        <v>50</v>
      </c>
      <c r="O954" s="13" t="s">
        <v>3475</v>
      </c>
      <c r="P954" s="10" t="s">
        <v>52</v>
      </c>
      <c r="Q954" s="99">
        <v>9661947402</v>
      </c>
      <c r="R954" s="16">
        <v>36892</v>
      </c>
      <c r="S954" s="16">
        <v>45834</v>
      </c>
      <c r="T954" s="27" t="s">
        <v>126</v>
      </c>
      <c r="U954" s="10">
        <v>5222218894</v>
      </c>
      <c r="V954" s="17">
        <v>45850</v>
      </c>
      <c r="W954" s="15"/>
      <c r="X954" s="30"/>
      <c r="Y954" s="30"/>
      <c r="Z954" s="31"/>
      <c r="AA954" s="10"/>
      <c r="AB954" s="10"/>
      <c r="AC954" s="10"/>
      <c r="AD954" s="10"/>
      <c r="AE954" s="14" t="s">
        <v>3335</v>
      </c>
      <c r="AF954" s="10"/>
      <c r="AG954" s="10"/>
      <c r="AH954" s="10" t="s">
        <v>3472</v>
      </c>
      <c r="AI954" s="10" t="s">
        <v>46</v>
      </c>
      <c r="AJ954" s="10" t="s">
        <v>54</v>
      </c>
      <c r="AK954" s="17" t="s">
        <v>3126</v>
      </c>
      <c r="AL954" s="17"/>
      <c r="AM954" s="18"/>
      <c r="AN954" s="18"/>
      <c r="AO954" s="19"/>
      <c r="AP954" s="20"/>
      <c r="AQ954" s="20"/>
      <c r="AR954" s="20"/>
      <c r="AS954" s="20"/>
    </row>
    <row r="955" spans="1:45" ht="14.25" customHeight="1" x14ac:dyDescent="0.25">
      <c r="A955" s="10">
        <v>954</v>
      </c>
      <c r="B955" s="23">
        <v>86221854312</v>
      </c>
      <c r="C955" s="10">
        <v>2774</v>
      </c>
      <c r="D955" s="10"/>
      <c r="E955" s="10"/>
      <c r="F955" s="10"/>
      <c r="G955" s="10">
        <v>2</v>
      </c>
      <c r="H955" s="12">
        <v>1040161</v>
      </c>
      <c r="I955" s="10" t="s">
        <v>3476</v>
      </c>
      <c r="J955" s="10" t="s">
        <v>66</v>
      </c>
      <c r="K955" s="13" t="s">
        <v>3477</v>
      </c>
      <c r="L955" s="14" t="s">
        <v>3170</v>
      </c>
      <c r="M955" s="10" t="s">
        <v>49</v>
      </c>
      <c r="N955" s="10" t="s">
        <v>90</v>
      </c>
      <c r="O955" s="13" t="s">
        <v>3478</v>
      </c>
      <c r="P955" s="10" t="s">
        <v>52</v>
      </c>
      <c r="Q955" s="99">
        <v>9661947402</v>
      </c>
      <c r="R955" s="16">
        <v>29587</v>
      </c>
      <c r="S955" s="16">
        <v>45832</v>
      </c>
      <c r="T955" s="11"/>
      <c r="U955" s="10">
        <v>5222218914</v>
      </c>
      <c r="V955" s="17">
        <v>45850</v>
      </c>
      <c r="W955" s="15"/>
      <c r="X955" s="14"/>
      <c r="Y955" s="14"/>
      <c r="Z955" s="10"/>
      <c r="AA955" s="10"/>
      <c r="AB955" s="10"/>
      <c r="AC955" s="10"/>
      <c r="AD955" s="10"/>
      <c r="AE955" s="14" t="s">
        <v>1988</v>
      </c>
      <c r="AF955" s="10"/>
      <c r="AG955" s="10"/>
      <c r="AH955" s="10" t="s">
        <v>3476</v>
      </c>
      <c r="AI955" s="10" t="s">
        <v>46</v>
      </c>
      <c r="AJ955" s="10" t="s">
        <v>86</v>
      </c>
      <c r="AK955" s="17" t="s">
        <v>3126</v>
      </c>
      <c r="AL955" s="17"/>
      <c r="AM955" s="18"/>
      <c r="AN955" s="18"/>
      <c r="AO955" s="19"/>
      <c r="AP955" s="20"/>
      <c r="AQ955" s="20"/>
      <c r="AR955" s="20"/>
      <c r="AS955" s="20"/>
    </row>
    <row r="956" spans="1:45" ht="14.25" customHeight="1" x14ac:dyDescent="0.25">
      <c r="A956" s="10">
        <v>955</v>
      </c>
      <c r="B956" s="23">
        <v>524965388214</v>
      </c>
      <c r="C956" s="10">
        <v>2770</v>
      </c>
      <c r="D956" s="10"/>
      <c r="E956" s="10"/>
      <c r="F956" s="10"/>
      <c r="G956" s="10">
        <v>2</v>
      </c>
      <c r="H956" s="12">
        <v>1040155</v>
      </c>
      <c r="I956" s="10" t="s">
        <v>3479</v>
      </c>
      <c r="J956" s="10" t="s">
        <v>66</v>
      </c>
      <c r="K956" s="13" t="s">
        <v>3480</v>
      </c>
      <c r="L956" s="14" t="s">
        <v>3481</v>
      </c>
      <c r="M956" s="10" t="s">
        <v>49</v>
      </c>
      <c r="N956" s="10" t="s">
        <v>207</v>
      </c>
      <c r="O956" s="13" t="s">
        <v>3482</v>
      </c>
      <c r="P956" s="10" t="s">
        <v>52</v>
      </c>
      <c r="Q956" s="99">
        <v>9798519889</v>
      </c>
      <c r="R956" s="16">
        <v>32143</v>
      </c>
      <c r="S956" s="16">
        <v>45831</v>
      </c>
      <c r="T956" s="11">
        <v>101360190024</v>
      </c>
      <c r="U956" s="10">
        <v>5222218938</v>
      </c>
      <c r="V956" s="17">
        <v>45849</v>
      </c>
      <c r="W956" s="15"/>
      <c r="X956" s="28"/>
      <c r="Y956" s="28"/>
      <c r="Z956" s="29"/>
      <c r="AA956" s="10"/>
      <c r="AB956" s="10"/>
      <c r="AC956" s="10"/>
      <c r="AD956" s="10"/>
      <c r="AE956" s="14" t="s">
        <v>80</v>
      </c>
      <c r="AF956" s="10"/>
      <c r="AG956" s="10"/>
      <c r="AH956" s="10" t="s">
        <v>3479</v>
      </c>
      <c r="AI956" s="10" t="s">
        <v>46</v>
      </c>
      <c r="AJ956" s="10" t="s">
        <v>54</v>
      </c>
      <c r="AK956" s="17" t="s">
        <v>3126</v>
      </c>
      <c r="AL956" s="17"/>
      <c r="AM956" s="18"/>
      <c r="AN956" s="18"/>
      <c r="AO956" s="19"/>
      <c r="AP956" s="20"/>
      <c r="AQ956" s="20"/>
      <c r="AR956" s="20"/>
      <c r="AS956" s="20"/>
    </row>
    <row r="957" spans="1:45" ht="14.25" customHeight="1" x14ac:dyDescent="0.25">
      <c r="A957" s="10">
        <v>956</v>
      </c>
      <c r="B957" s="23">
        <v>95122280878</v>
      </c>
      <c r="C957" s="10">
        <v>2765</v>
      </c>
      <c r="D957" s="10"/>
      <c r="E957" s="10"/>
      <c r="F957" s="10"/>
      <c r="G957" s="10">
        <v>2</v>
      </c>
      <c r="H957" s="12">
        <v>1040153</v>
      </c>
      <c r="I957" s="10" t="s">
        <v>3483</v>
      </c>
      <c r="J957" s="10" t="s">
        <v>66</v>
      </c>
      <c r="K957" s="13" t="s">
        <v>3484</v>
      </c>
      <c r="L957" s="14" t="s">
        <v>3485</v>
      </c>
      <c r="M957" s="10" t="s">
        <v>49</v>
      </c>
      <c r="N957" s="10" t="s">
        <v>50</v>
      </c>
      <c r="O957" s="13" t="s">
        <v>3486</v>
      </c>
      <c r="P957" s="10" t="s">
        <v>52</v>
      </c>
      <c r="Q957" s="99">
        <v>8348497655</v>
      </c>
      <c r="R957" s="16">
        <v>31778</v>
      </c>
      <c r="S957" s="16">
        <v>45841</v>
      </c>
      <c r="T957" s="27" t="s">
        <v>855</v>
      </c>
      <c r="U957" s="10">
        <v>5222218999</v>
      </c>
      <c r="V957" s="17">
        <v>45850</v>
      </c>
      <c r="W957" s="15"/>
      <c r="X957" s="66"/>
      <c r="Y957" s="66"/>
      <c r="Z957" s="67"/>
      <c r="AA957" s="10"/>
      <c r="AB957" s="10"/>
      <c r="AC957" s="10"/>
      <c r="AD957" s="10"/>
      <c r="AE957" s="14" t="s">
        <v>2639</v>
      </c>
      <c r="AF957" s="10"/>
      <c r="AG957" s="10"/>
      <c r="AH957" s="10" t="s">
        <v>3483</v>
      </c>
      <c r="AI957" s="10" t="s">
        <v>46</v>
      </c>
      <c r="AJ957" s="10" t="s">
        <v>54</v>
      </c>
      <c r="AK957" s="17" t="s">
        <v>3126</v>
      </c>
      <c r="AL957" s="17"/>
      <c r="AM957" s="18"/>
      <c r="AN957" s="18"/>
      <c r="AO957" s="19"/>
      <c r="AP957" s="20"/>
      <c r="AQ957" s="20"/>
      <c r="AR957" s="20"/>
      <c r="AS957" s="20"/>
    </row>
    <row r="958" spans="1:45" ht="14.25" customHeight="1" x14ac:dyDescent="0.25">
      <c r="A958" s="10">
        <v>957</v>
      </c>
      <c r="B958" s="23">
        <v>827400171230</v>
      </c>
      <c r="C958" s="10">
        <v>2769</v>
      </c>
      <c r="D958" s="10"/>
      <c r="E958" s="10">
        <v>9100889679</v>
      </c>
      <c r="F958" s="10" t="s">
        <v>44</v>
      </c>
      <c r="G958" s="10">
        <v>2</v>
      </c>
      <c r="H958" s="12">
        <v>1040157</v>
      </c>
      <c r="I958" s="10" t="s">
        <v>3487</v>
      </c>
      <c r="J958" s="10" t="s">
        <v>46</v>
      </c>
      <c r="K958" s="13" t="s">
        <v>3488</v>
      </c>
      <c r="L958" s="14" t="s">
        <v>3489</v>
      </c>
      <c r="M958" s="10" t="s">
        <v>49</v>
      </c>
      <c r="N958" s="10" t="s">
        <v>3490</v>
      </c>
      <c r="O958" s="13" t="s">
        <v>3491</v>
      </c>
      <c r="P958" s="10" t="s">
        <v>52</v>
      </c>
      <c r="Q958" s="99">
        <v>9348095437</v>
      </c>
      <c r="R958" s="16">
        <v>26671</v>
      </c>
      <c r="S958" s="16">
        <v>45831</v>
      </c>
      <c r="T958" s="11">
        <v>101219958318</v>
      </c>
      <c r="U958" s="10">
        <v>5222219043</v>
      </c>
      <c r="V958" s="17">
        <v>45849</v>
      </c>
      <c r="W958" s="15"/>
      <c r="X958" s="28"/>
      <c r="Y958" s="28"/>
      <c r="Z958" s="29"/>
      <c r="AA958" s="10"/>
      <c r="AB958" s="10"/>
      <c r="AC958" s="10"/>
      <c r="AD958" s="10"/>
      <c r="AE958" s="14" t="s">
        <v>80</v>
      </c>
      <c r="AF958" s="10"/>
      <c r="AG958" s="10"/>
      <c r="AH958" s="10" t="s">
        <v>3487</v>
      </c>
      <c r="AI958" s="10" t="s">
        <v>46</v>
      </c>
      <c r="AJ958" s="10" t="s">
        <v>54</v>
      </c>
      <c r="AK958" s="17" t="s">
        <v>3126</v>
      </c>
      <c r="AL958" s="17"/>
      <c r="AM958" s="18"/>
      <c r="AN958" s="18"/>
      <c r="AO958" s="19"/>
      <c r="AP958" s="20"/>
      <c r="AQ958" s="20"/>
      <c r="AR958" s="20"/>
      <c r="AS958" s="20"/>
    </row>
    <row r="959" spans="1:45" ht="14.25" customHeight="1" x14ac:dyDescent="0.25">
      <c r="A959" s="10">
        <v>958</v>
      </c>
      <c r="B959" s="23">
        <v>533311749512</v>
      </c>
      <c r="C959" s="10">
        <v>2799</v>
      </c>
      <c r="D959" s="10"/>
      <c r="E959" s="10"/>
      <c r="F959" s="10"/>
      <c r="G959" s="10">
        <v>2</v>
      </c>
      <c r="H959" s="12">
        <v>1041676</v>
      </c>
      <c r="I959" s="10" t="s">
        <v>3492</v>
      </c>
      <c r="J959" s="10" t="s">
        <v>66</v>
      </c>
      <c r="K959" s="13" t="s">
        <v>3493</v>
      </c>
      <c r="L959" s="14" t="s">
        <v>3494</v>
      </c>
      <c r="M959" s="10" t="s">
        <v>49</v>
      </c>
      <c r="N959" s="10" t="s">
        <v>50</v>
      </c>
      <c r="O959" s="13" t="s">
        <v>3495</v>
      </c>
      <c r="P959" s="10" t="s">
        <v>52</v>
      </c>
      <c r="Q959" s="99">
        <v>9661947402</v>
      </c>
      <c r="R959" s="16">
        <v>31778</v>
      </c>
      <c r="S959" s="16">
        <v>45835</v>
      </c>
      <c r="T959" s="11"/>
      <c r="U959" s="10">
        <v>5222219487</v>
      </c>
      <c r="V959" s="17">
        <v>45850</v>
      </c>
      <c r="W959" s="15"/>
      <c r="X959" s="14"/>
      <c r="Y959" s="14"/>
      <c r="Z959" s="10"/>
      <c r="AA959" s="10"/>
      <c r="AB959" s="10"/>
      <c r="AC959" s="10"/>
      <c r="AD959" s="10"/>
      <c r="AE959" s="14" t="s">
        <v>3335</v>
      </c>
      <c r="AF959" s="10"/>
      <c r="AG959" s="10"/>
      <c r="AH959" s="10" t="s">
        <v>3492</v>
      </c>
      <c r="AI959" s="10" t="s">
        <v>46</v>
      </c>
      <c r="AJ959" s="10" t="s">
        <v>86</v>
      </c>
      <c r="AK959" s="17" t="s">
        <v>3126</v>
      </c>
      <c r="AL959" s="17"/>
      <c r="AM959" s="18"/>
      <c r="AN959" s="18"/>
      <c r="AO959" s="19"/>
      <c r="AP959" s="20"/>
      <c r="AQ959" s="20"/>
      <c r="AR959" s="20"/>
      <c r="AS959" s="20"/>
    </row>
    <row r="960" spans="1:45" ht="14.25" customHeight="1" x14ac:dyDescent="0.25">
      <c r="A960" s="10">
        <v>959</v>
      </c>
      <c r="B960" s="23">
        <v>386017896206</v>
      </c>
      <c r="C960" s="10">
        <v>2794</v>
      </c>
      <c r="D960" s="10"/>
      <c r="E960" s="10"/>
      <c r="F960" s="10"/>
      <c r="G960" s="10">
        <v>2</v>
      </c>
      <c r="H960" s="12">
        <v>1040107</v>
      </c>
      <c r="I960" s="10">
        <v>0</v>
      </c>
      <c r="J960" s="10" t="s">
        <v>64</v>
      </c>
      <c r="K960" s="13" t="s">
        <v>3496</v>
      </c>
      <c r="L960" s="14" t="s">
        <v>3497</v>
      </c>
      <c r="M960" s="10" t="s">
        <v>49</v>
      </c>
      <c r="N960" s="10" t="s">
        <v>50</v>
      </c>
      <c r="O960" s="13" t="s">
        <v>3498</v>
      </c>
      <c r="P960" s="10" t="s">
        <v>52</v>
      </c>
      <c r="Q960" s="99">
        <v>9905085536</v>
      </c>
      <c r="R960" s="16">
        <v>34700</v>
      </c>
      <c r="S960" s="16">
        <v>45846</v>
      </c>
      <c r="T960" s="11">
        <v>101594656654</v>
      </c>
      <c r="U960" s="10">
        <v>5222219241</v>
      </c>
      <c r="V960" s="17">
        <v>45850</v>
      </c>
      <c r="W960" s="15"/>
      <c r="X960" s="14"/>
      <c r="Y960" s="14"/>
      <c r="Z960" s="10"/>
      <c r="AA960" s="10"/>
      <c r="AB960" s="10"/>
      <c r="AC960" s="10"/>
      <c r="AD960" s="10"/>
      <c r="AE960" s="14" t="s">
        <v>190</v>
      </c>
      <c r="AF960" s="10"/>
      <c r="AG960" s="10"/>
      <c r="AH960" s="10" t="s">
        <v>64</v>
      </c>
      <c r="AI960" s="10" t="s">
        <v>64</v>
      </c>
      <c r="AJ960" s="10" t="s">
        <v>54</v>
      </c>
      <c r="AK960" s="17" t="s">
        <v>3126</v>
      </c>
      <c r="AL960" s="17"/>
      <c r="AM960" s="18"/>
      <c r="AN960" s="18"/>
      <c r="AO960" s="19"/>
      <c r="AP960" s="20"/>
      <c r="AQ960" s="20"/>
      <c r="AR960" s="20"/>
      <c r="AS960" s="20"/>
    </row>
    <row r="961" spans="1:45" ht="14.25" customHeight="1" x14ac:dyDescent="0.25">
      <c r="A961" s="10">
        <v>960</v>
      </c>
      <c r="B961" s="23">
        <v>326609888171</v>
      </c>
      <c r="C961" s="10">
        <v>2788</v>
      </c>
      <c r="D961" s="10"/>
      <c r="E961" s="10"/>
      <c r="F961" s="10"/>
      <c r="G961" s="10">
        <v>2</v>
      </c>
      <c r="H961" s="12">
        <v>1040112</v>
      </c>
      <c r="I961" s="10" t="s">
        <v>3499</v>
      </c>
      <c r="J961" s="10" t="s">
        <v>66</v>
      </c>
      <c r="K961" s="13" t="s">
        <v>3500</v>
      </c>
      <c r="L961" s="14" t="s">
        <v>3501</v>
      </c>
      <c r="M961" s="10" t="s">
        <v>49</v>
      </c>
      <c r="N961" s="10" t="s">
        <v>50</v>
      </c>
      <c r="O961" s="13" t="s">
        <v>669</v>
      </c>
      <c r="P961" s="10" t="s">
        <v>52</v>
      </c>
      <c r="Q961" s="99">
        <v>9303297821</v>
      </c>
      <c r="R961" s="16">
        <v>37987</v>
      </c>
      <c r="S961" s="16">
        <v>45832</v>
      </c>
      <c r="T961" s="27" t="s">
        <v>126</v>
      </c>
      <c r="U961" s="10">
        <v>5222219311</v>
      </c>
      <c r="V961" s="17">
        <v>45850</v>
      </c>
      <c r="W961" s="15"/>
      <c r="X961" s="66"/>
      <c r="Y961" s="66"/>
      <c r="Z961" s="67"/>
      <c r="AA961" s="10"/>
      <c r="AB961" s="10"/>
      <c r="AC961" s="10"/>
      <c r="AD961" s="10"/>
      <c r="AE961" s="14" t="s">
        <v>199</v>
      </c>
      <c r="AF961" s="10"/>
      <c r="AG961" s="10"/>
      <c r="AH961" s="10" t="s">
        <v>3499</v>
      </c>
      <c r="AI961" s="10" t="s">
        <v>46</v>
      </c>
      <c r="AJ961" s="10" t="s">
        <v>54</v>
      </c>
      <c r="AK961" s="17" t="s">
        <v>3126</v>
      </c>
      <c r="AL961" s="17"/>
      <c r="AM961" s="18"/>
      <c r="AN961" s="18"/>
      <c r="AO961" s="19"/>
      <c r="AP961" s="20"/>
      <c r="AQ961" s="20"/>
      <c r="AR961" s="20"/>
      <c r="AS961" s="20"/>
    </row>
    <row r="962" spans="1:45" ht="14.25" customHeight="1" x14ac:dyDescent="0.25">
      <c r="A962" s="10">
        <v>961</v>
      </c>
      <c r="B962" s="23">
        <v>757801484333</v>
      </c>
      <c r="C962" s="10">
        <v>2781</v>
      </c>
      <c r="D962" s="10"/>
      <c r="E962" s="10"/>
      <c r="F962" s="10"/>
      <c r="G962" s="10">
        <v>2</v>
      </c>
      <c r="H962" s="12">
        <v>1040109</v>
      </c>
      <c r="I962" s="10" t="s">
        <v>3502</v>
      </c>
      <c r="J962" s="10" t="s">
        <v>66</v>
      </c>
      <c r="K962" s="13" t="s">
        <v>3503</v>
      </c>
      <c r="L962" s="14" t="s">
        <v>3504</v>
      </c>
      <c r="M962" s="10" t="s">
        <v>49</v>
      </c>
      <c r="N962" s="10" t="s">
        <v>161</v>
      </c>
      <c r="O962" s="13" t="s">
        <v>2290</v>
      </c>
      <c r="P962" s="10" t="s">
        <v>52</v>
      </c>
      <c r="Q962" s="99">
        <v>8235057378</v>
      </c>
      <c r="R962" s="16">
        <v>37622</v>
      </c>
      <c r="S962" s="16">
        <v>45832</v>
      </c>
      <c r="T962" s="11"/>
      <c r="U962" s="10">
        <v>5222219363</v>
      </c>
      <c r="V962" s="17">
        <v>45850</v>
      </c>
      <c r="W962" s="15"/>
      <c r="X962" s="14"/>
      <c r="Y962" s="14"/>
      <c r="Z962" s="10"/>
      <c r="AA962" s="10"/>
      <c r="AB962" s="10"/>
      <c r="AC962" s="10"/>
      <c r="AD962" s="10"/>
      <c r="AE962" s="14" t="s">
        <v>1097</v>
      </c>
      <c r="AF962" s="10"/>
      <c r="AG962" s="10"/>
      <c r="AH962" s="10" t="s">
        <v>3502</v>
      </c>
      <c r="AI962" s="10" t="s">
        <v>66</v>
      </c>
      <c r="AJ962" s="10" t="s">
        <v>558</v>
      </c>
      <c r="AK962" s="17" t="s">
        <v>3126</v>
      </c>
      <c r="AL962" s="17"/>
      <c r="AM962" s="18"/>
      <c r="AN962" s="18"/>
      <c r="AO962" s="19"/>
      <c r="AP962" s="20"/>
      <c r="AQ962" s="20"/>
      <c r="AR962" s="20"/>
      <c r="AS962" s="20"/>
    </row>
    <row r="963" spans="1:45" ht="14.25" customHeight="1" x14ac:dyDescent="0.25">
      <c r="A963" s="10">
        <v>962</v>
      </c>
      <c r="B963" s="23">
        <v>295007164002</v>
      </c>
      <c r="C963" s="10">
        <v>2784</v>
      </c>
      <c r="D963" s="10"/>
      <c r="E963" s="10"/>
      <c r="F963" s="10"/>
      <c r="G963" s="10">
        <v>2</v>
      </c>
      <c r="H963" s="12">
        <v>1040168</v>
      </c>
      <c r="I963" s="10">
        <v>0</v>
      </c>
      <c r="J963" s="10" t="s">
        <v>64</v>
      </c>
      <c r="K963" s="13" t="s">
        <v>3505</v>
      </c>
      <c r="L963" s="14" t="s">
        <v>3506</v>
      </c>
      <c r="M963" s="10" t="s">
        <v>49</v>
      </c>
      <c r="N963" s="10" t="s">
        <v>90</v>
      </c>
      <c r="O963" s="13" t="s">
        <v>2290</v>
      </c>
      <c r="P963" s="10" t="s">
        <v>52</v>
      </c>
      <c r="Q963" s="99">
        <v>7033275447</v>
      </c>
      <c r="R963" s="16">
        <v>33970</v>
      </c>
      <c r="S963" s="16">
        <v>45832</v>
      </c>
      <c r="T963" s="11"/>
      <c r="U963" s="10">
        <v>5222219457</v>
      </c>
      <c r="V963" s="17">
        <v>45850</v>
      </c>
      <c r="W963" s="15"/>
      <c r="X963" s="14"/>
      <c r="Y963" s="14"/>
      <c r="Z963" s="10"/>
      <c r="AA963" s="10"/>
      <c r="AB963" s="10"/>
      <c r="AC963" s="10"/>
      <c r="AD963" s="10"/>
      <c r="AE963" s="14" t="s">
        <v>1097</v>
      </c>
      <c r="AF963" s="10"/>
      <c r="AG963" s="10"/>
      <c r="AH963" s="10" t="s">
        <v>64</v>
      </c>
      <c r="AI963" s="10" t="s">
        <v>64</v>
      </c>
      <c r="AJ963" s="10" t="s">
        <v>558</v>
      </c>
      <c r="AK963" s="17" t="s">
        <v>3126</v>
      </c>
      <c r="AL963" s="17"/>
      <c r="AM963" s="18"/>
      <c r="AN963" s="18"/>
      <c r="AO963" s="19"/>
      <c r="AP963" s="20"/>
      <c r="AQ963" s="20"/>
      <c r="AR963" s="20"/>
      <c r="AS963" s="20"/>
    </row>
    <row r="964" spans="1:45" ht="14.25" customHeight="1" x14ac:dyDescent="0.25">
      <c r="A964" s="10">
        <v>963</v>
      </c>
      <c r="B964" s="23">
        <v>817630379218</v>
      </c>
      <c r="C964" s="10">
        <v>2790</v>
      </c>
      <c r="D964" s="10"/>
      <c r="E964" s="10"/>
      <c r="F964" s="10"/>
      <c r="G964" s="10">
        <v>2</v>
      </c>
      <c r="H964" s="12">
        <v>1040122</v>
      </c>
      <c r="I964" s="10" t="s">
        <v>3507</v>
      </c>
      <c r="J964" s="10" t="s">
        <v>66</v>
      </c>
      <c r="K964" s="13" t="s">
        <v>3508</v>
      </c>
      <c r="L964" s="14" t="s">
        <v>3509</v>
      </c>
      <c r="M964" s="10" t="s">
        <v>49</v>
      </c>
      <c r="N964" s="10" t="s">
        <v>50</v>
      </c>
      <c r="O964" s="13" t="s">
        <v>3510</v>
      </c>
      <c r="P964" s="10" t="s">
        <v>52</v>
      </c>
      <c r="Q964" s="99">
        <v>9905085536</v>
      </c>
      <c r="R964" s="16">
        <v>38353</v>
      </c>
      <c r="S964" s="16">
        <v>45846</v>
      </c>
      <c r="T964" s="11">
        <v>102232872511</v>
      </c>
      <c r="U964" s="10">
        <v>5222219425</v>
      </c>
      <c r="V964" s="17">
        <v>45850</v>
      </c>
      <c r="W964" s="15"/>
      <c r="X964" s="14"/>
      <c r="Y964" s="14"/>
      <c r="Z964" s="10"/>
      <c r="AA964" s="10"/>
      <c r="AB964" s="10"/>
      <c r="AC964" s="10"/>
      <c r="AD964" s="10"/>
      <c r="AE964" s="14" t="s">
        <v>190</v>
      </c>
      <c r="AF964" s="10"/>
      <c r="AG964" s="10"/>
      <c r="AH964" s="10" t="s">
        <v>3507</v>
      </c>
      <c r="AI964" s="10" t="s">
        <v>46</v>
      </c>
      <c r="AJ964" s="10" t="s">
        <v>54</v>
      </c>
      <c r="AK964" s="17" t="s">
        <v>3126</v>
      </c>
      <c r="AL964" s="17"/>
      <c r="AM964" s="18"/>
      <c r="AN964" s="18"/>
      <c r="AO964" s="19"/>
      <c r="AP964" s="20"/>
      <c r="AQ964" s="20"/>
      <c r="AR964" s="20"/>
      <c r="AS964" s="20"/>
    </row>
    <row r="965" spans="1:45" ht="14.25" customHeight="1" x14ac:dyDescent="0.25">
      <c r="A965" s="10">
        <v>964</v>
      </c>
      <c r="B965" s="23">
        <v>483550447624</v>
      </c>
      <c r="C965" s="10">
        <v>2709</v>
      </c>
      <c r="D965" s="10"/>
      <c r="E965" s="10"/>
      <c r="F965" s="10"/>
      <c r="G965" s="10">
        <v>2</v>
      </c>
      <c r="H965" s="12">
        <v>1040132</v>
      </c>
      <c r="I965" s="10" t="s">
        <v>3511</v>
      </c>
      <c r="J965" s="10" t="s">
        <v>66</v>
      </c>
      <c r="K965" s="13" t="s">
        <v>3512</v>
      </c>
      <c r="L965" s="14" t="s">
        <v>3513</v>
      </c>
      <c r="M965" s="10" t="s">
        <v>49</v>
      </c>
      <c r="N965" s="10" t="s">
        <v>245</v>
      </c>
      <c r="O965" s="13" t="s">
        <v>3514</v>
      </c>
      <c r="P965" s="10" t="s">
        <v>52</v>
      </c>
      <c r="Q965" s="99">
        <v>7892313137</v>
      </c>
      <c r="R965" s="16">
        <v>33239</v>
      </c>
      <c r="S965" s="16"/>
      <c r="T965" s="11">
        <v>101618531130</v>
      </c>
      <c r="U965" s="10">
        <v>5222219357</v>
      </c>
      <c r="V965" s="17">
        <v>45849</v>
      </c>
      <c r="W965" s="15"/>
      <c r="X965" s="14"/>
      <c r="Y965" s="14"/>
      <c r="Z965" s="10"/>
      <c r="AA965" s="10"/>
      <c r="AB965" s="10"/>
      <c r="AC965" s="10"/>
      <c r="AD965" s="10"/>
      <c r="AE965" s="14" t="s">
        <v>92</v>
      </c>
      <c r="AF965" s="10"/>
      <c r="AG965" s="10"/>
      <c r="AH965" s="10" t="s">
        <v>3511</v>
      </c>
      <c r="AI965" s="10" t="s">
        <v>46</v>
      </c>
      <c r="AJ965" s="10" t="s">
        <v>54</v>
      </c>
      <c r="AK965" s="17" t="s">
        <v>3126</v>
      </c>
      <c r="AL965" s="17"/>
      <c r="AM965" s="18"/>
      <c r="AN965" s="18"/>
      <c r="AO965" s="19"/>
      <c r="AP965" s="20"/>
      <c r="AQ965" s="20"/>
      <c r="AR965" s="20"/>
      <c r="AS965" s="20"/>
    </row>
    <row r="966" spans="1:45" ht="14.25" customHeight="1" x14ac:dyDescent="0.25">
      <c r="A966" s="10">
        <v>965</v>
      </c>
      <c r="B966" s="23">
        <v>687588613269</v>
      </c>
      <c r="C966" s="10">
        <v>2782</v>
      </c>
      <c r="D966" s="10"/>
      <c r="E966" s="10"/>
      <c r="F966" s="10"/>
      <c r="G966" s="10">
        <v>2</v>
      </c>
      <c r="H966" s="12">
        <v>1040174</v>
      </c>
      <c r="I966" s="10" t="s">
        <v>3515</v>
      </c>
      <c r="J966" s="10" t="s">
        <v>66</v>
      </c>
      <c r="K966" s="13" t="s">
        <v>3516</v>
      </c>
      <c r="L966" s="14" t="s">
        <v>2614</v>
      </c>
      <c r="M966" s="10" t="s">
        <v>49</v>
      </c>
      <c r="N966" s="10" t="s">
        <v>50</v>
      </c>
      <c r="O966" s="13" t="s">
        <v>3517</v>
      </c>
      <c r="P966" s="10" t="s">
        <v>52</v>
      </c>
      <c r="Q966" s="99">
        <v>9794741979</v>
      </c>
      <c r="R966" s="16">
        <v>37987</v>
      </c>
      <c r="S966" s="16">
        <v>45832</v>
      </c>
      <c r="T966" s="11">
        <v>102232872524</v>
      </c>
      <c r="U966" s="10">
        <v>5222219226</v>
      </c>
      <c r="V966" s="17">
        <v>45850</v>
      </c>
      <c r="W966" s="15"/>
      <c r="X966" s="14"/>
      <c r="Y966" s="14"/>
      <c r="Z966" s="10"/>
      <c r="AA966" s="10"/>
      <c r="AB966" s="10"/>
      <c r="AC966" s="10"/>
      <c r="AD966" s="10"/>
      <c r="AE966" s="14" t="s">
        <v>169</v>
      </c>
      <c r="AF966" s="10"/>
      <c r="AG966" s="10"/>
      <c r="AH966" s="10" t="s">
        <v>3515</v>
      </c>
      <c r="AI966" s="10" t="s">
        <v>46</v>
      </c>
      <c r="AJ966" s="10" t="s">
        <v>54</v>
      </c>
      <c r="AK966" s="17" t="s">
        <v>3126</v>
      </c>
      <c r="AL966" s="17"/>
      <c r="AM966" s="18"/>
      <c r="AN966" s="18"/>
      <c r="AO966" s="19"/>
      <c r="AP966" s="20"/>
      <c r="AQ966" s="20"/>
      <c r="AR966" s="20"/>
      <c r="AS966" s="20"/>
    </row>
    <row r="967" spans="1:45" ht="14.25" customHeight="1" x14ac:dyDescent="0.25">
      <c r="A967" s="10">
        <v>966</v>
      </c>
      <c r="B967" s="23">
        <v>852184132113</v>
      </c>
      <c r="C967" s="10">
        <v>2780</v>
      </c>
      <c r="D967" s="10"/>
      <c r="E967" s="10">
        <v>9100891006</v>
      </c>
      <c r="F967" s="10" t="s">
        <v>44</v>
      </c>
      <c r="G967" s="10">
        <v>2</v>
      </c>
      <c r="H967" s="12">
        <v>1041917</v>
      </c>
      <c r="I967" s="10" t="s">
        <v>3518</v>
      </c>
      <c r="J967" s="10" t="s">
        <v>46</v>
      </c>
      <c r="K967" s="13" t="s">
        <v>3519</v>
      </c>
      <c r="L967" s="14" t="s">
        <v>3520</v>
      </c>
      <c r="M967" s="10" t="s">
        <v>49</v>
      </c>
      <c r="N967" s="10" t="s">
        <v>50</v>
      </c>
      <c r="O967" s="13" t="s">
        <v>3517</v>
      </c>
      <c r="P967" s="10" t="s">
        <v>52</v>
      </c>
      <c r="Q967" s="99">
        <v>9794741979</v>
      </c>
      <c r="R967" s="16">
        <v>34335</v>
      </c>
      <c r="S967" s="16">
        <v>45832</v>
      </c>
      <c r="T967" s="11">
        <v>102232872530</v>
      </c>
      <c r="U967" s="10">
        <v>5222219156</v>
      </c>
      <c r="V967" s="17">
        <v>45850</v>
      </c>
      <c r="W967" s="15"/>
      <c r="X967" s="14"/>
      <c r="Y967" s="14"/>
      <c r="Z967" s="10"/>
      <c r="AA967" s="10"/>
      <c r="AB967" s="10"/>
      <c r="AC967" s="10"/>
      <c r="AD967" s="10"/>
      <c r="AE967" s="14" t="s">
        <v>169</v>
      </c>
      <c r="AF967" s="10"/>
      <c r="AG967" s="10"/>
      <c r="AH967" s="10" t="s">
        <v>3518</v>
      </c>
      <c r="AI967" s="10" t="s">
        <v>46</v>
      </c>
      <c r="AJ967" s="10" t="s">
        <v>54</v>
      </c>
      <c r="AK967" s="17" t="s">
        <v>3126</v>
      </c>
      <c r="AL967" s="17"/>
      <c r="AM967" s="18"/>
      <c r="AN967" s="18"/>
      <c r="AO967" s="19"/>
      <c r="AP967" s="20"/>
      <c r="AQ967" s="20"/>
      <c r="AR967" s="20"/>
      <c r="AS967" s="20"/>
    </row>
    <row r="968" spans="1:45" ht="14.25" customHeight="1" x14ac:dyDescent="0.25">
      <c r="A968" s="10">
        <v>967</v>
      </c>
      <c r="B968" s="23">
        <v>667459676141</v>
      </c>
      <c r="C968" s="10">
        <v>2044</v>
      </c>
      <c r="D968" s="10"/>
      <c r="E968" s="10"/>
      <c r="F968" s="10"/>
      <c r="G968" s="10">
        <v>2</v>
      </c>
      <c r="H968" s="12">
        <v>1040183</v>
      </c>
      <c r="I968" s="10">
        <v>0</v>
      </c>
      <c r="J968" s="10" t="s">
        <v>64</v>
      </c>
      <c r="K968" s="13" t="s">
        <v>3521</v>
      </c>
      <c r="L968" s="14" t="s">
        <v>3522</v>
      </c>
      <c r="M968" s="10" t="s">
        <v>49</v>
      </c>
      <c r="N968" s="10" t="s">
        <v>50</v>
      </c>
      <c r="O968" s="13" t="s">
        <v>3523</v>
      </c>
      <c r="P968" s="10" t="s">
        <v>52</v>
      </c>
      <c r="Q968" s="99">
        <v>9369522128</v>
      </c>
      <c r="R968" s="16">
        <v>37257</v>
      </c>
      <c r="S968" s="16">
        <v>45819</v>
      </c>
      <c r="T968" s="11"/>
      <c r="U968" s="10">
        <v>5222137105</v>
      </c>
      <c r="V968" s="17">
        <v>45850</v>
      </c>
      <c r="W968" s="15"/>
      <c r="X968" s="14"/>
      <c r="Y968" s="14"/>
      <c r="Z968" s="10"/>
      <c r="AA968" s="10"/>
      <c r="AB968" s="10"/>
      <c r="AC968" s="10"/>
      <c r="AD968" s="10"/>
      <c r="AE968" s="14" t="s">
        <v>169</v>
      </c>
      <c r="AF968" s="10"/>
      <c r="AG968" s="10"/>
      <c r="AH968" s="10" t="s">
        <v>64</v>
      </c>
      <c r="AI968" s="10" t="s">
        <v>64</v>
      </c>
      <c r="AJ968" s="10" t="s">
        <v>236</v>
      </c>
      <c r="AK968" s="17" t="s">
        <v>3126</v>
      </c>
      <c r="AL968" s="17"/>
      <c r="AM968" s="18"/>
      <c r="AN968" s="18"/>
      <c r="AO968" s="19"/>
      <c r="AP968" s="20"/>
      <c r="AQ968" s="20"/>
      <c r="AR968" s="20"/>
      <c r="AS968" s="20"/>
    </row>
    <row r="969" spans="1:45" ht="14.25" customHeight="1" x14ac:dyDescent="0.25">
      <c r="A969" s="10">
        <v>968</v>
      </c>
      <c r="B969" s="23">
        <v>594053196874</v>
      </c>
      <c r="C969" s="10">
        <v>2821</v>
      </c>
      <c r="D969" s="10"/>
      <c r="E969" s="10"/>
      <c r="F969" s="10"/>
      <c r="G969" s="10">
        <v>2</v>
      </c>
      <c r="H969" s="12">
        <v>1042305</v>
      </c>
      <c r="I969" s="10" t="s">
        <v>3524</v>
      </c>
      <c r="J969" s="10" t="s">
        <v>66</v>
      </c>
      <c r="K969" s="13" t="s">
        <v>3525</v>
      </c>
      <c r="L969" s="14" t="s">
        <v>3526</v>
      </c>
      <c r="M969" s="10" t="s">
        <v>49</v>
      </c>
      <c r="N969" s="10" t="s">
        <v>61</v>
      </c>
      <c r="O969" s="13" t="s">
        <v>3527</v>
      </c>
      <c r="P969" s="10" t="s">
        <v>52</v>
      </c>
      <c r="Q969" s="99">
        <v>8018449782</v>
      </c>
      <c r="R969" s="16">
        <v>36892</v>
      </c>
      <c r="S969" s="16">
        <v>45847</v>
      </c>
      <c r="T969" s="11">
        <v>101371617089</v>
      </c>
      <c r="U969" s="10">
        <v>5222220953</v>
      </c>
      <c r="V969" s="17">
        <v>45852</v>
      </c>
      <c r="W969" s="15"/>
      <c r="X969" s="14"/>
      <c r="Y969" s="14"/>
      <c r="Z969" s="10"/>
      <c r="AA969" s="10"/>
      <c r="AB969" s="10"/>
      <c r="AC969" s="10"/>
      <c r="AD969" s="10"/>
      <c r="AE969" s="14" t="s">
        <v>1017</v>
      </c>
      <c r="AF969" s="10"/>
      <c r="AG969" s="10"/>
      <c r="AH969" s="10" t="s">
        <v>3524</v>
      </c>
      <c r="AI969" s="10" t="s">
        <v>46</v>
      </c>
      <c r="AJ969" s="10" t="s">
        <v>54</v>
      </c>
      <c r="AK969" s="17" t="s">
        <v>3126</v>
      </c>
      <c r="AL969" s="17"/>
      <c r="AM969" s="18"/>
      <c r="AN969" s="18"/>
      <c r="AO969" s="19"/>
      <c r="AP969" s="20"/>
      <c r="AQ969" s="20"/>
      <c r="AR969" s="20"/>
      <c r="AS969" s="20"/>
    </row>
    <row r="970" spans="1:45" ht="14.25" customHeight="1" x14ac:dyDescent="0.25">
      <c r="A970" s="10">
        <v>969</v>
      </c>
      <c r="B970" s="23">
        <v>699527336422</v>
      </c>
      <c r="C970" s="10">
        <v>231</v>
      </c>
      <c r="D970" s="10"/>
      <c r="E970" s="10">
        <v>9100889020</v>
      </c>
      <c r="F970" s="10" t="s">
        <v>44</v>
      </c>
      <c r="G970" s="10">
        <v>2</v>
      </c>
      <c r="H970" s="12">
        <v>1098389</v>
      </c>
      <c r="I970" s="10">
        <v>0</v>
      </c>
      <c r="J970" s="10" t="s">
        <v>46</v>
      </c>
      <c r="K970" s="13" t="s">
        <v>3528</v>
      </c>
      <c r="L970" s="14" t="s">
        <v>3529</v>
      </c>
      <c r="M970" s="10" t="s">
        <v>49</v>
      </c>
      <c r="N970" s="10" t="s">
        <v>3530</v>
      </c>
      <c r="O970" s="13" t="s">
        <v>3531</v>
      </c>
      <c r="P970" s="10" t="s">
        <v>52</v>
      </c>
      <c r="Q970" s="99">
        <v>6306723661</v>
      </c>
      <c r="R970" s="16">
        <v>37808</v>
      </c>
      <c r="S970" s="16"/>
      <c r="T970" s="11"/>
      <c r="U970" s="10">
        <v>0</v>
      </c>
      <c r="V970" s="17"/>
      <c r="W970" s="15"/>
      <c r="X970" s="14"/>
      <c r="Y970" s="14"/>
      <c r="Z970" s="10"/>
      <c r="AA970" s="10" t="s">
        <v>2731</v>
      </c>
      <c r="AB970" s="10"/>
      <c r="AC970" s="10">
        <v>200</v>
      </c>
      <c r="AD970" s="10"/>
      <c r="AE970" s="14" t="s">
        <v>2654</v>
      </c>
      <c r="AF970" s="10"/>
      <c r="AG970" s="10"/>
      <c r="AH970" s="10" t="s">
        <v>3532</v>
      </c>
      <c r="AI970" s="10" t="s">
        <v>46</v>
      </c>
      <c r="AJ970" s="10" t="s">
        <v>86</v>
      </c>
      <c r="AK970" s="17" t="s">
        <v>3126</v>
      </c>
      <c r="AL970" s="17"/>
      <c r="AM970" s="18"/>
      <c r="AN970" s="18"/>
      <c r="AO970" s="19"/>
      <c r="AP970" s="20"/>
      <c r="AQ970" s="20"/>
      <c r="AR970" s="20"/>
      <c r="AS970" s="20"/>
    </row>
    <row r="971" spans="1:45" ht="14.25" customHeight="1" x14ac:dyDescent="0.25">
      <c r="A971" s="10">
        <v>970</v>
      </c>
      <c r="B971" s="23">
        <v>886829895300</v>
      </c>
      <c r="C971" s="10">
        <v>830</v>
      </c>
      <c r="D971" s="10"/>
      <c r="E971" s="10">
        <v>9100890765</v>
      </c>
      <c r="F971" s="10" t="s">
        <v>44</v>
      </c>
      <c r="G971" s="10">
        <v>2</v>
      </c>
      <c r="H971" s="12">
        <v>1037779</v>
      </c>
      <c r="I971" s="10">
        <v>0</v>
      </c>
      <c r="J971" s="10" t="s">
        <v>46</v>
      </c>
      <c r="K971" s="13" t="s">
        <v>3533</v>
      </c>
      <c r="L971" s="14" t="s">
        <v>3534</v>
      </c>
      <c r="M971" s="10" t="s">
        <v>49</v>
      </c>
      <c r="N971" s="10" t="s">
        <v>3535</v>
      </c>
      <c r="O971" s="13" t="s">
        <v>3536</v>
      </c>
      <c r="P971" s="10" t="s">
        <v>52</v>
      </c>
      <c r="Q971" s="99">
        <v>9302018295</v>
      </c>
      <c r="R971" s="16">
        <v>34934</v>
      </c>
      <c r="S971" s="16"/>
      <c r="T971" s="11"/>
      <c r="U971" s="10">
        <v>0</v>
      </c>
      <c r="V971" s="17"/>
      <c r="W971" s="15"/>
      <c r="X971" s="14"/>
      <c r="Y971" s="14"/>
      <c r="Z971" s="10"/>
      <c r="AA971" s="10"/>
      <c r="AB971" s="10"/>
      <c r="AC971" s="10"/>
      <c r="AD971" s="10"/>
      <c r="AE971" s="52" t="s">
        <v>3228</v>
      </c>
      <c r="AF971" s="10"/>
      <c r="AG971" s="10"/>
      <c r="AH971" s="10" t="s">
        <v>64</v>
      </c>
      <c r="AI971" s="10" t="s">
        <v>64</v>
      </c>
      <c r="AJ971" s="10" t="s">
        <v>86</v>
      </c>
      <c r="AK971" s="17" t="s">
        <v>3126</v>
      </c>
      <c r="AL971" s="17"/>
      <c r="AM971" s="18"/>
      <c r="AN971" s="18"/>
      <c r="AO971" s="19"/>
      <c r="AP971" s="20"/>
      <c r="AQ971" s="20"/>
      <c r="AR971" s="20"/>
      <c r="AS971" s="20"/>
    </row>
    <row r="972" spans="1:45" ht="14.25" customHeight="1" x14ac:dyDescent="0.25">
      <c r="A972" s="10">
        <v>971</v>
      </c>
      <c r="B972" s="23">
        <v>967706443616</v>
      </c>
      <c r="C972" s="10">
        <v>1540</v>
      </c>
      <c r="D972" s="10"/>
      <c r="E972" s="10">
        <v>9100891668</v>
      </c>
      <c r="F972" s="10" t="s">
        <v>44</v>
      </c>
      <c r="G972" s="10">
        <v>2</v>
      </c>
      <c r="H972" s="12">
        <v>1037697</v>
      </c>
      <c r="I972" s="10" t="s">
        <v>3537</v>
      </c>
      <c r="J972" s="11" t="s">
        <v>66</v>
      </c>
      <c r="K972" s="13" t="s">
        <v>3538</v>
      </c>
      <c r="L972" s="14" t="s">
        <v>3539</v>
      </c>
      <c r="M972" s="10" t="s">
        <v>49</v>
      </c>
      <c r="N972" s="10" t="s">
        <v>561</v>
      </c>
      <c r="O972" s="23" t="s">
        <v>3540</v>
      </c>
      <c r="P972" s="10" t="s">
        <v>52</v>
      </c>
      <c r="Q972" s="99">
        <v>7258090536</v>
      </c>
      <c r="R972" s="16">
        <v>34700</v>
      </c>
      <c r="S972" s="16">
        <v>45839</v>
      </c>
      <c r="T972" s="11">
        <v>101365455371</v>
      </c>
      <c r="U972" s="10">
        <v>5222215139</v>
      </c>
      <c r="V972" s="17">
        <v>45879</v>
      </c>
      <c r="W972" s="15"/>
      <c r="X972" s="14"/>
      <c r="Y972" s="14"/>
      <c r="Z972" s="10"/>
      <c r="AA972" s="10"/>
      <c r="AB972" s="10"/>
      <c r="AC972" s="10"/>
      <c r="AD972" s="11"/>
      <c r="AE972" s="14" t="s">
        <v>3541</v>
      </c>
      <c r="AF972" s="10"/>
      <c r="AG972" s="10"/>
      <c r="AH972" s="11" t="s">
        <v>3537</v>
      </c>
      <c r="AI972" s="10" t="s">
        <v>46</v>
      </c>
      <c r="AJ972" s="10" t="s">
        <v>54</v>
      </c>
      <c r="AK972" s="17" t="s">
        <v>3126</v>
      </c>
      <c r="AL972" s="17"/>
      <c r="AM972" s="18"/>
      <c r="AN972" s="18"/>
      <c r="AO972" s="19"/>
      <c r="AP972" s="20"/>
      <c r="AQ972" s="20"/>
      <c r="AR972" s="20"/>
      <c r="AS972" s="20"/>
    </row>
    <row r="973" spans="1:45" ht="14.25" customHeight="1" x14ac:dyDescent="0.25">
      <c r="A973" s="10">
        <v>972</v>
      </c>
      <c r="B973" s="23">
        <v>746225506815</v>
      </c>
      <c r="C973" s="10">
        <v>1691</v>
      </c>
      <c r="D973" s="10"/>
      <c r="E973" s="10"/>
      <c r="F973" s="10"/>
      <c r="G973" s="10">
        <v>2</v>
      </c>
      <c r="H973" s="12">
        <v>1037566</v>
      </c>
      <c r="I973" s="10" t="s">
        <v>3542</v>
      </c>
      <c r="J973" s="10" t="s">
        <v>66</v>
      </c>
      <c r="K973" s="13" t="s">
        <v>3543</v>
      </c>
      <c r="L973" s="14" t="s">
        <v>3544</v>
      </c>
      <c r="M973" s="10" t="s">
        <v>49</v>
      </c>
      <c r="N973" s="10" t="s">
        <v>161</v>
      </c>
      <c r="O973" s="23" t="s">
        <v>3545</v>
      </c>
      <c r="P973" s="10" t="s">
        <v>52</v>
      </c>
      <c r="Q973" s="99">
        <v>9263182402</v>
      </c>
      <c r="R973" s="16">
        <v>35431</v>
      </c>
      <c r="S973" s="16"/>
      <c r="T973" s="11">
        <v>101318264834</v>
      </c>
      <c r="U973" s="10">
        <v>5222088415</v>
      </c>
      <c r="V973" s="17">
        <v>45810</v>
      </c>
      <c r="W973" s="15"/>
      <c r="X973" s="14"/>
      <c r="Y973" s="14"/>
      <c r="Z973" s="10"/>
      <c r="AA973" s="10"/>
      <c r="AB973" s="10"/>
      <c r="AC973" s="10"/>
      <c r="AD973" s="10"/>
      <c r="AE973" s="14" t="s">
        <v>2863</v>
      </c>
      <c r="AF973" s="10"/>
      <c r="AG973" s="10"/>
      <c r="AH973" s="10" t="s">
        <v>3542</v>
      </c>
      <c r="AI973" s="10" t="s">
        <v>66</v>
      </c>
      <c r="AJ973" s="10" t="s">
        <v>54</v>
      </c>
      <c r="AK973" s="17" t="s">
        <v>3126</v>
      </c>
      <c r="AL973" s="17"/>
      <c r="AM973" s="18"/>
      <c r="AN973" s="18"/>
      <c r="AO973" s="19"/>
      <c r="AP973" s="20"/>
      <c r="AQ973" s="20"/>
      <c r="AR973" s="20"/>
      <c r="AS973" s="20"/>
    </row>
    <row r="974" spans="1:45" ht="14.25" customHeight="1" x14ac:dyDescent="0.25">
      <c r="A974" s="10">
        <v>973</v>
      </c>
      <c r="B974" s="23">
        <v>418859145158</v>
      </c>
      <c r="C974" s="10">
        <v>2667</v>
      </c>
      <c r="D974" s="10"/>
      <c r="E974" s="10"/>
      <c r="F974" s="10"/>
      <c r="G974" s="10">
        <v>2</v>
      </c>
      <c r="H974" s="12">
        <v>1037531</v>
      </c>
      <c r="I974" s="10" t="s">
        <v>3546</v>
      </c>
      <c r="J974" s="10" t="s">
        <v>66</v>
      </c>
      <c r="K974" s="13" t="s">
        <v>3547</v>
      </c>
      <c r="L974" s="14" t="s">
        <v>3548</v>
      </c>
      <c r="M974" s="10" t="s">
        <v>49</v>
      </c>
      <c r="N974" s="10" t="s">
        <v>50</v>
      </c>
      <c r="O974" s="13" t="s">
        <v>3549</v>
      </c>
      <c r="P974" s="10" t="s">
        <v>52</v>
      </c>
      <c r="Q974" s="99">
        <v>6205025911</v>
      </c>
      <c r="R974" s="16">
        <v>35431</v>
      </c>
      <c r="S974" s="16"/>
      <c r="T974" s="11"/>
      <c r="U974" s="10">
        <v>5222214505</v>
      </c>
      <c r="V974" s="17">
        <v>45825</v>
      </c>
      <c r="W974" s="15"/>
      <c r="X974" s="14"/>
      <c r="Y974" s="14"/>
      <c r="Z974" s="10"/>
      <c r="AA974" s="10"/>
      <c r="AB974" s="10"/>
      <c r="AC974" s="10"/>
      <c r="AD974" s="10"/>
      <c r="AE974" s="14" t="s">
        <v>1440</v>
      </c>
      <c r="AF974" s="10"/>
      <c r="AG974" s="10"/>
      <c r="AH974" s="10" t="s">
        <v>3546</v>
      </c>
      <c r="AI974" s="10" t="s">
        <v>66</v>
      </c>
      <c r="AJ974" s="10" t="s">
        <v>86</v>
      </c>
      <c r="AK974" s="17" t="s">
        <v>3126</v>
      </c>
      <c r="AL974" s="17"/>
      <c r="AM974" s="18"/>
      <c r="AN974" s="18"/>
      <c r="AO974" s="19"/>
      <c r="AP974" s="20"/>
      <c r="AQ974" s="20"/>
      <c r="AR974" s="20"/>
      <c r="AS974" s="20"/>
    </row>
    <row r="975" spans="1:45" ht="14.25" customHeight="1" x14ac:dyDescent="0.25">
      <c r="A975" s="10">
        <v>974</v>
      </c>
      <c r="B975" s="23">
        <v>680110856550</v>
      </c>
      <c r="C975" s="10">
        <v>2668</v>
      </c>
      <c r="D975" s="10"/>
      <c r="E975" s="10"/>
      <c r="F975" s="10"/>
      <c r="G975" s="10">
        <v>2</v>
      </c>
      <c r="H975" s="12">
        <v>1037549</v>
      </c>
      <c r="I975" s="10" t="s">
        <v>3550</v>
      </c>
      <c r="J975" s="10" t="s">
        <v>66</v>
      </c>
      <c r="K975" s="13" t="s">
        <v>3551</v>
      </c>
      <c r="L975" s="14" t="s">
        <v>3552</v>
      </c>
      <c r="M975" s="10" t="s">
        <v>49</v>
      </c>
      <c r="N975" s="10" t="s">
        <v>161</v>
      </c>
      <c r="O975" s="13" t="s">
        <v>3553</v>
      </c>
      <c r="P975" s="10" t="s">
        <v>52</v>
      </c>
      <c r="Q975" s="99">
        <v>9065050844</v>
      </c>
      <c r="R975" s="16">
        <v>29252</v>
      </c>
      <c r="S975" s="16"/>
      <c r="T975" s="11"/>
      <c r="U975" s="10">
        <v>5222214474</v>
      </c>
      <c r="V975" s="17">
        <v>45825</v>
      </c>
      <c r="W975" s="15"/>
      <c r="X975" s="14"/>
      <c r="Y975" s="14"/>
      <c r="Z975" s="10"/>
      <c r="AA975" s="10"/>
      <c r="AB975" s="10"/>
      <c r="AC975" s="10"/>
      <c r="AD975" s="10"/>
      <c r="AE975" s="14" t="s">
        <v>1440</v>
      </c>
      <c r="AF975" s="10"/>
      <c r="AG975" s="10"/>
      <c r="AH975" s="10" t="s">
        <v>3550</v>
      </c>
      <c r="AI975" s="10" t="s">
        <v>66</v>
      </c>
      <c r="AJ975" s="10" t="s">
        <v>86</v>
      </c>
      <c r="AK975" s="17" t="s">
        <v>3126</v>
      </c>
      <c r="AL975" s="17"/>
      <c r="AM975" s="18"/>
      <c r="AN975" s="18"/>
      <c r="AO975" s="19"/>
      <c r="AP975" s="20"/>
      <c r="AQ975" s="20"/>
      <c r="AR975" s="20"/>
      <c r="AS975" s="20"/>
    </row>
    <row r="976" spans="1:45" ht="14.25" customHeight="1" x14ac:dyDescent="0.25">
      <c r="A976" s="10">
        <v>975</v>
      </c>
      <c r="B976" s="23">
        <v>838650796254</v>
      </c>
      <c r="C976" s="10">
        <v>2669</v>
      </c>
      <c r="D976" s="10"/>
      <c r="E976" s="10"/>
      <c r="F976" s="10"/>
      <c r="G976" s="10">
        <v>2</v>
      </c>
      <c r="H976" s="12">
        <v>1037556</v>
      </c>
      <c r="I976" s="10" t="s">
        <v>3554</v>
      </c>
      <c r="J976" s="10" t="s">
        <v>66</v>
      </c>
      <c r="K976" s="13" t="s">
        <v>3555</v>
      </c>
      <c r="L976" s="14" t="s">
        <v>3556</v>
      </c>
      <c r="M976" s="10" t="s">
        <v>49</v>
      </c>
      <c r="N976" s="10" t="s">
        <v>161</v>
      </c>
      <c r="O976" s="13" t="s">
        <v>3557</v>
      </c>
      <c r="P976" s="10" t="s">
        <v>52</v>
      </c>
      <c r="Q976" s="99">
        <v>7762051043</v>
      </c>
      <c r="R976" s="16">
        <v>29587</v>
      </c>
      <c r="S976" s="16"/>
      <c r="T976" s="11">
        <v>102221791270</v>
      </c>
      <c r="U976" s="10">
        <v>5222214459</v>
      </c>
      <c r="V976" s="17">
        <v>45825</v>
      </c>
      <c r="W976" s="15"/>
      <c r="X976" s="14"/>
      <c r="Y976" s="14"/>
      <c r="Z976" s="10"/>
      <c r="AA976" s="10"/>
      <c r="AB976" s="10"/>
      <c r="AC976" s="10"/>
      <c r="AD976" s="10"/>
      <c r="AE976" s="14" t="s">
        <v>1440</v>
      </c>
      <c r="AF976" s="10"/>
      <c r="AG976" s="10"/>
      <c r="AH976" s="10" t="s">
        <v>3554</v>
      </c>
      <c r="AI976" s="10" t="s">
        <v>66</v>
      </c>
      <c r="AJ976" s="10" t="s">
        <v>54</v>
      </c>
      <c r="AK976" s="17" t="s">
        <v>3126</v>
      </c>
      <c r="AL976" s="17"/>
      <c r="AM976" s="18"/>
      <c r="AN976" s="18"/>
      <c r="AO976" s="19"/>
      <c r="AP976" s="20"/>
      <c r="AQ976" s="20"/>
      <c r="AR976" s="20"/>
      <c r="AS976" s="20"/>
    </row>
    <row r="977" spans="1:45" ht="14.25" customHeight="1" x14ac:dyDescent="0.25">
      <c r="A977" s="10">
        <v>976</v>
      </c>
      <c r="B977" s="23">
        <v>943390782465</v>
      </c>
      <c r="C977" s="10">
        <v>2670</v>
      </c>
      <c r="D977" s="10"/>
      <c r="E977" s="10"/>
      <c r="F977" s="10"/>
      <c r="G977" s="10">
        <v>2</v>
      </c>
      <c r="H977" s="12">
        <v>1037551</v>
      </c>
      <c r="I977" s="10" t="s">
        <v>3558</v>
      </c>
      <c r="J977" s="10" t="s">
        <v>66</v>
      </c>
      <c r="K977" s="13" t="s">
        <v>3559</v>
      </c>
      <c r="L977" s="14" t="s">
        <v>3560</v>
      </c>
      <c r="M977" s="10" t="s">
        <v>49</v>
      </c>
      <c r="N977" s="10" t="s">
        <v>161</v>
      </c>
      <c r="O977" s="13" t="s">
        <v>3561</v>
      </c>
      <c r="P977" s="10" t="s">
        <v>52</v>
      </c>
      <c r="Q977" s="99">
        <v>8925216286</v>
      </c>
      <c r="R977" s="16">
        <v>32509</v>
      </c>
      <c r="S977" s="16"/>
      <c r="T977" s="11">
        <v>101189028498</v>
      </c>
      <c r="U977" s="10">
        <v>5222214467</v>
      </c>
      <c r="V977" s="17">
        <v>45825</v>
      </c>
      <c r="W977" s="15"/>
      <c r="X977" s="14"/>
      <c r="Y977" s="14"/>
      <c r="Z977" s="10"/>
      <c r="AA977" s="10"/>
      <c r="AB977" s="10"/>
      <c r="AC977" s="10"/>
      <c r="AD977" s="10"/>
      <c r="AE977" s="14" t="s">
        <v>1440</v>
      </c>
      <c r="AF977" s="10"/>
      <c r="AG977" s="10"/>
      <c r="AH977" s="10" t="s">
        <v>3558</v>
      </c>
      <c r="AI977" s="10" t="s">
        <v>66</v>
      </c>
      <c r="AJ977" s="10" t="s">
        <v>54</v>
      </c>
      <c r="AK977" s="17" t="s">
        <v>3126</v>
      </c>
      <c r="AL977" s="17"/>
      <c r="AM977" s="18"/>
      <c r="AN977" s="18"/>
      <c r="AO977" s="19"/>
      <c r="AP977" s="20"/>
      <c r="AQ977" s="20"/>
      <c r="AR977" s="20"/>
      <c r="AS977" s="20"/>
    </row>
    <row r="978" spans="1:45" ht="14.25" customHeight="1" x14ac:dyDescent="0.25">
      <c r="A978" s="10">
        <v>977</v>
      </c>
      <c r="B978" s="23">
        <v>370985072891</v>
      </c>
      <c r="C978" s="10">
        <v>2671</v>
      </c>
      <c r="D978" s="10"/>
      <c r="E978" s="10"/>
      <c r="F978" s="10"/>
      <c r="G978" s="10">
        <v>2</v>
      </c>
      <c r="H978" s="12">
        <v>1037544</v>
      </c>
      <c r="I978" s="10">
        <v>0</v>
      </c>
      <c r="J978" s="10" t="s">
        <v>64</v>
      </c>
      <c r="K978" s="13" t="s">
        <v>3562</v>
      </c>
      <c r="L978" s="14" t="s">
        <v>3563</v>
      </c>
      <c r="M978" s="10" t="s">
        <v>49</v>
      </c>
      <c r="N978" s="10" t="s">
        <v>50</v>
      </c>
      <c r="O978" s="13" t="s">
        <v>3549</v>
      </c>
      <c r="P978" s="10" t="s">
        <v>52</v>
      </c>
      <c r="Q978" s="99">
        <v>9771576710</v>
      </c>
      <c r="R978" s="16">
        <v>29587</v>
      </c>
      <c r="S978" s="16"/>
      <c r="T978" s="11">
        <v>102009090994</v>
      </c>
      <c r="U978" s="10">
        <v>5222214485</v>
      </c>
      <c r="V978" s="17">
        <v>45825</v>
      </c>
      <c r="W978" s="15"/>
      <c r="X978" s="14"/>
      <c r="Y978" s="14"/>
      <c r="Z978" s="10"/>
      <c r="AA978" s="10"/>
      <c r="AB978" s="10"/>
      <c r="AC978" s="10"/>
      <c r="AD978" s="10"/>
      <c r="AE978" s="14" t="s">
        <v>1440</v>
      </c>
      <c r="AF978" s="10"/>
      <c r="AG978" s="10"/>
      <c r="AH978" s="10" t="s">
        <v>64</v>
      </c>
      <c r="AI978" s="10" t="s">
        <v>64</v>
      </c>
      <c r="AJ978" s="10" t="s">
        <v>54</v>
      </c>
      <c r="AK978" s="17" t="s">
        <v>3126</v>
      </c>
      <c r="AL978" s="17"/>
      <c r="AM978" s="18"/>
      <c r="AN978" s="18"/>
      <c r="AO978" s="19"/>
      <c r="AP978" s="20"/>
      <c r="AQ978" s="20"/>
      <c r="AR978" s="20"/>
      <c r="AS978" s="20"/>
    </row>
    <row r="979" spans="1:45" ht="14.25" customHeight="1" x14ac:dyDescent="0.25">
      <c r="A979" s="10">
        <v>978</v>
      </c>
      <c r="B979" s="23">
        <v>870342648877</v>
      </c>
      <c r="C979" s="10">
        <v>2672</v>
      </c>
      <c r="D979" s="10"/>
      <c r="E979" s="10"/>
      <c r="F979" s="10"/>
      <c r="G979" s="10">
        <v>2</v>
      </c>
      <c r="H979" s="12">
        <v>1037528</v>
      </c>
      <c r="I979" s="10" t="s">
        <v>3564</v>
      </c>
      <c r="J979" s="10" t="s">
        <v>66</v>
      </c>
      <c r="K979" s="13" t="s">
        <v>3565</v>
      </c>
      <c r="L979" s="14" t="s">
        <v>3566</v>
      </c>
      <c r="M979" s="10" t="s">
        <v>49</v>
      </c>
      <c r="N979" s="10" t="s">
        <v>50</v>
      </c>
      <c r="O979" s="13" t="s">
        <v>3553</v>
      </c>
      <c r="P979" s="10" t="s">
        <v>52</v>
      </c>
      <c r="Q979" s="99">
        <v>8699123202</v>
      </c>
      <c r="R979" s="16">
        <v>31503</v>
      </c>
      <c r="S979" s="16"/>
      <c r="T979" s="11"/>
      <c r="U979" s="10">
        <v>5222214492</v>
      </c>
      <c r="V979" s="17">
        <v>45825</v>
      </c>
      <c r="W979" s="15"/>
      <c r="X979" s="14"/>
      <c r="Y979" s="14"/>
      <c r="Z979" s="10"/>
      <c r="AA979" s="10"/>
      <c r="AB979" s="10"/>
      <c r="AC979" s="10"/>
      <c r="AD979" s="10"/>
      <c r="AE979" s="14" t="s">
        <v>1440</v>
      </c>
      <c r="AF979" s="10"/>
      <c r="AG979" s="10"/>
      <c r="AH979" s="10" t="s">
        <v>3564</v>
      </c>
      <c r="AI979" s="10" t="s">
        <v>66</v>
      </c>
      <c r="AJ979" s="10" t="s">
        <v>86</v>
      </c>
      <c r="AK979" s="17" t="s">
        <v>3126</v>
      </c>
      <c r="AL979" s="17"/>
      <c r="AM979" s="18"/>
      <c r="AN979" s="18"/>
      <c r="AO979" s="19"/>
      <c r="AP979" s="20"/>
      <c r="AQ979" s="20"/>
      <c r="AR979" s="20"/>
      <c r="AS979" s="20"/>
    </row>
    <row r="980" spans="1:45" ht="14.25" customHeight="1" x14ac:dyDescent="0.25">
      <c r="A980" s="10">
        <v>979</v>
      </c>
      <c r="B980" s="23">
        <v>233594016608</v>
      </c>
      <c r="C980" s="10">
        <v>2674</v>
      </c>
      <c r="D980" s="10"/>
      <c r="E980" s="10"/>
      <c r="F980" s="10"/>
      <c r="G980" s="10">
        <v>2</v>
      </c>
      <c r="H980" s="12">
        <v>1037525</v>
      </c>
      <c r="I980" s="10" t="s">
        <v>3567</v>
      </c>
      <c r="J980" s="10" t="s">
        <v>66</v>
      </c>
      <c r="K980" s="13" t="s">
        <v>3568</v>
      </c>
      <c r="L980" s="14" t="s">
        <v>3569</v>
      </c>
      <c r="M980" s="10" t="s">
        <v>49</v>
      </c>
      <c r="N980" s="10" t="s">
        <v>50</v>
      </c>
      <c r="O980" s="13" t="s">
        <v>3553</v>
      </c>
      <c r="P980" s="10" t="s">
        <v>52</v>
      </c>
      <c r="Q980" s="99">
        <v>6205025911</v>
      </c>
      <c r="R980" s="16">
        <v>29587</v>
      </c>
      <c r="S980" s="16"/>
      <c r="T980" s="27" t="s">
        <v>126</v>
      </c>
      <c r="U980" s="10">
        <v>5222214528</v>
      </c>
      <c r="V980" s="17">
        <v>45825</v>
      </c>
      <c r="W980" s="15"/>
      <c r="X980" s="14"/>
      <c r="Y980" s="14"/>
      <c r="Z980" s="10"/>
      <c r="AA980" s="10"/>
      <c r="AB980" s="10"/>
      <c r="AC980" s="10"/>
      <c r="AD980" s="10"/>
      <c r="AE980" s="14" t="s">
        <v>1440</v>
      </c>
      <c r="AF980" s="10"/>
      <c r="AG980" s="10"/>
      <c r="AH980" s="10" t="s">
        <v>3567</v>
      </c>
      <c r="AI980" s="10" t="s">
        <v>66</v>
      </c>
      <c r="AJ980" s="10" t="s">
        <v>54</v>
      </c>
      <c r="AK980" s="17" t="s">
        <v>3126</v>
      </c>
      <c r="AL980" s="17"/>
      <c r="AM980" s="18"/>
      <c r="AN980" s="18"/>
      <c r="AO980" s="19"/>
      <c r="AP980" s="20"/>
      <c r="AQ980" s="20"/>
      <c r="AR980" s="20"/>
      <c r="AS980" s="20"/>
    </row>
    <row r="981" spans="1:45" ht="14.25" customHeight="1" x14ac:dyDescent="0.25">
      <c r="A981" s="10">
        <v>980</v>
      </c>
      <c r="B981" s="23">
        <v>493269662278</v>
      </c>
      <c r="C981" s="10">
        <v>2675</v>
      </c>
      <c r="D981" s="10"/>
      <c r="E981" s="10"/>
      <c r="F981" s="10"/>
      <c r="G981" s="10">
        <v>2</v>
      </c>
      <c r="H981" s="12">
        <v>1037141</v>
      </c>
      <c r="I981" s="10" t="s">
        <v>3570</v>
      </c>
      <c r="J981" s="10" t="s">
        <v>66</v>
      </c>
      <c r="K981" s="13" t="s">
        <v>3571</v>
      </c>
      <c r="L981" s="14" t="s">
        <v>3572</v>
      </c>
      <c r="M981" s="10" t="s">
        <v>49</v>
      </c>
      <c r="N981" s="10" t="s">
        <v>50</v>
      </c>
      <c r="O981" s="13" t="s">
        <v>3573</v>
      </c>
      <c r="P981" s="10" t="s">
        <v>52</v>
      </c>
      <c r="Q981" s="99">
        <v>9229702443</v>
      </c>
      <c r="R981" s="16">
        <v>28856</v>
      </c>
      <c r="S981" s="16"/>
      <c r="T981" s="27" t="s">
        <v>126</v>
      </c>
      <c r="U981" s="10">
        <v>5222214385</v>
      </c>
      <c r="V981" s="17">
        <v>45824</v>
      </c>
      <c r="W981" s="15"/>
      <c r="X981" s="14"/>
      <c r="Y981" s="14"/>
      <c r="Z981" s="10"/>
      <c r="AA981" s="10"/>
      <c r="AB981" s="10"/>
      <c r="AC981" s="10"/>
      <c r="AD981" s="10"/>
      <c r="AE981" s="14" t="s">
        <v>179</v>
      </c>
      <c r="AF981" s="10"/>
      <c r="AG981" s="10"/>
      <c r="AH981" s="10" t="s">
        <v>3570</v>
      </c>
      <c r="AI981" s="10" t="s">
        <v>46</v>
      </c>
      <c r="AJ981" s="10" t="s">
        <v>3574</v>
      </c>
      <c r="AK981" s="17" t="s">
        <v>3126</v>
      </c>
      <c r="AL981" s="17"/>
      <c r="AM981" s="18"/>
      <c r="AN981" s="18"/>
      <c r="AO981" s="19"/>
      <c r="AP981" s="20"/>
      <c r="AQ981" s="20"/>
      <c r="AR981" s="20"/>
      <c r="AS981" s="20"/>
    </row>
    <row r="982" spans="1:45" ht="14.25" customHeight="1" x14ac:dyDescent="0.25">
      <c r="A982" s="10">
        <v>981</v>
      </c>
      <c r="B982" s="23">
        <v>694869654453</v>
      </c>
      <c r="C982" s="10">
        <v>2676</v>
      </c>
      <c r="D982" s="10"/>
      <c r="E982" s="10"/>
      <c r="F982" s="10"/>
      <c r="G982" s="10">
        <v>2</v>
      </c>
      <c r="H982" s="12">
        <v>1037159</v>
      </c>
      <c r="I982" s="10" t="s">
        <v>3575</v>
      </c>
      <c r="J982" s="10" t="s">
        <v>66</v>
      </c>
      <c r="K982" s="13" t="s">
        <v>3576</v>
      </c>
      <c r="L982" s="14" t="s">
        <v>3577</v>
      </c>
      <c r="M982" s="10" t="s">
        <v>49</v>
      </c>
      <c r="N982" s="10" t="s">
        <v>50</v>
      </c>
      <c r="O982" s="13" t="s">
        <v>3578</v>
      </c>
      <c r="P982" s="10" t="s">
        <v>52</v>
      </c>
      <c r="Q982" s="99">
        <v>8075717912</v>
      </c>
      <c r="R982" s="16">
        <v>35796</v>
      </c>
      <c r="S982" s="16"/>
      <c r="T982" s="11">
        <v>101388708843</v>
      </c>
      <c r="U982" s="10">
        <v>5222214378</v>
      </c>
      <c r="V982" s="17">
        <v>45824</v>
      </c>
      <c r="W982" s="15"/>
      <c r="X982" s="14"/>
      <c r="Y982" s="14"/>
      <c r="Z982" s="10"/>
      <c r="AA982" s="10"/>
      <c r="AB982" s="10"/>
      <c r="AC982" s="10"/>
      <c r="AD982" s="10"/>
      <c r="AE982" s="14" t="s">
        <v>179</v>
      </c>
      <c r="AF982" s="10"/>
      <c r="AG982" s="10"/>
      <c r="AH982" s="10" t="s">
        <v>3575</v>
      </c>
      <c r="AI982" s="10" t="s">
        <v>66</v>
      </c>
      <c r="AJ982" s="10" t="s">
        <v>54</v>
      </c>
      <c r="AK982" s="17" t="s">
        <v>3126</v>
      </c>
      <c r="AL982" s="17"/>
      <c r="AM982" s="18"/>
      <c r="AN982" s="18"/>
      <c r="AO982" s="19"/>
      <c r="AP982" s="20"/>
      <c r="AQ982" s="20"/>
      <c r="AR982" s="20"/>
      <c r="AS982" s="20"/>
    </row>
    <row r="983" spans="1:45" ht="14.25" customHeight="1" x14ac:dyDescent="0.25">
      <c r="A983" s="10">
        <v>982</v>
      </c>
      <c r="B983" s="23">
        <v>231493023051</v>
      </c>
      <c r="C983" s="10">
        <v>2677</v>
      </c>
      <c r="D983" s="10"/>
      <c r="E983" s="10"/>
      <c r="F983" s="10"/>
      <c r="G983" s="10">
        <v>2</v>
      </c>
      <c r="H983" s="12">
        <v>1037168</v>
      </c>
      <c r="I983" s="10" t="s">
        <v>3579</v>
      </c>
      <c r="J983" s="10" t="s">
        <v>66</v>
      </c>
      <c r="K983" s="13" t="s">
        <v>3580</v>
      </c>
      <c r="L983" s="14" t="s">
        <v>3581</v>
      </c>
      <c r="M983" s="10" t="s">
        <v>49</v>
      </c>
      <c r="N983" s="10" t="s">
        <v>50</v>
      </c>
      <c r="O983" s="13" t="s">
        <v>3582</v>
      </c>
      <c r="P983" s="10" t="s">
        <v>52</v>
      </c>
      <c r="Q983" s="99">
        <v>6207150293</v>
      </c>
      <c r="R983" s="16">
        <v>38353</v>
      </c>
      <c r="S983" s="16"/>
      <c r="T983" s="11"/>
      <c r="U983" s="10">
        <v>5222214278</v>
      </c>
      <c r="V983" s="17">
        <v>45824</v>
      </c>
      <c r="W983" s="15"/>
      <c r="X983" s="14"/>
      <c r="Y983" s="14"/>
      <c r="Z983" s="10"/>
      <c r="AA983" s="10"/>
      <c r="AB983" s="10"/>
      <c r="AC983" s="10"/>
      <c r="AD983" s="10"/>
      <c r="AE983" s="14" t="s">
        <v>235</v>
      </c>
      <c r="AF983" s="10"/>
      <c r="AG983" s="10"/>
      <c r="AH983" s="10" t="s">
        <v>3579</v>
      </c>
      <c r="AI983" s="10" t="s">
        <v>46</v>
      </c>
      <c r="AJ983" s="10" t="s">
        <v>572</v>
      </c>
      <c r="AK983" s="17" t="s">
        <v>3126</v>
      </c>
      <c r="AL983" s="17"/>
      <c r="AM983" s="18"/>
      <c r="AN983" s="18"/>
      <c r="AO983" s="19"/>
      <c r="AP983" s="20"/>
      <c r="AQ983" s="20"/>
      <c r="AR983" s="20"/>
      <c r="AS983" s="20"/>
    </row>
    <row r="984" spans="1:45" ht="14.25" customHeight="1" x14ac:dyDescent="0.25">
      <c r="A984" s="10">
        <v>983</v>
      </c>
      <c r="B984" s="23">
        <v>939863405181</v>
      </c>
      <c r="C984" s="10">
        <v>2678</v>
      </c>
      <c r="D984" s="10"/>
      <c r="E984" s="10">
        <v>9100943185</v>
      </c>
      <c r="F984" s="10" t="s">
        <v>44</v>
      </c>
      <c r="G984" s="10">
        <v>2</v>
      </c>
      <c r="H984" s="12">
        <v>1037177</v>
      </c>
      <c r="I984" s="10" t="s">
        <v>3583</v>
      </c>
      <c r="J984" s="10" t="s">
        <v>66</v>
      </c>
      <c r="K984" s="13" t="s">
        <v>3584</v>
      </c>
      <c r="L984" s="14" t="s">
        <v>3585</v>
      </c>
      <c r="M984" s="10" t="s">
        <v>49</v>
      </c>
      <c r="N984" s="10" t="s">
        <v>61</v>
      </c>
      <c r="O984" s="13" t="s">
        <v>3586</v>
      </c>
      <c r="P984" s="10" t="s">
        <v>52</v>
      </c>
      <c r="Q984" s="99">
        <v>9905528622</v>
      </c>
      <c r="R984" s="16">
        <v>36161</v>
      </c>
      <c r="S984" s="16"/>
      <c r="T984" s="11"/>
      <c r="U984" s="10">
        <v>5222214364</v>
      </c>
      <c r="V984" s="17">
        <v>45824</v>
      </c>
      <c r="W984" s="15"/>
      <c r="X984" s="14"/>
      <c r="Y984" s="14"/>
      <c r="Z984" s="10"/>
      <c r="AA984" s="10"/>
      <c r="AB984" s="10"/>
      <c r="AC984" s="10"/>
      <c r="AD984" s="10"/>
      <c r="AE984" s="14" t="s">
        <v>235</v>
      </c>
      <c r="AF984" s="10"/>
      <c r="AG984" s="10"/>
      <c r="AH984" s="10" t="s">
        <v>3583</v>
      </c>
      <c r="AI984" s="10" t="s">
        <v>46</v>
      </c>
      <c r="AJ984" s="10" t="s">
        <v>572</v>
      </c>
      <c r="AK984" s="17" t="s">
        <v>3126</v>
      </c>
      <c r="AL984" s="17"/>
      <c r="AM984" s="18"/>
      <c r="AN984" s="18"/>
      <c r="AO984" s="19"/>
      <c r="AP984" s="20"/>
      <c r="AQ984" s="20"/>
      <c r="AR984" s="20"/>
      <c r="AS984" s="20"/>
    </row>
    <row r="985" spans="1:45" ht="14.25" customHeight="1" x14ac:dyDescent="0.25">
      <c r="A985" s="10">
        <v>984</v>
      </c>
      <c r="B985" s="23">
        <v>877715500256</v>
      </c>
      <c r="C985" s="10">
        <v>2679</v>
      </c>
      <c r="D985" s="10"/>
      <c r="E985" s="10">
        <v>9100888928</v>
      </c>
      <c r="F985" s="10" t="s">
        <v>44</v>
      </c>
      <c r="G985" s="10">
        <v>2</v>
      </c>
      <c r="H985" s="12">
        <v>1037191</v>
      </c>
      <c r="I985" s="10" t="s">
        <v>3587</v>
      </c>
      <c r="J985" s="10" t="s">
        <v>46</v>
      </c>
      <c r="K985" s="13" t="s">
        <v>3588</v>
      </c>
      <c r="L985" s="14" t="s">
        <v>3589</v>
      </c>
      <c r="M985" s="10" t="s">
        <v>49</v>
      </c>
      <c r="N985" s="10" t="s">
        <v>50</v>
      </c>
      <c r="O985" s="13" t="s">
        <v>3210</v>
      </c>
      <c r="P985" s="10" t="s">
        <v>52</v>
      </c>
      <c r="Q985" s="99">
        <v>8709804002</v>
      </c>
      <c r="R985" s="16">
        <v>37622</v>
      </c>
      <c r="S985" s="16">
        <v>45843</v>
      </c>
      <c r="T985" s="27" t="s">
        <v>126</v>
      </c>
      <c r="U985" s="10">
        <v>5222214357</v>
      </c>
      <c r="V985" s="17">
        <v>45824</v>
      </c>
      <c r="W985" s="15"/>
      <c r="X985" s="14"/>
      <c r="Y985" s="14"/>
      <c r="Z985" s="10"/>
      <c r="AA985" s="10"/>
      <c r="AB985" s="10"/>
      <c r="AC985" s="10"/>
      <c r="AD985" s="10"/>
      <c r="AE985" s="14" t="s">
        <v>131</v>
      </c>
      <c r="AF985" s="10"/>
      <c r="AG985" s="10"/>
      <c r="AH985" s="10" t="s">
        <v>3587</v>
      </c>
      <c r="AI985" s="10" t="s">
        <v>46</v>
      </c>
      <c r="AJ985" s="10" t="s">
        <v>54</v>
      </c>
      <c r="AK985" s="17" t="s">
        <v>3126</v>
      </c>
      <c r="AL985" s="17"/>
      <c r="AM985" s="18"/>
      <c r="AN985" s="18"/>
      <c r="AO985" s="19"/>
      <c r="AP985" s="20"/>
      <c r="AQ985" s="20"/>
      <c r="AR985" s="20"/>
      <c r="AS985" s="20"/>
    </row>
    <row r="986" spans="1:45" ht="14.25" customHeight="1" x14ac:dyDescent="0.25">
      <c r="A986" s="10">
        <v>985</v>
      </c>
      <c r="B986" s="23">
        <v>508560855395</v>
      </c>
      <c r="C986" s="10">
        <v>2680</v>
      </c>
      <c r="D986" s="10"/>
      <c r="E986" s="10"/>
      <c r="F986" s="10"/>
      <c r="G986" s="10">
        <v>2</v>
      </c>
      <c r="H986" s="12">
        <v>1037199</v>
      </c>
      <c r="I986" s="10" t="s">
        <v>3590</v>
      </c>
      <c r="J986" s="10" t="s">
        <v>66</v>
      </c>
      <c r="K986" s="13" t="s">
        <v>3591</v>
      </c>
      <c r="L986" s="14" t="s">
        <v>3592</v>
      </c>
      <c r="M986" s="10" t="s">
        <v>49</v>
      </c>
      <c r="N986" s="10" t="s">
        <v>90</v>
      </c>
      <c r="O986" s="13" t="s">
        <v>3593</v>
      </c>
      <c r="P986" s="10" t="s">
        <v>52</v>
      </c>
      <c r="Q986" s="99">
        <v>7258857346</v>
      </c>
      <c r="R986" s="16">
        <v>29221</v>
      </c>
      <c r="S986" s="16">
        <v>45836</v>
      </c>
      <c r="T986" s="11"/>
      <c r="U986" s="10">
        <v>5222214339</v>
      </c>
      <c r="V986" s="17">
        <v>45824</v>
      </c>
      <c r="W986" s="15"/>
      <c r="X986" s="14"/>
      <c r="Y986" s="14"/>
      <c r="Z986" s="10"/>
      <c r="AA986" s="10"/>
      <c r="AB986" s="10"/>
      <c r="AC986" s="10"/>
      <c r="AD986" s="10"/>
      <c r="AE986" s="14" t="s">
        <v>600</v>
      </c>
      <c r="AF986" s="10"/>
      <c r="AG986" s="10"/>
      <c r="AH986" s="10" t="s">
        <v>3590</v>
      </c>
      <c r="AI986" s="10" t="s">
        <v>46</v>
      </c>
      <c r="AJ986" s="10" t="s">
        <v>86</v>
      </c>
      <c r="AK986" s="17" t="s">
        <v>3126</v>
      </c>
      <c r="AL986" s="17"/>
      <c r="AM986" s="18"/>
      <c r="AN986" s="18"/>
      <c r="AO986" s="19"/>
      <c r="AP986" s="20"/>
      <c r="AQ986" s="20"/>
      <c r="AR986" s="20"/>
      <c r="AS986" s="20"/>
    </row>
    <row r="987" spans="1:45" ht="14.25" customHeight="1" x14ac:dyDescent="0.25">
      <c r="A987" s="10">
        <v>986</v>
      </c>
      <c r="B987" s="23">
        <v>440011123176</v>
      </c>
      <c r="C987" s="10">
        <v>2681</v>
      </c>
      <c r="D987" s="10"/>
      <c r="E987" s="10">
        <v>9100957202</v>
      </c>
      <c r="F987" s="10" t="s">
        <v>54</v>
      </c>
      <c r="G987" s="10">
        <v>2</v>
      </c>
      <c r="H987" s="12">
        <v>1037217</v>
      </c>
      <c r="I987" s="10" t="s">
        <v>3594</v>
      </c>
      <c r="J987" s="10" t="s">
        <v>66</v>
      </c>
      <c r="K987" s="13" t="s">
        <v>3595</v>
      </c>
      <c r="L987" s="14" t="s">
        <v>3585</v>
      </c>
      <c r="M987" s="10" t="s">
        <v>49</v>
      </c>
      <c r="N987" s="10" t="s">
        <v>50</v>
      </c>
      <c r="O987" s="13" t="s">
        <v>3582</v>
      </c>
      <c r="P987" s="10" t="s">
        <v>52</v>
      </c>
      <c r="Q987" s="99">
        <v>9942896483</v>
      </c>
      <c r="R987" s="16">
        <v>35431</v>
      </c>
      <c r="S987" s="16"/>
      <c r="T987" s="11">
        <v>101416790835</v>
      </c>
      <c r="U987" s="10">
        <v>5222214301</v>
      </c>
      <c r="V987" s="17">
        <v>45824</v>
      </c>
      <c r="W987" s="15"/>
      <c r="X987" s="14"/>
      <c r="Y987" s="14"/>
      <c r="Z987" s="10"/>
      <c r="AA987" s="10"/>
      <c r="AB987" s="10"/>
      <c r="AC987" s="10"/>
      <c r="AD987" s="10"/>
      <c r="AE987" s="14" t="s">
        <v>235</v>
      </c>
      <c r="AF987" s="10"/>
      <c r="AG987" s="10"/>
      <c r="AH987" s="10" t="s">
        <v>3594</v>
      </c>
      <c r="AI987" s="10" t="s">
        <v>46</v>
      </c>
      <c r="AJ987" s="10" t="s">
        <v>54</v>
      </c>
      <c r="AK987" s="17" t="s">
        <v>3126</v>
      </c>
      <c r="AL987" s="17"/>
      <c r="AM987" s="18"/>
      <c r="AN987" s="18"/>
      <c r="AO987" s="19"/>
      <c r="AP987" s="20"/>
      <c r="AQ987" s="20"/>
      <c r="AR987" s="20"/>
      <c r="AS987" s="20"/>
    </row>
    <row r="988" spans="1:45" ht="14.25" customHeight="1" x14ac:dyDescent="0.25">
      <c r="A988" s="10">
        <v>987</v>
      </c>
      <c r="B988" s="23">
        <v>982131617418</v>
      </c>
      <c r="C988" s="10">
        <v>2682</v>
      </c>
      <c r="D988" s="10"/>
      <c r="E988" s="10"/>
      <c r="F988" s="10"/>
      <c r="G988" s="10">
        <v>2</v>
      </c>
      <c r="H988" s="12">
        <v>1037273</v>
      </c>
      <c r="I988" s="10" t="s">
        <v>3596</v>
      </c>
      <c r="J988" s="10" t="s">
        <v>66</v>
      </c>
      <c r="K988" s="13" t="s">
        <v>3597</v>
      </c>
      <c r="L988" s="14" t="s">
        <v>3598</v>
      </c>
      <c r="M988" s="10" t="s">
        <v>49</v>
      </c>
      <c r="N988" s="10" t="s">
        <v>161</v>
      </c>
      <c r="O988" s="13" t="s">
        <v>3599</v>
      </c>
      <c r="P988" s="10" t="s">
        <v>52</v>
      </c>
      <c r="Q988" s="99">
        <v>7091815644</v>
      </c>
      <c r="R988" s="16">
        <v>30317</v>
      </c>
      <c r="S988" s="16"/>
      <c r="T988" s="11"/>
      <c r="U988" s="10">
        <v>5222214308</v>
      </c>
      <c r="V988" s="17">
        <v>45824</v>
      </c>
      <c r="W988" s="15"/>
      <c r="X988" s="14"/>
      <c r="Y988" s="14"/>
      <c r="Z988" s="10"/>
      <c r="AA988" s="10"/>
      <c r="AB988" s="10"/>
      <c r="AC988" s="10"/>
      <c r="AD988" s="10"/>
      <c r="AE988" s="26" t="s">
        <v>117</v>
      </c>
      <c r="AF988" s="10"/>
      <c r="AG988" s="10"/>
      <c r="AH988" s="10" t="s">
        <v>3596</v>
      </c>
      <c r="AI988" s="10" t="s">
        <v>66</v>
      </c>
      <c r="AJ988" s="10" t="s">
        <v>236</v>
      </c>
      <c r="AK988" s="17" t="s">
        <v>3126</v>
      </c>
      <c r="AL988" s="17"/>
      <c r="AM988" s="18"/>
      <c r="AN988" s="18"/>
      <c r="AO988" s="19"/>
      <c r="AP988" s="20"/>
      <c r="AQ988" s="20"/>
      <c r="AR988" s="20"/>
      <c r="AS988" s="20"/>
    </row>
    <row r="989" spans="1:45" ht="14.25" customHeight="1" x14ac:dyDescent="0.25">
      <c r="A989" s="10">
        <v>988</v>
      </c>
      <c r="B989" s="23">
        <v>659742019190</v>
      </c>
      <c r="C989" s="10">
        <v>2683</v>
      </c>
      <c r="D989" s="10"/>
      <c r="E989" s="10"/>
      <c r="F989" s="10"/>
      <c r="G989" s="10">
        <v>2</v>
      </c>
      <c r="H989" s="12">
        <v>1037285</v>
      </c>
      <c r="I989" s="10" t="s">
        <v>3600</v>
      </c>
      <c r="J989" s="10" t="s">
        <v>66</v>
      </c>
      <c r="K989" s="13" t="s">
        <v>2294</v>
      </c>
      <c r="L989" s="14" t="s">
        <v>3061</v>
      </c>
      <c r="M989" s="10" t="s">
        <v>49</v>
      </c>
      <c r="N989" s="10" t="s">
        <v>50</v>
      </c>
      <c r="O989" s="13" t="s">
        <v>3601</v>
      </c>
      <c r="P989" s="10" t="s">
        <v>52</v>
      </c>
      <c r="Q989" s="99">
        <v>8002526864</v>
      </c>
      <c r="R989" s="16">
        <v>35431</v>
      </c>
      <c r="S989" s="16"/>
      <c r="T989" s="11">
        <v>101834211962</v>
      </c>
      <c r="U989" s="10">
        <v>5222214314</v>
      </c>
      <c r="V989" s="17">
        <v>45824</v>
      </c>
      <c r="W989" s="15"/>
      <c r="X989" s="14"/>
      <c r="Y989" s="14"/>
      <c r="Z989" s="10"/>
      <c r="AA989" s="10"/>
      <c r="AB989" s="10"/>
      <c r="AC989" s="10"/>
      <c r="AD989" s="10"/>
      <c r="AE989" s="26" t="s">
        <v>117</v>
      </c>
      <c r="AF989" s="10"/>
      <c r="AG989" s="10"/>
      <c r="AH989" s="10" t="s">
        <v>3600</v>
      </c>
      <c r="AI989" s="10" t="s">
        <v>46</v>
      </c>
      <c r="AJ989" s="10" t="s">
        <v>54</v>
      </c>
      <c r="AK989" s="17" t="s">
        <v>3126</v>
      </c>
      <c r="AL989" s="17"/>
      <c r="AM989" s="18"/>
      <c r="AN989" s="18"/>
      <c r="AO989" s="19"/>
      <c r="AP989" s="20"/>
      <c r="AQ989" s="20"/>
      <c r="AR989" s="20"/>
      <c r="AS989" s="20"/>
    </row>
    <row r="990" spans="1:45" ht="14.25" customHeight="1" x14ac:dyDescent="0.25">
      <c r="A990" s="10">
        <v>989</v>
      </c>
      <c r="B990" s="23">
        <v>679597133712</v>
      </c>
      <c r="C990" s="10">
        <v>2684</v>
      </c>
      <c r="D990" s="10"/>
      <c r="E990" s="10"/>
      <c r="F990" s="10"/>
      <c r="G990" s="10">
        <v>2</v>
      </c>
      <c r="H990" s="12">
        <v>1037294</v>
      </c>
      <c r="I990" s="10" t="s">
        <v>3602</v>
      </c>
      <c r="J990" s="10" t="s">
        <v>66</v>
      </c>
      <c r="K990" s="13" t="s">
        <v>3603</v>
      </c>
      <c r="L990" s="14" t="s">
        <v>3604</v>
      </c>
      <c r="M990" s="10" t="s">
        <v>49</v>
      </c>
      <c r="N990" s="10" t="s">
        <v>90</v>
      </c>
      <c r="O990" s="13" t="s">
        <v>3605</v>
      </c>
      <c r="P990" s="10" t="s">
        <v>52</v>
      </c>
      <c r="Q990" s="99">
        <v>9572900717</v>
      </c>
      <c r="R990" s="16">
        <v>35065</v>
      </c>
      <c r="S990" s="16"/>
      <c r="T990" s="11"/>
      <c r="U990" s="10">
        <v>5222214319</v>
      </c>
      <c r="V990" s="17">
        <v>45824</v>
      </c>
      <c r="W990" s="15"/>
      <c r="X990" s="14"/>
      <c r="Y990" s="14"/>
      <c r="Z990" s="10"/>
      <c r="AA990" s="10"/>
      <c r="AB990" s="10"/>
      <c r="AC990" s="10"/>
      <c r="AD990" s="10"/>
      <c r="AE990" s="26" t="s">
        <v>117</v>
      </c>
      <c r="AF990" s="10"/>
      <c r="AG990" s="10"/>
      <c r="AH990" s="10" t="s">
        <v>3602</v>
      </c>
      <c r="AI990" s="10" t="s">
        <v>66</v>
      </c>
      <c r="AJ990" s="10" t="s">
        <v>236</v>
      </c>
      <c r="AK990" s="17" t="s">
        <v>3126</v>
      </c>
      <c r="AL990" s="17"/>
      <c r="AM990" s="18"/>
      <c r="AN990" s="18"/>
      <c r="AO990" s="19"/>
      <c r="AP990" s="20"/>
      <c r="AQ990" s="20"/>
      <c r="AR990" s="20"/>
      <c r="AS990" s="20"/>
    </row>
    <row r="991" spans="1:45" ht="14.25" customHeight="1" x14ac:dyDescent="0.25">
      <c r="A991" s="10">
        <v>990</v>
      </c>
      <c r="B991" s="23">
        <v>894550571392</v>
      </c>
      <c r="C991" s="10">
        <v>2686</v>
      </c>
      <c r="D991" s="10"/>
      <c r="E991" s="10"/>
      <c r="F991" s="10"/>
      <c r="G991" s="10">
        <v>2</v>
      </c>
      <c r="H991" s="12">
        <v>1037304</v>
      </c>
      <c r="I991" s="10" t="s">
        <v>3606</v>
      </c>
      <c r="J991" s="10" t="s">
        <v>66</v>
      </c>
      <c r="K991" s="13" t="s">
        <v>3607</v>
      </c>
      <c r="L991" s="14" t="s">
        <v>3608</v>
      </c>
      <c r="M991" s="10" t="s">
        <v>49</v>
      </c>
      <c r="N991" s="10" t="s">
        <v>161</v>
      </c>
      <c r="O991" s="13" t="s">
        <v>3609</v>
      </c>
      <c r="P991" s="10" t="s">
        <v>52</v>
      </c>
      <c r="Q991" s="99">
        <v>8225927143</v>
      </c>
      <c r="R991" s="16">
        <v>33821</v>
      </c>
      <c r="S991" s="16"/>
      <c r="T991" s="11">
        <v>101678138241</v>
      </c>
      <c r="U991" s="10">
        <v>5222214333</v>
      </c>
      <c r="V991" s="17">
        <v>45824</v>
      </c>
      <c r="W991" s="15"/>
      <c r="X991" s="14"/>
      <c r="Y991" s="14"/>
      <c r="Z991" s="10"/>
      <c r="AA991" s="10"/>
      <c r="AB991" s="10"/>
      <c r="AC991" s="10"/>
      <c r="AD991" s="10"/>
      <c r="AE991" s="14" t="s">
        <v>92</v>
      </c>
      <c r="AF991" s="10"/>
      <c r="AG991" s="10"/>
      <c r="AH991" s="10" t="s">
        <v>3606</v>
      </c>
      <c r="AI991" s="10" t="s">
        <v>46</v>
      </c>
      <c r="AJ991" s="10" t="s">
        <v>54</v>
      </c>
      <c r="AK991" s="17" t="s">
        <v>3126</v>
      </c>
      <c r="AL991" s="17"/>
      <c r="AM991" s="18"/>
      <c r="AN991" s="18"/>
      <c r="AO991" s="19"/>
      <c r="AP991" s="20"/>
      <c r="AQ991" s="20"/>
      <c r="AR991" s="20"/>
      <c r="AS991" s="20"/>
    </row>
    <row r="992" spans="1:45" ht="14.25" customHeight="1" x14ac:dyDescent="0.25">
      <c r="A992" s="10">
        <v>991</v>
      </c>
      <c r="B992" s="23">
        <v>507995214531</v>
      </c>
      <c r="C992" s="10">
        <v>2687</v>
      </c>
      <c r="D992" s="10"/>
      <c r="E992" s="10"/>
      <c r="F992" s="10"/>
      <c r="G992" s="10">
        <v>2</v>
      </c>
      <c r="H992" s="12">
        <v>1037313</v>
      </c>
      <c r="I992" s="10" t="s">
        <v>3610</v>
      </c>
      <c r="J992" s="10" t="s">
        <v>66</v>
      </c>
      <c r="K992" s="13" t="s">
        <v>3611</v>
      </c>
      <c r="L992" s="14" t="s">
        <v>3612</v>
      </c>
      <c r="M992" s="10" t="s">
        <v>49</v>
      </c>
      <c r="N992" s="10" t="s">
        <v>90</v>
      </c>
      <c r="O992" s="13" t="s">
        <v>2769</v>
      </c>
      <c r="P992" s="10" t="s">
        <v>52</v>
      </c>
      <c r="Q992" s="99">
        <v>7258857346</v>
      </c>
      <c r="R992" s="16">
        <v>30682</v>
      </c>
      <c r="S992" s="16">
        <v>45836</v>
      </c>
      <c r="T992" s="11"/>
      <c r="U992" s="10">
        <v>5222214393</v>
      </c>
      <c r="V992" s="17">
        <v>45824</v>
      </c>
      <c r="W992" s="15"/>
      <c r="X992" s="14"/>
      <c r="Y992" s="14"/>
      <c r="Z992" s="10"/>
      <c r="AA992" s="10"/>
      <c r="AB992" s="10"/>
      <c r="AC992" s="10"/>
      <c r="AD992" s="10"/>
      <c r="AE992" s="14" t="s">
        <v>600</v>
      </c>
      <c r="AF992" s="10"/>
      <c r="AG992" s="10"/>
      <c r="AH992" s="10" t="s">
        <v>3610</v>
      </c>
      <c r="AI992" s="10" t="s">
        <v>46</v>
      </c>
      <c r="AJ992" s="10" t="s">
        <v>86</v>
      </c>
      <c r="AK992" s="17" t="s">
        <v>3126</v>
      </c>
      <c r="AL992" s="17"/>
      <c r="AM992" s="18"/>
      <c r="AN992" s="18"/>
      <c r="AO992" s="19"/>
      <c r="AP992" s="20"/>
      <c r="AQ992" s="20"/>
      <c r="AR992" s="20"/>
      <c r="AS992" s="20"/>
    </row>
    <row r="993" spans="1:45" ht="14.25" customHeight="1" x14ac:dyDescent="0.25">
      <c r="A993" s="10">
        <v>992</v>
      </c>
      <c r="B993" s="23">
        <v>283921692821</v>
      </c>
      <c r="C993" s="10">
        <v>2688</v>
      </c>
      <c r="D993" s="10"/>
      <c r="E993" s="10"/>
      <c r="F993" s="10"/>
      <c r="G993" s="10">
        <v>2</v>
      </c>
      <c r="H993" s="12">
        <v>870410</v>
      </c>
      <c r="I993" s="10" t="s">
        <v>3613</v>
      </c>
      <c r="J993" s="10" t="s">
        <v>66</v>
      </c>
      <c r="K993" s="13" t="s">
        <v>3614</v>
      </c>
      <c r="L993" s="14" t="s">
        <v>2689</v>
      </c>
      <c r="M993" s="10" t="s">
        <v>49</v>
      </c>
      <c r="N993" s="10" t="s">
        <v>161</v>
      </c>
      <c r="O993" s="13" t="s">
        <v>3615</v>
      </c>
      <c r="P993" s="10" t="s">
        <v>52</v>
      </c>
      <c r="Q993" s="99">
        <v>7258857346</v>
      </c>
      <c r="R993" s="16">
        <v>29221</v>
      </c>
      <c r="S993" s="16">
        <v>45836</v>
      </c>
      <c r="T993" s="11"/>
      <c r="U993" s="10">
        <v>5222214407</v>
      </c>
      <c r="V993" s="17">
        <v>45824</v>
      </c>
      <c r="W993" s="15"/>
      <c r="X993" s="14"/>
      <c r="Y993" s="14"/>
      <c r="Z993" s="10"/>
      <c r="AA993" s="10"/>
      <c r="AB993" s="10"/>
      <c r="AC993" s="10"/>
      <c r="AD993" s="10"/>
      <c r="AE993" s="14" t="s">
        <v>600</v>
      </c>
      <c r="AF993" s="10"/>
      <c r="AG993" s="10"/>
      <c r="AH993" s="10" t="s">
        <v>3613</v>
      </c>
      <c r="AI993" s="10" t="s">
        <v>66</v>
      </c>
      <c r="AJ993" s="10" t="s">
        <v>86</v>
      </c>
      <c r="AK993" s="17" t="s">
        <v>3126</v>
      </c>
      <c r="AL993" s="17"/>
      <c r="AM993" s="18"/>
      <c r="AN993" s="18"/>
      <c r="AO993" s="19"/>
      <c r="AP993" s="20"/>
      <c r="AQ993" s="20"/>
      <c r="AR993" s="20"/>
      <c r="AS993" s="20"/>
    </row>
    <row r="994" spans="1:45" ht="14.25" customHeight="1" x14ac:dyDescent="0.25">
      <c r="A994" s="10">
        <v>993</v>
      </c>
      <c r="B994" s="23">
        <v>398234993058</v>
      </c>
      <c r="C994" s="10">
        <v>2690</v>
      </c>
      <c r="D994" s="10"/>
      <c r="E994" s="10"/>
      <c r="F994" s="10"/>
      <c r="G994" s="10">
        <v>2</v>
      </c>
      <c r="H994" s="12">
        <v>1037346</v>
      </c>
      <c r="I994" s="10" t="s">
        <v>3616</v>
      </c>
      <c r="J994" s="10" t="s">
        <v>66</v>
      </c>
      <c r="K994" s="13" t="s">
        <v>2256</v>
      </c>
      <c r="L994" s="14" t="s">
        <v>3617</v>
      </c>
      <c r="M994" s="10" t="s">
        <v>49</v>
      </c>
      <c r="N994" s="10" t="s">
        <v>61</v>
      </c>
      <c r="O994" s="13" t="s">
        <v>3618</v>
      </c>
      <c r="P994" s="10" t="s">
        <v>52</v>
      </c>
      <c r="Q994" s="99">
        <v>7209419920</v>
      </c>
      <c r="R994" s="16">
        <v>33604</v>
      </c>
      <c r="S994" s="16"/>
      <c r="T994" s="11">
        <v>101847315941</v>
      </c>
      <c r="U994" s="10">
        <v>5222214420</v>
      </c>
      <c r="V994" s="17">
        <v>45779</v>
      </c>
      <c r="W994" s="15"/>
      <c r="X994" s="14"/>
      <c r="Y994" s="14"/>
      <c r="Z994" s="10"/>
      <c r="AA994" s="10"/>
      <c r="AB994" s="10"/>
      <c r="AC994" s="10"/>
      <c r="AD994" s="10"/>
      <c r="AE994" s="14" t="s">
        <v>53</v>
      </c>
      <c r="AF994" s="10"/>
      <c r="AG994" s="10"/>
      <c r="AH994" s="10" t="s">
        <v>3616</v>
      </c>
      <c r="AI994" s="10" t="s">
        <v>66</v>
      </c>
      <c r="AJ994" s="10" t="s">
        <v>54</v>
      </c>
      <c r="AK994" s="17" t="s">
        <v>3126</v>
      </c>
      <c r="AL994" s="17"/>
      <c r="AM994" s="18"/>
      <c r="AN994" s="18"/>
      <c r="AO994" s="19"/>
      <c r="AP994" s="20"/>
      <c r="AQ994" s="20"/>
      <c r="AR994" s="20"/>
      <c r="AS994" s="20"/>
    </row>
    <row r="995" spans="1:45" ht="14.25" customHeight="1" x14ac:dyDescent="0.25">
      <c r="A995" s="10">
        <v>994</v>
      </c>
      <c r="B995" s="23">
        <v>277347934766</v>
      </c>
      <c r="C995" s="10">
        <v>2694</v>
      </c>
      <c r="D995" s="10"/>
      <c r="E995" s="10">
        <v>9100889278</v>
      </c>
      <c r="F995" s="10" t="s">
        <v>54</v>
      </c>
      <c r="G995" s="10">
        <v>2</v>
      </c>
      <c r="H995" s="12">
        <v>1037487</v>
      </c>
      <c r="I995" s="10" t="s">
        <v>3619</v>
      </c>
      <c r="J995" s="10" t="s">
        <v>46</v>
      </c>
      <c r="K995" s="13" t="s">
        <v>3620</v>
      </c>
      <c r="L995" s="14" t="s">
        <v>3621</v>
      </c>
      <c r="M995" s="10" t="s">
        <v>49</v>
      </c>
      <c r="N995" s="10" t="s">
        <v>90</v>
      </c>
      <c r="O995" s="13" t="s">
        <v>3622</v>
      </c>
      <c r="P995" s="10" t="s">
        <v>52</v>
      </c>
      <c r="Q995" s="99">
        <v>8002526864</v>
      </c>
      <c r="R995" s="16">
        <v>34676</v>
      </c>
      <c r="S995" s="16"/>
      <c r="T995" s="11">
        <v>101146975413</v>
      </c>
      <c r="U995" s="10">
        <v>5222214522</v>
      </c>
      <c r="V995" s="17">
        <v>45779</v>
      </c>
      <c r="W995" s="15"/>
      <c r="X995" s="14"/>
      <c r="Y995" s="14"/>
      <c r="Z995" s="10"/>
      <c r="AA995" s="10"/>
      <c r="AB995" s="10"/>
      <c r="AC995" s="10"/>
      <c r="AD995" s="10"/>
      <c r="AE995" s="26" t="s">
        <v>117</v>
      </c>
      <c r="AF995" s="10"/>
      <c r="AG995" s="10"/>
      <c r="AH995" s="10" t="s">
        <v>3619</v>
      </c>
      <c r="AI995" s="10" t="s">
        <v>46</v>
      </c>
      <c r="AJ995" s="10" t="s">
        <v>54</v>
      </c>
      <c r="AK995" s="17" t="s">
        <v>3126</v>
      </c>
      <c r="AL995" s="17"/>
      <c r="AM995" s="18"/>
      <c r="AN995" s="18"/>
      <c r="AO995" s="19"/>
      <c r="AP995" s="20"/>
      <c r="AQ995" s="20"/>
      <c r="AR995" s="20"/>
      <c r="AS995" s="20"/>
    </row>
    <row r="996" spans="1:45" ht="14.25" customHeight="1" x14ac:dyDescent="0.25">
      <c r="A996" s="10">
        <v>995</v>
      </c>
      <c r="B996" s="23">
        <v>272276456526</v>
      </c>
      <c r="C996" s="10">
        <v>2697</v>
      </c>
      <c r="D996" s="10"/>
      <c r="E996" s="10"/>
      <c r="F996" s="10"/>
      <c r="G996" s="10">
        <v>2</v>
      </c>
      <c r="H996" s="12">
        <v>1037476</v>
      </c>
      <c r="I996" s="10" t="s">
        <v>3623</v>
      </c>
      <c r="J996" s="10" t="s">
        <v>66</v>
      </c>
      <c r="K996" s="13" t="s">
        <v>3624</v>
      </c>
      <c r="L996" s="14" t="s">
        <v>3625</v>
      </c>
      <c r="M996" s="10" t="s">
        <v>49</v>
      </c>
      <c r="N996" s="10" t="s">
        <v>50</v>
      </c>
      <c r="O996" s="13" t="s">
        <v>3626</v>
      </c>
      <c r="P996" s="10" t="s">
        <v>52</v>
      </c>
      <c r="Q996" s="99">
        <v>7393965699</v>
      </c>
      <c r="R996" s="16">
        <v>38023</v>
      </c>
      <c r="S996" s="16"/>
      <c r="T996" s="11"/>
      <c r="U996" s="10">
        <v>5222214500</v>
      </c>
      <c r="V996" s="17">
        <v>45779</v>
      </c>
      <c r="W996" s="15"/>
      <c r="X996" s="14"/>
      <c r="Y996" s="14"/>
      <c r="Z996" s="10"/>
      <c r="AA996" s="10"/>
      <c r="AB996" s="10"/>
      <c r="AC996" s="10"/>
      <c r="AD996" s="10"/>
      <c r="AE996" s="14" t="s">
        <v>169</v>
      </c>
      <c r="AF996" s="10"/>
      <c r="AG996" s="10"/>
      <c r="AH996" s="10" t="s">
        <v>3623</v>
      </c>
      <c r="AI996" s="10" t="s">
        <v>66</v>
      </c>
      <c r="AJ996" s="10" t="s">
        <v>236</v>
      </c>
      <c r="AK996" s="17" t="s">
        <v>3126</v>
      </c>
      <c r="AL996" s="17"/>
      <c r="AM996" s="18"/>
      <c r="AN996" s="18"/>
      <c r="AO996" s="19"/>
      <c r="AP996" s="20"/>
      <c r="AQ996" s="20"/>
      <c r="AR996" s="20"/>
      <c r="AS996" s="20"/>
    </row>
    <row r="997" spans="1:45" ht="14.25" customHeight="1" x14ac:dyDescent="0.25">
      <c r="A997" s="10">
        <v>996</v>
      </c>
      <c r="B997" s="23">
        <v>839020398143</v>
      </c>
      <c r="C997" s="10">
        <v>2706</v>
      </c>
      <c r="D997" s="10"/>
      <c r="E997" s="10"/>
      <c r="F997" s="10"/>
      <c r="G997" s="10">
        <v>2</v>
      </c>
      <c r="H997" s="12">
        <v>1041856</v>
      </c>
      <c r="I997" s="10" t="s">
        <v>3627</v>
      </c>
      <c r="J997" s="10" t="s">
        <v>66</v>
      </c>
      <c r="K997" s="13" t="s">
        <v>3628</v>
      </c>
      <c r="L997" s="14" t="s">
        <v>3629</v>
      </c>
      <c r="M997" s="10" t="s">
        <v>49</v>
      </c>
      <c r="N997" s="10" t="s">
        <v>50</v>
      </c>
      <c r="O997" s="13" t="s">
        <v>3630</v>
      </c>
      <c r="P997" s="10" t="s">
        <v>52</v>
      </c>
      <c r="Q997" s="99">
        <v>6265740872</v>
      </c>
      <c r="R997" s="16">
        <v>33239</v>
      </c>
      <c r="S997" s="16"/>
      <c r="T997" s="11"/>
      <c r="U997" s="10">
        <v>5222217401</v>
      </c>
      <c r="V997" s="17">
        <v>45779</v>
      </c>
      <c r="W997" s="15"/>
      <c r="X997" s="14"/>
      <c r="Y997" s="14"/>
      <c r="Z997" s="10"/>
      <c r="AA997" s="10"/>
      <c r="AB997" s="10"/>
      <c r="AC997" s="10"/>
      <c r="AD997" s="10"/>
      <c r="AE997" s="14" t="s">
        <v>84</v>
      </c>
      <c r="AF997" s="10"/>
      <c r="AG997" s="10"/>
      <c r="AH997" s="10" t="s">
        <v>3627</v>
      </c>
      <c r="AI997" s="10" t="s">
        <v>66</v>
      </c>
      <c r="AJ997" s="10" t="s">
        <v>86</v>
      </c>
      <c r="AK997" s="17" t="s">
        <v>3126</v>
      </c>
      <c r="AL997" s="17"/>
      <c r="AM997" s="18"/>
      <c r="AN997" s="18"/>
      <c r="AO997" s="19"/>
      <c r="AP997" s="20"/>
      <c r="AQ997" s="20"/>
      <c r="AR997" s="20"/>
      <c r="AS997" s="20"/>
    </row>
    <row r="998" spans="1:45" ht="14.25" customHeight="1" x14ac:dyDescent="0.25">
      <c r="A998" s="10">
        <v>997</v>
      </c>
      <c r="B998" s="23">
        <v>906753009905</v>
      </c>
      <c r="C998" s="10">
        <v>2730</v>
      </c>
      <c r="D998" s="10"/>
      <c r="E998" s="10">
        <v>9100891420</v>
      </c>
      <c r="F998" s="10" t="s">
        <v>54</v>
      </c>
      <c r="G998" s="10">
        <v>2</v>
      </c>
      <c r="H998" s="12">
        <v>1040114</v>
      </c>
      <c r="I998" s="10" t="s">
        <v>3631</v>
      </c>
      <c r="J998" s="10" t="s">
        <v>46</v>
      </c>
      <c r="K998" s="13" t="s">
        <v>3632</v>
      </c>
      <c r="L998" s="14" t="s">
        <v>3633</v>
      </c>
      <c r="M998" s="10" t="s">
        <v>49</v>
      </c>
      <c r="N998" s="10" t="s">
        <v>3634</v>
      </c>
      <c r="O998" s="13" t="s">
        <v>3635</v>
      </c>
      <c r="P998" s="10" t="s">
        <v>52</v>
      </c>
      <c r="Q998" s="99">
        <v>9752464658</v>
      </c>
      <c r="R998" s="16">
        <v>33742</v>
      </c>
      <c r="S998" s="16"/>
      <c r="T998" s="11">
        <v>102244993357</v>
      </c>
      <c r="U998" s="10">
        <v>5222218726</v>
      </c>
      <c r="V998" s="17">
        <v>45779</v>
      </c>
      <c r="W998" s="15"/>
      <c r="X998" s="14"/>
      <c r="Y998" s="14"/>
      <c r="Z998" s="10"/>
      <c r="AA998" s="10"/>
      <c r="AB998" s="10"/>
      <c r="AC998" s="10"/>
      <c r="AD998" s="10"/>
      <c r="AE998" s="14" t="s">
        <v>1877</v>
      </c>
      <c r="AF998" s="10"/>
      <c r="AG998" s="10"/>
      <c r="AH998" s="10" t="s">
        <v>3631</v>
      </c>
      <c r="AI998" s="10" t="s">
        <v>46</v>
      </c>
      <c r="AJ998" s="10" t="s">
        <v>54</v>
      </c>
      <c r="AK998" s="17" t="s">
        <v>3126</v>
      </c>
      <c r="AL998" s="17"/>
      <c r="AM998" s="18"/>
      <c r="AN998" s="18"/>
      <c r="AO998" s="19"/>
      <c r="AP998" s="20"/>
      <c r="AQ998" s="20"/>
      <c r="AR998" s="20"/>
      <c r="AS998" s="20"/>
    </row>
    <row r="999" spans="1:45" ht="14.25" customHeight="1" x14ac:dyDescent="0.25">
      <c r="A999" s="10">
        <v>998</v>
      </c>
      <c r="B999" s="23">
        <v>468668117680</v>
      </c>
      <c r="C999" s="10">
        <v>2732</v>
      </c>
      <c r="D999" s="10"/>
      <c r="E999" s="10"/>
      <c r="F999" s="10"/>
      <c r="G999" s="10">
        <v>2</v>
      </c>
      <c r="H999" s="12"/>
      <c r="I999" s="10">
        <v>2</v>
      </c>
      <c r="J999" s="10">
        <v>4</v>
      </c>
      <c r="K999" s="13" t="s">
        <v>3636</v>
      </c>
      <c r="L999" s="14" t="s">
        <v>104</v>
      </c>
      <c r="M999" s="10" t="s">
        <v>49</v>
      </c>
      <c r="N999" s="10"/>
      <c r="O999" s="13" t="s">
        <v>1374</v>
      </c>
      <c r="P999" s="10" t="s">
        <v>52</v>
      </c>
      <c r="Q999" s="99"/>
      <c r="R999" s="16">
        <v>36346</v>
      </c>
      <c r="S999" s="16"/>
      <c r="T999" s="11"/>
      <c r="U999" s="10">
        <v>5222228509</v>
      </c>
      <c r="V999" s="17">
        <v>45779</v>
      </c>
      <c r="W999" s="15"/>
      <c r="X999" s="14"/>
      <c r="Y999" s="14"/>
      <c r="Z999" s="10"/>
      <c r="AA999" s="10"/>
      <c r="AB999" s="10"/>
      <c r="AC999" s="10"/>
      <c r="AD999" s="10"/>
      <c r="AE999" s="14"/>
      <c r="AF999" s="10"/>
      <c r="AG999" s="10"/>
      <c r="AH999" s="24" t="s">
        <v>85</v>
      </c>
      <c r="AI999" s="10" t="s">
        <v>85</v>
      </c>
      <c r="AJ999" s="10" t="s">
        <v>86</v>
      </c>
      <c r="AK999" s="17" t="s">
        <v>3126</v>
      </c>
      <c r="AL999" s="17"/>
      <c r="AM999" s="18"/>
      <c r="AN999" s="18"/>
      <c r="AO999" s="19"/>
      <c r="AP999" s="20"/>
      <c r="AQ999" s="20"/>
      <c r="AR999" s="20"/>
      <c r="AS999" s="20"/>
    </row>
    <row r="1000" spans="1:45" ht="14.25" customHeight="1" x14ac:dyDescent="0.25">
      <c r="A1000" s="10">
        <v>999</v>
      </c>
      <c r="B1000" s="23">
        <v>547924618093</v>
      </c>
      <c r="C1000" s="10">
        <v>2735</v>
      </c>
      <c r="D1000" s="10"/>
      <c r="E1000" s="10"/>
      <c r="F1000" s="10"/>
      <c r="G1000" s="10">
        <v>2</v>
      </c>
      <c r="H1000" s="12">
        <v>945920</v>
      </c>
      <c r="I1000" s="10" t="s">
        <v>3637</v>
      </c>
      <c r="J1000" s="10" t="s">
        <v>66</v>
      </c>
      <c r="K1000" s="13" t="s">
        <v>3638</v>
      </c>
      <c r="L1000" s="14" t="s">
        <v>3639</v>
      </c>
      <c r="M1000" s="10" t="s">
        <v>49</v>
      </c>
      <c r="N1000" s="10"/>
      <c r="O1000" s="13" t="s">
        <v>3463</v>
      </c>
      <c r="P1000" s="10" t="s">
        <v>52</v>
      </c>
      <c r="Q1000" s="99">
        <v>7872574267</v>
      </c>
      <c r="R1000" s="16">
        <v>27793</v>
      </c>
      <c r="S1000" s="16"/>
      <c r="T1000" s="11"/>
      <c r="U1000" s="10">
        <v>5222128258</v>
      </c>
      <c r="V1000" s="17">
        <v>45779</v>
      </c>
      <c r="W1000" s="15"/>
      <c r="X1000" s="14"/>
      <c r="Y1000" s="14"/>
      <c r="Z1000" s="10"/>
      <c r="AA1000" s="10"/>
      <c r="AB1000" s="10"/>
      <c r="AC1000" s="10"/>
      <c r="AD1000" s="10"/>
      <c r="AE1000" s="14" t="s">
        <v>3464</v>
      </c>
      <c r="AF1000" s="10"/>
      <c r="AG1000" s="10"/>
      <c r="AH1000" s="10" t="s">
        <v>3637</v>
      </c>
      <c r="AI1000" s="10" t="s">
        <v>66</v>
      </c>
      <c r="AJ1000" s="10" t="s">
        <v>86</v>
      </c>
      <c r="AK1000" s="17" t="s">
        <v>3126</v>
      </c>
      <c r="AL1000" s="17"/>
      <c r="AM1000" s="18"/>
      <c r="AN1000" s="18"/>
      <c r="AO1000" s="19"/>
      <c r="AP1000" s="20"/>
      <c r="AQ1000" s="20"/>
      <c r="AR1000" s="20"/>
      <c r="AS1000" s="20"/>
    </row>
    <row r="1001" spans="1:45" ht="14.25" customHeight="1" x14ac:dyDescent="0.25">
      <c r="A1001" s="10">
        <v>1000</v>
      </c>
      <c r="B1001" s="23">
        <v>296213698120</v>
      </c>
      <c r="C1001" s="10">
        <v>2738</v>
      </c>
      <c r="D1001" s="10"/>
      <c r="E1001" s="10"/>
      <c r="F1001" s="10"/>
      <c r="G1001" s="10">
        <v>2</v>
      </c>
      <c r="H1001" s="12">
        <v>1038592</v>
      </c>
      <c r="I1001" s="10">
        <v>0</v>
      </c>
      <c r="J1001" s="10" t="s">
        <v>64</v>
      </c>
      <c r="K1001" s="13" t="s">
        <v>3640</v>
      </c>
      <c r="L1001" s="14" t="s">
        <v>2292</v>
      </c>
      <c r="M1001" s="10" t="s">
        <v>49</v>
      </c>
      <c r="N1001" s="10" t="s">
        <v>50</v>
      </c>
      <c r="O1001" s="13" t="s">
        <v>3641</v>
      </c>
      <c r="P1001" s="10" t="s">
        <v>52</v>
      </c>
      <c r="Q1001" s="99"/>
      <c r="R1001" s="16">
        <v>38384</v>
      </c>
      <c r="S1001" s="16"/>
      <c r="T1001" s="11"/>
      <c r="U1001" s="10">
        <v>5222217275</v>
      </c>
      <c r="V1001" s="17">
        <v>45820</v>
      </c>
      <c r="W1001" s="15"/>
      <c r="X1001" s="14"/>
      <c r="Y1001" s="14"/>
      <c r="Z1001" s="10"/>
      <c r="AA1001" s="10"/>
      <c r="AB1001" s="10"/>
      <c r="AC1001" s="10"/>
      <c r="AD1001" s="10"/>
      <c r="AE1001" s="14" t="s">
        <v>3429</v>
      </c>
      <c r="AF1001" s="10"/>
      <c r="AG1001" s="10"/>
      <c r="AH1001" s="10" t="s">
        <v>64</v>
      </c>
      <c r="AI1001" s="10" t="s">
        <v>64</v>
      </c>
      <c r="AJ1001" s="10" t="s">
        <v>86</v>
      </c>
      <c r="AK1001" s="17" t="s">
        <v>3126</v>
      </c>
      <c r="AL1001" s="17"/>
      <c r="AM1001" s="18"/>
      <c r="AN1001" s="18"/>
      <c r="AO1001" s="19"/>
      <c r="AP1001" s="20"/>
      <c r="AQ1001" s="20"/>
      <c r="AR1001" s="20"/>
      <c r="AS1001" s="20"/>
    </row>
    <row r="1002" spans="1:45" ht="14.25" customHeight="1" x14ac:dyDescent="0.25">
      <c r="A1002" s="10">
        <v>1001</v>
      </c>
      <c r="B1002" s="23">
        <v>864345846200</v>
      </c>
      <c r="C1002" s="10">
        <v>2741</v>
      </c>
      <c r="D1002" s="10"/>
      <c r="E1002" s="10"/>
      <c r="F1002" s="10"/>
      <c r="G1002" s="10">
        <v>2</v>
      </c>
      <c r="H1002" s="12">
        <v>1041899</v>
      </c>
      <c r="I1002" s="10" t="s">
        <v>3642</v>
      </c>
      <c r="J1002" s="10" t="s">
        <v>66</v>
      </c>
      <c r="K1002" s="13" t="s">
        <v>3643</v>
      </c>
      <c r="L1002" s="14" t="s">
        <v>3474</v>
      </c>
      <c r="M1002" s="10" t="s">
        <v>49</v>
      </c>
      <c r="N1002" s="10" t="s">
        <v>50</v>
      </c>
      <c r="O1002" s="13" t="s">
        <v>3644</v>
      </c>
      <c r="P1002" s="10" t="s">
        <v>52</v>
      </c>
      <c r="Q1002" s="99">
        <v>9749299432</v>
      </c>
      <c r="R1002" s="16">
        <v>37653</v>
      </c>
      <c r="S1002" s="16"/>
      <c r="T1002" s="11"/>
      <c r="U1002" s="10">
        <v>5222217408</v>
      </c>
      <c r="V1002" s="17">
        <v>45820</v>
      </c>
      <c r="W1002" s="15"/>
      <c r="X1002" s="14"/>
      <c r="Y1002" s="14"/>
      <c r="Z1002" s="10"/>
      <c r="AA1002" s="10"/>
      <c r="AB1002" s="10"/>
      <c r="AC1002" s="10"/>
      <c r="AD1002" s="10"/>
      <c r="AE1002" s="14" t="s">
        <v>3335</v>
      </c>
      <c r="AF1002" s="10"/>
      <c r="AG1002" s="10"/>
      <c r="AH1002" s="10" t="s">
        <v>3642</v>
      </c>
      <c r="AI1002" s="10" t="s">
        <v>46</v>
      </c>
      <c r="AJ1002" s="10" t="s">
        <v>86</v>
      </c>
      <c r="AK1002" s="17" t="s">
        <v>3126</v>
      </c>
      <c r="AL1002" s="17"/>
      <c r="AM1002" s="18"/>
      <c r="AN1002" s="18"/>
      <c r="AO1002" s="19"/>
      <c r="AP1002" s="20"/>
      <c r="AQ1002" s="20"/>
      <c r="AR1002" s="20"/>
      <c r="AS1002" s="20"/>
    </row>
    <row r="1003" spans="1:45" ht="14.25" customHeight="1" x14ac:dyDescent="0.25">
      <c r="A1003" s="10">
        <v>1002</v>
      </c>
      <c r="B1003" s="23">
        <v>772700105590</v>
      </c>
      <c r="C1003" s="10">
        <v>2742</v>
      </c>
      <c r="D1003" s="10"/>
      <c r="E1003" s="10"/>
      <c r="F1003" s="10"/>
      <c r="G1003" s="10">
        <v>2</v>
      </c>
      <c r="H1003" s="12">
        <v>1008174</v>
      </c>
      <c r="I1003" s="10" t="s">
        <v>3645</v>
      </c>
      <c r="J1003" s="10" t="s">
        <v>66</v>
      </c>
      <c r="K1003" s="13" t="s">
        <v>3646</v>
      </c>
      <c r="L1003" s="14" t="s">
        <v>3647</v>
      </c>
      <c r="M1003" s="10" t="s">
        <v>49</v>
      </c>
      <c r="N1003" s="10" t="s">
        <v>50</v>
      </c>
      <c r="O1003" s="13" t="s">
        <v>3463</v>
      </c>
      <c r="P1003" s="10" t="s">
        <v>52</v>
      </c>
      <c r="Q1003" s="99">
        <v>7872574267</v>
      </c>
      <c r="R1003" s="16">
        <v>35074</v>
      </c>
      <c r="S1003" s="16"/>
      <c r="T1003" s="11"/>
      <c r="U1003" s="10">
        <v>5222120788</v>
      </c>
      <c r="V1003" s="17">
        <v>45820</v>
      </c>
      <c r="W1003" s="15"/>
      <c r="X1003" s="14"/>
      <c r="Y1003" s="14"/>
      <c r="Z1003" s="10"/>
      <c r="AA1003" s="10"/>
      <c r="AB1003" s="10"/>
      <c r="AC1003" s="10"/>
      <c r="AD1003" s="10"/>
      <c r="AE1003" s="14" t="s">
        <v>3464</v>
      </c>
      <c r="AF1003" s="10"/>
      <c r="AG1003" s="10"/>
      <c r="AH1003" s="10" t="s">
        <v>3645</v>
      </c>
      <c r="AI1003" s="10" t="s">
        <v>66</v>
      </c>
      <c r="AJ1003" s="10" t="s">
        <v>86</v>
      </c>
      <c r="AK1003" s="17" t="s">
        <v>3126</v>
      </c>
      <c r="AL1003" s="17"/>
      <c r="AM1003" s="18"/>
      <c r="AN1003" s="18"/>
      <c r="AO1003" s="19"/>
      <c r="AP1003" s="20"/>
      <c r="AQ1003" s="20"/>
      <c r="AR1003" s="20"/>
      <c r="AS1003" s="20"/>
    </row>
    <row r="1004" spans="1:45" ht="14.25" customHeight="1" x14ac:dyDescent="0.25">
      <c r="A1004" s="10">
        <v>1003</v>
      </c>
      <c r="B1004" s="23">
        <v>596072092369</v>
      </c>
      <c r="C1004" s="10">
        <v>2743</v>
      </c>
      <c r="D1004" s="10"/>
      <c r="E1004" s="10"/>
      <c r="F1004" s="10"/>
      <c r="G1004" s="10">
        <v>2</v>
      </c>
      <c r="H1004" s="12">
        <v>1017733</v>
      </c>
      <c r="I1004" s="10" t="s">
        <v>3648</v>
      </c>
      <c r="J1004" s="10" t="s">
        <v>66</v>
      </c>
      <c r="K1004" s="13" t="s">
        <v>3649</v>
      </c>
      <c r="L1004" s="14" t="s">
        <v>3650</v>
      </c>
      <c r="M1004" s="10" t="s">
        <v>49</v>
      </c>
      <c r="N1004" s="10" t="s">
        <v>50</v>
      </c>
      <c r="O1004" s="13" t="s">
        <v>3651</v>
      </c>
      <c r="P1004" s="10" t="s">
        <v>52</v>
      </c>
      <c r="Q1004" s="99">
        <v>7029454254</v>
      </c>
      <c r="R1004" s="16">
        <v>32096</v>
      </c>
      <c r="S1004" s="16"/>
      <c r="T1004" s="11">
        <v>101903453144</v>
      </c>
      <c r="U1004" s="10">
        <v>5222142132</v>
      </c>
      <c r="V1004" s="17">
        <v>45820</v>
      </c>
      <c r="W1004" s="15"/>
      <c r="X1004" s="14"/>
      <c r="Y1004" s="14"/>
      <c r="Z1004" s="10"/>
      <c r="AA1004" s="10"/>
      <c r="AB1004" s="10"/>
      <c r="AC1004" s="10"/>
      <c r="AD1004" s="10"/>
      <c r="AE1004" s="14" t="s">
        <v>3335</v>
      </c>
      <c r="AF1004" s="10"/>
      <c r="AG1004" s="10"/>
      <c r="AH1004" s="10" t="s">
        <v>3648</v>
      </c>
      <c r="AI1004" s="10" t="s">
        <v>46</v>
      </c>
      <c r="AJ1004" s="10" t="s">
        <v>54</v>
      </c>
      <c r="AK1004" s="17" t="s">
        <v>3126</v>
      </c>
      <c r="AL1004" s="17"/>
      <c r="AM1004" s="18"/>
      <c r="AN1004" s="18"/>
      <c r="AO1004" s="19"/>
      <c r="AP1004" s="20"/>
      <c r="AQ1004" s="20"/>
      <c r="AR1004" s="20"/>
      <c r="AS1004" s="20"/>
    </row>
    <row r="1005" spans="1:45" ht="14.25" customHeight="1" x14ac:dyDescent="0.25">
      <c r="A1005" s="10">
        <v>1004</v>
      </c>
      <c r="B1005" s="23">
        <v>940457133063</v>
      </c>
      <c r="C1005" s="10">
        <v>2745</v>
      </c>
      <c r="D1005" s="10"/>
      <c r="E1005" s="10"/>
      <c r="F1005" s="10"/>
      <c r="G1005" s="10">
        <v>2</v>
      </c>
      <c r="H1005" s="12">
        <v>1038755</v>
      </c>
      <c r="I1005" s="10" t="s">
        <v>3652</v>
      </c>
      <c r="J1005" s="10" t="s">
        <v>66</v>
      </c>
      <c r="K1005" s="13" t="s">
        <v>3653</v>
      </c>
      <c r="L1005" s="14" t="s">
        <v>3654</v>
      </c>
      <c r="M1005" s="10" t="s">
        <v>49</v>
      </c>
      <c r="N1005" s="10" t="s">
        <v>90</v>
      </c>
      <c r="O1005" s="13" t="s">
        <v>3360</v>
      </c>
      <c r="P1005" s="10" t="s">
        <v>52</v>
      </c>
      <c r="Q1005" s="99">
        <v>9905085536</v>
      </c>
      <c r="R1005" s="16">
        <v>35796</v>
      </c>
      <c r="S1005" s="16"/>
      <c r="T1005" s="11">
        <v>100661673756</v>
      </c>
      <c r="U1005" s="10">
        <v>5222217331</v>
      </c>
      <c r="V1005" s="17">
        <v>45820</v>
      </c>
      <c r="W1005" s="15"/>
      <c r="X1005" s="14"/>
      <c r="Y1005" s="14"/>
      <c r="Z1005" s="10"/>
      <c r="AA1005" s="10"/>
      <c r="AB1005" s="10"/>
      <c r="AC1005" s="10"/>
      <c r="AD1005" s="10"/>
      <c r="AE1005" s="14" t="s">
        <v>190</v>
      </c>
      <c r="AF1005" s="10"/>
      <c r="AG1005" s="10"/>
      <c r="AH1005" s="10" t="s">
        <v>3652</v>
      </c>
      <c r="AI1005" s="10" t="s">
        <v>66</v>
      </c>
      <c r="AJ1005" s="10" t="s">
        <v>54</v>
      </c>
      <c r="AK1005" s="17" t="s">
        <v>3126</v>
      </c>
      <c r="AL1005" s="17"/>
      <c r="AM1005" s="18"/>
      <c r="AN1005" s="18"/>
      <c r="AO1005" s="19"/>
      <c r="AP1005" s="20"/>
      <c r="AQ1005" s="20"/>
      <c r="AR1005" s="20"/>
      <c r="AS1005" s="20"/>
    </row>
    <row r="1006" spans="1:45" ht="14.25" customHeight="1" x14ac:dyDescent="0.25">
      <c r="A1006" s="10">
        <v>1005</v>
      </c>
      <c r="B1006" s="23">
        <v>261739560839</v>
      </c>
      <c r="C1006" s="10">
        <v>2746</v>
      </c>
      <c r="D1006" s="10"/>
      <c r="E1006" s="10">
        <v>9100952725</v>
      </c>
      <c r="F1006" s="10" t="s">
        <v>54</v>
      </c>
      <c r="G1006" s="10">
        <v>2</v>
      </c>
      <c r="H1006" s="12">
        <v>1075161</v>
      </c>
      <c r="I1006" s="10" t="s">
        <v>3655</v>
      </c>
      <c r="J1006" s="10" t="s">
        <v>66</v>
      </c>
      <c r="K1006" s="13" t="s">
        <v>3656</v>
      </c>
      <c r="L1006" s="14" t="s">
        <v>3657</v>
      </c>
      <c r="M1006" s="10" t="s">
        <v>49</v>
      </c>
      <c r="N1006" s="10" t="s">
        <v>161</v>
      </c>
      <c r="O1006" s="13" t="s">
        <v>3658</v>
      </c>
      <c r="P1006" s="10" t="s">
        <v>52</v>
      </c>
      <c r="Q1006" s="99">
        <v>6353549358</v>
      </c>
      <c r="R1006" s="16">
        <v>35796</v>
      </c>
      <c r="S1006" s="16"/>
      <c r="T1006" s="11">
        <v>101399813856</v>
      </c>
      <c r="U1006" s="10">
        <v>5222088431</v>
      </c>
      <c r="V1006" s="17">
        <v>45820</v>
      </c>
      <c r="W1006" s="15"/>
      <c r="X1006" s="14"/>
      <c r="Y1006" s="14"/>
      <c r="Z1006" s="10"/>
      <c r="AA1006" s="10"/>
      <c r="AB1006" s="10"/>
      <c r="AC1006" s="10"/>
      <c r="AD1006" s="10"/>
      <c r="AE1006" s="14" t="s">
        <v>179</v>
      </c>
      <c r="AF1006" s="10"/>
      <c r="AG1006" s="10"/>
      <c r="AH1006" s="10" t="s">
        <v>3655</v>
      </c>
      <c r="AI1006" s="10" t="s">
        <v>46</v>
      </c>
      <c r="AJ1006" s="10" t="s">
        <v>54</v>
      </c>
      <c r="AK1006" s="17" t="s">
        <v>3126</v>
      </c>
      <c r="AL1006" s="17"/>
      <c r="AM1006" s="18"/>
      <c r="AN1006" s="18"/>
      <c r="AO1006" s="19"/>
      <c r="AP1006" s="20"/>
      <c r="AQ1006" s="20"/>
      <c r="AR1006" s="20"/>
      <c r="AS1006" s="20"/>
    </row>
    <row r="1007" spans="1:45" ht="14.25" customHeight="1" x14ac:dyDescent="0.25">
      <c r="A1007" s="10">
        <v>1006</v>
      </c>
      <c r="B1007" s="23">
        <v>403163793941</v>
      </c>
      <c r="C1007" s="10">
        <v>2750</v>
      </c>
      <c r="D1007" s="10"/>
      <c r="E1007" s="10"/>
      <c r="F1007" s="10"/>
      <c r="G1007" s="10">
        <v>2</v>
      </c>
      <c r="H1007" s="12">
        <v>1038664</v>
      </c>
      <c r="I1007" s="10" t="s">
        <v>3659</v>
      </c>
      <c r="J1007" s="10" t="s">
        <v>66</v>
      </c>
      <c r="K1007" s="13" t="s">
        <v>3660</v>
      </c>
      <c r="L1007" s="14" t="s">
        <v>3661</v>
      </c>
      <c r="M1007" s="10" t="s">
        <v>49</v>
      </c>
      <c r="N1007" s="10" t="s">
        <v>50</v>
      </c>
      <c r="O1007" s="13" t="s">
        <v>3662</v>
      </c>
      <c r="P1007" s="10" t="s">
        <v>52</v>
      </c>
      <c r="Q1007" s="99">
        <v>9523740282</v>
      </c>
      <c r="R1007" s="16">
        <v>36892</v>
      </c>
      <c r="S1007" s="16">
        <v>45855</v>
      </c>
      <c r="T1007" s="11"/>
      <c r="U1007" s="10">
        <v>5222240078</v>
      </c>
      <c r="V1007" s="17">
        <v>45855</v>
      </c>
      <c r="W1007" s="15"/>
      <c r="X1007" s="14"/>
      <c r="Y1007" s="14"/>
      <c r="Z1007" s="10"/>
      <c r="AA1007" s="10"/>
      <c r="AB1007" s="10"/>
      <c r="AC1007" s="10"/>
      <c r="AD1007" s="10"/>
      <c r="AE1007" s="14" t="s">
        <v>3335</v>
      </c>
      <c r="AF1007" s="10"/>
      <c r="AG1007" s="10"/>
      <c r="AH1007" s="10" t="s">
        <v>3659</v>
      </c>
      <c r="AI1007" s="10" t="s">
        <v>46</v>
      </c>
      <c r="AJ1007" s="10" t="s">
        <v>86</v>
      </c>
      <c r="AK1007" s="17" t="s">
        <v>3126</v>
      </c>
      <c r="AL1007" s="17"/>
      <c r="AM1007" s="18"/>
      <c r="AN1007" s="18"/>
      <c r="AO1007" s="19"/>
      <c r="AP1007" s="20"/>
      <c r="AQ1007" s="20"/>
      <c r="AR1007" s="20"/>
      <c r="AS1007" s="20"/>
    </row>
    <row r="1008" spans="1:45" ht="14.25" customHeight="1" x14ac:dyDescent="0.25">
      <c r="A1008" s="10">
        <v>1007</v>
      </c>
      <c r="B1008" s="23">
        <v>264163145102</v>
      </c>
      <c r="C1008" s="10">
        <v>2763</v>
      </c>
      <c r="D1008" s="10"/>
      <c r="E1008" s="10"/>
      <c r="F1008" s="10"/>
      <c r="G1008" s="10">
        <v>2</v>
      </c>
      <c r="H1008" s="12">
        <v>1041693</v>
      </c>
      <c r="I1008" s="10" t="s">
        <v>3663</v>
      </c>
      <c r="J1008" s="10" t="s">
        <v>66</v>
      </c>
      <c r="K1008" s="13" t="s">
        <v>3664</v>
      </c>
      <c r="L1008" s="14" t="s">
        <v>3665</v>
      </c>
      <c r="M1008" s="10" t="s">
        <v>49</v>
      </c>
      <c r="N1008" s="10" t="s">
        <v>50</v>
      </c>
      <c r="O1008" s="13" t="s">
        <v>3666</v>
      </c>
      <c r="P1008" s="10" t="s">
        <v>52</v>
      </c>
      <c r="Q1008" s="99"/>
      <c r="R1008" s="16">
        <v>37622</v>
      </c>
      <c r="S1008" s="16"/>
      <c r="T1008" s="11"/>
      <c r="U1008" s="10">
        <v>5222221617</v>
      </c>
      <c r="V1008" s="17">
        <v>45852</v>
      </c>
      <c r="W1008" s="15"/>
      <c r="X1008" s="14"/>
      <c r="Y1008" s="14"/>
      <c r="Z1008" s="10"/>
      <c r="AA1008" s="10"/>
      <c r="AB1008" s="10"/>
      <c r="AC1008" s="10"/>
      <c r="AD1008" s="10"/>
      <c r="AE1008" s="14" t="s">
        <v>3429</v>
      </c>
      <c r="AF1008" s="10"/>
      <c r="AG1008" s="10"/>
      <c r="AH1008" s="10" t="s">
        <v>3663</v>
      </c>
      <c r="AI1008" s="10" t="s">
        <v>46</v>
      </c>
      <c r="AJ1008" s="10" t="s">
        <v>86</v>
      </c>
      <c r="AK1008" s="17" t="s">
        <v>3126</v>
      </c>
      <c r="AL1008" s="17"/>
      <c r="AM1008" s="18"/>
      <c r="AN1008" s="18"/>
      <c r="AO1008" s="19"/>
      <c r="AP1008" s="20"/>
      <c r="AQ1008" s="20"/>
      <c r="AR1008" s="20"/>
      <c r="AS1008" s="20"/>
    </row>
    <row r="1009" spans="1:45" ht="14.25" customHeight="1" x14ac:dyDescent="0.25">
      <c r="A1009" s="10">
        <v>1008</v>
      </c>
      <c r="B1009" s="23">
        <v>886988717414</v>
      </c>
      <c r="C1009" s="10">
        <v>2766</v>
      </c>
      <c r="D1009" s="10"/>
      <c r="E1009" s="10"/>
      <c r="F1009" s="10"/>
      <c r="G1009" s="10">
        <v>2</v>
      </c>
      <c r="H1009" s="12">
        <v>1042392</v>
      </c>
      <c r="I1009" s="10" t="s">
        <v>3667</v>
      </c>
      <c r="J1009" s="10" t="s">
        <v>66</v>
      </c>
      <c r="K1009" s="13" t="s">
        <v>3668</v>
      </c>
      <c r="L1009" s="14" t="s">
        <v>3669</v>
      </c>
      <c r="M1009" s="10" t="s">
        <v>49</v>
      </c>
      <c r="N1009" s="10" t="s">
        <v>96</v>
      </c>
      <c r="O1009" s="13" t="s">
        <v>3670</v>
      </c>
      <c r="P1009" s="10" t="s">
        <v>52</v>
      </c>
      <c r="Q1009" s="99"/>
      <c r="R1009" s="16">
        <v>35796</v>
      </c>
      <c r="S1009" s="16"/>
      <c r="T1009" s="11"/>
      <c r="U1009" s="10">
        <v>5222219734</v>
      </c>
      <c r="V1009" s="17">
        <v>45850</v>
      </c>
      <c r="W1009" s="15"/>
      <c r="X1009" s="14"/>
      <c r="Y1009" s="14"/>
      <c r="Z1009" s="10"/>
      <c r="AA1009" s="10"/>
      <c r="AB1009" s="10"/>
      <c r="AC1009" s="10"/>
      <c r="AD1009" s="10"/>
      <c r="AE1009" s="14" t="s">
        <v>3429</v>
      </c>
      <c r="AF1009" s="10"/>
      <c r="AG1009" s="10"/>
      <c r="AH1009" s="10" t="s">
        <v>3667</v>
      </c>
      <c r="AI1009" s="10" t="s">
        <v>46</v>
      </c>
      <c r="AJ1009" s="10" t="s">
        <v>86</v>
      </c>
      <c r="AK1009" s="17" t="s">
        <v>3126</v>
      </c>
      <c r="AL1009" s="17"/>
      <c r="AM1009" s="18"/>
      <c r="AN1009" s="18"/>
      <c r="AO1009" s="19"/>
      <c r="AP1009" s="20"/>
      <c r="AQ1009" s="20"/>
      <c r="AR1009" s="20"/>
      <c r="AS1009" s="20"/>
    </row>
    <row r="1010" spans="1:45" ht="14.25" customHeight="1" x14ac:dyDescent="0.25">
      <c r="A1010" s="10">
        <v>1009</v>
      </c>
      <c r="B1010" s="23">
        <v>320764695518</v>
      </c>
      <c r="C1010" s="10">
        <v>2767</v>
      </c>
      <c r="D1010" s="10"/>
      <c r="E1010" s="10"/>
      <c r="F1010" s="10"/>
      <c r="G1010" s="10">
        <v>2</v>
      </c>
      <c r="H1010" s="12">
        <v>1041900</v>
      </c>
      <c r="I1010" s="10" t="s">
        <v>3671</v>
      </c>
      <c r="J1010" s="10" t="s">
        <v>66</v>
      </c>
      <c r="K1010" s="13" t="s">
        <v>3672</v>
      </c>
      <c r="L1010" s="14" t="s">
        <v>3673</v>
      </c>
      <c r="M1010" s="10" t="s">
        <v>49</v>
      </c>
      <c r="N1010" s="10" t="s">
        <v>50</v>
      </c>
      <c r="O1010" s="13" t="s">
        <v>3674</v>
      </c>
      <c r="P1010" s="10" t="s">
        <v>52</v>
      </c>
      <c r="Q1010" s="99">
        <v>9515787124</v>
      </c>
      <c r="R1010" s="16">
        <v>32874</v>
      </c>
      <c r="S1010" s="16"/>
      <c r="T1010" s="27"/>
      <c r="U1010" s="10">
        <v>5222354560</v>
      </c>
      <c r="V1010" s="17">
        <v>45888</v>
      </c>
      <c r="W1010" s="15"/>
      <c r="X1010" s="14"/>
      <c r="Y1010" s="14"/>
      <c r="Z1010" s="10"/>
      <c r="AA1010" s="10"/>
      <c r="AB1010" s="10"/>
      <c r="AC1010" s="10"/>
      <c r="AD1010" s="10"/>
      <c r="AE1010" s="14" t="s">
        <v>199</v>
      </c>
      <c r="AF1010" s="10"/>
      <c r="AG1010" s="10"/>
      <c r="AH1010" s="10" t="s">
        <v>3671</v>
      </c>
      <c r="AI1010" s="10" t="s">
        <v>46</v>
      </c>
      <c r="AJ1010" s="10" t="s">
        <v>54</v>
      </c>
      <c r="AK1010" s="17" t="s">
        <v>3126</v>
      </c>
      <c r="AL1010" s="17"/>
      <c r="AM1010" s="18"/>
      <c r="AN1010" s="18"/>
      <c r="AO1010" s="19"/>
      <c r="AP1010" s="20"/>
      <c r="AQ1010" s="20"/>
      <c r="AR1010" s="20"/>
      <c r="AS1010" s="20"/>
    </row>
    <row r="1011" spans="1:45" ht="14.25" customHeight="1" x14ac:dyDescent="0.25">
      <c r="A1011" s="10">
        <v>1010</v>
      </c>
      <c r="B1011" s="23">
        <v>511917568617</v>
      </c>
      <c r="C1011" s="10">
        <v>2768</v>
      </c>
      <c r="D1011" s="10"/>
      <c r="E1011" s="10"/>
      <c r="F1011" s="10"/>
      <c r="G1011" s="10">
        <v>2</v>
      </c>
      <c r="H1011" s="12">
        <v>1043792</v>
      </c>
      <c r="I1011" s="10">
        <v>0</v>
      </c>
      <c r="J1011" s="10" t="s">
        <v>64</v>
      </c>
      <c r="K1011" s="13" t="s">
        <v>3675</v>
      </c>
      <c r="L1011" s="14" t="s">
        <v>1357</v>
      </c>
      <c r="M1011" s="10" t="s">
        <v>49</v>
      </c>
      <c r="N1011" s="10" t="s">
        <v>161</v>
      </c>
      <c r="O1011" s="13" t="s">
        <v>3676</v>
      </c>
      <c r="P1011" s="10" t="s">
        <v>52</v>
      </c>
      <c r="Q1011" s="99">
        <v>7292868141</v>
      </c>
      <c r="R1011" s="16">
        <v>32143</v>
      </c>
      <c r="S1011" s="16">
        <v>45835</v>
      </c>
      <c r="T1011" s="11">
        <v>101125521667</v>
      </c>
      <c r="U1011" s="10">
        <v>5222226979</v>
      </c>
      <c r="V1011" s="17">
        <v>45850</v>
      </c>
      <c r="W1011" s="15"/>
      <c r="X1011" s="14"/>
      <c r="Y1011" s="14"/>
      <c r="Z1011" s="10"/>
      <c r="AA1011" s="10"/>
      <c r="AB1011" s="10"/>
      <c r="AC1011" s="10"/>
      <c r="AD1011" s="10"/>
      <c r="AE1011" s="14" t="s">
        <v>1050</v>
      </c>
      <c r="AF1011" s="10"/>
      <c r="AG1011" s="10"/>
      <c r="AH1011" s="10" t="s">
        <v>64</v>
      </c>
      <c r="AI1011" s="10" t="s">
        <v>64</v>
      </c>
      <c r="AJ1011" s="25" t="s">
        <v>86</v>
      </c>
      <c r="AK1011" s="17" t="s">
        <v>3126</v>
      </c>
      <c r="AL1011" s="17"/>
      <c r="AM1011" s="18"/>
      <c r="AN1011" s="18"/>
      <c r="AO1011" s="19"/>
      <c r="AP1011" s="20"/>
      <c r="AQ1011" s="20"/>
      <c r="AR1011" s="20"/>
      <c r="AS1011" s="20"/>
    </row>
    <row r="1012" spans="1:45" ht="14.25" customHeight="1" x14ac:dyDescent="0.25">
      <c r="A1012" s="10">
        <v>1011</v>
      </c>
      <c r="B1012" s="23">
        <v>862586759602</v>
      </c>
      <c r="C1012" s="10">
        <v>2772</v>
      </c>
      <c r="D1012" s="10"/>
      <c r="E1012" s="10">
        <v>9100888858</v>
      </c>
      <c r="F1012" s="10" t="s">
        <v>44</v>
      </c>
      <c r="G1012" s="10">
        <v>2</v>
      </c>
      <c r="H1012" s="12">
        <v>1047879</v>
      </c>
      <c r="I1012" s="10" t="s">
        <v>3677</v>
      </c>
      <c r="J1012" s="10" t="s">
        <v>46</v>
      </c>
      <c r="K1012" s="13" t="s">
        <v>3678</v>
      </c>
      <c r="L1012" s="14" t="s">
        <v>3679</v>
      </c>
      <c r="M1012" s="10" t="s">
        <v>49</v>
      </c>
      <c r="N1012" s="10" t="s">
        <v>61</v>
      </c>
      <c r="O1012" s="13" t="s">
        <v>3410</v>
      </c>
      <c r="P1012" s="10" t="s">
        <v>52</v>
      </c>
      <c r="Q1012" s="99">
        <v>9881369549</v>
      </c>
      <c r="R1012" s="16">
        <v>34733</v>
      </c>
      <c r="S1012" s="16">
        <v>45855</v>
      </c>
      <c r="T1012" s="11">
        <v>101682564726</v>
      </c>
      <c r="U1012" s="10">
        <v>5222240083</v>
      </c>
      <c r="V1012" s="17">
        <v>45855</v>
      </c>
      <c r="W1012" s="15"/>
      <c r="X1012" s="14"/>
      <c r="Y1012" s="14"/>
      <c r="Z1012" s="10"/>
      <c r="AA1012" s="10"/>
      <c r="AB1012" s="10"/>
      <c r="AC1012" s="10"/>
      <c r="AD1012" s="10"/>
      <c r="AE1012" s="14" t="s">
        <v>3335</v>
      </c>
      <c r="AF1012" s="10"/>
      <c r="AG1012" s="10"/>
      <c r="AH1012" s="10" t="s">
        <v>3677</v>
      </c>
      <c r="AI1012" s="10" t="s">
        <v>46</v>
      </c>
      <c r="AJ1012" s="10" t="s">
        <v>54</v>
      </c>
      <c r="AK1012" s="17" t="s">
        <v>3126</v>
      </c>
      <c r="AL1012" s="17"/>
      <c r="AM1012" s="18"/>
      <c r="AN1012" s="18"/>
      <c r="AO1012" s="19"/>
      <c r="AP1012" s="20"/>
      <c r="AQ1012" s="20"/>
      <c r="AR1012" s="20"/>
      <c r="AS1012" s="20"/>
    </row>
    <row r="1013" spans="1:45" s="43" customFormat="1" ht="14.25" customHeight="1" x14ac:dyDescent="0.25">
      <c r="A1013" s="32">
        <v>1012</v>
      </c>
      <c r="B1013" s="48">
        <v>279259982836</v>
      </c>
      <c r="C1013" s="32">
        <v>2773</v>
      </c>
      <c r="D1013" s="32"/>
      <c r="E1013" s="32">
        <v>9100980216</v>
      </c>
      <c r="F1013" s="32" t="s">
        <v>54</v>
      </c>
      <c r="G1013" s="32">
        <v>2</v>
      </c>
      <c r="H1013" s="34">
        <v>1040136</v>
      </c>
      <c r="I1013" s="32" t="s">
        <v>3680</v>
      </c>
      <c r="J1013" s="32" t="s">
        <v>66</v>
      </c>
      <c r="K1013" s="35" t="s">
        <v>3681</v>
      </c>
      <c r="L1013" s="36" t="s">
        <v>3682</v>
      </c>
      <c r="M1013" s="32" t="s">
        <v>49</v>
      </c>
      <c r="N1013" s="32" t="s">
        <v>161</v>
      </c>
      <c r="O1013" s="48" t="s">
        <v>3683</v>
      </c>
      <c r="P1013" s="32" t="s">
        <v>52</v>
      </c>
      <c r="Q1013" s="463">
        <v>7032292431</v>
      </c>
      <c r="R1013" s="38">
        <v>27760</v>
      </c>
      <c r="S1013" s="38"/>
      <c r="T1013" s="33">
        <v>101252499302</v>
      </c>
      <c r="U1013" s="32">
        <v>5222052853</v>
      </c>
      <c r="V1013" s="39">
        <v>45855</v>
      </c>
      <c r="W1013" s="37"/>
      <c r="X1013" s="36"/>
      <c r="Y1013" s="36"/>
      <c r="Z1013" s="32"/>
      <c r="AA1013" s="32"/>
      <c r="AB1013" s="32"/>
      <c r="AC1013" s="32"/>
      <c r="AD1013" s="32"/>
      <c r="AE1013" s="14" t="s">
        <v>2863</v>
      </c>
      <c r="AF1013" s="32"/>
      <c r="AG1013" s="32"/>
      <c r="AH1013" s="32" t="s">
        <v>3680</v>
      </c>
      <c r="AI1013" s="32" t="s">
        <v>46</v>
      </c>
      <c r="AJ1013" s="32" t="s">
        <v>54</v>
      </c>
      <c r="AK1013" s="39" t="s">
        <v>3126</v>
      </c>
      <c r="AL1013" s="39"/>
      <c r="AM1013" s="40"/>
      <c r="AN1013" s="40"/>
      <c r="AO1013" s="41"/>
      <c r="AP1013" s="42"/>
      <c r="AQ1013" s="42"/>
      <c r="AR1013" s="42"/>
      <c r="AS1013" s="42"/>
    </row>
    <row r="1014" spans="1:45" ht="14.25" customHeight="1" x14ac:dyDescent="0.25">
      <c r="A1014" s="10">
        <v>1013</v>
      </c>
      <c r="B1014" s="23">
        <v>695832657750</v>
      </c>
      <c r="C1014" s="10">
        <v>2775</v>
      </c>
      <c r="D1014" s="10"/>
      <c r="E1014" s="10"/>
      <c r="F1014" s="10"/>
      <c r="G1014" s="10">
        <v>2</v>
      </c>
      <c r="H1014" s="12">
        <v>1040118</v>
      </c>
      <c r="I1014" s="10" t="s">
        <v>3684</v>
      </c>
      <c r="J1014" s="10" t="s">
        <v>66</v>
      </c>
      <c r="K1014" s="13" t="s">
        <v>3685</v>
      </c>
      <c r="L1014" s="14" t="s">
        <v>3474</v>
      </c>
      <c r="M1014" s="10" t="s">
        <v>49</v>
      </c>
      <c r="N1014" s="10" t="s">
        <v>50</v>
      </c>
      <c r="O1014" s="13" t="s">
        <v>3686</v>
      </c>
      <c r="P1014" s="10" t="s">
        <v>52</v>
      </c>
      <c r="Q1014" s="99">
        <v>9641896767</v>
      </c>
      <c r="R1014" s="16">
        <v>32874</v>
      </c>
      <c r="S1014" s="16"/>
      <c r="T1014" s="11">
        <v>101743669395</v>
      </c>
      <c r="U1014" s="10">
        <v>5222218886</v>
      </c>
      <c r="V1014" s="17">
        <v>45855</v>
      </c>
      <c r="W1014" s="15"/>
      <c r="X1014" s="14"/>
      <c r="Y1014" s="14"/>
      <c r="Z1014" s="10"/>
      <c r="AA1014" s="10"/>
      <c r="AB1014" s="10"/>
      <c r="AC1014" s="10"/>
      <c r="AD1014" s="10"/>
      <c r="AE1014" s="14" t="s">
        <v>3335</v>
      </c>
      <c r="AF1014" s="10"/>
      <c r="AG1014" s="10"/>
      <c r="AH1014" s="10" t="s">
        <v>3684</v>
      </c>
      <c r="AI1014" s="10" t="s">
        <v>46</v>
      </c>
      <c r="AJ1014" s="10" t="s">
        <v>54</v>
      </c>
      <c r="AK1014" s="17" t="s">
        <v>3126</v>
      </c>
      <c r="AL1014" s="17"/>
      <c r="AM1014" s="18"/>
      <c r="AN1014" s="18"/>
      <c r="AO1014" s="19"/>
      <c r="AP1014" s="20"/>
      <c r="AQ1014" s="20"/>
      <c r="AR1014" s="20"/>
      <c r="AS1014" s="20"/>
    </row>
    <row r="1015" spans="1:45" ht="14.25" customHeight="1" x14ac:dyDescent="0.25">
      <c r="A1015" s="10">
        <v>1014</v>
      </c>
      <c r="B1015" s="23">
        <v>431046810863</v>
      </c>
      <c r="C1015" s="10">
        <v>2777</v>
      </c>
      <c r="D1015" s="10"/>
      <c r="E1015" s="10"/>
      <c r="F1015" s="10"/>
      <c r="G1015" s="10">
        <v>2</v>
      </c>
      <c r="H1015" s="12">
        <v>1040140</v>
      </c>
      <c r="I1015" s="10" t="s">
        <v>3687</v>
      </c>
      <c r="J1015" s="10" t="s">
        <v>66</v>
      </c>
      <c r="K1015" s="13" t="s">
        <v>3688</v>
      </c>
      <c r="L1015" s="14" t="s">
        <v>3689</v>
      </c>
      <c r="M1015" s="10" t="s">
        <v>49</v>
      </c>
      <c r="N1015" s="10" t="s">
        <v>50</v>
      </c>
      <c r="O1015" s="13" t="s">
        <v>3670</v>
      </c>
      <c r="P1015" s="10" t="s">
        <v>52</v>
      </c>
      <c r="Q1015" s="99">
        <v>9279098844</v>
      </c>
      <c r="R1015" s="16">
        <v>38353</v>
      </c>
      <c r="S1015" s="16"/>
      <c r="T1015" s="11"/>
      <c r="U1015" s="10">
        <v>5222218040</v>
      </c>
      <c r="V1015" s="17">
        <v>45855</v>
      </c>
      <c r="W1015" s="15"/>
      <c r="X1015" s="14"/>
      <c r="Y1015" s="14"/>
      <c r="Z1015" s="10"/>
      <c r="AA1015" s="10"/>
      <c r="AB1015" s="10"/>
      <c r="AC1015" s="10"/>
      <c r="AD1015" s="10"/>
      <c r="AE1015" s="14" t="s">
        <v>3429</v>
      </c>
      <c r="AF1015" s="10"/>
      <c r="AG1015" s="10"/>
      <c r="AH1015" s="10" t="s">
        <v>3687</v>
      </c>
      <c r="AI1015" s="10" t="s">
        <v>46</v>
      </c>
      <c r="AJ1015" s="10" t="s">
        <v>86</v>
      </c>
      <c r="AK1015" s="17" t="s">
        <v>3126</v>
      </c>
      <c r="AL1015" s="17"/>
      <c r="AM1015" s="18"/>
      <c r="AN1015" s="18"/>
      <c r="AO1015" s="19"/>
      <c r="AP1015" s="20"/>
      <c r="AQ1015" s="20"/>
      <c r="AR1015" s="20"/>
      <c r="AS1015" s="20"/>
    </row>
    <row r="1016" spans="1:45" ht="14.25" customHeight="1" x14ac:dyDescent="0.25">
      <c r="A1016" s="10">
        <v>1015</v>
      </c>
      <c r="B1016" s="23">
        <v>380207875930</v>
      </c>
      <c r="C1016" s="10">
        <v>2778</v>
      </c>
      <c r="D1016" s="10"/>
      <c r="E1016" s="10"/>
      <c r="F1016" s="10"/>
      <c r="G1016" s="10">
        <v>2</v>
      </c>
      <c r="H1016" s="12">
        <v>1040146</v>
      </c>
      <c r="I1016" s="10" t="s">
        <v>3690</v>
      </c>
      <c r="J1016" s="10" t="s">
        <v>66</v>
      </c>
      <c r="K1016" s="13" t="s">
        <v>3691</v>
      </c>
      <c r="L1016" s="14" t="s">
        <v>929</v>
      </c>
      <c r="M1016" s="10" t="s">
        <v>49</v>
      </c>
      <c r="N1016" s="10" t="s">
        <v>50</v>
      </c>
      <c r="O1016" s="13" t="s">
        <v>69</v>
      </c>
      <c r="P1016" s="10" t="s">
        <v>52</v>
      </c>
      <c r="Q1016" s="99">
        <v>8200037799</v>
      </c>
      <c r="R1016" s="16">
        <v>36161</v>
      </c>
      <c r="S1016" s="16"/>
      <c r="T1016" s="11">
        <v>101330344909</v>
      </c>
      <c r="U1016" s="10">
        <v>5222218336</v>
      </c>
      <c r="V1016" s="17">
        <v>45855</v>
      </c>
      <c r="W1016" s="15"/>
      <c r="X1016" s="14"/>
      <c r="Y1016" s="14"/>
      <c r="Z1016" s="10"/>
      <c r="AA1016" s="10"/>
      <c r="AB1016" s="10"/>
      <c r="AC1016" s="10"/>
      <c r="AD1016" s="10"/>
      <c r="AE1016" s="14" t="s">
        <v>319</v>
      </c>
      <c r="AF1016" s="10"/>
      <c r="AG1016" s="10"/>
      <c r="AH1016" s="10" t="s">
        <v>3690</v>
      </c>
      <c r="AI1016" s="10" t="s">
        <v>46</v>
      </c>
      <c r="AJ1016" s="25" t="s">
        <v>320</v>
      </c>
      <c r="AK1016" s="17" t="s">
        <v>3126</v>
      </c>
      <c r="AL1016" s="17"/>
      <c r="AM1016" s="18"/>
      <c r="AN1016" s="18"/>
      <c r="AO1016" s="19"/>
      <c r="AP1016" s="20"/>
      <c r="AQ1016" s="20"/>
      <c r="AR1016" s="20"/>
      <c r="AS1016" s="20"/>
    </row>
    <row r="1017" spans="1:45" ht="14.25" customHeight="1" x14ac:dyDescent="0.25">
      <c r="A1017" s="10">
        <v>1016</v>
      </c>
      <c r="B1017" s="23">
        <v>553354765493</v>
      </c>
      <c r="C1017" s="10">
        <v>2779</v>
      </c>
      <c r="D1017" s="10"/>
      <c r="E1017" s="10"/>
      <c r="F1017" s="10"/>
      <c r="G1017" s="10">
        <v>2</v>
      </c>
      <c r="H1017" s="12">
        <v>936578</v>
      </c>
      <c r="I1017" s="10" t="s">
        <v>3692</v>
      </c>
      <c r="J1017" s="10" t="s">
        <v>66</v>
      </c>
      <c r="K1017" s="13" t="s">
        <v>3693</v>
      </c>
      <c r="L1017" s="14" t="s">
        <v>3694</v>
      </c>
      <c r="M1017" s="10" t="s">
        <v>49</v>
      </c>
      <c r="N1017" s="10" t="s">
        <v>90</v>
      </c>
      <c r="O1017" s="13" t="s">
        <v>69</v>
      </c>
      <c r="P1017" s="10" t="s">
        <v>52</v>
      </c>
      <c r="Q1017" s="99">
        <v>6299054993</v>
      </c>
      <c r="R1017" s="16">
        <v>36896.012002314812</v>
      </c>
      <c r="S1017" s="16"/>
      <c r="T1017" s="11">
        <v>101489352290</v>
      </c>
      <c r="U1017" s="10">
        <v>5221958136</v>
      </c>
      <c r="V1017" s="17">
        <v>45764</v>
      </c>
      <c r="W1017" s="15"/>
      <c r="X1017" s="14"/>
      <c r="Y1017" s="14"/>
      <c r="Z1017" s="10"/>
      <c r="AA1017" s="10"/>
      <c r="AB1017" s="10"/>
      <c r="AC1017" s="10"/>
      <c r="AD1017" s="10"/>
      <c r="AE1017" s="14" t="s">
        <v>70</v>
      </c>
      <c r="AF1017" s="10"/>
      <c r="AG1017" s="10"/>
      <c r="AH1017" s="10" t="s">
        <v>3692</v>
      </c>
      <c r="AI1017" s="10" t="s">
        <v>66</v>
      </c>
      <c r="AJ1017" s="10" t="s">
        <v>54</v>
      </c>
      <c r="AK1017" s="17" t="s">
        <v>3126</v>
      </c>
      <c r="AL1017" s="17"/>
      <c r="AM1017" s="18"/>
      <c r="AN1017" s="18"/>
      <c r="AO1017" s="19"/>
      <c r="AP1017" s="20"/>
      <c r="AQ1017" s="20"/>
      <c r="AR1017" s="20"/>
      <c r="AS1017" s="20"/>
    </row>
    <row r="1018" spans="1:45" ht="14.25" customHeight="1" x14ac:dyDescent="0.25">
      <c r="A1018" s="10">
        <v>1017</v>
      </c>
      <c r="B1018" s="23">
        <v>576979549675</v>
      </c>
      <c r="C1018" s="10">
        <v>2783</v>
      </c>
      <c r="D1018" s="10"/>
      <c r="E1018" s="10"/>
      <c r="F1018" s="10"/>
      <c r="G1018" s="10">
        <v>2</v>
      </c>
      <c r="H1018" s="12">
        <v>1041859</v>
      </c>
      <c r="I1018" s="10" t="s">
        <v>3695</v>
      </c>
      <c r="J1018" s="10" t="s">
        <v>66</v>
      </c>
      <c r="K1018" s="13" t="s">
        <v>3696</v>
      </c>
      <c r="L1018" s="14" t="s">
        <v>3697</v>
      </c>
      <c r="M1018" s="10" t="s">
        <v>49</v>
      </c>
      <c r="N1018" s="10" t="s">
        <v>90</v>
      </c>
      <c r="O1018" s="13" t="s">
        <v>3698</v>
      </c>
      <c r="P1018" s="10" t="s">
        <v>52</v>
      </c>
      <c r="Q1018" s="99">
        <v>9794741979</v>
      </c>
      <c r="R1018" s="16">
        <v>37257</v>
      </c>
      <c r="S1018" s="16"/>
      <c r="T1018" s="11">
        <v>101932187595</v>
      </c>
      <c r="U1018" s="10">
        <v>5222219029</v>
      </c>
      <c r="V1018" s="17">
        <v>45855</v>
      </c>
      <c r="W1018" s="15"/>
      <c r="X1018" s="14"/>
      <c r="Y1018" s="14"/>
      <c r="Z1018" s="10"/>
      <c r="AA1018" s="10"/>
      <c r="AB1018" s="10"/>
      <c r="AC1018" s="10"/>
      <c r="AD1018" s="10"/>
      <c r="AE1018" s="14" t="s">
        <v>3699</v>
      </c>
      <c r="AF1018" s="10"/>
      <c r="AG1018" s="10"/>
      <c r="AH1018" s="10" t="s">
        <v>3695</v>
      </c>
      <c r="AI1018" s="10" t="s">
        <v>46</v>
      </c>
      <c r="AJ1018" s="10" t="s">
        <v>54</v>
      </c>
      <c r="AK1018" s="17" t="s">
        <v>3126</v>
      </c>
      <c r="AL1018" s="17"/>
      <c r="AM1018" s="18"/>
      <c r="AN1018" s="18"/>
      <c r="AO1018" s="19"/>
      <c r="AP1018" s="20"/>
      <c r="AQ1018" s="20"/>
      <c r="AR1018" s="20"/>
      <c r="AS1018" s="20"/>
    </row>
    <row r="1019" spans="1:45" ht="14.25" customHeight="1" x14ac:dyDescent="0.25">
      <c r="A1019" s="10">
        <v>1018</v>
      </c>
      <c r="B1019" s="23">
        <v>980892879476</v>
      </c>
      <c r="C1019" s="10">
        <v>2786</v>
      </c>
      <c r="D1019" s="10"/>
      <c r="E1019" s="10">
        <v>9100890162</v>
      </c>
      <c r="F1019" s="10" t="s">
        <v>44</v>
      </c>
      <c r="G1019" s="10">
        <v>2</v>
      </c>
      <c r="H1019" s="12">
        <v>1043788</v>
      </c>
      <c r="I1019" s="10" t="s">
        <v>3700</v>
      </c>
      <c r="J1019" s="10" t="s">
        <v>46</v>
      </c>
      <c r="K1019" s="13" t="s">
        <v>3701</v>
      </c>
      <c r="L1019" s="14" t="s">
        <v>3702</v>
      </c>
      <c r="M1019" s="10" t="s">
        <v>49</v>
      </c>
      <c r="N1019" s="10" t="s">
        <v>245</v>
      </c>
      <c r="O1019" s="13" t="s">
        <v>139</v>
      </c>
      <c r="P1019" s="10" t="s">
        <v>52</v>
      </c>
      <c r="Q1019" s="99">
        <v>9303297821</v>
      </c>
      <c r="R1019" s="16">
        <v>38718</v>
      </c>
      <c r="S1019" s="16"/>
      <c r="T1019" s="11">
        <v>102093665375</v>
      </c>
      <c r="U1019" s="10">
        <v>5222227001</v>
      </c>
      <c r="V1019" s="17">
        <v>45855</v>
      </c>
      <c r="W1019" s="15"/>
      <c r="X1019" s="14"/>
      <c r="Y1019" s="14"/>
      <c r="Z1019" s="10"/>
      <c r="AA1019" s="10"/>
      <c r="AB1019" s="10"/>
      <c r="AC1019" s="10"/>
      <c r="AD1019" s="10"/>
      <c r="AE1019" s="14" t="s">
        <v>3703</v>
      </c>
      <c r="AF1019" s="10"/>
      <c r="AG1019" s="10"/>
      <c r="AH1019" s="10" t="s">
        <v>3700</v>
      </c>
      <c r="AI1019" s="10" t="s">
        <v>46</v>
      </c>
      <c r="AJ1019" s="10" t="s">
        <v>54</v>
      </c>
      <c r="AK1019" s="17" t="s">
        <v>3126</v>
      </c>
      <c r="AL1019" s="17"/>
      <c r="AM1019" s="18"/>
      <c r="AN1019" s="18"/>
      <c r="AO1019" s="19"/>
      <c r="AP1019" s="20"/>
      <c r="AQ1019" s="20"/>
      <c r="AR1019" s="20"/>
      <c r="AS1019" s="20"/>
    </row>
    <row r="1020" spans="1:45" ht="14.25" customHeight="1" x14ac:dyDescent="0.25">
      <c r="A1020" s="10">
        <v>1019</v>
      </c>
      <c r="B1020" s="23">
        <v>927805849132</v>
      </c>
      <c r="C1020" s="10">
        <v>2787</v>
      </c>
      <c r="D1020" s="10"/>
      <c r="E1020" s="10">
        <v>9100890031</v>
      </c>
      <c r="F1020" s="10" t="s">
        <v>54</v>
      </c>
      <c r="G1020" s="10">
        <v>2</v>
      </c>
      <c r="H1020" s="12">
        <v>1041884</v>
      </c>
      <c r="I1020" s="10" t="s">
        <v>3704</v>
      </c>
      <c r="J1020" s="10" t="s">
        <v>46</v>
      </c>
      <c r="K1020" s="13" t="s">
        <v>3705</v>
      </c>
      <c r="L1020" s="14" t="s">
        <v>3706</v>
      </c>
      <c r="M1020" s="10" t="s">
        <v>49</v>
      </c>
      <c r="N1020" s="10" t="s">
        <v>245</v>
      </c>
      <c r="O1020" s="13" t="s">
        <v>3707</v>
      </c>
      <c r="P1020" s="10" t="s">
        <v>52</v>
      </c>
      <c r="Q1020" s="99">
        <v>9303297821</v>
      </c>
      <c r="R1020" s="57">
        <v>36161</v>
      </c>
      <c r="S1020" s="16"/>
      <c r="T1020" s="11">
        <v>101529101443</v>
      </c>
      <c r="U1020" s="10">
        <v>5222218980</v>
      </c>
      <c r="V1020" s="17">
        <v>45855</v>
      </c>
      <c r="W1020" s="15"/>
      <c r="X1020" s="14"/>
      <c r="Y1020" s="14"/>
      <c r="Z1020" s="10"/>
      <c r="AA1020" s="10"/>
      <c r="AB1020" s="10"/>
      <c r="AC1020" s="10"/>
      <c r="AD1020" s="10"/>
      <c r="AE1020" s="14" t="s">
        <v>3703</v>
      </c>
      <c r="AF1020" s="10"/>
      <c r="AG1020" s="10"/>
      <c r="AH1020" s="10" t="s">
        <v>3704</v>
      </c>
      <c r="AI1020" s="10" t="s">
        <v>46</v>
      </c>
      <c r="AJ1020" s="10" t="s">
        <v>54</v>
      </c>
      <c r="AK1020" s="17" t="s">
        <v>3126</v>
      </c>
      <c r="AL1020" s="17"/>
      <c r="AM1020" s="18"/>
      <c r="AN1020" s="18"/>
      <c r="AO1020" s="19"/>
      <c r="AP1020" s="20"/>
      <c r="AQ1020" s="20"/>
      <c r="AR1020" s="20"/>
      <c r="AS1020" s="20"/>
    </row>
    <row r="1021" spans="1:45" ht="14.25" customHeight="1" x14ac:dyDescent="0.25">
      <c r="A1021" s="10">
        <v>1020</v>
      </c>
      <c r="B1021" s="23">
        <v>216457401098</v>
      </c>
      <c r="C1021" s="10">
        <v>2789</v>
      </c>
      <c r="D1021" s="10"/>
      <c r="E1021" s="10"/>
      <c r="F1021" s="10"/>
      <c r="G1021" s="10">
        <v>2</v>
      </c>
      <c r="H1021" s="12">
        <v>1040649</v>
      </c>
      <c r="I1021" s="10" t="s">
        <v>3708</v>
      </c>
      <c r="J1021" s="10" t="s">
        <v>66</v>
      </c>
      <c r="K1021" s="13" t="s">
        <v>3709</v>
      </c>
      <c r="L1021" s="14" t="s">
        <v>3710</v>
      </c>
      <c r="M1021" s="10" t="s">
        <v>49</v>
      </c>
      <c r="N1021" s="10" t="s">
        <v>90</v>
      </c>
      <c r="O1021" s="13" t="s">
        <v>3711</v>
      </c>
      <c r="P1021" s="10" t="s">
        <v>52</v>
      </c>
      <c r="Q1021" s="99">
        <v>9303297821</v>
      </c>
      <c r="R1021" s="57"/>
      <c r="S1021" s="16"/>
      <c r="T1021" s="11">
        <v>101367191199</v>
      </c>
      <c r="U1021" s="10">
        <v>5222218776</v>
      </c>
      <c r="V1021" s="17">
        <v>45855</v>
      </c>
      <c r="W1021" s="15"/>
      <c r="X1021" s="14"/>
      <c r="Y1021" s="14"/>
      <c r="Z1021" s="10"/>
      <c r="AA1021" s="10"/>
      <c r="AB1021" s="10"/>
      <c r="AC1021" s="10"/>
      <c r="AD1021" s="10"/>
      <c r="AE1021" s="14" t="s">
        <v>3699</v>
      </c>
      <c r="AF1021" s="10"/>
      <c r="AG1021" s="10"/>
      <c r="AH1021" s="10" t="s">
        <v>3708</v>
      </c>
      <c r="AI1021" s="10" t="s">
        <v>46</v>
      </c>
      <c r="AJ1021" s="10" t="s">
        <v>54</v>
      </c>
      <c r="AK1021" s="17" t="s">
        <v>3126</v>
      </c>
      <c r="AL1021" s="17"/>
      <c r="AM1021" s="18"/>
      <c r="AN1021" s="18"/>
      <c r="AO1021" s="19"/>
      <c r="AP1021" s="20"/>
      <c r="AQ1021" s="20"/>
      <c r="AR1021" s="20"/>
      <c r="AS1021" s="20"/>
    </row>
    <row r="1022" spans="1:45" ht="14.25" customHeight="1" x14ac:dyDescent="0.25">
      <c r="A1022" s="10">
        <v>1021</v>
      </c>
      <c r="B1022" s="23">
        <v>947003893741</v>
      </c>
      <c r="C1022" s="10">
        <v>2793</v>
      </c>
      <c r="D1022" s="10"/>
      <c r="E1022" s="10"/>
      <c r="F1022" s="10"/>
      <c r="G1022" s="10">
        <v>2</v>
      </c>
      <c r="H1022" s="12">
        <v>1041902</v>
      </c>
      <c r="I1022" s="10" t="s">
        <v>3712</v>
      </c>
      <c r="J1022" s="10" t="s">
        <v>66</v>
      </c>
      <c r="K1022" s="13" t="s">
        <v>3713</v>
      </c>
      <c r="L1022" s="14" t="s">
        <v>3714</v>
      </c>
      <c r="M1022" s="10" t="s">
        <v>49</v>
      </c>
      <c r="N1022" s="10" t="s">
        <v>50</v>
      </c>
      <c r="O1022" s="13" t="s">
        <v>3334</v>
      </c>
      <c r="P1022" s="10" t="s">
        <v>52</v>
      </c>
      <c r="Q1022" s="99">
        <v>9749299432</v>
      </c>
      <c r="R1022" s="16">
        <v>30317</v>
      </c>
      <c r="S1022" s="16"/>
      <c r="T1022" s="11">
        <v>101274234187</v>
      </c>
      <c r="U1022" s="10">
        <v>5222218790</v>
      </c>
      <c r="V1022" s="17">
        <v>45855</v>
      </c>
      <c r="W1022" s="15"/>
      <c r="X1022" s="14"/>
      <c r="Y1022" s="14"/>
      <c r="Z1022" s="10"/>
      <c r="AA1022" s="10"/>
      <c r="AB1022" s="10"/>
      <c r="AC1022" s="10"/>
      <c r="AD1022" s="10"/>
      <c r="AE1022" s="14" t="s">
        <v>3335</v>
      </c>
      <c r="AF1022" s="10"/>
      <c r="AG1022" s="10"/>
      <c r="AH1022" s="10" t="s">
        <v>3712</v>
      </c>
      <c r="AI1022" s="10" t="s">
        <v>46</v>
      </c>
      <c r="AJ1022" s="10" t="s">
        <v>54</v>
      </c>
      <c r="AK1022" s="17" t="s">
        <v>3126</v>
      </c>
      <c r="AL1022" s="17"/>
      <c r="AM1022" s="18"/>
      <c r="AN1022" s="18"/>
      <c r="AO1022" s="19"/>
      <c r="AP1022" s="20"/>
      <c r="AQ1022" s="20"/>
      <c r="AR1022" s="20"/>
      <c r="AS1022" s="20"/>
    </row>
    <row r="1023" spans="1:45" ht="14.25" customHeight="1" x14ac:dyDescent="0.25">
      <c r="A1023" s="10">
        <v>1022</v>
      </c>
      <c r="B1023" s="23">
        <v>469347691881</v>
      </c>
      <c r="C1023" s="10">
        <v>2795</v>
      </c>
      <c r="D1023" s="10"/>
      <c r="E1023" s="10">
        <v>9100891242</v>
      </c>
      <c r="F1023" s="10" t="s">
        <v>44</v>
      </c>
      <c r="G1023" s="10">
        <v>2</v>
      </c>
      <c r="H1023" s="12">
        <v>1040670</v>
      </c>
      <c r="I1023" s="10" t="s">
        <v>3715</v>
      </c>
      <c r="J1023" s="10" t="s">
        <v>46</v>
      </c>
      <c r="K1023" s="13" t="s">
        <v>3716</v>
      </c>
      <c r="L1023" s="14" t="s">
        <v>3717</v>
      </c>
      <c r="M1023" s="10" t="s">
        <v>49</v>
      </c>
      <c r="N1023" s="10" t="s">
        <v>50</v>
      </c>
      <c r="O1023" s="13" t="s">
        <v>2638</v>
      </c>
      <c r="P1023" s="10" t="s">
        <v>52</v>
      </c>
      <c r="Q1023" s="99">
        <v>8590183650</v>
      </c>
      <c r="R1023" s="16">
        <v>38481</v>
      </c>
      <c r="S1023" s="16"/>
      <c r="T1023" s="11">
        <v>102119652076</v>
      </c>
      <c r="U1023" s="10">
        <v>5222219004</v>
      </c>
      <c r="V1023" s="17">
        <v>45855</v>
      </c>
      <c r="W1023" s="15"/>
      <c r="X1023" s="14"/>
      <c r="Y1023" s="14"/>
      <c r="Z1023" s="10"/>
      <c r="AA1023" s="10"/>
      <c r="AB1023" s="10"/>
      <c r="AC1023" s="10"/>
      <c r="AD1023" s="10"/>
      <c r="AE1023" s="14" t="s">
        <v>2639</v>
      </c>
      <c r="AF1023" s="10"/>
      <c r="AG1023" s="10"/>
      <c r="AH1023" s="10" t="s">
        <v>3715</v>
      </c>
      <c r="AI1023" s="10" t="s">
        <v>46</v>
      </c>
      <c r="AJ1023" s="10" t="s">
        <v>54</v>
      </c>
      <c r="AK1023" s="17" t="s">
        <v>3126</v>
      </c>
      <c r="AL1023" s="17"/>
      <c r="AM1023" s="18"/>
      <c r="AN1023" s="18"/>
      <c r="AO1023" s="19"/>
      <c r="AP1023" s="20"/>
      <c r="AQ1023" s="20"/>
      <c r="AR1023" s="20"/>
      <c r="AS1023" s="20"/>
    </row>
    <row r="1024" spans="1:45" ht="14.25" customHeight="1" x14ac:dyDescent="0.25">
      <c r="A1024" s="10">
        <v>1023</v>
      </c>
      <c r="B1024" s="23">
        <v>992478475531</v>
      </c>
      <c r="C1024" s="10">
        <v>2796</v>
      </c>
      <c r="D1024" s="10"/>
      <c r="E1024" s="10"/>
      <c r="F1024" s="10"/>
      <c r="G1024" s="10">
        <v>2</v>
      </c>
      <c r="H1024" s="12">
        <v>1041885</v>
      </c>
      <c r="I1024" s="10" t="s">
        <v>3718</v>
      </c>
      <c r="J1024" s="10" t="s">
        <v>66</v>
      </c>
      <c r="K1024" s="13" t="s">
        <v>3719</v>
      </c>
      <c r="L1024" s="14" t="s">
        <v>3720</v>
      </c>
      <c r="M1024" s="10" t="s">
        <v>49</v>
      </c>
      <c r="N1024" s="10" t="s">
        <v>90</v>
      </c>
      <c r="O1024" s="13" t="s">
        <v>1764</v>
      </c>
      <c r="P1024" s="10" t="s">
        <v>52</v>
      </c>
      <c r="Q1024" s="99">
        <v>8590183650</v>
      </c>
      <c r="R1024" s="16">
        <v>32876</v>
      </c>
      <c r="S1024" s="16"/>
      <c r="T1024" s="11">
        <v>101376615229</v>
      </c>
      <c r="U1024" s="10">
        <v>5222219049</v>
      </c>
      <c r="V1024" s="17">
        <v>45850</v>
      </c>
      <c r="W1024" s="15"/>
      <c r="X1024" s="14"/>
      <c r="Y1024" s="14"/>
      <c r="Z1024" s="10"/>
      <c r="AA1024" s="10"/>
      <c r="AB1024" s="10"/>
      <c r="AC1024" s="10"/>
      <c r="AD1024" s="10"/>
      <c r="AE1024" s="14" t="s">
        <v>3699</v>
      </c>
      <c r="AF1024" s="10"/>
      <c r="AG1024" s="10"/>
      <c r="AH1024" s="10" t="s">
        <v>3718</v>
      </c>
      <c r="AI1024" s="10" t="s">
        <v>46</v>
      </c>
      <c r="AJ1024" s="10" t="s">
        <v>54</v>
      </c>
      <c r="AK1024" s="17" t="s">
        <v>3126</v>
      </c>
      <c r="AL1024" s="17"/>
      <c r="AM1024" s="18"/>
      <c r="AN1024" s="18"/>
      <c r="AO1024" s="19"/>
      <c r="AP1024" s="20"/>
      <c r="AQ1024" s="20"/>
      <c r="AR1024" s="20"/>
      <c r="AS1024" s="20"/>
    </row>
    <row r="1025" spans="1:45" ht="14.25" customHeight="1" x14ac:dyDescent="0.25">
      <c r="A1025" s="10">
        <v>1024</v>
      </c>
      <c r="B1025" s="23">
        <v>929667794560</v>
      </c>
      <c r="C1025" s="10">
        <v>2797</v>
      </c>
      <c r="D1025" s="10"/>
      <c r="E1025" s="10"/>
      <c r="F1025" s="10"/>
      <c r="G1025" s="10">
        <v>2</v>
      </c>
      <c r="H1025" s="12">
        <v>1040708</v>
      </c>
      <c r="I1025" s="10" t="s">
        <v>3721</v>
      </c>
      <c r="J1025" s="10" t="s">
        <v>66</v>
      </c>
      <c r="K1025" s="13" t="s">
        <v>3722</v>
      </c>
      <c r="L1025" s="14" t="s">
        <v>3723</v>
      </c>
      <c r="M1025" s="10" t="s">
        <v>49</v>
      </c>
      <c r="N1025" s="10" t="s">
        <v>90</v>
      </c>
      <c r="O1025" s="13" t="s">
        <v>1764</v>
      </c>
      <c r="P1025" s="10" t="s">
        <v>52</v>
      </c>
      <c r="Q1025" s="99">
        <v>7763853614</v>
      </c>
      <c r="R1025" s="16">
        <v>37987</v>
      </c>
      <c r="S1025" s="16"/>
      <c r="T1025" s="27" t="s">
        <v>126</v>
      </c>
      <c r="U1025" s="10">
        <v>5222218804</v>
      </c>
      <c r="V1025" s="17">
        <v>45850</v>
      </c>
      <c r="W1025" s="15"/>
      <c r="X1025" s="14"/>
      <c r="Y1025" s="14"/>
      <c r="Z1025" s="10"/>
      <c r="AA1025" s="10"/>
      <c r="AB1025" s="10"/>
      <c r="AC1025" s="10"/>
      <c r="AD1025" s="10"/>
      <c r="AE1025" s="14" t="s">
        <v>3699</v>
      </c>
      <c r="AF1025" s="10"/>
      <c r="AG1025" s="10"/>
      <c r="AH1025" s="10" t="s">
        <v>3721</v>
      </c>
      <c r="AI1025" s="10" t="s">
        <v>46</v>
      </c>
      <c r="AJ1025" s="10" t="s">
        <v>54</v>
      </c>
      <c r="AK1025" s="17" t="s">
        <v>3126</v>
      </c>
      <c r="AL1025" s="17"/>
      <c r="AM1025" s="18"/>
      <c r="AN1025" s="18"/>
      <c r="AO1025" s="19"/>
      <c r="AP1025" s="20"/>
      <c r="AQ1025" s="20"/>
      <c r="AR1025" s="20"/>
      <c r="AS1025" s="20"/>
    </row>
    <row r="1026" spans="1:45" ht="14.25" customHeight="1" x14ac:dyDescent="0.25">
      <c r="A1026" s="10">
        <v>1025</v>
      </c>
      <c r="B1026" s="23">
        <v>205036148325</v>
      </c>
      <c r="C1026" s="10">
        <v>2798</v>
      </c>
      <c r="D1026" s="10"/>
      <c r="E1026" s="10"/>
      <c r="F1026" s="10"/>
      <c r="G1026" s="10">
        <v>2</v>
      </c>
      <c r="H1026" s="12">
        <v>1041893</v>
      </c>
      <c r="I1026" s="10">
        <v>0</v>
      </c>
      <c r="J1026" s="10" t="s">
        <v>64</v>
      </c>
      <c r="K1026" s="13" t="s">
        <v>3724</v>
      </c>
      <c r="L1026" s="14" t="s">
        <v>3725</v>
      </c>
      <c r="M1026" s="10" t="s">
        <v>49</v>
      </c>
      <c r="N1026" s="10" t="s">
        <v>50</v>
      </c>
      <c r="O1026" s="13" t="s">
        <v>3410</v>
      </c>
      <c r="P1026" s="10" t="s">
        <v>52</v>
      </c>
      <c r="Q1026" s="99">
        <v>8918058048</v>
      </c>
      <c r="R1026" s="16">
        <v>33622</v>
      </c>
      <c r="S1026" s="16"/>
      <c r="T1026" s="11">
        <v>101299625991</v>
      </c>
      <c r="U1026" s="10">
        <v>5222218748</v>
      </c>
      <c r="V1026" s="17">
        <v>45850</v>
      </c>
      <c r="W1026" s="15"/>
      <c r="X1026" s="14"/>
      <c r="Y1026" s="14"/>
      <c r="Z1026" s="10"/>
      <c r="AA1026" s="10"/>
      <c r="AB1026" s="10"/>
      <c r="AC1026" s="10"/>
      <c r="AD1026" s="10"/>
      <c r="AE1026" s="14" t="s">
        <v>3335</v>
      </c>
      <c r="AF1026" s="10"/>
      <c r="AG1026" s="10"/>
      <c r="AH1026" s="10" t="s">
        <v>64</v>
      </c>
      <c r="AI1026" s="10" t="s">
        <v>64</v>
      </c>
      <c r="AJ1026" s="10" t="s">
        <v>54</v>
      </c>
      <c r="AK1026" s="17" t="s">
        <v>3126</v>
      </c>
      <c r="AL1026" s="17"/>
      <c r="AM1026" s="18"/>
      <c r="AN1026" s="18"/>
      <c r="AO1026" s="19"/>
      <c r="AP1026" s="20"/>
      <c r="AQ1026" s="20"/>
      <c r="AR1026" s="20"/>
      <c r="AS1026" s="20"/>
    </row>
    <row r="1027" spans="1:45" ht="14.25" customHeight="1" x14ac:dyDescent="0.25">
      <c r="A1027" s="10">
        <v>1026</v>
      </c>
      <c r="B1027" s="23">
        <v>784579210425</v>
      </c>
      <c r="C1027" s="10">
        <v>2800</v>
      </c>
      <c r="D1027" s="10"/>
      <c r="E1027" s="10">
        <v>9100891565</v>
      </c>
      <c r="F1027" s="10" t="s">
        <v>44</v>
      </c>
      <c r="G1027" s="10">
        <v>2</v>
      </c>
      <c r="H1027" s="12">
        <v>1041920</v>
      </c>
      <c r="I1027" s="10" t="s">
        <v>3726</v>
      </c>
      <c r="J1027" s="10" t="s">
        <v>46</v>
      </c>
      <c r="K1027" s="13" t="s">
        <v>3727</v>
      </c>
      <c r="L1027" s="14" t="s">
        <v>3728</v>
      </c>
      <c r="M1027" s="10" t="s">
        <v>49</v>
      </c>
      <c r="N1027" s="10" t="s">
        <v>2127</v>
      </c>
      <c r="O1027" s="13" t="s">
        <v>2899</v>
      </c>
      <c r="P1027" s="10" t="s">
        <v>52</v>
      </c>
      <c r="Q1027" s="99">
        <v>8293241184</v>
      </c>
      <c r="R1027" s="16">
        <v>32965</v>
      </c>
      <c r="S1027" s="16"/>
      <c r="T1027" s="11">
        <v>101930421453</v>
      </c>
      <c r="U1027" s="10">
        <v>5222223523</v>
      </c>
      <c r="V1027" s="17">
        <v>45850</v>
      </c>
      <c r="W1027" s="15"/>
      <c r="X1027" s="14"/>
      <c r="Y1027" s="14"/>
      <c r="Z1027" s="10"/>
      <c r="AA1027" s="10"/>
      <c r="AB1027" s="10"/>
      <c r="AC1027" s="10"/>
      <c r="AD1027" s="10"/>
      <c r="AE1027" s="14" t="s">
        <v>2639</v>
      </c>
      <c r="AF1027" s="10"/>
      <c r="AG1027" s="10"/>
      <c r="AH1027" s="10" t="s">
        <v>3726</v>
      </c>
      <c r="AI1027" s="10" t="s">
        <v>46</v>
      </c>
      <c r="AJ1027" s="10" t="s">
        <v>54</v>
      </c>
      <c r="AK1027" s="17" t="s">
        <v>3126</v>
      </c>
      <c r="AL1027" s="17"/>
      <c r="AM1027" s="18"/>
      <c r="AN1027" s="18"/>
      <c r="AO1027" s="19"/>
      <c r="AP1027" s="20"/>
      <c r="AQ1027" s="20"/>
      <c r="AR1027" s="20"/>
      <c r="AS1027" s="20"/>
    </row>
    <row r="1028" spans="1:45" ht="14.25" customHeight="1" x14ac:dyDescent="0.25">
      <c r="A1028" s="10">
        <v>1027</v>
      </c>
      <c r="B1028" s="23">
        <v>427308103137</v>
      </c>
      <c r="C1028" s="10">
        <v>2801</v>
      </c>
      <c r="D1028" s="10"/>
      <c r="E1028" s="10"/>
      <c r="F1028" s="10"/>
      <c r="G1028" s="10">
        <v>2</v>
      </c>
      <c r="H1028" s="12"/>
      <c r="I1028" s="10">
        <v>2</v>
      </c>
      <c r="J1028" s="10">
        <v>4</v>
      </c>
      <c r="K1028" s="13" t="s">
        <v>3729</v>
      </c>
      <c r="L1028" s="14" t="s">
        <v>3730</v>
      </c>
      <c r="M1028" s="10" t="s">
        <v>49</v>
      </c>
      <c r="N1028" s="10" t="s">
        <v>61</v>
      </c>
      <c r="O1028" s="13" t="s">
        <v>3731</v>
      </c>
      <c r="P1028" s="10" t="s">
        <v>52</v>
      </c>
      <c r="Q1028" s="99">
        <v>7076500429</v>
      </c>
      <c r="R1028" s="16">
        <v>33818</v>
      </c>
      <c r="S1028" s="16"/>
      <c r="T1028" s="11">
        <v>101765261036</v>
      </c>
      <c r="U1028" s="10">
        <v>5222374152</v>
      </c>
      <c r="V1028" s="17">
        <v>45894</v>
      </c>
      <c r="W1028" s="15"/>
      <c r="X1028" s="14"/>
      <c r="Y1028" s="14"/>
      <c r="Z1028" s="10"/>
      <c r="AA1028" s="10"/>
      <c r="AB1028" s="10"/>
      <c r="AC1028" s="10"/>
      <c r="AD1028" s="10"/>
      <c r="AE1028" s="14" t="s">
        <v>3335</v>
      </c>
      <c r="AF1028" s="10"/>
      <c r="AG1028" s="10"/>
      <c r="AH1028" s="24" t="s">
        <v>85</v>
      </c>
      <c r="AI1028" s="10" t="s">
        <v>85</v>
      </c>
      <c r="AJ1028" s="10" t="s">
        <v>54</v>
      </c>
      <c r="AK1028" s="17" t="s">
        <v>3126</v>
      </c>
      <c r="AL1028" s="17"/>
      <c r="AM1028" s="18"/>
      <c r="AN1028" s="18"/>
      <c r="AO1028" s="19"/>
      <c r="AP1028" s="20"/>
      <c r="AQ1028" s="20"/>
      <c r="AR1028" s="20"/>
      <c r="AS1028" s="20"/>
    </row>
    <row r="1029" spans="1:45" ht="14.25" customHeight="1" x14ac:dyDescent="0.25">
      <c r="A1029" s="10">
        <v>1028</v>
      </c>
      <c r="B1029" s="23">
        <v>201954573160</v>
      </c>
      <c r="C1029" s="10">
        <v>2802</v>
      </c>
      <c r="D1029" s="10"/>
      <c r="E1029" s="10"/>
      <c r="F1029" s="10"/>
      <c r="G1029" s="10">
        <v>2</v>
      </c>
      <c r="H1029" s="12">
        <v>972698</v>
      </c>
      <c r="I1029" s="10" t="s">
        <v>3732</v>
      </c>
      <c r="J1029" s="10" t="s">
        <v>66</v>
      </c>
      <c r="K1029" s="13" t="s">
        <v>3733</v>
      </c>
      <c r="L1029" s="14" t="s">
        <v>3734</v>
      </c>
      <c r="M1029" s="10" t="s">
        <v>49</v>
      </c>
      <c r="N1029" s="10" t="s">
        <v>3735</v>
      </c>
      <c r="O1029" s="23" t="s">
        <v>3736</v>
      </c>
      <c r="P1029" s="10" t="s">
        <v>52</v>
      </c>
      <c r="Q1029" s="99">
        <v>9593763468</v>
      </c>
      <c r="R1029" s="16">
        <v>30341</v>
      </c>
      <c r="S1029" s="16"/>
      <c r="T1029" s="11">
        <v>101940460098</v>
      </c>
      <c r="U1029" s="10">
        <v>5222227311</v>
      </c>
      <c r="V1029" s="17">
        <v>45850</v>
      </c>
      <c r="W1029" s="15"/>
      <c r="X1029" s="14"/>
      <c r="Y1029" s="14"/>
      <c r="Z1029" s="10"/>
      <c r="AA1029" s="10"/>
      <c r="AB1029" s="10"/>
      <c r="AC1029" s="10"/>
      <c r="AD1029" s="10"/>
      <c r="AE1029" s="14" t="s">
        <v>3335</v>
      </c>
      <c r="AF1029" s="10"/>
      <c r="AG1029" s="10"/>
      <c r="AH1029" s="10" t="s">
        <v>3732</v>
      </c>
      <c r="AI1029" s="10" t="s">
        <v>66</v>
      </c>
      <c r="AJ1029" s="10" t="s">
        <v>54</v>
      </c>
      <c r="AK1029" s="17" t="s">
        <v>3126</v>
      </c>
      <c r="AL1029" s="17"/>
      <c r="AM1029" s="18"/>
      <c r="AN1029" s="18"/>
      <c r="AO1029" s="19"/>
      <c r="AP1029" s="20"/>
      <c r="AQ1029" s="20"/>
      <c r="AR1029" s="20"/>
      <c r="AS1029" s="20"/>
    </row>
    <row r="1030" spans="1:45" ht="14.25" customHeight="1" x14ac:dyDescent="0.25">
      <c r="A1030" s="10">
        <v>1029</v>
      </c>
      <c r="B1030" s="23">
        <v>926328123426</v>
      </c>
      <c r="C1030" s="10">
        <v>2803</v>
      </c>
      <c r="D1030" s="10"/>
      <c r="E1030" s="10"/>
      <c r="F1030" s="10"/>
      <c r="G1030" s="10">
        <v>2</v>
      </c>
      <c r="H1030" s="12">
        <v>1042384</v>
      </c>
      <c r="I1030" s="10" t="s">
        <v>3737</v>
      </c>
      <c r="J1030" s="10" t="s">
        <v>66</v>
      </c>
      <c r="K1030" s="13" t="s">
        <v>895</v>
      </c>
      <c r="L1030" s="14" t="s">
        <v>3738</v>
      </c>
      <c r="M1030" s="10" t="s">
        <v>49</v>
      </c>
      <c r="N1030" s="10" t="s">
        <v>50</v>
      </c>
      <c r="O1030" s="13" t="s">
        <v>1839</v>
      </c>
      <c r="P1030" s="10" t="s">
        <v>52</v>
      </c>
      <c r="Q1030" s="99">
        <v>7763853614</v>
      </c>
      <c r="R1030" s="16">
        <v>38353</v>
      </c>
      <c r="S1030" s="16"/>
      <c r="T1030" s="27" t="s">
        <v>126</v>
      </c>
      <c r="U1030" s="10">
        <v>5222218903</v>
      </c>
      <c r="V1030" s="17">
        <v>45850</v>
      </c>
      <c r="W1030" s="15"/>
      <c r="X1030" s="14"/>
      <c r="Y1030" s="14"/>
      <c r="Z1030" s="10"/>
      <c r="AA1030" s="10"/>
      <c r="AB1030" s="10"/>
      <c r="AC1030" s="10"/>
      <c r="AD1030" s="10"/>
      <c r="AE1030" s="14" t="s">
        <v>3699</v>
      </c>
      <c r="AF1030" s="10"/>
      <c r="AG1030" s="10"/>
      <c r="AH1030" s="10" t="s">
        <v>3737</v>
      </c>
      <c r="AI1030" s="10" t="s">
        <v>46</v>
      </c>
      <c r="AJ1030" s="10" t="s">
        <v>54</v>
      </c>
      <c r="AK1030" s="17" t="s">
        <v>3126</v>
      </c>
      <c r="AL1030" s="17"/>
      <c r="AM1030" s="18"/>
      <c r="AN1030" s="18"/>
      <c r="AO1030" s="19"/>
      <c r="AP1030" s="20"/>
      <c r="AQ1030" s="20"/>
      <c r="AR1030" s="20"/>
      <c r="AS1030" s="20"/>
    </row>
    <row r="1031" spans="1:45" ht="14.25" customHeight="1" x14ac:dyDescent="0.25">
      <c r="A1031" s="10">
        <v>1030</v>
      </c>
      <c r="B1031" s="23">
        <v>659610596142</v>
      </c>
      <c r="C1031" s="10">
        <v>2804</v>
      </c>
      <c r="D1031" s="10"/>
      <c r="E1031" s="10"/>
      <c r="F1031" s="10"/>
      <c r="G1031" s="10">
        <v>2</v>
      </c>
      <c r="H1031" s="12">
        <v>1041862</v>
      </c>
      <c r="I1031" s="10" t="s">
        <v>3739</v>
      </c>
      <c r="J1031" s="10" t="s">
        <v>66</v>
      </c>
      <c r="K1031" s="13" t="s">
        <v>3740</v>
      </c>
      <c r="L1031" s="14" t="s">
        <v>3741</v>
      </c>
      <c r="M1031" s="10" t="s">
        <v>49</v>
      </c>
      <c r="N1031" s="10" t="s">
        <v>61</v>
      </c>
      <c r="O1031" s="13" t="s">
        <v>3742</v>
      </c>
      <c r="P1031" s="10" t="s">
        <v>52</v>
      </c>
      <c r="Q1031" s="99">
        <v>7903283176</v>
      </c>
      <c r="R1031" s="16">
        <v>32509</v>
      </c>
      <c r="S1031" s="16"/>
      <c r="T1031" s="11">
        <v>101562837959</v>
      </c>
      <c r="U1031" s="10">
        <v>5222218862</v>
      </c>
      <c r="V1031" s="17">
        <v>45850</v>
      </c>
      <c r="W1031" s="15"/>
      <c r="X1031" s="14"/>
      <c r="Y1031" s="14"/>
      <c r="Z1031" s="10"/>
      <c r="AA1031" s="10"/>
      <c r="AB1031" s="10"/>
      <c r="AC1031" s="10"/>
      <c r="AD1031" s="10"/>
      <c r="AE1031" s="14" t="s">
        <v>107</v>
      </c>
      <c r="AF1031" s="10"/>
      <c r="AG1031" s="10"/>
      <c r="AH1031" s="10" t="s">
        <v>3739</v>
      </c>
      <c r="AI1031" s="10" t="s">
        <v>66</v>
      </c>
      <c r="AJ1031" s="10" t="s">
        <v>54</v>
      </c>
      <c r="AK1031" s="17" t="s">
        <v>3126</v>
      </c>
      <c r="AL1031" s="17"/>
      <c r="AM1031" s="18"/>
      <c r="AN1031" s="18"/>
      <c r="AO1031" s="19"/>
      <c r="AP1031" s="20"/>
      <c r="AQ1031" s="20"/>
      <c r="AR1031" s="20"/>
      <c r="AS1031" s="20"/>
    </row>
    <row r="1032" spans="1:45" ht="14.25" customHeight="1" x14ac:dyDescent="0.25">
      <c r="A1032" s="10">
        <v>1031</v>
      </c>
      <c r="B1032" s="23">
        <v>564767894123</v>
      </c>
      <c r="C1032" s="10">
        <v>2805</v>
      </c>
      <c r="D1032" s="10"/>
      <c r="E1032" s="10"/>
      <c r="F1032" s="10"/>
      <c r="G1032" s="10">
        <v>2</v>
      </c>
      <c r="H1032" s="12">
        <v>1042067</v>
      </c>
      <c r="I1032" s="10">
        <v>0</v>
      </c>
      <c r="J1032" s="10" t="s">
        <v>64</v>
      </c>
      <c r="K1032" s="13" t="s">
        <v>3743</v>
      </c>
      <c r="L1032" s="14" t="s">
        <v>3744</v>
      </c>
      <c r="M1032" s="10" t="s">
        <v>49</v>
      </c>
      <c r="N1032" s="10" t="s">
        <v>90</v>
      </c>
      <c r="O1032" s="13" t="s">
        <v>3745</v>
      </c>
      <c r="P1032" s="10" t="s">
        <v>52</v>
      </c>
      <c r="Q1032" s="99">
        <v>9229759570</v>
      </c>
      <c r="R1032" s="16">
        <v>32874</v>
      </c>
      <c r="S1032" s="16"/>
      <c r="T1032" s="27" t="s">
        <v>855</v>
      </c>
      <c r="U1032" s="10">
        <v>5222226502</v>
      </c>
      <c r="V1032" s="17">
        <v>45850</v>
      </c>
      <c r="W1032" s="15"/>
      <c r="X1032" s="14"/>
      <c r="Y1032" s="14"/>
      <c r="Z1032" s="10"/>
      <c r="AA1032" s="10"/>
      <c r="AB1032" s="10"/>
      <c r="AC1032" s="10"/>
      <c r="AD1032" s="10"/>
      <c r="AE1032" s="14" t="s">
        <v>3746</v>
      </c>
      <c r="AF1032" s="10"/>
      <c r="AG1032" s="10"/>
      <c r="AH1032" s="10" t="s">
        <v>64</v>
      </c>
      <c r="AI1032" s="10" t="s">
        <v>64</v>
      </c>
      <c r="AJ1032" s="10" t="s">
        <v>54</v>
      </c>
      <c r="AK1032" s="17" t="s">
        <v>3126</v>
      </c>
      <c r="AL1032" s="17"/>
      <c r="AM1032" s="18"/>
      <c r="AN1032" s="18"/>
      <c r="AO1032" s="19"/>
      <c r="AP1032" s="20"/>
      <c r="AQ1032" s="20"/>
      <c r="AR1032" s="20"/>
      <c r="AS1032" s="20"/>
    </row>
    <row r="1033" spans="1:45" ht="14.25" customHeight="1" x14ac:dyDescent="0.25">
      <c r="A1033" s="10">
        <v>1032</v>
      </c>
      <c r="B1033" s="23">
        <v>632216197846</v>
      </c>
      <c r="C1033" s="10">
        <v>2806</v>
      </c>
      <c r="D1033" s="10"/>
      <c r="E1033" s="10">
        <v>9100889785</v>
      </c>
      <c r="F1033" s="10" t="s">
        <v>44</v>
      </c>
      <c r="G1033" s="10">
        <v>2</v>
      </c>
      <c r="H1033" s="12">
        <v>1042918</v>
      </c>
      <c r="I1033" s="10" t="s">
        <v>3747</v>
      </c>
      <c r="J1033" s="10" t="s">
        <v>46</v>
      </c>
      <c r="K1033" s="13" t="s">
        <v>3748</v>
      </c>
      <c r="L1033" s="14" t="s">
        <v>3749</v>
      </c>
      <c r="M1033" s="10" t="s">
        <v>49</v>
      </c>
      <c r="N1033" s="10" t="s">
        <v>50</v>
      </c>
      <c r="O1033" s="13" t="s">
        <v>3750</v>
      </c>
      <c r="P1033" s="10" t="s">
        <v>52</v>
      </c>
      <c r="Q1033" s="99">
        <v>9229759570</v>
      </c>
      <c r="R1033" s="16">
        <v>30317</v>
      </c>
      <c r="S1033" s="16"/>
      <c r="T1033" s="11">
        <v>101351846049</v>
      </c>
      <c r="U1033" s="10">
        <v>5222222100</v>
      </c>
      <c r="V1033" s="17">
        <v>45850</v>
      </c>
      <c r="W1033" s="15"/>
      <c r="X1033" s="14"/>
      <c r="Y1033" s="14"/>
      <c r="Z1033" s="10"/>
      <c r="AA1033" s="10"/>
      <c r="AB1033" s="10"/>
      <c r="AC1033" s="10"/>
      <c r="AD1033" s="10"/>
      <c r="AE1033" s="14" t="s">
        <v>3746</v>
      </c>
      <c r="AF1033" s="10"/>
      <c r="AG1033" s="10"/>
      <c r="AH1033" s="10" t="s">
        <v>3747</v>
      </c>
      <c r="AI1033" s="10" t="s">
        <v>46</v>
      </c>
      <c r="AJ1033" s="10" t="s">
        <v>54</v>
      </c>
      <c r="AK1033" s="17" t="s">
        <v>3126</v>
      </c>
      <c r="AL1033" s="17"/>
      <c r="AM1033" s="18"/>
      <c r="AN1033" s="18"/>
      <c r="AO1033" s="19"/>
      <c r="AP1033" s="20"/>
      <c r="AQ1033" s="20"/>
      <c r="AR1033" s="20"/>
      <c r="AS1033" s="20"/>
    </row>
    <row r="1034" spans="1:45" ht="14.25" customHeight="1" x14ac:dyDescent="0.25">
      <c r="A1034" s="10">
        <v>1033</v>
      </c>
      <c r="B1034" s="23">
        <v>865764993232</v>
      </c>
      <c r="C1034" s="10">
        <v>2807</v>
      </c>
      <c r="D1034" s="10"/>
      <c r="E1034" s="10"/>
      <c r="F1034" s="10"/>
      <c r="G1034" s="10">
        <v>2</v>
      </c>
      <c r="H1034" s="12">
        <v>1042238</v>
      </c>
      <c r="I1034" s="10" t="s">
        <v>3751</v>
      </c>
      <c r="J1034" s="10" t="s">
        <v>66</v>
      </c>
      <c r="K1034" s="13" t="s">
        <v>3752</v>
      </c>
      <c r="L1034" s="14" t="s">
        <v>3753</v>
      </c>
      <c r="M1034" s="10" t="s">
        <v>49</v>
      </c>
      <c r="N1034" s="10" t="s">
        <v>96</v>
      </c>
      <c r="O1034" s="13" t="s">
        <v>3754</v>
      </c>
      <c r="P1034" s="10" t="s">
        <v>52</v>
      </c>
      <c r="Q1034" s="99">
        <v>9229759570</v>
      </c>
      <c r="R1034" s="16">
        <v>37987</v>
      </c>
      <c r="S1034" s="16"/>
      <c r="T1034" s="11"/>
      <c r="U1034" s="10">
        <v>0</v>
      </c>
      <c r="V1034" s="17"/>
      <c r="W1034" s="15"/>
      <c r="X1034" s="14"/>
      <c r="Y1034" s="14"/>
      <c r="Z1034" s="10"/>
      <c r="AA1034" s="10"/>
      <c r="AB1034" s="10"/>
      <c r="AC1034" s="10"/>
      <c r="AD1034" s="10"/>
      <c r="AE1034" s="14" t="s">
        <v>3429</v>
      </c>
      <c r="AF1034" s="10"/>
      <c r="AG1034" s="10"/>
      <c r="AH1034" s="10" t="s">
        <v>3751</v>
      </c>
      <c r="AI1034" s="10" t="s">
        <v>46</v>
      </c>
      <c r="AJ1034" s="10" t="s">
        <v>86</v>
      </c>
      <c r="AK1034" s="17" t="s">
        <v>3126</v>
      </c>
      <c r="AL1034" s="17"/>
      <c r="AM1034" s="18"/>
      <c r="AN1034" s="18"/>
      <c r="AO1034" s="19"/>
      <c r="AP1034" s="20"/>
      <c r="AQ1034" s="20"/>
      <c r="AR1034" s="20"/>
      <c r="AS1034" s="20"/>
    </row>
    <row r="1035" spans="1:45" ht="14.25" customHeight="1" x14ac:dyDescent="0.25">
      <c r="A1035" s="10">
        <v>1034</v>
      </c>
      <c r="B1035" s="23">
        <v>296012292901</v>
      </c>
      <c r="C1035" s="10">
        <v>2808</v>
      </c>
      <c r="D1035" s="10"/>
      <c r="E1035" s="10"/>
      <c r="F1035" s="10"/>
      <c r="G1035" s="10">
        <v>2</v>
      </c>
      <c r="H1035" s="12">
        <v>1042504</v>
      </c>
      <c r="I1035" s="10" t="s">
        <v>3755</v>
      </c>
      <c r="J1035" s="10" t="s">
        <v>66</v>
      </c>
      <c r="K1035" s="13" t="s">
        <v>3756</v>
      </c>
      <c r="L1035" s="14" t="s">
        <v>3757</v>
      </c>
      <c r="M1035" s="10" t="s">
        <v>49</v>
      </c>
      <c r="N1035" s="11" t="s">
        <v>2533</v>
      </c>
      <c r="O1035" s="13" t="s">
        <v>3758</v>
      </c>
      <c r="P1035" s="10" t="s">
        <v>52</v>
      </c>
      <c r="Q1035" s="99">
        <v>9179052791</v>
      </c>
      <c r="R1035" s="16">
        <v>32213</v>
      </c>
      <c r="S1035" s="16"/>
      <c r="T1035" s="11"/>
      <c r="U1035" s="10" t="s">
        <v>3759</v>
      </c>
      <c r="V1035" s="17"/>
      <c r="W1035" s="15"/>
      <c r="X1035" s="14"/>
      <c r="Y1035" s="14"/>
      <c r="Z1035" s="10"/>
      <c r="AA1035" s="10"/>
      <c r="AB1035" s="10"/>
      <c r="AC1035" s="10"/>
      <c r="AD1035" s="10"/>
      <c r="AE1035" s="14" t="s">
        <v>3760</v>
      </c>
      <c r="AF1035" s="10"/>
      <c r="AG1035" s="10"/>
      <c r="AH1035" s="10" t="s">
        <v>3755</v>
      </c>
      <c r="AI1035" s="10" t="s">
        <v>46</v>
      </c>
      <c r="AJ1035" s="10" t="s">
        <v>2537</v>
      </c>
      <c r="AK1035" s="17" t="s">
        <v>3126</v>
      </c>
      <c r="AL1035" s="17"/>
      <c r="AM1035" s="18"/>
      <c r="AN1035" s="18"/>
      <c r="AO1035" s="19"/>
      <c r="AP1035" s="20"/>
      <c r="AQ1035" s="20"/>
      <c r="AR1035" s="20"/>
      <c r="AS1035" s="20"/>
    </row>
    <row r="1036" spans="1:45" ht="14.25" customHeight="1" x14ac:dyDescent="0.25">
      <c r="A1036" s="10">
        <v>1035</v>
      </c>
      <c r="B1036" s="23">
        <v>561421825553</v>
      </c>
      <c r="C1036" s="10">
        <v>2809</v>
      </c>
      <c r="D1036" s="10"/>
      <c r="E1036" s="10">
        <v>9100891246</v>
      </c>
      <c r="F1036" s="10" t="s">
        <v>54</v>
      </c>
      <c r="G1036" s="10">
        <v>2</v>
      </c>
      <c r="H1036" s="12">
        <v>1040698</v>
      </c>
      <c r="I1036" s="10" t="s">
        <v>3761</v>
      </c>
      <c r="J1036" s="10" t="s">
        <v>46</v>
      </c>
      <c r="K1036" s="13" t="s">
        <v>3762</v>
      </c>
      <c r="L1036" s="14" t="s">
        <v>3763</v>
      </c>
      <c r="M1036" s="10" t="s">
        <v>49</v>
      </c>
      <c r="N1036" s="10" t="s">
        <v>3764</v>
      </c>
      <c r="O1036" s="13" t="s">
        <v>3765</v>
      </c>
      <c r="P1036" s="10" t="s">
        <v>52</v>
      </c>
      <c r="Q1036" s="99">
        <v>7994104772</v>
      </c>
      <c r="R1036" s="16">
        <v>28491</v>
      </c>
      <c r="S1036" s="16"/>
      <c r="T1036" s="11"/>
      <c r="U1036" s="10">
        <v>0</v>
      </c>
      <c r="V1036" s="17"/>
      <c r="W1036" s="15"/>
      <c r="X1036" s="14"/>
      <c r="Y1036" s="14"/>
      <c r="Z1036" s="10"/>
      <c r="AA1036" s="10"/>
      <c r="AB1036" s="10"/>
      <c r="AC1036" s="10"/>
      <c r="AD1036" s="10"/>
      <c r="AE1036" s="14" t="s">
        <v>1877</v>
      </c>
      <c r="AF1036" s="10"/>
      <c r="AG1036" s="10"/>
      <c r="AH1036" s="10" t="s">
        <v>3761</v>
      </c>
      <c r="AI1036" s="10" t="s">
        <v>46</v>
      </c>
      <c r="AJ1036" s="10" t="s">
        <v>86</v>
      </c>
      <c r="AK1036" s="17" t="s">
        <v>3126</v>
      </c>
      <c r="AL1036" s="17"/>
      <c r="AM1036" s="18"/>
      <c r="AN1036" s="18"/>
      <c r="AO1036" s="19"/>
      <c r="AP1036" s="20"/>
      <c r="AQ1036" s="20"/>
      <c r="AR1036" s="20"/>
      <c r="AS1036" s="20"/>
    </row>
    <row r="1037" spans="1:45" ht="14.25" customHeight="1" x14ac:dyDescent="0.25">
      <c r="A1037" s="10">
        <v>1036</v>
      </c>
      <c r="B1037" s="23">
        <v>679676301101</v>
      </c>
      <c r="C1037" s="10">
        <v>2810</v>
      </c>
      <c r="D1037" s="10"/>
      <c r="E1037" s="10">
        <v>9100891731</v>
      </c>
      <c r="F1037" s="10" t="s">
        <v>54</v>
      </c>
      <c r="G1037" s="10">
        <v>2</v>
      </c>
      <c r="H1037" s="12">
        <v>1042512</v>
      </c>
      <c r="I1037" s="10" t="s">
        <v>3766</v>
      </c>
      <c r="J1037" s="10" t="s">
        <v>46</v>
      </c>
      <c r="K1037" s="13" t="s">
        <v>3767</v>
      </c>
      <c r="L1037" s="14" t="s">
        <v>3768</v>
      </c>
      <c r="M1037" s="10" t="s">
        <v>49</v>
      </c>
      <c r="N1037" s="10" t="s">
        <v>2533</v>
      </c>
      <c r="O1037" s="13" t="s">
        <v>3769</v>
      </c>
      <c r="P1037" s="10" t="s">
        <v>52</v>
      </c>
      <c r="Q1037" s="99">
        <v>9179052791</v>
      </c>
      <c r="R1037" s="16">
        <v>34335</v>
      </c>
      <c r="S1037" s="16"/>
      <c r="T1037" s="11"/>
      <c r="U1037" s="10">
        <v>5222226011</v>
      </c>
      <c r="V1037" s="17">
        <v>45850</v>
      </c>
      <c r="W1037" s="15"/>
      <c r="X1037" s="14"/>
      <c r="Y1037" s="14"/>
      <c r="Z1037" s="10"/>
      <c r="AA1037" s="10"/>
      <c r="AB1037" s="10"/>
      <c r="AC1037" s="10"/>
      <c r="AD1037" s="10"/>
      <c r="AE1037" s="14" t="s">
        <v>3760</v>
      </c>
      <c r="AF1037" s="10"/>
      <c r="AG1037" s="10"/>
      <c r="AH1037" s="10" t="s">
        <v>3766</v>
      </c>
      <c r="AI1037" s="10" t="s">
        <v>46</v>
      </c>
      <c r="AJ1037" s="10" t="s">
        <v>2537</v>
      </c>
      <c r="AK1037" s="17" t="s">
        <v>3126</v>
      </c>
      <c r="AL1037" s="17"/>
      <c r="AM1037" s="18"/>
      <c r="AN1037" s="18"/>
      <c r="AO1037" s="19"/>
      <c r="AP1037" s="20"/>
      <c r="AQ1037" s="20"/>
      <c r="AR1037" s="20"/>
      <c r="AS1037" s="20"/>
    </row>
    <row r="1038" spans="1:45" ht="14.25" customHeight="1" x14ac:dyDescent="0.25">
      <c r="A1038" s="10">
        <v>1037</v>
      </c>
      <c r="B1038" s="23">
        <v>863625978196</v>
      </c>
      <c r="C1038" s="10">
        <v>2812</v>
      </c>
      <c r="D1038" s="10"/>
      <c r="E1038" s="10"/>
      <c r="F1038" s="10"/>
      <c r="G1038" s="10">
        <v>2</v>
      </c>
      <c r="H1038" s="12"/>
      <c r="I1038" s="10">
        <v>2</v>
      </c>
      <c r="J1038" s="10">
        <v>4</v>
      </c>
      <c r="K1038" s="13" t="s">
        <v>3770</v>
      </c>
      <c r="L1038" s="14" t="s">
        <v>3771</v>
      </c>
      <c r="M1038" s="10" t="s">
        <v>49</v>
      </c>
      <c r="N1038" s="10" t="s">
        <v>50</v>
      </c>
      <c r="O1038" s="13" t="s">
        <v>3772</v>
      </c>
      <c r="P1038" s="10" t="s">
        <v>52</v>
      </c>
      <c r="Q1038" s="99">
        <v>9229759570</v>
      </c>
      <c r="R1038" s="16">
        <v>34379</v>
      </c>
      <c r="S1038" s="16"/>
      <c r="T1038" s="11"/>
      <c r="U1038" s="10">
        <v>0</v>
      </c>
      <c r="V1038" s="17"/>
      <c r="W1038" s="15"/>
      <c r="X1038" s="14"/>
      <c r="Y1038" s="14"/>
      <c r="Z1038" s="10"/>
      <c r="AA1038" s="10"/>
      <c r="AB1038" s="10"/>
      <c r="AC1038" s="10"/>
      <c r="AD1038" s="10"/>
      <c r="AE1038" s="14" t="s">
        <v>3773</v>
      </c>
      <c r="AF1038" s="10"/>
      <c r="AG1038" s="10"/>
      <c r="AH1038" s="24" t="s">
        <v>85</v>
      </c>
      <c r="AI1038" s="10" t="s">
        <v>85</v>
      </c>
      <c r="AJ1038" s="10" t="s">
        <v>86</v>
      </c>
      <c r="AK1038" s="17" t="s">
        <v>3126</v>
      </c>
      <c r="AL1038" s="17"/>
      <c r="AM1038" s="18"/>
      <c r="AN1038" s="18"/>
      <c r="AO1038" s="19"/>
      <c r="AP1038" s="20"/>
      <c r="AQ1038" s="20"/>
      <c r="AR1038" s="20"/>
      <c r="AS1038" s="20"/>
    </row>
    <row r="1039" spans="1:45" ht="14.25" customHeight="1" x14ac:dyDescent="0.25">
      <c r="A1039" s="10">
        <v>1038</v>
      </c>
      <c r="B1039" s="23">
        <v>237299744157</v>
      </c>
      <c r="C1039" s="10">
        <v>2813</v>
      </c>
      <c r="D1039" s="10"/>
      <c r="E1039" s="10">
        <v>9100889767</v>
      </c>
      <c r="F1039" s="10" t="s">
        <v>44</v>
      </c>
      <c r="G1039" s="10">
        <v>2</v>
      </c>
      <c r="H1039" s="12">
        <v>1047243</v>
      </c>
      <c r="I1039" s="10" t="s">
        <v>3774</v>
      </c>
      <c r="J1039" s="10" t="s">
        <v>46</v>
      </c>
      <c r="K1039" s="13" t="s">
        <v>3775</v>
      </c>
      <c r="L1039" s="14" t="s">
        <v>3776</v>
      </c>
      <c r="M1039" s="10" t="s">
        <v>49</v>
      </c>
      <c r="N1039" s="10" t="s">
        <v>50</v>
      </c>
      <c r="O1039" s="13" t="s">
        <v>3777</v>
      </c>
      <c r="P1039" s="10" t="s">
        <v>52</v>
      </c>
      <c r="Q1039" s="99">
        <v>9229759570</v>
      </c>
      <c r="R1039" s="16">
        <v>37622</v>
      </c>
      <c r="S1039" s="16"/>
      <c r="T1039" s="11"/>
      <c r="U1039" s="10">
        <v>0</v>
      </c>
      <c r="V1039" s="17"/>
      <c r="W1039" s="15"/>
      <c r="X1039" s="14"/>
      <c r="Y1039" s="14"/>
      <c r="Z1039" s="10"/>
      <c r="AA1039" s="10"/>
      <c r="AB1039" s="10"/>
      <c r="AC1039" s="10"/>
      <c r="AD1039" s="10"/>
      <c r="AE1039" s="14"/>
      <c r="AF1039" s="10"/>
      <c r="AG1039" s="10"/>
      <c r="AH1039" s="10" t="s">
        <v>3774</v>
      </c>
      <c r="AI1039" s="10" t="s">
        <v>46</v>
      </c>
      <c r="AJ1039" s="10" t="s">
        <v>86</v>
      </c>
      <c r="AK1039" s="17" t="s">
        <v>3126</v>
      </c>
      <c r="AL1039" s="17"/>
      <c r="AM1039" s="18"/>
      <c r="AN1039" s="18"/>
      <c r="AO1039" s="19"/>
      <c r="AP1039" s="20"/>
      <c r="AQ1039" s="20"/>
      <c r="AR1039" s="20"/>
      <c r="AS1039" s="20"/>
    </row>
    <row r="1040" spans="1:45" ht="14.25" customHeight="1" x14ac:dyDescent="0.25">
      <c r="A1040" s="10">
        <v>1039</v>
      </c>
      <c r="B1040" s="23">
        <v>937338811403</v>
      </c>
      <c r="C1040" s="10">
        <v>2814</v>
      </c>
      <c r="D1040" s="10"/>
      <c r="E1040" s="10"/>
      <c r="F1040" s="10"/>
      <c r="G1040" s="10">
        <v>2</v>
      </c>
      <c r="H1040" s="12">
        <v>1043173</v>
      </c>
      <c r="I1040" s="10" t="s">
        <v>3778</v>
      </c>
      <c r="J1040" s="10" t="s">
        <v>66</v>
      </c>
      <c r="K1040" s="13" t="s">
        <v>3779</v>
      </c>
      <c r="L1040" s="14" t="s">
        <v>3780</v>
      </c>
      <c r="M1040" s="10" t="s">
        <v>49</v>
      </c>
      <c r="N1040" s="10" t="s">
        <v>245</v>
      </c>
      <c r="O1040" s="13" t="s">
        <v>3781</v>
      </c>
      <c r="P1040" s="10" t="s">
        <v>52</v>
      </c>
      <c r="Q1040" s="99">
        <v>9229759570</v>
      </c>
      <c r="R1040" s="16">
        <v>33604</v>
      </c>
      <c r="S1040" s="16"/>
      <c r="T1040" s="11">
        <v>101210988301</v>
      </c>
      <c r="U1040" s="10">
        <v>5222223858</v>
      </c>
      <c r="V1040" s="17">
        <v>45843</v>
      </c>
      <c r="W1040" s="15"/>
      <c r="X1040" s="14"/>
      <c r="Y1040" s="14"/>
      <c r="Z1040" s="10"/>
      <c r="AA1040" s="10"/>
      <c r="AB1040" s="10"/>
      <c r="AC1040" s="10"/>
      <c r="AD1040" s="10"/>
      <c r="AE1040" s="14" t="s">
        <v>3746</v>
      </c>
      <c r="AF1040" s="10"/>
      <c r="AG1040" s="10"/>
      <c r="AH1040" s="10" t="s">
        <v>3778</v>
      </c>
      <c r="AI1040" s="10" t="s">
        <v>46</v>
      </c>
      <c r="AJ1040" s="10" t="s">
        <v>54</v>
      </c>
      <c r="AK1040" s="17" t="s">
        <v>3126</v>
      </c>
      <c r="AL1040" s="17"/>
      <c r="AM1040" s="18"/>
      <c r="AN1040" s="18"/>
      <c r="AO1040" s="19"/>
      <c r="AP1040" s="20"/>
      <c r="AQ1040" s="20"/>
      <c r="AR1040" s="20"/>
      <c r="AS1040" s="20"/>
    </row>
    <row r="1041" spans="1:45" ht="14.25" customHeight="1" x14ac:dyDescent="0.25">
      <c r="A1041" s="10">
        <v>1040</v>
      </c>
      <c r="B1041" s="23">
        <v>886685733130</v>
      </c>
      <c r="C1041" s="10">
        <v>2815</v>
      </c>
      <c r="D1041" s="10"/>
      <c r="E1041" s="10"/>
      <c r="F1041" s="10"/>
      <c r="G1041" s="10">
        <v>2</v>
      </c>
      <c r="H1041" s="12">
        <v>1042053</v>
      </c>
      <c r="I1041" s="10">
        <v>0</v>
      </c>
      <c r="J1041" s="10" t="s">
        <v>64</v>
      </c>
      <c r="K1041" s="13" t="s">
        <v>3782</v>
      </c>
      <c r="L1041" s="14" t="s">
        <v>3783</v>
      </c>
      <c r="M1041" s="10" t="s">
        <v>49</v>
      </c>
      <c r="N1041" s="10" t="s">
        <v>50</v>
      </c>
      <c r="O1041" s="13" t="s">
        <v>3784</v>
      </c>
      <c r="P1041" s="10" t="s">
        <v>52</v>
      </c>
      <c r="Q1041" s="99">
        <v>9229759570</v>
      </c>
      <c r="R1041" s="16">
        <v>38718</v>
      </c>
      <c r="S1041" s="16"/>
      <c r="T1041" s="11"/>
      <c r="U1041" s="10">
        <v>5222223514</v>
      </c>
      <c r="V1041" s="17">
        <v>45843</v>
      </c>
      <c r="W1041" s="15"/>
      <c r="X1041" s="14"/>
      <c r="Y1041" s="14"/>
      <c r="Z1041" s="10"/>
      <c r="AA1041" s="10"/>
      <c r="AB1041" s="10"/>
      <c r="AC1041" s="10"/>
      <c r="AD1041" s="10"/>
      <c r="AE1041" s="14" t="s">
        <v>3746</v>
      </c>
      <c r="AF1041" s="10"/>
      <c r="AG1041" s="10"/>
      <c r="AH1041" s="10" t="s">
        <v>64</v>
      </c>
      <c r="AI1041" s="10" t="s">
        <v>64</v>
      </c>
      <c r="AJ1041" s="10" t="s">
        <v>86</v>
      </c>
      <c r="AK1041" s="17" t="s">
        <v>3126</v>
      </c>
      <c r="AL1041" s="17"/>
      <c r="AM1041" s="18"/>
      <c r="AN1041" s="18"/>
      <c r="AO1041" s="19"/>
      <c r="AP1041" s="20"/>
      <c r="AQ1041" s="20"/>
      <c r="AR1041" s="20"/>
      <c r="AS1041" s="20"/>
    </row>
    <row r="1042" spans="1:45" ht="14.25" customHeight="1" x14ac:dyDescent="0.25">
      <c r="A1042" s="10">
        <v>1041</v>
      </c>
      <c r="B1042" s="23">
        <v>255606942002</v>
      </c>
      <c r="C1042" s="10">
        <v>2816</v>
      </c>
      <c r="D1042" s="10"/>
      <c r="E1042" s="10"/>
      <c r="F1042" s="10"/>
      <c r="G1042" s="10">
        <v>2</v>
      </c>
      <c r="H1042" s="12">
        <v>1042232</v>
      </c>
      <c r="I1042" s="10">
        <v>0</v>
      </c>
      <c r="J1042" s="10" t="s">
        <v>64</v>
      </c>
      <c r="K1042" s="13" t="s">
        <v>3785</v>
      </c>
      <c r="L1042" s="14" t="s">
        <v>1946</v>
      </c>
      <c r="M1042" s="10" t="s">
        <v>49</v>
      </c>
      <c r="N1042" s="10" t="s">
        <v>50</v>
      </c>
      <c r="O1042" s="23" t="s">
        <v>3786</v>
      </c>
      <c r="P1042" s="10" t="s">
        <v>52</v>
      </c>
      <c r="Q1042" s="99">
        <v>7367834138</v>
      </c>
      <c r="R1042" s="16">
        <v>37622</v>
      </c>
      <c r="S1042" s="16"/>
      <c r="T1042" s="11"/>
      <c r="U1042" s="10">
        <v>5222225963</v>
      </c>
      <c r="V1042" s="17">
        <v>45843</v>
      </c>
      <c r="W1042" s="15"/>
      <c r="X1042" s="14"/>
      <c r="Y1042" s="14"/>
      <c r="Z1042" s="10"/>
      <c r="AA1042" s="10"/>
      <c r="AB1042" s="10"/>
      <c r="AC1042" s="10"/>
      <c r="AD1042" s="10"/>
      <c r="AE1042" s="14" t="s">
        <v>3746</v>
      </c>
      <c r="AF1042" s="10"/>
      <c r="AG1042" s="10"/>
      <c r="AH1042" s="10" t="s">
        <v>64</v>
      </c>
      <c r="AI1042" s="10" t="s">
        <v>64</v>
      </c>
      <c r="AJ1042" s="10" t="s">
        <v>86</v>
      </c>
      <c r="AK1042" s="17" t="s">
        <v>3126</v>
      </c>
      <c r="AL1042" s="17"/>
      <c r="AM1042" s="18"/>
      <c r="AN1042" s="18"/>
      <c r="AO1042" s="19"/>
      <c r="AP1042" s="20"/>
      <c r="AQ1042" s="20"/>
      <c r="AR1042" s="20"/>
      <c r="AS1042" s="20"/>
    </row>
    <row r="1043" spans="1:45" ht="14.25" customHeight="1" x14ac:dyDescent="0.25">
      <c r="A1043" s="10">
        <v>1042</v>
      </c>
      <c r="B1043" s="23">
        <v>342891240757</v>
      </c>
      <c r="C1043" s="10">
        <v>2817</v>
      </c>
      <c r="D1043" s="10"/>
      <c r="E1043" s="10">
        <v>9100891535</v>
      </c>
      <c r="F1043" s="10" t="s">
        <v>44</v>
      </c>
      <c r="G1043" s="10">
        <v>2</v>
      </c>
      <c r="H1043" s="12">
        <v>1042094</v>
      </c>
      <c r="I1043" s="10" t="s">
        <v>3787</v>
      </c>
      <c r="J1043" s="10" t="s">
        <v>46</v>
      </c>
      <c r="K1043" s="13" t="s">
        <v>3746</v>
      </c>
      <c r="L1043" s="14" t="s">
        <v>3788</v>
      </c>
      <c r="M1043" s="10" t="s">
        <v>49</v>
      </c>
      <c r="N1043" s="10" t="s">
        <v>90</v>
      </c>
      <c r="O1043" s="13" t="s">
        <v>3789</v>
      </c>
      <c r="P1043" s="10" t="s">
        <v>52</v>
      </c>
      <c r="Q1043" s="99">
        <v>9229759570</v>
      </c>
      <c r="R1043" s="16">
        <v>35977</v>
      </c>
      <c r="S1043" s="16"/>
      <c r="T1043" s="11">
        <v>101210988477</v>
      </c>
      <c r="U1043" s="10">
        <v>5222222445</v>
      </c>
      <c r="V1043" s="17">
        <v>45852</v>
      </c>
      <c r="W1043" s="15"/>
      <c r="X1043" s="14"/>
      <c r="Y1043" s="14"/>
      <c r="Z1043" s="10"/>
      <c r="AA1043" s="10"/>
      <c r="AB1043" s="10"/>
      <c r="AC1043" s="10"/>
      <c r="AD1043" s="10"/>
      <c r="AE1043" s="14" t="s">
        <v>3746</v>
      </c>
      <c r="AF1043" s="10"/>
      <c r="AG1043" s="10"/>
      <c r="AH1043" s="10" t="s">
        <v>3787</v>
      </c>
      <c r="AI1043" s="10" t="s">
        <v>46</v>
      </c>
      <c r="AJ1043" s="10" t="s">
        <v>54</v>
      </c>
      <c r="AK1043" s="17" t="s">
        <v>3126</v>
      </c>
      <c r="AL1043" s="17"/>
      <c r="AM1043" s="18"/>
      <c r="AN1043" s="18"/>
      <c r="AO1043" s="19"/>
      <c r="AP1043" s="20"/>
      <c r="AQ1043" s="20"/>
      <c r="AR1043" s="20"/>
      <c r="AS1043" s="20"/>
    </row>
    <row r="1044" spans="1:45" ht="14.25" customHeight="1" x14ac:dyDescent="0.25">
      <c r="A1044" s="10">
        <v>1043</v>
      </c>
      <c r="B1044" s="23">
        <v>422133171649</v>
      </c>
      <c r="C1044" s="10">
        <v>2818</v>
      </c>
      <c r="D1044" s="10"/>
      <c r="E1044" s="10"/>
      <c r="F1044" s="10"/>
      <c r="G1044" s="10">
        <v>2</v>
      </c>
      <c r="H1044" s="12">
        <v>1042060</v>
      </c>
      <c r="I1044" s="10" t="s">
        <v>3790</v>
      </c>
      <c r="J1044" s="10" t="s">
        <v>66</v>
      </c>
      <c r="K1044" s="13" t="s">
        <v>3791</v>
      </c>
      <c r="L1044" s="14" t="s">
        <v>3792</v>
      </c>
      <c r="M1044" s="10" t="s">
        <v>49</v>
      </c>
      <c r="N1044" s="10" t="s">
        <v>90</v>
      </c>
      <c r="O1044" s="13" t="s">
        <v>3789</v>
      </c>
      <c r="P1044" s="10" t="s">
        <v>52</v>
      </c>
      <c r="Q1044" s="99">
        <v>9229759570</v>
      </c>
      <c r="R1044" s="16">
        <v>35065</v>
      </c>
      <c r="S1044" s="16"/>
      <c r="T1044" s="11">
        <v>100458209311</v>
      </c>
      <c r="U1044" s="10">
        <v>5222221989</v>
      </c>
      <c r="V1044" s="17">
        <v>45852</v>
      </c>
      <c r="W1044" s="15"/>
      <c r="X1044" s="14"/>
      <c r="Y1044" s="14"/>
      <c r="Z1044" s="10"/>
      <c r="AA1044" s="10"/>
      <c r="AB1044" s="10"/>
      <c r="AC1044" s="10"/>
      <c r="AD1044" s="10"/>
      <c r="AE1044" s="14" t="s">
        <v>3746</v>
      </c>
      <c r="AF1044" s="10"/>
      <c r="AG1044" s="10"/>
      <c r="AH1044" s="10" t="s">
        <v>3790</v>
      </c>
      <c r="AI1044" s="10" t="s">
        <v>66</v>
      </c>
      <c r="AJ1044" s="10" t="s">
        <v>54</v>
      </c>
      <c r="AK1044" s="17" t="s">
        <v>3126</v>
      </c>
      <c r="AL1044" s="17"/>
      <c r="AM1044" s="18"/>
      <c r="AN1044" s="18"/>
      <c r="AO1044" s="19"/>
      <c r="AP1044" s="20"/>
      <c r="AQ1044" s="20"/>
      <c r="AR1044" s="20"/>
      <c r="AS1044" s="20"/>
    </row>
    <row r="1045" spans="1:45" ht="14.25" customHeight="1" x14ac:dyDescent="0.25">
      <c r="A1045" s="10">
        <v>1044</v>
      </c>
      <c r="B1045" s="23">
        <v>259742957587</v>
      </c>
      <c r="C1045" s="10">
        <v>2819</v>
      </c>
      <c r="D1045" s="10"/>
      <c r="E1045" s="10">
        <v>9100891372</v>
      </c>
      <c r="F1045" s="10" t="s">
        <v>44</v>
      </c>
      <c r="G1045" s="10">
        <v>2</v>
      </c>
      <c r="H1045" s="12">
        <v>1042338</v>
      </c>
      <c r="I1045" s="10" t="s">
        <v>3793</v>
      </c>
      <c r="J1045" s="10" t="s">
        <v>46</v>
      </c>
      <c r="K1045" s="13" t="s">
        <v>3794</v>
      </c>
      <c r="L1045" s="14" t="s">
        <v>57</v>
      </c>
      <c r="M1045" s="10" t="s">
        <v>49</v>
      </c>
      <c r="N1045" s="10" t="s">
        <v>50</v>
      </c>
      <c r="O1045" s="13" t="s">
        <v>58</v>
      </c>
      <c r="P1045" s="10" t="s">
        <v>52</v>
      </c>
      <c r="Q1045" s="99">
        <v>7004161373</v>
      </c>
      <c r="R1045" s="16">
        <v>32874</v>
      </c>
      <c r="S1045" s="16"/>
      <c r="T1045" s="11">
        <v>101818003836</v>
      </c>
      <c r="U1045" s="10">
        <v>5222223507</v>
      </c>
      <c r="V1045" s="17">
        <v>45843</v>
      </c>
      <c r="W1045" s="15"/>
      <c r="X1045" s="14"/>
      <c r="Y1045" s="14"/>
      <c r="Z1045" s="10"/>
      <c r="AA1045" s="10"/>
      <c r="AB1045" s="10"/>
      <c r="AC1045" s="10"/>
      <c r="AD1045" s="10"/>
      <c r="AE1045" s="14" t="s">
        <v>3795</v>
      </c>
      <c r="AF1045" s="10"/>
      <c r="AG1045" s="10"/>
      <c r="AH1045" s="10" t="s">
        <v>3793</v>
      </c>
      <c r="AI1045" s="10" t="s">
        <v>46</v>
      </c>
      <c r="AJ1045" s="10" t="s">
        <v>54</v>
      </c>
      <c r="AK1045" s="17" t="s">
        <v>3126</v>
      </c>
      <c r="AL1045" s="17"/>
      <c r="AM1045" s="18"/>
      <c r="AN1045" s="18"/>
      <c r="AO1045" s="19"/>
      <c r="AP1045" s="20"/>
      <c r="AQ1045" s="20"/>
      <c r="AR1045" s="20"/>
      <c r="AS1045" s="20"/>
    </row>
    <row r="1046" spans="1:45" ht="14.25" customHeight="1" x14ac:dyDescent="0.25">
      <c r="A1046" s="10">
        <v>1045</v>
      </c>
      <c r="B1046" s="23">
        <v>599590359076</v>
      </c>
      <c r="C1046" s="10">
        <v>2820</v>
      </c>
      <c r="D1046" s="10"/>
      <c r="E1046" s="10"/>
      <c r="F1046" s="10"/>
      <c r="G1046" s="10">
        <v>2</v>
      </c>
      <c r="H1046" s="12">
        <v>1046138</v>
      </c>
      <c r="I1046" s="10" t="s">
        <v>3796</v>
      </c>
      <c r="J1046" s="10" t="s">
        <v>66</v>
      </c>
      <c r="K1046" s="13" t="s">
        <v>3797</v>
      </c>
      <c r="L1046" s="14" t="s">
        <v>3798</v>
      </c>
      <c r="M1046" s="10" t="s">
        <v>49</v>
      </c>
      <c r="N1046" s="10" t="s">
        <v>50</v>
      </c>
      <c r="O1046" s="13" t="s">
        <v>3799</v>
      </c>
      <c r="P1046" s="10" t="s">
        <v>52</v>
      </c>
      <c r="Q1046" s="99">
        <v>6261562859</v>
      </c>
      <c r="R1046" s="16">
        <v>32509</v>
      </c>
      <c r="S1046" s="16"/>
      <c r="T1046" s="11">
        <v>102232872841</v>
      </c>
      <c r="U1046" s="10">
        <v>5222228622</v>
      </c>
      <c r="V1046" s="17">
        <v>45843</v>
      </c>
      <c r="W1046" s="15"/>
      <c r="X1046" s="14"/>
      <c r="Y1046" s="14"/>
      <c r="Z1046" s="10"/>
      <c r="AA1046" s="10"/>
      <c r="AB1046" s="10"/>
      <c r="AC1046" s="10"/>
      <c r="AD1046" s="10"/>
      <c r="AE1046" s="14" t="s">
        <v>223</v>
      </c>
      <c r="AF1046" s="10"/>
      <c r="AG1046" s="10"/>
      <c r="AH1046" s="10" t="s">
        <v>3796</v>
      </c>
      <c r="AI1046" s="10" t="s">
        <v>46</v>
      </c>
      <c r="AJ1046" s="10" t="s">
        <v>224</v>
      </c>
      <c r="AK1046" s="17" t="s">
        <v>3126</v>
      </c>
      <c r="AL1046" s="17"/>
      <c r="AM1046" s="18"/>
      <c r="AN1046" s="18"/>
      <c r="AO1046" s="19"/>
      <c r="AP1046" s="20"/>
      <c r="AQ1046" s="20"/>
      <c r="AR1046" s="20"/>
      <c r="AS1046" s="20"/>
    </row>
    <row r="1047" spans="1:45" ht="14.25" customHeight="1" x14ac:dyDescent="0.25">
      <c r="A1047" s="10">
        <v>1046</v>
      </c>
      <c r="B1047" s="23">
        <v>752468172901</v>
      </c>
      <c r="C1047" s="10">
        <v>1875</v>
      </c>
      <c r="D1047" s="10"/>
      <c r="E1047" s="10"/>
      <c r="F1047" s="10"/>
      <c r="G1047" s="10">
        <v>2</v>
      </c>
      <c r="H1047" s="12">
        <v>1004114</v>
      </c>
      <c r="I1047" s="10">
        <v>0</v>
      </c>
      <c r="J1047" s="10" t="s">
        <v>64</v>
      </c>
      <c r="K1047" s="13" t="s">
        <v>3800</v>
      </c>
      <c r="L1047" s="14" t="s">
        <v>3801</v>
      </c>
      <c r="M1047" s="10" t="s">
        <v>49</v>
      </c>
      <c r="N1047" s="10" t="s">
        <v>50</v>
      </c>
      <c r="O1047" s="13" t="s">
        <v>3802</v>
      </c>
      <c r="P1047" s="10" t="s">
        <v>52</v>
      </c>
      <c r="Q1047" s="99">
        <v>7739499804</v>
      </c>
      <c r="R1047" s="16">
        <v>33308</v>
      </c>
      <c r="S1047" s="16">
        <v>45798</v>
      </c>
      <c r="T1047" s="11"/>
      <c r="U1047" s="10">
        <v>5222103362</v>
      </c>
      <c r="V1047" s="17">
        <v>45779</v>
      </c>
      <c r="W1047" s="15"/>
      <c r="X1047" s="14"/>
      <c r="Y1047" s="14"/>
      <c r="Z1047" s="10"/>
      <c r="AA1047" s="10"/>
      <c r="AB1047" s="10"/>
      <c r="AC1047" s="10"/>
      <c r="AD1047" s="10"/>
      <c r="AE1047" s="14" t="s">
        <v>409</v>
      </c>
      <c r="AF1047" s="10"/>
      <c r="AG1047" s="10"/>
      <c r="AH1047" s="10" t="s">
        <v>64</v>
      </c>
      <c r="AI1047" s="10" t="s">
        <v>64</v>
      </c>
      <c r="AJ1047" s="10" t="s">
        <v>86</v>
      </c>
      <c r="AK1047" s="17" t="s">
        <v>3126</v>
      </c>
      <c r="AL1047" s="17"/>
      <c r="AM1047" s="18"/>
      <c r="AN1047" s="18"/>
      <c r="AO1047" s="19"/>
      <c r="AP1047" s="20"/>
      <c r="AQ1047" s="20"/>
      <c r="AR1047" s="20"/>
      <c r="AS1047" s="20"/>
    </row>
    <row r="1048" spans="1:45" ht="14.25" customHeight="1" x14ac:dyDescent="0.25">
      <c r="A1048" s="10">
        <v>1047</v>
      </c>
      <c r="B1048" s="23">
        <v>472775593577</v>
      </c>
      <c r="C1048" s="10">
        <v>2060</v>
      </c>
      <c r="D1048" s="10"/>
      <c r="E1048" s="10"/>
      <c r="F1048" s="10"/>
      <c r="G1048" s="10">
        <v>2</v>
      </c>
      <c r="H1048" s="12">
        <v>1008226</v>
      </c>
      <c r="I1048" s="10" t="s">
        <v>3803</v>
      </c>
      <c r="J1048" s="10" t="s">
        <v>66</v>
      </c>
      <c r="K1048" s="13" t="s">
        <v>3804</v>
      </c>
      <c r="L1048" s="14" t="s">
        <v>3805</v>
      </c>
      <c r="M1048" s="10" t="s">
        <v>49</v>
      </c>
      <c r="N1048" s="10" t="s">
        <v>50</v>
      </c>
      <c r="O1048" s="13" t="s">
        <v>3806</v>
      </c>
      <c r="P1048" s="10" t="s">
        <v>52</v>
      </c>
      <c r="Q1048" s="99">
        <v>6297204459</v>
      </c>
      <c r="R1048" s="16">
        <v>36449</v>
      </c>
      <c r="S1048" s="16">
        <v>45783</v>
      </c>
      <c r="T1048" s="11"/>
      <c r="U1048" s="10">
        <v>5222120848</v>
      </c>
      <c r="V1048" s="17">
        <v>45783</v>
      </c>
      <c r="W1048" s="15"/>
      <c r="X1048" s="14"/>
      <c r="Y1048" s="14"/>
      <c r="Z1048" s="10"/>
      <c r="AA1048" s="10"/>
      <c r="AB1048" s="10"/>
      <c r="AC1048" s="10"/>
      <c r="AD1048" s="10"/>
      <c r="AE1048" s="14"/>
      <c r="AF1048" s="10"/>
      <c r="AG1048" s="10"/>
      <c r="AH1048" s="10" t="s">
        <v>3803</v>
      </c>
      <c r="AI1048" s="10" t="s">
        <v>66</v>
      </c>
      <c r="AJ1048" s="10" t="s">
        <v>86</v>
      </c>
      <c r="AK1048" s="17" t="s">
        <v>3126</v>
      </c>
      <c r="AL1048" s="17"/>
      <c r="AM1048" s="18"/>
      <c r="AN1048" s="18"/>
      <c r="AO1048" s="19"/>
      <c r="AP1048" s="20"/>
      <c r="AQ1048" s="20"/>
      <c r="AR1048" s="20"/>
      <c r="AS1048" s="20"/>
    </row>
    <row r="1049" spans="1:45" ht="14.25" customHeight="1" x14ac:dyDescent="0.25">
      <c r="A1049" s="10">
        <v>1048</v>
      </c>
      <c r="B1049" s="23">
        <v>224870774798</v>
      </c>
      <c r="C1049" s="10">
        <v>2822</v>
      </c>
      <c r="D1049" s="10"/>
      <c r="E1049" s="10">
        <v>9100889986</v>
      </c>
      <c r="F1049" s="10" t="s">
        <v>54</v>
      </c>
      <c r="G1049" s="10">
        <v>2</v>
      </c>
      <c r="H1049" s="12">
        <v>1042328</v>
      </c>
      <c r="I1049" s="10" t="s">
        <v>3807</v>
      </c>
      <c r="J1049" s="10" t="s">
        <v>66</v>
      </c>
      <c r="K1049" s="13" t="s">
        <v>3808</v>
      </c>
      <c r="L1049" s="52" t="s">
        <v>3809</v>
      </c>
      <c r="M1049" s="10" t="s">
        <v>49</v>
      </c>
      <c r="N1049" s="10" t="s">
        <v>61</v>
      </c>
      <c r="O1049" s="68" t="s">
        <v>3810</v>
      </c>
      <c r="P1049" s="10" t="s">
        <v>52</v>
      </c>
      <c r="Q1049" s="466">
        <v>8018449782</v>
      </c>
      <c r="R1049" s="16">
        <v>36202</v>
      </c>
      <c r="S1049" s="16">
        <v>45846</v>
      </c>
      <c r="T1049" s="11"/>
      <c r="U1049" s="10">
        <v>5222223354</v>
      </c>
      <c r="V1049" s="17">
        <v>45843</v>
      </c>
      <c r="W1049" s="15"/>
      <c r="X1049" s="14"/>
      <c r="Y1049" s="14"/>
      <c r="Z1049" s="10"/>
      <c r="AA1049" s="10"/>
      <c r="AB1049" s="10"/>
      <c r="AC1049" s="10"/>
      <c r="AD1049" s="10"/>
      <c r="AE1049" s="14" t="s">
        <v>1017</v>
      </c>
      <c r="AF1049" s="10"/>
      <c r="AG1049" s="10"/>
      <c r="AH1049" s="10" t="s">
        <v>3807</v>
      </c>
      <c r="AI1049" s="10" t="s">
        <v>46</v>
      </c>
      <c r="AJ1049" s="10" t="s">
        <v>174</v>
      </c>
      <c r="AK1049" s="17" t="s">
        <v>3126</v>
      </c>
      <c r="AL1049" s="17"/>
      <c r="AM1049" s="18"/>
      <c r="AN1049" s="18"/>
      <c r="AO1049" s="19"/>
      <c r="AP1049" s="20"/>
      <c r="AQ1049" s="20"/>
      <c r="AR1049" s="20"/>
      <c r="AS1049" s="20"/>
    </row>
    <row r="1050" spans="1:45" ht="14.25" customHeight="1" x14ac:dyDescent="0.25">
      <c r="A1050" s="10">
        <v>1049</v>
      </c>
      <c r="B1050" s="23">
        <v>708743518790</v>
      </c>
      <c r="C1050" s="10">
        <v>2823</v>
      </c>
      <c r="D1050" s="10"/>
      <c r="E1050" s="10"/>
      <c r="F1050" s="10"/>
      <c r="G1050" s="10">
        <v>2</v>
      </c>
      <c r="H1050" s="12">
        <v>1042345</v>
      </c>
      <c r="I1050" s="10" t="s">
        <v>3811</v>
      </c>
      <c r="J1050" s="10" t="s">
        <v>66</v>
      </c>
      <c r="K1050" s="13" t="s">
        <v>3812</v>
      </c>
      <c r="L1050" s="52" t="s">
        <v>3813</v>
      </c>
      <c r="M1050" s="10" t="s">
        <v>49</v>
      </c>
      <c r="N1050" s="10" t="s">
        <v>61</v>
      </c>
      <c r="O1050" s="68" t="s">
        <v>3810</v>
      </c>
      <c r="P1050" s="10" t="s">
        <v>52</v>
      </c>
      <c r="Q1050" s="466">
        <v>8018449782</v>
      </c>
      <c r="R1050" s="16">
        <v>34470</v>
      </c>
      <c r="S1050" s="16">
        <v>45846</v>
      </c>
      <c r="T1050" s="11"/>
      <c r="U1050" s="10">
        <v>5222223520</v>
      </c>
      <c r="V1050" s="17">
        <v>45843</v>
      </c>
      <c r="W1050" s="15"/>
      <c r="X1050" s="14"/>
      <c r="Y1050" s="14"/>
      <c r="Z1050" s="10"/>
      <c r="AA1050" s="10"/>
      <c r="AB1050" s="10"/>
      <c r="AC1050" s="10"/>
      <c r="AD1050" s="10"/>
      <c r="AE1050" s="14" t="s">
        <v>1017</v>
      </c>
      <c r="AF1050" s="10"/>
      <c r="AG1050" s="10"/>
      <c r="AH1050" s="10" t="s">
        <v>3811</v>
      </c>
      <c r="AI1050" s="10" t="s">
        <v>46</v>
      </c>
      <c r="AJ1050" s="10" t="s">
        <v>174</v>
      </c>
      <c r="AK1050" s="17" t="s">
        <v>3126</v>
      </c>
      <c r="AL1050" s="17"/>
      <c r="AM1050" s="18"/>
      <c r="AN1050" s="18"/>
      <c r="AO1050" s="19"/>
      <c r="AP1050" s="20"/>
      <c r="AQ1050" s="20"/>
      <c r="AR1050" s="20"/>
      <c r="AS1050" s="20"/>
    </row>
    <row r="1051" spans="1:45" ht="14.25" customHeight="1" x14ac:dyDescent="0.25">
      <c r="A1051" s="10">
        <v>1050</v>
      </c>
      <c r="B1051" s="23">
        <v>605896284504</v>
      </c>
      <c r="C1051" s="10">
        <v>2824</v>
      </c>
      <c r="D1051" s="10"/>
      <c r="E1051" s="10">
        <v>9100891359</v>
      </c>
      <c r="F1051" s="10" t="s">
        <v>44</v>
      </c>
      <c r="G1051" s="10">
        <v>2</v>
      </c>
      <c r="H1051" s="12">
        <v>1042269</v>
      </c>
      <c r="I1051" s="10" t="s">
        <v>3814</v>
      </c>
      <c r="J1051" s="10" t="s">
        <v>46</v>
      </c>
      <c r="K1051" s="13" t="s">
        <v>3815</v>
      </c>
      <c r="L1051" s="52" t="s">
        <v>3816</v>
      </c>
      <c r="M1051" s="10" t="s">
        <v>49</v>
      </c>
      <c r="N1051" s="10" t="s">
        <v>50</v>
      </c>
      <c r="O1051" s="68" t="s">
        <v>3817</v>
      </c>
      <c r="P1051" s="10" t="s">
        <v>52</v>
      </c>
      <c r="Q1051" s="466">
        <v>7999446846</v>
      </c>
      <c r="R1051" s="16">
        <v>38718</v>
      </c>
      <c r="S1051" s="16">
        <v>45846</v>
      </c>
      <c r="T1051" s="11">
        <v>102112866766</v>
      </c>
      <c r="U1051" s="10">
        <v>5222223372</v>
      </c>
      <c r="V1051" s="17">
        <v>45852</v>
      </c>
      <c r="W1051" s="15"/>
      <c r="X1051" s="14"/>
      <c r="Y1051" s="14"/>
      <c r="Z1051" s="10"/>
      <c r="AA1051" s="10"/>
      <c r="AB1051" s="10"/>
      <c r="AC1051" s="10"/>
      <c r="AD1051" s="10"/>
      <c r="AE1051" s="14" t="s">
        <v>1017</v>
      </c>
      <c r="AF1051" s="10"/>
      <c r="AG1051" s="10"/>
      <c r="AH1051" s="10" t="s">
        <v>3814</v>
      </c>
      <c r="AI1051" s="10" t="s">
        <v>46</v>
      </c>
      <c r="AJ1051" s="10" t="s">
        <v>54</v>
      </c>
      <c r="AK1051" s="17" t="s">
        <v>3126</v>
      </c>
      <c r="AL1051" s="17"/>
      <c r="AM1051" s="18"/>
      <c r="AN1051" s="18"/>
      <c r="AO1051" s="19"/>
      <c r="AP1051" s="20"/>
      <c r="AQ1051" s="20"/>
      <c r="AR1051" s="20"/>
      <c r="AS1051" s="20"/>
    </row>
    <row r="1052" spans="1:45" ht="14.25" customHeight="1" x14ac:dyDescent="0.25">
      <c r="A1052" s="10">
        <v>1051</v>
      </c>
      <c r="B1052" s="23">
        <v>921057392618</v>
      </c>
      <c r="C1052" s="10">
        <v>2825</v>
      </c>
      <c r="D1052" s="10"/>
      <c r="E1052" s="10"/>
      <c r="F1052" s="10"/>
      <c r="G1052" s="10">
        <v>2</v>
      </c>
      <c r="H1052" s="12">
        <v>1042314</v>
      </c>
      <c r="I1052" s="10" t="s">
        <v>3818</v>
      </c>
      <c r="J1052" s="10" t="s">
        <v>66</v>
      </c>
      <c r="K1052" s="13" t="s">
        <v>3819</v>
      </c>
      <c r="L1052" s="52" t="s">
        <v>3820</v>
      </c>
      <c r="M1052" s="10" t="s">
        <v>49</v>
      </c>
      <c r="N1052" s="70" t="s">
        <v>161</v>
      </c>
      <c r="O1052" s="68" t="s">
        <v>3821</v>
      </c>
      <c r="P1052" s="10" t="s">
        <v>52</v>
      </c>
      <c r="Q1052" s="466">
        <v>9770881348</v>
      </c>
      <c r="R1052" s="16">
        <v>37622</v>
      </c>
      <c r="S1052" s="16">
        <v>45846</v>
      </c>
      <c r="T1052" s="11">
        <v>102230508665</v>
      </c>
      <c r="U1052" s="10">
        <v>5222223482</v>
      </c>
      <c r="V1052" s="17">
        <v>45852</v>
      </c>
      <c r="W1052" s="15"/>
      <c r="X1052" s="14"/>
      <c r="Y1052" s="14"/>
      <c r="Z1052" s="10"/>
      <c r="AA1052" s="10"/>
      <c r="AB1052" s="10"/>
      <c r="AC1052" s="10"/>
      <c r="AD1052" s="10"/>
      <c r="AE1052" s="14" t="s">
        <v>1017</v>
      </c>
      <c r="AF1052" s="10"/>
      <c r="AG1052" s="10"/>
      <c r="AH1052" s="10" t="s">
        <v>3818</v>
      </c>
      <c r="AI1052" s="10" t="s">
        <v>46</v>
      </c>
      <c r="AJ1052" s="10" t="s">
        <v>54</v>
      </c>
      <c r="AK1052" s="17" t="s">
        <v>3126</v>
      </c>
      <c r="AL1052" s="17"/>
      <c r="AM1052" s="18"/>
      <c r="AN1052" s="18"/>
      <c r="AO1052" s="19"/>
      <c r="AP1052" s="20"/>
      <c r="AQ1052" s="20"/>
      <c r="AR1052" s="20"/>
      <c r="AS1052" s="20"/>
    </row>
    <row r="1053" spans="1:45" ht="14.25" customHeight="1" x14ac:dyDescent="0.25">
      <c r="A1053" s="10">
        <v>1052</v>
      </c>
      <c r="B1053" s="23">
        <v>508664082922</v>
      </c>
      <c r="C1053" s="10">
        <v>2826</v>
      </c>
      <c r="D1053" s="10"/>
      <c r="E1053" s="10"/>
      <c r="F1053" s="10"/>
      <c r="G1053" s="10">
        <v>2</v>
      </c>
      <c r="H1053" s="12">
        <v>1042299</v>
      </c>
      <c r="I1053" s="10" t="s">
        <v>3822</v>
      </c>
      <c r="J1053" s="10" t="s">
        <v>66</v>
      </c>
      <c r="K1053" s="13" t="s">
        <v>3823</v>
      </c>
      <c r="L1053" s="52" t="s">
        <v>3824</v>
      </c>
      <c r="M1053" s="10" t="s">
        <v>49</v>
      </c>
      <c r="N1053" s="70" t="s">
        <v>161</v>
      </c>
      <c r="O1053" s="68" t="s">
        <v>3825</v>
      </c>
      <c r="P1053" s="10" t="s">
        <v>52</v>
      </c>
      <c r="Q1053" s="466">
        <v>8018449782</v>
      </c>
      <c r="R1053" s="16">
        <v>38879</v>
      </c>
      <c r="S1053" s="16">
        <v>45846</v>
      </c>
      <c r="T1053" s="11">
        <v>102098729307</v>
      </c>
      <c r="U1053" s="10">
        <v>5222223332</v>
      </c>
      <c r="V1053" s="17">
        <v>45852</v>
      </c>
      <c r="W1053" s="15"/>
      <c r="X1053" s="14"/>
      <c r="Y1053" s="14"/>
      <c r="Z1053" s="10"/>
      <c r="AA1053" s="10"/>
      <c r="AB1053" s="10"/>
      <c r="AC1053" s="10"/>
      <c r="AD1053" s="10"/>
      <c r="AE1053" s="14" t="s">
        <v>1017</v>
      </c>
      <c r="AF1053" s="10"/>
      <c r="AG1053" s="10"/>
      <c r="AH1053" s="10" t="s">
        <v>3822</v>
      </c>
      <c r="AI1053" s="10" t="s">
        <v>46</v>
      </c>
      <c r="AJ1053" s="10" t="s">
        <v>54</v>
      </c>
      <c r="AK1053" s="17" t="s">
        <v>3126</v>
      </c>
      <c r="AL1053" s="17"/>
      <c r="AM1053" s="18"/>
      <c r="AN1053" s="18"/>
      <c r="AO1053" s="19"/>
      <c r="AP1053" s="20"/>
      <c r="AQ1053" s="20"/>
      <c r="AR1053" s="20"/>
      <c r="AS1053" s="20"/>
    </row>
    <row r="1054" spans="1:45" ht="14.25" customHeight="1" x14ac:dyDescent="0.25">
      <c r="A1054" s="10">
        <v>1053</v>
      </c>
      <c r="B1054" s="23">
        <v>709772265606</v>
      </c>
      <c r="C1054" s="10">
        <v>2828</v>
      </c>
      <c r="D1054" s="10"/>
      <c r="E1054" s="10"/>
      <c r="F1054" s="10"/>
      <c r="G1054" s="10">
        <v>2</v>
      </c>
      <c r="H1054" s="12">
        <v>1042320</v>
      </c>
      <c r="I1054" s="10" t="s">
        <v>3826</v>
      </c>
      <c r="J1054" s="10" t="s">
        <v>66</v>
      </c>
      <c r="K1054" s="13" t="s">
        <v>3827</v>
      </c>
      <c r="L1054" s="52" t="s">
        <v>3828</v>
      </c>
      <c r="M1054" s="10" t="s">
        <v>49</v>
      </c>
      <c r="N1054" s="10" t="s">
        <v>50</v>
      </c>
      <c r="O1054" s="68" t="s">
        <v>3527</v>
      </c>
      <c r="P1054" s="10" t="s">
        <v>52</v>
      </c>
      <c r="Q1054" s="466">
        <v>8018449782</v>
      </c>
      <c r="R1054" s="16">
        <v>39083</v>
      </c>
      <c r="S1054" s="16">
        <v>45846</v>
      </c>
      <c r="T1054" s="11">
        <v>102232872548</v>
      </c>
      <c r="U1054" s="10">
        <v>5222223492</v>
      </c>
      <c r="V1054" s="17">
        <v>45843</v>
      </c>
      <c r="W1054" s="15"/>
      <c r="X1054" s="14"/>
      <c r="Y1054" s="14"/>
      <c r="Z1054" s="10"/>
      <c r="AA1054" s="10"/>
      <c r="AB1054" s="10"/>
      <c r="AC1054" s="10"/>
      <c r="AD1054" s="10"/>
      <c r="AE1054" s="14" t="s">
        <v>1017</v>
      </c>
      <c r="AF1054" s="10"/>
      <c r="AG1054" s="10"/>
      <c r="AH1054" s="10" t="s">
        <v>3826</v>
      </c>
      <c r="AI1054" s="10" t="s">
        <v>46</v>
      </c>
      <c r="AJ1054" s="10" t="s">
        <v>54</v>
      </c>
      <c r="AK1054" s="17" t="s">
        <v>3126</v>
      </c>
      <c r="AL1054" s="17"/>
      <c r="AM1054" s="18"/>
      <c r="AN1054" s="18"/>
      <c r="AO1054" s="19"/>
      <c r="AP1054" s="20"/>
      <c r="AQ1054" s="20"/>
      <c r="AR1054" s="20"/>
      <c r="AS1054" s="20"/>
    </row>
    <row r="1055" spans="1:45" ht="14.25" customHeight="1" x14ac:dyDescent="0.25">
      <c r="A1055" s="10">
        <v>1054</v>
      </c>
      <c r="B1055" s="23">
        <v>719053350288</v>
      </c>
      <c r="C1055" s="10">
        <v>2871</v>
      </c>
      <c r="D1055" s="10"/>
      <c r="E1055" s="10">
        <v>9100891529</v>
      </c>
      <c r="F1055" s="10" t="s">
        <v>54</v>
      </c>
      <c r="G1055" s="10">
        <v>2</v>
      </c>
      <c r="H1055" s="12">
        <v>1042417</v>
      </c>
      <c r="I1055" s="10" t="s">
        <v>3829</v>
      </c>
      <c r="J1055" s="10" t="s">
        <v>46</v>
      </c>
      <c r="K1055" s="13" t="s">
        <v>3830</v>
      </c>
      <c r="L1055" s="14" t="s">
        <v>3831</v>
      </c>
      <c r="M1055" s="10" t="s">
        <v>49</v>
      </c>
      <c r="N1055" s="10" t="s">
        <v>245</v>
      </c>
      <c r="O1055" s="13" t="s">
        <v>3832</v>
      </c>
      <c r="P1055" s="10" t="s">
        <v>52</v>
      </c>
      <c r="Q1055" s="99">
        <v>9995180490</v>
      </c>
      <c r="R1055" s="16">
        <v>34700</v>
      </c>
      <c r="S1055" s="16"/>
      <c r="T1055" s="11">
        <v>101590587448</v>
      </c>
      <c r="U1055" s="10">
        <v>5222223558</v>
      </c>
      <c r="V1055" s="17">
        <v>45843</v>
      </c>
      <c r="W1055" s="15"/>
      <c r="X1055" s="14"/>
      <c r="Y1055" s="14"/>
      <c r="Z1055" s="10"/>
      <c r="AA1055" s="10"/>
      <c r="AB1055" s="10"/>
      <c r="AC1055" s="10"/>
      <c r="AD1055" s="10"/>
      <c r="AE1055" s="14" t="s">
        <v>1877</v>
      </c>
      <c r="AF1055" s="10"/>
      <c r="AG1055" s="10"/>
      <c r="AH1055" s="10" t="s">
        <v>3829</v>
      </c>
      <c r="AI1055" s="10" t="s">
        <v>46</v>
      </c>
      <c r="AJ1055" s="10" t="s">
        <v>54</v>
      </c>
      <c r="AK1055" s="17" t="s">
        <v>3126</v>
      </c>
      <c r="AL1055" s="17"/>
      <c r="AM1055" s="18"/>
      <c r="AN1055" s="18"/>
      <c r="AO1055" s="19"/>
      <c r="AP1055" s="20"/>
      <c r="AQ1055" s="20"/>
      <c r="AR1055" s="20"/>
      <c r="AS1055" s="20"/>
    </row>
    <row r="1056" spans="1:45" ht="14.25" customHeight="1" x14ac:dyDescent="0.25">
      <c r="A1056" s="10">
        <v>1055</v>
      </c>
      <c r="B1056" s="23">
        <v>259420831575</v>
      </c>
      <c r="C1056" s="10">
        <v>2870</v>
      </c>
      <c r="D1056" s="10"/>
      <c r="E1056" s="10">
        <v>9100891461</v>
      </c>
      <c r="F1056" s="10" t="s">
        <v>44</v>
      </c>
      <c r="G1056" s="10">
        <v>2</v>
      </c>
      <c r="H1056" s="12">
        <v>1042424</v>
      </c>
      <c r="I1056" s="10" t="s">
        <v>3833</v>
      </c>
      <c r="J1056" s="10" t="s">
        <v>46</v>
      </c>
      <c r="K1056" s="13" t="s">
        <v>3834</v>
      </c>
      <c r="L1056" s="14" t="s">
        <v>3835</v>
      </c>
      <c r="M1056" s="10" t="s">
        <v>49</v>
      </c>
      <c r="N1056" s="10" t="s">
        <v>161</v>
      </c>
      <c r="O1056" s="13" t="s">
        <v>3836</v>
      </c>
      <c r="P1056" s="10" t="s">
        <v>52</v>
      </c>
      <c r="Q1056" s="99">
        <v>9995180490</v>
      </c>
      <c r="R1056" s="16">
        <v>34648</v>
      </c>
      <c r="S1056" s="16"/>
      <c r="T1056" s="11"/>
      <c r="U1056" s="10">
        <v>5222223584</v>
      </c>
      <c r="V1056" s="17">
        <v>45843</v>
      </c>
      <c r="W1056" s="15"/>
      <c r="X1056" s="14"/>
      <c r="Y1056" s="14"/>
      <c r="Z1056" s="10"/>
      <c r="AA1056" s="10"/>
      <c r="AB1056" s="10"/>
      <c r="AC1056" s="10"/>
      <c r="AD1056" s="10"/>
      <c r="AE1056" s="14" t="s">
        <v>1877</v>
      </c>
      <c r="AF1056" s="10"/>
      <c r="AG1056" s="10"/>
      <c r="AH1056" s="10" t="s">
        <v>3833</v>
      </c>
      <c r="AI1056" s="10" t="s">
        <v>46</v>
      </c>
      <c r="AJ1056" s="10" t="s">
        <v>86</v>
      </c>
      <c r="AK1056" s="17" t="s">
        <v>3126</v>
      </c>
      <c r="AL1056" s="17"/>
      <c r="AM1056" s="18"/>
      <c r="AN1056" s="18"/>
      <c r="AO1056" s="19"/>
      <c r="AP1056" s="20"/>
      <c r="AQ1056" s="20"/>
      <c r="AR1056" s="20"/>
      <c r="AS1056" s="20"/>
    </row>
    <row r="1057" spans="1:45" ht="14.25" customHeight="1" x14ac:dyDescent="0.25">
      <c r="A1057" s="10">
        <v>1056</v>
      </c>
      <c r="B1057" s="23">
        <v>386485294234</v>
      </c>
      <c r="C1057" s="10">
        <v>2833</v>
      </c>
      <c r="D1057" s="10"/>
      <c r="E1057" s="10"/>
      <c r="F1057" s="10"/>
      <c r="G1057" s="10">
        <v>2</v>
      </c>
      <c r="H1057" s="12">
        <v>1042428</v>
      </c>
      <c r="I1057" s="10">
        <v>0</v>
      </c>
      <c r="J1057" s="10" t="s">
        <v>64</v>
      </c>
      <c r="K1057" s="13" t="s">
        <v>3837</v>
      </c>
      <c r="L1057" s="14" t="s">
        <v>3838</v>
      </c>
      <c r="M1057" s="10" t="s">
        <v>49</v>
      </c>
      <c r="N1057" s="10" t="s">
        <v>50</v>
      </c>
      <c r="O1057" s="13" t="s">
        <v>3839</v>
      </c>
      <c r="P1057" s="10" t="s">
        <v>52</v>
      </c>
      <c r="Q1057" s="99">
        <v>8292341804</v>
      </c>
      <c r="R1057" s="16">
        <v>37383</v>
      </c>
      <c r="S1057" s="16"/>
      <c r="T1057" s="11"/>
      <c r="U1057" s="10">
        <v>5222223591</v>
      </c>
      <c r="V1057" s="17">
        <v>45843</v>
      </c>
      <c r="W1057" s="15"/>
      <c r="X1057" s="14"/>
      <c r="Y1057" s="14"/>
      <c r="Z1057" s="10"/>
      <c r="AA1057" s="10"/>
      <c r="AB1057" s="10"/>
      <c r="AC1057" s="10"/>
      <c r="AD1057" s="10"/>
      <c r="AE1057" s="14" t="s">
        <v>3335</v>
      </c>
      <c r="AF1057" s="10"/>
      <c r="AG1057" s="10"/>
      <c r="AH1057" s="10" t="s">
        <v>64</v>
      </c>
      <c r="AI1057" s="10" t="s">
        <v>64</v>
      </c>
      <c r="AJ1057" s="10" t="s">
        <v>3840</v>
      </c>
      <c r="AK1057" s="17" t="s">
        <v>3126</v>
      </c>
      <c r="AL1057" s="17"/>
      <c r="AM1057" s="18"/>
      <c r="AN1057" s="18"/>
      <c r="AO1057" s="19"/>
      <c r="AP1057" s="20"/>
      <c r="AQ1057" s="20"/>
      <c r="AR1057" s="20"/>
      <c r="AS1057" s="20"/>
    </row>
    <row r="1058" spans="1:45" ht="14.25" customHeight="1" x14ac:dyDescent="0.25">
      <c r="A1058" s="10">
        <v>1057</v>
      </c>
      <c r="B1058" s="23">
        <v>286799236319</v>
      </c>
      <c r="C1058" s="10">
        <v>2830</v>
      </c>
      <c r="D1058" s="10"/>
      <c r="E1058" s="10"/>
      <c r="F1058" s="10"/>
      <c r="G1058" s="10">
        <v>2</v>
      </c>
      <c r="H1058" s="12">
        <v>1042436</v>
      </c>
      <c r="I1058" s="10">
        <v>0</v>
      </c>
      <c r="J1058" s="10" t="s">
        <v>64</v>
      </c>
      <c r="K1058" s="13" t="s">
        <v>3841</v>
      </c>
      <c r="L1058" s="14" t="s">
        <v>3842</v>
      </c>
      <c r="M1058" s="10" t="s">
        <v>49</v>
      </c>
      <c r="N1058" s="10" t="s">
        <v>50</v>
      </c>
      <c r="O1058" s="13" t="s">
        <v>3843</v>
      </c>
      <c r="P1058" s="10" t="s">
        <v>52</v>
      </c>
      <c r="Q1058" s="99">
        <v>8084939575</v>
      </c>
      <c r="R1058" s="16">
        <v>38782</v>
      </c>
      <c r="S1058" s="16"/>
      <c r="T1058" s="11"/>
      <c r="U1058" s="10">
        <v>5222224170</v>
      </c>
      <c r="V1058" s="17">
        <v>45845</v>
      </c>
      <c r="W1058" s="15"/>
      <c r="X1058" s="14"/>
      <c r="Y1058" s="14"/>
      <c r="Z1058" s="10"/>
      <c r="AA1058" s="10"/>
      <c r="AB1058" s="10"/>
      <c r="AC1058" s="10"/>
      <c r="AD1058" s="10"/>
      <c r="AE1058" s="14" t="s">
        <v>3335</v>
      </c>
      <c r="AF1058" s="10"/>
      <c r="AG1058" s="10"/>
      <c r="AH1058" s="10" t="s">
        <v>64</v>
      </c>
      <c r="AI1058" s="10" t="s">
        <v>64</v>
      </c>
      <c r="AJ1058" s="10" t="s">
        <v>3840</v>
      </c>
      <c r="AK1058" s="17" t="s">
        <v>3126</v>
      </c>
      <c r="AL1058" s="17"/>
      <c r="AM1058" s="18"/>
      <c r="AN1058" s="18"/>
      <c r="AO1058" s="19"/>
      <c r="AP1058" s="20"/>
      <c r="AQ1058" s="20"/>
      <c r="AR1058" s="20"/>
      <c r="AS1058" s="20"/>
    </row>
    <row r="1059" spans="1:45" ht="14.25" customHeight="1" x14ac:dyDescent="0.25">
      <c r="A1059" s="10">
        <v>1058</v>
      </c>
      <c r="B1059" s="23">
        <v>791164506627</v>
      </c>
      <c r="C1059" s="10">
        <v>2834</v>
      </c>
      <c r="D1059" s="10"/>
      <c r="E1059" s="10">
        <v>9100891307</v>
      </c>
      <c r="F1059" s="10" t="s">
        <v>44</v>
      </c>
      <c r="G1059" s="10">
        <v>2</v>
      </c>
      <c r="H1059" s="12">
        <v>1042446</v>
      </c>
      <c r="I1059" s="10" t="s">
        <v>3844</v>
      </c>
      <c r="J1059" s="10" t="s">
        <v>64</v>
      </c>
      <c r="K1059" s="13" t="s">
        <v>3845</v>
      </c>
      <c r="L1059" s="14" t="s">
        <v>3846</v>
      </c>
      <c r="M1059" s="10" t="s">
        <v>49</v>
      </c>
      <c r="N1059" s="10" t="s">
        <v>245</v>
      </c>
      <c r="O1059" s="13" t="s">
        <v>3847</v>
      </c>
      <c r="P1059" s="10" t="s">
        <v>52</v>
      </c>
      <c r="Q1059" s="99">
        <v>7029454254</v>
      </c>
      <c r="R1059" s="16">
        <v>34090</v>
      </c>
      <c r="S1059" s="16"/>
      <c r="T1059" s="11">
        <v>101987483372</v>
      </c>
      <c r="U1059" s="10">
        <v>5221967889</v>
      </c>
      <c r="V1059" s="17">
        <v>45768</v>
      </c>
      <c r="W1059" s="15"/>
      <c r="X1059" s="14"/>
      <c r="Y1059" s="14"/>
      <c r="Z1059" s="10"/>
      <c r="AA1059" s="10"/>
      <c r="AB1059" s="10"/>
      <c r="AC1059" s="10"/>
      <c r="AD1059" s="10"/>
      <c r="AE1059" s="14" t="s">
        <v>3335</v>
      </c>
      <c r="AF1059" s="10"/>
      <c r="AG1059" s="10"/>
      <c r="AH1059" s="10" t="s">
        <v>3844</v>
      </c>
      <c r="AI1059" s="10" t="s">
        <v>46</v>
      </c>
      <c r="AJ1059" s="10" t="s">
        <v>54</v>
      </c>
      <c r="AK1059" s="17" t="s">
        <v>3126</v>
      </c>
      <c r="AL1059" s="17"/>
      <c r="AM1059" s="18"/>
      <c r="AN1059" s="18"/>
      <c r="AO1059" s="19"/>
      <c r="AP1059" s="20"/>
      <c r="AQ1059" s="20"/>
      <c r="AR1059" s="20"/>
      <c r="AS1059" s="20"/>
    </row>
    <row r="1060" spans="1:45" ht="14.25" customHeight="1" x14ac:dyDescent="0.25">
      <c r="A1060" s="10">
        <v>1059</v>
      </c>
      <c r="B1060" s="23">
        <v>824602576896</v>
      </c>
      <c r="C1060" s="10">
        <v>2832</v>
      </c>
      <c r="D1060" s="10"/>
      <c r="E1060" s="10"/>
      <c r="F1060" s="10"/>
      <c r="G1060" s="10">
        <v>2</v>
      </c>
      <c r="H1060" s="12"/>
      <c r="I1060" s="10">
        <v>2</v>
      </c>
      <c r="J1060" s="10">
        <v>4</v>
      </c>
      <c r="K1060" s="13" t="s">
        <v>3848</v>
      </c>
      <c r="L1060" s="14" t="s">
        <v>3849</v>
      </c>
      <c r="M1060" s="10" t="s">
        <v>49</v>
      </c>
      <c r="N1060" s="10" t="s">
        <v>50</v>
      </c>
      <c r="O1060" s="13" t="s">
        <v>3850</v>
      </c>
      <c r="P1060" s="10" t="s">
        <v>52</v>
      </c>
      <c r="Q1060" s="99">
        <v>9162582126</v>
      </c>
      <c r="R1060" s="16">
        <v>26299</v>
      </c>
      <c r="S1060" s="16"/>
      <c r="T1060" s="11">
        <v>101810028685</v>
      </c>
      <c r="U1060" s="10">
        <v>5222224355</v>
      </c>
      <c r="V1060" s="17">
        <v>45845</v>
      </c>
      <c r="W1060" s="15"/>
      <c r="X1060" s="14"/>
      <c r="Y1060" s="14"/>
      <c r="Z1060" s="10"/>
      <c r="AA1060" s="10"/>
      <c r="AB1060" s="10"/>
      <c r="AC1060" s="10"/>
      <c r="AD1060" s="10"/>
      <c r="AE1060" s="14" t="s">
        <v>3335</v>
      </c>
      <c r="AF1060" s="10"/>
      <c r="AG1060" s="10"/>
      <c r="AH1060" s="24" t="s">
        <v>85</v>
      </c>
      <c r="AI1060" s="10" t="s">
        <v>85</v>
      </c>
      <c r="AJ1060" s="10" t="s">
        <v>54</v>
      </c>
      <c r="AK1060" s="17" t="s">
        <v>3126</v>
      </c>
      <c r="AL1060" s="17"/>
      <c r="AM1060" s="18"/>
      <c r="AN1060" s="18"/>
      <c r="AO1060" s="19"/>
      <c r="AP1060" s="20"/>
      <c r="AQ1060" s="20"/>
      <c r="AR1060" s="20"/>
      <c r="AS1060" s="20"/>
    </row>
    <row r="1061" spans="1:45" ht="14.25" customHeight="1" x14ac:dyDescent="0.25">
      <c r="A1061" s="10">
        <v>1060</v>
      </c>
      <c r="B1061" s="23">
        <v>467306627156</v>
      </c>
      <c r="C1061" s="10">
        <v>2831</v>
      </c>
      <c r="D1061" s="10"/>
      <c r="E1061" s="10"/>
      <c r="F1061" s="10"/>
      <c r="G1061" s="10">
        <v>2</v>
      </c>
      <c r="H1061" s="12">
        <v>1042409</v>
      </c>
      <c r="I1061" s="10" t="s">
        <v>3851</v>
      </c>
      <c r="J1061" s="10" t="s">
        <v>66</v>
      </c>
      <c r="K1061" s="13" t="s">
        <v>3852</v>
      </c>
      <c r="L1061" s="14" t="s">
        <v>3853</v>
      </c>
      <c r="M1061" s="10" t="s">
        <v>49</v>
      </c>
      <c r="N1061" s="10" t="s">
        <v>61</v>
      </c>
      <c r="O1061" s="13" t="s">
        <v>3854</v>
      </c>
      <c r="P1061" s="10" t="s">
        <v>52</v>
      </c>
      <c r="Q1061" s="99">
        <v>9832987065</v>
      </c>
      <c r="R1061" s="16">
        <v>35762</v>
      </c>
      <c r="S1061" s="16"/>
      <c r="T1061" s="11">
        <v>101950751858</v>
      </c>
      <c r="U1061" s="10">
        <v>5222224433</v>
      </c>
      <c r="V1061" s="17">
        <v>45845</v>
      </c>
      <c r="W1061" s="15"/>
      <c r="X1061" s="14"/>
      <c r="Y1061" s="14"/>
      <c r="Z1061" s="10"/>
      <c r="AA1061" s="10"/>
      <c r="AB1061" s="10"/>
      <c r="AC1061" s="10"/>
      <c r="AD1061" s="10"/>
      <c r="AE1061" s="14" t="s">
        <v>3335</v>
      </c>
      <c r="AF1061" s="10"/>
      <c r="AG1061" s="10"/>
      <c r="AH1061" s="10" t="s">
        <v>3851</v>
      </c>
      <c r="AI1061" s="10" t="s">
        <v>46</v>
      </c>
      <c r="AJ1061" s="10" t="s">
        <v>54</v>
      </c>
      <c r="AK1061" s="17" t="s">
        <v>3126</v>
      </c>
      <c r="AL1061" s="17"/>
      <c r="AM1061" s="18"/>
      <c r="AN1061" s="18"/>
      <c r="AO1061" s="19"/>
      <c r="AP1061" s="20"/>
      <c r="AQ1061" s="20"/>
      <c r="AR1061" s="20"/>
      <c r="AS1061" s="20"/>
    </row>
    <row r="1062" spans="1:45" ht="14.25" customHeight="1" x14ac:dyDescent="0.25">
      <c r="A1062" s="10">
        <v>1061</v>
      </c>
      <c r="B1062" s="23">
        <v>820394976074</v>
      </c>
      <c r="C1062" s="10">
        <v>2829</v>
      </c>
      <c r="D1062" s="10"/>
      <c r="E1062" s="10">
        <v>9100891134</v>
      </c>
      <c r="F1062" s="10" t="s">
        <v>44</v>
      </c>
      <c r="G1062" s="10">
        <v>2</v>
      </c>
      <c r="H1062" s="12">
        <v>1042489</v>
      </c>
      <c r="I1062" s="10" t="s">
        <v>3855</v>
      </c>
      <c r="J1062" s="10" t="s">
        <v>46</v>
      </c>
      <c r="K1062" s="13" t="s">
        <v>3856</v>
      </c>
      <c r="L1062" s="14" t="s">
        <v>3853</v>
      </c>
      <c r="M1062" s="10" t="s">
        <v>49</v>
      </c>
      <c r="N1062" s="10" t="s">
        <v>61</v>
      </c>
      <c r="O1062" s="23" t="s">
        <v>3857</v>
      </c>
      <c r="P1062" s="10" t="s">
        <v>52</v>
      </c>
      <c r="Q1062" s="99">
        <v>7029454254</v>
      </c>
      <c r="R1062" s="16">
        <v>34622</v>
      </c>
      <c r="S1062" s="16"/>
      <c r="T1062" s="11">
        <v>101576297299</v>
      </c>
      <c r="U1062" s="10">
        <v>5222224501</v>
      </c>
      <c r="V1062" s="17">
        <v>45845</v>
      </c>
      <c r="W1062" s="15"/>
      <c r="X1062" s="14"/>
      <c r="Y1062" s="14"/>
      <c r="Z1062" s="10"/>
      <c r="AA1062" s="10"/>
      <c r="AB1062" s="10"/>
      <c r="AC1062" s="10"/>
      <c r="AD1062" s="10"/>
      <c r="AE1062" s="14" t="s">
        <v>3335</v>
      </c>
      <c r="AF1062" s="10"/>
      <c r="AG1062" s="10"/>
      <c r="AH1062" s="10" t="s">
        <v>3855</v>
      </c>
      <c r="AI1062" s="10" t="s">
        <v>46</v>
      </c>
      <c r="AJ1062" s="10" t="s">
        <v>54</v>
      </c>
      <c r="AK1062" s="17" t="s">
        <v>3126</v>
      </c>
      <c r="AL1062" s="17"/>
      <c r="AM1062" s="18"/>
      <c r="AN1062" s="18"/>
      <c r="AO1062" s="19"/>
      <c r="AP1062" s="20"/>
      <c r="AQ1062" s="20"/>
      <c r="AR1062" s="20"/>
      <c r="AS1062" s="20"/>
    </row>
    <row r="1063" spans="1:45" ht="14.25" customHeight="1" x14ac:dyDescent="0.25">
      <c r="A1063" s="10">
        <v>1062</v>
      </c>
      <c r="B1063" s="23">
        <v>356331442119</v>
      </c>
      <c r="C1063" s="10">
        <v>2888</v>
      </c>
      <c r="D1063" s="10"/>
      <c r="E1063" s="10"/>
      <c r="F1063" s="10"/>
      <c r="G1063" s="10">
        <v>2</v>
      </c>
      <c r="H1063" s="12">
        <v>1042706</v>
      </c>
      <c r="I1063" s="10" t="s">
        <v>3858</v>
      </c>
      <c r="J1063" s="10" t="s">
        <v>66</v>
      </c>
      <c r="K1063" s="13" t="s">
        <v>3859</v>
      </c>
      <c r="L1063" s="14" t="s">
        <v>3860</v>
      </c>
      <c r="M1063" s="10" t="s">
        <v>49</v>
      </c>
      <c r="N1063" s="10" t="s">
        <v>3861</v>
      </c>
      <c r="O1063" s="13" t="s">
        <v>3862</v>
      </c>
      <c r="P1063" s="10" t="s">
        <v>52</v>
      </c>
      <c r="Q1063" s="99">
        <v>9995180490</v>
      </c>
      <c r="R1063" s="16">
        <v>38353</v>
      </c>
      <c r="S1063" s="16">
        <v>45849</v>
      </c>
      <c r="T1063" s="11">
        <v>102189693203</v>
      </c>
      <c r="U1063" s="10">
        <v>5222226521</v>
      </c>
      <c r="V1063" s="17">
        <v>45845</v>
      </c>
      <c r="W1063" s="15"/>
      <c r="X1063" s="14"/>
      <c r="Y1063" s="14"/>
      <c r="Z1063" s="10"/>
      <c r="AA1063" s="10"/>
      <c r="AB1063" s="10"/>
      <c r="AC1063" s="10"/>
      <c r="AD1063" s="10"/>
      <c r="AE1063" s="14" t="s">
        <v>1877</v>
      </c>
      <c r="AF1063" s="10"/>
      <c r="AG1063" s="10"/>
      <c r="AH1063" s="10" t="s">
        <v>3858</v>
      </c>
      <c r="AI1063" s="10" t="s">
        <v>46</v>
      </c>
      <c r="AJ1063" s="10" t="s">
        <v>54</v>
      </c>
      <c r="AK1063" s="17" t="s">
        <v>3126</v>
      </c>
      <c r="AL1063" s="17"/>
      <c r="AM1063" s="18"/>
      <c r="AN1063" s="18"/>
      <c r="AO1063" s="19"/>
      <c r="AP1063" s="20"/>
      <c r="AQ1063" s="20"/>
      <c r="AR1063" s="20"/>
      <c r="AS1063" s="20"/>
    </row>
    <row r="1064" spans="1:45" ht="14.25" customHeight="1" x14ac:dyDescent="0.25">
      <c r="A1064" s="10">
        <v>1063</v>
      </c>
      <c r="B1064" s="23">
        <v>579006399122</v>
      </c>
      <c r="C1064" s="10">
        <v>2887</v>
      </c>
      <c r="D1064" s="10"/>
      <c r="E1064" s="10">
        <v>9100891303</v>
      </c>
      <c r="F1064" s="10" t="s">
        <v>44</v>
      </c>
      <c r="G1064" s="10">
        <v>2</v>
      </c>
      <c r="H1064" s="12">
        <v>1042874</v>
      </c>
      <c r="I1064" s="10" t="s">
        <v>3863</v>
      </c>
      <c r="J1064" s="10" t="s">
        <v>46</v>
      </c>
      <c r="K1064" s="13" t="s">
        <v>3864</v>
      </c>
      <c r="L1064" s="14" t="s">
        <v>3865</v>
      </c>
      <c r="M1064" s="10" t="s">
        <v>49</v>
      </c>
      <c r="N1064" s="10" t="s">
        <v>161</v>
      </c>
      <c r="O1064" s="13" t="s">
        <v>3862</v>
      </c>
      <c r="P1064" s="10" t="s">
        <v>52</v>
      </c>
      <c r="Q1064" s="99">
        <v>9995180490</v>
      </c>
      <c r="R1064" s="16">
        <v>36161</v>
      </c>
      <c r="S1064" s="16">
        <v>45849</v>
      </c>
      <c r="T1064" s="11">
        <v>101935630033</v>
      </c>
      <c r="U1064" s="10">
        <v>5222226468</v>
      </c>
      <c r="V1064" s="17">
        <v>45845</v>
      </c>
      <c r="W1064" s="15"/>
      <c r="X1064" s="14"/>
      <c r="Y1064" s="14"/>
      <c r="Z1064" s="10"/>
      <c r="AA1064" s="10"/>
      <c r="AB1064" s="10"/>
      <c r="AC1064" s="10"/>
      <c r="AD1064" s="10"/>
      <c r="AE1064" s="14" t="s">
        <v>1877</v>
      </c>
      <c r="AF1064" s="10"/>
      <c r="AG1064" s="10"/>
      <c r="AH1064" s="10" t="s">
        <v>3863</v>
      </c>
      <c r="AI1064" s="10" t="s">
        <v>46</v>
      </c>
      <c r="AJ1064" s="10" t="s">
        <v>54</v>
      </c>
      <c r="AK1064" s="17" t="s">
        <v>3126</v>
      </c>
      <c r="AL1064" s="17"/>
      <c r="AM1064" s="18"/>
      <c r="AN1064" s="18"/>
      <c r="AO1064" s="19"/>
      <c r="AP1064" s="20"/>
      <c r="AQ1064" s="20"/>
      <c r="AR1064" s="20"/>
      <c r="AS1064" s="20"/>
    </row>
    <row r="1065" spans="1:45" ht="14.25" customHeight="1" x14ac:dyDescent="0.25">
      <c r="A1065" s="10">
        <v>1064</v>
      </c>
      <c r="B1065" s="23">
        <v>326995187820</v>
      </c>
      <c r="C1065" s="10">
        <v>2867</v>
      </c>
      <c r="D1065" s="10"/>
      <c r="E1065" s="10">
        <v>9100890270</v>
      </c>
      <c r="F1065" s="10" t="s">
        <v>44</v>
      </c>
      <c r="G1065" s="10">
        <v>2</v>
      </c>
      <c r="H1065" s="12">
        <v>1043107</v>
      </c>
      <c r="I1065" s="10" t="s">
        <v>3866</v>
      </c>
      <c r="J1065" s="10" t="s">
        <v>46</v>
      </c>
      <c r="K1065" s="13" t="s">
        <v>3867</v>
      </c>
      <c r="L1065" s="14" t="s">
        <v>3868</v>
      </c>
      <c r="M1065" s="10" t="s">
        <v>49</v>
      </c>
      <c r="N1065" s="10" t="s">
        <v>161</v>
      </c>
      <c r="O1065" s="13" t="s">
        <v>3869</v>
      </c>
      <c r="P1065" s="10" t="s">
        <v>52</v>
      </c>
      <c r="Q1065" s="99">
        <v>9995180490</v>
      </c>
      <c r="R1065" s="16">
        <v>36526</v>
      </c>
      <c r="S1065" s="16">
        <v>45792</v>
      </c>
      <c r="T1065" s="11"/>
      <c r="U1065" s="10">
        <v>5222227467</v>
      </c>
      <c r="V1065" s="17">
        <v>45845</v>
      </c>
      <c r="W1065" s="15"/>
      <c r="X1065" s="14"/>
      <c r="Y1065" s="14"/>
      <c r="Z1065" s="10"/>
      <c r="AA1065" s="10"/>
      <c r="AB1065" s="10"/>
      <c r="AC1065" s="10"/>
      <c r="AD1065" s="10"/>
      <c r="AE1065" s="14" t="s">
        <v>1877</v>
      </c>
      <c r="AF1065" s="10"/>
      <c r="AG1065" s="10"/>
      <c r="AH1065" s="10" t="s">
        <v>3866</v>
      </c>
      <c r="AI1065" s="10" t="s">
        <v>46</v>
      </c>
      <c r="AJ1065" s="10" t="s">
        <v>86</v>
      </c>
      <c r="AK1065" s="17" t="s">
        <v>3126</v>
      </c>
      <c r="AL1065" s="17"/>
      <c r="AM1065" s="18"/>
      <c r="AN1065" s="18"/>
      <c r="AO1065" s="19"/>
      <c r="AP1065" s="20"/>
      <c r="AQ1065" s="20"/>
      <c r="AR1065" s="20"/>
      <c r="AS1065" s="20"/>
    </row>
    <row r="1066" spans="1:45" ht="14.25" customHeight="1" x14ac:dyDescent="0.25">
      <c r="A1066" s="10">
        <v>1065</v>
      </c>
      <c r="B1066" s="23">
        <v>986719056501</v>
      </c>
      <c r="C1066" s="10">
        <v>2149</v>
      </c>
      <c r="D1066" s="10"/>
      <c r="E1066" s="10"/>
      <c r="F1066" s="10"/>
      <c r="G1066" s="10">
        <v>2</v>
      </c>
      <c r="H1066" s="12"/>
      <c r="I1066" s="10">
        <v>2</v>
      </c>
      <c r="J1066" s="10">
        <v>4</v>
      </c>
      <c r="K1066" s="13" t="s">
        <v>3870</v>
      </c>
      <c r="L1066" s="14" t="s">
        <v>3871</v>
      </c>
      <c r="M1066" s="10" t="s">
        <v>49</v>
      </c>
      <c r="N1066" s="10" t="s">
        <v>50</v>
      </c>
      <c r="O1066" s="13" t="s">
        <v>3872</v>
      </c>
      <c r="P1066" s="10" t="s">
        <v>52</v>
      </c>
      <c r="Q1066" s="99">
        <v>7667936438</v>
      </c>
      <c r="R1066" s="16">
        <v>34335</v>
      </c>
      <c r="S1066" s="16">
        <v>45824</v>
      </c>
      <c r="T1066" s="11"/>
      <c r="U1066" s="10">
        <v>5222135841</v>
      </c>
      <c r="V1066" s="17">
        <v>45845</v>
      </c>
      <c r="W1066" s="15"/>
      <c r="X1066" s="14"/>
      <c r="Y1066" s="14"/>
      <c r="Z1066" s="10"/>
      <c r="AA1066" s="10"/>
      <c r="AB1066" s="10"/>
      <c r="AC1066" s="10"/>
      <c r="AD1066" s="10"/>
      <c r="AE1066" s="14" t="s">
        <v>600</v>
      </c>
      <c r="AF1066" s="10"/>
      <c r="AG1066" s="10"/>
      <c r="AH1066" s="24" t="s">
        <v>85</v>
      </c>
      <c r="AI1066" s="10" t="s">
        <v>85</v>
      </c>
      <c r="AJ1066" s="10" t="s">
        <v>86</v>
      </c>
      <c r="AK1066" s="17" t="s">
        <v>3126</v>
      </c>
      <c r="AL1066" s="17"/>
      <c r="AM1066" s="18"/>
      <c r="AN1066" s="18"/>
      <c r="AO1066" s="19"/>
      <c r="AP1066" s="20"/>
      <c r="AQ1066" s="20"/>
      <c r="AR1066" s="20"/>
      <c r="AS1066" s="20"/>
    </row>
    <row r="1067" spans="1:45" ht="14.25" customHeight="1" x14ac:dyDescent="0.25">
      <c r="A1067" s="10">
        <v>1066</v>
      </c>
      <c r="B1067" s="23">
        <v>357205146638</v>
      </c>
      <c r="C1067" s="64">
        <v>2905</v>
      </c>
      <c r="D1067" s="10"/>
      <c r="E1067" s="10"/>
      <c r="F1067" s="10"/>
      <c r="G1067" s="10">
        <v>2</v>
      </c>
      <c r="H1067" s="12">
        <v>1046111</v>
      </c>
      <c r="I1067" s="10">
        <v>0</v>
      </c>
      <c r="J1067" s="64" t="s">
        <v>64</v>
      </c>
      <c r="K1067" s="13" t="s">
        <v>3873</v>
      </c>
      <c r="L1067" s="63" t="s">
        <v>3874</v>
      </c>
      <c r="M1067" s="10" t="s">
        <v>49</v>
      </c>
      <c r="N1067" s="10" t="s">
        <v>50</v>
      </c>
      <c r="O1067" s="65" t="s">
        <v>3875</v>
      </c>
      <c r="P1067" s="10" t="s">
        <v>52</v>
      </c>
      <c r="Q1067" s="465">
        <v>9369921153</v>
      </c>
      <c r="R1067" s="16">
        <v>38086</v>
      </c>
      <c r="S1067" s="16">
        <v>45853</v>
      </c>
      <c r="T1067" s="11"/>
      <c r="U1067" s="10">
        <v>5222228566</v>
      </c>
      <c r="V1067" s="17">
        <v>45845</v>
      </c>
      <c r="W1067" s="15"/>
      <c r="X1067" s="14"/>
      <c r="Y1067" s="14"/>
      <c r="Z1067" s="10"/>
      <c r="AA1067" s="64"/>
      <c r="AB1067" s="64"/>
      <c r="AC1067" s="64"/>
      <c r="AD1067" s="64"/>
      <c r="AE1067" s="14" t="s">
        <v>3876</v>
      </c>
      <c r="AF1067" s="10"/>
      <c r="AG1067" s="10"/>
      <c r="AH1067" s="10" t="s">
        <v>64</v>
      </c>
      <c r="AI1067" s="10" t="s">
        <v>64</v>
      </c>
      <c r="AJ1067" s="10" t="s">
        <v>86</v>
      </c>
      <c r="AK1067" s="17" t="s">
        <v>3126</v>
      </c>
      <c r="AL1067" s="17"/>
      <c r="AM1067" s="71"/>
      <c r="AN1067" s="71"/>
      <c r="AO1067" s="72"/>
      <c r="AP1067" s="73"/>
      <c r="AQ1067" s="73"/>
      <c r="AR1067" s="73"/>
      <c r="AS1067" s="73"/>
    </row>
    <row r="1068" spans="1:45" ht="14.25" customHeight="1" x14ac:dyDescent="0.25">
      <c r="A1068" s="10">
        <v>1067</v>
      </c>
      <c r="B1068" s="23">
        <v>426425328250</v>
      </c>
      <c r="C1068" s="10">
        <v>2593</v>
      </c>
      <c r="D1068" s="10"/>
      <c r="E1068" s="10"/>
      <c r="F1068" s="10"/>
      <c r="G1068" s="10">
        <v>2</v>
      </c>
      <c r="H1068" s="12"/>
      <c r="I1068" s="10">
        <v>2</v>
      </c>
      <c r="J1068" s="10">
        <v>4</v>
      </c>
      <c r="K1068" s="13" t="s">
        <v>3018</v>
      </c>
      <c r="L1068" s="14" t="s">
        <v>3019</v>
      </c>
      <c r="M1068" s="10" t="s">
        <v>49</v>
      </c>
      <c r="N1068" s="10" t="s">
        <v>50</v>
      </c>
      <c r="O1068" s="13" t="s">
        <v>3020</v>
      </c>
      <c r="P1068" s="10" t="s">
        <v>52</v>
      </c>
      <c r="Q1068" s="99">
        <v>7484073826</v>
      </c>
      <c r="R1068" s="16">
        <v>37622</v>
      </c>
      <c r="S1068" s="16">
        <v>45832</v>
      </c>
      <c r="T1068" s="11"/>
      <c r="U1068" s="10">
        <v>5222196273</v>
      </c>
      <c r="V1068" s="17">
        <v>45845</v>
      </c>
      <c r="W1068" s="15"/>
      <c r="X1068" s="14"/>
      <c r="Y1068" s="14"/>
      <c r="Z1068" s="10"/>
      <c r="AA1068" s="10"/>
      <c r="AB1068" s="10"/>
      <c r="AC1068" s="10"/>
      <c r="AD1068" s="10"/>
      <c r="AE1068" s="14" t="s">
        <v>3021</v>
      </c>
      <c r="AF1068" s="10"/>
      <c r="AG1068" s="10"/>
      <c r="AH1068" s="24" t="s">
        <v>85</v>
      </c>
      <c r="AI1068" s="10" t="s">
        <v>85</v>
      </c>
      <c r="AJ1068" s="10" t="s">
        <v>482</v>
      </c>
      <c r="AK1068" s="17" t="s">
        <v>3126</v>
      </c>
      <c r="AL1068" s="17"/>
      <c r="AM1068" s="18"/>
      <c r="AN1068" s="18"/>
      <c r="AO1068" s="19"/>
      <c r="AP1068" s="20"/>
      <c r="AQ1068" s="20"/>
      <c r="AR1068" s="20"/>
      <c r="AS1068" s="20"/>
    </row>
    <row r="1069" spans="1:45" ht="14.25" customHeight="1" x14ac:dyDescent="0.25">
      <c r="A1069" s="10">
        <v>1068</v>
      </c>
      <c r="B1069" s="23">
        <v>876163115524</v>
      </c>
      <c r="C1069" s="10">
        <v>2764</v>
      </c>
      <c r="D1069" s="10"/>
      <c r="E1069" s="10">
        <v>9100891148</v>
      </c>
      <c r="F1069" s="10" t="s">
        <v>54</v>
      </c>
      <c r="G1069" s="10">
        <v>2</v>
      </c>
      <c r="H1069" s="12">
        <v>1025329</v>
      </c>
      <c r="I1069" s="10">
        <v>0</v>
      </c>
      <c r="J1069" s="10" t="s">
        <v>66</v>
      </c>
      <c r="K1069" s="13" t="s">
        <v>3877</v>
      </c>
      <c r="L1069" s="14" t="s">
        <v>3878</v>
      </c>
      <c r="M1069" s="10" t="s">
        <v>49</v>
      </c>
      <c r="N1069" s="10" t="s">
        <v>161</v>
      </c>
      <c r="O1069" s="13" t="s">
        <v>1036</v>
      </c>
      <c r="P1069" s="10" t="s">
        <v>52</v>
      </c>
      <c r="Q1069" s="99">
        <v>9835758837</v>
      </c>
      <c r="R1069" s="16">
        <v>34865</v>
      </c>
      <c r="S1069" s="16">
        <v>45835</v>
      </c>
      <c r="T1069" s="11">
        <v>101755625142</v>
      </c>
      <c r="U1069" s="10">
        <v>5222063743</v>
      </c>
      <c r="V1069" s="17">
        <v>45802</v>
      </c>
      <c r="W1069" s="15"/>
      <c r="X1069" s="14"/>
      <c r="Y1069" s="14"/>
      <c r="Z1069" s="10"/>
      <c r="AA1069" s="10"/>
      <c r="AB1069" s="10"/>
      <c r="AC1069" s="10"/>
      <c r="AD1069" s="10"/>
      <c r="AE1069" s="14" t="s">
        <v>163</v>
      </c>
      <c r="AF1069" s="10"/>
      <c r="AG1069" s="10"/>
      <c r="AH1069" s="10" t="s">
        <v>64</v>
      </c>
      <c r="AI1069" s="10" t="s">
        <v>64</v>
      </c>
      <c r="AJ1069" s="10" t="s">
        <v>54</v>
      </c>
      <c r="AK1069" s="17" t="s">
        <v>3126</v>
      </c>
      <c r="AL1069" s="17"/>
      <c r="AM1069" s="18"/>
      <c r="AN1069" s="18"/>
      <c r="AO1069" s="19"/>
      <c r="AP1069" s="20"/>
      <c r="AQ1069" s="20"/>
      <c r="AR1069" s="20"/>
      <c r="AS1069" s="20"/>
    </row>
    <row r="1070" spans="1:45" ht="14.25" customHeight="1" x14ac:dyDescent="0.25">
      <c r="A1070" s="10">
        <v>1069</v>
      </c>
      <c r="B1070" s="23">
        <v>466693004079</v>
      </c>
      <c r="C1070" s="10">
        <v>2835</v>
      </c>
      <c r="D1070" s="10"/>
      <c r="E1070" s="10"/>
      <c r="F1070" s="10"/>
      <c r="G1070" s="10">
        <v>2</v>
      </c>
      <c r="H1070" s="12">
        <v>1042158</v>
      </c>
      <c r="I1070" s="10" t="s">
        <v>3879</v>
      </c>
      <c r="J1070" s="10" t="s">
        <v>66</v>
      </c>
      <c r="K1070" s="13" t="s">
        <v>3880</v>
      </c>
      <c r="L1070" s="52" t="s">
        <v>3881</v>
      </c>
      <c r="M1070" s="10" t="s">
        <v>49</v>
      </c>
      <c r="N1070" s="10" t="s">
        <v>50</v>
      </c>
      <c r="O1070" s="68" t="s">
        <v>3882</v>
      </c>
      <c r="P1070" s="10" t="s">
        <v>52</v>
      </c>
      <c r="Q1070" s="466">
        <v>7218259979</v>
      </c>
      <c r="R1070" s="16">
        <v>36635</v>
      </c>
      <c r="S1070" s="16"/>
      <c r="T1070" s="11">
        <v>102229672307</v>
      </c>
      <c r="U1070" s="10">
        <v>5222226271</v>
      </c>
      <c r="V1070" s="17">
        <v>45844</v>
      </c>
      <c r="W1070" s="15"/>
      <c r="X1070" s="14"/>
      <c r="Y1070" s="14"/>
      <c r="Z1070" s="10"/>
      <c r="AA1070" s="10"/>
      <c r="AB1070" s="10"/>
      <c r="AC1070" s="10"/>
      <c r="AD1070" s="10"/>
      <c r="AE1070" s="14" t="s">
        <v>3035</v>
      </c>
      <c r="AF1070" s="10"/>
      <c r="AG1070" s="10"/>
      <c r="AH1070" s="10" t="s">
        <v>3879</v>
      </c>
      <c r="AI1070" s="10" t="s">
        <v>46</v>
      </c>
      <c r="AJ1070" s="10" t="s">
        <v>54</v>
      </c>
      <c r="AK1070" s="17" t="s">
        <v>3126</v>
      </c>
      <c r="AL1070" s="17"/>
      <c r="AM1070" s="18"/>
      <c r="AN1070" s="18"/>
      <c r="AO1070" s="19"/>
      <c r="AP1070" s="20"/>
      <c r="AQ1070" s="20"/>
      <c r="AR1070" s="20"/>
      <c r="AS1070" s="20"/>
    </row>
    <row r="1071" spans="1:45" ht="14.25" customHeight="1" x14ac:dyDescent="0.25">
      <c r="A1071" s="10">
        <v>1070</v>
      </c>
      <c r="B1071" s="23">
        <v>431201875609</v>
      </c>
      <c r="C1071" s="10">
        <v>2836</v>
      </c>
      <c r="D1071" s="10"/>
      <c r="E1071" s="10"/>
      <c r="F1071" s="10"/>
      <c r="G1071" s="10">
        <v>2</v>
      </c>
      <c r="H1071" s="12">
        <v>1042169</v>
      </c>
      <c r="I1071" s="10" t="s">
        <v>3883</v>
      </c>
      <c r="J1071" s="10" t="s">
        <v>66</v>
      </c>
      <c r="K1071" s="13" t="s">
        <v>3884</v>
      </c>
      <c r="L1071" s="52" t="s">
        <v>3885</v>
      </c>
      <c r="M1071" s="10" t="s">
        <v>49</v>
      </c>
      <c r="N1071" s="10" t="s">
        <v>50</v>
      </c>
      <c r="O1071" s="68" t="s">
        <v>3882</v>
      </c>
      <c r="P1071" s="10" t="s">
        <v>52</v>
      </c>
      <c r="Q1071" s="466">
        <v>6363901893</v>
      </c>
      <c r="R1071" s="16">
        <v>37401</v>
      </c>
      <c r="S1071" s="16"/>
      <c r="T1071" s="11">
        <v>101580952494</v>
      </c>
      <c r="U1071" s="10">
        <v>5222226166</v>
      </c>
      <c r="V1071" s="17">
        <v>45844</v>
      </c>
      <c r="W1071" s="15"/>
      <c r="X1071" s="14"/>
      <c r="Y1071" s="14"/>
      <c r="Z1071" s="10"/>
      <c r="AA1071" s="10"/>
      <c r="AB1071" s="10"/>
      <c r="AC1071" s="10"/>
      <c r="AD1071" s="10"/>
      <c r="AE1071" s="14" t="s">
        <v>3035</v>
      </c>
      <c r="AF1071" s="10"/>
      <c r="AG1071" s="10"/>
      <c r="AH1071" s="10" t="s">
        <v>3883</v>
      </c>
      <c r="AI1071" s="10" t="s">
        <v>46</v>
      </c>
      <c r="AJ1071" s="10" t="s">
        <v>54</v>
      </c>
      <c r="AK1071" s="17" t="s">
        <v>3126</v>
      </c>
      <c r="AL1071" s="17"/>
      <c r="AM1071" s="18"/>
      <c r="AN1071" s="18"/>
      <c r="AO1071" s="19"/>
      <c r="AP1071" s="20"/>
      <c r="AQ1071" s="20"/>
      <c r="AR1071" s="20"/>
      <c r="AS1071" s="20"/>
    </row>
    <row r="1072" spans="1:45" ht="14.25" customHeight="1" x14ac:dyDescent="0.25">
      <c r="A1072" s="10">
        <v>1071</v>
      </c>
      <c r="B1072" s="23">
        <v>898442710486</v>
      </c>
      <c r="C1072" s="10">
        <v>2837</v>
      </c>
      <c r="D1072" s="10"/>
      <c r="E1072" s="10"/>
      <c r="F1072" s="10"/>
      <c r="G1072" s="10">
        <v>2</v>
      </c>
      <c r="H1072" s="12">
        <v>1042180</v>
      </c>
      <c r="I1072" s="10" t="s">
        <v>3886</v>
      </c>
      <c r="J1072" s="10" t="s">
        <v>66</v>
      </c>
      <c r="K1072" s="13" t="s">
        <v>3887</v>
      </c>
      <c r="L1072" s="52" t="s">
        <v>3888</v>
      </c>
      <c r="M1072" s="10" t="s">
        <v>49</v>
      </c>
      <c r="N1072" s="10" t="s">
        <v>50</v>
      </c>
      <c r="O1072" s="68" t="s">
        <v>3039</v>
      </c>
      <c r="P1072" s="10" t="s">
        <v>52</v>
      </c>
      <c r="Q1072" s="466">
        <v>9381892173</v>
      </c>
      <c r="R1072" s="16">
        <v>36275</v>
      </c>
      <c r="S1072" s="16"/>
      <c r="T1072" s="11">
        <v>101632032785</v>
      </c>
      <c r="U1072" s="10">
        <v>5222226309</v>
      </c>
      <c r="V1072" s="17">
        <v>45844</v>
      </c>
      <c r="W1072" s="15"/>
      <c r="X1072" s="14"/>
      <c r="Y1072" s="14"/>
      <c r="Z1072" s="10"/>
      <c r="AA1072" s="10"/>
      <c r="AB1072" s="10"/>
      <c r="AC1072" s="10"/>
      <c r="AD1072" s="10"/>
      <c r="AE1072" s="14" t="s">
        <v>3035</v>
      </c>
      <c r="AF1072" s="10"/>
      <c r="AG1072" s="10"/>
      <c r="AH1072" s="10" t="s">
        <v>3886</v>
      </c>
      <c r="AI1072" s="10" t="s">
        <v>46</v>
      </c>
      <c r="AJ1072" s="10" t="s">
        <v>54</v>
      </c>
      <c r="AK1072" s="17" t="s">
        <v>3126</v>
      </c>
      <c r="AL1072" s="17"/>
      <c r="AM1072" s="18"/>
      <c r="AN1072" s="18"/>
      <c r="AO1072" s="19"/>
      <c r="AP1072" s="20"/>
      <c r="AQ1072" s="20"/>
      <c r="AR1072" s="20"/>
      <c r="AS1072" s="20"/>
    </row>
    <row r="1073" spans="1:45" ht="14.25" customHeight="1" x14ac:dyDescent="0.25">
      <c r="A1073" s="10">
        <v>1072</v>
      </c>
      <c r="B1073" s="23">
        <v>263319188482</v>
      </c>
      <c r="C1073" s="10">
        <v>2838</v>
      </c>
      <c r="D1073" s="10"/>
      <c r="E1073" s="10"/>
      <c r="F1073" s="10"/>
      <c r="G1073" s="10">
        <v>2</v>
      </c>
      <c r="H1073" s="12">
        <v>1042186</v>
      </c>
      <c r="I1073" s="10" t="s">
        <v>3889</v>
      </c>
      <c r="J1073" s="10" t="s">
        <v>66</v>
      </c>
      <c r="K1073" s="13" t="s">
        <v>3890</v>
      </c>
      <c r="L1073" s="52" t="s">
        <v>3891</v>
      </c>
      <c r="M1073" s="10" t="s">
        <v>49</v>
      </c>
      <c r="N1073" s="10" t="s">
        <v>50</v>
      </c>
      <c r="O1073" s="68" t="s">
        <v>3892</v>
      </c>
      <c r="P1073" s="10" t="s">
        <v>52</v>
      </c>
      <c r="Q1073" s="466">
        <v>8999443616</v>
      </c>
      <c r="R1073" s="16">
        <v>38742</v>
      </c>
      <c r="S1073" s="16"/>
      <c r="T1073" s="11">
        <v>102229629433</v>
      </c>
      <c r="U1073" s="10">
        <v>5222227020</v>
      </c>
      <c r="V1073" s="17">
        <v>45845</v>
      </c>
      <c r="W1073" s="15"/>
      <c r="X1073" s="14"/>
      <c r="Y1073" s="14"/>
      <c r="Z1073" s="10"/>
      <c r="AA1073" s="10"/>
      <c r="AB1073" s="10"/>
      <c r="AC1073" s="10"/>
      <c r="AD1073" s="10"/>
      <c r="AE1073" s="14" t="s">
        <v>3035</v>
      </c>
      <c r="AF1073" s="10"/>
      <c r="AG1073" s="10"/>
      <c r="AH1073" s="10" t="s">
        <v>3889</v>
      </c>
      <c r="AI1073" s="10" t="s">
        <v>46</v>
      </c>
      <c r="AJ1073" s="10" t="s">
        <v>54</v>
      </c>
      <c r="AK1073" s="17" t="s">
        <v>3126</v>
      </c>
      <c r="AL1073" s="17"/>
      <c r="AM1073" s="18"/>
      <c r="AN1073" s="18"/>
      <c r="AO1073" s="19"/>
      <c r="AP1073" s="20"/>
      <c r="AQ1073" s="20"/>
      <c r="AR1073" s="20"/>
      <c r="AS1073" s="20"/>
    </row>
    <row r="1074" spans="1:45" ht="14.25" customHeight="1" x14ac:dyDescent="0.25">
      <c r="A1074" s="10">
        <v>1073</v>
      </c>
      <c r="B1074" s="23">
        <v>509998796066</v>
      </c>
      <c r="C1074" s="10">
        <v>2839</v>
      </c>
      <c r="D1074" s="10"/>
      <c r="E1074" s="10"/>
      <c r="F1074" s="10"/>
      <c r="G1074" s="10">
        <v>2</v>
      </c>
      <c r="H1074" s="12">
        <v>1042200</v>
      </c>
      <c r="I1074" s="10" t="s">
        <v>3893</v>
      </c>
      <c r="J1074" s="10" t="s">
        <v>66</v>
      </c>
      <c r="K1074" s="13" t="s">
        <v>3894</v>
      </c>
      <c r="L1074" s="52" t="s">
        <v>3895</v>
      </c>
      <c r="M1074" s="10" t="s">
        <v>49</v>
      </c>
      <c r="N1074" s="10" t="s">
        <v>50</v>
      </c>
      <c r="O1074" s="68" t="s">
        <v>3034</v>
      </c>
      <c r="P1074" s="10" t="s">
        <v>52</v>
      </c>
      <c r="Q1074" s="466">
        <v>8770175332</v>
      </c>
      <c r="R1074" s="16">
        <v>37307</v>
      </c>
      <c r="S1074" s="16"/>
      <c r="T1074" s="11">
        <v>101942877729</v>
      </c>
      <c r="U1074" s="10">
        <v>5222226116</v>
      </c>
      <c r="V1074" s="17">
        <v>45844</v>
      </c>
      <c r="W1074" s="15"/>
      <c r="X1074" s="14"/>
      <c r="Y1074" s="14"/>
      <c r="Z1074" s="10"/>
      <c r="AA1074" s="10"/>
      <c r="AB1074" s="10"/>
      <c r="AC1074" s="10"/>
      <c r="AD1074" s="10"/>
      <c r="AE1074" s="14" t="s">
        <v>3035</v>
      </c>
      <c r="AF1074" s="10"/>
      <c r="AG1074" s="10"/>
      <c r="AH1074" s="10" t="s">
        <v>3893</v>
      </c>
      <c r="AI1074" s="10" t="s">
        <v>46</v>
      </c>
      <c r="AJ1074" s="10" t="s">
        <v>54</v>
      </c>
      <c r="AK1074" s="17" t="s">
        <v>3126</v>
      </c>
      <c r="AL1074" s="17"/>
      <c r="AM1074" s="18"/>
      <c r="AN1074" s="18"/>
      <c r="AO1074" s="19"/>
      <c r="AP1074" s="20"/>
      <c r="AQ1074" s="20"/>
      <c r="AR1074" s="20"/>
      <c r="AS1074" s="20"/>
    </row>
    <row r="1075" spans="1:45" ht="14.25" customHeight="1" x14ac:dyDescent="0.25">
      <c r="A1075" s="10">
        <v>1074</v>
      </c>
      <c r="B1075" s="23">
        <v>955685054540</v>
      </c>
      <c r="C1075" s="10">
        <v>2840</v>
      </c>
      <c r="D1075" s="10"/>
      <c r="E1075" s="10"/>
      <c r="F1075" s="10"/>
      <c r="G1075" s="10">
        <v>2</v>
      </c>
      <c r="H1075" s="12">
        <v>1042215</v>
      </c>
      <c r="I1075" s="10" t="s">
        <v>3896</v>
      </c>
      <c r="J1075" s="10" t="s">
        <v>66</v>
      </c>
      <c r="K1075" s="13" t="s">
        <v>3897</v>
      </c>
      <c r="L1075" s="52" t="s">
        <v>3898</v>
      </c>
      <c r="M1075" s="10" t="s">
        <v>49</v>
      </c>
      <c r="N1075" s="10" t="s">
        <v>50</v>
      </c>
      <c r="O1075" s="68" t="s">
        <v>3034</v>
      </c>
      <c r="P1075" s="10" t="s">
        <v>52</v>
      </c>
      <c r="Q1075" s="466">
        <v>8310550339</v>
      </c>
      <c r="R1075" s="16">
        <v>37818</v>
      </c>
      <c r="S1075" s="16"/>
      <c r="T1075" s="11">
        <v>102229644614</v>
      </c>
      <c r="U1075" s="10">
        <v>5222307458</v>
      </c>
      <c r="V1075" s="17">
        <v>45870</v>
      </c>
      <c r="W1075" s="15"/>
      <c r="X1075" s="14"/>
      <c r="Y1075" s="14"/>
      <c r="Z1075" s="10"/>
      <c r="AA1075" s="10"/>
      <c r="AB1075" s="10"/>
      <c r="AC1075" s="10"/>
      <c r="AD1075" s="10"/>
      <c r="AE1075" s="14" t="s">
        <v>3035</v>
      </c>
      <c r="AF1075" s="10"/>
      <c r="AG1075" s="10"/>
      <c r="AH1075" s="10" t="s">
        <v>3896</v>
      </c>
      <c r="AI1075" s="10" t="s">
        <v>46</v>
      </c>
      <c r="AJ1075" s="10" t="s">
        <v>54</v>
      </c>
      <c r="AK1075" s="17" t="s">
        <v>3126</v>
      </c>
      <c r="AL1075" s="17"/>
      <c r="AM1075" s="18"/>
      <c r="AN1075" s="18"/>
      <c r="AO1075" s="19"/>
      <c r="AP1075" s="20"/>
      <c r="AQ1075" s="20"/>
      <c r="AR1075" s="20"/>
      <c r="AS1075" s="20"/>
    </row>
    <row r="1076" spans="1:45" ht="14.25" customHeight="1" x14ac:dyDescent="0.25">
      <c r="A1076" s="10">
        <v>1075</v>
      </c>
      <c r="B1076" s="23">
        <v>506788955384</v>
      </c>
      <c r="C1076" s="10">
        <v>2841</v>
      </c>
      <c r="D1076" s="10"/>
      <c r="E1076" s="10"/>
      <c r="F1076" s="10"/>
      <c r="G1076" s="10">
        <v>2</v>
      </c>
      <c r="H1076" s="12">
        <v>1044393</v>
      </c>
      <c r="I1076" s="10">
        <v>0</v>
      </c>
      <c r="J1076" s="10" t="s">
        <v>64</v>
      </c>
      <c r="K1076" s="13" t="s">
        <v>2192</v>
      </c>
      <c r="L1076" s="52" t="s">
        <v>3899</v>
      </c>
      <c r="M1076" s="10" t="s">
        <v>49</v>
      </c>
      <c r="N1076" s="10" t="s">
        <v>50</v>
      </c>
      <c r="O1076" s="68" t="s">
        <v>3900</v>
      </c>
      <c r="P1076" s="10" t="s">
        <v>52</v>
      </c>
      <c r="Q1076" s="466">
        <v>9019422608</v>
      </c>
      <c r="R1076" s="16">
        <v>36779</v>
      </c>
      <c r="S1076" s="16"/>
      <c r="T1076" s="11"/>
      <c r="U1076" s="10">
        <v>5222227093</v>
      </c>
      <c r="V1076" s="17">
        <v>45845</v>
      </c>
      <c r="W1076" s="15"/>
      <c r="X1076" s="14"/>
      <c r="Y1076" s="14"/>
      <c r="Z1076" s="10"/>
      <c r="AA1076" s="10"/>
      <c r="AB1076" s="10"/>
      <c r="AC1076" s="10"/>
      <c r="AD1076" s="10"/>
      <c r="AE1076" s="14" t="s">
        <v>3876</v>
      </c>
      <c r="AF1076" s="10"/>
      <c r="AG1076" s="10"/>
      <c r="AH1076" s="10" t="s">
        <v>64</v>
      </c>
      <c r="AI1076" s="10" t="s">
        <v>64</v>
      </c>
      <c r="AJ1076" s="10" t="s">
        <v>86</v>
      </c>
      <c r="AK1076" s="17" t="s">
        <v>3126</v>
      </c>
      <c r="AL1076" s="17"/>
      <c r="AM1076" s="18"/>
      <c r="AN1076" s="18"/>
      <c r="AO1076" s="19"/>
      <c r="AP1076" s="20"/>
      <c r="AQ1076" s="20"/>
      <c r="AR1076" s="20"/>
      <c r="AS1076" s="20"/>
    </row>
    <row r="1077" spans="1:45" ht="14.25" customHeight="1" x14ac:dyDescent="0.25">
      <c r="A1077" s="10">
        <v>1076</v>
      </c>
      <c r="B1077" s="23">
        <v>600378161233</v>
      </c>
      <c r="C1077" s="10">
        <v>2842</v>
      </c>
      <c r="D1077" s="10"/>
      <c r="E1077" s="10"/>
      <c r="F1077" s="10"/>
      <c r="G1077" s="10">
        <v>2</v>
      </c>
      <c r="H1077" s="12"/>
      <c r="I1077" s="10">
        <v>2</v>
      </c>
      <c r="J1077" s="10">
        <v>4</v>
      </c>
      <c r="K1077" s="13" t="s">
        <v>3901</v>
      </c>
      <c r="L1077" s="52" t="s">
        <v>3794</v>
      </c>
      <c r="M1077" s="10" t="s">
        <v>49</v>
      </c>
      <c r="N1077" s="10" t="s">
        <v>50</v>
      </c>
      <c r="O1077" s="68" t="s">
        <v>3902</v>
      </c>
      <c r="P1077" s="10" t="s">
        <v>52</v>
      </c>
      <c r="Q1077" s="466">
        <v>9369921153</v>
      </c>
      <c r="R1077" s="16">
        <v>36162</v>
      </c>
      <c r="S1077" s="16"/>
      <c r="T1077" s="11"/>
      <c r="U1077" s="10">
        <v>0</v>
      </c>
      <c r="V1077" s="17"/>
      <c r="W1077" s="15"/>
      <c r="X1077" s="14"/>
      <c r="Y1077" s="14"/>
      <c r="Z1077" s="10"/>
      <c r="AA1077" s="10"/>
      <c r="AB1077" s="10"/>
      <c r="AC1077" s="10"/>
      <c r="AD1077" s="10"/>
      <c r="AE1077" s="14" t="s">
        <v>3876</v>
      </c>
      <c r="AF1077" s="10"/>
      <c r="AG1077" s="10"/>
      <c r="AH1077" s="24" t="s">
        <v>85</v>
      </c>
      <c r="AI1077" s="10" t="s">
        <v>85</v>
      </c>
      <c r="AJ1077" s="10" t="s">
        <v>86</v>
      </c>
      <c r="AK1077" s="17" t="s">
        <v>3126</v>
      </c>
      <c r="AL1077" s="17"/>
      <c r="AM1077" s="18"/>
      <c r="AN1077" s="18"/>
      <c r="AO1077" s="19"/>
      <c r="AP1077" s="20"/>
      <c r="AQ1077" s="20"/>
      <c r="AR1077" s="20"/>
      <c r="AS1077" s="20"/>
    </row>
    <row r="1078" spans="1:45" ht="14.25" customHeight="1" x14ac:dyDescent="0.25">
      <c r="A1078" s="10">
        <v>1077</v>
      </c>
      <c r="B1078" s="23">
        <v>614339552274</v>
      </c>
      <c r="C1078" s="10">
        <v>2843</v>
      </c>
      <c r="D1078" s="10"/>
      <c r="E1078" s="10">
        <v>9100891065</v>
      </c>
      <c r="F1078" s="10" t="s">
        <v>44</v>
      </c>
      <c r="G1078" s="10">
        <v>2</v>
      </c>
      <c r="H1078" s="12">
        <v>1044392</v>
      </c>
      <c r="I1078" s="10" t="s">
        <v>3903</v>
      </c>
      <c r="J1078" s="10" t="s">
        <v>46</v>
      </c>
      <c r="K1078" s="13" t="s">
        <v>3904</v>
      </c>
      <c r="L1078" s="52" t="s">
        <v>3905</v>
      </c>
      <c r="M1078" s="10" t="s">
        <v>49</v>
      </c>
      <c r="N1078" s="10" t="s">
        <v>50</v>
      </c>
      <c r="O1078" s="68" t="s">
        <v>3906</v>
      </c>
      <c r="P1078" s="10" t="s">
        <v>52</v>
      </c>
      <c r="Q1078" s="466">
        <v>9580632491</v>
      </c>
      <c r="R1078" s="16">
        <v>33239</v>
      </c>
      <c r="S1078" s="16"/>
      <c r="T1078" s="11">
        <v>102232872856</v>
      </c>
      <c r="U1078" s="10">
        <v>5222227060</v>
      </c>
      <c r="V1078" s="17">
        <v>45845</v>
      </c>
      <c r="W1078" s="15"/>
      <c r="X1078" s="14"/>
      <c r="Y1078" s="14"/>
      <c r="Z1078" s="10"/>
      <c r="AA1078" s="10"/>
      <c r="AB1078" s="10"/>
      <c r="AC1078" s="10"/>
      <c r="AD1078" s="10"/>
      <c r="AE1078" s="14" t="s">
        <v>3876</v>
      </c>
      <c r="AF1078" s="10"/>
      <c r="AG1078" s="10"/>
      <c r="AH1078" s="10" t="s">
        <v>3903</v>
      </c>
      <c r="AI1078" s="10" t="s">
        <v>46</v>
      </c>
      <c r="AJ1078" s="10" t="s">
        <v>54</v>
      </c>
      <c r="AK1078" s="17" t="s">
        <v>3126</v>
      </c>
      <c r="AL1078" s="17"/>
      <c r="AM1078" s="18"/>
      <c r="AN1078" s="18"/>
      <c r="AO1078" s="19"/>
      <c r="AP1078" s="20"/>
      <c r="AQ1078" s="20"/>
      <c r="AR1078" s="20"/>
      <c r="AS1078" s="20"/>
    </row>
    <row r="1079" spans="1:45" ht="14.25" customHeight="1" x14ac:dyDescent="0.25">
      <c r="A1079" s="10">
        <v>1078</v>
      </c>
      <c r="B1079" s="23">
        <v>466149362296</v>
      </c>
      <c r="C1079" s="10">
        <v>2844</v>
      </c>
      <c r="D1079" s="10"/>
      <c r="E1079" s="10"/>
      <c r="F1079" s="10"/>
      <c r="G1079" s="10">
        <v>2</v>
      </c>
      <c r="H1079" s="12">
        <v>1044107</v>
      </c>
      <c r="I1079" s="10">
        <v>0</v>
      </c>
      <c r="J1079" s="10" t="s">
        <v>64</v>
      </c>
      <c r="K1079" s="13" t="s">
        <v>3907</v>
      </c>
      <c r="L1079" s="52" t="s">
        <v>3908</v>
      </c>
      <c r="M1079" s="10" t="s">
        <v>49</v>
      </c>
      <c r="N1079" s="10" t="s">
        <v>50</v>
      </c>
      <c r="O1079" s="68" t="s">
        <v>3909</v>
      </c>
      <c r="P1079" s="10" t="s">
        <v>52</v>
      </c>
      <c r="Q1079" s="466">
        <v>8120357059</v>
      </c>
      <c r="R1079" s="16">
        <v>39035</v>
      </c>
      <c r="S1079" s="16"/>
      <c r="T1079" s="11"/>
      <c r="U1079" s="10">
        <v>5222226949</v>
      </c>
      <c r="V1079" s="17">
        <v>45845</v>
      </c>
      <c r="W1079" s="15"/>
      <c r="X1079" s="14"/>
      <c r="Y1079" s="14"/>
      <c r="Z1079" s="10"/>
      <c r="AA1079" s="10"/>
      <c r="AB1079" s="10"/>
      <c r="AC1079" s="10"/>
      <c r="AD1079" s="10"/>
      <c r="AE1079" s="14" t="s">
        <v>3876</v>
      </c>
      <c r="AF1079" s="10"/>
      <c r="AG1079" s="10"/>
      <c r="AH1079" s="10" t="s">
        <v>64</v>
      </c>
      <c r="AI1079" s="10" t="s">
        <v>64</v>
      </c>
      <c r="AJ1079" s="10" t="s">
        <v>86</v>
      </c>
      <c r="AK1079" s="17" t="s">
        <v>3126</v>
      </c>
      <c r="AL1079" s="17"/>
      <c r="AM1079" s="18"/>
      <c r="AN1079" s="18"/>
      <c r="AO1079" s="19"/>
      <c r="AP1079" s="20"/>
      <c r="AQ1079" s="20"/>
      <c r="AR1079" s="20"/>
      <c r="AS1079" s="20"/>
    </row>
    <row r="1080" spans="1:45" s="43" customFormat="1" ht="14.25" customHeight="1" x14ac:dyDescent="0.25">
      <c r="A1080" s="32">
        <v>1079</v>
      </c>
      <c r="B1080" s="48">
        <v>406702858669</v>
      </c>
      <c r="C1080" s="32">
        <v>2846</v>
      </c>
      <c r="D1080" s="32"/>
      <c r="E1080" s="32">
        <v>9100891300</v>
      </c>
      <c r="F1080" s="32" t="s">
        <v>44</v>
      </c>
      <c r="G1080" s="32">
        <v>2</v>
      </c>
      <c r="H1080" s="34">
        <v>1044384</v>
      </c>
      <c r="I1080" s="32" t="s">
        <v>3910</v>
      </c>
      <c r="J1080" s="32" t="s">
        <v>46</v>
      </c>
      <c r="K1080" s="35" t="s">
        <v>3911</v>
      </c>
      <c r="L1080" s="74" t="s">
        <v>3912</v>
      </c>
      <c r="M1080" s="32" t="s">
        <v>49</v>
      </c>
      <c r="N1080" s="32" t="s">
        <v>61</v>
      </c>
      <c r="O1080" s="75" t="s">
        <v>3913</v>
      </c>
      <c r="P1080" s="32" t="s">
        <v>52</v>
      </c>
      <c r="Q1080" s="467">
        <v>8120357059</v>
      </c>
      <c r="R1080" s="38">
        <v>33371</v>
      </c>
      <c r="S1080" s="38"/>
      <c r="T1080" s="33">
        <v>101977156335</v>
      </c>
      <c r="U1080" s="32">
        <v>5222226946</v>
      </c>
      <c r="V1080" s="39">
        <v>45845</v>
      </c>
      <c r="W1080" s="37"/>
      <c r="X1080" s="36"/>
      <c r="Y1080" s="36"/>
      <c r="Z1080" s="32"/>
      <c r="AA1080" s="32"/>
      <c r="AB1080" s="32"/>
      <c r="AC1080" s="32"/>
      <c r="AD1080" s="32"/>
      <c r="AE1080" s="36" t="s">
        <v>3876</v>
      </c>
      <c r="AF1080" s="32"/>
      <c r="AG1080" s="32"/>
      <c r="AH1080" s="32" t="s">
        <v>3910</v>
      </c>
      <c r="AI1080" s="32" t="s">
        <v>46</v>
      </c>
      <c r="AJ1080" s="32" t="s">
        <v>54</v>
      </c>
      <c r="AK1080" s="39" t="s">
        <v>3126</v>
      </c>
      <c r="AL1080" s="39"/>
      <c r="AM1080" s="40"/>
      <c r="AN1080" s="40"/>
      <c r="AO1080" s="41"/>
      <c r="AP1080" s="42"/>
      <c r="AQ1080" s="42"/>
      <c r="AR1080" s="42"/>
      <c r="AS1080" s="42"/>
    </row>
    <row r="1081" spans="1:45" ht="14.25" customHeight="1" x14ac:dyDescent="0.25">
      <c r="A1081" s="10">
        <v>1080</v>
      </c>
      <c r="B1081" s="23">
        <v>418069385564</v>
      </c>
      <c r="C1081" s="10">
        <v>2847</v>
      </c>
      <c r="D1081" s="10"/>
      <c r="E1081" s="10"/>
      <c r="F1081" s="10"/>
      <c r="G1081" s="10">
        <v>2</v>
      </c>
      <c r="H1081" s="12">
        <v>1042364</v>
      </c>
      <c r="I1081" s="10" t="s">
        <v>3914</v>
      </c>
      <c r="J1081" s="10" t="s">
        <v>66</v>
      </c>
      <c r="K1081" s="13" t="s">
        <v>3915</v>
      </c>
      <c r="L1081" s="52" t="s">
        <v>3916</v>
      </c>
      <c r="M1081" s="10" t="s">
        <v>49</v>
      </c>
      <c r="N1081" s="10" t="s">
        <v>96</v>
      </c>
      <c r="O1081" s="68" t="s">
        <v>3917</v>
      </c>
      <c r="P1081" s="10" t="s">
        <v>52</v>
      </c>
      <c r="Q1081" s="466">
        <v>9279098844</v>
      </c>
      <c r="R1081" s="16">
        <v>35065</v>
      </c>
      <c r="S1081" s="16"/>
      <c r="T1081" s="11"/>
      <c r="U1081" s="10">
        <v>5222226214</v>
      </c>
      <c r="V1081" s="17">
        <v>45844</v>
      </c>
      <c r="W1081" s="15"/>
      <c r="X1081" s="14"/>
      <c r="Y1081" s="14"/>
      <c r="Z1081" s="10"/>
      <c r="AA1081" s="10"/>
      <c r="AB1081" s="10"/>
      <c r="AC1081" s="10"/>
      <c r="AD1081" s="10"/>
      <c r="AE1081" s="14" t="s">
        <v>3429</v>
      </c>
      <c r="AF1081" s="10"/>
      <c r="AG1081" s="10"/>
      <c r="AH1081" s="10" t="s">
        <v>3914</v>
      </c>
      <c r="AI1081" s="10" t="s">
        <v>46</v>
      </c>
      <c r="AJ1081" s="10" t="s">
        <v>86</v>
      </c>
      <c r="AK1081" s="17" t="s">
        <v>3126</v>
      </c>
      <c r="AL1081" s="17"/>
      <c r="AM1081" s="18"/>
      <c r="AN1081" s="18"/>
      <c r="AO1081" s="19"/>
      <c r="AP1081" s="20"/>
      <c r="AQ1081" s="20"/>
      <c r="AR1081" s="20"/>
      <c r="AS1081" s="20"/>
    </row>
    <row r="1082" spans="1:45" ht="14.25" customHeight="1" x14ac:dyDescent="0.25">
      <c r="A1082" s="10">
        <v>1081</v>
      </c>
      <c r="B1082" s="23">
        <v>783240583069</v>
      </c>
      <c r="C1082" s="10">
        <v>2848</v>
      </c>
      <c r="D1082" s="10"/>
      <c r="E1082" s="10">
        <v>9100888913</v>
      </c>
      <c r="F1082" s="10" t="s">
        <v>44</v>
      </c>
      <c r="G1082" s="10">
        <v>2</v>
      </c>
      <c r="H1082" s="12">
        <v>1044494</v>
      </c>
      <c r="I1082" s="10" t="s">
        <v>3918</v>
      </c>
      <c r="J1082" s="10" t="s">
        <v>46</v>
      </c>
      <c r="K1082" s="13" t="s">
        <v>3919</v>
      </c>
      <c r="L1082" s="52" t="s">
        <v>3920</v>
      </c>
      <c r="M1082" s="10" t="s">
        <v>49</v>
      </c>
      <c r="N1082" s="10" t="s">
        <v>50</v>
      </c>
      <c r="O1082" s="68" t="s">
        <v>3921</v>
      </c>
      <c r="P1082" s="10" t="s">
        <v>52</v>
      </c>
      <c r="Q1082" s="466">
        <v>9575764023</v>
      </c>
      <c r="R1082" s="16">
        <v>29952</v>
      </c>
      <c r="S1082" s="16"/>
      <c r="T1082" s="11">
        <v>101665575703</v>
      </c>
      <c r="U1082" s="10">
        <v>5222224179</v>
      </c>
      <c r="V1082" s="17">
        <v>45844</v>
      </c>
      <c r="W1082" s="15"/>
      <c r="X1082" s="14"/>
      <c r="Y1082" s="14"/>
      <c r="Z1082" s="10"/>
      <c r="AA1082" s="10"/>
      <c r="AB1082" s="10"/>
      <c r="AC1082" s="10"/>
      <c r="AD1082" s="10"/>
      <c r="AE1082" s="14" t="s">
        <v>3876</v>
      </c>
      <c r="AF1082" s="10"/>
      <c r="AG1082" s="10"/>
      <c r="AH1082" s="10" t="s">
        <v>3918</v>
      </c>
      <c r="AI1082" s="10" t="s">
        <v>46</v>
      </c>
      <c r="AJ1082" s="10" t="s">
        <v>54</v>
      </c>
      <c r="AK1082" s="17" t="s">
        <v>3126</v>
      </c>
      <c r="AL1082" s="17"/>
      <c r="AM1082" s="18"/>
      <c r="AN1082" s="18"/>
      <c r="AO1082" s="19"/>
      <c r="AP1082" s="20"/>
      <c r="AQ1082" s="20"/>
      <c r="AR1082" s="20"/>
      <c r="AS1082" s="20"/>
    </row>
    <row r="1083" spans="1:45" ht="14.25" customHeight="1" x14ac:dyDescent="0.25">
      <c r="A1083" s="10">
        <v>1082</v>
      </c>
      <c r="B1083" s="23">
        <v>246648843499</v>
      </c>
      <c r="C1083" s="10">
        <v>2849</v>
      </c>
      <c r="D1083" s="10"/>
      <c r="E1083" s="10">
        <v>9100890219</v>
      </c>
      <c r="F1083" s="10" t="s">
        <v>54</v>
      </c>
      <c r="G1083" s="10">
        <v>2</v>
      </c>
      <c r="H1083" s="12">
        <v>1044445</v>
      </c>
      <c r="I1083" s="10" t="s">
        <v>3922</v>
      </c>
      <c r="J1083" s="10" t="s">
        <v>46</v>
      </c>
      <c r="K1083" s="13" t="s">
        <v>3923</v>
      </c>
      <c r="L1083" s="52" t="s">
        <v>3924</v>
      </c>
      <c r="M1083" s="10" t="s">
        <v>49</v>
      </c>
      <c r="N1083" s="70" t="s">
        <v>161</v>
      </c>
      <c r="O1083" s="68" t="s">
        <v>3906</v>
      </c>
      <c r="P1083" s="10" t="s">
        <v>52</v>
      </c>
      <c r="Q1083" s="466">
        <v>7355469996</v>
      </c>
      <c r="R1083" s="16">
        <v>31138</v>
      </c>
      <c r="S1083" s="16"/>
      <c r="T1083" s="27">
        <v>102241487554</v>
      </c>
      <c r="U1083" s="10">
        <v>5222224236</v>
      </c>
      <c r="V1083" s="17">
        <v>45844</v>
      </c>
      <c r="W1083" s="15"/>
      <c r="X1083" s="14"/>
      <c r="Y1083" s="14"/>
      <c r="Z1083" s="10"/>
      <c r="AA1083" s="10"/>
      <c r="AB1083" s="10"/>
      <c r="AC1083" s="10"/>
      <c r="AD1083" s="10"/>
      <c r="AE1083" s="14" t="s">
        <v>3925</v>
      </c>
      <c r="AF1083" s="10"/>
      <c r="AG1083" s="10"/>
      <c r="AH1083" s="10" t="s">
        <v>3922</v>
      </c>
      <c r="AI1083" s="10" t="s">
        <v>46</v>
      </c>
      <c r="AJ1083" s="10" t="s">
        <v>54</v>
      </c>
      <c r="AK1083" s="17" t="s">
        <v>3126</v>
      </c>
      <c r="AL1083" s="17"/>
      <c r="AM1083" s="18"/>
      <c r="AN1083" s="18"/>
      <c r="AO1083" s="19"/>
      <c r="AP1083" s="20"/>
      <c r="AQ1083" s="20"/>
      <c r="AR1083" s="20"/>
      <c r="AS1083" s="20"/>
    </row>
    <row r="1084" spans="1:45" ht="14.25" customHeight="1" x14ac:dyDescent="0.25">
      <c r="A1084" s="10">
        <v>1083</v>
      </c>
      <c r="B1084" s="23">
        <v>754041068186</v>
      </c>
      <c r="C1084" s="10">
        <v>2850</v>
      </c>
      <c r="D1084" s="10"/>
      <c r="E1084" s="10"/>
      <c r="F1084" s="10"/>
      <c r="G1084" s="10">
        <v>2</v>
      </c>
      <c r="H1084" s="12">
        <v>1044140</v>
      </c>
      <c r="I1084" s="10" t="s">
        <v>3926</v>
      </c>
      <c r="J1084" s="10" t="s">
        <v>66</v>
      </c>
      <c r="K1084" s="13" t="s">
        <v>3927</v>
      </c>
      <c r="L1084" s="52" t="s">
        <v>3928</v>
      </c>
      <c r="M1084" s="10" t="s">
        <v>49</v>
      </c>
      <c r="N1084" s="70" t="s">
        <v>161</v>
      </c>
      <c r="O1084" s="68" t="s">
        <v>3906</v>
      </c>
      <c r="P1084" s="10" t="s">
        <v>52</v>
      </c>
      <c r="Q1084" s="466">
        <v>8429976207</v>
      </c>
      <c r="R1084" s="16">
        <v>32398</v>
      </c>
      <c r="S1084" s="16"/>
      <c r="T1084" s="27" t="s">
        <v>3929</v>
      </c>
      <c r="U1084" s="10">
        <v>5222224277</v>
      </c>
      <c r="V1084" s="17">
        <v>45844</v>
      </c>
      <c r="W1084" s="15"/>
      <c r="X1084" s="14"/>
      <c r="Y1084" s="14"/>
      <c r="Z1084" s="10"/>
      <c r="AA1084" s="10"/>
      <c r="AB1084" s="10"/>
      <c r="AC1084" s="10"/>
      <c r="AD1084" s="10"/>
      <c r="AE1084" s="14" t="s">
        <v>3925</v>
      </c>
      <c r="AF1084" s="10"/>
      <c r="AG1084" s="10"/>
      <c r="AH1084" s="10" t="s">
        <v>3926</v>
      </c>
      <c r="AI1084" s="10" t="s">
        <v>46</v>
      </c>
      <c r="AJ1084" s="10" t="s">
        <v>54</v>
      </c>
      <c r="AK1084" s="17" t="s">
        <v>3126</v>
      </c>
      <c r="AL1084" s="17"/>
      <c r="AM1084" s="18"/>
      <c r="AN1084" s="18"/>
      <c r="AO1084" s="19"/>
      <c r="AP1084" s="20"/>
      <c r="AQ1084" s="20"/>
      <c r="AR1084" s="20"/>
      <c r="AS1084" s="20"/>
    </row>
    <row r="1085" spans="1:45" ht="14.25" customHeight="1" x14ac:dyDescent="0.25">
      <c r="A1085" s="10">
        <v>1084</v>
      </c>
      <c r="B1085" s="23">
        <v>813651651953</v>
      </c>
      <c r="C1085" s="10">
        <v>2851</v>
      </c>
      <c r="D1085" s="10"/>
      <c r="E1085" s="10"/>
      <c r="F1085" s="10"/>
      <c r="G1085" s="10">
        <v>2</v>
      </c>
      <c r="H1085" s="12">
        <v>1044144</v>
      </c>
      <c r="I1085" s="10" t="s">
        <v>3930</v>
      </c>
      <c r="J1085" s="10" t="s">
        <v>66</v>
      </c>
      <c r="K1085" s="13" t="s">
        <v>3931</v>
      </c>
      <c r="L1085" s="52" t="s">
        <v>3932</v>
      </c>
      <c r="M1085" s="10" t="s">
        <v>49</v>
      </c>
      <c r="N1085" s="70" t="s">
        <v>161</v>
      </c>
      <c r="O1085" s="68" t="s">
        <v>3933</v>
      </c>
      <c r="P1085" s="10" t="s">
        <v>52</v>
      </c>
      <c r="Q1085" s="466">
        <v>9335661026</v>
      </c>
      <c r="R1085" s="16">
        <v>28126</v>
      </c>
      <c r="S1085" s="16"/>
      <c r="T1085" s="11"/>
      <c r="U1085" s="10">
        <v>5222224349</v>
      </c>
      <c r="V1085" s="17">
        <v>45844</v>
      </c>
      <c r="W1085" s="15"/>
      <c r="X1085" s="14"/>
      <c r="Y1085" s="14"/>
      <c r="Z1085" s="10"/>
      <c r="AA1085" s="10"/>
      <c r="AB1085" s="10"/>
      <c r="AC1085" s="10"/>
      <c r="AD1085" s="10"/>
      <c r="AE1085" s="14" t="s">
        <v>3876</v>
      </c>
      <c r="AF1085" s="10"/>
      <c r="AG1085" s="10"/>
      <c r="AH1085" s="10" t="s">
        <v>3930</v>
      </c>
      <c r="AI1085" s="10" t="s">
        <v>66</v>
      </c>
      <c r="AJ1085" s="10" t="s">
        <v>86</v>
      </c>
      <c r="AK1085" s="17" t="s">
        <v>3126</v>
      </c>
      <c r="AL1085" s="17"/>
      <c r="AM1085" s="18"/>
      <c r="AN1085" s="18"/>
      <c r="AO1085" s="19"/>
      <c r="AP1085" s="20"/>
      <c r="AQ1085" s="20"/>
      <c r="AR1085" s="20"/>
      <c r="AS1085" s="20"/>
    </row>
    <row r="1086" spans="1:45" ht="14.25" customHeight="1" x14ac:dyDescent="0.25">
      <c r="A1086" s="10">
        <v>1085</v>
      </c>
      <c r="B1086" s="23">
        <v>450024454601</v>
      </c>
      <c r="C1086" s="10">
        <v>2852</v>
      </c>
      <c r="D1086" s="10"/>
      <c r="E1086" s="10"/>
      <c r="F1086" s="10"/>
      <c r="G1086" s="10">
        <v>2</v>
      </c>
      <c r="H1086" s="12">
        <v>1044438</v>
      </c>
      <c r="I1086" s="10" t="s">
        <v>3934</v>
      </c>
      <c r="J1086" s="10" t="s">
        <v>66</v>
      </c>
      <c r="K1086" s="13" t="s">
        <v>3935</v>
      </c>
      <c r="L1086" s="52" t="s">
        <v>3936</v>
      </c>
      <c r="M1086" s="10" t="s">
        <v>49</v>
      </c>
      <c r="N1086" s="70" t="s">
        <v>161</v>
      </c>
      <c r="O1086" s="68" t="s">
        <v>3937</v>
      </c>
      <c r="P1086" s="10" t="s">
        <v>52</v>
      </c>
      <c r="Q1086" s="466">
        <v>9555635039</v>
      </c>
      <c r="R1086" s="16">
        <v>35072</v>
      </c>
      <c r="S1086" s="16"/>
      <c r="T1086" s="11"/>
      <c r="U1086" s="10">
        <v>5222224436</v>
      </c>
      <c r="V1086" s="17">
        <v>45848</v>
      </c>
      <c r="W1086" s="15"/>
      <c r="X1086" s="14"/>
      <c r="Y1086" s="14"/>
      <c r="Z1086" s="10"/>
      <c r="AA1086" s="10"/>
      <c r="AB1086" s="10"/>
      <c r="AC1086" s="10"/>
      <c r="AD1086" s="10"/>
      <c r="AE1086" s="14" t="s">
        <v>3876</v>
      </c>
      <c r="AF1086" s="10"/>
      <c r="AG1086" s="10"/>
      <c r="AH1086" s="10" t="s">
        <v>3934</v>
      </c>
      <c r="AI1086" s="10" t="s">
        <v>66</v>
      </c>
      <c r="AJ1086" s="10" t="s">
        <v>86</v>
      </c>
      <c r="AK1086" s="17" t="s">
        <v>3126</v>
      </c>
      <c r="AL1086" s="17"/>
      <c r="AM1086" s="18"/>
      <c r="AN1086" s="18"/>
      <c r="AO1086" s="19"/>
      <c r="AP1086" s="20"/>
      <c r="AQ1086" s="20"/>
      <c r="AR1086" s="20"/>
      <c r="AS1086" s="20"/>
    </row>
    <row r="1087" spans="1:45" ht="14.25" customHeight="1" x14ac:dyDescent="0.25">
      <c r="A1087" s="10">
        <v>1086</v>
      </c>
      <c r="B1087" s="23">
        <v>423700237470</v>
      </c>
      <c r="C1087" s="10">
        <v>2853</v>
      </c>
      <c r="D1087" s="10"/>
      <c r="E1087" s="10"/>
      <c r="F1087" s="10"/>
      <c r="G1087" s="10">
        <v>2</v>
      </c>
      <c r="H1087" s="12">
        <v>1044436</v>
      </c>
      <c r="I1087" s="10" t="s">
        <v>3938</v>
      </c>
      <c r="J1087" s="10" t="s">
        <v>66</v>
      </c>
      <c r="K1087" s="13" t="s">
        <v>3939</v>
      </c>
      <c r="L1087" s="52" t="s">
        <v>3940</v>
      </c>
      <c r="M1087" s="10" t="s">
        <v>49</v>
      </c>
      <c r="N1087" s="70" t="s">
        <v>161</v>
      </c>
      <c r="O1087" s="68" t="s">
        <v>3906</v>
      </c>
      <c r="P1087" s="10" t="s">
        <v>52</v>
      </c>
      <c r="Q1087" s="466">
        <v>9935912675</v>
      </c>
      <c r="R1087" s="16">
        <v>30502</v>
      </c>
      <c r="S1087" s="16"/>
      <c r="T1087" s="11">
        <v>102088348687</v>
      </c>
      <c r="U1087" s="10">
        <v>5222224469</v>
      </c>
      <c r="V1087" s="17">
        <v>45848</v>
      </c>
      <c r="W1087" s="15"/>
      <c r="X1087" s="14"/>
      <c r="Y1087" s="14"/>
      <c r="Z1087" s="10"/>
      <c r="AA1087" s="10"/>
      <c r="AB1087" s="10"/>
      <c r="AC1087" s="10"/>
      <c r="AD1087" s="10"/>
      <c r="AE1087" s="14" t="s">
        <v>3876</v>
      </c>
      <c r="AF1087" s="10"/>
      <c r="AG1087" s="10"/>
      <c r="AH1087" s="10" t="s">
        <v>3938</v>
      </c>
      <c r="AI1087" s="10" t="s">
        <v>46</v>
      </c>
      <c r="AJ1087" s="10" t="s">
        <v>54</v>
      </c>
      <c r="AK1087" s="17" t="s">
        <v>3126</v>
      </c>
      <c r="AL1087" s="17"/>
      <c r="AM1087" s="18"/>
      <c r="AN1087" s="18"/>
      <c r="AO1087" s="19"/>
      <c r="AP1087" s="20"/>
      <c r="AQ1087" s="20"/>
      <c r="AR1087" s="20"/>
      <c r="AS1087" s="20"/>
    </row>
    <row r="1088" spans="1:45" ht="14.25" customHeight="1" x14ac:dyDescent="0.25">
      <c r="A1088" s="10">
        <v>1087</v>
      </c>
      <c r="B1088" s="23">
        <v>969818818979</v>
      </c>
      <c r="C1088" s="10">
        <v>2854</v>
      </c>
      <c r="D1088" s="10"/>
      <c r="E1088" s="10"/>
      <c r="F1088" s="10"/>
      <c r="G1088" s="10">
        <v>2</v>
      </c>
      <c r="H1088" s="12">
        <v>1044381</v>
      </c>
      <c r="I1088" s="10" t="s">
        <v>3941</v>
      </c>
      <c r="J1088" s="10" t="s">
        <v>66</v>
      </c>
      <c r="K1088" s="13" t="s">
        <v>3942</v>
      </c>
      <c r="L1088" s="52" t="s">
        <v>3943</v>
      </c>
      <c r="M1088" s="10" t="s">
        <v>49</v>
      </c>
      <c r="N1088" s="70" t="s">
        <v>161</v>
      </c>
      <c r="O1088" s="68" t="s">
        <v>3944</v>
      </c>
      <c r="P1088" s="10" t="s">
        <v>52</v>
      </c>
      <c r="Q1088" s="466">
        <v>9621377349</v>
      </c>
      <c r="R1088" s="16">
        <v>37987</v>
      </c>
      <c r="S1088" s="16"/>
      <c r="T1088" s="11">
        <v>102232872569</v>
      </c>
      <c r="U1088" s="10">
        <v>5222223503</v>
      </c>
      <c r="V1088" s="17">
        <v>45848</v>
      </c>
      <c r="W1088" s="15"/>
      <c r="X1088" s="14"/>
      <c r="Y1088" s="14"/>
      <c r="Z1088" s="10"/>
      <c r="AA1088" s="10"/>
      <c r="AB1088" s="10"/>
      <c r="AC1088" s="10"/>
      <c r="AD1088" s="10"/>
      <c r="AE1088" s="14" t="s">
        <v>3876</v>
      </c>
      <c r="AF1088" s="10"/>
      <c r="AG1088" s="10"/>
      <c r="AH1088" s="10" t="s">
        <v>3941</v>
      </c>
      <c r="AI1088" s="10" t="s">
        <v>46</v>
      </c>
      <c r="AJ1088" s="10" t="s">
        <v>54</v>
      </c>
      <c r="AK1088" s="17" t="s">
        <v>3126</v>
      </c>
      <c r="AL1088" s="17"/>
      <c r="AM1088" s="18"/>
      <c r="AN1088" s="18"/>
      <c r="AO1088" s="19"/>
      <c r="AP1088" s="20"/>
      <c r="AQ1088" s="20"/>
      <c r="AR1088" s="20"/>
      <c r="AS1088" s="20"/>
    </row>
    <row r="1089" spans="1:45" ht="14.25" customHeight="1" x14ac:dyDescent="0.25">
      <c r="A1089" s="10">
        <v>1088</v>
      </c>
      <c r="B1089" s="23">
        <v>341726376267</v>
      </c>
      <c r="C1089" s="10">
        <v>2855</v>
      </c>
      <c r="D1089" s="10"/>
      <c r="E1089" s="10"/>
      <c r="F1089" s="10"/>
      <c r="G1089" s="10">
        <v>2</v>
      </c>
      <c r="H1089" s="12">
        <v>1044492</v>
      </c>
      <c r="I1089" s="10" t="s">
        <v>3945</v>
      </c>
      <c r="J1089" s="10" t="s">
        <v>66</v>
      </c>
      <c r="K1089" s="13" t="s">
        <v>3946</v>
      </c>
      <c r="L1089" s="52" t="s">
        <v>3947</v>
      </c>
      <c r="M1089" s="10" t="s">
        <v>49</v>
      </c>
      <c r="N1089" s="70" t="s">
        <v>161</v>
      </c>
      <c r="O1089" s="68" t="s">
        <v>3944</v>
      </c>
      <c r="P1089" s="10" t="s">
        <v>52</v>
      </c>
      <c r="Q1089" s="466">
        <v>7355469996</v>
      </c>
      <c r="R1089" s="16">
        <v>37452</v>
      </c>
      <c r="S1089" s="16"/>
      <c r="T1089" s="11"/>
      <c r="U1089" s="10">
        <v>5222223511</v>
      </c>
      <c r="V1089" s="17">
        <v>45843</v>
      </c>
      <c r="W1089" s="15"/>
      <c r="X1089" s="14"/>
      <c r="Y1089" s="14"/>
      <c r="Z1089" s="10"/>
      <c r="AA1089" s="10"/>
      <c r="AB1089" s="10"/>
      <c r="AC1089" s="10"/>
      <c r="AD1089" s="10"/>
      <c r="AE1089" s="14" t="s">
        <v>3876</v>
      </c>
      <c r="AF1089" s="10"/>
      <c r="AG1089" s="10"/>
      <c r="AH1089" s="10" t="s">
        <v>3945</v>
      </c>
      <c r="AI1089" s="10" t="s">
        <v>46</v>
      </c>
      <c r="AJ1089" s="10" t="s">
        <v>86</v>
      </c>
      <c r="AK1089" s="17" t="s">
        <v>3126</v>
      </c>
      <c r="AL1089" s="17"/>
      <c r="AM1089" s="18"/>
      <c r="AN1089" s="18"/>
      <c r="AO1089" s="19"/>
      <c r="AP1089" s="20"/>
      <c r="AQ1089" s="20"/>
      <c r="AR1089" s="20"/>
      <c r="AS1089" s="20"/>
    </row>
    <row r="1090" spans="1:45" ht="14.25" customHeight="1" x14ac:dyDescent="0.25">
      <c r="A1090" s="10">
        <v>1089</v>
      </c>
      <c r="B1090" s="23">
        <v>271975532307</v>
      </c>
      <c r="C1090" s="10">
        <v>2856</v>
      </c>
      <c r="D1090" s="10"/>
      <c r="E1090" s="10"/>
      <c r="F1090" s="10"/>
      <c r="G1090" s="10">
        <v>2</v>
      </c>
      <c r="H1090" s="12">
        <v>1044201</v>
      </c>
      <c r="I1090" s="10" t="s">
        <v>3948</v>
      </c>
      <c r="J1090" s="10" t="s">
        <v>66</v>
      </c>
      <c r="K1090" s="13" t="s">
        <v>3949</v>
      </c>
      <c r="L1090" s="52" t="s">
        <v>3950</v>
      </c>
      <c r="M1090" s="10" t="s">
        <v>49</v>
      </c>
      <c r="N1090" s="70" t="s">
        <v>161</v>
      </c>
      <c r="O1090" s="68" t="s">
        <v>3951</v>
      </c>
      <c r="P1090" s="10" t="s">
        <v>52</v>
      </c>
      <c r="Q1090" s="466">
        <v>7355469996</v>
      </c>
      <c r="R1090" s="16">
        <v>33970</v>
      </c>
      <c r="S1090" s="16"/>
      <c r="T1090" s="11">
        <v>102232872576</v>
      </c>
      <c r="U1090" s="10">
        <v>5222223515</v>
      </c>
      <c r="V1090" s="17">
        <v>45843</v>
      </c>
      <c r="W1090" s="15"/>
      <c r="X1090" s="14"/>
      <c r="Y1090" s="14"/>
      <c r="Z1090" s="10"/>
      <c r="AA1090" s="10"/>
      <c r="AB1090" s="10"/>
      <c r="AC1090" s="10"/>
      <c r="AD1090" s="10"/>
      <c r="AE1090" s="14" t="s">
        <v>3876</v>
      </c>
      <c r="AF1090" s="10"/>
      <c r="AG1090" s="10"/>
      <c r="AH1090" s="10" t="s">
        <v>3948</v>
      </c>
      <c r="AI1090" s="10" t="s">
        <v>46</v>
      </c>
      <c r="AJ1090" s="10" t="s">
        <v>54</v>
      </c>
      <c r="AK1090" s="17" t="s">
        <v>3126</v>
      </c>
      <c r="AL1090" s="17"/>
      <c r="AM1090" s="18"/>
      <c r="AN1090" s="18"/>
      <c r="AO1090" s="19"/>
      <c r="AP1090" s="20"/>
      <c r="AQ1090" s="20"/>
      <c r="AR1090" s="20"/>
      <c r="AS1090" s="20"/>
    </row>
    <row r="1091" spans="1:45" ht="14.25" customHeight="1" x14ac:dyDescent="0.25">
      <c r="A1091" s="10">
        <v>1090</v>
      </c>
      <c r="B1091" s="23">
        <v>552511008209</v>
      </c>
      <c r="C1091" s="10">
        <v>2857</v>
      </c>
      <c r="D1091" s="10"/>
      <c r="E1091" s="10"/>
      <c r="F1091" s="10"/>
      <c r="G1091" s="10">
        <v>2</v>
      </c>
      <c r="H1091" s="12">
        <v>1044454</v>
      </c>
      <c r="I1091" s="10">
        <v>0</v>
      </c>
      <c r="J1091" s="10" t="s">
        <v>64</v>
      </c>
      <c r="K1091" s="13" t="s">
        <v>3952</v>
      </c>
      <c r="L1091" s="52" t="s">
        <v>3953</v>
      </c>
      <c r="M1091" s="10" t="s">
        <v>49</v>
      </c>
      <c r="N1091" s="10" t="s">
        <v>61</v>
      </c>
      <c r="O1091" s="68" t="s">
        <v>3954</v>
      </c>
      <c r="P1091" s="10" t="s">
        <v>52</v>
      </c>
      <c r="Q1091" s="466">
        <v>9369921153</v>
      </c>
      <c r="R1091" s="16">
        <v>37809</v>
      </c>
      <c r="S1091" s="16"/>
      <c r="T1091" s="11">
        <v>101818013025</v>
      </c>
      <c r="U1091" s="10">
        <v>5222223532</v>
      </c>
      <c r="V1091" s="17">
        <v>45843</v>
      </c>
      <c r="W1091" s="15"/>
      <c r="X1091" s="14"/>
      <c r="Y1091" s="14"/>
      <c r="Z1091" s="10"/>
      <c r="AA1091" s="10"/>
      <c r="AB1091" s="10"/>
      <c r="AC1091" s="10"/>
      <c r="AD1091" s="10"/>
      <c r="AE1091" s="14" t="s">
        <v>3876</v>
      </c>
      <c r="AF1091" s="10"/>
      <c r="AG1091" s="10"/>
      <c r="AH1091" s="10" t="s">
        <v>64</v>
      </c>
      <c r="AI1091" s="10" t="s">
        <v>64</v>
      </c>
      <c r="AJ1091" s="10" t="s">
        <v>54</v>
      </c>
      <c r="AK1091" s="17" t="s">
        <v>3126</v>
      </c>
      <c r="AL1091" s="17"/>
      <c r="AM1091" s="18"/>
      <c r="AN1091" s="18"/>
      <c r="AO1091" s="19"/>
      <c r="AP1091" s="20"/>
      <c r="AQ1091" s="20"/>
      <c r="AR1091" s="20"/>
      <c r="AS1091" s="20"/>
    </row>
    <row r="1092" spans="1:45" ht="14.25" customHeight="1" x14ac:dyDescent="0.25">
      <c r="A1092" s="10">
        <v>1091</v>
      </c>
      <c r="B1092" s="23">
        <v>655173824038</v>
      </c>
      <c r="C1092" s="10">
        <v>2858</v>
      </c>
      <c r="D1092" s="10"/>
      <c r="E1092" s="10"/>
      <c r="F1092" s="10"/>
      <c r="G1092" s="10">
        <v>2</v>
      </c>
      <c r="H1092" s="12"/>
      <c r="I1092" s="10">
        <v>2</v>
      </c>
      <c r="J1092" s="10">
        <v>4</v>
      </c>
      <c r="K1092" s="13" t="s">
        <v>3955</v>
      </c>
      <c r="L1092" s="52" t="s">
        <v>3956</v>
      </c>
      <c r="M1092" s="10" t="s">
        <v>49</v>
      </c>
      <c r="N1092" s="10" t="s">
        <v>50</v>
      </c>
      <c r="O1092" s="68" t="s">
        <v>3957</v>
      </c>
      <c r="P1092" s="10" t="s">
        <v>52</v>
      </c>
      <c r="Q1092" s="466">
        <v>9575764023</v>
      </c>
      <c r="R1092" s="16">
        <v>32489</v>
      </c>
      <c r="S1092" s="16"/>
      <c r="T1092" s="11">
        <v>102232872582</v>
      </c>
      <c r="U1092" s="10">
        <v>5222223540</v>
      </c>
      <c r="V1092" s="17">
        <v>45813</v>
      </c>
      <c r="W1092" s="15"/>
      <c r="X1092" s="14"/>
      <c r="Y1092" s="14"/>
      <c r="Z1092" s="10"/>
      <c r="AA1092" s="10"/>
      <c r="AB1092" s="10"/>
      <c r="AC1092" s="10"/>
      <c r="AD1092" s="10"/>
      <c r="AE1092" s="14" t="s">
        <v>3876</v>
      </c>
      <c r="AF1092" s="10"/>
      <c r="AG1092" s="10"/>
      <c r="AH1092" s="24" t="s">
        <v>85</v>
      </c>
      <c r="AI1092" s="10" t="s">
        <v>85</v>
      </c>
      <c r="AJ1092" s="10" t="s">
        <v>54</v>
      </c>
      <c r="AK1092" s="17" t="s">
        <v>3126</v>
      </c>
      <c r="AL1092" s="17"/>
      <c r="AM1092" s="18"/>
      <c r="AN1092" s="18"/>
      <c r="AO1092" s="19"/>
      <c r="AP1092" s="20"/>
      <c r="AQ1092" s="20"/>
      <c r="AR1092" s="20"/>
      <c r="AS1092" s="20"/>
    </row>
    <row r="1093" spans="1:45" ht="14.25" customHeight="1" x14ac:dyDescent="0.25">
      <c r="A1093" s="10">
        <v>1092</v>
      </c>
      <c r="B1093" s="23">
        <v>683201358990</v>
      </c>
      <c r="C1093" s="10">
        <v>2859</v>
      </c>
      <c r="D1093" s="10"/>
      <c r="E1093" s="10"/>
      <c r="F1093" s="10"/>
      <c r="G1093" s="10">
        <v>2</v>
      </c>
      <c r="H1093" s="12">
        <v>1044169</v>
      </c>
      <c r="I1093" s="10">
        <v>0</v>
      </c>
      <c r="J1093" s="10" t="s">
        <v>64</v>
      </c>
      <c r="K1093" s="13" t="s">
        <v>3958</v>
      </c>
      <c r="L1093" s="52" t="s">
        <v>3959</v>
      </c>
      <c r="M1093" s="10" t="s">
        <v>49</v>
      </c>
      <c r="N1093" s="10" t="s">
        <v>61</v>
      </c>
      <c r="O1093" s="68" t="s">
        <v>3960</v>
      </c>
      <c r="P1093" s="10" t="s">
        <v>52</v>
      </c>
      <c r="Q1093" s="466">
        <v>8120357059</v>
      </c>
      <c r="R1093" s="16">
        <v>28106</v>
      </c>
      <c r="S1093" s="16"/>
      <c r="T1093" s="11">
        <v>102232872553</v>
      </c>
      <c r="U1093" s="10">
        <v>5222223547</v>
      </c>
      <c r="V1093" s="17">
        <v>45843</v>
      </c>
      <c r="W1093" s="15"/>
      <c r="X1093" s="14"/>
      <c r="Y1093" s="14"/>
      <c r="Z1093" s="10"/>
      <c r="AA1093" s="10"/>
      <c r="AB1093" s="10"/>
      <c r="AC1093" s="10"/>
      <c r="AD1093" s="10"/>
      <c r="AE1093" s="14" t="s">
        <v>3876</v>
      </c>
      <c r="AF1093" s="10"/>
      <c r="AG1093" s="10"/>
      <c r="AH1093" s="10" t="s">
        <v>64</v>
      </c>
      <c r="AI1093" s="10" t="s">
        <v>64</v>
      </c>
      <c r="AJ1093" s="10" t="s">
        <v>54</v>
      </c>
      <c r="AK1093" s="17" t="s">
        <v>3126</v>
      </c>
      <c r="AL1093" s="17"/>
      <c r="AM1093" s="18"/>
      <c r="AN1093" s="18"/>
      <c r="AO1093" s="19"/>
      <c r="AP1093" s="20"/>
      <c r="AQ1093" s="20"/>
      <c r="AR1093" s="20"/>
      <c r="AS1093" s="20"/>
    </row>
    <row r="1094" spans="1:45" ht="14.25" customHeight="1" x14ac:dyDescent="0.25">
      <c r="A1094" s="10">
        <v>1093</v>
      </c>
      <c r="B1094" s="23">
        <v>836653422087</v>
      </c>
      <c r="C1094" s="10">
        <v>2860</v>
      </c>
      <c r="D1094" s="10"/>
      <c r="E1094" s="10"/>
      <c r="F1094" s="10"/>
      <c r="G1094" s="10">
        <v>2</v>
      </c>
      <c r="H1094" s="12"/>
      <c r="I1094" s="10">
        <v>2</v>
      </c>
      <c r="J1094" s="10">
        <v>4</v>
      </c>
      <c r="K1094" s="13" t="s">
        <v>3961</v>
      </c>
      <c r="L1094" s="52" t="s">
        <v>3962</v>
      </c>
      <c r="M1094" s="10" t="s">
        <v>49</v>
      </c>
      <c r="N1094" s="10" t="s">
        <v>50</v>
      </c>
      <c r="O1094" s="68" t="s">
        <v>3906</v>
      </c>
      <c r="P1094" s="10" t="s">
        <v>52</v>
      </c>
      <c r="Q1094" s="466">
        <v>9369921153</v>
      </c>
      <c r="R1094" s="16">
        <v>38610</v>
      </c>
      <c r="S1094" s="16"/>
      <c r="T1094" s="27" t="s">
        <v>126</v>
      </c>
      <c r="U1094" s="10">
        <v>5222223561</v>
      </c>
      <c r="V1094" s="17">
        <v>45843</v>
      </c>
      <c r="W1094" s="15"/>
      <c r="X1094" s="14"/>
      <c r="Y1094" s="14"/>
      <c r="Z1094" s="10"/>
      <c r="AA1094" s="10"/>
      <c r="AB1094" s="10"/>
      <c r="AC1094" s="10"/>
      <c r="AD1094" s="10"/>
      <c r="AE1094" s="14" t="s">
        <v>3876</v>
      </c>
      <c r="AF1094" s="10"/>
      <c r="AG1094" s="10"/>
      <c r="AH1094" s="24" t="s">
        <v>85</v>
      </c>
      <c r="AI1094" s="10" t="s">
        <v>85</v>
      </c>
      <c r="AJ1094" s="10" t="s">
        <v>54</v>
      </c>
      <c r="AK1094" s="17" t="s">
        <v>3126</v>
      </c>
      <c r="AL1094" s="17"/>
      <c r="AM1094" s="18"/>
      <c r="AN1094" s="18"/>
      <c r="AO1094" s="19"/>
      <c r="AP1094" s="20"/>
      <c r="AQ1094" s="20"/>
      <c r="AR1094" s="20"/>
      <c r="AS1094" s="20"/>
    </row>
    <row r="1095" spans="1:45" ht="14.25" customHeight="1" x14ac:dyDescent="0.25">
      <c r="A1095" s="10">
        <v>1094</v>
      </c>
      <c r="B1095" s="23">
        <v>619890975788</v>
      </c>
      <c r="C1095" s="10">
        <v>2861</v>
      </c>
      <c r="D1095" s="10"/>
      <c r="E1095" s="10">
        <v>9100891404</v>
      </c>
      <c r="F1095" s="10" t="s">
        <v>44</v>
      </c>
      <c r="G1095" s="10">
        <v>2</v>
      </c>
      <c r="H1095" s="12">
        <v>1044484</v>
      </c>
      <c r="I1095" s="10" t="s">
        <v>3963</v>
      </c>
      <c r="J1095" s="10" t="s">
        <v>46</v>
      </c>
      <c r="K1095" s="13" t="s">
        <v>3964</v>
      </c>
      <c r="L1095" s="52" t="s">
        <v>3965</v>
      </c>
      <c r="M1095" s="10" t="s">
        <v>49</v>
      </c>
      <c r="N1095" s="10" t="s">
        <v>61</v>
      </c>
      <c r="O1095" s="68" t="s">
        <v>3966</v>
      </c>
      <c r="P1095" s="10" t="s">
        <v>52</v>
      </c>
      <c r="Q1095" s="466">
        <v>8224822384</v>
      </c>
      <c r="R1095" s="16">
        <v>35545</v>
      </c>
      <c r="S1095" s="16"/>
      <c r="T1095" s="11">
        <v>102232872825</v>
      </c>
      <c r="U1095" s="10">
        <v>5222223572</v>
      </c>
      <c r="V1095" s="17">
        <v>45843</v>
      </c>
      <c r="W1095" s="15"/>
      <c r="X1095" s="14"/>
      <c r="Y1095" s="14"/>
      <c r="Z1095" s="10"/>
      <c r="AA1095" s="10"/>
      <c r="AB1095" s="10"/>
      <c r="AC1095" s="10"/>
      <c r="AD1095" s="10"/>
      <c r="AE1095" s="14" t="s">
        <v>3876</v>
      </c>
      <c r="AF1095" s="10"/>
      <c r="AG1095" s="10"/>
      <c r="AH1095" s="10" t="s">
        <v>3963</v>
      </c>
      <c r="AI1095" s="10" t="s">
        <v>46</v>
      </c>
      <c r="AJ1095" s="10" t="s">
        <v>54</v>
      </c>
      <c r="AK1095" s="17" t="s">
        <v>3126</v>
      </c>
      <c r="AL1095" s="17"/>
      <c r="AM1095" s="18"/>
      <c r="AN1095" s="18"/>
      <c r="AO1095" s="19"/>
      <c r="AP1095" s="20"/>
      <c r="AQ1095" s="20"/>
      <c r="AR1095" s="20"/>
      <c r="AS1095" s="20"/>
    </row>
    <row r="1096" spans="1:45" ht="14.25" customHeight="1" x14ac:dyDescent="0.25">
      <c r="A1096" s="10">
        <v>1095</v>
      </c>
      <c r="B1096" s="23">
        <v>335095509079</v>
      </c>
      <c r="C1096" s="10">
        <v>2862</v>
      </c>
      <c r="D1096" s="10"/>
      <c r="E1096" s="10"/>
      <c r="F1096" s="10"/>
      <c r="G1096" s="10">
        <v>2</v>
      </c>
      <c r="H1096" s="12"/>
      <c r="I1096" s="10">
        <v>2</v>
      </c>
      <c r="J1096" s="10">
        <v>4</v>
      </c>
      <c r="K1096" s="13" t="s">
        <v>3964</v>
      </c>
      <c r="L1096" s="52" t="s">
        <v>3967</v>
      </c>
      <c r="M1096" s="10" t="s">
        <v>49</v>
      </c>
      <c r="N1096" s="10" t="s">
        <v>61</v>
      </c>
      <c r="O1096" s="68" t="s">
        <v>3968</v>
      </c>
      <c r="P1096" s="10" t="s">
        <v>52</v>
      </c>
      <c r="Q1096" s="466">
        <v>9125993688</v>
      </c>
      <c r="R1096" s="16">
        <v>31048</v>
      </c>
      <c r="S1096" s="16"/>
      <c r="T1096" s="27" t="s">
        <v>126</v>
      </c>
      <c r="U1096" s="10">
        <v>5222223583</v>
      </c>
      <c r="V1096" s="17">
        <v>45843</v>
      </c>
      <c r="W1096" s="15"/>
      <c r="X1096" s="14"/>
      <c r="Y1096" s="14"/>
      <c r="Z1096" s="10"/>
      <c r="AA1096" s="10"/>
      <c r="AB1096" s="10"/>
      <c r="AC1096" s="10"/>
      <c r="AD1096" s="10"/>
      <c r="AE1096" s="14" t="s">
        <v>3876</v>
      </c>
      <c r="AF1096" s="10"/>
      <c r="AG1096" s="10"/>
      <c r="AH1096" s="24" t="s">
        <v>85</v>
      </c>
      <c r="AI1096" s="10" t="s">
        <v>85</v>
      </c>
      <c r="AJ1096" s="10" t="s">
        <v>54</v>
      </c>
      <c r="AK1096" s="17" t="s">
        <v>3126</v>
      </c>
      <c r="AL1096" s="17"/>
      <c r="AM1096" s="18"/>
      <c r="AN1096" s="18"/>
      <c r="AO1096" s="19"/>
      <c r="AP1096" s="20"/>
      <c r="AQ1096" s="20"/>
      <c r="AR1096" s="20"/>
      <c r="AS1096" s="20"/>
    </row>
    <row r="1097" spans="1:45" ht="14.25" customHeight="1" x14ac:dyDescent="0.25">
      <c r="A1097" s="10">
        <v>1096</v>
      </c>
      <c r="B1097" s="23">
        <v>880212080345</v>
      </c>
      <c r="C1097" s="10">
        <v>2863</v>
      </c>
      <c r="D1097" s="10"/>
      <c r="E1097" s="10"/>
      <c r="F1097" s="10"/>
      <c r="G1097" s="10">
        <v>2</v>
      </c>
      <c r="H1097" s="12">
        <v>1043586</v>
      </c>
      <c r="I1097" s="10">
        <v>0</v>
      </c>
      <c r="J1097" s="10" t="s">
        <v>64</v>
      </c>
      <c r="K1097" s="13" t="s">
        <v>3969</v>
      </c>
      <c r="L1097" s="52" t="s">
        <v>3970</v>
      </c>
      <c r="M1097" s="10" t="s">
        <v>49</v>
      </c>
      <c r="N1097" s="10" t="s">
        <v>50</v>
      </c>
      <c r="O1097" s="68" t="s">
        <v>3971</v>
      </c>
      <c r="P1097" s="10" t="s">
        <v>52</v>
      </c>
      <c r="Q1097" s="466">
        <v>8709804002</v>
      </c>
      <c r="R1097" s="16">
        <v>30682</v>
      </c>
      <c r="S1097" s="16">
        <v>45843</v>
      </c>
      <c r="T1097" s="11">
        <v>100603041808</v>
      </c>
      <c r="U1097" s="10">
        <v>5222223786</v>
      </c>
      <c r="V1097" s="17">
        <v>45844</v>
      </c>
      <c r="W1097" s="15"/>
      <c r="X1097" s="14"/>
      <c r="Y1097" s="14"/>
      <c r="Z1097" s="10"/>
      <c r="AA1097" s="10"/>
      <c r="AB1097" s="10"/>
      <c r="AC1097" s="10"/>
      <c r="AD1097" s="10"/>
      <c r="AE1097" s="14" t="s">
        <v>131</v>
      </c>
      <c r="AF1097" s="10"/>
      <c r="AG1097" s="10"/>
      <c r="AH1097" s="10" t="s">
        <v>64</v>
      </c>
      <c r="AI1097" s="10" t="s">
        <v>64</v>
      </c>
      <c r="AJ1097" s="10" t="s">
        <v>54</v>
      </c>
      <c r="AK1097" s="17" t="s">
        <v>3126</v>
      </c>
      <c r="AL1097" s="17"/>
      <c r="AM1097" s="18"/>
      <c r="AN1097" s="18"/>
      <c r="AO1097" s="19"/>
      <c r="AP1097" s="20"/>
      <c r="AQ1097" s="20"/>
      <c r="AR1097" s="20"/>
      <c r="AS1097" s="20"/>
    </row>
    <row r="1098" spans="1:45" ht="14.25" customHeight="1" x14ac:dyDescent="0.25">
      <c r="A1098" s="10">
        <v>1097</v>
      </c>
      <c r="B1098" s="23">
        <v>853119789903</v>
      </c>
      <c r="C1098" s="10">
        <v>2864</v>
      </c>
      <c r="D1098" s="10"/>
      <c r="E1098" s="10"/>
      <c r="F1098" s="10"/>
      <c r="G1098" s="10">
        <v>2</v>
      </c>
      <c r="H1098" s="12">
        <v>1043502</v>
      </c>
      <c r="I1098" s="10">
        <v>0</v>
      </c>
      <c r="J1098" s="10" t="s">
        <v>64</v>
      </c>
      <c r="K1098" s="13" t="s">
        <v>3972</v>
      </c>
      <c r="L1098" s="52" t="s">
        <v>3289</v>
      </c>
      <c r="M1098" s="10" t="s">
        <v>49</v>
      </c>
      <c r="N1098" s="10" t="s">
        <v>50</v>
      </c>
      <c r="O1098" s="68" t="s">
        <v>3973</v>
      </c>
      <c r="P1098" s="10" t="s">
        <v>52</v>
      </c>
      <c r="Q1098" s="466">
        <v>8709804002</v>
      </c>
      <c r="R1098" s="16">
        <v>33970</v>
      </c>
      <c r="S1098" s="16">
        <v>45843</v>
      </c>
      <c r="T1098" s="11"/>
      <c r="U1098" s="10">
        <v>5222223793</v>
      </c>
      <c r="V1098" s="17">
        <v>45844</v>
      </c>
      <c r="W1098" s="15"/>
      <c r="X1098" s="14"/>
      <c r="Y1098" s="14"/>
      <c r="Z1098" s="10"/>
      <c r="AA1098" s="10"/>
      <c r="AB1098" s="10"/>
      <c r="AC1098" s="10"/>
      <c r="AD1098" s="10"/>
      <c r="AE1098" s="14" t="s">
        <v>131</v>
      </c>
      <c r="AF1098" s="10"/>
      <c r="AG1098" s="10"/>
      <c r="AH1098" s="10" t="s">
        <v>64</v>
      </c>
      <c r="AI1098" s="10" t="s">
        <v>64</v>
      </c>
      <c r="AJ1098" s="10" t="s">
        <v>86</v>
      </c>
      <c r="AK1098" s="17" t="s">
        <v>3126</v>
      </c>
      <c r="AL1098" s="17"/>
      <c r="AM1098" s="18"/>
      <c r="AN1098" s="18"/>
      <c r="AO1098" s="19"/>
      <c r="AP1098" s="20"/>
      <c r="AQ1098" s="20"/>
      <c r="AR1098" s="20"/>
      <c r="AS1098" s="20"/>
    </row>
    <row r="1099" spans="1:45" ht="14.25" customHeight="1" x14ac:dyDescent="0.25">
      <c r="A1099" s="10">
        <v>1098</v>
      </c>
      <c r="B1099" s="23">
        <v>876622611210</v>
      </c>
      <c r="C1099" s="10">
        <v>2865</v>
      </c>
      <c r="D1099" s="10"/>
      <c r="E1099" s="10"/>
      <c r="F1099" s="10"/>
      <c r="G1099" s="10">
        <v>2</v>
      </c>
      <c r="H1099" s="12"/>
      <c r="I1099" s="10">
        <v>2</v>
      </c>
      <c r="J1099" s="10">
        <v>4</v>
      </c>
      <c r="K1099" s="13" t="s">
        <v>3974</v>
      </c>
      <c r="L1099" s="52" t="s">
        <v>3975</v>
      </c>
      <c r="M1099" s="10" t="s">
        <v>49</v>
      </c>
      <c r="N1099" s="10" t="s">
        <v>50</v>
      </c>
      <c r="O1099" s="68" t="s">
        <v>3976</v>
      </c>
      <c r="P1099" s="10" t="s">
        <v>52</v>
      </c>
      <c r="Q1099" s="466">
        <v>8709804002</v>
      </c>
      <c r="R1099" s="16">
        <v>31413</v>
      </c>
      <c r="S1099" s="16">
        <v>45843</v>
      </c>
      <c r="T1099" s="11"/>
      <c r="U1099" s="10">
        <v>0</v>
      </c>
      <c r="V1099" s="17"/>
      <c r="W1099" s="15"/>
      <c r="X1099" s="14"/>
      <c r="Y1099" s="14"/>
      <c r="Z1099" s="10"/>
      <c r="AA1099" s="10"/>
      <c r="AB1099" s="10"/>
      <c r="AC1099" s="10"/>
      <c r="AD1099" s="10"/>
      <c r="AE1099" s="14" t="s">
        <v>131</v>
      </c>
      <c r="AF1099" s="10"/>
      <c r="AG1099" s="10"/>
      <c r="AH1099" s="24" t="s">
        <v>85</v>
      </c>
      <c r="AI1099" s="10" t="s">
        <v>85</v>
      </c>
      <c r="AJ1099" s="10" t="s">
        <v>86</v>
      </c>
      <c r="AK1099" s="17" t="s">
        <v>3126</v>
      </c>
      <c r="AL1099" s="17"/>
      <c r="AM1099" s="18"/>
      <c r="AN1099" s="18"/>
      <c r="AO1099" s="19"/>
      <c r="AP1099" s="20"/>
      <c r="AQ1099" s="20"/>
      <c r="AR1099" s="20"/>
      <c r="AS1099" s="20"/>
    </row>
    <row r="1100" spans="1:45" ht="14.25" customHeight="1" x14ac:dyDescent="0.25">
      <c r="A1100" s="10">
        <v>1099</v>
      </c>
      <c r="B1100" s="23">
        <v>756220528611</v>
      </c>
      <c r="C1100" s="10">
        <v>2866</v>
      </c>
      <c r="D1100" s="10"/>
      <c r="E1100" s="10"/>
      <c r="F1100" s="10"/>
      <c r="G1100" s="10">
        <v>2</v>
      </c>
      <c r="H1100" s="12">
        <v>1050514</v>
      </c>
      <c r="I1100" s="10" t="s">
        <v>3977</v>
      </c>
      <c r="J1100" s="10" t="s">
        <v>66</v>
      </c>
      <c r="K1100" s="13" t="s">
        <v>3978</v>
      </c>
      <c r="L1100" s="52" t="s">
        <v>3979</v>
      </c>
      <c r="M1100" s="10" t="s">
        <v>49</v>
      </c>
      <c r="N1100" s="10" t="s">
        <v>50</v>
      </c>
      <c r="O1100" s="68" t="s">
        <v>3980</v>
      </c>
      <c r="P1100" s="10" t="s">
        <v>52</v>
      </c>
      <c r="Q1100" s="466">
        <v>8709804002</v>
      </c>
      <c r="R1100" s="16">
        <v>33604</v>
      </c>
      <c r="S1100" s="16">
        <v>45843</v>
      </c>
      <c r="T1100" s="11"/>
      <c r="U1100" s="10">
        <v>5222223956</v>
      </c>
      <c r="V1100" s="17">
        <v>45844</v>
      </c>
      <c r="W1100" s="15"/>
      <c r="X1100" s="14"/>
      <c r="Y1100" s="14"/>
      <c r="Z1100" s="10"/>
      <c r="AA1100" s="10"/>
      <c r="AB1100" s="10"/>
      <c r="AC1100" s="10"/>
      <c r="AD1100" s="10"/>
      <c r="AE1100" s="14" t="s">
        <v>131</v>
      </c>
      <c r="AF1100" s="10"/>
      <c r="AG1100" s="10"/>
      <c r="AH1100" s="10" t="s">
        <v>3977</v>
      </c>
      <c r="AI1100" s="10" t="s">
        <v>66</v>
      </c>
      <c r="AJ1100" s="10" t="s">
        <v>86</v>
      </c>
      <c r="AK1100" s="17" t="s">
        <v>3126</v>
      </c>
      <c r="AL1100" s="17"/>
      <c r="AM1100" s="18"/>
      <c r="AN1100" s="18"/>
      <c r="AO1100" s="19"/>
      <c r="AP1100" s="20"/>
      <c r="AQ1100" s="20"/>
      <c r="AR1100" s="20"/>
      <c r="AS1100" s="20"/>
    </row>
    <row r="1101" spans="1:45" ht="14.25" customHeight="1" x14ac:dyDescent="0.25">
      <c r="A1101" s="10">
        <v>1100</v>
      </c>
      <c r="B1101" s="23">
        <v>471318344654</v>
      </c>
      <c r="C1101" s="10">
        <v>2868</v>
      </c>
      <c r="D1101" s="10"/>
      <c r="E1101" s="10"/>
      <c r="F1101" s="10"/>
      <c r="G1101" s="10">
        <v>2</v>
      </c>
      <c r="H1101" s="12">
        <v>1028486</v>
      </c>
      <c r="I1101" s="10" t="s">
        <v>3981</v>
      </c>
      <c r="J1101" s="10" t="s">
        <v>66</v>
      </c>
      <c r="K1101" s="13" t="s">
        <v>3982</v>
      </c>
      <c r="L1101" s="52" t="s">
        <v>3983</v>
      </c>
      <c r="M1101" s="10" t="s">
        <v>49</v>
      </c>
      <c r="N1101" s="10" t="s">
        <v>50</v>
      </c>
      <c r="O1101" s="68" t="s">
        <v>3984</v>
      </c>
      <c r="P1101" s="10" t="s">
        <v>52</v>
      </c>
      <c r="Q1101" s="466">
        <v>8709804002</v>
      </c>
      <c r="R1101" s="16">
        <v>27030</v>
      </c>
      <c r="S1101" s="16"/>
      <c r="T1101" s="11"/>
      <c r="U1101" s="10">
        <v>5222175289</v>
      </c>
      <c r="V1101" s="17">
        <v>45833</v>
      </c>
      <c r="W1101" s="15"/>
      <c r="X1101" s="14"/>
      <c r="Y1101" s="14"/>
      <c r="Z1101" s="10"/>
      <c r="AA1101" s="10"/>
      <c r="AB1101" s="10"/>
      <c r="AC1101" s="10"/>
      <c r="AD1101" s="10"/>
      <c r="AE1101" s="14" t="s">
        <v>275</v>
      </c>
      <c r="AF1101" s="10"/>
      <c r="AG1101" s="10"/>
      <c r="AH1101" s="10" t="s">
        <v>3981</v>
      </c>
      <c r="AI1101" s="10" t="s">
        <v>46</v>
      </c>
      <c r="AJ1101" s="10" t="s">
        <v>145</v>
      </c>
      <c r="AK1101" s="17" t="s">
        <v>3126</v>
      </c>
      <c r="AL1101" s="17"/>
      <c r="AM1101" s="18"/>
      <c r="AN1101" s="18"/>
      <c r="AO1101" s="19"/>
      <c r="AP1101" s="20"/>
      <c r="AQ1101" s="20"/>
      <c r="AR1101" s="20"/>
      <c r="AS1101" s="20"/>
    </row>
    <row r="1102" spans="1:45" ht="14.25" customHeight="1" x14ac:dyDescent="0.25">
      <c r="A1102" s="10">
        <v>1101</v>
      </c>
      <c r="B1102" s="23">
        <v>872540761389</v>
      </c>
      <c r="C1102" s="10">
        <v>2869</v>
      </c>
      <c r="D1102" s="10"/>
      <c r="E1102" s="10"/>
      <c r="F1102" s="10"/>
      <c r="G1102" s="10">
        <v>2</v>
      </c>
      <c r="H1102" s="12">
        <v>1044400</v>
      </c>
      <c r="I1102" s="10" t="s">
        <v>3985</v>
      </c>
      <c r="J1102" s="10" t="s">
        <v>66</v>
      </c>
      <c r="K1102" s="13" t="s">
        <v>3986</v>
      </c>
      <c r="L1102" s="52" t="s">
        <v>3987</v>
      </c>
      <c r="M1102" s="10" t="s">
        <v>49</v>
      </c>
      <c r="N1102" s="10" t="s">
        <v>50</v>
      </c>
      <c r="O1102" s="68" t="s">
        <v>3988</v>
      </c>
      <c r="P1102" s="10" t="s">
        <v>52</v>
      </c>
      <c r="Q1102" s="466">
        <v>6203632236</v>
      </c>
      <c r="R1102" s="16">
        <v>32249</v>
      </c>
      <c r="S1102" s="16"/>
      <c r="T1102" s="11">
        <v>101715335402</v>
      </c>
      <c r="U1102" s="10">
        <v>5222224733</v>
      </c>
      <c r="V1102" s="17">
        <v>45844</v>
      </c>
      <c r="W1102" s="15"/>
      <c r="X1102" s="14"/>
      <c r="Y1102" s="14"/>
      <c r="Z1102" s="10"/>
      <c r="AA1102" s="10"/>
      <c r="AB1102" s="10"/>
      <c r="AC1102" s="10"/>
      <c r="AD1102" s="10"/>
      <c r="AE1102" s="14" t="s">
        <v>223</v>
      </c>
      <c r="AF1102" s="10"/>
      <c r="AG1102" s="10"/>
      <c r="AH1102" s="10" t="s">
        <v>3985</v>
      </c>
      <c r="AI1102" s="10" t="s">
        <v>46</v>
      </c>
      <c r="AJ1102" s="10" t="s">
        <v>224</v>
      </c>
      <c r="AK1102" s="17" t="s">
        <v>3126</v>
      </c>
      <c r="AL1102" s="17"/>
      <c r="AM1102" s="18"/>
      <c r="AN1102" s="18"/>
      <c r="AO1102" s="19"/>
      <c r="AP1102" s="20"/>
      <c r="AQ1102" s="20"/>
      <c r="AR1102" s="20"/>
      <c r="AS1102" s="20"/>
    </row>
    <row r="1103" spans="1:45" ht="14.25" customHeight="1" x14ac:dyDescent="0.25">
      <c r="A1103" s="10">
        <v>1102</v>
      </c>
      <c r="B1103" s="23">
        <v>306161612320</v>
      </c>
      <c r="C1103" s="10">
        <v>2872</v>
      </c>
      <c r="D1103" s="10"/>
      <c r="E1103" s="10">
        <v>9100981474</v>
      </c>
      <c r="F1103" s="10" t="s">
        <v>54</v>
      </c>
      <c r="G1103" s="10">
        <v>2</v>
      </c>
      <c r="H1103" s="12">
        <v>1044464</v>
      </c>
      <c r="I1103" s="10" t="s">
        <v>3989</v>
      </c>
      <c r="J1103" s="10" t="s">
        <v>66</v>
      </c>
      <c r="K1103" s="13" t="s">
        <v>3990</v>
      </c>
      <c r="L1103" s="52" t="s">
        <v>3991</v>
      </c>
      <c r="M1103" s="10" t="s">
        <v>49</v>
      </c>
      <c r="N1103" s="70" t="s">
        <v>161</v>
      </c>
      <c r="O1103" s="77" t="s">
        <v>3545</v>
      </c>
      <c r="P1103" s="10" t="s">
        <v>52</v>
      </c>
      <c r="Q1103" s="466">
        <v>9324527506</v>
      </c>
      <c r="R1103" s="16">
        <v>35431</v>
      </c>
      <c r="S1103" s="16"/>
      <c r="T1103" s="11">
        <v>101330441990</v>
      </c>
      <c r="U1103" s="10">
        <v>5222223873</v>
      </c>
      <c r="V1103" s="17">
        <v>45844</v>
      </c>
      <c r="W1103" s="15"/>
      <c r="X1103" s="14"/>
      <c r="Y1103" s="14"/>
      <c r="Z1103" s="10"/>
      <c r="AA1103" s="10"/>
      <c r="AB1103" s="10"/>
      <c r="AC1103" s="10"/>
      <c r="AD1103" s="10"/>
      <c r="AE1103" s="14" t="s">
        <v>2863</v>
      </c>
      <c r="AF1103" s="10"/>
      <c r="AG1103" s="10"/>
      <c r="AH1103" s="10" t="s">
        <v>3989</v>
      </c>
      <c r="AI1103" s="10" t="s">
        <v>46</v>
      </c>
      <c r="AJ1103" s="10" t="s">
        <v>54</v>
      </c>
      <c r="AK1103" s="17" t="s">
        <v>3126</v>
      </c>
      <c r="AL1103" s="17"/>
      <c r="AM1103" s="18"/>
      <c r="AN1103" s="18"/>
      <c r="AO1103" s="19"/>
      <c r="AP1103" s="20"/>
      <c r="AQ1103" s="20"/>
      <c r="AR1103" s="20"/>
      <c r="AS1103" s="20"/>
    </row>
    <row r="1104" spans="1:45" ht="14.25" customHeight="1" x14ac:dyDescent="0.25">
      <c r="A1104" s="10">
        <v>1103</v>
      </c>
      <c r="B1104" s="23">
        <v>774898662719</v>
      </c>
      <c r="C1104" s="10">
        <v>2874</v>
      </c>
      <c r="D1104" s="10"/>
      <c r="E1104" s="10"/>
      <c r="F1104" s="10"/>
      <c r="G1104" s="10">
        <v>2</v>
      </c>
      <c r="H1104" s="12"/>
      <c r="I1104" s="10">
        <v>2</v>
      </c>
      <c r="J1104" s="10">
        <v>4</v>
      </c>
      <c r="K1104" s="13" t="s">
        <v>3992</v>
      </c>
      <c r="L1104" s="52" t="s">
        <v>3993</v>
      </c>
      <c r="M1104" s="10" t="s">
        <v>49</v>
      </c>
      <c r="N1104" s="70" t="s">
        <v>161</v>
      </c>
      <c r="O1104" s="68" t="s">
        <v>3994</v>
      </c>
      <c r="P1104" s="10" t="s">
        <v>52</v>
      </c>
      <c r="Q1104" s="466">
        <v>7368914352</v>
      </c>
      <c r="R1104" s="16">
        <v>32874</v>
      </c>
      <c r="S1104" s="16"/>
      <c r="T1104" s="11"/>
      <c r="U1104" s="10">
        <v>5222223919</v>
      </c>
      <c r="V1104" s="17">
        <v>45844</v>
      </c>
      <c r="W1104" s="15"/>
      <c r="X1104" s="14"/>
      <c r="Y1104" s="14"/>
      <c r="Z1104" s="10"/>
      <c r="AA1104" s="10"/>
      <c r="AB1104" s="10"/>
      <c r="AC1104" s="10"/>
      <c r="AD1104" s="10"/>
      <c r="AE1104" s="14"/>
      <c r="AF1104" s="10"/>
      <c r="AG1104" s="10"/>
      <c r="AH1104" s="24" t="s">
        <v>85</v>
      </c>
      <c r="AI1104" s="10" t="s">
        <v>85</v>
      </c>
      <c r="AJ1104" s="10" t="s">
        <v>86</v>
      </c>
      <c r="AK1104" s="17" t="s">
        <v>3126</v>
      </c>
      <c r="AL1104" s="17"/>
      <c r="AM1104" s="18"/>
      <c r="AN1104" s="18"/>
      <c r="AO1104" s="19"/>
      <c r="AP1104" s="20"/>
      <c r="AQ1104" s="20"/>
      <c r="AR1104" s="20"/>
      <c r="AS1104" s="20"/>
    </row>
    <row r="1105" spans="1:45" ht="14.25" customHeight="1" x14ac:dyDescent="0.25">
      <c r="A1105" s="10">
        <v>1104</v>
      </c>
      <c r="B1105" s="23">
        <v>668005013842</v>
      </c>
      <c r="C1105" s="10">
        <v>2876</v>
      </c>
      <c r="D1105" s="10"/>
      <c r="E1105" s="10"/>
      <c r="F1105" s="10"/>
      <c r="G1105" s="10">
        <v>2</v>
      </c>
      <c r="H1105" s="12"/>
      <c r="I1105" s="10">
        <v>2</v>
      </c>
      <c r="J1105" s="10">
        <v>4</v>
      </c>
      <c r="K1105" s="13" t="s">
        <v>3995</v>
      </c>
      <c r="L1105" s="52" t="s">
        <v>3061</v>
      </c>
      <c r="M1105" s="10" t="s">
        <v>49</v>
      </c>
      <c r="N1105" s="70" t="s">
        <v>161</v>
      </c>
      <c r="O1105" s="77" t="s">
        <v>3996</v>
      </c>
      <c r="P1105" s="10" t="s">
        <v>52</v>
      </c>
      <c r="Q1105" s="466">
        <v>7368914352</v>
      </c>
      <c r="R1105" s="16">
        <v>35796</v>
      </c>
      <c r="S1105" s="16"/>
      <c r="T1105" s="11"/>
      <c r="U1105" s="10">
        <v>5222224061</v>
      </c>
      <c r="V1105" s="17">
        <v>45844</v>
      </c>
      <c r="W1105" s="15"/>
      <c r="X1105" s="14"/>
      <c r="Y1105" s="14"/>
      <c r="Z1105" s="10"/>
      <c r="AA1105" s="10"/>
      <c r="AB1105" s="10"/>
      <c r="AC1105" s="10"/>
      <c r="AD1105" s="10"/>
      <c r="AE1105" s="14"/>
      <c r="AF1105" s="10"/>
      <c r="AG1105" s="10"/>
      <c r="AH1105" s="24" t="s">
        <v>85</v>
      </c>
      <c r="AI1105" s="10" t="s">
        <v>85</v>
      </c>
      <c r="AJ1105" s="10" t="s">
        <v>86</v>
      </c>
      <c r="AK1105" s="17" t="s">
        <v>3126</v>
      </c>
      <c r="AL1105" s="17"/>
      <c r="AM1105" s="18"/>
      <c r="AN1105" s="18"/>
      <c r="AO1105" s="19"/>
      <c r="AP1105" s="20"/>
      <c r="AQ1105" s="20"/>
      <c r="AR1105" s="20"/>
      <c r="AS1105" s="20"/>
    </row>
    <row r="1106" spans="1:45" ht="14.25" customHeight="1" x14ac:dyDescent="0.25">
      <c r="A1106" s="10">
        <v>1105</v>
      </c>
      <c r="B1106" s="23">
        <v>271779068719</v>
      </c>
      <c r="C1106" s="10">
        <v>2877</v>
      </c>
      <c r="D1106" s="10"/>
      <c r="E1106" s="10"/>
      <c r="F1106" s="10"/>
      <c r="G1106" s="10">
        <v>2</v>
      </c>
      <c r="H1106" s="12">
        <v>1044425</v>
      </c>
      <c r="I1106" s="10" t="s">
        <v>3997</v>
      </c>
      <c r="J1106" s="10" t="s">
        <v>66</v>
      </c>
      <c r="K1106" s="13" t="s">
        <v>3381</v>
      </c>
      <c r="L1106" s="52" t="s">
        <v>3998</v>
      </c>
      <c r="M1106" s="10" t="s">
        <v>49</v>
      </c>
      <c r="N1106" s="10" t="s">
        <v>96</v>
      </c>
      <c r="O1106" s="68" t="s">
        <v>3999</v>
      </c>
      <c r="P1106" s="10" t="s">
        <v>52</v>
      </c>
      <c r="Q1106" s="466">
        <v>7368914352</v>
      </c>
      <c r="R1106" s="16">
        <v>37987</v>
      </c>
      <c r="S1106" s="16"/>
      <c r="T1106" s="11"/>
      <c r="U1106" s="10">
        <v>5222224694</v>
      </c>
      <c r="V1106" s="17">
        <v>45844</v>
      </c>
      <c r="W1106" s="15"/>
      <c r="X1106" s="14"/>
      <c r="Y1106" s="14"/>
      <c r="Z1106" s="10"/>
      <c r="AA1106" s="10"/>
      <c r="AB1106" s="10"/>
      <c r="AC1106" s="10"/>
      <c r="AD1106" s="10"/>
      <c r="AE1106" s="14" t="s">
        <v>3429</v>
      </c>
      <c r="AF1106" s="10"/>
      <c r="AG1106" s="10"/>
      <c r="AH1106" s="10" t="s">
        <v>3997</v>
      </c>
      <c r="AI1106" s="10" t="s">
        <v>46</v>
      </c>
      <c r="AJ1106" s="10" t="s">
        <v>86</v>
      </c>
      <c r="AK1106" s="17" t="s">
        <v>3126</v>
      </c>
      <c r="AL1106" s="17"/>
      <c r="AM1106" s="18"/>
      <c r="AN1106" s="18"/>
      <c r="AO1106" s="19"/>
      <c r="AP1106" s="20"/>
      <c r="AQ1106" s="20"/>
      <c r="AR1106" s="20"/>
      <c r="AS1106" s="20"/>
    </row>
    <row r="1107" spans="1:45" ht="14.25" customHeight="1" x14ac:dyDescent="0.25">
      <c r="A1107" s="10">
        <v>1106</v>
      </c>
      <c r="B1107" s="23">
        <v>849028475156</v>
      </c>
      <c r="C1107" s="10">
        <v>2880</v>
      </c>
      <c r="D1107" s="10"/>
      <c r="E1107" s="10">
        <v>9100891346</v>
      </c>
      <c r="F1107" s="10" t="s">
        <v>44</v>
      </c>
      <c r="G1107" s="10">
        <v>2</v>
      </c>
      <c r="H1107" s="12">
        <v>1044399</v>
      </c>
      <c r="I1107" s="10" t="s">
        <v>4000</v>
      </c>
      <c r="J1107" s="10" t="s">
        <v>46</v>
      </c>
      <c r="K1107" s="13" t="s">
        <v>4001</v>
      </c>
      <c r="L1107" s="52" t="s">
        <v>4002</v>
      </c>
      <c r="M1107" s="10" t="s">
        <v>49</v>
      </c>
      <c r="N1107" s="70" t="s">
        <v>4003</v>
      </c>
      <c r="O1107" s="68" t="s">
        <v>4004</v>
      </c>
      <c r="P1107" s="10" t="s">
        <v>52</v>
      </c>
      <c r="Q1107" s="466">
        <v>9617009874</v>
      </c>
      <c r="R1107" s="16">
        <v>33053</v>
      </c>
      <c r="S1107" s="16"/>
      <c r="T1107" s="11">
        <v>101250215050</v>
      </c>
      <c r="U1107" s="10">
        <v>5222224787</v>
      </c>
      <c r="V1107" s="17">
        <v>45844</v>
      </c>
      <c r="W1107" s="15"/>
      <c r="X1107" s="14"/>
      <c r="Y1107" s="14"/>
      <c r="Z1107" s="10"/>
      <c r="AA1107" s="10"/>
      <c r="AB1107" s="10"/>
      <c r="AC1107" s="10"/>
      <c r="AD1107" s="10"/>
      <c r="AE1107" s="52" t="s">
        <v>3228</v>
      </c>
      <c r="AF1107" s="10"/>
      <c r="AG1107" s="10"/>
      <c r="AH1107" s="10" t="s">
        <v>4000</v>
      </c>
      <c r="AI1107" s="10" t="s">
        <v>46</v>
      </c>
      <c r="AJ1107" s="10" t="s">
        <v>54</v>
      </c>
      <c r="AK1107" s="17" t="s">
        <v>3126</v>
      </c>
      <c r="AL1107" s="17"/>
      <c r="AM1107" s="18"/>
      <c r="AN1107" s="18"/>
      <c r="AO1107" s="19"/>
      <c r="AP1107" s="20"/>
      <c r="AQ1107" s="20"/>
      <c r="AR1107" s="20"/>
      <c r="AS1107" s="20"/>
    </row>
    <row r="1108" spans="1:45" ht="14.25" customHeight="1" x14ac:dyDescent="0.25">
      <c r="A1108" s="10">
        <v>1107</v>
      </c>
      <c r="B1108" s="23">
        <v>281169843911</v>
      </c>
      <c r="C1108" s="10">
        <v>2881</v>
      </c>
      <c r="D1108" s="10"/>
      <c r="E1108" s="10"/>
      <c r="F1108" s="10"/>
      <c r="G1108" s="10">
        <v>2</v>
      </c>
      <c r="H1108" s="12">
        <v>1044374</v>
      </c>
      <c r="I1108" s="10">
        <v>0</v>
      </c>
      <c r="J1108" s="10" t="s">
        <v>64</v>
      </c>
      <c r="K1108" s="13" t="s">
        <v>3429</v>
      </c>
      <c r="L1108" s="52" t="s">
        <v>4005</v>
      </c>
      <c r="M1108" s="10" t="s">
        <v>49</v>
      </c>
      <c r="N1108" s="10" t="s">
        <v>96</v>
      </c>
      <c r="O1108" s="68" t="s">
        <v>4006</v>
      </c>
      <c r="P1108" s="10" t="s">
        <v>52</v>
      </c>
      <c r="Q1108" s="466">
        <v>9345480837</v>
      </c>
      <c r="R1108" s="16">
        <v>36557</v>
      </c>
      <c r="S1108" s="16"/>
      <c r="T1108" s="11"/>
      <c r="U1108" s="10">
        <v>5222225606</v>
      </c>
      <c r="V1108" s="17">
        <v>45844</v>
      </c>
      <c r="W1108" s="15"/>
      <c r="X1108" s="14"/>
      <c r="Y1108" s="14"/>
      <c r="Z1108" s="10"/>
      <c r="AA1108" s="10"/>
      <c r="AB1108" s="10"/>
      <c r="AC1108" s="10"/>
      <c r="AD1108" s="10"/>
      <c r="AE1108" s="14" t="s">
        <v>3429</v>
      </c>
      <c r="AF1108" s="10"/>
      <c r="AG1108" s="10"/>
      <c r="AH1108" s="10" t="s">
        <v>64</v>
      </c>
      <c r="AI1108" s="10" t="s">
        <v>64</v>
      </c>
      <c r="AJ1108" s="10" t="s">
        <v>86</v>
      </c>
      <c r="AK1108" s="17" t="s">
        <v>3126</v>
      </c>
      <c r="AL1108" s="17"/>
      <c r="AM1108" s="18"/>
      <c r="AN1108" s="18"/>
      <c r="AO1108" s="19"/>
      <c r="AP1108" s="20"/>
      <c r="AQ1108" s="20"/>
      <c r="AR1108" s="20"/>
      <c r="AS1108" s="20"/>
    </row>
    <row r="1109" spans="1:45" ht="14.25" customHeight="1" x14ac:dyDescent="0.25">
      <c r="A1109" s="10">
        <v>1108</v>
      </c>
      <c r="B1109" s="23">
        <v>593950429688</v>
      </c>
      <c r="C1109" s="10">
        <v>2882</v>
      </c>
      <c r="D1109" s="10"/>
      <c r="E1109" s="10"/>
      <c r="F1109" s="10"/>
      <c r="G1109" s="10">
        <v>2</v>
      </c>
      <c r="H1109" s="12">
        <v>1044376</v>
      </c>
      <c r="I1109" s="10" t="s">
        <v>4007</v>
      </c>
      <c r="J1109" s="10" t="s">
        <v>66</v>
      </c>
      <c r="K1109" s="13" t="s">
        <v>4008</v>
      </c>
      <c r="L1109" s="52" t="s">
        <v>2111</v>
      </c>
      <c r="M1109" s="10" t="s">
        <v>49</v>
      </c>
      <c r="N1109" s="10" t="s">
        <v>50</v>
      </c>
      <c r="O1109" s="68" t="s">
        <v>4009</v>
      </c>
      <c r="P1109" s="10" t="s">
        <v>52</v>
      </c>
      <c r="Q1109" s="466">
        <v>6203632236</v>
      </c>
      <c r="R1109" s="16">
        <v>34188</v>
      </c>
      <c r="S1109" s="16"/>
      <c r="T1109" s="27" t="s">
        <v>126</v>
      </c>
      <c r="U1109" s="10">
        <v>5222225566</v>
      </c>
      <c r="V1109" s="17">
        <v>45844</v>
      </c>
      <c r="W1109" s="15"/>
      <c r="X1109" s="14"/>
      <c r="Y1109" s="14"/>
      <c r="Z1109" s="10"/>
      <c r="AA1109" s="10"/>
      <c r="AB1109" s="10"/>
      <c r="AC1109" s="10"/>
      <c r="AD1109" s="10"/>
      <c r="AE1109" s="14" t="s">
        <v>223</v>
      </c>
      <c r="AF1109" s="10"/>
      <c r="AG1109" s="10"/>
      <c r="AH1109" s="10" t="s">
        <v>4007</v>
      </c>
      <c r="AI1109" s="10" t="s">
        <v>46</v>
      </c>
      <c r="AJ1109" s="10" t="s">
        <v>224</v>
      </c>
      <c r="AK1109" s="17" t="s">
        <v>3126</v>
      </c>
      <c r="AL1109" s="17"/>
      <c r="AM1109" s="18"/>
      <c r="AN1109" s="18"/>
      <c r="AO1109" s="19"/>
      <c r="AP1109" s="20"/>
      <c r="AQ1109" s="20"/>
      <c r="AR1109" s="20"/>
      <c r="AS1109" s="20"/>
    </row>
    <row r="1110" spans="1:45" ht="14.25" customHeight="1" x14ac:dyDescent="0.25">
      <c r="A1110" s="10">
        <v>1109</v>
      </c>
      <c r="B1110" s="23">
        <v>529121814297</v>
      </c>
      <c r="C1110" s="10">
        <v>2883</v>
      </c>
      <c r="D1110" s="10"/>
      <c r="E1110" s="10"/>
      <c r="F1110" s="10"/>
      <c r="G1110" s="10">
        <v>2</v>
      </c>
      <c r="H1110" s="12"/>
      <c r="I1110" s="10">
        <v>2</v>
      </c>
      <c r="J1110" s="10">
        <v>4</v>
      </c>
      <c r="K1110" s="13" t="s">
        <v>4010</v>
      </c>
      <c r="L1110" s="52" t="s">
        <v>4011</v>
      </c>
      <c r="M1110" s="10" t="s">
        <v>49</v>
      </c>
      <c r="N1110" s="10" t="s">
        <v>50</v>
      </c>
      <c r="O1110" s="68" t="s">
        <v>4012</v>
      </c>
      <c r="P1110" s="10" t="s">
        <v>52</v>
      </c>
      <c r="Q1110" s="466">
        <v>7367834138</v>
      </c>
      <c r="R1110" s="16">
        <v>34700</v>
      </c>
      <c r="S1110" s="16"/>
      <c r="T1110" s="11">
        <v>100679274743</v>
      </c>
      <c r="U1110" s="10">
        <v>5222225645</v>
      </c>
      <c r="V1110" s="17">
        <v>45844</v>
      </c>
      <c r="W1110" s="15"/>
      <c r="X1110" s="14"/>
      <c r="Y1110" s="14"/>
      <c r="Z1110" s="10"/>
      <c r="AA1110" s="10"/>
      <c r="AB1110" s="10"/>
      <c r="AC1110" s="10"/>
      <c r="AD1110" s="10"/>
      <c r="AE1110" s="14" t="s">
        <v>4013</v>
      </c>
      <c r="AF1110" s="10"/>
      <c r="AG1110" s="10"/>
      <c r="AH1110" s="24" t="s">
        <v>85</v>
      </c>
      <c r="AI1110" s="10" t="s">
        <v>85</v>
      </c>
      <c r="AJ1110" s="10" t="s">
        <v>54</v>
      </c>
      <c r="AK1110" s="17" t="s">
        <v>3126</v>
      </c>
      <c r="AL1110" s="17"/>
      <c r="AM1110" s="18"/>
      <c r="AN1110" s="18"/>
      <c r="AO1110" s="19"/>
      <c r="AP1110" s="20"/>
      <c r="AQ1110" s="20"/>
      <c r="AR1110" s="20"/>
      <c r="AS1110" s="20"/>
    </row>
    <row r="1111" spans="1:45" ht="14.25" customHeight="1" x14ac:dyDescent="0.25">
      <c r="A1111" s="10">
        <v>1110</v>
      </c>
      <c r="B1111" s="23">
        <v>561327192596</v>
      </c>
      <c r="C1111" s="10">
        <v>2884</v>
      </c>
      <c r="D1111" s="10"/>
      <c r="E1111" s="10"/>
      <c r="F1111" s="10"/>
      <c r="G1111" s="10">
        <v>2</v>
      </c>
      <c r="H1111" s="12">
        <v>1044362</v>
      </c>
      <c r="I1111" s="10" t="s">
        <v>4014</v>
      </c>
      <c r="J1111" s="10" t="s">
        <v>66</v>
      </c>
      <c r="K1111" s="13" t="s">
        <v>4015</v>
      </c>
      <c r="L1111" s="52" t="s">
        <v>4016</v>
      </c>
      <c r="M1111" s="10" t="s">
        <v>49</v>
      </c>
      <c r="N1111" s="10" t="s">
        <v>50</v>
      </c>
      <c r="O1111" s="68" t="s">
        <v>106</v>
      </c>
      <c r="P1111" s="10" t="s">
        <v>52</v>
      </c>
      <c r="Q1111" s="466">
        <v>6202592713</v>
      </c>
      <c r="R1111" s="16">
        <v>33970</v>
      </c>
      <c r="S1111" s="16"/>
      <c r="T1111" s="27" t="s">
        <v>126</v>
      </c>
      <c r="U1111" s="10">
        <v>5222225792</v>
      </c>
      <c r="V1111" s="17">
        <v>45844</v>
      </c>
      <c r="W1111" s="15"/>
      <c r="X1111" s="14"/>
      <c r="Y1111" s="14"/>
      <c r="Z1111" s="10"/>
      <c r="AA1111" s="10"/>
      <c r="AB1111" s="10"/>
      <c r="AC1111" s="10"/>
      <c r="AD1111" s="10"/>
      <c r="AE1111" s="14" t="s">
        <v>107</v>
      </c>
      <c r="AF1111" s="10"/>
      <c r="AG1111" s="10"/>
      <c r="AH1111" s="10" t="s">
        <v>4014</v>
      </c>
      <c r="AI1111" s="10" t="s">
        <v>46</v>
      </c>
      <c r="AJ1111" s="10" t="s">
        <v>54</v>
      </c>
      <c r="AK1111" s="17" t="s">
        <v>3126</v>
      </c>
      <c r="AL1111" s="17"/>
      <c r="AM1111" s="18"/>
      <c r="AN1111" s="18"/>
      <c r="AO1111" s="19"/>
      <c r="AP1111" s="20"/>
      <c r="AQ1111" s="20"/>
      <c r="AR1111" s="20"/>
      <c r="AS1111" s="20"/>
    </row>
    <row r="1112" spans="1:45" ht="14.25" customHeight="1" x14ac:dyDescent="0.25">
      <c r="A1112" s="10">
        <v>1111</v>
      </c>
      <c r="B1112" s="23">
        <v>733034781847</v>
      </c>
      <c r="C1112" s="10">
        <v>2885</v>
      </c>
      <c r="D1112" s="10"/>
      <c r="E1112" s="10"/>
      <c r="F1112" s="10"/>
      <c r="G1112" s="10">
        <v>2</v>
      </c>
      <c r="H1112" s="12">
        <v>1044368</v>
      </c>
      <c r="I1112" s="10" t="s">
        <v>4017</v>
      </c>
      <c r="J1112" s="10" t="s">
        <v>66</v>
      </c>
      <c r="K1112" s="13" t="s">
        <v>2294</v>
      </c>
      <c r="L1112" s="52" t="s">
        <v>4018</v>
      </c>
      <c r="M1112" s="10" t="s">
        <v>49</v>
      </c>
      <c r="N1112" s="10" t="s">
        <v>96</v>
      </c>
      <c r="O1112" s="68" t="s">
        <v>3999</v>
      </c>
      <c r="P1112" s="10" t="s">
        <v>52</v>
      </c>
      <c r="Q1112" s="466">
        <v>9345480837</v>
      </c>
      <c r="R1112" s="16">
        <v>36892</v>
      </c>
      <c r="S1112" s="16"/>
      <c r="T1112" s="11"/>
      <c r="U1112" s="10">
        <v>5222225861</v>
      </c>
      <c r="V1112" s="17">
        <v>45844</v>
      </c>
      <c r="W1112" s="15"/>
      <c r="X1112" s="14"/>
      <c r="Y1112" s="14"/>
      <c r="Z1112" s="10"/>
      <c r="AA1112" s="10"/>
      <c r="AB1112" s="10"/>
      <c r="AC1112" s="10"/>
      <c r="AD1112" s="10"/>
      <c r="AE1112" s="14" t="s">
        <v>3429</v>
      </c>
      <c r="AF1112" s="10"/>
      <c r="AG1112" s="10"/>
      <c r="AH1112" s="10" t="s">
        <v>4017</v>
      </c>
      <c r="AI1112" s="10" t="s">
        <v>66</v>
      </c>
      <c r="AJ1112" s="10" t="s">
        <v>86</v>
      </c>
      <c r="AK1112" s="17" t="s">
        <v>3126</v>
      </c>
      <c r="AL1112" s="17"/>
      <c r="AM1112" s="18"/>
      <c r="AN1112" s="18"/>
      <c r="AO1112" s="19"/>
      <c r="AP1112" s="20"/>
      <c r="AQ1112" s="20"/>
      <c r="AR1112" s="20"/>
      <c r="AS1112" s="20"/>
    </row>
    <row r="1113" spans="1:45" ht="14.25" customHeight="1" x14ac:dyDescent="0.25">
      <c r="A1113" s="10">
        <v>1112</v>
      </c>
      <c r="B1113" s="23">
        <v>270480386144</v>
      </c>
      <c r="C1113" s="10">
        <v>2886</v>
      </c>
      <c r="D1113" s="10"/>
      <c r="E1113" s="10"/>
      <c r="F1113" s="10"/>
      <c r="G1113" s="10">
        <v>2</v>
      </c>
      <c r="H1113" s="12">
        <v>1044356</v>
      </c>
      <c r="I1113" s="10">
        <v>0</v>
      </c>
      <c r="J1113" s="10" t="s">
        <v>64</v>
      </c>
      <c r="K1113" s="13" t="s">
        <v>4019</v>
      </c>
      <c r="L1113" s="52" t="s">
        <v>4020</v>
      </c>
      <c r="M1113" s="10" t="s">
        <v>49</v>
      </c>
      <c r="N1113" s="10" t="s">
        <v>96</v>
      </c>
      <c r="O1113" s="68" t="s">
        <v>4021</v>
      </c>
      <c r="P1113" s="10" t="s">
        <v>52</v>
      </c>
      <c r="Q1113" s="466">
        <v>9345480837</v>
      </c>
      <c r="R1113" s="16">
        <v>37987</v>
      </c>
      <c r="S1113" s="16"/>
      <c r="T1113" s="11"/>
      <c r="U1113" s="10">
        <v>5222226530</v>
      </c>
      <c r="V1113" s="17">
        <v>45844</v>
      </c>
      <c r="W1113" s="15"/>
      <c r="X1113" s="14"/>
      <c r="Y1113" s="14"/>
      <c r="Z1113" s="10"/>
      <c r="AA1113" s="10"/>
      <c r="AB1113" s="10"/>
      <c r="AC1113" s="10"/>
      <c r="AD1113" s="10"/>
      <c r="AE1113" s="14" t="s">
        <v>3429</v>
      </c>
      <c r="AF1113" s="10"/>
      <c r="AG1113" s="10"/>
      <c r="AH1113" s="10" t="s">
        <v>64</v>
      </c>
      <c r="AI1113" s="10" t="s">
        <v>64</v>
      </c>
      <c r="AJ1113" s="10" t="s">
        <v>86</v>
      </c>
      <c r="AK1113" s="17" t="s">
        <v>3126</v>
      </c>
      <c r="AL1113" s="17"/>
      <c r="AM1113" s="18"/>
      <c r="AN1113" s="18"/>
      <c r="AO1113" s="19"/>
      <c r="AP1113" s="20"/>
      <c r="AQ1113" s="20"/>
      <c r="AR1113" s="20"/>
      <c r="AS1113" s="20"/>
    </row>
    <row r="1114" spans="1:45" ht="14.25" customHeight="1" x14ac:dyDescent="0.25">
      <c r="A1114" s="10">
        <v>1113</v>
      </c>
      <c r="B1114" s="23">
        <v>468572342854</v>
      </c>
      <c r="C1114" s="10">
        <v>2887</v>
      </c>
      <c r="D1114" s="10"/>
      <c r="E1114" s="10"/>
      <c r="F1114" s="10"/>
      <c r="G1114" s="10">
        <v>2</v>
      </c>
      <c r="H1114" s="12">
        <v>1044391</v>
      </c>
      <c r="I1114" s="10" t="s">
        <v>4022</v>
      </c>
      <c r="J1114" s="10" t="s">
        <v>66</v>
      </c>
      <c r="K1114" s="13" t="s">
        <v>4023</v>
      </c>
      <c r="L1114" s="52" t="s">
        <v>4024</v>
      </c>
      <c r="M1114" s="10" t="s">
        <v>49</v>
      </c>
      <c r="N1114" s="10" t="s">
        <v>96</v>
      </c>
      <c r="O1114" s="68" t="s">
        <v>3999</v>
      </c>
      <c r="P1114" s="10" t="s">
        <v>52</v>
      </c>
      <c r="Q1114" s="466">
        <v>9345480837</v>
      </c>
      <c r="R1114" s="16">
        <v>35796</v>
      </c>
      <c r="S1114" s="16"/>
      <c r="T1114" s="11"/>
      <c r="U1114" s="10">
        <v>5222226935</v>
      </c>
      <c r="V1114" s="17">
        <v>45845</v>
      </c>
      <c r="W1114" s="15"/>
      <c r="X1114" s="14"/>
      <c r="Y1114" s="14"/>
      <c r="Z1114" s="10"/>
      <c r="AA1114" s="10"/>
      <c r="AB1114" s="10"/>
      <c r="AC1114" s="10"/>
      <c r="AD1114" s="10"/>
      <c r="AE1114" s="14" t="s">
        <v>3429</v>
      </c>
      <c r="AF1114" s="10"/>
      <c r="AG1114" s="10"/>
      <c r="AH1114" s="10" t="s">
        <v>4022</v>
      </c>
      <c r="AI1114" s="10" t="s">
        <v>46</v>
      </c>
      <c r="AJ1114" s="10" t="s">
        <v>86</v>
      </c>
      <c r="AK1114" s="17" t="s">
        <v>3126</v>
      </c>
      <c r="AL1114" s="17"/>
      <c r="AM1114" s="18"/>
      <c r="AN1114" s="18"/>
      <c r="AO1114" s="19"/>
      <c r="AP1114" s="20"/>
      <c r="AQ1114" s="20"/>
      <c r="AR1114" s="20"/>
      <c r="AS1114" s="20"/>
    </row>
    <row r="1115" spans="1:45" ht="14.25" customHeight="1" x14ac:dyDescent="0.25">
      <c r="A1115" s="10">
        <v>1114</v>
      </c>
      <c r="B1115" s="23">
        <v>578443932151</v>
      </c>
      <c r="C1115" s="10">
        <v>2890</v>
      </c>
      <c r="D1115" s="10"/>
      <c r="E1115" s="10"/>
      <c r="F1115" s="10"/>
      <c r="G1115" s="10">
        <v>2</v>
      </c>
      <c r="H1115" s="12">
        <v>1044351</v>
      </c>
      <c r="I1115" s="10" t="s">
        <v>4025</v>
      </c>
      <c r="J1115" s="10" t="s">
        <v>66</v>
      </c>
      <c r="K1115" s="13" t="s">
        <v>4026</v>
      </c>
      <c r="L1115" s="52" t="s">
        <v>4027</v>
      </c>
      <c r="M1115" s="10" t="s">
        <v>49</v>
      </c>
      <c r="N1115" s="10" t="s">
        <v>50</v>
      </c>
      <c r="O1115" s="68" t="s">
        <v>4028</v>
      </c>
      <c r="P1115" s="10" t="s">
        <v>52</v>
      </c>
      <c r="Q1115" s="466">
        <v>9345480837</v>
      </c>
      <c r="R1115" s="16">
        <v>32143</v>
      </c>
      <c r="S1115" s="16"/>
      <c r="T1115" s="11"/>
      <c r="U1115" s="10">
        <v>5222226546</v>
      </c>
      <c r="V1115" s="17">
        <v>45844</v>
      </c>
      <c r="W1115" s="15"/>
      <c r="X1115" s="14"/>
      <c r="Y1115" s="14"/>
      <c r="Z1115" s="10"/>
      <c r="AA1115" s="10"/>
      <c r="AB1115" s="10"/>
      <c r="AC1115" s="10"/>
      <c r="AD1115" s="10"/>
      <c r="AE1115" s="14" t="s">
        <v>3429</v>
      </c>
      <c r="AF1115" s="10"/>
      <c r="AG1115" s="10"/>
      <c r="AH1115" s="10" t="s">
        <v>4025</v>
      </c>
      <c r="AI1115" s="10" t="s">
        <v>46</v>
      </c>
      <c r="AJ1115" s="10" t="s">
        <v>86</v>
      </c>
      <c r="AK1115" s="17" t="s">
        <v>3126</v>
      </c>
      <c r="AL1115" s="17"/>
      <c r="AM1115" s="18"/>
      <c r="AN1115" s="18"/>
      <c r="AO1115" s="19"/>
      <c r="AP1115" s="20"/>
      <c r="AQ1115" s="20"/>
      <c r="AR1115" s="20"/>
      <c r="AS1115" s="20"/>
    </row>
    <row r="1116" spans="1:45" ht="14.25" customHeight="1" x14ac:dyDescent="0.25">
      <c r="A1116" s="10">
        <v>1115</v>
      </c>
      <c r="B1116" s="23">
        <v>507355174022</v>
      </c>
      <c r="C1116" s="10">
        <v>2891</v>
      </c>
      <c r="D1116" s="10"/>
      <c r="E1116" s="10"/>
      <c r="F1116" s="10"/>
      <c r="G1116" s="10">
        <v>2</v>
      </c>
      <c r="H1116" s="12"/>
      <c r="I1116" s="10">
        <v>2</v>
      </c>
      <c r="J1116" s="10">
        <v>4</v>
      </c>
      <c r="K1116" s="13" t="s">
        <v>4029</v>
      </c>
      <c r="L1116" s="52" t="s">
        <v>4030</v>
      </c>
      <c r="M1116" s="10" t="s">
        <v>49</v>
      </c>
      <c r="N1116" s="10" t="s">
        <v>50</v>
      </c>
      <c r="O1116" s="68" t="s">
        <v>3999</v>
      </c>
      <c r="P1116" s="10" t="s">
        <v>52</v>
      </c>
      <c r="Q1116" s="466">
        <v>9345480837</v>
      </c>
      <c r="R1116" s="16">
        <v>37987</v>
      </c>
      <c r="S1116" s="16"/>
      <c r="T1116" s="11"/>
      <c r="U1116" s="10">
        <v>5222226556</v>
      </c>
      <c r="V1116" s="17">
        <v>45844</v>
      </c>
      <c r="W1116" s="15"/>
      <c r="X1116" s="14"/>
      <c r="Y1116" s="14"/>
      <c r="Z1116" s="10"/>
      <c r="AA1116" s="10"/>
      <c r="AB1116" s="10"/>
      <c r="AC1116" s="10"/>
      <c r="AD1116" s="10"/>
      <c r="AE1116" s="14" t="s">
        <v>3429</v>
      </c>
      <c r="AF1116" s="10"/>
      <c r="AG1116" s="10"/>
      <c r="AH1116" s="24" t="s">
        <v>85</v>
      </c>
      <c r="AI1116" s="10" t="s">
        <v>85</v>
      </c>
      <c r="AJ1116" s="10" t="s">
        <v>86</v>
      </c>
      <c r="AK1116" s="17" t="s">
        <v>3126</v>
      </c>
      <c r="AL1116" s="17"/>
      <c r="AM1116" s="18"/>
      <c r="AN1116" s="18"/>
      <c r="AO1116" s="19"/>
      <c r="AP1116" s="20"/>
      <c r="AQ1116" s="20"/>
      <c r="AR1116" s="20"/>
      <c r="AS1116" s="20"/>
    </row>
    <row r="1117" spans="1:45" ht="14.25" customHeight="1" x14ac:dyDescent="0.25">
      <c r="A1117" s="10">
        <v>1116</v>
      </c>
      <c r="B1117" s="23">
        <v>395372745960</v>
      </c>
      <c r="C1117" s="10">
        <v>2892</v>
      </c>
      <c r="D1117" s="10"/>
      <c r="E1117" s="10"/>
      <c r="F1117" s="10"/>
      <c r="G1117" s="10">
        <v>2</v>
      </c>
      <c r="H1117" s="12">
        <v>1044159</v>
      </c>
      <c r="I1117" s="10">
        <v>0</v>
      </c>
      <c r="J1117" s="10" t="s">
        <v>64</v>
      </c>
      <c r="K1117" s="13" t="s">
        <v>4031</v>
      </c>
      <c r="L1117" s="52" t="s">
        <v>4032</v>
      </c>
      <c r="M1117" s="10" t="s">
        <v>49</v>
      </c>
      <c r="N1117" s="10" t="s">
        <v>96</v>
      </c>
      <c r="O1117" s="68" t="s">
        <v>3999</v>
      </c>
      <c r="P1117" s="10" t="s">
        <v>52</v>
      </c>
      <c r="Q1117" s="466">
        <v>9345480837</v>
      </c>
      <c r="R1117" s="16">
        <v>38353</v>
      </c>
      <c r="S1117" s="16"/>
      <c r="T1117" s="11"/>
      <c r="U1117" s="10">
        <v>5222226567</v>
      </c>
      <c r="V1117" s="17">
        <v>45844</v>
      </c>
      <c r="W1117" s="15"/>
      <c r="X1117" s="14"/>
      <c r="Y1117" s="14"/>
      <c r="Z1117" s="10"/>
      <c r="AA1117" s="10"/>
      <c r="AB1117" s="10"/>
      <c r="AC1117" s="10"/>
      <c r="AD1117" s="10"/>
      <c r="AE1117" s="14" t="s">
        <v>3429</v>
      </c>
      <c r="AF1117" s="10"/>
      <c r="AG1117" s="10"/>
      <c r="AH1117" s="10" t="s">
        <v>64</v>
      </c>
      <c r="AI1117" s="10" t="s">
        <v>64</v>
      </c>
      <c r="AJ1117" s="10" t="s">
        <v>86</v>
      </c>
      <c r="AK1117" s="17" t="s">
        <v>3126</v>
      </c>
      <c r="AL1117" s="17"/>
      <c r="AM1117" s="18"/>
      <c r="AN1117" s="18"/>
      <c r="AO1117" s="19"/>
      <c r="AP1117" s="20"/>
      <c r="AQ1117" s="20"/>
      <c r="AR1117" s="20"/>
      <c r="AS1117" s="20"/>
    </row>
    <row r="1118" spans="1:45" ht="14.25" customHeight="1" x14ac:dyDescent="0.25">
      <c r="A1118" s="10">
        <v>1117</v>
      </c>
      <c r="B1118" s="23">
        <v>836117490407</v>
      </c>
      <c r="C1118" s="10">
        <v>2893</v>
      </c>
      <c r="D1118" s="10"/>
      <c r="E1118" s="10"/>
      <c r="F1118" s="10"/>
      <c r="G1118" s="10">
        <v>2</v>
      </c>
      <c r="H1118" s="12">
        <v>1044177</v>
      </c>
      <c r="I1118" s="10" t="s">
        <v>4033</v>
      </c>
      <c r="J1118" s="10" t="s">
        <v>66</v>
      </c>
      <c r="K1118" s="13" t="s">
        <v>4034</v>
      </c>
      <c r="L1118" s="52" t="s">
        <v>4035</v>
      </c>
      <c r="M1118" s="10" t="s">
        <v>49</v>
      </c>
      <c r="N1118" s="10" t="s">
        <v>50</v>
      </c>
      <c r="O1118" s="68" t="s">
        <v>4036</v>
      </c>
      <c r="P1118" s="10" t="s">
        <v>52</v>
      </c>
      <c r="Q1118" s="466">
        <v>9939109349</v>
      </c>
      <c r="R1118" s="16">
        <v>28491</v>
      </c>
      <c r="S1118" s="16">
        <v>45837</v>
      </c>
      <c r="T1118" s="11">
        <v>101970139444</v>
      </c>
      <c r="U1118" s="10">
        <v>5222226579</v>
      </c>
      <c r="V1118" s="17">
        <v>45844</v>
      </c>
      <c r="W1118" s="15"/>
      <c r="X1118" s="14"/>
      <c r="Y1118" s="14"/>
      <c r="Z1118" s="10"/>
      <c r="AA1118" s="10"/>
      <c r="AB1118" s="10"/>
      <c r="AC1118" s="10"/>
      <c r="AD1118" s="10"/>
      <c r="AE1118" s="14" t="s">
        <v>328</v>
      </c>
      <c r="AF1118" s="10"/>
      <c r="AG1118" s="10"/>
      <c r="AH1118" s="10" t="s">
        <v>4033</v>
      </c>
      <c r="AI1118" s="10" t="s">
        <v>46</v>
      </c>
      <c r="AJ1118" s="10" t="s">
        <v>54</v>
      </c>
      <c r="AK1118" s="17" t="s">
        <v>3126</v>
      </c>
      <c r="AL1118" s="17"/>
      <c r="AM1118" s="18"/>
      <c r="AN1118" s="18"/>
      <c r="AO1118" s="19"/>
      <c r="AP1118" s="20"/>
      <c r="AQ1118" s="20"/>
      <c r="AR1118" s="20"/>
      <c r="AS1118" s="20"/>
    </row>
    <row r="1119" spans="1:45" ht="14.25" customHeight="1" x14ac:dyDescent="0.25">
      <c r="A1119" s="10">
        <v>1118</v>
      </c>
      <c r="B1119" s="23">
        <v>634870860834</v>
      </c>
      <c r="C1119" s="10">
        <v>2894</v>
      </c>
      <c r="D1119" s="10"/>
      <c r="E1119" s="10"/>
      <c r="F1119" s="10"/>
      <c r="G1119" s="10">
        <v>2</v>
      </c>
      <c r="H1119" s="12">
        <v>1044083</v>
      </c>
      <c r="I1119" s="10" t="s">
        <v>4037</v>
      </c>
      <c r="J1119" s="10" t="s">
        <v>66</v>
      </c>
      <c r="K1119" s="13" t="s">
        <v>4038</v>
      </c>
      <c r="L1119" s="52" t="s">
        <v>4039</v>
      </c>
      <c r="M1119" s="10" t="s">
        <v>49</v>
      </c>
      <c r="N1119" s="10" t="s">
        <v>50</v>
      </c>
      <c r="O1119" s="68" t="s">
        <v>4040</v>
      </c>
      <c r="P1119" s="10" t="s">
        <v>52</v>
      </c>
      <c r="Q1119" s="466">
        <v>9939109349</v>
      </c>
      <c r="R1119" s="16">
        <v>37622</v>
      </c>
      <c r="S1119" s="16">
        <v>45837</v>
      </c>
      <c r="T1119" s="11">
        <v>102232872839</v>
      </c>
      <c r="U1119" s="10">
        <v>5222226592</v>
      </c>
      <c r="V1119" s="17">
        <v>45844</v>
      </c>
      <c r="W1119" s="15"/>
      <c r="X1119" s="14"/>
      <c r="Y1119" s="14"/>
      <c r="Z1119" s="10"/>
      <c r="AA1119" s="10"/>
      <c r="AB1119" s="10"/>
      <c r="AC1119" s="10"/>
      <c r="AD1119" s="10"/>
      <c r="AE1119" s="14" t="s">
        <v>328</v>
      </c>
      <c r="AF1119" s="10"/>
      <c r="AG1119" s="10"/>
      <c r="AH1119" s="10" t="s">
        <v>4037</v>
      </c>
      <c r="AI1119" s="10" t="s">
        <v>66</v>
      </c>
      <c r="AJ1119" s="10" t="s">
        <v>4041</v>
      </c>
      <c r="AK1119" s="17" t="s">
        <v>3126</v>
      </c>
      <c r="AL1119" s="17"/>
      <c r="AM1119" s="18"/>
      <c r="AN1119" s="18"/>
      <c r="AO1119" s="19"/>
      <c r="AP1119" s="20"/>
      <c r="AQ1119" s="20"/>
      <c r="AR1119" s="20"/>
      <c r="AS1119" s="20"/>
    </row>
    <row r="1120" spans="1:45" ht="14.25" customHeight="1" x14ac:dyDescent="0.25">
      <c r="A1120" s="10">
        <v>1119</v>
      </c>
      <c r="B1120" s="23">
        <v>396422112423</v>
      </c>
      <c r="C1120" s="10">
        <v>2895</v>
      </c>
      <c r="D1120" s="10"/>
      <c r="E1120" s="10"/>
      <c r="F1120" s="10"/>
      <c r="G1120" s="10">
        <v>2</v>
      </c>
      <c r="H1120" s="12">
        <v>1044120</v>
      </c>
      <c r="I1120" s="10" t="s">
        <v>4042</v>
      </c>
      <c r="J1120" s="10" t="s">
        <v>66</v>
      </c>
      <c r="K1120" s="13" t="s">
        <v>4043</v>
      </c>
      <c r="L1120" s="52" t="s">
        <v>4044</v>
      </c>
      <c r="M1120" s="10" t="s">
        <v>49</v>
      </c>
      <c r="N1120" s="10" t="s">
        <v>50</v>
      </c>
      <c r="O1120" s="68" t="s">
        <v>4045</v>
      </c>
      <c r="P1120" s="10" t="s">
        <v>52</v>
      </c>
      <c r="Q1120" s="466">
        <v>8210668702</v>
      </c>
      <c r="R1120" s="16">
        <v>39259</v>
      </c>
      <c r="S1120" s="16"/>
      <c r="T1120" s="11"/>
      <c r="U1120" s="10">
        <v>5222226923</v>
      </c>
      <c r="V1120" s="17">
        <v>45845</v>
      </c>
      <c r="W1120" s="15"/>
      <c r="X1120" s="14"/>
      <c r="Y1120" s="14"/>
      <c r="Z1120" s="10"/>
      <c r="AA1120" s="10"/>
      <c r="AB1120" s="10"/>
      <c r="AC1120" s="10"/>
      <c r="AD1120" s="10"/>
      <c r="AE1120" s="14" t="s">
        <v>1988</v>
      </c>
      <c r="AF1120" s="10"/>
      <c r="AG1120" s="10"/>
      <c r="AH1120" s="10" t="s">
        <v>4042</v>
      </c>
      <c r="AI1120" s="10" t="s">
        <v>66</v>
      </c>
      <c r="AJ1120" s="10" t="s">
        <v>86</v>
      </c>
      <c r="AK1120" s="17" t="s">
        <v>3126</v>
      </c>
      <c r="AL1120" s="17"/>
      <c r="AM1120" s="18"/>
      <c r="AN1120" s="18"/>
      <c r="AO1120" s="19"/>
      <c r="AP1120" s="20"/>
      <c r="AQ1120" s="20"/>
      <c r="AR1120" s="20"/>
      <c r="AS1120" s="20"/>
    </row>
    <row r="1121" spans="1:45" ht="14.25" customHeight="1" x14ac:dyDescent="0.25">
      <c r="A1121" s="10">
        <v>1120</v>
      </c>
      <c r="B1121" s="23">
        <v>674750846883</v>
      </c>
      <c r="C1121" s="10">
        <v>2896</v>
      </c>
      <c r="D1121" s="10"/>
      <c r="E1121" s="10"/>
      <c r="F1121" s="10"/>
      <c r="G1121" s="10">
        <v>2</v>
      </c>
      <c r="H1121" s="12">
        <v>1050050</v>
      </c>
      <c r="I1121" s="10">
        <v>0</v>
      </c>
      <c r="J1121" s="10" t="s">
        <v>66</v>
      </c>
      <c r="K1121" s="13" t="s">
        <v>4046</v>
      </c>
      <c r="L1121" s="52" t="s">
        <v>4047</v>
      </c>
      <c r="M1121" s="10" t="s">
        <v>49</v>
      </c>
      <c r="N1121" s="70" t="s">
        <v>4048</v>
      </c>
      <c r="O1121" s="68" t="s">
        <v>4049</v>
      </c>
      <c r="P1121" s="10" t="s">
        <v>52</v>
      </c>
      <c r="Q1121" s="466">
        <v>7057991288</v>
      </c>
      <c r="R1121" s="16">
        <v>35855</v>
      </c>
      <c r="S1121" s="16"/>
      <c r="T1121" s="11">
        <v>101164539738</v>
      </c>
      <c r="U1121" s="10">
        <v>5222227220</v>
      </c>
      <c r="V1121" s="17">
        <v>45845</v>
      </c>
      <c r="W1121" s="15"/>
      <c r="X1121" s="14"/>
      <c r="Y1121" s="14"/>
      <c r="Z1121" s="10"/>
      <c r="AA1121" s="10"/>
      <c r="AB1121" s="10"/>
      <c r="AC1121" s="10"/>
      <c r="AD1121" s="10"/>
      <c r="AE1121" s="14" t="s">
        <v>80</v>
      </c>
      <c r="AF1121" s="10"/>
      <c r="AG1121" s="10"/>
      <c r="AH1121" s="10" t="s">
        <v>64</v>
      </c>
      <c r="AI1121" s="10" t="s">
        <v>64</v>
      </c>
      <c r="AJ1121" s="10" t="s">
        <v>86</v>
      </c>
      <c r="AK1121" s="17" t="s">
        <v>3126</v>
      </c>
      <c r="AL1121" s="17"/>
      <c r="AM1121" s="18"/>
      <c r="AN1121" s="18"/>
      <c r="AO1121" s="19"/>
      <c r="AP1121" s="20"/>
      <c r="AQ1121" s="20"/>
      <c r="AR1121" s="20"/>
      <c r="AS1121" s="20"/>
    </row>
    <row r="1122" spans="1:45" ht="14.25" customHeight="1" x14ac:dyDescent="0.25">
      <c r="A1122" s="10">
        <v>1121</v>
      </c>
      <c r="B1122" s="23">
        <v>638242907415</v>
      </c>
      <c r="C1122" s="10">
        <v>2897</v>
      </c>
      <c r="D1122" s="10"/>
      <c r="E1122" s="10"/>
      <c r="F1122" s="10"/>
      <c r="G1122" s="10">
        <v>2</v>
      </c>
      <c r="H1122" s="12">
        <v>1044061</v>
      </c>
      <c r="I1122" s="10" t="s">
        <v>4050</v>
      </c>
      <c r="J1122" s="10" t="s">
        <v>66</v>
      </c>
      <c r="K1122" s="13" t="s">
        <v>4051</v>
      </c>
      <c r="L1122" s="52" t="s">
        <v>4052</v>
      </c>
      <c r="M1122" s="10" t="s">
        <v>49</v>
      </c>
      <c r="N1122" s="70" t="s">
        <v>4048</v>
      </c>
      <c r="O1122" s="68" t="s">
        <v>4053</v>
      </c>
      <c r="P1122" s="10" t="s">
        <v>52</v>
      </c>
      <c r="Q1122" s="466">
        <v>7057991288</v>
      </c>
      <c r="R1122" s="57">
        <v>37838</v>
      </c>
      <c r="S1122" s="16"/>
      <c r="T1122" s="11">
        <v>101891284520</v>
      </c>
      <c r="U1122" s="10">
        <v>5222227180</v>
      </c>
      <c r="V1122" s="17">
        <v>45845</v>
      </c>
      <c r="W1122" s="15"/>
      <c r="X1122" s="14"/>
      <c r="Y1122" s="14"/>
      <c r="Z1122" s="10"/>
      <c r="AA1122" s="10"/>
      <c r="AB1122" s="10"/>
      <c r="AC1122" s="10"/>
      <c r="AD1122" s="10"/>
      <c r="AE1122" s="14" t="s">
        <v>80</v>
      </c>
      <c r="AF1122" s="10"/>
      <c r="AG1122" s="10"/>
      <c r="AH1122" s="10" t="s">
        <v>4050</v>
      </c>
      <c r="AI1122" s="10" t="s">
        <v>46</v>
      </c>
      <c r="AJ1122" s="10" t="s">
        <v>54</v>
      </c>
      <c r="AK1122" s="17" t="s">
        <v>3126</v>
      </c>
      <c r="AL1122" s="17"/>
      <c r="AM1122" s="18"/>
      <c r="AN1122" s="18"/>
      <c r="AO1122" s="19"/>
      <c r="AP1122" s="20"/>
      <c r="AQ1122" s="20"/>
      <c r="AR1122" s="20"/>
      <c r="AS1122" s="20"/>
    </row>
    <row r="1123" spans="1:45" ht="14.25" customHeight="1" x14ac:dyDescent="0.25">
      <c r="A1123" s="10">
        <v>1122</v>
      </c>
      <c r="B1123" s="23">
        <v>54734671823</v>
      </c>
      <c r="C1123" s="10">
        <v>2898</v>
      </c>
      <c r="D1123" s="10"/>
      <c r="E1123" s="10"/>
      <c r="F1123" s="10"/>
      <c r="G1123" s="10">
        <v>2</v>
      </c>
      <c r="H1123" s="12"/>
      <c r="I1123" s="10">
        <v>2</v>
      </c>
      <c r="J1123" s="10">
        <v>4</v>
      </c>
      <c r="K1123" s="13" t="s">
        <v>4054</v>
      </c>
      <c r="L1123" s="52" t="s">
        <v>4055</v>
      </c>
      <c r="M1123" s="10" t="s">
        <v>49</v>
      </c>
      <c r="N1123" s="10" t="s">
        <v>50</v>
      </c>
      <c r="O1123" s="68" t="s">
        <v>4056</v>
      </c>
      <c r="P1123" s="10" t="s">
        <v>52</v>
      </c>
      <c r="Q1123" s="466">
        <v>9392079411</v>
      </c>
      <c r="R1123" s="57"/>
      <c r="S1123" s="16"/>
      <c r="T1123" s="27" t="s">
        <v>855</v>
      </c>
      <c r="U1123" s="10">
        <v>5222227255</v>
      </c>
      <c r="V1123" s="17">
        <v>45845</v>
      </c>
      <c r="W1123" s="15"/>
      <c r="X1123" s="14"/>
      <c r="Y1123" s="14"/>
      <c r="Z1123" s="10"/>
      <c r="AA1123" s="10"/>
      <c r="AB1123" s="10"/>
      <c r="AC1123" s="10"/>
      <c r="AD1123" s="10"/>
      <c r="AE1123" s="14" t="s">
        <v>4057</v>
      </c>
      <c r="AF1123" s="10"/>
      <c r="AG1123" s="10"/>
      <c r="AH1123" s="24" t="s">
        <v>85</v>
      </c>
      <c r="AI1123" s="10" t="s">
        <v>85</v>
      </c>
      <c r="AJ1123" s="10" t="s">
        <v>54</v>
      </c>
      <c r="AK1123" s="17" t="s">
        <v>3126</v>
      </c>
      <c r="AL1123" s="17"/>
      <c r="AM1123" s="18"/>
      <c r="AN1123" s="18"/>
      <c r="AO1123" s="19"/>
      <c r="AP1123" s="20"/>
      <c r="AQ1123" s="20"/>
      <c r="AR1123" s="20"/>
      <c r="AS1123" s="20"/>
    </row>
    <row r="1124" spans="1:45" ht="14.25" customHeight="1" x14ac:dyDescent="0.25">
      <c r="A1124" s="10">
        <v>1123</v>
      </c>
      <c r="B1124" s="23">
        <v>836274190761</v>
      </c>
      <c r="C1124" s="10">
        <v>2898</v>
      </c>
      <c r="D1124" s="10"/>
      <c r="E1124" s="10"/>
      <c r="F1124" s="10"/>
      <c r="G1124" s="10">
        <v>2</v>
      </c>
      <c r="H1124" s="12">
        <v>1043868</v>
      </c>
      <c r="I1124" s="10" t="s">
        <v>4058</v>
      </c>
      <c r="J1124" s="10" t="s">
        <v>66</v>
      </c>
      <c r="K1124" s="13" t="s">
        <v>4059</v>
      </c>
      <c r="L1124" s="78" t="s">
        <v>4060</v>
      </c>
      <c r="M1124" s="10" t="s">
        <v>49</v>
      </c>
      <c r="N1124" s="10" t="s">
        <v>90</v>
      </c>
      <c r="O1124" s="79" t="s">
        <v>4061</v>
      </c>
      <c r="P1124" s="10" t="s">
        <v>52</v>
      </c>
      <c r="Q1124" s="468">
        <v>6203615720</v>
      </c>
      <c r="R1124" s="16">
        <v>36526</v>
      </c>
      <c r="S1124" s="16">
        <v>45853</v>
      </c>
      <c r="T1124" s="11">
        <v>102232872678</v>
      </c>
      <c r="U1124" s="10">
        <v>5222227612</v>
      </c>
      <c r="V1124" s="17">
        <v>45845</v>
      </c>
      <c r="W1124" s="15"/>
      <c r="X1124" s="14"/>
      <c r="Y1124" s="14"/>
      <c r="Z1124" s="10"/>
      <c r="AA1124" s="10"/>
      <c r="AB1124" s="10"/>
      <c r="AC1124" s="10"/>
      <c r="AD1124" s="10"/>
      <c r="AE1124" s="14" t="s">
        <v>92</v>
      </c>
      <c r="AF1124" s="10"/>
      <c r="AG1124" s="10"/>
      <c r="AH1124" s="10" t="s">
        <v>4058</v>
      </c>
      <c r="AI1124" s="10" t="s">
        <v>46</v>
      </c>
      <c r="AJ1124" s="10" t="s">
        <v>54</v>
      </c>
      <c r="AK1124" s="17" t="s">
        <v>3126</v>
      </c>
      <c r="AL1124" s="17"/>
      <c r="AM1124" s="18"/>
      <c r="AN1124" s="18"/>
      <c r="AO1124" s="19"/>
      <c r="AP1124" s="20"/>
      <c r="AQ1124" s="20"/>
      <c r="AR1124" s="20"/>
      <c r="AS1124" s="20"/>
    </row>
    <row r="1125" spans="1:45" ht="14.25" customHeight="1" x14ac:dyDescent="0.25">
      <c r="A1125" s="10">
        <v>1124</v>
      </c>
      <c r="B1125" s="23">
        <v>677966914272</v>
      </c>
      <c r="C1125" s="10">
        <v>2899</v>
      </c>
      <c r="D1125" s="10"/>
      <c r="E1125" s="10"/>
      <c r="F1125" s="10"/>
      <c r="G1125" s="10">
        <v>2</v>
      </c>
      <c r="H1125" s="12">
        <v>1043828</v>
      </c>
      <c r="I1125" s="10" t="s">
        <v>4062</v>
      </c>
      <c r="J1125" s="10" t="s">
        <v>66</v>
      </c>
      <c r="K1125" s="13" t="s">
        <v>4063</v>
      </c>
      <c r="L1125" s="78" t="s">
        <v>4064</v>
      </c>
      <c r="M1125" s="10" t="s">
        <v>49</v>
      </c>
      <c r="N1125" s="80" t="s">
        <v>161</v>
      </c>
      <c r="O1125" s="79" t="s">
        <v>4065</v>
      </c>
      <c r="P1125" s="10" t="s">
        <v>52</v>
      </c>
      <c r="Q1125" s="468">
        <v>9009765749</v>
      </c>
      <c r="R1125" s="16">
        <v>34700</v>
      </c>
      <c r="S1125" s="16">
        <v>45853</v>
      </c>
      <c r="T1125" s="11">
        <v>101846621065</v>
      </c>
      <c r="U1125" s="10">
        <v>5222227710</v>
      </c>
      <c r="V1125" s="17">
        <v>45845</v>
      </c>
      <c r="W1125" s="15"/>
      <c r="X1125" s="14"/>
      <c r="Y1125" s="14"/>
      <c r="Z1125" s="10"/>
      <c r="AA1125" s="10"/>
      <c r="AB1125" s="10"/>
      <c r="AC1125" s="10"/>
      <c r="AD1125" s="10"/>
      <c r="AE1125" s="14" t="s">
        <v>92</v>
      </c>
      <c r="AF1125" s="10"/>
      <c r="AG1125" s="10"/>
      <c r="AH1125" s="10" t="s">
        <v>4062</v>
      </c>
      <c r="AI1125" s="10" t="s">
        <v>66</v>
      </c>
      <c r="AJ1125" s="10" t="s">
        <v>54</v>
      </c>
      <c r="AK1125" s="17" t="s">
        <v>3126</v>
      </c>
      <c r="AL1125" s="17"/>
      <c r="AM1125" s="18"/>
      <c r="AN1125" s="18"/>
      <c r="AO1125" s="19"/>
      <c r="AP1125" s="20"/>
      <c r="AQ1125" s="20"/>
      <c r="AR1125" s="20"/>
      <c r="AS1125" s="20"/>
    </row>
    <row r="1126" spans="1:45" ht="14.25" customHeight="1" x14ac:dyDescent="0.25">
      <c r="A1126" s="10">
        <v>1125</v>
      </c>
      <c r="B1126" s="23">
        <v>854564035908</v>
      </c>
      <c r="C1126" s="10">
        <v>2900</v>
      </c>
      <c r="D1126" s="10"/>
      <c r="E1126" s="10"/>
      <c r="F1126" s="10"/>
      <c r="G1126" s="10">
        <v>2</v>
      </c>
      <c r="H1126" s="12">
        <v>1043800</v>
      </c>
      <c r="I1126" s="10" t="s">
        <v>4066</v>
      </c>
      <c r="J1126" s="10" t="s">
        <v>66</v>
      </c>
      <c r="K1126" s="13" t="s">
        <v>4067</v>
      </c>
      <c r="L1126" s="78" t="s">
        <v>4068</v>
      </c>
      <c r="M1126" s="10" t="s">
        <v>49</v>
      </c>
      <c r="N1126" s="10" t="s">
        <v>90</v>
      </c>
      <c r="O1126" s="79" t="s">
        <v>2804</v>
      </c>
      <c r="P1126" s="10" t="s">
        <v>52</v>
      </c>
      <c r="Q1126" s="468">
        <v>9608399947</v>
      </c>
      <c r="R1126" s="16">
        <v>36892</v>
      </c>
      <c r="S1126" s="16">
        <v>45853</v>
      </c>
      <c r="T1126" s="11">
        <v>101958938168</v>
      </c>
      <c r="U1126" s="10">
        <v>5222227748</v>
      </c>
      <c r="V1126" s="17">
        <v>45845</v>
      </c>
      <c r="W1126" s="15"/>
      <c r="X1126" s="14"/>
      <c r="Y1126" s="14"/>
      <c r="Z1126" s="10"/>
      <c r="AA1126" s="10"/>
      <c r="AB1126" s="10"/>
      <c r="AC1126" s="10"/>
      <c r="AD1126" s="10"/>
      <c r="AE1126" s="14" t="s">
        <v>92</v>
      </c>
      <c r="AF1126" s="10"/>
      <c r="AG1126" s="10"/>
      <c r="AH1126" s="10" t="s">
        <v>4066</v>
      </c>
      <c r="AI1126" s="10" t="s">
        <v>46</v>
      </c>
      <c r="AJ1126" s="10" t="s">
        <v>54</v>
      </c>
      <c r="AK1126" s="17" t="s">
        <v>3126</v>
      </c>
      <c r="AL1126" s="17"/>
      <c r="AM1126" s="18"/>
      <c r="AN1126" s="18"/>
      <c r="AO1126" s="19"/>
      <c r="AP1126" s="20"/>
      <c r="AQ1126" s="20"/>
      <c r="AR1126" s="20"/>
      <c r="AS1126" s="20"/>
    </row>
    <row r="1127" spans="1:45" ht="14.25" customHeight="1" x14ac:dyDescent="0.25">
      <c r="A1127" s="10">
        <v>1126</v>
      </c>
      <c r="B1127" s="23">
        <v>565709282205</v>
      </c>
      <c r="C1127" s="10">
        <v>2901</v>
      </c>
      <c r="D1127" s="10"/>
      <c r="E1127" s="10"/>
      <c r="F1127" s="10"/>
      <c r="G1127" s="10">
        <v>2</v>
      </c>
      <c r="H1127" s="12">
        <v>1043998</v>
      </c>
      <c r="I1127" s="10">
        <v>0</v>
      </c>
      <c r="J1127" s="10" t="s">
        <v>64</v>
      </c>
      <c r="K1127" s="13" t="s">
        <v>4069</v>
      </c>
      <c r="L1127" s="78" t="s">
        <v>4070</v>
      </c>
      <c r="M1127" s="10" t="s">
        <v>49</v>
      </c>
      <c r="N1127" s="10" t="s">
        <v>50</v>
      </c>
      <c r="O1127" s="79" t="s">
        <v>4071</v>
      </c>
      <c r="P1127" s="10" t="s">
        <v>52</v>
      </c>
      <c r="Q1127" s="468">
        <v>9065803414</v>
      </c>
      <c r="R1127" s="16">
        <v>36955</v>
      </c>
      <c r="S1127" s="16">
        <v>45853</v>
      </c>
      <c r="T1127" s="11"/>
      <c r="U1127" s="10">
        <v>5222227826</v>
      </c>
      <c r="V1127" s="17">
        <v>45845</v>
      </c>
      <c r="W1127" s="15"/>
      <c r="X1127" s="14"/>
      <c r="Y1127" s="14"/>
      <c r="Z1127" s="10"/>
      <c r="AA1127" s="10"/>
      <c r="AB1127" s="10"/>
      <c r="AC1127" s="10"/>
      <c r="AD1127" s="10"/>
      <c r="AE1127" s="14" t="s">
        <v>1440</v>
      </c>
      <c r="AF1127" s="10"/>
      <c r="AG1127" s="10"/>
      <c r="AH1127" s="10" t="s">
        <v>64</v>
      </c>
      <c r="AI1127" s="10" t="s">
        <v>64</v>
      </c>
      <c r="AJ1127" s="10" t="s">
        <v>86</v>
      </c>
      <c r="AK1127" s="17" t="s">
        <v>3126</v>
      </c>
      <c r="AL1127" s="17"/>
      <c r="AM1127" s="18"/>
      <c r="AN1127" s="18"/>
      <c r="AO1127" s="19"/>
      <c r="AP1127" s="20"/>
      <c r="AQ1127" s="20"/>
      <c r="AR1127" s="20"/>
      <c r="AS1127" s="20"/>
    </row>
    <row r="1128" spans="1:45" ht="14.25" customHeight="1" x14ac:dyDescent="0.25">
      <c r="A1128" s="10">
        <v>1127</v>
      </c>
      <c r="B1128" s="23">
        <v>875723002126</v>
      </c>
      <c r="C1128" s="10">
        <v>2902</v>
      </c>
      <c r="D1128" s="10"/>
      <c r="E1128" s="10"/>
      <c r="F1128" s="10"/>
      <c r="G1128" s="10">
        <v>2</v>
      </c>
      <c r="H1128" s="12"/>
      <c r="I1128" s="10">
        <v>2</v>
      </c>
      <c r="J1128" s="10">
        <v>4</v>
      </c>
      <c r="K1128" s="13" t="s">
        <v>4072</v>
      </c>
      <c r="L1128" s="78" t="s">
        <v>4073</v>
      </c>
      <c r="M1128" s="10" t="s">
        <v>49</v>
      </c>
      <c r="N1128" s="10" t="s">
        <v>50</v>
      </c>
      <c r="O1128" s="79" t="s">
        <v>4074</v>
      </c>
      <c r="P1128" s="10" t="s">
        <v>52</v>
      </c>
      <c r="Q1128" s="468">
        <v>9065803414</v>
      </c>
      <c r="R1128" s="16">
        <v>35495</v>
      </c>
      <c r="S1128" s="16">
        <v>45853</v>
      </c>
      <c r="T1128" s="11"/>
      <c r="U1128" s="10">
        <v>5222227883</v>
      </c>
      <c r="V1128" s="17">
        <v>45845</v>
      </c>
      <c r="W1128" s="15"/>
      <c r="X1128" s="14"/>
      <c r="Y1128" s="14"/>
      <c r="Z1128" s="10"/>
      <c r="AA1128" s="10"/>
      <c r="AB1128" s="10"/>
      <c r="AC1128" s="10"/>
      <c r="AD1128" s="10"/>
      <c r="AE1128" s="14" t="s">
        <v>1440</v>
      </c>
      <c r="AF1128" s="10"/>
      <c r="AG1128" s="10"/>
      <c r="AH1128" s="24" t="s">
        <v>85</v>
      </c>
      <c r="AI1128" s="10" t="s">
        <v>85</v>
      </c>
      <c r="AJ1128" s="10" t="s">
        <v>86</v>
      </c>
      <c r="AK1128" s="17" t="s">
        <v>3126</v>
      </c>
      <c r="AL1128" s="17"/>
      <c r="AM1128" s="18"/>
      <c r="AN1128" s="18"/>
      <c r="AO1128" s="19"/>
      <c r="AP1128" s="20"/>
      <c r="AQ1128" s="20"/>
      <c r="AR1128" s="20"/>
      <c r="AS1128" s="20"/>
    </row>
    <row r="1129" spans="1:45" ht="14.25" customHeight="1" x14ac:dyDescent="0.25">
      <c r="A1129" s="10">
        <v>1128</v>
      </c>
      <c r="B1129" s="23">
        <v>498586974934</v>
      </c>
      <c r="C1129" s="10">
        <v>2903</v>
      </c>
      <c r="D1129" s="10"/>
      <c r="E1129" s="10"/>
      <c r="F1129" s="10"/>
      <c r="G1129" s="10">
        <v>2</v>
      </c>
      <c r="H1129" s="12">
        <v>1044130</v>
      </c>
      <c r="I1129" s="10" t="s">
        <v>4075</v>
      </c>
      <c r="J1129" s="10" t="s">
        <v>66</v>
      </c>
      <c r="K1129" s="13" t="s">
        <v>4076</v>
      </c>
      <c r="L1129" s="78" t="s">
        <v>4077</v>
      </c>
      <c r="M1129" s="10" t="s">
        <v>49</v>
      </c>
      <c r="N1129" s="10" t="s">
        <v>50</v>
      </c>
      <c r="O1129" s="79" t="s">
        <v>4078</v>
      </c>
      <c r="P1129" s="10" t="s">
        <v>52</v>
      </c>
      <c r="Q1129" s="468">
        <v>9065803414</v>
      </c>
      <c r="R1129" s="16">
        <v>34700</v>
      </c>
      <c r="S1129" s="16">
        <v>45853</v>
      </c>
      <c r="T1129" s="11"/>
      <c r="U1129" s="10">
        <v>5222227976</v>
      </c>
      <c r="V1129" s="17">
        <v>45845</v>
      </c>
      <c r="W1129" s="15"/>
      <c r="X1129" s="14"/>
      <c r="Y1129" s="14"/>
      <c r="Z1129" s="10"/>
      <c r="AA1129" s="10"/>
      <c r="AB1129" s="10"/>
      <c r="AC1129" s="10"/>
      <c r="AD1129" s="10"/>
      <c r="AE1129" s="14" t="s">
        <v>1440</v>
      </c>
      <c r="AF1129" s="10"/>
      <c r="AG1129" s="10"/>
      <c r="AH1129" s="10" t="s">
        <v>4075</v>
      </c>
      <c r="AI1129" s="10" t="s">
        <v>66</v>
      </c>
      <c r="AJ1129" s="10" t="s">
        <v>86</v>
      </c>
      <c r="AK1129" s="17" t="s">
        <v>3126</v>
      </c>
      <c r="AL1129" s="17"/>
      <c r="AM1129" s="18"/>
      <c r="AN1129" s="18"/>
      <c r="AO1129" s="19"/>
      <c r="AP1129" s="20"/>
      <c r="AQ1129" s="20"/>
      <c r="AR1129" s="20"/>
      <c r="AS1129" s="20"/>
    </row>
    <row r="1130" spans="1:45" ht="14.25" customHeight="1" x14ac:dyDescent="0.25">
      <c r="A1130" s="10">
        <v>1129</v>
      </c>
      <c r="B1130" s="23">
        <v>946063853234</v>
      </c>
      <c r="C1130" s="10">
        <v>2904</v>
      </c>
      <c r="D1130" s="10"/>
      <c r="E1130" s="10"/>
      <c r="F1130" s="10"/>
      <c r="G1130" s="10">
        <v>2</v>
      </c>
      <c r="H1130" s="12">
        <v>1044135</v>
      </c>
      <c r="I1130" s="10" t="s">
        <v>4079</v>
      </c>
      <c r="J1130" s="10" t="s">
        <v>66</v>
      </c>
      <c r="K1130" s="13" t="s">
        <v>2136</v>
      </c>
      <c r="L1130" s="78" t="s">
        <v>4080</v>
      </c>
      <c r="M1130" s="10" t="s">
        <v>49</v>
      </c>
      <c r="N1130" s="10" t="s">
        <v>50</v>
      </c>
      <c r="O1130" s="79" t="s">
        <v>4081</v>
      </c>
      <c r="P1130" s="10" t="s">
        <v>52</v>
      </c>
      <c r="Q1130" s="468">
        <v>9065803414</v>
      </c>
      <c r="R1130" s="16">
        <v>36892</v>
      </c>
      <c r="S1130" s="16">
        <v>45853</v>
      </c>
      <c r="T1130" s="11"/>
      <c r="U1130" s="10">
        <v>5222228023</v>
      </c>
      <c r="V1130" s="17">
        <v>45845</v>
      </c>
      <c r="W1130" s="15"/>
      <c r="X1130" s="14"/>
      <c r="Y1130" s="14"/>
      <c r="Z1130" s="10"/>
      <c r="AA1130" s="10"/>
      <c r="AB1130" s="10"/>
      <c r="AC1130" s="10"/>
      <c r="AD1130" s="10"/>
      <c r="AE1130" s="14" t="s">
        <v>1440</v>
      </c>
      <c r="AF1130" s="10"/>
      <c r="AG1130" s="10"/>
      <c r="AH1130" s="10" t="s">
        <v>4079</v>
      </c>
      <c r="AI1130" s="10" t="s">
        <v>66</v>
      </c>
      <c r="AJ1130" s="10" t="s">
        <v>86</v>
      </c>
      <c r="AK1130" s="17" t="s">
        <v>3126</v>
      </c>
      <c r="AL1130" s="17"/>
      <c r="AM1130" s="18"/>
      <c r="AN1130" s="18"/>
      <c r="AO1130" s="19"/>
      <c r="AP1130" s="20"/>
      <c r="AQ1130" s="20"/>
      <c r="AR1130" s="20"/>
      <c r="AS1130" s="20"/>
    </row>
    <row r="1131" spans="1:45" ht="14.25" customHeight="1" x14ac:dyDescent="0.25">
      <c r="A1131" s="10">
        <v>1130</v>
      </c>
      <c r="B1131" s="23">
        <v>515363915861</v>
      </c>
      <c r="C1131" s="10">
        <v>2906</v>
      </c>
      <c r="D1131" s="10"/>
      <c r="E1131" s="10"/>
      <c r="F1131" s="10"/>
      <c r="G1131" s="10">
        <v>2</v>
      </c>
      <c r="H1131" s="12">
        <v>1046122</v>
      </c>
      <c r="I1131" s="10">
        <v>0</v>
      </c>
      <c r="J1131" s="10" t="s">
        <v>64</v>
      </c>
      <c r="K1131" s="13" t="s">
        <v>4082</v>
      </c>
      <c r="L1131" s="78" t="s">
        <v>4083</v>
      </c>
      <c r="M1131" s="10" t="s">
        <v>49</v>
      </c>
      <c r="N1131" s="10" t="s">
        <v>50</v>
      </c>
      <c r="O1131" s="79" t="s">
        <v>3875</v>
      </c>
      <c r="P1131" s="10" t="s">
        <v>52</v>
      </c>
      <c r="Q1131" s="468">
        <v>9369921153</v>
      </c>
      <c r="R1131" s="16">
        <v>36959</v>
      </c>
      <c r="S1131" s="16">
        <v>45853</v>
      </c>
      <c r="T1131" s="27" t="s">
        <v>126</v>
      </c>
      <c r="U1131" s="10">
        <v>5222228598</v>
      </c>
      <c r="V1131" s="17">
        <v>45845</v>
      </c>
      <c r="W1131" s="15"/>
      <c r="X1131" s="14"/>
      <c r="Y1131" s="14"/>
      <c r="Z1131" s="10"/>
      <c r="AA1131" s="10"/>
      <c r="AB1131" s="10"/>
      <c r="AC1131" s="10"/>
      <c r="AD1131" s="10"/>
      <c r="AE1131" s="14" t="s">
        <v>3876</v>
      </c>
      <c r="AF1131" s="10"/>
      <c r="AG1131" s="10"/>
      <c r="AH1131" s="10" t="s">
        <v>64</v>
      </c>
      <c r="AI1131" s="10" t="s">
        <v>64</v>
      </c>
      <c r="AJ1131" s="10" t="s">
        <v>54</v>
      </c>
      <c r="AK1131" s="17" t="s">
        <v>3126</v>
      </c>
      <c r="AL1131" s="17"/>
      <c r="AM1131" s="18"/>
      <c r="AN1131" s="18"/>
      <c r="AO1131" s="19"/>
      <c r="AP1131" s="20"/>
      <c r="AQ1131" s="20"/>
      <c r="AR1131" s="20"/>
      <c r="AS1131" s="20"/>
    </row>
    <row r="1132" spans="1:45" ht="14.25" customHeight="1" x14ac:dyDescent="0.25">
      <c r="A1132" s="10">
        <v>1131</v>
      </c>
      <c r="B1132" s="23">
        <v>286706525281</v>
      </c>
      <c r="C1132" s="10">
        <v>2907</v>
      </c>
      <c r="D1132" s="10"/>
      <c r="E1132" s="10"/>
      <c r="F1132" s="10"/>
      <c r="G1132" s="10">
        <v>2</v>
      </c>
      <c r="H1132" s="12">
        <v>1046132</v>
      </c>
      <c r="I1132" s="10" t="s">
        <v>4084</v>
      </c>
      <c r="J1132" s="10" t="s">
        <v>66</v>
      </c>
      <c r="K1132" s="13" t="s">
        <v>4085</v>
      </c>
      <c r="L1132" s="78" t="s">
        <v>4086</v>
      </c>
      <c r="M1132" s="10" t="s">
        <v>49</v>
      </c>
      <c r="N1132" s="10" t="s">
        <v>50</v>
      </c>
      <c r="O1132" s="79" t="s">
        <v>4087</v>
      </c>
      <c r="P1132" s="10" t="s">
        <v>52</v>
      </c>
      <c r="Q1132" s="468">
        <v>7879304234</v>
      </c>
      <c r="R1132" s="16">
        <v>36566</v>
      </c>
      <c r="S1132" s="16">
        <v>45850</v>
      </c>
      <c r="T1132" s="11">
        <v>101322888282</v>
      </c>
      <c r="U1132" s="10">
        <v>5222228685</v>
      </c>
      <c r="V1132" s="17">
        <v>45845</v>
      </c>
      <c r="W1132" s="15"/>
      <c r="X1132" s="14"/>
      <c r="Y1132" s="14"/>
      <c r="Z1132" s="10"/>
      <c r="AA1132" s="10"/>
      <c r="AB1132" s="10"/>
      <c r="AC1132" s="10"/>
      <c r="AD1132" s="10"/>
      <c r="AE1132" s="14" t="s">
        <v>3035</v>
      </c>
      <c r="AF1132" s="10"/>
      <c r="AG1132" s="10"/>
      <c r="AH1132" s="10" t="s">
        <v>4084</v>
      </c>
      <c r="AI1132" s="10" t="s">
        <v>46</v>
      </c>
      <c r="AJ1132" s="10" t="s">
        <v>54</v>
      </c>
      <c r="AK1132" s="17" t="s">
        <v>3126</v>
      </c>
      <c r="AL1132" s="17"/>
      <c r="AM1132" s="18"/>
      <c r="AN1132" s="18"/>
      <c r="AO1132" s="19"/>
      <c r="AP1132" s="20"/>
      <c r="AQ1132" s="20"/>
      <c r="AR1132" s="20"/>
      <c r="AS1132" s="20"/>
    </row>
    <row r="1133" spans="1:45" ht="14.25" customHeight="1" x14ac:dyDescent="0.25">
      <c r="A1133" s="10">
        <v>1132</v>
      </c>
      <c r="B1133" s="23">
        <v>229744640319</v>
      </c>
      <c r="C1133" s="10">
        <v>2908</v>
      </c>
      <c r="D1133" s="10"/>
      <c r="E1133" s="10">
        <v>9100889860</v>
      </c>
      <c r="F1133" s="10" t="s">
        <v>44</v>
      </c>
      <c r="G1133" s="10">
        <v>2</v>
      </c>
      <c r="H1133" s="12">
        <v>1048529</v>
      </c>
      <c r="I1133" s="10" t="s">
        <v>4088</v>
      </c>
      <c r="J1133" s="10" t="s">
        <v>46</v>
      </c>
      <c r="K1133" s="13" t="s">
        <v>4089</v>
      </c>
      <c r="L1133" s="78" t="s">
        <v>4090</v>
      </c>
      <c r="M1133" s="10" t="s">
        <v>49</v>
      </c>
      <c r="N1133" s="80" t="s">
        <v>245</v>
      </c>
      <c r="O1133" s="79" t="s">
        <v>4091</v>
      </c>
      <c r="P1133" s="10" t="s">
        <v>52</v>
      </c>
      <c r="Q1133" s="468">
        <v>9966269266</v>
      </c>
      <c r="R1133" s="16">
        <v>36987</v>
      </c>
      <c r="S1133" s="16">
        <v>45847</v>
      </c>
      <c r="T1133" s="11">
        <v>101963082025</v>
      </c>
      <c r="U1133" s="10">
        <v>5222228722</v>
      </c>
      <c r="V1133" s="17">
        <v>45845</v>
      </c>
      <c r="W1133" s="15"/>
      <c r="X1133" s="14"/>
      <c r="Y1133" s="14"/>
      <c r="Z1133" s="10"/>
      <c r="AA1133" s="10"/>
      <c r="AB1133" s="10"/>
      <c r="AC1133" s="10"/>
      <c r="AD1133" s="10"/>
      <c r="AE1133" s="14" t="s">
        <v>4057</v>
      </c>
      <c r="AF1133" s="10"/>
      <c r="AG1133" s="10"/>
      <c r="AH1133" s="10" t="s">
        <v>4088</v>
      </c>
      <c r="AI1133" s="10" t="s">
        <v>46</v>
      </c>
      <c r="AJ1133" s="10" t="s">
        <v>54</v>
      </c>
      <c r="AK1133" s="17" t="s">
        <v>3126</v>
      </c>
      <c r="AL1133" s="17"/>
      <c r="AM1133" s="18"/>
      <c r="AN1133" s="18"/>
      <c r="AO1133" s="19"/>
      <c r="AP1133" s="20"/>
      <c r="AQ1133" s="20"/>
      <c r="AR1133" s="20"/>
      <c r="AS1133" s="20"/>
    </row>
    <row r="1134" spans="1:45" ht="14.25" customHeight="1" x14ac:dyDescent="0.25">
      <c r="A1134" s="10">
        <v>1133</v>
      </c>
      <c r="B1134" s="23">
        <v>734603662611</v>
      </c>
      <c r="C1134" s="10">
        <v>2909</v>
      </c>
      <c r="D1134" s="10"/>
      <c r="E1134" s="10"/>
      <c r="F1134" s="10"/>
      <c r="G1134" s="10">
        <v>2</v>
      </c>
      <c r="H1134" s="12"/>
      <c r="I1134" s="10">
        <v>2</v>
      </c>
      <c r="J1134" s="10">
        <v>4</v>
      </c>
      <c r="K1134" s="13" t="s">
        <v>4092</v>
      </c>
      <c r="L1134" s="78" t="s">
        <v>4093</v>
      </c>
      <c r="M1134" s="10" t="s">
        <v>49</v>
      </c>
      <c r="N1134" s="80" t="s">
        <v>1231</v>
      </c>
      <c r="O1134" s="79" t="s">
        <v>4094</v>
      </c>
      <c r="P1134" s="10" t="s">
        <v>52</v>
      </c>
      <c r="Q1134" s="468">
        <v>9995180490</v>
      </c>
      <c r="R1134" s="16">
        <v>36328</v>
      </c>
      <c r="S1134" s="16">
        <v>45849</v>
      </c>
      <c r="T1134" s="11">
        <v>101733405090</v>
      </c>
      <c r="U1134" s="10">
        <v>5222228767</v>
      </c>
      <c r="V1134" s="17">
        <v>45845</v>
      </c>
      <c r="W1134" s="15"/>
      <c r="X1134" s="14"/>
      <c r="Y1134" s="14"/>
      <c r="Z1134" s="10"/>
      <c r="AA1134" s="10"/>
      <c r="AB1134" s="10"/>
      <c r="AC1134" s="10"/>
      <c r="AD1134" s="10"/>
      <c r="AE1134" s="52" t="s">
        <v>3228</v>
      </c>
      <c r="AF1134" s="10"/>
      <c r="AG1134" s="10"/>
      <c r="AH1134" s="24" t="s">
        <v>85</v>
      </c>
      <c r="AI1134" s="10" t="s">
        <v>85</v>
      </c>
      <c r="AJ1134" s="10" t="s">
        <v>54</v>
      </c>
      <c r="AK1134" s="17" t="s">
        <v>3126</v>
      </c>
      <c r="AL1134" s="17"/>
      <c r="AM1134" s="18"/>
      <c r="AN1134" s="18"/>
      <c r="AO1134" s="19"/>
      <c r="AP1134" s="20"/>
      <c r="AQ1134" s="20"/>
      <c r="AR1134" s="20"/>
      <c r="AS1134" s="20"/>
    </row>
    <row r="1135" spans="1:45" ht="14.25" customHeight="1" x14ac:dyDescent="0.25">
      <c r="A1135" s="10">
        <v>1134</v>
      </c>
      <c r="B1135" s="23">
        <v>943124551888</v>
      </c>
      <c r="C1135" s="10">
        <v>2913</v>
      </c>
      <c r="D1135" s="10"/>
      <c r="E1135" s="10"/>
      <c r="F1135" s="10"/>
      <c r="G1135" s="10">
        <v>2</v>
      </c>
      <c r="H1135" s="12">
        <v>1047062</v>
      </c>
      <c r="I1135" s="10" t="s">
        <v>4095</v>
      </c>
      <c r="J1135" s="10" t="s">
        <v>66</v>
      </c>
      <c r="K1135" s="13" t="s">
        <v>4096</v>
      </c>
      <c r="L1135" s="78" t="s">
        <v>4097</v>
      </c>
      <c r="M1135" s="10" t="s">
        <v>49</v>
      </c>
      <c r="N1135" s="80" t="s">
        <v>161</v>
      </c>
      <c r="O1135" s="79" t="s">
        <v>2571</v>
      </c>
      <c r="P1135" s="10" t="s">
        <v>52</v>
      </c>
      <c r="Q1135" s="468">
        <v>9905352849</v>
      </c>
      <c r="R1135" s="57">
        <v>38147</v>
      </c>
      <c r="S1135" s="16">
        <v>45853</v>
      </c>
      <c r="T1135" s="11">
        <v>102073607730</v>
      </c>
      <c r="U1135" s="10">
        <v>5222228890</v>
      </c>
      <c r="V1135" s="17">
        <v>45845</v>
      </c>
      <c r="W1135" s="15"/>
      <c r="X1135" s="14"/>
      <c r="Y1135" s="14"/>
      <c r="Z1135" s="10"/>
      <c r="AA1135" s="10"/>
      <c r="AB1135" s="10"/>
      <c r="AC1135" s="10"/>
      <c r="AD1135" s="10"/>
      <c r="AE1135" s="14" t="s">
        <v>456</v>
      </c>
      <c r="AF1135" s="10"/>
      <c r="AG1135" s="10"/>
      <c r="AH1135" s="10" t="s">
        <v>4095</v>
      </c>
      <c r="AI1135" s="10" t="s">
        <v>66</v>
      </c>
      <c r="AJ1135" s="10" t="s">
        <v>54</v>
      </c>
      <c r="AK1135" s="17" t="s">
        <v>3126</v>
      </c>
      <c r="AL1135" s="17"/>
      <c r="AM1135" s="18"/>
      <c r="AN1135" s="18"/>
      <c r="AO1135" s="19"/>
      <c r="AP1135" s="20"/>
      <c r="AQ1135" s="20"/>
      <c r="AR1135" s="20"/>
      <c r="AS1135" s="20"/>
    </row>
    <row r="1136" spans="1:45" ht="14.25" customHeight="1" x14ac:dyDescent="0.25">
      <c r="A1136" s="10">
        <v>1135</v>
      </c>
      <c r="B1136" s="23">
        <v>846190654993</v>
      </c>
      <c r="C1136" s="10">
        <v>2914</v>
      </c>
      <c r="D1136" s="10"/>
      <c r="E1136" s="10">
        <v>9100891289</v>
      </c>
      <c r="F1136" s="10" t="s">
        <v>44</v>
      </c>
      <c r="G1136" s="10">
        <v>2</v>
      </c>
      <c r="H1136" s="12">
        <v>1050667</v>
      </c>
      <c r="I1136" s="10" t="s">
        <v>4098</v>
      </c>
      <c r="J1136" s="10" t="s">
        <v>66</v>
      </c>
      <c r="K1136" s="13" t="s">
        <v>4099</v>
      </c>
      <c r="L1136" s="78" t="s">
        <v>4100</v>
      </c>
      <c r="M1136" s="10" t="s">
        <v>49</v>
      </c>
      <c r="N1136" s="10" t="s">
        <v>50</v>
      </c>
      <c r="O1136" s="79" t="s">
        <v>2571</v>
      </c>
      <c r="P1136" s="10" t="s">
        <v>52</v>
      </c>
      <c r="Q1136" s="468">
        <v>6205812842</v>
      </c>
      <c r="R1136" s="57">
        <v>38462</v>
      </c>
      <c r="S1136" s="16">
        <v>45853</v>
      </c>
      <c r="T1136" s="27" t="s">
        <v>126</v>
      </c>
      <c r="U1136" s="10">
        <v>5222228925</v>
      </c>
      <c r="V1136" s="17">
        <v>45845</v>
      </c>
      <c r="W1136" s="15"/>
      <c r="X1136" s="14"/>
      <c r="Y1136" s="14"/>
      <c r="Z1136" s="10"/>
      <c r="AA1136" s="10"/>
      <c r="AB1136" s="10"/>
      <c r="AC1136" s="10"/>
      <c r="AD1136" s="10"/>
      <c r="AE1136" s="14" t="s">
        <v>456</v>
      </c>
      <c r="AF1136" s="10"/>
      <c r="AG1136" s="10"/>
      <c r="AH1136" s="10" t="s">
        <v>4098</v>
      </c>
      <c r="AI1136" s="10" t="s">
        <v>46</v>
      </c>
      <c r="AJ1136" s="10" t="s">
        <v>4101</v>
      </c>
      <c r="AK1136" s="17" t="s">
        <v>3126</v>
      </c>
      <c r="AL1136" s="17"/>
      <c r="AM1136" s="18"/>
      <c r="AN1136" s="18"/>
      <c r="AO1136" s="19"/>
      <c r="AP1136" s="20"/>
      <c r="AQ1136" s="20"/>
      <c r="AR1136" s="20"/>
      <c r="AS1136" s="20"/>
    </row>
    <row r="1137" spans="1:45" ht="14.25" customHeight="1" x14ac:dyDescent="0.25">
      <c r="A1137" s="10">
        <v>1136</v>
      </c>
      <c r="B1137" s="23">
        <v>966432260346</v>
      </c>
      <c r="C1137" s="10">
        <v>2915</v>
      </c>
      <c r="D1137" s="10"/>
      <c r="E1137" s="10">
        <v>9100889990</v>
      </c>
      <c r="F1137" s="10" t="s">
        <v>44</v>
      </c>
      <c r="G1137" s="10">
        <v>2</v>
      </c>
      <c r="H1137" s="12">
        <v>1047043</v>
      </c>
      <c r="I1137" s="10" t="s">
        <v>4102</v>
      </c>
      <c r="J1137" s="10" t="s">
        <v>66</v>
      </c>
      <c r="K1137" s="13" t="s">
        <v>4103</v>
      </c>
      <c r="L1137" s="78" t="s">
        <v>4104</v>
      </c>
      <c r="M1137" s="10" t="s">
        <v>49</v>
      </c>
      <c r="N1137" s="80" t="s">
        <v>161</v>
      </c>
      <c r="O1137" s="79" t="s">
        <v>2571</v>
      </c>
      <c r="P1137" s="10" t="s">
        <v>52</v>
      </c>
      <c r="Q1137" s="468">
        <v>8459789538</v>
      </c>
      <c r="R1137" s="16">
        <v>36161</v>
      </c>
      <c r="S1137" s="16">
        <v>45853</v>
      </c>
      <c r="T1137" s="11">
        <v>101750554330</v>
      </c>
      <c r="U1137" s="10">
        <v>5222228962</v>
      </c>
      <c r="V1137" s="17">
        <v>45845</v>
      </c>
      <c r="W1137" s="15"/>
      <c r="X1137" s="14"/>
      <c r="Y1137" s="14"/>
      <c r="Z1137" s="10"/>
      <c r="AA1137" s="10"/>
      <c r="AB1137" s="10"/>
      <c r="AC1137" s="10"/>
      <c r="AD1137" s="10"/>
      <c r="AE1137" s="14" t="s">
        <v>456</v>
      </c>
      <c r="AF1137" s="10"/>
      <c r="AG1137" s="10"/>
      <c r="AH1137" s="10" t="s">
        <v>4102</v>
      </c>
      <c r="AI1137" s="10" t="s">
        <v>46</v>
      </c>
      <c r="AJ1137" s="10" t="s">
        <v>54</v>
      </c>
      <c r="AK1137" s="17" t="s">
        <v>3126</v>
      </c>
      <c r="AL1137" s="17"/>
      <c r="AM1137" s="18"/>
      <c r="AN1137" s="18"/>
      <c r="AO1137" s="19"/>
      <c r="AP1137" s="20"/>
      <c r="AQ1137" s="20"/>
      <c r="AR1137" s="20"/>
      <c r="AS1137" s="20"/>
    </row>
    <row r="1138" spans="1:45" ht="14.25" customHeight="1" x14ac:dyDescent="0.25">
      <c r="A1138" s="10">
        <v>1137</v>
      </c>
      <c r="B1138" s="23">
        <v>652801729069</v>
      </c>
      <c r="C1138" s="10">
        <v>2916</v>
      </c>
      <c r="D1138" s="10"/>
      <c r="E1138" s="10"/>
      <c r="F1138" s="10"/>
      <c r="G1138" s="10">
        <v>2</v>
      </c>
      <c r="H1138" s="12">
        <v>1048891</v>
      </c>
      <c r="I1138" s="10" t="s">
        <v>4105</v>
      </c>
      <c r="J1138" s="10" t="s">
        <v>64</v>
      </c>
      <c r="K1138" s="13" t="s">
        <v>2294</v>
      </c>
      <c r="L1138" s="78" t="s">
        <v>4106</v>
      </c>
      <c r="M1138" s="10" t="s">
        <v>49</v>
      </c>
      <c r="N1138" s="10" t="s">
        <v>50</v>
      </c>
      <c r="O1138" s="79" t="s">
        <v>4107</v>
      </c>
      <c r="P1138" s="10" t="s">
        <v>52</v>
      </c>
      <c r="Q1138" s="468">
        <v>9939109349</v>
      </c>
      <c r="R1138" s="16">
        <v>37622</v>
      </c>
      <c r="S1138" s="16">
        <v>45852</v>
      </c>
      <c r="T1138" s="11">
        <v>101600529148</v>
      </c>
      <c r="U1138" s="10">
        <v>5222229022</v>
      </c>
      <c r="V1138" s="17">
        <v>45845</v>
      </c>
      <c r="W1138" s="15"/>
      <c r="X1138" s="14"/>
      <c r="Y1138" s="14"/>
      <c r="Z1138" s="10"/>
      <c r="AA1138" s="10"/>
      <c r="AB1138" s="10"/>
      <c r="AC1138" s="10"/>
      <c r="AD1138" s="10"/>
      <c r="AE1138" s="14" t="s">
        <v>328</v>
      </c>
      <c r="AF1138" s="10"/>
      <c r="AG1138" s="10"/>
      <c r="AH1138" s="10" t="s">
        <v>4105</v>
      </c>
      <c r="AI1138" s="10" t="s">
        <v>66</v>
      </c>
      <c r="AJ1138" s="10" t="s">
        <v>4041</v>
      </c>
      <c r="AK1138" s="17" t="s">
        <v>3126</v>
      </c>
      <c r="AL1138" s="17"/>
      <c r="AM1138" s="18"/>
      <c r="AN1138" s="18"/>
      <c r="AO1138" s="19"/>
      <c r="AP1138" s="20"/>
      <c r="AQ1138" s="20"/>
      <c r="AR1138" s="20"/>
      <c r="AS1138" s="20"/>
    </row>
    <row r="1139" spans="1:45" ht="14.25" customHeight="1" x14ac:dyDescent="0.25">
      <c r="A1139" s="10">
        <v>1138</v>
      </c>
      <c r="B1139" s="23">
        <v>728111254467</v>
      </c>
      <c r="C1139" s="10">
        <v>2917</v>
      </c>
      <c r="D1139" s="10"/>
      <c r="E1139" s="10"/>
      <c r="F1139" s="10"/>
      <c r="G1139" s="10">
        <v>2</v>
      </c>
      <c r="H1139" s="12">
        <v>1066783</v>
      </c>
      <c r="I1139" s="10" t="s">
        <v>4108</v>
      </c>
      <c r="J1139" s="10" t="s">
        <v>66</v>
      </c>
      <c r="K1139" s="13" t="s">
        <v>4109</v>
      </c>
      <c r="L1139" s="78" t="s">
        <v>736</v>
      </c>
      <c r="M1139" s="10" t="s">
        <v>49</v>
      </c>
      <c r="N1139" s="10" t="s">
        <v>90</v>
      </c>
      <c r="O1139" s="79" t="s">
        <v>4107</v>
      </c>
      <c r="P1139" s="10" t="s">
        <v>52</v>
      </c>
      <c r="Q1139" s="468">
        <v>9939109349</v>
      </c>
      <c r="R1139" s="16">
        <v>35796</v>
      </c>
      <c r="S1139" s="16">
        <v>45852</v>
      </c>
      <c r="T1139" s="11">
        <v>101330726522</v>
      </c>
      <c r="U1139" s="10">
        <v>5222229059</v>
      </c>
      <c r="V1139" s="17">
        <v>45845</v>
      </c>
      <c r="W1139" s="15"/>
      <c r="X1139" s="14"/>
      <c r="Y1139" s="14"/>
      <c r="Z1139" s="10"/>
      <c r="AA1139" s="10"/>
      <c r="AB1139" s="10"/>
      <c r="AC1139" s="10"/>
      <c r="AD1139" s="10"/>
      <c r="AE1139" s="14" t="s">
        <v>328</v>
      </c>
      <c r="AF1139" s="10"/>
      <c r="AG1139" s="10"/>
      <c r="AH1139" s="10" t="s">
        <v>4110</v>
      </c>
      <c r="AI1139" s="10" t="s">
        <v>46</v>
      </c>
      <c r="AJ1139" s="10" t="s">
        <v>54</v>
      </c>
      <c r="AK1139" s="17" t="s">
        <v>3126</v>
      </c>
      <c r="AL1139" s="17"/>
      <c r="AM1139" s="18"/>
      <c r="AN1139" s="18"/>
      <c r="AO1139" s="19"/>
      <c r="AP1139" s="20"/>
      <c r="AQ1139" s="20"/>
      <c r="AR1139" s="20"/>
      <c r="AS1139" s="20"/>
    </row>
    <row r="1140" spans="1:45" ht="14.25" customHeight="1" x14ac:dyDescent="0.25">
      <c r="A1140" s="10">
        <v>1139</v>
      </c>
      <c r="B1140" s="23">
        <v>880930328481</v>
      </c>
      <c r="C1140" s="10">
        <v>2918</v>
      </c>
      <c r="D1140" s="10"/>
      <c r="E1140" s="10"/>
      <c r="F1140" s="10"/>
      <c r="G1140" s="10">
        <v>2</v>
      </c>
      <c r="H1140" s="12">
        <v>1046147</v>
      </c>
      <c r="I1140" s="10" t="s">
        <v>4111</v>
      </c>
      <c r="J1140" s="10" t="s">
        <v>66</v>
      </c>
      <c r="K1140" s="13" t="s">
        <v>1851</v>
      </c>
      <c r="L1140" s="78" t="s">
        <v>4112</v>
      </c>
      <c r="M1140" s="10" t="s">
        <v>49</v>
      </c>
      <c r="N1140" s="10" t="s">
        <v>90</v>
      </c>
      <c r="O1140" s="79" t="s">
        <v>4107</v>
      </c>
      <c r="P1140" s="10" t="s">
        <v>52</v>
      </c>
      <c r="Q1140" s="468">
        <v>9939109349</v>
      </c>
      <c r="R1140" s="16">
        <v>36526</v>
      </c>
      <c r="S1140" s="16">
        <v>45852</v>
      </c>
      <c r="T1140" s="27" t="s">
        <v>126</v>
      </c>
      <c r="U1140" s="10">
        <v>5222229088</v>
      </c>
      <c r="V1140" s="17">
        <v>45845</v>
      </c>
      <c r="W1140" s="15"/>
      <c r="X1140" s="14"/>
      <c r="Y1140" s="14"/>
      <c r="Z1140" s="10"/>
      <c r="AA1140" s="10"/>
      <c r="AB1140" s="10"/>
      <c r="AC1140" s="10"/>
      <c r="AD1140" s="10"/>
      <c r="AE1140" s="14" t="s">
        <v>328</v>
      </c>
      <c r="AF1140" s="10"/>
      <c r="AG1140" s="10"/>
      <c r="AH1140" s="10" t="s">
        <v>4111</v>
      </c>
      <c r="AI1140" s="10" t="s">
        <v>66</v>
      </c>
      <c r="AJ1140" s="10" t="s">
        <v>4041</v>
      </c>
      <c r="AK1140" s="17" t="s">
        <v>3126</v>
      </c>
      <c r="AL1140" s="17"/>
      <c r="AM1140" s="18"/>
      <c r="AN1140" s="18"/>
      <c r="AO1140" s="19"/>
      <c r="AP1140" s="20"/>
      <c r="AQ1140" s="20"/>
      <c r="AR1140" s="20"/>
      <c r="AS1140" s="20"/>
    </row>
    <row r="1141" spans="1:45" ht="14.25" customHeight="1" x14ac:dyDescent="0.25">
      <c r="A1141" s="10">
        <v>1140</v>
      </c>
      <c r="B1141" s="23">
        <v>260094398202</v>
      </c>
      <c r="C1141" s="10">
        <v>2919</v>
      </c>
      <c r="D1141" s="10"/>
      <c r="E1141" s="10"/>
      <c r="F1141" s="10"/>
      <c r="G1141" s="10">
        <v>2</v>
      </c>
      <c r="H1141" s="12">
        <v>1048902</v>
      </c>
      <c r="I1141" s="10" t="s">
        <v>4113</v>
      </c>
      <c r="J1141" s="10" t="s">
        <v>66</v>
      </c>
      <c r="K1141" s="13" t="s">
        <v>4114</v>
      </c>
      <c r="L1141" s="78" t="s">
        <v>4115</v>
      </c>
      <c r="M1141" s="10" t="s">
        <v>49</v>
      </c>
      <c r="N1141" s="10" t="s">
        <v>90</v>
      </c>
      <c r="O1141" s="79" t="s">
        <v>4107</v>
      </c>
      <c r="P1141" s="10" t="s">
        <v>52</v>
      </c>
      <c r="Q1141" s="468">
        <v>9939109349</v>
      </c>
      <c r="R1141" s="16">
        <v>36892</v>
      </c>
      <c r="S1141" s="16">
        <v>45852</v>
      </c>
      <c r="T1141" s="11"/>
      <c r="U1141" s="10">
        <v>5222229128</v>
      </c>
      <c r="V1141" s="17">
        <v>45845</v>
      </c>
      <c r="W1141" s="15"/>
      <c r="X1141" s="14"/>
      <c r="Y1141" s="14"/>
      <c r="Z1141" s="10"/>
      <c r="AA1141" s="10"/>
      <c r="AB1141" s="10"/>
      <c r="AC1141" s="10"/>
      <c r="AD1141" s="10"/>
      <c r="AE1141" s="14" t="s">
        <v>328</v>
      </c>
      <c r="AF1141" s="10"/>
      <c r="AG1141" s="10"/>
      <c r="AH1141" s="10" t="s">
        <v>4113</v>
      </c>
      <c r="AI1141" s="10" t="s">
        <v>66</v>
      </c>
      <c r="AJ1141" s="10" t="s">
        <v>86</v>
      </c>
      <c r="AK1141" s="17" t="s">
        <v>3126</v>
      </c>
      <c r="AL1141" s="17"/>
      <c r="AM1141" s="18"/>
      <c r="AN1141" s="18"/>
      <c r="AO1141" s="19"/>
      <c r="AP1141" s="20"/>
      <c r="AQ1141" s="20"/>
      <c r="AR1141" s="20"/>
      <c r="AS1141" s="20"/>
    </row>
    <row r="1142" spans="1:45" ht="14.25" customHeight="1" x14ac:dyDescent="0.25">
      <c r="A1142" s="10">
        <v>1141</v>
      </c>
      <c r="B1142" s="23">
        <v>615508063132</v>
      </c>
      <c r="C1142" s="10">
        <v>2920</v>
      </c>
      <c r="D1142" s="10"/>
      <c r="E1142" s="10"/>
      <c r="F1142" s="10"/>
      <c r="G1142" s="10">
        <v>2</v>
      </c>
      <c r="H1142" s="12">
        <v>1047120</v>
      </c>
      <c r="I1142" s="10">
        <v>0</v>
      </c>
      <c r="J1142" s="10" t="s">
        <v>64</v>
      </c>
      <c r="K1142" s="13" t="s">
        <v>4116</v>
      </c>
      <c r="L1142" s="78" t="s">
        <v>4117</v>
      </c>
      <c r="M1142" s="10" t="s">
        <v>49</v>
      </c>
      <c r="N1142" s="10" t="s">
        <v>50</v>
      </c>
      <c r="O1142" s="79" t="s">
        <v>4118</v>
      </c>
      <c r="P1142" s="10" t="s">
        <v>52</v>
      </c>
      <c r="Q1142" s="468">
        <v>9939109349</v>
      </c>
      <c r="R1142" s="16">
        <v>38718</v>
      </c>
      <c r="S1142" s="16">
        <v>45852</v>
      </c>
      <c r="T1142" s="11">
        <v>102232872759</v>
      </c>
      <c r="U1142" s="10">
        <v>5222229194</v>
      </c>
      <c r="V1142" s="17">
        <v>45845</v>
      </c>
      <c r="W1142" s="15"/>
      <c r="X1142" s="14"/>
      <c r="Y1142" s="14"/>
      <c r="Z1142" s="10"/>
      <c r="AA1142" s="10"/>
      <c r="AB1142" s="10"/>
      <c r="AC1142" s="10"/>
      <c r="AD1142" s="10"/>
      <c r="AE1142" s="14" t="s">
        <v>328</v>
      </c>
      <c r="AF1142" s="10"/>
      <c r="AG1142" s="10"/>
      <c r="AH1142" s="10" t="s">
        <v>64</v>
      </c>
      <c r="AI1142" s="10" t="s">
        <v>64</v>
      </c>
      <c r="AJ1142" s="10" t="s">
        <v>1458</v>
      </c>
      <c r="AK1142" s="17" t="s">
        <v>3126</v>
      </c>
      <c r="AL1142" s="17"/>
      <c r="AM1142" s="18"/>
      <c r="AN1142" s="18"/>
      <c r="AO1142" s="19"/>
      <c r="AP1142" s="20"/>
      <c r="AQ1142" s="20"/>
      <c r="AR1142" s="20"/>
      <c r="AS1142" s="20"/>
    </row>
    <row r="1143" spans="1:45" ht="14.25" customHeight="1" x14ac:dyDescent="0.25">
      <c r="A1143" s="10">
        <v>1142</v>
      </c>
      <c r="B1143" s="23">
        <v>743548325745</v>
      </c>
      <c r="C1143" s="10">
        <v>2921</v>
      </c>
      <c r="D1143" s="10"/>
      <c r="E1143" s="10"/>
      <c r="F1143" s="10"/>
      <c r="G1143" s="10">
        <v>2</v>
      </c>
      <c r="H1143" s="12">
        <v>1047082</v>
      </c>
      <c r="I1143" s="10">
        <v>0</v>
      </c>
      <c r="J1143" s="10" t="s">
        <v>64</v>
      </c>
      <c r="K1143" s="13" t="s">
        <v>4119</v>
      </c>
      <c r="L1143" s="78" t="s">
        <v>4120</v>
      </c>
      <c r="M1143" s="10" t="s">
        <v>49</v>
      </c>
      <c r="N1143" s="10" t="s">
        <v>50</v>
      </c>
      <c r="O1143" s="79" t="s">
        <v>4121</v>
      </c>
      <c r="P1143" s="10" t="s">
        <v>52</v>
      </c>
      <c r="Q1143" s="468">
        <v>9939109349</v>
      </c>
      <c r="R1143" s="16">
        <v>36161</v>
      </c>
      <c r="S1143" s="16">
        <v>45852</v>
      </c>
      <c r="T1143" s="11">
        <v>101736190999</v>
      </c>
      <c r="U1143" s="10">
        <v>5222229235</v>
      </c>
      <c r="V1143" s="17">
        <v>45845</v>
      </c>
      <c r="W1143" s="15"/>
      <c r="X1143" s="14"/>
      <c r="Y1143" s="14"/>
      <c r="Z1143" s="10"/>
      <c r="AA1143" s="10"/>
      <c r="AB1143" s="10"/>
      <c r="AC1143" s="10"/>
      <c r="AD1143" s="10"/>
      <c r="AE1143" s="14" t="s">
        <v>328</v>
      </c>
      <c r="AF1143" s="10"/>
      <c r="AG1143" s="10"/>
      <c r="AH1143" s="10" t="s">
        <v>64</v>
      </c>
      <c r="AI1143" s="10" t="s">
        <v>64</v>
      </c>
      <c r="AJ1143" s="10" t="s">
        <v>1458</v>
      </c>
      <c r="AK1143" s="17" t="s">
        <v>3126</v>
      </c>
      <c r="AL1143" s="17"/>
      <c r="AM1143" s="18"/>
      <c r="AN1143" s="18"/>
      <c r="AO1143" s="19"/>
      <c r="AP1143" s="20"/>
      <c r="AQ1143" s="20"/>
      <c r="AR1143" s="20"/>
      <c r="AS1143" s="20"/>
    </row>
    <row r="1144" spans="1:45" ht="14.25" customHeight="1" x14ac:dyDescent="0.25">
      <c r="A1144" s="10">
        <v>1143</v>
      </c>
      <c r="B1144" s="23">
        <v>251062628994</v>
      </c>
      <c r="C1144" s="10">
        <v>2922</v>
      </c>
      <c r="D1144" s="10"/>
      <c r="E1144" s="10"/>
      <c r="F1144" s="10"/>
      <c r="G1144" s="10">
        <v>2</v>
      </c>
      <c r="H1144" s="12">
        <v>1047166</v>
      </c>
      <c r="I1144" s="10" t="s">
        <v>4122</v>
      </c>
      <c r="J1144" s="10" t="s">
        <v>66</v>
      </c>
      <c r="K1144" s="13" t="s">
        <v>4123</v>
      </c>
      <c r="L1144" s="78" t="s">
        <v>4124</v>
      </c>
      <c r="M1144" s="10" t="s">
        <v>49</v>
      </c>
      <c r="N1144" s="10" t="s">
        <v>90</v>
      </c>
      <c r="O1144" s="79" t="s">
        <v>4125</v>
      </c>
      <c r="P1144" s="10" t="s">
        <v>52</v>
      </c>
      <c r="Q1144" s="468">
        <v>9939109349</v>
      </c>
      <c r="R1144" s="16">
        <v>35796</v>
      </c>
      <c r="S1144" s="16">
        <v>45852</v>
      </c>
      <c r="T1144" s="27" t="s">
        <v>126</v>
      </c>
      <c r="U1144" s="10">
        <v>5222229280</v>
      </c>
      <c r="V1144" s="17">
        <v>45845</v>
      </c>
      <c r="W1144" s="15"/>
      <c r="X1144" s="14"/>
      <c r="Y1144" s="14"/>
      <c r="Z1144" s="10"/>
      <c r="AA1144" s="10"/>
      <c r="AB1144" s="10"/>
      <c r="AC1144" s="10"/>
      <c r="AD1144" s="10"/>
      <c r="AE1144" s="14" t="s">
        <v>328</v>
      </c>
      <c r="AF1144" s="10"/>
      <c r="AG1144" s="10"/>
      <c r="AH1144" s="10" t="s">
        <v>4122</v>
      </c>
      <c r="AI1144" s="10" t="s">
        <v>66</v>
      </c>
      <c r="AJ1144" s="10" t="s">
        <v>1458</v>
      </c>
      <c r="AK1144" s="17" t="s">
        <v>3126</v>
      </c>
      <c r="AL1144" s="17"/>
      <c r="AM1144" s="18"/>
      <c r="AN1144" s="18"/>
      <c r="AO1144" s="19"/>
      <c r="AP1144" s="20"/>
      <c r="AQ1144" s="20"/>
      <c r="AR1144" s="20"/>
      <c r="AS1144" s="20"/>
    </row>
    <row r="1145" spans="1:45" ht="14.25" customHeight="1" x14ac:dyDescent="0.25">
      <c r="A1145" s="10">
        <v>1144</v>
      </c>
      <c r="B1145" s="23">
        <v>467603396394</v>
      </c>
      <c r="C1145" s="10">
        <v>2923</v>
      </c>
      <c r="D1145" s="10"/>
      <c r="E1145" s="10"/>
      <c r="F1145" s="10"/>
      <c r="G1145" s="10">
        <v>2</v>
      </c>
      <c r="H1145" s="12">
        <v>1047099</v>
      </c>
      <c r="I1145" s="10" t="s">
        <v>4126</v>
      </c>
      <c r="J1145" s="10" t="s">
        <v>66</v>
      </c>
      <c r="K1145" s="13" t="s">
        <v>4127</v>
      </c>
      <c r="L1145" s="78" t="s">
        <v>995</v>
      </c>
      <c r="M1145" s="10" t="s">
        <v>49</v>
      </c>
      <c r="N1145" s="10" t="s">
        <v>50</v>
      </c>
      <c r="O1145" s="79" t="s">
        <v>4040</v>
      </c>
      <c r="P1145" s="10" t="s">
        <v>52</v>
      </c>
      <c r="Q1145" s="468">
        <v>9939109349</v>
      </c>
      <c r="R1145" s="16">
        <v>38353</v>
      </c>
      <c r="S1145" s="16">
        <v>45852</v>
      </c>
      <c r="T1145" s="27" t="s">
        <v>126</v>
      </c>
      <c r="U1145" s="10">
        <v>5222229312</v>
      </c>
      <c r="V1145" s="17">
        <v>45845</v>
      </c>
      <c r="W1145" s="15"/>
      <c r="X1145" s="14"/>
      <c r="Y1145" s="14"/>
      <c r="Z1145" s="10"/>
      <c r="AA1145" s="10"/>
      <c r="AB1145" s="10"/>
      <c r="AC1145" s="10"/>
      <c r="AD1145" s="10"/>
      <c r="AE1145" s="14" t="s">
        <v>328</v>
      </c>
      <c r="AF1145" s="10"/>
      <c r="AG1145" s="10"/>
      <c r="AH1145" s="10" t="s">
        <v>4126</v>
      </c>
      <c r="AI1145" s="10" t="s">
        <v>66</v>
      </c>
      <c r="AJ1145" s="10" t="s">
        <v>4041</v>
      </c>
      <c r="AK1145" s="17" t="s">
        <v>3126</v>
      </c>
      <c r="AL1145" s="17"/>
      <c r="AM1145" s="18"/>
      <c r="AN1145" s="18"/>
      <c r="AO1145" s="19"/>
      <c r="AP1145" s="20"/>
      <c r="AQ1145" s="20"/>
      <c r="AR1145" s="20"/>
      <c r="AS1145" s="20"/>
    </row>
    <row r="1146" spans="1:45" ht="14.25" customHeight="1" x14ac:dyDescent="0.25">
      <c r="A1146" s="10">
        <v>1145</v>
      </c>
      <c r="B1146" s="23">
        <v>655583119796</v>
      </c>
      <c r="C1146" s="10">
        <v>2924</v>
      </c>
      <c r="D1146" s="10"/>
      <c r="E1146" s="10"/>
      <c r="F1146" s="10"/>
      <c r="G1146" s="10">
        <v>2</v>
      </c>
      <c r="H1146" s="12"/>
      <c r="I1146" s="10">
        <v>2</v>
      </c>
      <c r="J1146" s="10">
        <v>4</v>
      </c>
      <c r="K1146" s="13" t="s">
        <v>4128</v>
      </c>
      <c r="L1146" s="78" t="s">
        <v>4129</v>
      </c>
      <c r="M1146" s="10" t="s">
        <v>49</v>
      </c>
      <c r="N1146" s="10" t="s">
        <v>50</v>
      </c>
      <c r="O1146" s="79" t="s">
        <v>4130</v>
      </c>
      <c r="P1146" s="10" t="s">
        <v>52</v>
      </c>
      <c r="Q1146" s="468">
        <v>6299886825</v>
      </c>
      <c r="R1146" s="16">
        <v>35431</v>
      </c>
      <c r="S1146" s="16">
        <v>45852</v>
      </c>
      <c r="T1146" s="11"/>
      <c r="U1146" s="10">
        <v>5222229361</v>
      </c>
      <c r="V1146" s="17">
        <v>45845</v>
      </c>
      <c r="W1146" s="15"/>
      <c r="X1146" s="14"/>
      <c r="Y1146" s="14"/>
      <c r="Z1146" s="10"/>
      <c r="AA1146" s="10"/>
      <c r="AB1146" s="10"/>
      <c r="AC1146" s="10"/>
      <c r="AD1146" s="10"/>
      <c r="AE1146" s="14" t="s">
        <v>481</v>
      </c>
      <c r="AF1146" s="10"/>
      <c r="AG1146" s="10"/>
      <c r="AH1146" s="24" t="s">
        <v>85</v>
      </c>
      <c r="AI1146" s="10" t="s">
        <v>85</v>
      </c>
      <c r="AJ1146" s="10" t="s">
        <v>86</v>
      </c>
      <c r="AK1146" s="17" t="s">
        <v>3126</v>
      </c>
      <c r="AL1146" s="17"/>
      <c r="AM1146" s="18"/>
      <c r="AN1146" s="18"/>
      <c r="AO1146" s="19"/>
      <c r="AP1146" s="20"/>
      <c r="AQ1146" s="20"/>
      <c r="AR1146" s="20"/>
      <c r="AS1146" s="20"/>
    </row>
    <row r="1147" spans="1:45" ht="14.25" customHeight="1" x14ac:dyDescent="0.25">
      <c r="A1147" s="10">
        <v>1146</v>
      </c>
      <c r="B1147" s="23">
        <v>833511584018</v>
      </c>
      <c r="C1147" s="10">
        <v>2925</v>
      </c>
      <c r="D1147" s="10"/>
      <c r="E1147" s="10"/>
      <c r="F1147" s="10"/>
      <c r="G1147" s="10">
        <v>2</v>
      </c>
      <c r="H1147" s="12"/>
      <c r="I1147" s="10">
        <v>2</v>
      </c>
      <c r="J1147" s="10">
        <v>4</v>
      </c>
      <c r="K1147" s="13" t="s">
        <v>4131</v>
      </c>
      <c r="L1147" s="78" t="s">
        <v>4132</v>
      </c>
      <c r="M1147" s="10" t="s">
        <v>49</v>
      </c>
      <c r="N1147" s="10" t="s">
        <v>50</v>
      </c>
      <c r="O1147" s="79" t="s">
        <v>4133</v>
      </c>
      <c r="P1147" s="10" t="s">
        <v>52</v>
      </c>
      <c r="Q1147" s="468">
        <v>6299886825</v>
      </c>
      <c r="R1147" s="16">
        <v>38718</v>
      </c>
      <c r="S1147" s="16">
        <v>45852</v>
      </c>
      <c r="T1147" s="11"/>
      <c r="U1147" s="10">
        <v>5222228086</v>
      </c>
      <c r="V1147" s="17">
        <v>45845</v>
      </c>
      <c r="W1147" s="15"/>
      <c r="X1147" s="14"/>
      <c r="Y1147" s="14"/>
      <c r="Z1147" s="10"/>
      <c r="AA1147" s="10"/>
      <c r="AB1147" s="10"/>
      <c r="AC1147" s="10"/>
      <c r="AD1147" s="10"/>
      <c r="AE1147" s="14" t="s">
        <v>481</v>
      </c>
      <c r="AF1147" s="10"/>
      <c r="AG1147" s="10"/>
      <c r="AH1147" s="24" t="s">
        <v>85</v>
      </c>
      <c r="AI1147" s="10" t="s">
        <v>85</v>
      </c>
      <c r="AJ1147" s="10" t="s">
        <v>86</v>
      </c>
      <c r="AK1147" s="17" t="s">
        <v>3126</v>
      </c>
      <c r="AL1147" s="17"/>
      <c r="AM1147" s="18"/>
      <c r="AN1147" s="18"/>
      <c r="AO1147" s="19"/>
      <c r="AP1147" s="20"/>
      <c r="AQ1147" s="20"/>
      <c r="AR1147" s="20"/>
      <c r="AS1147" s="20"/>
    </row>
    <row r="1148" spans="1:45" ht="14.25" customHeight="1" x14ac:dyDescent="0.25">
      <c r="A1148" s="10">
        <v>1147</v>
      </c>
      <c r="B1148" s="23">
        <v>364484836648</v>
      </c>
      <c r="C1148" s="10">
        <v>2926</v>
      </c>
      <c r="D1148" s="10"/>
      <c r="E1148" s="10"/>
      <c r="F1148" s="10"/>
      <c r="G1148" s="10">
        <v>2</v>
      </c>
      <c r="H1148" s="12"/>
      <c r="I1148" s="10">
        <v>2</v>
      </c>
      <c r="J1148" s="10">
        <v>4</v>
      </c>
      <c r="K1148" s="13" t="s">
        <v>4134</v>
      </c>
      <c r="L1148" s="78" t="s">
        <v>4135</v>
      </c>
      <c r="M1148" s="10" t="s">
        <v>49</v>
      </c>
      <c r="N1148" s="10" t="s">
        <v>50</v>
      </c>
      <c r="O1148" s="79" t="s">
        <v>4136</v>
      </c>
      <c r="P1148" s="10" t="s">
        <v>52</v>
      </c>
      <c r="Q1148" s="468">
        <v>7484058670</v>
      </c>
      <c r="R1148" s="16">
        <v>38353</v>
      </c>
      <c r="S1148" s="16">
        <v>45852</v>
      </c>
      <c r="T1148" s="27" t="s">
        <v>126</v>
      </c>
      <c r="U1148" s="10">
        <v>5222228109</v>
      </c>
      <c r="V1148" s="17">
        <v>45845</v>
      </c>
      <c r="W1148" s="15"/>
      <c r="X1148" s="14"/>
      <c r="Y1148" s="14"/>
      <c r="Z1148" s="10"/>
      <c r="AA1148" s="10"/>
      <c r="AB1148" s="10"/>
      <c r="AC1148" s="10"/>
      <c r="AD1148" s="10"/>
      <c r="AE1148" s="14" t="s">
        <v>184</v>
      </c>
      <c r="AF1148" s="10"/>
      <c r="AG1148" s="10"/>
      <c r="AH1148" s="24" t="s">
        <v>85</v>
      </c>
      <c r="AI1148" s="10" t="s">
        <v>85</v>
      </c>
      <c r="AJ1148" s="10" t="s">
        <v>54</v>
      </c>
      <c r="AK1148" s="17" t="s">
        <v>3126</v>
      </c>
      <c r="AL1148" s="17"/>
      <c r="AM1148" s="18"/>
      <c r="AN1148" s="18"/>
      <c r="AO1148" s="19"/>
      <c r="AP1148" s="20"/>
      <c r="AQ1148" s="20"/>
      <c r="AR1148" s="20"/>
      <c r="AS1148" s="20"/>
    </row>
    <row r="1149" spans="1:45" ht="14.25" customHeight="1" x14ac:dyDescent="0.25">
      <c r="A1149" s="10">
        <v>1148</v>
      </c>
      <c r="B1149" s="23">
        <v>362164581283</v>
      </c>
      <c r="C1149" s="10">
        <v>2927</v>
      </c>
      <c r="D1149" s="10"/>
      <c r="E1149" s="10"/>
      <c r="F1149" s="10"/>
      <c r="G1149" s="10">
        <v>2</v>
      </c>
      <c r="H1149" s="12">
        <v>1044089</v>
      </c>
      <c r="I1149" s="10" t="s">
        <v>4137</v>
      </c>
      <c r="J1149" s="10" t="s">
        <v>66</v>
      </c>
      <c r="K1149" s="13" t="s">
        <v>4138</v>
      </c>
      <c r="L1149" s="78" t="s">
        <v>4139</v>
      </c>
      <c r="M1149" s="10" t="s">
        <v>49</v>
      </c>
      <c r="N1149" s="10" t="s">
        <v>90</v>
      </c>
      <c r="O1149" s="79" t="s">
        <v>4140</v>
      </c>
      <c r="P1149" s="10" t="s">
        <v>52</v>
      </c>
      <c r="Q1149" s="468">
        <v>9014021625</v>
      </c>
      <c r="R1149" s="16">
        <v>37987</v>
      </c>
      <c r="S1149" s="16">
        <v>45852</v>
      </c>
      <c r="T1149" s="11">
        <v>101835260802</v>
      </c>
      <c r="U1149" s="10">
        <v>5222228133</v>
      </c>
      <c r="V1149" s="17">
        <v>45845</v>
      </c>
      <c r="W1149" s="15"/>
      <c r="X1149" s="14"/>
      <c r="Y1149" s="14"/>
      <c r="Z1149" s="10"/>
      <c r="AA1149" s="10"/>
      <c r="AB1149" s="10"/>
      <c r="AC1149" s="10"/>
      <c r="AD1149" s="10"/>
      <c r="AE1149" s="14" t="s">
        <v>184</v>
      </c>
      <c r="AF1149" s="10"/>
      <c r="AG1149" s="10"/>
      <c r="AH1149" s="10" t="s">
        <v>4137</v>
      </c>
      <c r="AI1149" s="10" t="s">
        <v>46</v>
      </c>
      <c r="AJ1149" s="10" t="s">
        <v>54</v>
      </c>
      <c r="AK1149" s="17" t="s">
        <v>3126</v>
      </c>
      <c r="AL1149" s="17"/>
      <c r="AM1149" s="18"/>
      <c r="AN1149" s="18"/>
      <c r="AO1149" s="19"/>
      <c r="AP1149" s="20"/>
      <c r="AQ1149" s="20"/>
      <c r="AR1149" s="20"/>
      <c r="AS1149" s="20"/>
    </row>
    <row r="1150" spans="1:45" ht="14.25" customHeight="1" x14ac:dyDescent="0.25">
      <c r="A1150" s="10">
        <v>1149</v>
      </c>
      <c r="B1150" s="23">
        <v>302561310880</v>
      </c>
      <c r="C1150" s="10">
        <v>2928</v>
      </c>
      <c r="D1150" s="10"/>
      <c r="E1150" s="10"/>
      <c r="F1150" s="10"/>
      <c r="G1150" s="10">
        <v>2</v>
      </c>
      <c r="H1150" s="12">
        <v>1044085</v>
      </c>
      <c r="I1150" s="10" t="s">
        <v>4141</v>
      </c>
      <c r="J1150" s="10" t="s">
        <v>66</v>
      </c>
      <c r="K1150" s="13" t="s">
        <v>4031</v>
      </c>
      <c r="L1150" s="78" t="s">
        <v>4142</v>
      </c>
      <c r="M1150" s="10" t="s">
        <v>49</v>
      </c>
      <c r="N1150" s="10" t="s">
        <v>50</v>
      </c>
      <c r="O1150" s="79" t="s">
        <v>4143</v>
      </c>
      <c r="P1150" s="10" t="s">
        <v>52</v>
      </c>
      <c r="Q1150" s="468">
        <v>7415621993</v>
      </c>
      <c r="R1150" s="16">
        <v>39083</v>
      </c>
      <c r="S1150" s="16">
        <v>45852</v>
      </c>
      <c r="T1150" s="11">
        <v>102232872763</v>
      </c>
      <c r="U1150" s="10">
        <v>5222228163</v>
      </c>
      <c r="V1150" s="17">
        <v>45845</v>
      </c>
      <c r="W1150" s="15"/>
      <c r="X1150" s="14"/>
      <c r="Y1150" s="14"/>
      <c r="Z1150" s="10"/>
      <c r="AA1150" s="10"/>
      <c r="AB1150" s="10"/>
      <c r="AC1150" s="10"/>
      <c r="AD1150" s="10"/>
      <c r="AE1150" s="14" t="s">
        <v>184</v>
      </c>
      <c r="AF1150" s="10"/>
      <c r="AG1150" s="10"/>
      <c r="AH1150" s="10" t="s">
        <v>4141</v>
      </c>
      <c r="AI1150" s="10" t="s">
        <v>46</v>
      </c>
      <c r="AJ1150" s="10" t="s">
        <v>54</v>
      </c>
      <c r="AK1150" s="17" t="s">
        <v>3126</v>
      </c>
      <c r="AL1150" s="17"/>
      <c r="AM1150" s="18"/>
      <c r="AN1150" s="18"/>
      <c r="AO1150" s="19"/>
      <c r="AP1150" s="20"/>
      <c r="AQ1150" s="20"/>
      <c r="AR1150" s="20"/>
      <c r="AS1150" s="20"/>
    </row>
    <row r="1151" spans="1:45" ht="14.25" customHeight="1" x14ac:dyDescent="0.25">
      <c r="A1151" s="10">
        <v>1150</v>
      </c>
      <c r="B1151" s="23">
        <v>712455277862</v>
      </c>
      <c r="C1151" s="10">
        <v>2929</v>
      </c>
      <c r="D1151" s="10"/>
      <c r="E1151" s="10"/>
      <c r="F1151" s="10"/>
      <c r="G1151" s="10">
        <v>2</v>
      </c>
      <c r="H1151" s="12"/>
      <c r="I1151" s="10">
        <v>2</v>
      </c>
      <c r="J1151" s="10">
        <v>4</v>
      </c>
      <c r="K1151" s="13" t="s">
        <v>4144</v>
      </c>
      <c r="L1151" s="78" t="s">
        <v>4145</v>
      </c>
      <c r="M1151" s="10" t="s">
        <v>49</v>
      </c>
      <c r="N1151" s="80" t="s">
        <v>207</v>
      </c>
      <c r="O1151" s="79" t="s">
        <v>4146</v>
      </c>
      <c r="P1151" s="10" t="s">
        <v>52</v>
      </c>
      <c r="Q1151" s="468">
        <v>9792366265</v>
      </c>
      <c r="R1151" s="16">
        <v>33055</v>
      </c>
      <c r="S1151" s="16">
        <v>45853</v>
      </c>
      <c r="T1151" s="11"/>
      <c r="U1151" s="10">
        <v>5222228382</v>
      </c>
      <c r="V1151" s="17">
        <v>45845</v>
      </c>
      <c r="W1151" s="15"/>
      <c r="X1151" s="14"/>
      <c r="Y1151" s="14"/>
      <c r="Z1151" s="10"/>
      <c r="AA1151" s="10"/>
      <c r="AB1151" s="10"/>
      <c r="AC1151" s="10"/>
      <c r="AD1151" s="10"/>
      <c r="AE1151" s="14" t="s">
        <v>4147</v>
      </c>
      <c r="AF1151" s="10"/>
      <c r="AG1151" s="10"/>
      <c r="AH1151" s="24" t="s">
        <v>85</v>
      </c>
      <c r="AI1151" s="10" t="s">
        <v>85</v>
      </c>
      <c r="AJ1151" s="10" t="s">
        <v>1021</v>
      </c>
      <c r="AK1151" s="17" t="s">
        <v>3126</v>
      </c>
      <c r="AL1151" s="17"/>
      <c r="AM1151" s="18"/>
      <c r="AN1151" s="18"/>
      <c r="AO1151" s="19"/>
      <c r="AP1151" s="20"/>
      <c r="AQ1151" s="20"/>
      <c r="AR1151" s="20"/>
      <c r="AS1151" s="20"/>
    </row>
    <row r="1152" spans="1:45" ht="14.25" customHeight="1" x14ac:dyDescent="0.25">
      <c r="A1152" s="10">
        <v>1151</v>
      </c>
      <c r="B1152" s="23">
        <v>846515394969</v>
      </c>
      <c r="C1152" s="10">
        <v>2930</v>
      </c>
      <c r="D1152" s="10"/>
      <c r="E1152" s="10"/>
      <c r="F1152" s="10"/>
      <c r="G1152" s="10">
        <v>2</v>
      </c>
      <c r="H1152" s="12"/>
      <c r="I1152" s="10">
        <v>2</v>
      </c>
      <c r="J1152" s="10">
        <v>4</v>
      </c>
      <c r="K1152" s="13" t="s">
        <v>4148</v>
      </c>
      <c r="L1152" s="78" t="s">
        <v>4149</v>
      </c>
      <c r="M1152" s="10" t="s">
        <v>49</v>
      </c>
      <c r="N1152" s="80" t="s">
        <v>207</v>
      </c>
      <c r="O1152" s="79" t="s">
        <v>4150</v>
      </c>
      <c r="P1152" s="10" t="s">
        <v>52</v>
      </c>
      <c r="Q1152" s="468">
        <v>9792366265</v>
      </c>
      <c r="R1152" s="16">
        <v>35065</v>
      </c>
      <c r="S1152" s="16">
        <v>45853</v>
      </c>
      <c r="T1152" s="11"/>
      <c r="U1152" s="10">
        <v>5222228400</v>
      </c>
      <c r="V1152" s="17">
        <v>45845</v>
      </c>
      <c r="W1152" s="15"/>
      <c r="X1152" s="14"/>
      <c r="Y1152" s="14"/>
      <c r="Z1152" s="10"/>
      <c r="AA1152" s="10"/>
      <c r="AB1152" s="10"/>
      <c r="AC1152" s="10"/>
      <c r="AD1152" s="10"/>
      <c r="AE1152" s="14" t="s">
        <v>4147</v>
      </c>
      <c r="AF1152" s="10"/>
      <c r="AG1152" s="10"/>
      <c r="AH1152" s="24" t="s">
        <v>85</v>
      </c>
      <c r="AI1152" s="10" t="s">
        <v>85</v>
      </c>
      <c r="AJ1152" s="10" t="s">
        <v>1021</v>
      </c>
      <c r="AK1152" s="17" t="s">
        <v>3126</v>
      </c>
      <c r="AL1152" s="17"/>
      <c r="AM1152" s="18"/>
      <c r="AN1152" s="18"/>
      <c r="AO1152" s="19"/>
      <c r="AP1152" s="20"/>
      <c r="AQ1152" s="20"/>
      <c r="AR1152" s="20"/>
      <c r="AS1152" s="20"/>
    </row>
    <row r="1153" spans="1:45" ht="14.25" customHeight="1" x14ac:dyDescent="0.25">
      <c r="A1153" s="10">
        <v>1152</v>
      </c>
      <c r="B1153" s="23">
        <v>694081840266</v>
      </c>
      <c r="C1153" s="10">
        <v>2931</v>
      </c>
      <c r="D1153" s="10"/>
      <c r="E1153" s="10"/>
      <c r="F1153" s="10"/>
      <c r="G1153" s="10">
        <v>2</v>
      </c>
      <c r="H1153" s="12"/>
      <c r="I1153" s="10">
        <v>2</v>
      </c>
      <c r="J1153" s="10">
        <v>4</v>
      </c>
      <c r="K1153" s="13" t="s">
        <v>387</v>
      </c>
      <c r="L1153" s="78" t="s">
        <v>4151</v>
      </c>
      <c r="M1153" s="10" t="s">
        <v>49</v>
      </c>
      <c r="N1153" s="80" t="s">
        <v>207</v>
      </c>
      <c r="O1153" s="79" t="s">
        <v>4152</v>
      </c>
      <c r="P1153" s="10" t="s">
        <v>52</v>
      </c>
      <c r="Q1153" s="468">
        <v>9792366265</v>
      </c>
      <c r="R1153" s="16">
        <v>38047</v>
      </c>
      <c r="S1153" s="16">
        <v>45853</v>
      </c>
      <c r="T1153" s="11"/>
      <c r="U1153" s="10">
        <v>5222228431</v>
      </c>
      <c r="V1153" s="17">
        <v>45845</v>
      </c>
      <c r="W1153" s="15"/>
      <c r="X1153" s="14"/>
      <c r="Y1153" s="14"/>
      <c r="Z1153" s="10"/>
      <c r="AA1153" s="10"/>
      <c r="AB1153" s="10"/>
      <c r="AC1153" s="10"/>
      <c r="AD1153" s="10"/>
      <c r="AE1153" s="14" t="s">
        <v>4147</v>
      </c>
      <c r="AF1153" s="10"/>
      <c r="AG1153" s="10"/>
      <c r="AH1153" s="24" t="s">
        <v>85</v>
      </c>
      <c r="AI1153" s="10" t="s">
        <v>85</v>
      </c>
      <c r="AJ1153" s="10" t="s">
        <v>1021</v>
      </c>
      <c r="AK1153" s="17" t="s">
        <v>3126</v>
      </c>
      <c r="AL1153" s="17"/>
      <c r="AM1153" s="18"/>
      <c r="AN1153" s="18"/>
      <c r="AO1153" s="19"/>
      <c r="AP1153" s="20"/>
      <c r="AQ1153" s="20"/>
      <c r="AR1153" s="20"/>
      <c r="AS1153" s="20"/>
    </row>
    <row r="1154" spans="1:45" ht="14.25" customHeight="1" x14ac:dyDescent="0.25">
      <c r="A1154" s="10">
        <v>1153</v>
      </c>
      <c r="B1154" s="23">
        <v>268763647793</v>
      </c>
      <c r="C1154" s="10">
        <v>2932</v>
      </c>
      <c r="D1154" s="10"/>
      <c r="E1154" s="10">
        <v>9100891381</v>
      </c>
      <c r="F1154" s="10" t="s">
        <v>44</v>
      </c>
      <c r="G1154" s="10">
        <v>2</v>
      </c>
      <c r="H1154" s="12">
        <v>1049468</v>
      </c>
      <c r="I1154" s="10" t="s">
        <v>4153</v>
      </c>
      <c r="J1154" s="10" t="s">
        <v>66</v>
      </c>
      <c r="K1154" s="13" t="s">
        <v>4154</v>
      </c>
      <c r="L1154" s="78" t="s">
        <v>4155</v>
      </c>
      <c r="M1154" s="10" t="s">
        <v>49</v>
      </c>
      <c r="N1154" s="80"/>
      <c r="O1154" s="79" t="s">
        <v>4156</v>
      </c>
      <c r="P1154" s="10" t="s">
        <v>52</v>
      </c>
      <c r="Q1154" s="468"/>
      <c r="R1154" s="16">
        <v>30682</v>
      </c>
      <c r="S1154" s="16">
        <v>45849</v>
      </c>
      <c r="T1154" s="11"/>
      <c r="U1154" s="10">
        <v>5222228462</v>
      </c>
      <c r="V1154" s="17">
        <v>45845</v>
      </c>
      <c r="W1154" s="15"/>
      <c r="X1154" s="14"/>
      <c r="Y1154" s="14"/>
      <c r="Z1154" s="10"/>
      <c r="AA1154" s="10"/>
      <c r="AB1154" s="10"/>
      <c r="AC1154" s="10"/>
      <c r="AD1154" s="10"/>
      <c r="AE1154" s="14"/>
      <c r="AF1154" s="10"/>
      <c r="AG1154" s="10"/>
      <c r="AH1154" s="10" t="s">
        <v>4153</v>
      </c>
      <c r="AI1154" s="10" t="s">
        <v>66</v>
      </c>
      <c r="AJ1154" s="10" t="s">
        <v>86</v>
      </c>
      <c r="AK1154" s="17" t="s">
        <v>3126</v>
      </c>
      <c r="AL1154" s="17"/>
      <c r="AM1154" s="18"/>
      <c r="AN1154" s="18"/>
      <c r="AO1154" s="19"/>
      <c r="AP1154" s="20"/>
      <c r="AQ1154" s="20"/>
      <c r="AR1154" s="20"/>
      <c r="AS1154" s="20"/>
    </row>
    <row r="1155" spans="1:45" ht="14.25" customHeight="1" x14ac:dyDescent="0.25">
      <c r="A1155" s="10">
        <v>1154</v>
      </c>
      <c r="B1155" s="23">
        <v>687429882168</v>
      </c>
      <c r="C1155" s="81">
        <v>2933</v>
      </c>
      <c r="D1155" s="10"/>
      <c r="E1155" s="10"/>
      <c r="F1155" s="10"/>
      <c r="G1155" s="10">
        <v>2</v>
      </c>
      <c r="H1155" s="12">
        <v>1046095</v>
      </c>
      <c r="I1155" s="10" t="s">
        <v>4157</v>
      </c>
      <c r="J1155" s="10" t="s">
        <v>66</v>
      </c>
      <c r="K1155" s="13" t="s">
        <v>4158</v>
      </c>
      <c r="L1155" s="14" t="s">
        <v>4159</v>
      </c>
      <c r="M1155" s="10" t="s">
        <v>49</v>
      </c>
      <c r="N1155" s="10" t="s">
        <v>50</v>
      </c>
      <c r="O1155" s="13" t="s">
        <v>4160</v>
      </c>
      <c r="P1155" s="10" t="s">
        <v>52</v>
      </c>
      <c r="Q1155" s="99">
        <v>6303972035</v>
      </c>
      <c r="R1155" s="16">
        <v>30317</v>
      </c>
      <c r="S1155" s="16">
        <v>45852</v>
      </c>
      <c r="T1155" s="11">
        <v>102232872771</v>
      </c>
      <c r="U1155" s="10">
        <v>5222231334</v>
      </c>
      <c r="V1155" s="17">
        <v>45846</v>
      </c>
      <c r="W1155" s="15"/>
      <c r="X1155" s="14"/>
      <c r="Y1155" s="14"/>
      <c r="Z1155" s="10"/>
      <c r="AA1155" s="81"/>
      <c r="AB1155" s="81"/>
      <c r="AC1155" s="81"/>
      <c r="AD1155" s="10"/>
      <c r="AE1155" s="14" t="s">
        <v>4161</v>
      </c>
      <c r="AF1155" s="10"/>
      <c r="AG1155" s="10"/>
      <c r="AH1155" s="10" t="s">
        <v>4157</v>
      </c>
      <c r="AI1155" s="10" t="s">
        <v>66</v>
      </c>
      <c r="AJ1155" s="10" t="s">
        <v>54</v>
      </c>
      <c r="AK1155" s="17" t="s">
        <v>3126</v>
      </c>
      <c r="AL1155" s="17"/>
      <c r="AM1155" s="18"/>
      <c r="AN1155" s="18"/>
      <c r="AO1155" s="19"/>
      <c r="AP1155" s="20"/>
      <c r="AQ1155" s="20"/>
      <c r="AR1155" s="20"/>
      <c r="AS1155" s="20"/>
    </row>
    <row r="1156" spans="1:45" ht="14.25" customHeight="1" x14ac:dyDescent="0.25">
      <c r="A1156" s="10">
        <v>1155</v>
      </c>
      <c r="B1156" s="23">
        <v>820338267108</v>
      </c>
      <c r="C1156" s="81">
        <v>2934</v>
      </c>
      <c r="D1156" s="10"/>
      <c r="E1156" s="10">
        <v>9100889191</v>
      </c>
      <c r="F1156" s="10" t="s">
        <v>44</v>
      </c>
      <c r="G1156" s="10">
        <v>2</v>
      </c>
      <c r="H1156" s="12">
        <v>1046756</v>
      </c>
      <c r="I1156" s="10" t="s">
        <v>4162</v>
      </c>
      <c r="J1156" s="10" t="s">
        <v>66</v>
      </c>
      <c r="K1156" s="13" t="s">
        <v>4163</v>
      </c>
      <c r="L1156" s="14" t="s">
        <v>4164</v>
      </c>
      <c r="M1156" s="10" t="s">
        <v>49</v>
      </c>
      <c r="N1156" s="10" t="s">
        <v>50</v>
      </c>
      <c r="O1156" s="13" t="s">
        <v>4165</v>
      </c>
      <c r="P1156" s="10" t="s">
        <v>52</v>
      </c>
      <c r="Q1156" s="99">
        <v>7032803504</v>
      </c>
      <c r="R1156" s="16">
        <v>33378</v>
      </c>
      <c r="S1156" s="16">
        <v>45852</v>
      </c>
      <c r="T1156" s="11">
        <v>102232872785</v>
      </c>
      <c r="U1156" s="10">
        <v>5222231300</v>
      </c>
      <c r="V1156" s="17">
        <v>45846</v>
      </c>
      <c r="W1156" s="15"/>
      <c r="X1156" s="14"/>
      <c r="Y1156" s="14"/>
      <c r="Z1156" s="10"/>
      <c r="AA1156" s="81"/>
      <c r="AB1156" s="81"/>
      <c r="AC1156" s="81"/>
      <c r="AD1156" s="10"/>
      <c r="AE1156" s="14" t="s">
        <v>4161</v>
      </c>
      <c r="AF1156" s="10"/>
      <c r="AG1156" s="10"/>
      <c r="AH1156" s="10" t="s">
        <v>4162</v>
      </c>
      <c r="AI1156" s="10" t="s">
        <v>66</v>
      </c>
      <c r="AJ1156" s="10" t="s">
        <v>54</v>
      </c>
      <c r="AK1156" s="17" t="s">
        <v>3126</v>
      </c>
      <c r="AL1156" s="17"/>
      <c r="AM1156" s="18"/>
      <c r="AN1156" s="18"/>
      <c r="AO1156" s="19"/>
      <c r="AP1156" s="20"/>
      <c r="AQ1156" s="20"/>
      <c r="AR1156" s="20"/>
      <c r="AS1156" s="20"/>
    </row>
    <row r="1157" spans="1:45" ht="14.25" customHeight="1" x14ac:dyDescent="0.25">
      <c r="A1157" s="10">
        <v>1156</v>
      </c>
      <c r="B1157" s="23">
        <v>463212847520</v>
      </c>
      <c r="C1157" s="81">
        <v>2935</v>
      </c>
      <c r="D1157" s="10"/>
      <c r="E1157" s="10"/>
      <c r="F1157" s="10"/>
      <c r="G1157" s="10">
        <v>2</v>
      </c>
      <c r="H1157" s="12">
        <v>1046947</v>
      </c>
      <c r="I1157" s="10" t="s">
        <v>4166</v>
      </c>
      <c r="J1157" s="10" t="s">
        <v>66</v>
      </c>
      <c r="K1157" s="13" t="s">
        <v>3263</v>
      </c>
      <c r="L1157" s="14" t="s">
        <v>4167</v>
      </c>
      <c r="M1157" s="10" t="s">
        <v>49</v>
      </c>
      <c r="N1157" s="10" t="s">
        <v>50</v>
      </c>
      <c r="O1157" s="13" t="s">
        <v>4168</v>
      </c>
      <c r="P1157" s="10" t="s">
        <v>52</v>
      </c>
      <c r="Q1157" s="99">
        <v>7200468280</v>
      </c>
      <c r="R1157" s="16">
        <v>37987</v>
      </c>
      <c r="S1157" s="16">
        <v>45852</v>
      </c>
      <c r="T1157" s="11">
        <v>102232872792</v>
      </c>
      <c r="U1157" s="10">
        <v>5222230365</v>
      </c>
      <c r="V1157" s="17">
        <v>45846</v>
      </c>
      <c r="W1157" s="15"/>
      <c r="X1157" s="14"/>
      <c r="Y1157" s="14"/>
      <c r="Z1157" s="10"/>
      <c r="AA1157" s="81"/>
      <c r="AB1157" s="81"/>
      <c r="AC1157" s="81"/>
      <c r="AD1157" s="10"/>
      <c r="AE1157" s="14" t="s">
        <v>4161</v>
      </c>
      <c r="AF1157" s="10"/>
      <c r="AG1157" s="10"/>
      <c r="AH1157" s="10" t="s">
        <v>4166</v>
      </c>
      <c r="AI1157" s="10" t="s">
        <v>66</v>
      </c>
      <c r="AJ1157" s="10" t="s">
        <v>54</v>
      </c>
      <c r="AK1157" s="17" t="s">
        <v>3126</v>
      </c>
      <c r="AL1157" s="17"/>
      <c r="AM1157" s="18"/>
      <c r="AN1157" s="18"/>
      <c r="AO1157" s="19"/>
      <c r="AP1157" s="20"/>
      <c r="AQ1157" s="20"/>
      <c r="AR1157" s="20"/>
      <c r="AS1157" s="20"/>
    </row>
    <row r="1158" spans="1:45" ht="14.25" customHeight="1" x14ac:dyDescent="0.25">
      <c r="A1158" s="10">
        <v>1157</v>
      </c>
      <c r="B1158" s="23">
        <v>697498300010</v>
      </c>
      <c r="C1158" s="81">
        <v>2936</v>
      </c>
      <c r="D1158" s="10"/>
      <c r="E1158" s="10">
        <v>9100891281</v>
      </c>
      <c r="F1158" s="10" t="s">
        <v>44</v>
      </c>
      <c r="G1158" s="10">
        <v>2</v>
      </c>
      <c r="H1158" s="12">
        <v>1046985</v>
      </c>
      <c r="I1158" s="10" t="s">
        <v>4169</v>
      </c>
      <c r="J1158" s="10" t="s">
        <v>46</v>
      </c>
      <c r="K1158" s="13" t="s">
        <v>4170</v>
      </c>
      <c r="L1158" s="14" t="s">
        <v>4171</v>
      </c>
      <c r="M1158" s="10" t="s">
        <v>49</v>
      </c>
      <c r="N1158" s="10" t="s">
        <v>50</v>
      </c>
      <c r="O1158" s="13" t="s">
        <v>4172</v>
      </c>
      <c r="P1158" s="10" t="s">
        <v>52</v>
      </c>
      <c r="Q1158" s="99">
        <v>7488192428</v>
      </c>
      <c r="R1158" s="16">
        <v>37622</v>
      </c>
      <c r="S1158" s="16">
        <v>45852</v>
      </c>
      <c r="T1158" s="27" t="s">
        <v>126</v>
      </c>
      <c r="U1158" s="10">
        <v>5222231263</v>
      </c>
      <c r="V1158" s="17">
        <v>45846</v>
      </c>
      <c r="W1158" s="15"/>
      <c r="X1158" s="14"/>
      <c r="Y1158" s="14"/>
      <c r="Z1158" s="10"/>
      <c r="AA1158" s="81"/>
      <c r="AB1158" s="81"/>
      <c r="AC1158" s="81"/>
      <c r="AD1158" s="10"/>
      <c r="AE1158" s="14" t="s">
        <v>4161</v>
      </c>
      <c r="AF1158" s="10"/>
      <c r="AG1158" s="10"/>
      <c r="AH1158" s="10" t="s">
        <v>4169</v>
      </c>
      <c r="AI1158" s="10" t="s">
        <v>46</v>
      </c>
      <c r="AJ1158" s="10" t="s">
        <v>54</v>
      </c>
      <c r="AK1158" s="17" t="s">
        <v>3126</v>
      </c>
      <c r="AL1158" s="17"/>
      <c r="AM1158" s="18"/>
      <c r="AN1158" s="18"/>
      <c r="AO1158" s="19"/>
      <c r="AP1158" s="20"/>
      <c r="AQ1158" s="20"/>
      <c r="AR1158" s="20"/>
      <c r="AS1158" s="20"/>
    </row>
    <row r="1159" spans="1:45" ht="14.25" customHeight="1" x14ac:dyDescent="0.25">
      <c r="A1159" s="10">
        <v>1158</v>
      </c>
      <c r="B1159" s="23">
        <v>431521891413</v>
      </c>
      <c r="C1159" s="81">
        <v>2937</v>
      </c>
      <c r="D1159" s="10"/>
      <c r="E1159" s="10"/>
      <c r="F1159" s="10"/>
      <c r="G1159" s="10">
        <v>2</v>
      </c>
      <c r="H1159" s="12">
        <v>1047012</v>
      </c>
      <c r="I1159" s="10" t="s">
        <v>4173</v>
      </c>
      <c r="J1159" s="10" t="s">
        <v>66</v>
      </c>
      <c r="K1159" s="13" t="s">
        <v>4174</v>
      </c>
      <c r="L1159" s="14" t="s">
        <v>1767</v>
      </c>
      <c r="M1159" s="10" t="s">
        <v>49</v>
      </c>
      <c r="N1159" s="10" t="s">
        <v>50</v>
      </c>
      <c r="O1159" s="13" t="s">
        <v>4172</v>
      </c>
      <c r="P1159" s="10" t="s">
        <v>52</v>
      </c>
      <c r="Q1159" s="99">
        <v>9341074768</v>
      </c>
      <c r="R1159" s="16">
        <v>37892</v>
      </c>
      <c r="S1159" s="16">
        <v>45852</v>
      </c>
      <c r="T1159" s="11">
        <v>102232872684</v>
      </c>
      <c r="U1159" s="10">
        <v>5222231168</v>
      </c>
      <c r="V1159" s="17">
        <v>45846</v>
      </c>
      <c r="W1159" s="15"/>
      <c r="X1159" s="14"/>
      <c r="Y1159" s="14"/>
      <c r="Z1159" s="10"/>
      <c r="AA1159" s="81"/>
      <c r="AB1159" s="81"/>
      <c r="AC1159" s="81"/>
      <c r="AD1159" s="10"/>
      <c r="AE1159" s="14" t="s">
        <v>4161</v>
      </c>
      <c r="AF1159" s="10"/>
      <c r="AG1159" s="10"/>
      <c r="AH1159" s="10" t="s">
        <v>4173</v>
      </c>
      <c r="AI1159" s="10" t="s">
        <v>66</v>
      </c>
      <c r="AJ1159" s="10" t="s">
        <v>54</v>
      </c>
      <c r="AK1159" s="17" t="s">
        <v>3126</v>
      </c>
      <c r="AL1159" s="17"/>
      <c r="AM1159" s="18"/>
      <c r="AN1159" s="18"/>
      <c r="AO1159" s="19"/>
      <c r="AP1159" s="20"/>
      <c r="AQ1159" s="20"/>
      <c r="AR1159" s="20"/>
      <c r="AS1159" s="20"/>
    </row>
    <row r="1160" spans="1:45" ht="14.25" customHeight="1" x14ac:dyDescent="0.25">
      <c r="A1160" s="10">
        <v>1159</v>
      </c>
      <c r="B1160" s="23">
        <v>453249091949</v>
      </c>
      <c r="C1160" s="81">
        <v>2938</v>
      </c>
      <c r="D1160" s="10"/>
      <c r="E1160" s="10"/>
      <c r="F1160" s="10"/>
      <c r="G1160" s="10">
        <v>2</v>
      </c>
      <c r="H1160" s="12">
        <v>1048839</v>
      </c>
      <c r="I1160" s="10" t="s">
        <v>4175</v>
      </c>
      <c r="J1160" s="10" t="s">
        <v>66</v>
      </c>
      <c r="K1160" s="13" t="s">
        <v>4176</v>
      </c>
      <c r="L1160" s="14" t="s">
        <v>4177</v>
      </c>
      <c r="M1160" s="10" t="s">
        <v>49</v>
      </c>
      <c r="N1160" s="10" t="s">
        <v>50</v>
      </c>
      <c r="O1160" s="13" t="s">
        <v>704</v>
      </c>
      <c r="P1160" s="10" t="s">
        <v>52</v>
      </c>
      <c r="Q1160" s="99">
        <v>8235514348</v>
      </c>
      <c r="R1160" s="57">
        <v>36629</v>
      </c>
      <c r="S1160" s="16">
        <v>45828</v>
      </c>
      <c r="T1160" s="11">
        <v>101709370275</v>
      </c>
      <c r="U1160" s="10">
        <v>5222231145</v>
      </c>
      <c r="V1160" s="17">
        <v>45846</v>
      </c>
      <c r="W1160" s="15"/>
      <c r="X1160" s="14"/>
      <c r="Y1160" s="14"/>
      <c r="Z1160" s="10"/>
      <c r="AA1160" s="81"/>
      <c r="AB1160" s="81"/>
      <c r="AC1160" s="81"/>
      <c r="AD1160" s="10"/>
      <c r="AE1160" s="14" t="s">
        <v>80</v>
      </c>
      <c r="AF1160" s="10"/>
      <c r="AG1160" s="10"/>
      <c r="AH1160" s="10" t="s">
        <v>4175</v>
      </c>
      <c r="AI1160" s="10" t="s">
        <v>46</v>
      </c>
      <c r="AJ1160" s="10" t="s">
        <v>54</v>
      </c>
      <c r="AK1160" s="17" t="s">
        <v>3126</v>
      </c>
      <c r="AL1160" s="17"/>
      <c r="AM1160" s="18"/>
      <c r="AN1160" s="18"/>
      <c r="AO1160" s="19"/>
      <c r="AP1160" s="20"/>
      <c r="AQ1160" s="20"/>
      <c r="AR1160" s="20"/>
      <c r="AS1160" s="20"/>
    </row>
    <row r="1161" spans="1:45" ht="14.25" customHeight="1" x14ac:dyDescent="0.25">
      <c r="A1161" s="10">
        <v>1160</v>
      </c>
      <c r="B1161" s="23">
        <v>864773526066</v>
      </c>
      <c r="C1161" s="81">
        <v>2939</v>
      </c>
      <c r="D1161" s="10"/>
      <c r="E1161" s="10">
        <v>9100889836</v>
      </c>
      <c r="F1161" s="10" t="s">
        <v>44</v>
      </c>
      <c r="G1161" s="10">
        <v>2</v>
      </c>
      <c r="H1161" s="12">
        <v>1048736</v>
      </c>
      <c r="I1161" s="10" t="s">
        <v>4178</v>
      </c>
      <c r="J1161" s="10" t="s">
        <v>46</v>
      </c>
      <c r="K1161" s="13" t="s">
        <v>4179</v>
      </c>
      <c r="L1161" s="14" t="s">
        <v>4180</v>
      </c>
      <c r="M1161" s="10" t="s">
        <v>49</v>
      </c>
      <c r="N1161" s="10" t="s">
        <v>4181</v>
      </c>
      <c r="O1161" s="13" t="s">
        <v>4182</v>
      </c>
      <c r="P1161" s="10" t="s">
        <v>52</v>
      </c>
      <c r="Q1161" s="99">
        <v>7992404384</v>
      </c>
      <c r="R1161" s="57"/>
      <c r="S1161" s="16">
        <v>45828</v>
      </c>
      <c r="T1161" s="27" t="s">
        <v>4183</v>
      </c>
      <c r="U1161" s="10">
        <v>5222230673</v>
      </c>
      <c r="V1161" s="17">
        <v>45846</v>
      </c>
      <c r="W1161" s="15"/>
      <c r="X1161" s="14"/>
      <c r="Y1161" s="14"/>
      <c r="Z1161" s="10"/>
      <c r="AA1161" s="81"/>
      <c r="AB1161" s="81"/>
      <c r="AC1161" s="81"/>
      <c r="AD1161" s="10"/>
      <c r="AE1161" s="14" t="s">
        <v>80</v>
      </c>
      <c r="AF1161" s="10"/>
      <c r="AG1161" s="10"/>
      <c r="AH1161" s="10" t="s">
        <v>4178</v>
      </c>
      <c r="AI1161" s="10" t="s">
        <v>46</v>
      </c>
      <c r="AJ1161" s="10" t="s">
        <v>54</v>
      </c>
      <c r="AK1161" s="17" t="s">
        <v>3126</v>
      </c>
      <c r="AL1161" s="17"/>
      <c r="AM1161" s="18"/>
      <c r="AN1161" s="18"/>
      <c r="AO1161" s="19"/>
      <c r="AP1161" s="20"/>
      <c r="AQ1161" s="20"/>
      <c r="AR1161" s="20"/>
      <c r="AS1161" s="20"/>
    </row>
    <row r="1162" spans="1:45" ht="14.25" customHeight="1" x14ac:dyDescent="0.25">
      <c r="A1162" s="10">
        <v>1161</v>
      </c>
      <c r="B1162" s="23">
        <v>598596364939</v>
      </c>
      <c r="C1162" s="81">
        <v>2940</v>
      </c>
      <c r="D1162" s="10"/>
      <c r="E1162" s="10">
        <v>9100889814</v>
      </c>
      <c r="F1162" s="10" t="s">
        <v>54</v>
      </c>
      <c r="G1162" s="10">
        <v>2</v>
      </c>
      <c r="H1162" s="12">
        <v>1048833</v>
      </c>
      <c r="I1162" s="10" t="s">
        <v>4184</v>
      </c>
      <c r="J1162" s="10" t="s">
        <v>46</v>
      </c>
      <c r="K1162" s="13" t="s">
        <v>4185</v>
      </c>
      <c r="L1162" s="14" t="s">
        <v>4186</v>
      </c>
      <c r="M1162" s="10" t="s">
        <v>49</v>
      </c>
      <c r="N1162" s="10" t="s">
        <v>50</v>
      </c>
      <c r="O1162" s="13" t="s">
        <v>4187</v>
      </c>
      <c r="P1162" s="10" t="s">
        <v>52</v>
      </c>
      <c r="Q1162" s="99">
        <v>6201925973</v>
      </c>
      <c r="R1162" s="16">
        <v>35796</v>
      </c>
      <c r="S1162" s="16">
        <v>45845</v>
      </c>
      <c r="T1162" s="11">
        <v>101123815846</v>
      </c>
      <c r="U1162" s="10">
        <v>5222230594</v>
      </c>
      <c r="V1162" s="17">
        <v>45879</v>
      </c>
      <c r="W1162" s="15"/>
      <c r="X1162" s="14"/>
      <c r="Y1162" s="14"/>
      <c r="Z1162" s="10"/>
      <c r="AA1162" s="81"/>
      <c r="AB1162" s="81"/>
      <c r="AC1162" s="81"/>
      <c r="AD1162" s="10"/>
      <c r="AE1162" s="14" t="s">
        <v>80</v>
      </c>
      <c r="AF1162" s="10"/>
      <c r="AG1162" s="10"/>
      <c r="AH1162" s="10" t="s">
        <v>4184</v>
      </c>
      <c r="AI1162" s="10" t="s">
        <v>46</v>
      </c>
      <c r="AJ1162" s="10" t="s">
        <v>54</v>
      </c>
      <c r="AK1162" s="17" t="s">
        <v>3126</v>
      </c>
      <c r="AL1162" s="17"/>
      <c r="AM1162" s="18"/>
      <c r="AN1162" s="18"/>
      <c r="AO1162" s="19"/>
      <c r="AP1162" s="20"/>
      <c r="AQ1162" s="20"/>
      <c r="AR1162" s="20"/>
      <c r="AS1162" s="20"/>
    </row>
    <row r="1163" spans="1:45" ht="14.25" customHeight="1" x14ac:dyDescent="0.25">
      <c r="A1163" s="10">
        <v>1162</v>
      </c>
      <c r="B1163" s="23">
        <v>408356301031</v>
      </c>
      <c r="C1163" s="81">
        <v>2942</v>
      </c>
      <c r="D1163" s="10"/>
      <c r="E1163" s="10"/>
      <c r="F1163" s="10"/>
      <c r="G1163" s="10">
        <v>2</v>
      </c>
      <c r="H1163" s="12">
        <v>1046039</v>
      </c>
      <c r="I1163" s="10" t="s">
        <v>4188</v>
      </c>
      <c r="J1163" s="10" t="s">
        <v>66</v>
      </c>
      <c r="K1163" s="13" t="s">
        <v>4189</v>
      </c>
      <c r="L1163" s="14" t="s">
        <v>3241</v>
      </c>
      <c r="M1163" s="10" t="s">
        <v>49</v>
      </c>
      <c r="N1163" s="10" t="s">
        <v>2477</v>
      </c>
      <c r="O1163" s="13" t="s">
        <v>4190</v>
      </c>
      <c r="P1163" s="10" t="s">
        <v>52</v>
      </c>
      <c r="Q1163" s="99">
        <v>7979941689</v>
      </c>
      <c r="R1163" s="16">
        <v>33604</v>
      </c>
      <c r="S1163" s="16">
        <v>45852</v>
      </c>
      <c r="T1163" s="11">
        <v>102232872697</v>
      </c>
      <c r="U1163" s="10">
        <v>5222230567</v>
      </c>
      <c r="V1163" s="17">
        <v>45846</v>
      </c>
      <c r="W1163" s="15"/>
      <c r="X1163" s="14"/>
      <c r="Y1163" s="14"/>
      <c r="Z1163" s="10"/>
      <c r="AA1163" s="81"/>
      <c r="AB1163" s="81"/>
      <c r="AC1163" s="81"/>
      <c r="AD1163" s="10"/>
      <c r="AE1163" s="14" t="s">
        <v>2254</v>
      </c>
      <c r="AF1163" s="10"/>
      <c r="AG1163" s="10"/>
      <c r="AH1163" s="10" t="s">
        <v>4188</v>
      </c>
      <c r="AI1163" s="10" t="s">
        <v>66</v>
      </c>
      <c r="AJ1163" s="10" t="s">
        <v>54</v>
      </c>
      <c r="AK1163" s="17" t="s">
        <v>3126</v>
      </c>
      <c r="AL1163" s="17"/>
      <c r="AM1163" s="18"/>
      <c r="AN1163" s="18"/>
      <c r="AO1163" s="19"/>
      <c r="AP1163" s="20"/>
      <c r="AQ1163" s="20"/>
      <c r="AR1163" s="20"/>
      <c r="AS1163" s="20"/>
    </row>
    <row r="1164" spans="1:45" ht="14.25" customHeight="1" x14ac:dyDescent="0.25">
      <c r="A1164" s="10">
        <v>1163</v>
      </c>
      <c r="B1164" s="23">
        <v>345905785766</v>
      </c>
      <c r="C1164" s="81">
        <v>2944</v>
      </c>
      <c r="D1164" s="10"/>
      <c r="E1164" s="10"/>
      <c r="F1164" s="10"/>
      <c r="G1164" s="10">
        <v>2</v>
      </c>
      <c r="H1164" s="12">
        <v>1045962</v>
      </c>
      <c r="I1164" s="10" t="s">
        <v>4191</v>
      </c>
      <c r="J1164" s="10" t="s">
        <v>66</v>
      </c>
      <c r="K1164" s="13" t="s">
        <v>4192</v>
      </c>
      <c r="L1164" s="14" t="s">
        <v>728</v>
      </c>
      <c r="M1164" s="10" t="s">
        <v>49</v>
      </c>
      <c r="N1164" s="10" t="s">
        <v>50</v>
      </c>
      <c r="O1164" s="13" t="s">
        <v>4193</v>
      </c>
      <c r="P1164" s="10" t="s">
        <v>52</v>
      </c>
      <c r="Q1164" s="99">
        <v>7321036651</v>
      </c>
      <c r="R1164" s="16">
        <v>39083</v>
      </c>
      <c r="S1164" s="16">
        <v>45853</v>
      </c>
      <c r="T1164" s="11">
        <v>102232872700</v>
      </c>
      <c r="U1164" s="10">
        <v>5222230422</v>
      </c>
      <c r="V1164" s="17">
        <v>45846</v>
      </c>
      <c r="W1164" s="15"/>
      <c r="X1164" s="14"/>
      <c r="Y1164" s="14"/>
      <c r="Z1164" s="10"/>
      <c r="AA1164" s="81"/>
      <c r="AB1164" s="81"/>
      <c r="AC1164" s="81"/>
      <c r="AD1164" s="10"/>
      <c r="AE1164" s="14" t="s">
        <v>1375</v>
      </c>
      <c r="AF1164" s="10"/>
      <c r="AG1164" s="10"/>
      <c r="AH1164" s="10" t="s">
        <v>4191</v>
      </c>
      <c r="AI1164" s="10" t="s">
        <v>46</v>
      </c>
      <c r="AJ1164" s="10" t="s">
        <v>54</v>
      </c>
      <c r="AK1164" s="17" t="s">
        <v>3126</v>
      </c>
      <c r="AL1164" s="17"/>
      <c r="AM1164" s="18"/>
      <c r="AN1164" s="18"/>
      <c r="AO1164" s="19"/>
      <c r="AP1164" s="20"/>
      <c r="AQ1164" s="20"/>
      <c r="AR1164" s="20"/>
      <c r="AS1164" s="20"/>
    </row>
    <row r="1165" spans="1:45" ht="14.25" customHeight="1" x14ac:dyDescent="0.25">
      <c r="A1165" s="10">
        <v>1164</v>
      </c>
      <c r="B1165" s="23">
        <v>588670167828</v>
      </c>
      <c r="C1165" s="81">
        <v>2945</v>
      </c>
      <c r="D1165" s="10"/>
      <c r="E1165" s="10"/>
      <c r="F1165" s="10"/>
      <c r="G1165" s="10">
        <v>2</v>
      </c>
      <c r="H1165" s="12">
        <v>1046780</v>
      </c>
      <c r="I1165" s="10" t="s">
        <v>4194</v>
      </c>
      <c r="J1165" s="10" t="s">
        <v>66</v>
      </c>
      <c r="K1165" s="13" t="s">
        <v>4195</v>
      </c>
      <c r="L1165" s="14" t="s">
        <v>4196</v>
      </c>
      <c r="M1165" s="10" t="s">
        <v>49</v>
      </c>
      <c r="N1165" s="10" t="s">
        <v>90</v>
      </c>
      <c r="O1165" s="13" t="s">
        <v>4197</v>
      </c>
      <c r="P1165" s="10" t="s">
        <v>52</v>
      </c>
      <c r="Q1165" s="99">
        <v>9905461020</v>
      </c>
      <c r="R1165" s="16">
        <v>37991</v>
      </c>
      <c r="S1165" s="16">
        <v>45853</v>
      </c>
      <c r="T1165" s="11">
        <v>101893124196</v>
      </c>
      <c r="U1165" s="10">
        <v>5222230358</v>
      </c>
      <c r="V1165" s="17">
        <v>45846</v>
      </c>
      <c r="W1165" s="15"/>
      <c r="X1165" s="14"/>
      <c r="Y1165" s="14"/>
      <c r="Z1165" s="10"/>
      <c r="AA1165" s="81"/>
      <c r="AB1165" s="81"/>
      <c r="AC1165" s="81"/>
      <c r="AD1165" s="10"/>
      <c r="AE1165" s="14" t="s">
        <v>1375</v>
      </c>
      <c r="AF1165" s="10"/>
      <c r="AG1165" s="10"/>
      <c r="AH1165" s="10" t="s">
        <v>4194</v>
      </c>
      <c r="AI1165" s="10" t="s">
        <v>46</v>
      </c>
      <c r="AJ1165" s="10" t="s">
        <v>54</v>
      </c>
      <c r="AK1165" s="17" t="s">
        <v>3126</v>
      </c>
      <c r="AL1165" s="17"/>
      <c r="AM1165" s="18"/>
      <c r="AN1165" s="18"/>
      <c r="AO1165" s="19"/>
      <c r="AP1165" s="20"/>
      <c r="AQ1165" s="20"/>
      <c r="AR1165" s="20"/>
      <c r="AS1165" s="20"/>
    </row>
    <row r="1166" spans="1:45" ht="14.25" customHeight="1" x14ac:dyDescent="0.25">
      <c r="A1166" s="10">
        <v>1165</v>
      </c>
      <c r="B1166" s="23">
        <v>945004189691</v>
      </c>
      <c r="C1166" s="81">
        <v>2946</v>
      </c>
      <c r="D1166" s="10"/>
      <c r="E1166" s="10"/>
      <c r="F1166" s="10"/>
      <c r="G1166" s="10">
        <v>2</v>
      </c>
      <c r="H1166" s="12">
        <v>1046967</v>
      </c>
      <c r="I1166" s="10" t="s">
        <v>4198</v>
      </c>
      <c r="J1166" s="10" t="s">
        <v>66</v>
      </c>
      <c r="K1166" s="13" t="s">
        <v>4199</v>
      </c>
      <c r="L1166" s="14" t="s">
        <v>4200</v>
      </c>
      <c r="M1166" s="10" t="s">
        <v>49</v>
      </c>
      <c r="N1166" s="10" t="s">
        <v>50</v>
      </c>
      <c r="O1166" s="13" t="s">
        <v>4201</v>
      </c>
      <c r="P1166" s="10" t="s">
        <v>52</v>
      </c>
      <c r="Q1166" s="99">
        <v>9724740701</v>
      </c>
      <c r="R1166" s="16">
        <v>28491</v>
      </c>
      <c r="S1166" s="16">
        <v>45853</v>
      </c>
      <c r="T1166" s="11">
        <v>102232872716</v>
      </c>
      <c r="U1166" s="10">
        <v>5222230382</v>
      </c>
      <c r="V1166" s="17">
        <v>45846</v>
      </c>
      <c r="W1166" s="15"/>
      <c r="X1166" s="14"/>
      <c r="Y1166" s="14"/>
      <c r="Z1166" s="10"/>
      <c r="AA1166" s="81"/>
      <c r="AB1166" s="81"/>
      <c r="AC1166" s="81"/>
      <c r="AD1166" s="10"/>
      <c r="AE1166" s="52" t="s">
        <v>1323</v>
      </c>
      <c r="AF1166" s="10"/>
      <c r="AG1166" s="10"/>
      <c r="AH1166" s="10" t="s">
        <v>4198</v>
      </c>
      <c r="AI1166" s="10" t="s">
        <v>46</v>
      </c>
      <c r="AJ1166" s="10" t="s">
        <v>54</v>
      </c>
      <c r="AK1166" s="17" t="s">
        <v>3126</v>
      </c>
      <c r="AL1166" s="17"/>
      <c r="AM1166" s="18"/>
      <c r="AN1166" s="18"/>
      <c r="AO1166" s="19"/>
      <c r="AP1166" s="20"/>
      <c r="AQ1166" s="20"/>
      <c r="AR1166" s="20"/>
      <c r="AS1166" s="20"/>
    </row>
    <row r="1167" spans="1:45" ht="14.25" customHeight="1" x14ac:dyDescent="0.25">
      <c r="A1167" s="10">
        <v>1166</v>
      </c>
      <c r="B1167" s="23">
        <v>544555115597</v>
      </c>
      <c r="C1167" s="81">
        <v>2947</v>
      </c>
      <c r="D1167" s="10"/>
      <c r="E1167" s="10"/>
      <c r="F1167" s="10"/>
      <c r="G1167" s="10">
        <v>2</v>
      </c>
      <c r="H1167" s="12">
        <v>1045953</v>
      </c>
      <c r="I1167" s="10" t="s">
        <v>4202</v>
      </c>
      <c r="J1167" s="10" t="s">
        <v>66</v>
      </c>
      <c r="K1167" s="13" t="s">
        <v>4203</v>
      </c>
      <c r="L1167" s="14" t="s">
        <v>4204</v>
      </c>
      <c r="M1167" s="10" t="s">
        <v>49</v>
      </c>
      <c r="N1167" s="10" t="s">
        <v>61</v>
      </c>
      <c r="O1167" s="13" t="s">
        <v>4205</v>
      </c>
      <c r="P1167" s="10" t="s">
        <v>52</v>
      </c>
      <c r="Q1167" s="99">
        <v>8815628958</v>
      </c>
      <c r="R1167" s="16">
        <v>34700</v>
      </c>
      <c r="S1167" s="16">
        <v>45849</v>
      </c>
      <c r="T1167" s="11">
        <v>101838602988</v>
      </c>
      <c r="U1167" s="10">
        <v>5222230411</v>
      </c>
      <c r="V1167" s="17">
        <v>45846</v>
      </c>
      <c r="W1167" s="15"/>
      <c r="X1167" s="14"/>
      <c r="Y1167" s="14"/>
      <c r="Z1167" s="10"/>
      <c r="AA1167" s="81"/>
      <c r="AB1167" s="81"/>
      <c r="AC1167" s="81"/>
      <c r="AD1167" s="10"/>
      <c r="AE1167" s="14" t="s">
        <v>1017</v>
      </c>
      <c r="AF1167" s="10"/>
      <c r="AG1167" s="10"/>
      <c r="AH1167" s="10" t="s">
        <v>4202</v>
      </c>
      <c r="AI1167" s="10" t="s">
        <v>46</v>
      </c>
      <c r="AJ1167" s="10" t="s">
        <v>54</v>
      </c>
      <c r="AK1167" s="17" t="s">
        <v>3126</v>
      </c>
      <c r="AL1167" s="17"/>
      <c r="AM1167" s="18"/>
      <c r="AN1167" s="18"/>
      <c r="AO1167" s="19"/>
      <c r="AP1167" s="20"/>
      <c r="AQ1167" s="20"/>
      <c r="AR1167" s="20"/>
      <c r="AS1167" s="20"/>
    </row>
    <row r="1168" spans="1:45" ht="14.25" customHeight="1" x14ac:dyDescent="0.25">
      <c r="A1168" s="10">
        <v>1167</v>
      </c>
      <c r="B1168" s="23">
        <v>461753064243</v>
      </c>
      <c r="C1168" s="81">
        <v>2948</v>
      </c>
      <c r="D1168" s="10"/>
      <c r="E1168" s="10">
        <v>9100949988</v>
      </c>
      <c r="F1168" s="10" t="s">
        <v>54</v>
      </c>
      <c r="G1168" s="10">
        <v>2</v>
      </c>
      <c r="H1168" s="12">
        <v>1048546</v>
      </c>
      <c r="I1168" s="10" t="s">
        <v>4206</v>
      </c>
      <c r="J1168" s="10" t="s">
        <v>66</v>
      </c>
      <c r="K1168" s="13" t="s">
        <v>4207</v>
      </c>
      <c r="L1168" s="14" t="s">
        <v>4208</v>
      </c>
      <c r="M1168" s="10" t="s">
        <v>49</v>
      </c>
      <c r="N1168" s="10" t="s">
        <v>50</v>
      </c>
      <c r="O1168" s="13" t="s">
        <v>4209</v>
      </c>
      <c r="P1168" s="10" t="s">
        <v>52</v>
      </c>
      <c r="Q1168" s="99">
        <v>8018449782</v>
      </c>
      <c r="R1168" s="16">
        <v>34385</v>
      </c>
      <c r="S1168" s="16">
        <v>45849</v>
      </c>
      <c r="T1168" s="11">
        <v>101546578448</v>
      </c>
      <c r="U1168" s="10">
        <v>5222231567</v>
      </c>
      <c r="V1168" s="17">
        <v>45846</v>
      </c>
      <c r="W1168" s="15"/>
      <c r="X1168" s="14"/>
      <c r="Y1168" s="14"/>
      <c r="Z1168" s="10"/>
      <c r="AA1168" s="81"/>
      <c r="AB1168" s="81"/>
      <c r="AC1168" s="81"/>
      <c r="AD1168" s="10"/>
      <c r="AE1168" s="14" t="s">
        <v>1017</v>
      </c>
      <c r="AF1168" s="10"/>
      <c r="AG1168" s="10"/>
      <c r="AH1168" s="10" t="s">
        <v>4206</v>
      </c>
      <c r="AI1168" s="10" t="s">
        <v>46</v>
      </c>
      <c r="AJ1168" s="10" t="s">
        <v>54</v>
      </c>
      <c r="AK1168" s="17" t="s">
        <v>3126</v>
      </c>
      <c r="AL1168" s="17"/>
      <c r="AM1168" s="18"/>
      <c r="AN1168" s="18"/>
      <c r="AO1168" s="19"/>
      <c r="AP1168" s="20"/>
      <c r="AQ1168" s="20"/>
      <c r="AR1168" s="20"/>
      <c r="AS1168" s="20"/>
    </row>
    <row r="1169" spans="1:45" ht="14.25" customHeight="1" x14ac:dyDescent="0.25">
      <c r="A1169" s="10">
        <v>1168</v>
      </c>
      <c r="B1169" s="23">
        <v>668203795219</v>
      </c>
      <c r="C1169" s="81">
        <v>2949</v>
      </c>
      <c r="D1169" s="10"/>
      <c r="E1169" s="10"/>
      <c r="F1169" s="10"/>
      <c r="G1169" s="10">
        <v>2</v>
      </c>
      <c r="H1169" s="12">
        <v>1047888</v>
      </c>
      <c r="I1169" s="10" t="s">
        <v>4210</v>
      </c>
      <c r="J1169" s="10" t="s">
        <v>66</v>
      </c>
      <c r="K1169" s="13" t="s">
        <v>4211</v>
      </c>
      <c r="L1169" s="14" t="s">
        <v>4212</v>
      </c>
      <c r="M1169" s="10" t="s">
        <v>49</v>
      </c>
      <c r="N1169" s="10" t="s">
        <v>61</v>
      </c>
      <c r="O1169" s="13" t="s">
        <v>4213</v>
      </c>
      <c r="P1169" s="10" t="s">
        <v>52</v>
      </c>
      <c r="Q1169" s="99">
        <v>8018449782</v>
      </c>
      <c r="R1169" s="16">
        <v>34331</v>
      </c>
      <c r="S1169" s="16">
        <v>45849</v>
      </c>
      <c r="T1169" s="11">
        <v>101239286029</v>
      </c>
      <c r="U1169" s="10">
        <v>5222230802</v>
      </c>
      <c r="V1169" s="17">
        <v>45846</v>
      </c>
      <c r="W1169" s="15"/>
      <c r="X1169" s="14"/>
      <c r="Y1169" s="14"/>
      <c r="Z1169" s="10"/>
      <c r="AA1169" s="81"/>
      <c r="AB1169" s="81"/>
      <c r="AC1169" s="81"/>
      <c r="AD1169" s="10"/>
      <c r="AE1169" s="14" t="s">
        <v>1017</v>
      </c>
      <c r="AF1169" s="10"/>
      <c r="AG1169" s="10"/>
      <c r="AH1169" s="10" t="s">
        <v>4210</v>
      </c>
      <c r="AI1169" s="10" t="s">
        <v>46</v>
      </c>
      <c r="AJ1169" s="10" t="s">
        <v>54</v>
      </c>
      <c r="AK1169" s="17" t="s">
        <v>3126</v>
      </c>
      <c r="AL1169" s="17"/>
      <c r="AM1169" s="18"/>
      <c r="AN1169" s="18"/>
      <c r="AO1169" s="19"/>
      <c r="AP1169" s="20"/>
      <c r="AQ1169" s="20"/>
      <c r="AR1169" s="20"/>
      <c r="AS1169" s="20"/>
    </row>
    <row r="1170" spans="1:45" ht="14.25" customHeight="1" x14ac:dyDescent="0.25">
      <c r="A1170" s="10">
        <v>1169</v>
      </c>
      <c r="B1170" s="23">
        <v>817370315022</v>
      </c>
      <c r="C1170" s="81">
        <v>2950</v>
      </c>
      <c r="D1170" s="10"/>
      <c r="E1170" s="10"/>
      <c r="F1170" s="10"/>
      <c r="G1170" s="10">
        <v>2</v>
      </c>
      <c r="H1170" s="12">
        <v>1046014</v>
      </c>
      <c r="I1170" s="10" t="s">
        <v>4214</v>
      </c>
      <c r="J1170" s="10" t="s">
        <v>66</v>
      </c>
      <c r="K1170" s="13" t="s">
        <v>3795</v>
      </c>
      <c r="L1170" s="52" t="s">
        <v>4215</v>
      </c>
      <c r="M1170" s="10" t="s">
        <v>49</v>
      </c>
      <c r="N1170" s="10" t="s">
        <v>50</v>
      </c>
      <c r="O1170" s="68" t="s">
        <v>4216</v>
      </c>
      <c r="P1170" s="10" t="s">
        <v>52</v>
      </c>
      <c r="Q1170" s="466">
        <v>7887292716</v>
      </c>
      <c r="R1170" s="16">
        <v>37622</v>
      </c>
      <c r="S1170" s="16">
        <v>45852</v>
      </c>
      <c r="T1170" s="11">
        <v>102232872728</v>
      </c>
      <c r="U1170" s="10">
        <v>5222231369</v>
      </c>
      <c r="V1170" s="17">
        <v>45846</v>
      </c>
      <c r="W1170" s="15"/>
      <c r="X1170" s="14"/>
      <c r="Y1170" s="14"/>
      <c r="Z1170" s="10"/>
      <c r="AA1170" s="81"/>
      <c r="AB1170" s="81"/>
      <c r="AC1170" s="81"/>
      <c r="AD1170" s="10"/>
      <c r="AE1170" s="14" t="s">
        <v>4161</v>
      </c>
      <c r="AF1170" s="10"/>
      <c r="AG1170" s="10"/>
      <c r="AH1170" s="10" t="s">
        <v>4214</v>
      </c>
      <c r="AI1170" s="10" t="s">
        <v>66</v>
      </c>
      <c r="AJ1170" s="10" t="s">
        <v>54</v>
      </c>
      <c r="AK1170" s="17" t="s">
        <v>3126</v>
      </c>
      <c r="AL1170" s="17"/>
      <c r="AM1170" s="18"/>
      <c r="AN1170" s="18"/>
      <c r="AO1170" s="19"/>
      <c r="AP1170" s="20"/>
      <c r="AQ1170" s="20"/>
      <c r="AR1170" s="20"/>
      <c r="AS1170" s="20"/>
    </row>
    <row r="1171" spans="1:45" ht="14.25" customHeight="1" x14ac:dyDescent="0.25">
      <c r="A1171" s="10">
        <v>1170</v>
      </c>
      <c r="B1171" s="23">
        <v>259230998107</v>
      </c>
      <c r="C1171" s="70">
        <v>2951</v>
      </c>
      <c r="D1171" s="10"/>
      <c r="E1171" s="10"/>
      <c r="F1171" s="10"/>
      <c r="G1171" s="10">
        <v>2</v>
      </c>
      <c r="H1171" s="12">
        <v>1048642</v>
      </c>
      <c r="I1171" s="10" t="s">
        <v>4217</v>
      </c>
      <c r="J1171" s="10" t="s">
        <v>66</v>
      </c>
      <c r="K1171" s="13" t="s">
        <v>4218</v>
      </c>
      <c r="L1171" s="52" t="s">
        <v>4219</v>
      </c>
      <c r="M1171" s="10" t="s">
        <v>49</v>
      </c>
      <c r="N1171" s="10" t="s">
        <v>90</v>
      </c>
      <c r="O1171" s="68" t="s">
        <v>4220</v>
      </c>
      <c r="P1171" s="10" t="s">
        <v>52</v>
      </c>
      <c r="Q1171" s="466">
        <v>8709804002</v>
      </c>
      <c r="R1171" s="16">
        <v>35434</v>
      </c>
      <c r="S1171" s="16">
        <v>45850</v>
      </c>
      <c r="T1171" s="11"/>
      <c r="U1171" s="10">
        <v>5222230937</v>
      </c>
      <c r="V1171" s="17">
        <v>45846</v>
      </c>
      <c r="W1171" s="15"/>
      <c r="X1171" s="14"/>
      <c r="Y1171" s="14"/>
      <c r="Z1171" s="10"/>
      <c r="AA1171" s="70"/>
      <c r="AB1171" s="70"/>
      <c r="AC1171" s="70"/>
      <c r="AD1171" s="10"/>
      <c r="AE1171" s="14" t="s">
        <v>131</v>
      </c>
      <c r="AF1171" s="10"/>
      <c r="AG1171" s="10"/>
      <c r="AH1171" s="10" t="s">
        <v>4217</v>
      </c>
      <c r="AI1171" s="10" t="s">
        <v>66</v>
      </c>
      <c r="AJ1171" s="10" t="s">
        <v>86</v>
      </c>
      <c r="AK1171" s="17" t="s">
        <v>3126</v>
      </c>
      <c r="AL1171" s="17"/>
      <c r="AM1171" s="18"/>
      <c r="AN1171" s="18"/>
      <c r="AO1171" s="19"/>
      <c r="AP1171" s="20"/>
      <c r="AQ1171" s="20"/>
      <c r="AR1171" s="20"/>
      <c r="AS1171" s="20"/>
    </row>
    <row r="1172" spans="1:45" ht="14.25" customHeight="1" x14ac:dyDescent="0.25">
      <c r="A1172" s="10">
        <v>1171</v>
      </c>
      <c r="B1172" s="23">
        <v>553090430486</v>
      </c>
      <c r="C1172" s="70">
        <v>2952</v>
      </c>
      <c r="D1172" s="10"/>
      <c r="E1172" s="10"/>
      <c r="F1172" s="10"/>
      <c r="G1172" s="10">
        <v>2</v>
      </c>
      <c r="H1172" s="12">
        <v>1048648</v>
      </c>
      <c r="I1172" s="10" t="s">
        <v>4221</v>
      </c>
      <c r="J1172" s="10" t="s">
        <v>66</v>
      </c>
      <c r="K1172" s="13" t="s">
        <v>4222</v>
      </c>
      <c r="L1172" s="52" t="s">
        <v>4223</v>
      </c>
      <c r="M1172" s="10" t="s">
        <v>49</v>
      </c>
      <c r="N1172" s="70" t="s">
        <v>2127</v>
      </c>
      <c r="O1172" s="68" t="s">
        <v>4220</v>
      </c>
      <c r="P1172" s="10" t="s">
        <v>52</v>
      </c>
      <c r="Q1172" s="466">
        <v>8709804002</v>
      </c>
      <c r="R1172" s="16">
        <v>33363</v>
      </c>
      <c r="S1172" s="16">
        <v>45850</v>
      </c>
      <c r="T1172" s="11"/>
      <c r="U1172" s="10">
        <v>5222231011</v>
      </c>
      <c r="V1172" s="17">
        <v>45846</v>
      </c>
      <c r="W1172" s="15"/>
      <c r="X1172" s="14"/>
      <c r="Y1172" s="14"/>
      <c r="Z1172" s="10"/>
      <c r="AA1172" s="70"/>
      <c r="AB1172" s="70"/>
      <c r="AC1172" s="70"/>
      <c r="AD1172" s="10"/>
      <c r="AE1172" s="14" t="s">
        <v>131</v>
      </c>
      <c r="AF1172" s="10"/>
      <c r="AG1172" s="10"/>
      <c r="AH1172" s="10" t="s">
        <v>4221</v>
      </c>
      <c r="AI1172" s="10" t="s">
        <v>46</v>
      </c>
      <c r="AJ1172" s="10" t="s">
        <v>86</v>
      </c>
      <c r="AK1172" s="17" t="s">
        <v>3126</v>
      </c>
      <c r="AL1172" s="17"/>
      <c r="AM1172" s="18"/>
      <c r="AN1172" s="18"/>
      <c r="AO1172" s="19"/>
      <c r="AP1172" s="20"/>
      <c r="AQ1172" s="20"/>
      <c r="AR1172" s="20"/>
      <c r="AS1172" s="20"/>
    </row>
    <row r="1173" spans="1:45" ht="14.25" customHeight="1" x14ac:dyDescent="0.25">
      <c r="A1173" s="10">
        <v>1172</v>
      </c>
      <c r="B1173" s="23">
        <v>342514074270</v>
      </c>
      <c r="C1173" s="70">
        <v>2953</v>
      </c>
      <c r="D1173" s="10"/>
      <c r="E1173" s="10"/>
      <c r="F1173" s="10"/>
      <c r="G1173" s="10">
        <v>2</v>
      </c>
      <c r="H1173" s="12">
        <v>1048583</v>
      </c>
      <c r="I1173" s="10" t="s">
        <v>4224</v>
      </c>
      <c r="J1173" s="10" t="s">
        <v>66</v>
      </c>
      <c r="K1173" s="13" t="s">
        <v>4225</v>
      </c>
      <c r="L1173" s="52" t="s">
        <v>4226</v>
      </c>
      <c r="M1173" s="10" t="s">
        <v>49</v>
      </c>
      <c r="N1173" s="70" t="s">
        <v>2127</v>
      </c>
      <c r="O1173" s="68" t="s">
        <v>4220</v>
      </c>
      <c r="P1173" s="10" t="s">
        <v>52</v>
      </c>
      <c r="Q1173" s="466">
        <v>8709804002</v>
      </c>
      <c r="R1173" s="16">
        <v>38019</v>
      </c>
      <c r="S1173" s="16">
        <v>45850</v>
      </c>
      <c r="T1173" s="11"/>
      <c r="U1173" s="10">
        <v>5222231078</v>
      </c>
      <c r="V1173" s="17">
        <v>45846</v>
      </c>
      <c r="W1173" s="15"/>
      <c r="X1173" s="14"/>
      <c r="Y1173" s="14"/>
      <c r="Z1173" s="10"/>
      <c r="AA1173" s="70"/>
      <c r="AB1173" s="70"/>
      <c r="AC1173" s="70"/>
      <c r="AD1173" s="10"/>
      <c r="AE1173" s="14" t="s">
        <v>131</v>
      </c>
      <c r="AF1173" s="10"/>
      <c r="AG1173" s="10"/>
      <c r="AH1173" s="10" t="s">
        <v>4224</v>
      </c>
      <c r="AI1173" s="10" t="s">
        <v>46</v>
      </c>
      <c r="AJ1173" s="10" t="s">
        <v>86</v>
      </c>
      <c r="AK1173" s="17" t="s">
        <v>3126</v>
      </c>
      <c r="AL1173" s="17"/>
      <c r="AM1173" s="18"/>
      <c r="AN1173" s="18"/>
      <c r="AO1173" s="19"/>
      <c r="AP1173" s="20"/>
      <c r="AQ1173" s="20"/>
      <c r="AR1173" s="20"/>
      <c r="AS1173" s="20"/>
    </row>
    <row r="1174" spans="1:45" ht="14.25" customHeight="1" x14ac:dyDescent="0.25">
      <c r="A1174" s="10">
        <v>1173</v>
      </c>
      <c r="B1174" s="23">
        <v>516819787110</v>
      </c>
      <c r="C1174" s="70">
        <v>2954</v>
      </c>
      <c r="D1174" s="10"/>
      <c r="E1174" s="10"/>
      <c r="F1174" s="10"/>
      <c r="G1174" s="10">
        <v>2</v>
      </c>
      <c r="H1174" s="12">
        <v>1046778</v>
      </c>
      <c r="I1174" s="10" t="s">
        <v>4227</v>
      </c>
      <c r="J1174" s="10" t="s">
        <v>66</v>
      </c>
      <c r="K1174" s="13" t="s">
        <v>4228</v>
      </c>
      <c r="L1174" s="52" t="s">
        <v>879</v>
      </c>
      <c r="M1174" s="10" t="s">
        <v>49</v>
      </c>
      <c r="N1174" s="10" t="s">
        <v>50</v>
      </c>
      <c r="O1174" s="68" t="s">
        <v>4220</v>
      </c>
      <c r="P1174" s="10" t="s">
        <v>52</v>
      </c>
      <c r="Q1174" s="466">
        <v>8709804002</v>
      </c>
      <c r="R1174" s="16">
        <v>35535</v>
      </c>
      <c r="S1174" s="16">
        <v>45850</v>
      </c>
      <c r="T1174" s="11"/>
      <c r="U1174" s="10">
        <v>5222231044</v>
      </c>
      <c r="V1174" s="17">
        <v>45846</v>
      </c>
      <c r="W1174" s="15"/>
      <c r="X1174" s="14"/>
      <c r="Y1174" s="14"/>
      <c r="Z1174" s="10"/>
      <c r="AA1174" s="70"/>
      <c r="AB1174" s="70"/>
      <c r="AC1174" s="70"/>
      <c r="AD1174" s="10"/>
      <c r="AE1174" s="14" t="s">
        <v>131</v>
      </c>
      <c r="AF1174" s="10"/>
      <c r="AG1174" s="10"/>
      <c r="AH1174" s="10" t="s">
        <v>4227</v>
      </c>
      <c r="AI1174" s="10" t="s">
        <v>46</v>
      </c>
      <c r="AJ1174" s="10" t="s">
        <v>86</v>
      </c>
      <c r="AK1174" s="17" t="s">
        <v>3126</v>
      </c>
      <c r="AL1174" s="17"/>
      <c r="AM1174" s="18"/>
      <c r="AN1174" s="18"/>
      <c r="AO1174" s="19"/>
      <c r="AP1174" s="20"/>
      <c r="AQ1174" s="20"/>
      <c r="AR1174" s="20"/>
      <c r="AS1174" s="20"/>
    </row>
    <row r="1175" spans="1:45" ht="14.25" customHeight="1" x14ac:dyDescent="0.25">
      <c r="A1175" s="10">
        <v>1174</v>
      </c>
      <c r="B1175" s="23">
        <v>319825343748</v>
      </c>
      <c r="C1175" s="70">
        <v>2955</v>
      </c>
      <c r="D1175" s="10"/>
      <c r="E1175" s="10"/>
      <c r="F1175" s="10"/>
      <c r="G1175" s="10">
        <v>2</v>
      </c>
      <c r="H1175" s="12">
        <v>1047018</v>
      </c>
      <c r="I1175" s="10">
        <v>0</v>
      </c>
      <c r="J1175" s="10" t="s">
        <v>64</v>
      </c>
      <c r="K1175" s="13" t="s">
        <v>4229</v>
      </c>
      <c r="L1175" s="52" t="s">
        <v>4230</v>
      </c>
      <c r="M1175" s="10" t="s">
        <v>49</v>
      </c>
      <c r="N1175" s="10" t="s">
        <v>50</v>
      </c>
      <c r="O1175" s="68" t="s">
        <v>4231</v>
      </c>
      <c r="P1175" s="10" t="s">
        <v>52</v>
      </c>
      <c r="Q1175" s="466">
        <v>7879308051</v>
      </c>
      <c r="R1175" s="16">
        <v>37622</v>
      </c>
      <c r="S1175" s="16">
        <v>45850</v>
      </c>
      <c r="T1175" s="11"/>
      <c r="U1175" s="10">
        <v>5222231122</v>
      </c>
      <c r="V1175" s="17">
        <v>45846</v>
      </c>
      <c r="W1175" s="15"/>
      <c r="X1175" s="14"/>
      <c r="Y1175" s="14"/>
      <c r="Z1175" s="10"/>
      <c r="AA1175" s="70"/>
      <c r="AB1175" s="70"/>
      <c r="AC1175" s="70"/>
      <c r="AD1175" s="10"/>
      <c r="AE1175" s="14" t="s">
        <v>131</v>
      </c>
      <c r="AF1175" s="10"/>
      <c r="AG1175" s="10"/>
      <c r="AH1175" s="10" t="s">
        <v>64</v>
      </c>
      <c r="AI1175" s="10" t="s">
        <v>64</v>
      </c>
      <c r="AJ1175" s="10" t="s">
        <v>86</v>
      </c>
      <c r="AK1175" s="17" t="s">
        <v>3126</v>
      </c>
      <c r="AL1175" s="17"/>
      <c r="AM1175" s="18"/>
      <c r="AN1175" s="18"/>
      <c r="AO1175" s="19"/>
      <c r="AP1175" s="20"/>
      <c r="AQ1175" s="20"/>
      <c r="AR1175" s="20"/>
      <c r="AS1175" s="20"/>
    </row>
    <row r="1176" spans="1:45" ht="14.25" customHeight="1" x14ac:dyDescent="0.25">
      <c r="A1176" s="10">
        <v>1175</v>
      </c>
      <c r="B1176" s="23">
        <v>813545595040</v>
      </c>
      <c r="C1176" s="10">
        <v>1293</v>
      </c>
      <c r="D1176" s="10"/>
      <c r="E1176" s="10"/>
      <c r="F1176" s="10"/>
      <c r="G1176" s="10">
        <v>2</v>
      </c>
      <c r="H1176" s="12">
        <v>976264</v>
      </c>
      <c r="I1176" s="10" t="s">
        <v>4232</v>
      </c>
      <c r="J1176" s="10" t="s">
        <v>64</v>
      </c>
      <c r="K1176" s="13" t="s">
        <v>4233</v>
      </c>
      <c r="L1176" s="14" t="s">
        <v>4234</v>
      </c>
      <c r="M1176" s="10" t="s">
        <v>49</v>
      </c>
      <c r="N1176" s="10" t="s">
        <v>161</v>
      </c>
      <c r="O1176" s="23" t="s">
        <v>4235</v>
      </c>
      <c r="P1176" s="10" t="s">
        <v>52</v>
      </c>
      <c r="Q1176" s="99"/>
      <c r="R1176" s="16">
        <v>35599</v>
      </c>
      <c r="S1176" s="16"/>
      <c r="T1176" s="11"/>
      <c r="U1176" s="10">
        <v>5222231688</v>
      </c>
      <c r="V1176" s="17">
        <v>45846</v>
      </c>
      <c r="W1176" s="15"/>
      <c r="X1176" s="14"/>
      <c r="Y1176" s="14"/>
      <c r="Z1176" s="10"/>
      <c r="AA1176" s="10"/>
      <c r="AB1176" s="10"/>
      <c r="AC1176" s="10"/>
      <c r="AD1176" s="10"/>
      <c r="AE1176" s="14" t="s">
        <v>84</v>
      </c>
      <c r="AF1176" s="10"/>
      <c r="AG1176" s="10"/>
      <c r="AH1176" s="10" t="s">
        <v>4232</v>
      </c>
      <c r="AI1176" s="10" t="s">
        <v>66</v>
      </c>
      <c r="AJ1176" s="10" t="s">
        <v>86</v>
      </c>
      <c r="AK1176" s="17" t="s">
        <v>3126</v>
      </c>
      <c r="AL1176" s="17"/>
      <c r="AM1176" s="18"/>
      <c r="AN1176" s="18"/>
      <c r="AO1176" s="19"/>
      <c r="AP1176" s="20"/>
      <c r="AQ1176" s="20"/>
      <c r="AR1176" s="20"/>
      <c r="AS1176" s="20"/>
    </row>
    <row r="1177" spans="1:45" ht="14.25" customHeight="1" x14ac:dyDescent="0.25">
      <c r="A1177" s="10">
        <v>1176</v>
      </c>
      <c r="B1177" s="23">
        <v>715134332423</v>
      </c>
      <c r="C1177" s="10">
        <v>2258</v>
      </c>
      <c r="D1177" s="10"/>
      <c r="E1177" s="10"/>
      <c r="F1177" s="10"/>
      <c r="G1177" s="10">
        <v>2</v>
      </c>
      <c r="H1177" s="12">
        <v>1047198</v>
      </c>
      <c r="I1177" s="10" t="s">
        <v>4236</v>
      </c>
      <c r="J1177" s="10" t="s">
        <v>46</v>
      </c>
      <c r="K1177" s="13" t="s">
        <v>4237</v>
      </c>
      <c r="L1177" s="14" t="s">
        <v>4238</v>
      </c>
      <c r="M1177" s="10" t="s">
        <v>49</v>
      </c>
      <c r="N1177" s="10" t="s">
        <v>1231</v>
      </c>
      <c r="O1177" s="13" t="s">
        <v>4239</v>
      </c>
      <c r="P1177" s="10" t="s">
        <v>52</v>
      </c>
      <c r="Q1177" s="99">
        <v>7805056791</v>
      </c>
      <c r="R1177" s="16">
        <v>35796</v>
      </c>
      <c r="S1177" s="16"/>
      <c r="T1177" s="11">
        <v>102232872737</v>
      </c>
      <c r="U1177" s="10">
        <v>5222235125</v>
      </c>
      <c r="V1177" s="17">
        <v>45847</v>
      </c>
      <c r="W1177" s="15"/>
      <c r="X1177" s="14"/>
      <c r="Y1177" s="14"/>
      <c r="Z1177" s="10"/>
      <c r="AA1177" s="10"/>
      <c r="AB1177" s="10"/>
      <c r="AC1177" s="10"/>
      <c r="AD1177" s="10"/>
      <c r="AE1177" s="14" t="s">
        <v>2328</v>
      </c>
      <c r="AF1177" s="10"/>
      <c r="AG1177" s="10"/>
      <c r="AH1177" s="10" t="s">
        <v>4236</v>
      </c>
      <c r="AI1177" s="10" t="s">
        <v>46</v>
      </c>
      <c r="AJ1177" s="10" t="s">
        <v>54</v>
      </c>
      <c r="AK1177" s="17" t="s">
        <v>3126</v>
      </c>
      <c r="AL1177" s="17"/>
      <c r="AM1177" s="18"/>
      <c r="AN1177" s="18"/>
      <c r="AO1177" s="19"/>
      <c r="AP1177" s="20"/>
      <c r="AQ1177" s="20"/>
      <c r="AR1177" s="20"/>
      <c r="AS1177" s="20"/>
    </row>
    <row r="1178" spans="1:45" ht="14.25" customHeight="1" x14ac:dyDescent="0.25">
      <c r="A1178" s="10">
        <v>1177</v>
      </c>
      <c r="B1178" s="23">
        <v>391093252614</v>
      </c>
      <c r="C1178" s="10">
        <v>2259</v>
      </c>
      <c r="D1178" s="10"/>
      <c r="E1178" s="10">
        <v>9100889766</v>
      </c>
      <c r="F1178" s="10" t="s">
        <v>44</v>
      </c>
      <c r="G1178" s="10">
        <v>2</v>
      </c>
      <c r="H1178" s="12">
        <v>1047214</v>
      </c>
      <c r="I1178" s="10" t="s">
        <v>4240</v>
      </c>
      <c r="J1178" s="10" t="s">
        <v>46</v>
      </c>
      <c r="K1178" s="13" t="s">
        <v>4241</v>
      </c>
      <c r="L1178" s="14" t="s">
        <v>4242</v>
      </c>
      <c r="M1178" s="10" t="s">
        <v>49</v>
      </c>
      <c r="N1178" s="10" t="s">
        <v>50</v>
      </c>
      <c r="O1178" s="13" t="s">
        <v>4243</v>
      </c>
      <c r="P1178" s="10" t="s">
        <v>52</v>
      </c>
      <c r="Q1178" s="99">
        <v>7805036791</v>
      </c>
      <c r="R1178" s="16">
        <v>37622</v>
      </c>
      <c r="S1178" s="16"/>
      <c r="T1178" s="11">
        <v>101958880645</v>
      </c>
      <c r="U1178" s="10">
        <v>5222235062</v>
      </c>
      <c r="V1178" s="17">
        <v>45847</v>
      </c>
      <c r="W1178" s="15"/>
      <c r="X1178" s="14"/>
      <c r="Y1178" s="14"/>
      <c r="Z1178" s="10"/>
      <c r="AA1178" s="10"/>
      <c r="AB1178" s="10"/>
      <c r="AC1178" s="10"/>
      <c r="AD1178" s="10"/>
      <c r="AE1178" s="14" t="s">
        <v>2328</v>
      </c>
      <c r="AF1178" s="10"/>
      <c r="AG1178" s="10"/>
      <c r="AH1178" s="10" t="s">
        <v>4240</v>
      </c>
      <c r="AI1178" s="10" t="s">
        <v>46</v>
      </c>
      <c r="AJ1178" s="10" t="s">
        <v>54</v>
      </c>
      <c r="AK1178" s="17" t="s">
        <v>3126</v>
      </c>
      <c r="AL1178" s="17"/>
      <c r="AM1178" s="18"/>
      <c r="AN1178" s="18"/>
      <c r="AO1178" s="19"/>
      <c r="AP1178" s="20"/>
      <c r="AQ1178" s="20"/>
      <c r="AR1178" s="20"/>
      <c r="AS1178" s="20"/>
    </row>
    <row r="1179" spans="1:45" ht="14.25" customHeight="1" x14ac:dyDescent="0.25">
      <c r="A1179" s="10">
        <v>1178</v>
      </c>
      <c r="B1179" s="23">
        <v>748281275089</v>
      </c>
      <c r="C1179" s="10">
        <v>2261</v>
      </c>
      <c r="D1179" s="10"/>
      <c r="E1179" s="10">
        <v>9100888904</v>
      </c>
      <c r="F1179" s="10" t="s">
        <v>44</v>
      </c>
      <c r="G1179" s="10">
        <v>2</v>
      </c>
      <c r="H1179" s="12">
        <v>1013115</v>
      </c>
      <c r="I1179" s="10" t="s">
        <v>4244</v>
      </c>
      <c r="J1179" s="10" t="s">
        <v>46</v>
      </c>
      <c r="K1179" s="13" t="s">
        <v>4245</v>
      </c>
      <c r="L1179" s="14" t="s">
        <v>4246</v>
      </c>
      <c r="M1179" s="10" t="s">
        <v>49</v>
      </c>
      <c r="N1179" s="10" t="s">
        <v>250</v>
      </c>
      <c r="O1179" s="13" t="s">
        <v>4247</v>
      </c>
      <c r="P1179" s="10" t="s">
        <v>52</v>
      </c>
      <c r="Q1179" s="99">
        <v>7061657632</v>
      </c>
      <c r="R1179" s="16">
        <v>34715</v>
      </c>
      <c r="S1179" s="16"/>
      <c r="T1179" s="11">
        <v>102232872744</v>
      </c>
      <c r="U1179" s="10">
        <v>5222234988</v>
      </c>
      <c r="V1179" s="17">
        <v>45846</v>
      </c>
      <c r="W1179" s="15"/>
      <c r="X1179" s="14"/>
      <c r="Y1179" s="14"/>
      <c r="Z1179" s="10"/>
      <c r="AA1179" s="10"/>
      <c r="AB1179" s="10"/>
      <c r="AC1179" s="10"/>
      <c r="AD1179" s="10"/>
      <c r="AE1179" s="52" t="s">
        <v>3228</v>
      </c>
      <c r="AF1179" s="10"/>
      <c r="AG1179" s="10"/>
      <c r="AH1179" s="10" t="s">
        <v>4244</v>
      </c>
      <c r="AI1179" s="10" t="s">
        <v>46</v>
      </c>
      <c r="AJ1179" s="10" t="s">
        <v>54</v>
      </c>
      <c r="AK1179" s="17" t="s">
        <v>3126</v>
      </c>
      <c r="AL1179" s="17"/>
      <c r="AM1179" s="18"/>
      <c r="AN1179" s="18"/>
      <c r="AO1179" s="19"/>
      <c r="AP1179" s="20"/>
      <c r="AQ1179" s="20"/>
      <c r="AR1179" s="20"/>
      <c r="AS1179" s="20"/>
    </row>
    <row r="1180" spans="1:45" ht="14.25" customHeight="1" x14ac:dyDescent="0.25">
      <c r="A1180" s="10">
        <v>1179</v>
      </c>
      <c r="B1180" s="23">
        <v>237335806989</v>
      </c>
      <c r="C1180" s="82">
        <v>2956</v>
      </c>
      <c r="D1180" s="10"/>
      <c r="E1180" s="10">
        <v>9100890796</v>
      </c>
      <c r="F1180" s="10" t="s">
        <v>44</v>
      </c>
      <c r="G1180" s="10">
        <v>2</v>
      </c>
      <c r="H1180" s="12">
        <v>1048126</v>
      </c>
      <c r="I1180" s="10" t="s">
        <v>4248</v>
      </c>
      <c r="J1180" s="10" t="s">
        <v>46</v>
      </c>
      <c r="K1180" s="13" t="s">
        <v>4249</v>
      </c>
      <c r="L1180" s="83" t="s">
        <v>4250</v>
      </c>
      <c r="M1180" s="10" t="s">
        <v>49</v>
      </c>
      <c r="N1180" s="10" t="s">
        <v>50</v>
      </c>
      <c r="O1180" s="84" t="s">
        <v>4251</v>
      </c>
      <c r="P1180" s="10" t="s">
        <v>52</v>
      </c>
      <c r="Q1180" s="469">
        <v>9917898081</v>
      </c>
      <c r="R1180" s="16">
        <v>38628</v>
      </c>
      <c r="S1180" s="16">
        <v>45853</v>
      </c>
      <c r="T1180" s="27" t="s">
        <v>126</v>
      </c>
      <c r="U1180" s="10">
        <v>5222235507</v>
      </c>
      <c r="V1180" s="17">
        <v>45851</v>
      </c>
      <c r="W1180" s="15"/>
      <c r="X1180" s="14"/>
      <c r="Y1180" s="14"/>
      <c r="Z1180" s="10"/>
      <c r="AA1180" s="82"/>
      <c r="AB1180" s="82"/>
      <c r="AC1180" s="82"/>
      <c r="AD1180" s="10"/>
      <c r="AE1180" s="14" t="s">
        <v>80</v>
      </c>
      <c r="AF1180" s="10"/>
      <c r="AG1180" s="10"/>
      <c r="AH1180" s="10" t="s">
        <v>4248</v>
      </c>
      <c r="AI1180" s="10" t="s">
        <v>46</v>
      </c>
      <c r="AJ1180" s="10" t="s">
        <v>54</v>
      </c>
      <c r="AK1180" s="17" t="s">
        <v>3126</v>
      </c>
      <c r="AL1180" s="17"/>
      <c r="AM1180" s="18"/>
      <c r="AN1180" s="18"/>
      <c r="AO1180" s="19"/>
      <c r="AP1180" s="20"/>
      <c r="AQ1180" s="20"/>
      <c r="AR1180" s="20"/>
      <c r="AS1180" s="20"/>
    </row>
    <row r="1181" spans="1:45" ht="14.25" customHeight="1" x14ac:dyDescent="0.25">
      <c r="A1181" s="10">
        <v>1180</v>
      </c>
      <c r="B1181" s="23">
        <v>900262316123</v>
      </c>
      <c r="C1181" s="82">
        <v>2957</v>
      </c>
      <c r="D1181" s="10"/>
      <c r="E1181" s="10">
        <v>9100891211</v>
      </c>
      <c r="F1181" s="10" t="s">
        <v>44</v>
      </c>
      <c r="G1181" s="10">
        <v>2</v>
      </c>
      <c r="H1181" s="12">
        <v>1048673</v>
      </c>
      <c r="I1181" s="10" t="s">
        <v>4252</v>
      </c>
      <c r="J1181" s="10" t="s">
        <v>46</v>
      </c>
      <c r="K1181" s="13" t="s">
        <v>4253</v>
      </c>
      <c r="L1181" s="83" t="s">
        <v>4254</v>
      </c>
      <c r="M1181" s="10" t="s">
        <v>49</v>
      </c>
      <c r="N1181" s="10" t="s">
        <v>50</v>
      </c>
      <c r="O1181" s="84" t="s">
        <v>4255</v>
      </c>
      <c r="P1181" s="10" t="s">
        <v>52</v>
      </c>
      <c r="Q1181" s="469">
        <v>9917898081</v>
      </c>
      <c r="R1181" s="16">
        <v>38353</v>
      </c>
      <c r="S1181" s="16">
        <v>45853</v>
      </c>
      <c r="T1181" s="11">
        <v>102232872802</v>
      </c>
      <c r="U1181" s="10">
        <v>5222235523</v>
      </c>
      <c r="V1181" s="17">
        <v>45851</v>
      </c>
      <c r="W1181" s="15"/>
      <c r="X1181" s="14"/>
      <c r="Y1181" s="14"/>
      <c r="Z1181" s="10"/>
      <c r="AA1181" s="82"/>
      <c r="AB1181" s="82"/>
      <c r="AC1181" s="82"/>
      <c r="AD1181" s="10"/>
      <c r="AE1181" s="14" t="s">
        <v>80</v>
      </c>
      <c r="AF1181" s="10"/>
      <c r="AG1181" s="10"/>
      <c r="AH1181" s="10" t="s">
        <v>4252</v>
      </c>
      <c r="AI1181" s="10" t="s">
        <v>46</v>
      </c>
      <c r="AJ1181" s="10" t="s">
        <v>54</v>
      </c>
      <c r="AK1181" s="17" t="s">
        <v>3126</v>
      </c>
      <c r="AL1181" s="17"/>
      <c r="AM1181" s="18"/>
      <c r="AN1181" s="18"/>
      <c r="AO1181" s="19"/>
      <c r="AP1181" s="20"/>
      <c r="AQ1181" s="20"/>
      <c r="AR1181" s="20"/>
      <c r="AS1181" s="20"/>
    </row>
    <row r="1182" spans="1:45" ht="14.25" customHeight="1" x14ac:dyDescent="0.25">
      <c r="A1182" s="10">
        <v>1181</v>
      </c>
      <c r="B1182" s="23">
        <v>462775853993</v>
      </c>
      <c r="C1182" s="82">
        <v>2958</v>
      </c>
      <c r="D1182" s="10"/>
      <c r="E1182" s="10"/>
      <c r="F1182" s="10"/>
      <c r="G1182" s="10">
        <v>2</v>
      </c>
      <c r="H1182" s="12">
        <v>1048679</v>
      </c>
      <c r="I1182" s="10" t="s">
        <v>4256</v>
      </c>
      <c r="J1182" s="10" t="s">
        <v>66</v>
      </c>
      <c r="K1182" s="13" t="s">
        <v>4257</v>
      </c>
      <c r="L1182" s="83" t="s">
        <v>4258</v>
      </c>
      <c r="M1182" s="10" t="s">
        <v>49</v>
      </c>
      <c r="N1182" s="10" t="s">
        <v>50</v>
      </c>
      <c r="O1182" s="84" t="s">
        <v>4259</v>
      </c>
      <c r="P1182" s="10" t="s">
        <v>52</v>
      </c>
      <c r="Q1182" s="469">
        <v>9917898081</v>
      </c>
      <c r="R1182" s="16">
        <v>37354</v>
      </c>
      <c r="S1182" s="16">
        <v>45853</v>
      </c>
      <c r="T1182" s="27" t="s">
        <v>126</v>
      </c>
      <c r="U1182" s="10">
        <v>5222235555</v>
      </c>
      <c r="V1182" s="17">
        <v>45853</v>
      </c>
      <c r="W1182" s="15"/>
      <c r="X1182" s="14"/>
      <c r="Y1182" s="14"/>
      <c r="Z1182" s="10"/>
      <c r="AA1182" s="82"/>
      <c r="AB1182" s="82"/>
      <c r="AC1182" s="82"/>
      <c r="AD1182" s="10"/>
      <c r="AE1182" s="14" t="s">
        <v>80</v>
      </c>
      <c r="AF1182" s="10"/>
      <c r="AG1182" s="10"/>
      <c r="AH1182" s="10" t="s">
        <v>4256</v>
      </c>
      <c r="AI1182" s="10" t="s">
        <v>46</v>
      </c>
      <c r="AJ1182" s="10" t="s">
        <v>54</v>
      </c>
      <c r="AK1182" s="17" t="s">
        <v>3126</v>
      </c>
      <c r="AL1182" s="17"/>
      <c r="AM1182" s="18"/>
      <c r="AN1182" s="18"/>
      <c r="AO1182" s="19"/>
      <c r="AP1182" s="20"/>
      <c r="AQ1182" s="20"/>
      <c r="AR1182" s="20"/>
      <c r="AS1182" s="20"/>
    </row>
    <row r="1183" spans="1:45" ht="14.25" customHeight="1" x14ac:dyDescent="0.25">
      <c r="A1183" s="10">
        <v>1182</v>
      </c>
      <c r="B1183" s="23">
        <v>637953387729</v>
      </c>
      <c r="C1183" s="82">
        <v>2959</v>
      </c>
      <c r="D1183" s="10"/>
      <c r="E1183" s="10"/>
      <c r="F1183" s="10"/>
      <c r="G1183" s="10">
        <v>2</v>
      </c>
      <c r="H1183" s="12">
        <v>1048600</v>
      </c>
      <c r="I1183" s="10" t="s">
        <v>4260</v>
      </c>
      <c r="J1183" s="10" t="s">
        <v>66</v>
      </c>
      <c r="K1183" s="13" t="s">
        <v>4261</v>
      </c>
      <c r="L1183" s="83" t="s">
        <v>4262</v>
      </c>
      <c r="M1183" s="10" t="s">
        <v>49</v>
      </c>
      <c r="N1183" s="10" t="s">
        <v>90</v>
      </c>
      <c r="O1183" s="84" t="s">
        <v>4263</v>
      </c>
      <c r="P1183" s="10" t="s">
        <v>52</v>
      </c>
      <c r="Q1183" s="469">
        <v>8825386210</v>
      </c>
      <c r="R1183" s="16">
        <v>34700</v>
      </c>
      <c r="S1183" s="16">
        <v>45855</v>
      </c>
      <c r="T1183" s="11">
        <v>101593737127</v>
      </c>
      <c r="U1183" s="10">
        <v>5222235570</v>
      </c>
      <c r="V1183" s="17">
        <v>45850</v>
      </c>
      <c r="W1183" s="15"/>
      <c r="X1183" s="14"/>
      <c r="Y1183" s="14"/>
      <c r="Z1183" s="10"/>
      <c r="AA1183" s="82"/>
      <c r="AB1183" s="82"/>
      <c r="AC1183" s="82"/>
      <c r="AD1183" s="10"/>
      <c r="AE1183" s="14" t="s">
        <v>328</v>
      </c>
      <c r="AF1183" s="10"/>
      <c r="AG1183" s="10"/>
      <c r="AH1183" s="10" t="s">
        <v>4260</v>
      </c>
      <c r="AI1183" s="10" t="s">
        <v>46</v>
      </c>
      <c r="AJ1183" s="10" t="s">
        <v>54</v>
      </c>
      <c r="AK1183" s="17" t="s">
        <v>3126</v>
      </c>
      <c r="AL1183" s="17"/>
      <c r="AM1183" s="18"/>
      <c r="AN1183" s="18"/>
      <c r="AO1183" s="19"/>
      <c r="AP1183" s="20"/>
      <c r="AQ1183" s="20"/>
      <c r="AR1183" s="20"/>
      <c r="AS1183" s="20"/>
    </row>
    <row r="1184" spans="1:45" ht="14.25" customHeight="1" x14ac:dyDescent="0.25">
      <c r="A1184" s="10">
        <v>1183</v>
      </c>
      <c r="B1184" s="23">
        <v>653979409019</v>
      </c>
      <c r="C1184" s="82">
        <v>2960</v>
      </c>
      <c r="D1184" s="10"/>
      <c r="E1184" s="10"/>
      <c r="F1184" s="10"/>
      <c r="G1184" s="10">
        <v>2</v>
      </c>
      <c r="H1184" s="12">
        <v>1048694</v>
      </c>
      <c r="I1184" s="10" t="s">
        <v>4264</v>
      </c>
      <c r="J1184" s="10" t="s">
        <v>66</v>
      </c>
      <c r="K1184" s="13" t="s">
        <v>2878</v>
      </c>
      <c r="L1184" s="83" t="s">
        <v>4265</v>
      </c>
      <c r="M1184" s="10" t="s">
        <v>49</v>
      </c>
      <c r="N1184" s="10" t="s">
        <v>50</v>
      </c>
      <c r="O1184" s="84" t="s">
        <v>4266</v>
      </c>
      <c r="P1184" s="10" t="s">
        <v>52</v>
      </c>
      <c r="Q1184" s="469">
        <v>7632922031</v>
      </c>
      <c r="R1184" s="16">
        <v>38353</v>
      </c>
      <c r="S1184" s="16">
        <v>45855</v>
      </c>
      <c r="T1184" s="11">
        <v>101845402172</v>
      </c>
      <c r="U1184" s="10">
        <v>5222235584</v>
      </c>
      <c r="V1184" s="17">
        <v>45855</v>
      </c>
      <c r="W1184" s="15"/>
      <c r="X1184" s="14"/>
      <c r="Y1184" s="14"/>
      <c r="Z1184" s="10"/>
      <c r="AA1184" s="82"/>
      <c r="AB1184" s="82"/>
      <c r="AC1184" s="82"/>
      <c r="AD1184" s="10"/>
      <c r="AE1184" s="14" t="s">
        <v>328</v>
      </c>
      <c r="AF1184" s="10"/>
      <c r="AG1184" s="10"/>
      <c r="AH1184" s="10" t="s">
        <v>4264</v>
      </c>
      <c r="AI1184" s="10" t="s">
        <v>46</v>
      </c>
      <c r="AJ1184" s="10" t="s">
        <v>54</v>
      </c>
      <c r="AK1184" s="17" t="s">
        <v>3126</v>
      </c>
      <c r="AL1184" s="17"/>
      <c r="AM1184" s="18"/>
      <c r="AN1184" s="18"/>
      <c r="AO1184" s="19"/>
      <c r="AP1184" s="20"/>
      <c r="AQ1184" s="20"/>
      <c r="AR1184" s="20"/>
      <c r="AS1184" s="20"/>
    </row>
    <row r="1185" spans="1:45" ht="14.25" customHeight="1" x14ac:dyDescent="0.25">
      <c r="A1185" s="10">
        <v>1184</v>
      </c>
      <c r="B1185" s="23">
        <v>496572572024</v>
      </c>
      <c r="C1185" s="82">
        <v>2961</v>
      </c>
      <c r="D1185" s="10"/>
      <c r="E1185" s="10"/>
      <c r="F1185" s="10"/>
      <c r="G1185" s="10">
        <v>2</v>
      </c>
      <c r="H1185" s="12">
        <v>1048700</v>
      </c>
      <c r="I1185" s="10" t="s">
        <v>4267</v>
      </c>
      <c r="J1185" s="10" t="s">
        <v>66</v>
      </c>
      <c r="K1185" s="13" t="s">
        <v>4268</v>
      </c>
      <c r="L1185" s="83" t="s">
        <v>4269</v>
      </c>
      <c r="M1185" s="10" t="s">
        <v>49</v>
      </c>
      <c r="N1185" s="10" t="s">
        <v>90</v>
      </c>
      <c r="O1185" s="84" t="s">
        <v>4266</v>
      </c>
      <c r="P1185" s="10" t="s">
        <v>52</v>
      </c>
      <c r="Q1185" s="469">
        <v>6200366323</v>
      </c>
      <c r="R1185" s="57">
        <v>35796</v>
      </c>
      <c r="S1185" s="16">
        <v>45855</v>
      </c>
      <c r="T1185" s="11">
        <v>101702804100</v>
      </c>
      <c r="U1185" s="10">
        <v>5222235606</v>
      </c>
      <c r="V1185" s="17">
        <v>45855</v>
      </c>
      <c r="W1185" s="15"/>
      <c r="X1185" s="14"/>
      <c r="Y1185" s="14"/>
      <c r="Z1185" s="10"/>
      <c r="AA1185" s="82"/>
      <c r="AB1185" s="82"/>
      <c r="AC1185" s="82"/>
      <c r="AD1185" s="10"/>
      <c r="AE1185" s="14" t="s">
        <v>328</v>
      </c>
      <c r="AF1185" s="10"/>
      <c r="AG1185" s="10"/>
      <c r="AH1185" s="10" t="s">
        <v>4267</v>
      </c>
      <c r="AI1185" s="10" t="s">
        <v>46</v>
      </c>
      <c r="AJ1185" s="10" t="s">
        <v>54</v>
      </c>
      <c r="AK1185" s="17" t="s">
        <v>3126</v>
      </c>
      <c r="AL1185" s="17"/>
      <c r="AM1185" s="18"/>
      <c r="AN1185" s="18"/>
      <c r="AO1185" s="19"/>
      <c r="AP1185" s="20"/>
      <c r="AQ1185" s="20"/>
      <c r="AR1185" s="20"/>
      <c r="AS1185" s="20"/>
    </row>
    <row r="1186" spans="1:45" ht="14.25" customHeight="1" x14ac:dyDescent="0.25">
      <c r="A1186" s="10">
        <v>1185</v>
      </c>
      <c r="B1186" s="23">
        <v>799287100475</v>
      </c>
      <c r="C1186" s="82">
        <v>2962</v>
      </c>
      <c r="D1186" s="10"/>
      <c r="E1186" s="10">
        <v>9100890116</v>
      </c>
      <c r="F1186" s="10" t="s">
        <v>44</v>
      </c>
      <c r="G1186" s="10">
        <v>2</v>
      </c>
      <c r="H1186" s="12">
        <v>1048703</v>
      </c>
      <c r="I1186" s="10" t="s">
        <v>4270</v>
      </c>
      <c r="J1186" s="10" t="s">
        <v>46</v>
      </c>
      <c r="K1186" s="13" t="s">
        <v>4271</v>
      </c>
      <c r="L1186" s="83" t="s">
        <v>4272</v>
      </c>
      <c r="M1186" s="10" t="s">
        <v>49</v>
      </c>
      <c r="N1186" s="10" t="s">
        <v>50</v>
      </c>
      <c r="O1186" s="84" t="s">
        <v>4266</v>
      </c>
      <c r="P1186" s="10" t="s">
        <v>52</v>
      </c>
      <c r="Q1186" s="469">
        <v>8340413403</v>
      </c>
      <c r="R1186" s="57"/>
      <c r="S1186" s="16">
        <v>45855</v>
      </c>
      <c r="T1186" s="11">
        <v>101988966050</v>
      </c>
      <c r="U1186" s="10">
        <v>5222235622</v>
      </c>
      <c r="V1186" s="17">
        <v>45855</v>
      </c>
      <c r="W1186" s="15"/>
      <c r="X1186" s="14"/>
      <c r="Y1186" s="14"/>
      <c r="Z1186" s="10"/>
      <c r="AA1186" s="82"/>
      <c r="AB1186" s="82"/>
      <c r="AC1186" s="82"/>
      <c r="AD1186" s="10"/>
      <c r="AE1186" s="14" t="s">
        <v>328</v>
      </c>
      <c r="AF1186" s="10"/>
      <c r="AG1186" s="10"/>
      <c r="AH1186" s="10" t="s">
        <v>4270</v>
      </c>
      <c r="AI1186" s="10" t="s">
        <v>46</v>
      </c>
      <c r="AJ1186" s="10" t="s">
        <v>54</v>
      </c>
      <c r="AK1186" s="17" t="s">
        <v>3126</v>
      </c>
      <c r="AL1186" s="17"/>
      <c r="AM1186" s="18"/>
      <c r="AN1186" s="18"/>
      <c r="AO1186" s="19"/>
      <c r="AP1186" s="20"/>
      <c r="AQ1186" s="20"/>
      <c r="AR1186" s="20"/>
      <c r="AS1186" s="20"/>
    </row>
    <row r="1187" spans="1:45" ht="14.25" customHeight="1" x14ac:dyDescent="0.25">
      <c r="A1187" s="10">
        <v>1186</v>
      </c>
      <c r="B1187" s="23">
        <v>565519366373</v>
      </c>
      <c r="C1187" s="82">
        <v>2963</v>
      </c>
      <c r="D1187" s="10"/>
      <c r="E1187" s="10"/>
      <c r="F1187" s="10"/>
      <c r="G1187" s="10">
        <v>2</v>
      </c>
      <c r="H1187" s="12">
        <v>1048709</v>
      </c>
      <c r="I1187" s="10" t="s">
        <v>4273</v>
      </c>
      <c r="J1187" s="10" t="s">
        <v>66</v>
      </c>
      <c r="K1187" s="13" t="s">
        <v>4274</v>
      </c>
      <c r="L1187" s="83" t="s">
        <v>4275</v>
      </c>
      <c r="M1187" s="10" t="s">
        <v>49</v>
      </c>
      <c r="N1187" s="10" t="s">
        <v>50</v>
      </c>
      <c r="O1187" s="84" t="s">
        <v>4276</v>
      </c>
      <c r="P1187" s="10" t="s">
        <v>52</v>
      </c>
      <c r="Q1187" s="469">
        <v>8092523536</v>
      </c>
      <c r="R1187" s="16">
        <v>27760</v>
      </c>
      <c r="S1187" s="16">
        <v>45855</v>
      </c>
      <c r="T1187" s="11">
        <v>101314203438</v>
      </c>
      <c r="U1187" s="10">
        <v>5222235637</v>
      </c>
      <c r="V1187" s="17">
        <v>45855</v>
      </c>
      <c r="W1187" s="15"/>
      <c r="X1187" s="14"/>
      <c r="Y1187" s="14"/>
      <c r="Z1187" s="10"/>
      <c r="AA1187" s="82"/>
      <c r="AB1187" s="82"/>
      <c r="AC1187" s="82"/>
      <c r="AD1187" s="10"/>
      <c r="AE1187" s="14" t="s">
        <v>328</v>
      </c>
      <c r="AF1187" s="10"/>
      <c r="AG1187" s="10"/>
      <c r="AH1187" s="10" t="s">
        <v>4273</v>
      </c>
      <c r="AI1187" s="10" t="s">
        <v>46</v>
      </c>
      <c r="AJ1187" s="10" t="s">
        <v>54</v>
      </c>
      <c r="AK1187" s="17" t="s">
        <v>3126</v>
      </c>
      <c r="AL1187" s="17"/>
      <c r="AM1187" s="18"/>
      <c r="AN1187" s="18"/>
      <c r="AO1187" s="19"/>
      <c r="AP1187" s="20"/>
      <c r="AQ1187" s="20"/>
      <c r="AR1187" s="20"/>
      <c r="AS1187" s="20"/>
    </row>
    <row r="1188" spans="1:45" ht="14.25" customHeight="1" x14ac:dyDescent="0.25">
      <c r="A1188" s="10">
        <v>1187</v>
      </c>
      <c r="B1188" s="23">
        <v>755574358960</v>
      </c>
      <c r="C1188" s="82">
        <v>2964</v>
      </c>
      <c r="D1188" s="10"/>
      <c r="E1188" s="10"/>
      <c r="F1188" s="10"/>
      <c r="G1188" s="10">
        <v>2</v>
      </c>
      <c r="H1188" s="12"/>
      <c r="I1188" s="10">
        <v>2</v>
      </c>
      <c r="J1188" s="10">
        <v>4</v>
      </c>
      <c r="K1188" s="13" t="s">
        <v>4277</v>
      </c>
      <c r="L1188" s="83" t="s">
        <v>4278</v>
      </c>
      <c r="M1188" s="10" t="s">
        <v>49</v>
      </c>
      <c r="N1188" s="10" t="s">
        <v>50</v>
      </c>
      <c r="O1188" s="84" t="s">
        <v>4279</v>
      </c>
      <c r="P1188" s="10" t="s">
        <v>52</v>
      </c>
      <c r="Q1188" s="469">
        <v>9693937365</v>
      </c>
      <c r="R1188" s="16">
        <v>29221</v>
      </c>
      <c r="S1188" s="16">
        <v>45855</v>
      </c>
      <c r="T1188" s="11">
        <v>102232872818</v>
      </c>
      <c r="U1188" s="10">
        <v>5222235657</v>
      </c>
      <c r="V1188" s="17">
        <v>45855</v>
      </c>
      <c r="W1188" s="15"/>
      <c r="X1188" s="14"/>
      <c r="Y1188" s="14"/>
      <c r="Z1188" s="10"/>
      <c r="AA1188" s="82"/>
      <c r="AB1188" s="82"/>
      <c r="AC1188" s="82"/>
      <c r="AD1188" s="10"/>
      <c r="AE1188" s="14" t="s">
        <v>328</v>
      </c>
      <c r="AF1188" s="10"/>
      <c r="AG1188" s="10"/>
      <c r="AH1188" s="24" t="s">
        <v>85</v>
      </c>
      <c r="AI1188" s="10" t="s">
        <v>85</v>
      </c>
      <c r="AJ1188" s="10" t="s">
        <v>1458</v>
      </c>
      <c r="AK1188" s="17" t="s">
        <v>3126</v>
      </c>
      <c r="AL1188" s="17"/>
      <c r="AM1188" s="18"/>
      <c r="AN1188" s="18"/>
      <c r="AO1188" s="19"/>
      <c r="AP1188" s="20"/>
      <c r="AQ1188" s="20"/>
      <c r="AR1188" s="20"/>
      <c r="AS1188" s="20"/>
    </row>
    <row r="1189" spans="1:45" ht="14.25" customHeight="1" x14ac:dyDescent="0.25">
      <c r="A1189" s="10">
        <v>1188</v>
      </c>
      <c r="B1189" s="23">
        <v>216718142680</v>
      </c>
      <c r="C1189" s="82">
        <v>2965</v>
      </c>
      <c r="D1189" s="10"/>
      <c r="E1189" s="10"/>
      <c r="F1189" s="10"/>
      <c r="G1189" s="10">
        <v>2</v>
      </c>
      <c r="H1189" s="12">
        <v>1048726</v>
      </c>
      <c r="I1189" s="10" t="s">
        <v>4280</v>
      </c>
      <c r="J1189" s="10" t="s">
        <v>66</v>
      </c>
      <c r="K1189" s="13" t="s">
        <v>4281</v>
      </c>
      <c r="L1189" s="83" t="s">
        <v>1797</v>
      </c>
      <c r="M1189" s="10" t="s">
        <v>49</v>
      </c>
      <c r="N1189" s="10" t="s">
        <v>50</v>
      </c>
      <c r="O1189" s="84" t="s">
        <v>4282</v>
      </c>
      <c r="P1189" s="10" t="s">
        <v>52</v>
      </c>
      <c r="Q1189" s="469">
        <v>6371472863</v>
      </c>
      <c r="R1189" s="16">
        <v>39083</v>
      </c>
      <c r="S1189" s="16">
        <v>45855</v>
      </c>
      <c r="T1189" s="27" t="s">
        <v>126</v>
      </c>
      <c r="U1189" s="10">
        <v>5222235683</v>
      </c>
      <c r="V1189" s="17">
        <v>45855</v>
      </c>
      <c r="W1189" s="15"/>
      <c r="X1189" s="14"/>
      <c r="Y1189" s="14"/>
      <c r="Z1189" s="10"/>
      <c r="AA1189" s="82"/>
      <c r="AB1189" s="82"/>
      <c r="AC1189" s="82"/>
      <c r="AD1189" s="10"/>
      <c r="AE1189" s="14" t="s">
        <v>328</v>
      </c>
      <c r="AF1189" s="10"/>
      <c r="AG1189" s="10"/>
      <c r="AH1189" s="10" t="s">
        <v>4280</v>
      </c>
      <c r="AI1189" s="10" t="s">
        <v>46</v>
      </c>
      <c r="AJ1189" s="10" t="s">
        <v>54</v>
      </c>
      <c r="AK1189" s="17" t="s">
        <v>3126</v>
      </c>
      <c r="AL1189" s="17"/>
      <c r="AM1189" s="18"/>
      <c r="AN1189" s="18"/>
      <c r="AO1189" s="19"/>
      <c r="AP1189" s="20"/>
      <c r="AQ1189" s="20"/>
      <c r="AR1189" s="20"/>
      <c r="AS1189" s="20"/>
    </row>
    <row r="1190" spans="1:45" ht="14.25" customHeight="1" x14ac:dyDescent="0.25">
      <c r="A1190" s="10">
        <v>1189</v>
      </c>
      <c r="B1190" s="23">
        <v>205696634806</v>
      </c>
      <c r="C1190" s="82">
        <v>2966</v>
      </c>
      <c r="D1190" s="10"/>
      <c r="E1190" s="10"/>
      <c r="F1190" s="10"/>
      <c r="G1190" s="10">
        <v>2</v>
      </c>
      <c r="H1190" s="12">
        <v>1048732</v>
      </c>
      <c r="I1190" s="10" t="s">
        <v>4283</v>
      </c>
      <c r="J1190" s="10" t="s">
        <v>66</v>
      </c>
      <c r="K1190" s="13" t="s">
        <v>4284</v>
      </c>
      <c r="L1190" s="83" t="s">
        <v>1607</v>
      </c>
      <c r="M1190" s="10" t="s">
        <v>49</v>
      </c>
      <c r="N1190" s="82" t="s">
        <v>161</v>
      </c>
      <c r="O1190" s="84" t="s">
        <v>4285</v>
      </c>
      <c r="P1190" s="10" t="s">
        <v>52</v>
      </c>
      <c r="Q1190" s="469">
        <v>9572485388</v>
      </c>
      <c r="R1190" s="16">
        <v>35125</v>
      </c>
      <c r="S1190" s="16">
        <v>45849</v>
      </c>
      <c r="T1190" s="11">
        <v>100889287412</v>
      </c>
      <c r="U1190" s="10">
        <v>5222235698</v>
      </c>
      <c r="V1190" s="17">
        <v>45855</v>
      </c>
      <c r="W1190" s="15"/>
      <c r="X1190" s="14"/>
      <c r="Y1190" s="14"/>
      <c r="Z1190" s="10"/>
      <c r="AA1190" s="82"/>
      <c r="AB1190" s="82"/>
      <c r="AC1190" s="82"/>
      <c r="AD1190" s="10"/>
      <c r="AE1190" s="14" t="s">
        <v>1097</v>
      </c>
      <c r="AF1190" s="10"/>
      <c r="AG1190" s="10"/>
      <c r="AH1190" s="10" t="s">
        <v>4283</v>
      </c>
      <c r="AI1190" s="10" t="s">
        <v>66</v>
      </c>
      <c r="AJ1190" s="10" t="s">
        <v>54</v>
      </c>
      <c r="AK1190" s="17" t="s">
        <v>3126</v>
      </c>
      <c r="AL1190" s="17"/>
      <c r="AM1190" s="18"/>
      <c r="AN1190" s="18"/>
      <c r="AO1190" s="19"/>
      <c r="AP1190" s="20"/>
      <c r="AQ1190" s="20"/>
      <c r="AR1190" s="20"/>
      <c r="AS1190" s="20"/>
    </row>
    <row r="1191" spans="1:45" ht="14.25" customHeight="1" x14ac:dyDescent="0.25">
      <c r="A1191" s="10">
        <v>1190</v>
      </c>
      <c r="B1191" s="23">
        <v>612640799892</v>
      </c>
      <c r="C1191" s="82">
        <v>2967</v>
      </c>
      <c r="D1191" s="10"/>
      <c r="E1191" s="10">
        <v>9100891893</v>
      </c>
      <c r="F1191" s="10" t="s">
        <v>54</v>
      </c>
      <c r="G1191" s="10">
        <v>2</v>
      </c>
      <c r="H1191" s="12">
        <v>1048714</v>
      </c>
      <c r="I1191" s="10" t="s">
        <v>4286</v>
      </c>
      <c r="J1191" s="10" t="s">
        <v>46</v>
      </c>
      <c r="K1191" s="13" t="s">
        <v>4287</v>
      </c>
      <c r="L1191" s="83" t="s">
        <v>4288</v>
      </c>
      <c r="M1191" s="10" t="s">
        <v>49</v>
      </c>
      <c r="N1191" s="10" t="s">
        <v>96</v>
      </c>
      <c r="O1191" s="84" t="s">
        <v>3906</v>
      </c>
      <c r="P1191" s="10" t="s">
        <v>52</v>
      </c>
      <c r="Q1191" s="469">
        <v>8400166887</v>
      </c>
      <c r="R1191" s="16">
        <v>33239</v>
      </c>
      <c r="S1191" s="16">
        <v>45855</v>
      </c>
      <c r="T1191" s="11">
        <v>101350762485</v>
      </c>
      <c r="U1191" s="10">
        <v>5222235826</v>
      </c>
      <c r="V1191" s="17">
        <v>45855</v>
      </c>
      <c r="W1191" s="15"/>
      <c r="X1191" s="14"/>
      <c r="Y1191" s="14"/>
      <c r="Z1191" s="10"/>
      <c r="AA1191" s="82"/>
      <c r="AB1191" s="82"/>
      <c r="AC1191" s="82"/>
      <c r="AD1191" s="10"/>
      <c r="AE1191" s="14" t="s">
        <v>3925</v>
      </c>
      <c r="AF1191" s="10"/>
      <c r="AG1191" s="10"/>
      <c r="AH1191" s="10" t="s">
        <v>4286</v>
      </c>
      <c r="AI1191" s="10" t="s">
        <v>46</v>
      </c>
      <c r="AJ1191" s="10" t="s">
        <v>54</v>
      </c>
      <c r="AK1191" s="17" t="s">
        <v>3126</v>
      </c>
      <c r="AL1191" s="17"/>
      <c r="AM1191" s="18"/>
      <c r="AN1191" s="18"/>
      <c r="AO1191" s="19"/>
      <c r="AP1191" s="20"/>
      <c r="AQ1191" s="20"/>
      <c r="AR1191" s="20"/>
      <c r="AS1191" s="20"/>
    </row>
    <row r="1192" spans="1:45" ht="14.25" customHeight="1" x14ac:dyDescent="0.25">
      <c r="A1192" s="10">
        <v>1191</v>
      </c>
      <c r="B1192" s="23">
        <v>529199198607</v>
      </c>
      <c r="C1192" s="82">
        <v>2968</v>
      </c>
      <c r="D1192" s="10"/>
      <c r="E1192" s="10"/>
      <c r="F1192" s="10"/>
      <c r="G1192" s="10">
        <v>2</v>
      </c>
      <c r="H1192" s="12">
        <v>1048592</v>
      </c>
      <c r="I1192" s="10" t="s">
        <v>4289</v>
      </c>
      <c r="J1192" s="10" t="s">
        <v>66</v>
      </c>
      <c r="K1192" s="13" t="s">
        <v>4290</v>
      </c>
      <c r="L1192" s="83" t="s">
        <v>4291</v>
      </c>
      <c r="M1192" s="10" t="s">
        <v>49</v>
      </c>
      <c r="N1192" s="10" t="s">
        <v>96</v>
      </c>
      <c r="O1192" s="84" t="s">
        <v>4292</v>
      </c>
      <c r="P1192" s="10" t="s">
        <v>52</v>
      </c>
      <c r="Q1192" s="469">
        <v>8307374935</v>
      </c>
      <c r="R1192" s="16">
        <v>37625</v>
      </c>
      <c r="S1192" s="16">
        <v>45855</v>
      </c>
      <c r="T1192" s="27" t="s">
        <v>126</v>
      </c>
      <c r="U1192" s="10">
        <v>5222235853</v>
      </c>
      <c r="V1192" s="17">
        <v>45855</v>
      </c>
      <c r="W1192" s="15"/>
      <c r="X1192" s="14"/>
      <c r="Y1192" s="14"/>
      <c r="Z1192" s="10"/>
      <c r="AA1192" s="82"/>
      <c r="AB1192" s="82"/>
      <c r="AC1192" s="82"/>
      <c r="AD1192" s="10"/>
      <c r="AE1192" s="14" t="s">
        <v>3925</v>
      </c>
      <c r="AF1192" s="10"/>
      <c r="AG1192" s="10"/>
      <c r="AH1192" s="10" t="s">
        <v>4289</v>
      </c>
      <c r="AI1192" s="10" t="s">
        <v>66</v>
      </c>
      <c r="AJ1192" s="10" t="s">
        <v>54</v>
      </c>
      <c r="AK1192" s="17" t="s">
        <v>3126</v>
      </c>
      <c r="AL1192" s="17"/>
      <c r="AM1192" s="18"/>
      <c r="AN1192" s="18"/>
      <c r="AO1192" s="19"/>
      <c r="AP1192" s="20"/>
      <c r="AQ1192" s="20"/>
      <c r="AR1192" s="20"/>
      <c r="AS1192" s="20"/>
    </row>
    <row r="1193" spans="1:45" ht="14.25" customHeight="1" x14ac:dyDescent="0.25">
      <c r="A1193" s="10">
        <v>1192</v>
      </c>
      <c r="B1193" s="23">
        <v>850627219623</v>
      </c>
      <c r="C1193" s="82">
        <v>2969</v>
      </c>
      <c r="D1193" s="10"/>
      <c r="E1193" s="10"/>
      <c r="F1193" s="10"/>
      <c r="G1193" s="10">
        <v>2</v>
      </c>
      <c r="H1193" s="12">
        <v>1048562</v>
      </c>
      <c r="I1193" s="10" t="s">
        <v>4293</v>
      </c>
      <c r="J1193" s="10" t="s">
        <v>66</v>
      </c>
      <c r="K1193" s="13" t="s">
        <v>4294</v>
      </c>
      <c r="L1193" s="83" t="s">
        <v>4295</v>
      </c>
      <c r="M1193" s="10" t="s">
        <v>49</v>
      </c>
      <c r="N1193" s="10" t="s">
        <v>96</v>
      </c>
      <c r="O1193" s="84" t="s">
        <v>4296</v>
      </c>
      <c r="P1193" s="10" t="s">
        <v>52</v>
      </c>
      <c r="Q1193" s="469">
        <v>8858880446</v>
      </c>
      <c r="R1193" s="16">
        <v>36960</v>
      </c>
      <c r="S1193" s="16">
        <v>45855</v>
      </c>
      <c r="T1193" s="11">
        <v>101859278103</v>
      </c>
      <c r="U1193" s="10">
        <v>5222235901</v>
      </c>
      <c r="V1193" s="17">
        <v>45855</v>
      </c>
      <c r="W1193" s="15"/>
      <c r="X1193" s="14"/>
      <c r="Y1193" s="14"/>
      <c r="Z1193" s="10"/>
      <c r="AA1193" s="82"/>
      <c r="AB1193" s="82"/>
      <c r="AC1193" s="82"/>
      <c r="AD1193" s="10"/>
      <c r="AE1193" s="14" t="s">
        <v>3925</v>
      </c>
      <c r="AF1193" s="10"/>
      <c r="AG1193" s="10"/>
      <c r="AH1193" s="10" t="s">
        <v>4293</v>
      </c>
      <c r="AI1193" s="10" t="s">
        <v>66</v>
      </c>
      <c r="AJ1193" s="10" t="s">
        <v>54</v>
      </c>
      <c r="AK1193" s="17" t="s">
        <v>3126</v>
      </c>
      <c r="AL1193" s="17"/>
      <c r="AM1193" s="18"/>
      <c r="AN1193" s="18"/>
      <c r="AO1193" s="19"/>
      <c r="AP1193" s="20"/>
      <c r="AQ1193" s="20"/>
      <c r="AR1193" s="20"/>
      <c r="AS1193" s="20"/>
    </row>
    <row r="1194" spans="1:45" ht="14.25" customHeight="1" x14ac:dyDescent="0.25">
      <c r="A1194" s="10">
        <v>1193</v>
      </c>
      <c r="B1194" s="23">
        <v>795815541400</v>
      </c>
      <c r="C1194" s="82">
        <v>2970</v>
      </c>
      <c r="D1194" s="10"/>
      <c r="E1194" s="10"/>
      <c r="F1194" s="10"/>
      <c r="G1194" s="10">
        <v>2</v>
      </c>
      <c r="H1194" s="12">
        <v>1048636</v>
      </c>
      <c r="I1194" s="10">
        <v>0</v>
      </c>
      <c r="J1194" s="10" t="s">
        <v>66</v>
      </c>
      <c r="K1194" s="13" t="s">
        <v>4297</v>
      </c>
      <c r="L1194" s="83" t="s">
        <v>4298</v>
      </c>
      <c r="M1194" s="10" t="s">
        <v>49</v>
      </c>
      <c r="N1194" s="10" t="s">
        <v>50</v>
      </c>
      <c r="O1194" s="84" t="s">
        <v>4299</v>
      </c>
      <c r="P1194" s="10" t="s">
        <v>52</v>
      </c>
      <c r="Q1194" s="469">
        <v>8709804002</v>
      </c>
      <c r="R1194" s="16">
        <v>29587</v>
      </c>
      <c r="S1194" s="16">
        <v>45855</v>
      </c>
      <c r="T1194" s="11">
        <v>101410946782</v>
      </c>
      <c r="U1194" s="10">
        <v>5222235938</v>
      </c>
      <c r="V1194" s="17">
        <v>45855</v>
      </c>
      <c r="W1194" s="15"/>
      <c r="X1194" s="14"/>
      <c r="Y1194" s="14"/>
      <c r="Z1194" s="10"/>
      <c r="AA1194" s="82"/>
      <c r="AB1194" s="82"/>
      <c r="AC1194" s="82"/>
      <c r="AD1194" s="10"/>
      <c r="AE1194" s="14" t="s">
        <v>131</v>
      </c>
      <c r="AF1194" s="10"/>
      <c r="AG1194" s="10"/>
      <c r="AH1194" s="10" t="s">
        <v>64</v>
      </c>
      <c r="AI1194" s="10" t="s">
        <v>64</v>
      </c>
      <c r="AJ1194" s="10" t="s">
        <v>54</v>
      </c>
      <c r="AK1194" s="17" t="s">
        <v>3126</v>
      </c>
      <c r="AL1194" s="17"/>
      <c r="AM1194" s="18"/>
      <c r="AN1194" s="18"/>
      <c r="AO1194" s="19"/>
      <c r="AP1194" s="20"/>
      <c r="AQ1194" s="20"/>
      <c r="AR1194" s="20"/>
      <c r="AS1194" s="20"/>
    </row>
    <row r="1195" spans="1:45" ht="14.25" customHeight="1" x14ac:dyDescent="0.25">
      <c r="A1195" s="10">
        <v>1194</v>
      </c>
      <c r="B1195" s="23">
        <v>896235819940</v>
      </c>
      <c r="C1195" s="82">
        <v>2971</v>
      </c>
      <c r="D1195" s="10"/>
      <c r="E1195" s="10"/>
      <c r="F1195" s="10"/>
      <c r="G1195" s="10">
        <v>2</v>
      </c>
      <c r="H1195" s="12">
        <v>1048619</v>
      </c>
      <c r="I1195" s="10" t="s">
        <v>4300</v>
      </c>
      <c r="J1195" s="10" t="s">
        <v>66</v>
      </c>
      <c r="K1195" s="13" t="s">
        <v>4301</v>
      </c>
      <c r="L1195" s="83" t="s">
        <v>4302</v>
      </c>
      <c r="M1195" s="10" t="s">
        <v>49</v>
      </c>
      <c r="N1195" s="10" t="s">
        <v>50</v>
      </c>
      <c r="O1195" s="84" t="s">
        <v>4303</v>
      </c>
      <c r="P1195" s="10" t="s">
        <v>52</v>
      </c>
      <c r="Q1195" s="469">
        <v>8709804002</v>
      </c>
      <c r="R1195" s="16">
        <v>36526</v>
      </c>
      <c r="S1195" s="16">
        <v>45855</v>
      </c>
      <c r="T1195" s="11"/>
      <c r="U1195" s="10">
        <v>5222235953</v>
      </c>
      <c r="V1195" s="17">
        <v>45855</v>
      </c>
      <c r="W1195" s="15"/>
      <c r="X1195" s="14"/>
      <c r="Y1195" s="14"/>
      <c r="Z1195" s="10"/>
      <c r="AA1195" s="82"/>
      <c r="AB1195" s="82"/>
      <c r="AC1195" s="82"/>
      <c r="AD1195" s="10"/>
      <c r="AE1195" s="14" t="s">
        <v>131</v>
      </c>
      <c r="AF1195" s="10"/>
      <c r="AG1195" s="10"/>
      <c r="AH1195" s="10" t="s">
        <v>4300</v>
      </c>
      <c r="AI1195" s="10" t="s">
        <v>66</v>
      </c>
      <c r="AJ1195" s="10" t="s">
        <v>86</v>
      </c>
      <c r="AK1195" s="17" t="s">
        <v>3126</v>
      </c>
      <c r="AL1195" s="17"/>
      <c r="AM1195" s="18"/>
      <c r="AN1195" s="18"/>
      <c r="AO1195" s="19"/>
      <c r="AP1195" s="20"/>
      <c r="AQ1195" s="20"/>
      <c r="AR1195" s="20"/>
      <c r="AS1195" s="20"/>
    </row>
    <row r="1196" spans="1:45" ht="14.25" customHeight="1" x14ac:dyDescent="0.25">
      <c r="A1196" s="10">
        <v>1195</v>
      </c>
      <c r="B1196" s="23">
        <v>705979845038</v>
      </c>
      <c r="C1196" s="82">
        <v>2972</v>
      </c>
      <c r="D1196" s="10"/>
      <c r="E1196" s="10"/>
      <c r="F1196" s="10"/>
      <c r="G1196" s="10">
        <v>2</v>
      </c>
      <c r="H1196" s="12">
        <v>1048552</v>
      </c>
      <c r="I1196" s="10" t="s">
        <v>4304</v>
      </c>
      <c r="J1196" s="10" t="s">
        <v>66</v>
      </c>
      <c r="K1196" s="13" t="s">
        <v>4305</v>
      </c>
      <c r="L1196" s="83" t="s">
        <v>4306</v>
      </c>
      <c r="M1196" s="10" t="s">
        <v>49</v>
      </c>
      <c r="N1196" s="82" t="s">
        <v>2127</v>
      </c>
      <c r="O1196" s="84" t="s">
        <v>4307</v>
      </c>
      <c r="P1196" s="10" t="s">
        <v>52</v>
      </c>
      <c r="Q1196" s="469">
        <v>9373218183</v>
      </c>
      <c r="R1196" s="16">
        <v>36892</v>
      </c>
      <c r="S1196" s="16">
        <v>45855</v>
      </c>
      <c r="T1196" s="11"/>
      <c r="U1196" s="10">
        <v>5222235975</v>
      </c>
      <c r="V1196" s="17">
        <v>45855</v>
      </c>
      <c r="W1196" s="15"/>
      <c r="X1196" s="14"/>
      <c r="Y1196" s="14"/>
      <c r="Z1196" s="10"/>
      <c r="AA1196" s="82"/>
      <c r="AB1196" s="82"/>
      <c r="AC1196" s="82"/>
      <c r="AD1196" s="10"/>
      <c r="AE1196" s="14" t="s">
        <v>131</v>
      </c>
      <c r="AF1196" s="10"/>
      <c r="AG1196" s="10"/>
      <c r="AH1196" s="10" t="s">
        <v>4304</v>
      </c>
      <c r="AI1196" s="10" t="s">
        <v>66</v>
      </c>
      <c r="AJ1196" s="10" t="s">
        <v>86</v>
      </c>
      <c r="AK1196" s="17" t="s">
        <v>3126</v>
      </c>
      <c r="AL1196" s="17"/>
      <c r="AM1196" s="18"/>
      <c r="AN1196" s="18"/>
      <c r="AO1196" s="19"/>
      <c r="AP1196" s="20"/>
      <c r="AQ1196" s="20"/>
      <c r="AR1196" s="20"/>
      <c r="AS1196" s="20"/>
    </row>
    <row r="1197" spans="1:45" ht="14.25" customHeight="1" x14ac:dyDescent="0.25">
      <c r="A1197" s="10">
        <v>1196</v>
      </c>
      <c r="B1197" s="23">
        <v>899694636167</v>
      </c>
      <c r="C1197" s="82">
        <v>2973</v>
      </c>
      <c r="D1197" s="10"/>
      <c r="E1197" s="10"/>
      <c r="F1197" s="10"/>
      <c r="G1197" s="10">
        <v>2</v>
      </c>
      <c r="H1197" s="12"/>
      <c r="I1197" s="10">
        <v>2</v>
      </c>
      <c r="J1197" s="10">
        <v>4</v>
      </c>
      <c r="K1197" s="13" t="s">
        <v>368</v>
      </c>
      <c r="L1197" s="83" t="s">
        <v>4308</v>
      </c>
      <c r="M1197" s="10" t="s">
        <v>49</v>
      </c>
      <c r="N1197" s="82" t="s">
        <v>2127</v>
      </c>
      <c r="O1197" s="84" t="s">
        <v>4309</v>
      </c>
      <c r="P1197" s="10" t="s">
        <v>52</v>
      </c>
      <c r="Q1197" s="469">
        <v>8405956108</v>
      </c>
      <c r="R1197" s="16">
        <v>35065</v>
      </c>
      <c r="S1197" s="16">
        <v>45855</v>
      </c>
      <c r="T1197" s="11"/>
      <c r="U1197" s="10">
        <v>5222235992</v>
      </c>
      <c r="V1197" s="17">
        <v>45855</v>
      </c>
      <c r="W1197" s="15"/>
      <c r="X1197" s="14"/>
      <c r="Y1197" s="14"/>
      <c r="Z1197" s="10"/>
      <c r="AA1197" s="82"/>
      <c r="AB1197" s="82"/>
      <c r="AC1197" s="82"/>
      <c r="AD1197" s="10"/>
      <c r="AE1197" s="14" t="s">
        <v>131</v>
      </c>
      <c r="AF1197" s="10"/>
      <c r="AG1197" s="10"/>
      <c r="AH1197" s="24" t="s">
        <v>85</v>
      </c>
      <c r="AI1197" s="10" t="s">
        <v>85</v>
      </c>
      <c r="AJ1197" s="10" t="s">
        <v>86</v>
      </c>
      <c r="AK1197" s="17" t="s">
        <v>3126</v>
      </c>
      <c r="AL1197" s="17"/>
      <c r="AM1197" s="18"/>
      <c r="AN1197" s="18"/>
      <c r="AO1197" s="19"/>
      <c r="AP1197" s="20"/>
      <c r="AQ1197" s="20"/>
      <c r="AR1197" s="20"/>
      <c r="AS1197" s="20"/>
    </row>
    <row r="1198" spans="1:45" ht="14.25" customHeight="1" x14ac:dyDescent="0.25">
      <c r="A1198" s="10">
        <v>1197</v>
      </c>
      <c r="B1198" s="23">
        <v>546885274018</v>
      </c>
      <c r="C1198" s="82">
        <v>2974</v>
      </c>
      <c r="D1198" s="10"/>
      <c r="E1198" s="10"/>
      <c r="F1198" s="10"/>
      <c r="G1198" s="10">
        <v>2</v>
      </c>
      <c r="H1198" s="12">
        <v>1047887</v>
      </c>
      <c r="I1198" s="10" t="s">
        <v>4310</v>
      </c>
      <c r="J1198" s="10" t="s">
        <v>66</v>
      </c>
      <c r="K1198" s="13" t="s">
        <v>1801</v>
      </c>
      <c r="L1198" s="83" t="s">
        <v>4311</v>
      </c>
      <c r="M1198" s="10" t="s">
        <v>49</v>
      </c>
      <c r="N1198" s="10" t="s">
        <v>50</v>
      </c>
      <c r="O1198" s="84" t="s">
        <v>4312</v>
      </c>
      <c r="P1198" s="10" t="s">
        <v>52</v>
      </c>
      <c r="Q1198" s="469">
        <v>9060417572</v>
      </c>
      <c r="R1198" s="16">
        <v>30682</v>
      </c>
      <c r="S1198" s="16">
        <v>45855</v>
      </c>
      <c r="T1198" s="11">
        <v>101897520888</v>
      </c>
      <c r="U1198" s="10">
        <v>5222236069</v>
      </c>
      <c r="V1198" s="17">
        <v>45855</v>
      </c>
      <c r="W1198" s="15"/>
      <c r="X1198" s="14"/>
      <c r="Y1198" s="14"/>
      <c r="Z1198" s="10"/>
      <c r="AA1198" s="82"/>
      <c r="AB1198" s="82"/>
      <c r="AC1198" s="82"/>
      <c r="AD1198" s="10"/>
      <c r="AE1198" s="14" t="s">
        <v>131</v>
      </c>
      <c r="AF1198" s="10"/>
      <c r="AG1198" s="10"/>
      <c r="AH1198" s="10" t="s">
        <v>4310</v>
      </c>
      <c r="AI1198" s="10" t="s">
        <v>46</v>
      </c>
      <c r="AJ1198" s="10" t="s">
        <v>54</v>
      </c>
      <c r="AK1198" s="17" t="s">
        <v>3126</v>
      </c>
      <c r="AL1198" s="17"/>
      <c r="AM1198" s="18"/>
      <c r="AN1198" s="18"/>
      <c r="AO1198" s="19"/>
      <c r="AP1198" s="20"/>
      <c r="AQ1198" s="20"/>
      <c r="AR1198" s="20"/>
      <c r="AS1198" s="20"/>
    </row>
    <row r="1199" spans="1:45" ht="14.25" customHeight="1" x14ac:dyDescent="0.25">
      <c r="A1199" s="10">
        <v>1198</v>
      </c>
      <c r="B1199" s="23">
        <v>735746043124</v>
      </c>
      <c r="C1199" s="82">
        <v>2975</v>
      </c>
      <c r="D1199" s="10"/>
      <c r="E1199" s="10"/>
      <c r="F1199" s="10"/>
      <c r="G1199" s="10">
        <v>2</v>
      </c>
      <c r="H1199" s="12">
        <v>1048638</v>
      </c>
      <c r="I1199" s="10" t="s">
        <v>4313</v>
      </c>
      <c r="J1199" s="10" t="s">
        <v>66</v>
      </c>
      <c r="K1199" s="13" t="s">
        <v>4314</v>
      </c>
      <c r="L1199" s="83" t="s">
        <v>4315</v>
      </c>
      <c r="M1199" s="10" t="s">
        <v>49</v>
      </c>
      <c r="N1199" s="10" t="s">
        <v>90</v>
      </c>
      <c r="O1199" s="84" t="s">
        <v>4316</v>
      </c>
      <c r="P1199" s="10" t="s">
        <v>52</v>
      </c>
      <c r="Q1199" s="469">
        <v>8863073047</v>
      </c>
      <c r="R1199" s="16">
        <v>35796</v>
      </c>
      <c r="S1199" s="16">
        <v>45855</v>
      </c>
      <c r="T1199" s="11"/>
      <c r="U1199" s="10">
        <v>5222236094</v>
      </c>
      <c r="V1199" s="17">
        <v>45855</v>
      </c>
      <c r="W1199" s="15"/>
      <c r="X1199" s="14"/>
      <c r="Y1199" s="14"/>
      <c r="Z1199" s="10"/>
      <c r="AA1199" s="82"/>
      <c r="AB1199" s="82"/>
      <c r="AC1199" s="82"/>
      <c r="AD1199" s="10"/>
      <c r="AE1199" s="14" t="s">
        <v>131</v>
      </c>
      <c r="AF1199" s="10"/>
      <c r="AG1199" s="10"/>
      <c r="AH1199" s="10" t="s">
        <v>4313</v>
      </c>
      <c r="AI1199" s="10" t="s">
        <v>66</v>
      </c>
      <c r="AJ1199" s="10" t="s">
        <v>86</v>
      </c>
      <c r="AK1199" s="17" t="s">
        <v>3126</v>
      </c>
      <c r="AL1199" s="17"/>
      <c r="AM1199" s="18"/>
      <c r="AN1199" s="18"/>
      <c r="AO1199" s="19"/>
      <c r="AP1199" s="20"/>
      <c r="AQ1199" s="20"/>
      <c r="AR1199" s="20"/>
      <c r="AS1199" s="20"/>
    </row>
    <row r="1200" spans="1:45" ht="14.25" customHeight="1" x14ac:dyDescent="0.25">
      <c r="A1200" s="10">
        <v>1199</v>
      </c>
      <c r="B1200" s="23">
        <v>722980892955</v>
      </c>
      <c r="C1200" s="82">
        <v>2976</v>
      </c>
      <c r="D1200" s="10"/>
      <c r="E1200" s="10"/>
      <c r="F1200" s="10"/>
      <c r="G1200" s="10">
        <v>2</v>
      </c>
      <c r="H1200" s="12">
        <v>1048661</v>
      </c>
      <c r="I1200" s="10" t="s">
        <v>4317</v>
      </c>
      <c r="J1200" s="10" t="s">
        <v>66</v>
      </c>
      <c r="K1200" s="13" t="s">
        <v>4318</v>
      </c>
      <c r="L1200" s="83" t="s">
        <v>4319</v>
      </c>
      <c r="M1200" s="10" t="s">
        <v>49</v>
      </c>
      <c r="N1200" s="10" t="s">
        <v>90</v>
      </c>
      <c r="O1200" s="84" t="s">
        <v>4320</v>
      </c>
      <c r="P1200" s="10" t="s">
        <v>52</v>
      </c>
      <c r="Q1200" s="469">
        <v>9136209224</v>
      </c>
      <c r="R1200" s="16">
        <v>32874</v>
      </c>
      <c r="S1200" s="16">
        <v>45855</v>
      </c>
      <c r="T1200" s="11"/>
      <c r="U1200" s="10">
        <v>5222236123</v>
      </c>
      <c r="V1200" s="17">
        <v>45855</v>
      </c>
      <c r="W1200" s="15"/>
      <c r="X1200" s="14"/>
      <c r="Y1200" s="14"/>
      <c r="Z1200" s="10"/>
      <c r="AA1200" s="82"/>
      <c r="AB1200" s="82"/>
      <c r="AC1200" s="82"/>
      <c r="AD1200" s="10"/>
      <c r="AE1200" s="14" t="s">
        <v>131</v>
      </c>
      <c r="AF1200" s="10"/>
      <c r="AG1200" s="10"/>
      <c r="AH1200" s="10" t="s">
        <v>4317</v>
      </c>
      <c r="AI1200" s="10" t="s">
        <v>66</v>
      </c>
      <c r="AJ1200" s="10" t="s">
        <v>86</v>
      </c>
      <c r="AK1200" s="17" t="s">
        <v>3126</v>
      </c>
      <c r="AL1200" s="17"/>
      <c r="AM1200" s="18"/>
      <c r="AN1200" s="18"/>
      <c r="AO1200" s="19"/>
      <c r="AP1200" s="20"/>
      <c r="AQ1200" s="20"/>
      <c r="AR1200" s="20"/>
      <c r="AS1200" s="20"/>
    </row>
    <row r="1201" spans="1:45" ht="14.25" customHeight="1" x14ac:dyDescent="0.25">
      <c r="A1201" s="10">
        <v>1200</v>
      </c>
      <c r="B1201" s="23">
        <v>685928124441</v>
      </c>
      <c r="C1201" s="82">
        <v>2977</v>
      </c>
      <c r="D1201" s="10"/>
      <c r="E1201" s="10"/>
      <c r="F1201" s="10"/>
      <c r="G1201" s="10">
        <v>2</v>
      </c>
      <c r="H1201" s="12">
        <v>1048229</v>
      </c>
      <c r="I1201" s="10">
        <v>0</v>
      </c>
      <c r="J1201" s="10" t="s">
        <v>64</v>
      </c>
      <c r="K1201" s="13" t="s">
        <v>4321</v>
      </c>
      <c r="L1201" s="83" t="s">
        <v>4322</v>
      </c>
      <c r="M1201" s="10" t="s">
        <v>49</v>
      </c>
      <c r="N1201" s="10" t="s">
        <v>50</v>
      </c>
      <c r="O1201" s="84" t="s">
        <v>4323</v>
      </c>
      <c r="P1201" s="10" t="s">
        <v>52</v>
      </c>
      <c r="Q1201" s="469">
        <v>6200762013</v>
      </c>
      <c r="R1201" s="16">
        <v>33852</v>
      </c>
      <c r="S1201" s="16">
        <v>45855</v>
      </c>
      <c r="T1201" s="11"/>
      <c r="U1201" s="10">
        <v>5222236228</v>
      </c>
      <c r="V1201" s="17">
        <v>45855</v>
      </c>
      <c r="W1201" s="15"/>
      <c r="X1201" s="14"/>
      <c r="Y1201" s="14"/>
      <c r="Z1201" s="10"/>
      <c r="AA1201" s="82"/>
      <c r="AB1201" s="82"/>
      <c r="AC1201" s="82"/>
      <c r="AD1201" s="10"/>
      <c r="AE1201" s="14" t="s">
        <v>131</v>
      </c>
      <c r="AF1201" s="10"/>
      <c r="AG1201" s="10"/>
      <c r="AH1201" s="10" t="s">
        <v>64</v>
      </c>
      <c r="AI1201" s="10" t="s">
        <v>64</v>
      </c>
      <c r="AJ1201" s="10" t="s">
        <v>86</v>
      </c>
      <c r="AK1201" s="17" t="s">
        <v>3126</v>
      </c>
      <c r="AL1201" s="17"/>
      <c r="AM1201" s="18"/>
      <c r="AN1201" s="18"/>
      <c r="AO1201" s="19"/>
      <c r="AP1201" s="20"/>
      <c r="AQ1201" s="20"/>
      <c r="AR1201" s="20"/>
      <c r="AS1201" s="20"/>
    </row>
    <row r="1202" spans="1:45" ht="14.25" customHeight="1" x14ac:dyDescent="0.25">
      <c r="A1202" s="10">
        <v>1201</v>
      </c>
      <c r="B1202" s="23">
        <v>627389110295</v>
      </c>
      <c r="C1202" s="82">
        <v>2978</v>
      </c>
      <c r="D1202" s="10"/>
      <c r="E1202" s="10"/>
      <c r="F1202" s="10"/>
      <c r="G1202" s="10">
        <v>2</v>
      </c>
      <c r="H1202" s="12">
        <v>1048250</v>
      </c>
      <c r="I1202" s="10" t="s">
        <v>4324</v>
      </c>
      <c r="J1202" s="10" t="s">
        <v>66</v>
      </c>
      <c r="K1202" s="13" t="s">
        <v>4325</v>
      </c>
      <c r="L1202" s="83" t="s">
        <v>4326</v>
      </c>
      <c r="M1202" s="10" t="s">
        <v>49</v>
      </c>
      <c r="N1202" s="10" t="s">
        <v>90</v>
      </c>
      <c r="O1202" s="84" t="s">
        <v>4323</v>
      </c>
      <c r="P1202" s="10" t="s">
        <v>52</v>
      </c>
      <c r="Q1202" s="469">
        <v>7667097271</v>
      </c>
      <c r="R1202" s="16">
        <v>28126</v>
      </c>
      <c r="S1202" s="16">
        <v>45855</v>
      </c>
      <c r="T1202" s="11">
        <v>101395555556</v>
      </c>
      <c r="U1202" s="10">
        <v>5222236283</v>
      </c>
      <c r="V1202" s="17">
        <v>45855</v>
      </c>
      <c r="W1202" s="15"/>
      <c r="X1202" s="14"/>
      <c r="Y1202" s="14"/>
      <c r="Z1202" s="10"/>
      <c r="AA1202" s="82"/>
      <c r="AB1202" s="82"/>
      <c r="AC1202" s="82"/>
      <c r="AD1202" s="10"/>
      <c r="AE1202" s="14" t="s">
        <v>131</v>
      </c>
      <c r="AF1202" s="10"/>
      <c r="AG1202" s="10"/>
      <c r="AH1202" s="10" t="s">
        <v>4324</v>
      </c>
      <c r="AI1202" s="10" t="s">
        <v>46</v>
      </c>
      <c r="AJ1202" s="10" t="s">
        <v>54</v>
      </c>
      <c r="AK1202" s="17" t="s">
        <v>3126</v>
      </c>
      <c r="AL1202" s="17"/>
      <c r="AM1202" s="18"/>
      <c r="AN1202" s="18"/>
      <c r="AO1202" s="19"/>
      <c r="AP1202" s="20"/>
      <c r="AQ1202" s="20"/>
      <c r="AR1202" s="20"/>
      <c r="AS1202" s="20"/>
    </row>
    <row r="1203" spans="1:45" ht="14.25" customHeight="1" x14ac:dyDescent="0.25">
      <c r="A1203" s="10">
        <v>1202</v>
      </c>
      <c r="B1203" s="23">
        <v>976435658134</v>
      </c>
      <c r="C1203" s="82">
        <v>2979</v>
      </c>
      <c r="D1203" s="10"/>
      <c r="E1203" s="10"/>
      <c r="F1203" s="10"/>
      <c r="G1203" s="10">
        <v>2</v>
      </c>
      <c r="H1203" s="12"/>
      <c r="I1203" s="10">
        <v>2</v>
      </c>
      <c r="J1203" s="10">
        <v>4</v>
      </c>
      <c r="K1203" s="13" t="s">
        <v>2298</v>
      </c>
      <c r="L1203" s="83" t="s">
        <v>4327</v>
      </c>
      <c r="M1203" s="10" t="s">
        <v>49</v>
      </c>
      <c r="N1203" s="82" t="s">
        <v>2127</v>
      </c>
      <c r="O1203" s="84" t="s">
        <v>4328</v>
      </c>
      <c r="P1203" s="10" t="s">
        <v>52</v>
      </c>
      <c r="Q1203" s="469">
        <v>7295859408</v>
      </c>
      <c r="R1203" s="16">
        <v>25204</v>
      </c>
      <c r="S1203" s="16">
        <v>45855</v>
      </c>
      <c r="T1203" s="11"/>
      <c r="U1203" s="10" t="s">
        <v>4329</v>
      </c>
      <c r="V1203" s="17" t="s">
        <v>4329</v>
      </c>
      <c r="W1203" s="15"/>
      <c r="X1203" s="14"/>
      <c r="Y1203" s="14"/>
      <c r="Z1203" s="10"/>
      <c r="AA1203" s="82"/>
      <c r="AB1203" s="82"/>
      <c r="AC1203" s="82"/>
      <c r="AD1203" s="82"/>
      <c r="AE1203" s="14" t="s">
        <v>131</v>
      </c>
      <c r="AF1203" s="10"/>
      <c r="AG1203" s="10"/>
      <c r="AH1203" s="24" t="s">
        <v>85</v>
      </c>
      <c r="AI1203" s="10" t="s">
        <v>85</v>
      </c>
      <c r="AJ1203" s="10" t="s">
        <v>86</v>
      </c>
      <c r="AK1203" s="17" t="s">
        <v>3126</v>
      </c>
      <c r="AL1203" s="17"/>
      <c r="AM1203" s="18"/>
      <c r="AN1203" s="18"/>
      <c r="AO1203" s="19"/>
      <c r="AP1203" s="20"/>
      <c r="AQ1203" s="20"/>
      <c r="AR1203" s="20"/>
      <c r="AS1203" s="20"/>
    </row>
    <row r="1204" spans="1:45" ht="14.25" customHeight="1" x14ac:dyDescent="0.25">
      <c r="A1204" s="10">
        <v>1203</v>
      </c>
      <c r="B1204" s="23">
        <v>425363734624</v>
      </c>
      <c r="C1204" s="82">
        <v>2980</v>
      </c>
      <c r="D1204" s="10"/>
      <c r="E1204" s="10"/>
      <c r="F1204" s="10"/>
      <c r="G1204" s="10">
        <v>2</v>
      </c>
      <c r="H1204" s="12">
        <v>1048133</v>
      </c>
      <c r="I1204" s="10" t="s">
        <v>4330</v>
      </c>
      <c r="J1204" s="10" t="s">
        <v>66</v>
      </c>
      <c r="K1204" s="13" t="s">
        <v>4331</v>
      </c>
      <c r="L1204" s="83" t="s">
        <v>4332</v>
      </c>
      <c r="M1204" s="10" t="s">
        <v>49</v>
      </c>
      <c r="N1204" s="10" t="s">
        <v>50</v>
      </c>
      <c r="O1204" s="84" t="s">
        <v>4333</v>
      </c>
      <c r="P1204" s="10" t="s">
        <v>52</v>
      </c>
      <c r="Q1204" s="469">
        <v>9546034978</v>
      </c>
      <c r="R1204" s="16">
        <v>36892</v>
      </c>
      <c r="S1204" s="16">
        <v>45855</v>
      </c>
      <c r="T1204" s="11"/>
      <c r="U1204" s="10">
        <v>5222236301</v>
      </c>
      <c r="V1204" s="17">
        <v>45855</v>
      </c>
      <c r="W1204" s="15"/>
      <c r="X1204" s="14"/>
      <c r="Y1204" s="14"/>
      <c r="Z1204" s="10"/>
      <c r="AA1204" s="82"/>
      <c r="AB1204" s="82"/>
      <c r="AC1204" s="82"/>
      <c r="AD1204" s="10"/>
      <c r="AE1204" s="14" t="s">
        <v>131</v>
      </c>
      <c r="AF1204" s="10"/>
      <c r="AG1204" s="10"/>
      <c r="AH1204" s="10" t="s">
        <v>4330</v>
      </c>
      <c r="AI1204" s="10" t="s">
        <v>66</v>
      </c>
      <c r="AJ1204" s="10" t="s">
        <v>86</v>
      </c>
      <c r="AK1204" s="17" t="s">
        <v>3126</v>
      </c>
      <c r="AL1204" s="17"/>
      <c r="AM1204" s="18"/>
      <c r="AN1204" s="18"/>
      <c r="AO1204" s="19"/>
      <c r="AP1204" s="20"/>
      <c r="AQ1204" s="20"/>
      <c r="AR1204" s="20"/>
      <c r="AS1204" s="20"/>
    </row>
    <row r="1205" spans="1:45" ht="14.25" customHeight="1" x14ac:dyDescent="0.25">
      <c r="A1205" s="10">
        <v>1204</v>
      </c>
      <c r="B1205" s="23">
        <v>722563915311</v>
      </c>
      <c r="C1205" s="82">
        <v>2981</v>
      </c>
      <c r="D1205" s="10"/>
      <c r="E1205" s="10"/>
      <c r="F1205" s="10"/>
      <c r="G1205" s="10">
        <v>2</v>
      </c>
      <c r="H1205" s="12">
        <v>1048609</v>
      </c>
      <c r="I1205" s="10">
        <v>0</v>
      </c>
      <c r="J1205" s="10" t="s">
        <v>64</v>
      </c>
      <c r="K1205" s="13" t="s">
        <v>4334</v>
      </c>
      <c r="L1205" s="83" t="s">
        <v>4335</v>
      </c>
      <c r="M1205" s="10" t="s">
        <v>49</v>
      </c>
      <c r="N1205" s="10" t="s">
        <v>90</v>
      </c>
      <c r="O1205" s="84" t="s">
        <v>4336</v>
      </c>
      <c r="P1205" s="10" t="s">
        <v>52</v>
      </c>
      <c r="Q1205" s="469">
        <v>6200430224</v>
      </c>
      <c r="R1205" s="16">
        <v>36161</v>
      </c>
      <c r="S1205" s="16">
        <v>45855</v>
      </c>
      <c r="T1205" s="11"/>
      <c r="U1205" s="10">
        <v>5222236325</v>
      </c>
      <c r="V1205" s="17">
        <v>45855</v>
      </c>
      <c r="W1205" s="15"/>
      <c r="X1205" s="14"/>
      <c r="Y1205" s="14"/>
      <c r="Z1205" s="10"/>
      <c r="AA1205" s="82"/>
      <c r="AB1205" s="82"/>
      <c r="AC1205" s="82"/>
      <c r="AD1205" s="10"/>
      <c r="AE1205" s="14" t="s">
        <v>131</v>
      </c>
      <c r="AF1205" s="10"/>
      <c r="AG1205" s="10"/>
      <c r="AH1205" s="10" t="s">
        <v>64</v>
      </c>
      <c r="AI1205" s="10" t="s">
        <v>64</v>
      </c>
      <c r="AJ1205" s="10" t="s">
        <v>86</v>
      </c>
      <c r="AK1205" s="17" t="s">
        <v>3126</v>
      </c>
      <c r="AL1205" s="17"/>
      <c r="AM1205" s="18"/>
      <c r="AN1205" s="18"/>
      <c r="AO1205" s="19"/>
      <c r="AP1205" s="20"/>
      <c r="AQ1205" s="20"/>
      <c r="AR1205" s="20"/>
      <c r="AS1205" s="20"/>
    </row>
    <row r="1206" spans="1:45" ht="14.25" customHeight="1" x14ac:dyDescent="0.25">
      <c r="A1206" s="10">
        <v>1205</v>
      </c>
      <c r="B1206" s="23">
        <v>756540153440</v>
      </c>
      <c r="C1206" s="82">
        <v>2982</v>
      </c>
      <c r="D1206" s="10"/>
      <c r="E1206" s="10"/>
      <c r="F1206" s="10"/>
      <c r="G1206" s="10">
        <v>2</v>
      </c>
      <c r="H1206" s="12">
        <v>1048140</v>
      </c>
      <c r="I1206" s="10" t="s">
        <v>4337</v>
      </c>
      <c r="J1206" s="10" t="s">
        <v>66</v>
      </c>
      <c r="K1206" s="13" t="s">
        <v>4338</v>
      </c>
      <c r="L1206" s="83" t="s">
        <v>4339</v>
      </c>
      <c r="M1206" s="10" t="s">
        <v>49</v>
      </c>
      <c r="N1206" s="10" t="s">
        <v>90</v>
      </c>
      <c r="O1206" s="84" t="s">
        <v>4340</v>
      </c>
      <c r="P1206" s="10" t="s">
        <v>52</v>
      </c>
      <c r="Q1206" s="469">
        <v>8002703050</v>
      </c>
      <c r="R1206" s="16">
        <v>29587</v>
      </c>
      <c r="S1206" s="16">
        <v>45855</v>
      </c>
      <c r="T1206" s="11"/>
      <c r="U1206" s="10">
        <v>5222236391</v>
      </c>
      <c r="V1206" s="17">
        <v>45855</v>
      </c>
      <c r="W1206" s="15"/>
      <c r="X1206" s="14"/>
      <c r="Y1206" s="14"/>
      <c r="Z1206" s="10"/>
      <c r="AA1206" s="82"/>
      <c r="AB1206" s="82"/>
      <c r="AC1206" s="82"/>
      <c r="AD1206" s="10"/>
      <c r="AE1206" s="14" t="s">
        <v>131</v>
      </c>
      <c r="AF1206" s="10"/>
      <c r="AG1206" s="10"/>
      <c r="AH1206" s="10" t="s">
        <v>4337</v>
      </c>
      <c r="AI1206" s="10" t="s">
        <v>46</v>
      </c>
      <c r="AJ1206" s="10" t="s">
        <v>86</v>
      </c>
      <c r="AK1206" s="17" t="s">
        <v>3126</v>
      </c>
      <c r="AL1206" s="17"/>
      <c r="AM1206" s="18"/>
      <c r="AN1206" s="18"/>
      <c r="AO1206" s="19"/>
      <c r="AP1206" s="20"/>
      <c r="AQ1206" s="20"/>
      <c r="AR1206" s="20"/>
      <c r="AS1206" s="20"/>
    </row>
    <row r="1207" spans="1:45" ht="14.25" customHeight="1" x14ac:dyDescent="0.25">
      <c r="A1207" s="10">
        <v>1206</v>
      </c>
      <c r="B1207" s="23">
        <v>234263464150</v>
      </c>
      <c r="C1207" s="82">
        <v>2983</v>
      </c>
      <c r="D1207" s="10"/>
      <c r="E1207" s="10"/>
      <c r="F1207" s="10"/>
      <c r="G1207" s="10">
        <v>2</v>
      </c>
      <c r="H1207" s="12">
        <v>1048136</v>
      </c>
      <c r="I1207" s="10" t="s">
        <v>4341</v>
      </c>
      <c r="J1207" s="10" t="s">
        <v>66</v>
      </c>
      <c r="K1207" s="13" t="s">
        <v>4342</v>
      </c>
      <c r="L1207" s="83" t="s">
        <v>4343</v>
      </c>
      <c r="M1207" s="10" t="s">
        <v>49</v>
      </c>
      <c r="N1207" s="82" t="s">
        <v>2127</v>
      </c>
      <c r="O1207" s="84" t="s">
        <v>4344</v>
      </c>
      <c r="P1207" s="10" t="s">
        <v>52</v>
      </c>
      <c r="Q1207" s="469">
        <v>7463055301</v>
      </c>
      <c r="R1207" s="16">
        <v>35065</v>
      </c>
      <c r="S1207" s="16">
        <v>45855</v>
      </c>
      <c r="T1207" s="11"/>
      <c r="U1207" s="10">
        <v>5222236414</v>
      </c>
      <c r="V1207" s="17">
        <v>45855</v>
      </c>
      <c r="W1207" s="15"/>
      <c r="X1207" s="14"/>
      <c r="Y1207" s="14"/>
      <c r="Z1207" s="10"/>
      <c r="AA1207" s="82"/>
      <c r="AB1207" s="82"/>
      <c r="AC1207" s="82"/>
      <c r="AD1207" s="10"/>
      <c r="AE1207" s="14" t="s">
        <v>131</v>
      </c>
      <c r="AF1207" s="10"/>
      <c r="AG1207" s="10"/>
      <c r="AH1207" s="10" t="s">
        <v>4341</v>
      </c>
      <c r="AI1207" s="10" t="s">
        <v>46</v>
      </c>
      <c r="AJ1207" s="10" t="s">
        <v>86</v>
      </c>
      <c r="AK1207" s="17" t="s">
        <v>3126</v>
      </c>
      <c r="AL1207" s="17"/>
      <c r="AM1207" s="18"/>
      <c r="AN1207" s="18"/>
      <c r="AO1207" s="19"/>
      <c r="AP1207" s="20"/>
      <c r="AQ1207" s="20"/>
      <c r="AR1207" s="20"/>
      <c r="AS1207" s="20"/>
    </row>
    <row r="1208" spans="1:45" ht="14.25" customHeight="1" x14ac:dyDescent="0.25">
      <c r="A1208" s="10">
        <v>1207</v>
      </c>
      <c r="B1208" s="23">
        <v>443786498054</v>
      </c>
      <c r="C1208" s="82">
        <v>2984</v>
      </c>
      <c r="D1208" s="10"/>
      <c r="E1208" s="10"/>
      <c r="F1208" s="10"/>
      <c r="G1208" s="10">
        <v>2</v>
      </c>
      <c r="H1208" s="12">
        <v>1048150</v>
      </c>
      <c r="I1208" s="10" t="s">
        <v>4345</v>
      </c>
      <c r="J1208" s="10" t="s">
        <v>66</v>
      </c>
      <c r="K1208" s="13" t="s">
        <v>4346</v>
      </c>
      <c r="L1208" s="83" t="s">
        <v>4347</v>
      </c>
      <c r="M1208" s="10" t="s">
        <v>49</v>
      </c>
      <c r="N1208" s="10" t="s">
        <v>50</v>
      </c>
      <c r="O1208" s="84" t="s">
        <v>4348</v>
      </c>
      <c r="P1208" s="10" t="s">
        <v>52</v>
      </c>
      <c r="Q1208" s="469">
        <v>9060631588</v>
      </c>
      <c r="R1208" s="16">
        <v>28491</v>
      </c>
      <c r="S1208" s="16">
        <v>45855</v>
      </c>
      <c r="T1208" s="11">
        <v>101483659541</v>
      </c>
      <c r="U1208" s="10">
        <v>5222236457</v>
      </c>
      <c r="V1208" s="17">
        <v>45855</v>
      </c>
      <c r="W1208" s="15"/>
      <c r="X1208" s="14"/>
      <c r="Y1208" s="14"/>
      <c r="Z1208" s="10"/>
      <c r="AA1208" s="82"/>
      <c r="AB1208" s="82"/>
      <c r="AC1208" s="82"/>
      <c r="AD1208" s="10"/>
      <c r="AE1208" s="14" t="s">
        <v>131</v>
      </c>
      <c r="AF1208" s="10"/>
      <c r="AG1208" s="10"/>
      <c r="AH1208" s="10" t="s">
        <v>4345</v>
      </c>
      <c r="AI1208" s="10" t="s">
        <v>46</v>
      </c>
      <c r="AJ1208" s="10" t="s">
        <v>54</v>
      </c>
      <c r="AK1208" s="17" t="s">
        <v>3126</v>
      </c>
      <c r="AL1208" s="17"/>
      <c r="AM1208" s="18"/>
      <c r="AN1208" s="18"/>
      <c r="AO1208" s="19"/>
      <c r="AP1208" s="20"/>
      <c r="AQ1208" s="20"/>
      <c r="AR1208" s="20"/>
      <c r="AS1208" s="20"/>
    </row>
    <row r="1209" spans="1:45" ht="14.25" customHeight="1" x14ac:dyDescent="0.25">
      <c r="A1209" s="10">
        <v>1208</v>
      </c>
      <c r="B1209" s="23">
        <v>270569900546</v>
      </c>
      <c r="C1209" s="82">
        <v>2985</v>
      </c>
      <c r="D1209" s="10"/>
      <c r="E1209" s="10"/>
      <c r="F1209" s="10"/>
      <c r="G1209" s="10">
        <v>2</v>
      </c>
      <c r="H1209" s="12"/>
      <c r="I1209" s="10">
        <v>2</v>
      </c>
      <c r="J1209" s="10">
        <v>4</v>
      </c>
      <c r="K1209" s="13" t="s">
        <v>4349</v>
      </c>
      <c r="L1209" s="83" t="s">
        <v>4350</v>
      </c>
      <c r="M1209" s="10" t="s">
        <v>49</v>
      </c>
      <c r="N1209" s="82" t="s">
        <v>1231</v>
      </c>
      <c r="O1209" s="84" t="s">
        <v>4351</v>
      </c>
      <c r="P1209" s="10" t="s">
        <v>52</v>
      </c>
      <c r="Q1209" s="469">
        <v>6381002453</v>
      </c>
      <c r="R1209" s="16">
        <v>27336</v>
      </c>
      <c r="S1209" s="16">
        <v>45852</v>
      </c>
      <c r="T1209" s="11" t="s">
        <v>126</v>
      </c>
      <c r="U1209" s="10">
        <v>5222236473</v>
      </c>
      <c r="V1209" s="17">
        <v>45855</v>
      </c>
      <c r="W1209" s="15"/>
      <c r="X1209" s="14"/>
      <c r="Y1209" s="14"/>
      <c r="Z1209" s="10"/>
      <c r="AA1209" s="82"/>
      <c r="AB1209" s="82"/>
      <c r="AC1209" s="82"/>
      <c r="AD1209" s="10"/>
      <c r="AE1209" s="14" t="s">
        <v>80</v>
      </c>
      <c r="AF1209" s="10"/>
      <c r="AG1209" s="10"/>
      <c r="AH1209" s="24" t="s">
        <v>85</v>
      </c>
      <c r="AI1209" s="10" t="s">
        <v>85</v>
      </c>
      <c r="AJ1209" s="10" t="s">
        <v>86</v>
      </c>
      <c r="AK1209" s="17" t="s">
        <v>3126</v>
      </c>
      <c r="AL1209" s="17"/>
      <c r="AM1209" s="18"/>
      <c r="AN1209" s="18"/>
      <c r="AO1209" s="19"/>
      <c r="AP1209" s="20"/>
      <c r="AQ1209" s="20"/>
      <c r="AR1209" s="20"/>
      <c r="AS1209" s="20"/>
    </row>
    <row r="1210" spans="1:45" ht="14.25" customHeight="1" x14ac:dyDescent="0.25">
      <c r="A1210" s="10">
        <v>1209</v>
      </c>
      <c r="B1210" s="23">
        <v>312243671838</v>
      </c>
      <c r="C1210" s="82">
        <v>2986</v>
      </c>
      <c r="D1210" s="10"/>
      <c r="E1210" s="10"/>
      <c r="F1210" s="10"/>
      <c r="G1210" s="10">
        <v>2</v>
      </c>
      <c r="H1210" s="12"/>
      <c r="I1210" s="10">
        <v>2</v>
      </c>
      <c r="J1210" s="10">
        <v>4</v>
      </c>
      <c r="K1210" s="13" t="s">
        <v>4352</v>
      </c>
      <c r="L1210" s="83" t="s">
        <v>4353</v>
      </c>
      <c r="M1210" s="10" t="s">
        <v>49</v>
      </c>
      <c r="N1210" s="10" t="s">
        <v>90</v>
      </c>
      <c r="O1210" s="84" t="s">
        <v>4354</v>
      </c>
      <c r="P1210" s="10" t="s">
        <v>52</v>
      </c>
      <c r="Q1210" s="469">
        <v>7856974707</v>
      </c>
      <c r="R1210" s="16">
        <v>32874</v>
      </c>
      <c r="S1210" s="16">
        <v>45855</v>
      </c>
      <c r="T1210" s="11">
        <v>101835252919</v>
      </c>
      <c r="U1210" s="10">
        <v>5222236486</v>
      </c>
      <c r="V1210" s="17">
        <v>45855</v>
      </c>
      <c r="W1210" s="15"/>
      <c r="X1210" s="14"/>
      <c r="Y1210" s="14"/>
      <c r="Z1210" s="10"/>
      <c r="AA1210" s="82"/>
      <c r="AB1210" s="82"/>
      <c r="AC1210" s="82"/>
      <c r="AD1210" s="10"/>
      <c r="AE1210" s="14" t="s">
        <v>184</v>
      </c>
      <c r="AF1210" s="10"/>
      <c r="AG1210" s="10"/>
      <c r="AH1210" s="24" t="s">
        <v>85</v>
      </c>
      <c r="AI1210" s="10" t="s">
        <v>85</v>
      </c>
      <c r="AJ1210" s="10" t="s">
        <v>54</v>
      </c>
      <c r="AK1210" s="17" t="s">
        <v>3126</v>
      </c>
      <c r="AL1210" s="17"/>
      <c r="AM1210" s="18"/>
      <c r="AN1210" s="18"/>
      <c r="AO1210" s="19"/>
      <c r="AP1210" s="20"/>
      <c r="AQ1210" s="20"/>
      <c r="AR1210" s="20"/>
      <c r="AS1210" s="20"/>
    </row>
    <row r="1211" spans="1:45" ht="14.25" customHeight="1" x14ac:dyDescent="0.25">
      <c r="A1211" s="10">
        <v>1210</v>
      </c>
      <c r="B1211" s="23">
        <v>641620729270</v>
      </c>
      <c r="C1211" s="82">
        <v>2987</v>
      </c>
      <c r="D1211" s="10"/>
      <c r="E1211" s="10"/>
      <c r="F1211" s="10"/>
      <c r="G1211" s="10">
        <v>2</v>
      </c>
      <c r="H1211" s="12">
        <v>1048145</v>
      </c>
      <c r="I1211" s="10" t="s">
        <v>4355</v>
      </c>
      <c r="J1211" s="10" t="s">
        <v>66</v>
      </c>
      <c r="K1211" s="13" t="s">
        <v>4356</v>
      </c>
      <c r="L1211" s="83" t="s">
        <v>4357</v>
      </c>
      <c r="M1211" s="10" t="s">
        <v>49</v>
      </c>
      <c r="N1211" s="10" t="s">
        <v>90</v>
      </c>
      <c r="O1211" s="84" t="s">
        <v>4354</v>
      </c>
      <c r="P1211" s="10" t="s">
        <v>52</v>
      </c>
      <c r="Q1211" s="469">
        <v>9955434330</v>
      </c>
      <c r="R1211" s="16">
        <v>30682</v>
      </c>
      <c r="S1211" s="16">
        <v>45855</v>
      </c>
      <c r="T1211" s="27" t="s">
        <v>126</v>
      </c>
      <c r="U1211" s="10">
        <v>5222236509</v>
      </c>
      <c r="V1211" s="17">
        <v>45855</v>
      </c>
      <c r="W1211" s="15"/>
      <c r="X1211" s="14"/>
      <c r="Y1211" s="14"/>
      <c r="Z1211" s="10"/>
      <c r="AA1211" s="82"/>
      <c r="AB1211" s="82"/>
      <c r="AC1211" s="82"/>
      <c r="AD1211" s="10"/>
      <c r="AE1211" s="14" t="s">
        <v>184</v>
      </c>
      <c r="AF1211" s="10"/>
      <c r="AG1211" s="10"/>
      <c r="AH1211" s="10" t="s">
        <v>4355</v>
      </c>
      <c r="AI1211" s="10" t="s">
        <v>66</v>
      </c>
      <c r="AJ1211" s="10" t="s">
        <v>54</v>
      </c>
      <c r="AK1211" s="17" t="s">
        <v>3126</v>
      </c>
      <c r="AL1211" s="17"/>
      <c r="AM1211" s="18"/>
      <c r="AN1211" s="18"/>
      <c r="AO1211" s="19"/>
      <c r="AP1211" s="20"/>
      <c r="AQ1211" s="20"/>
      <c r="AR1211" s="20"/>
      <c r="AS1211" s="20"/>
    </row>
    <row r="1212" spans="1:45" ht="14.25" customHeight="1" x14ac:dyDescent="0.25">
      <c r="A1212" s="10">
        <v>1211</v>
      </c>
      <c r="B1212" s="23">
        <v>501674287824</v>
      </c>
      <c r="C1212" s="82">
        <v>2988</v>
      </c>
      <c r="D1212" s="10"/>
      <c r="E1212" s="10"/>
      <c r="F1212" s="10"/>
      <c r="G1212" s="10">
        <v>2</v>
      </c>
      <c r="H1212" s="12"/>
      <c r="I1212" s="10">
        <v>2</v>
      </c>
      <c r="J1212" s="10">
        <v>4</v>
      </c>
      <c r="K1212" s="13" t="s">
        <v>4358</v>
      </c>
      <c r="L1212" s="83" t="s">
        <v>4359</v>
      </c>
      <c r="M1212" s="10" t="s">
        <v>49</v>
      </c>
      <c r="N1212" s="10" t="s">
        <v>50</v>
      </c>
      <c r="O1212" s="84" t="s">
        <v>4360</v>
      </c>
      <c r="P1212" s="10" t="s">
        <v>52</v>
      </c>
      <c r="Q1212" s="469">
        <v>7397834002</v>
      </c>
      <c r="R1212" s="16">
        <v>33604</v>
      </c>
      <c r="S1212" s="16">
        <v>45855</v>
      </c>
      <c r="T1212" s="11">
        <v>100661152075</v>
      </c>
      <c r="U1212" s="10">
        <v>5222236525</v>
      </c>
      <c r="V1212" s="17">
        <v>45855</v>
      </c>
      <c r="W1212" s="15"/>
      <c r="X1212" s="14"/>
      <c r="Y1212" s="14"/>
      <c r="Z1212" s="10"/>
      <c r="AA1212" s="82"/>
      <c r="AB1212" s="82"/>
      <c r="AC1212" s="82"/>
      <c r="AD1212" s="10"/>
      <c r="AE1212" s="14" t="s">
        <v>184</v>
      </c>
      <c r="AF1212" s="10"/>
      <c r="AG1212" s="10"/>
      <c r="AH1212" s="24" t="s">
        <v>85</v>
      </c>
      <c r="AI1212" s="10" t="s">
        <v>85</v>
      </c>
      <c r="AJ1212" s="10" t="s">
        <v>54</v>
      </c>
      <c r="AK1212" s="17" t="s">
        <v>3126</v>
      </c>
      <c r="AL1212" s="17"/>
      <c r="AM1212" s="18"/>
      <c r="AN1212" s="18"/>
      <c r="AO1212" s="19"/>
      <c r="AP1212" s="20"/>
      <c r="AQ1212" s="20"/>
      <c r="AR1212" s="20"/>
      <c r="AS1212" s="20"/>
    </row>
    <row r="1213" spans="1:45" ht="14.25" customHeight="1" x14ac:dyDescent="0.25">
      <c r="A1213" s="10">
        <v>1212</v>
      </c>
      <c r="B1213" s="23">
        <v>772332561041</v>
      </c>
      <c r="C1213" s="82">
        <v>2989</v>
      </c>
      <c r="D1213" s="10"/>
      <c r="E1213" s="10"/>
      <c r="F1213" s="10"/>
      <c r="G1213" s="10">
        <v>2</v>
      </c>
      <c r="H1213" s="12">
        <v>1048156</v>
      </c>
      <c r="I1213" s="10" t="s">
        <v>4361</v>
      </c>
      <c r="J1213" s="10" t="s">
        <v>66</v>
      </c>
      <c r="K1213" s="13" t="s">
        <v>4362</v>
      </c>
      <c r="L1213" s="83" t="s">
        <v>4363</v>
      </c>
      <c r="M1213" s="10" t="s">
        <v>49</v>
      </c>
      <c r="N1213" s="10" t="s">
        <v>50</v>
      </c>
      <c r="O1213" s="84" t="s">
        <v>4364</v>
      </c>
      <c r="P1213" s="10" t="s">
        <v>52</v>
      </c>
      <c r="Q1213" s="469">
        <v>7250447640</v>
      </c>
      <c r="R1213" s="16">
        <v>32874</v>
      </c>
      <c r="S1213" s="16">
        <v>45855</v>
      </c>
      <c r="T1213" s="11">
        <v>101267057051</v>
      </c>
      <c r="U1213" s="10">
        <v>5222236577</v>
      </c>
      <c r="V1213" s="17">
        <v>45855</v>
      </c>
      <c r="W1213" s="15"/>
      <c r="X1213" s="14"/>
      <c r="Y1213" s="14"/>
      <c r="Z1213" s="10"/>
      <c r="AA1213" s="82"/>
      <c r="AB1213" s="82"/>
      <c r="AC1213" s="82"/>
      <c r="AD1213" s="10"/>
      <c r="AE1213" s="14" t="s">
        <v>184</v>
      </c>
      <c r="AF1213" s="10"/>
      <c r="AG1213" s="10"/>
      <c r="AH1213" s="10" t="s">
        <v>4361</v>
      </c>
      <c r="AI1213" s="10" t="s">
        <v>46</v>
      </c>
      <c r="AJ1213" s="10" t="s">
        <v>54</v>
      </c>
      <c r="AK1213" s="17" t="s">
        <v>3126</v>
      </c>
      <c r="AL1213" s="17"/>
      <c r="AM1213" s="18"/>
      <c r="AN1213" s="18"/>
      <c r="AO1213" s="19"/>
      <c r="AP1213" s="20"/>
      <c r="AQ1213" s="20"/>
      <c r="AR1213" s="20"/>
      <c r="AS1213" s="20"/>
    </row>
    <row r="1214" spans="1:45" ht="14.25" customHeight="1" x14ac:dyDescent="0.25">
      <c r="A1214" s="10">
        <v>1213</v>
      </c>
      <c r="B1214" s="23">
        <v>867552325172</v>
      </c>
      <c r="C1214" s="82">
        <v>2990</v>
      </c>
      <c r="D1214" s="10"/>
      <c r="E1214" s="10"/>
      <c r="F1214" s="10"/>
      <c r="G1214" s="10">
        <v>2</v>
      </c>
      <c r="H1214" s="12"/>
      <c r="I1214" s="10">
        <v>2</v>
      </c>
      <c r="J1214" s="10">
        <v>4</v>
      </c>
      <c r="K1214" s="13" t="s">
        <v>1546</v>
      </c>
      <c r="L1214" s="83" t="s">
        <v>1527</v>
      </c>
      <c r="M1214" s="10" t="s">
        <v>49</v>
      </c>
      <c r="N1214" s="10" t="s">
        <v>90</v>
      </c>
      <c r="O1214" s="84" t="s">
        <v>4365</v>
      </c>
      <c r="P1214" s="10" t="s">
        <v>52</v>
      </c>
      <c r="Q1214" s="469">
        <v>7294112756</v>
      </c>
      <c r="R1214" s="16">
        <v>38353</v>
      </c>
      <c r="S1214" s="16">
        <v>45855</v>
      </c>
      <c r="T1214" s="27" t="s">
        <v>126</v>
      </c>
      <c r="U1214" s="10">
        <v>5222236597</v>
      </c>
      <c r="V1214" s="17">
        <v>45855</v>
      </c>
      <c r="W1214" s="15"/>
      <c r="X1214" s="14"/>
      <c r="Y1214" s="14"/>
      <c r="Z1214" s="10"/>
      <c r="AA1214" s="82"/>
      <c r="AB1214" s="82"/>
      <c r="AC1214" s="82"/>
      <c r="AD1214" s="10"/>
      <c r="AE1214" s="14" t="s">
        <v>184</v>
      </c>
      <c r="AF1214" s="10"/>
      <c r="AG1214" s="10"/>
      <c r="AH1214" s="24" t="s">
        <v>85</v>
      </c>
      <c r="AI1214" s="10" t="s">
        <v>85</v>
      </c>
      <c r="AJ1214" s="10" t="s">
        <v>54</v>
      </c>
      <c r="AK1214" s="17" t="s">
        <v>3126</v>
      </c>
      <c r="AL1214" s="17"/>
      <c r="AM1214" s="18"/>
      <c r="AN1214" s="18"/>
      <c r="AO1214" s="19"/>
      <c r="AP1214" s="20"/>
      <c r="AQ1214" s="20"/>
      <c r="AR1214" s="20"/>
      <c r="AS1214" s="20"/>
    </row>
    <row r="1215" spans="1:45" ht="14.25" customHeight="1" x14ac:dyDescent="0.25">
      <c r="A1215" s="10">
        <v>1214</v>
      </c>
      <c r="B1215" s="23">
        <v>902908206126</v>
      </c>
      <c r="C1215" s="82">
        <v>2991</v>
      </c>
      <c r="D1215" s="10"/>
      <c r="E1215" s="10">
        <v>9100891569</v>
      </c>
      <c r="F1215" s="10" t="s">
        <v>54</v>
      </c>
      <c r="G1215" s="10">
        <v>2</v>
      </c>
      <c r="H1215" s="12">
        <v>1048180</v>
      </c>
      <c r="I1215" s="10" t="s">
        <v>4366</v>
      </c>
      <c r="J1215" s="10" t="s">
        <v>66</v>
      </c>
      <c r="K1215" s="13" t="s">
        <v>4367</v>
      </c>
      <c r="L1215" s="83" t="s">
        <v>4368</v>
      </c>
      <c r="M1215" s="10" t="s">
        <v>49</v>
      </c>
      <c r="N1215" s="10" t="s">
        <v>61</v>
      </c>
      <c r="O1215" s="85" t="s">
        <v>168</v>
      </c>
      <c r="P1215" s="10" t="s">
        <v>52</v>
      </c>
      <c r="Q1215" s="469">
        <v>8299792724</v>
      </c>
      <c r="R1215" s="16">
        <v>33239</v>
      </c>
      <c r="S1215" s="16">
        <v>45855</v>
      </c>
      <c r="T1215" s="11">
        <v>101933412532</v>
      </c>
      <c r="U1215" s="10">
        <v>5222236619</v>
      </c>
      <c r="V1215" s="17">
        <v>45855</v>
      </c>
      <c r="W1215" s="15"/>
      <c r="X1215" s="14"/>
      <c r="Y1215" s="14"/>
      <c r="Z1215" s="10"/>
      <c r="AA1215" s="82"/>
      <c r="AB1215" s="82"/>
      <c r="AC1215" s="82"/>
      <c r="AD1215" s="10"/>
      <c r="AE1215" s="14" t="s">
        <v>169</v>
      </c>
      <c r="AF1215" s="10"/>
      <c r="AG1215" s="10"/>
      <c r="AH1215" s="10" t="s">
        <v>4366</v>
      </c>
      <c r="AI1215" s="10" t="s">
        <v>46</v>
      </c>
      <c r="AJ1215" s="10" t="s">
        <v>54</v>
      </c>
      <c r="AK1215" s="17" t="s">
        <v>3126</v>
      </c>
      <c r="AL1215" s="17"/>
      <c r="AM1215" s="18"/>
      <c r="AN1215" s="18"/>
      <c r="AO1215" s="19"/>
      <c r="AP1215" s="20"/>
      <c r="AQ1215" s="20"/>
      <c r="AR1215" s="20"/>
      <c r="AS1215" s="20"/>
    </row>
    <row r="1216" spans="1:45" ht="14.25" customHeight="1" x14ac:dyDescent="0.25">
      <c r="A1216" s="10">
        <v>1215</v>
      </c>
      <c r="B1216" s="23">
        <v>499459913826</v>
      </c>
      <c r="C1216" s="82">
        <v>2992</v>
      </c>
      <c r="D1216" s="10"/>
      <c r="E1216" s="10"/>
      <c r="F1216" s="10"/>
      <c r="G1216" s="10">
        <v>2</v>
      </c>
      <c r="H1216" s="12">
        <v>1048128</v>
      </c>
      <c r="I1216" s="10" t="s">
        <v>4369</v>
      </c>
      <c r="J1216" s="10" t="s">
        <v>66</v>
      </c>
      <c r="K1216" s="13" t="s">
        <v>4370</v>
      </c>
      <c r="L1216" s="83" t="s">
        <v>4371</v>
      </c>
      <c r="M1216" s="10" t="s">
        <v>49</v>
      </c>
      <c r="N1216" s="10" t="s">
        <v>50</v>
      </c>
      <c r="O1216" s="84" t="s">
        <v>4372</v>
      </c>
      <c r="P1216" s="10" t="s">
        <v>52</v>
      </c>
      <c r="Q1216" s="469">
        <v>7586817084</v>
      </c>
      <c r="R1216" s="16">
        <v>38290</v>
      </c>
      <c r="S1216" s="16">
        <v>45855</v>
      </c>
      <c r="T1216" s="11">
        <v>102133520039</v>
      </c>
      <c r="U1216" s="10">
        <v>5222236634</v>
      </c>
      <c r="V1216" s="17">
        <v>45855</v>
      </c>
      <c r="W1216" s="15"/>
      <c r="X1216" s="14"/>
      <c r="Y1216" s="14"/>
      <c r="Z1216" s="10"/>
      <c r="AA1216" s="82"/>
      <c r="AB1216" s="82"/>
      <c r="AC1216" s="82"/>
      <c r="AD1216" s="10"/>
      <c r="AE1216" s="14" t="s">
        <v>80</v>
      </c>
      <c r="AF1216" s="10"/>
      <c r="AG1216" s="10"/>
      <c r="AH1216" s="10" t="s">
        <v>4369</v>
      </c>
      <c r="AI1216" s="10" t="s">
        <v>46</v>
      </c>
      <c r="AJ1216" s="10" t="s">
        <v>54</v>
      </c>
      <c r="AK1216" s="17" t="s">
        <v>3126</v>
      </c>
      <c r="AL1216" s="17"/>
      <c r="AM1216" s="18"/>
      <c r="AN1216" s="18"/>
      <c r="AO1216" s="19"/>
      <c r="AP1216" s="20"/>
      <c r="AQ1216" s="20"/>
      <c r="AR1216" s="20"/>
      <c r="AS1216" s="20"/>
    </row>
    <row r="1217" spans="1:45" ht="14.25" customHeight="1" x14ac:dyDescent="0.25">
      <c r="A1217" s="10">
        <v>1216</v>
      </c>
      <c r="B1217" s="23">
        <v>556447016928</v>
      </c>
      <c r="C1217" s="82">
        <v>2993</v>
      </c>
      <c r="D1217" s="10"/>
      <c r="E1217" s="10"/>
      <c r="F1217" s="10"/>
      <c r="G1217" s="10">
        <v>2</v>
      </c>
      <c r="H1217" s="12">
        <v>1048207</v>
      </c>
      <c r="I1217" s="10" t="s">
        <v>4373</v>
      </c>
      <c r="J1217" s="10" t="s">
        <v>66</v>
      </c>
      <c r="K1217" s="13" t="s">
        <v>4374</v>
      </c>
      <c r="L1217" s="83" t="s">
        <v>4375</v>
      </c>
      <c r="M1217" s="10" t="s">
        <v>49</v>
      </c>
      <c r="N1217" s="10" t="s">
        <v>50</v>
      </c>
      <c r="O1217" s="84" t="s">
        <v>4376</v>
      </c>
      <c r="P1217" s="10" t="s">
        <v>52</v>
      </c>
      <c r="Q1217" s="469">
        <v>9661116348</v>
      </c>
      <c r="R1217" s="16">
        <v>34700</v>
      </c>
      <c r="S1217" s="16">
        <v>45855</v>
      </c>
      <c r="T1217" s="27" t="s">
        <v>4377</v>
      </c>
      <c r="U1217" s="10">
        <v>5222236654</v>
      </c>
      <c r="V1217" s="17">
        <v>45855</v>
      </c>
      <c r="W1217" s="15"/>
      <c r="X1217" s="14"/>
      <c r="Y1217" s="14"/>
      <c r="Z1217" s="10"/>
      <c r="AA1217" s="82"/>
      <c r="AB1217" s="82"/>
      <c r="AC1217" s="82"/>
      <c r="AD1217" s="10"/>
      <c r="AE1217" s="14" t="s">
        <v>4013</v>
      </c>
      <c r="AF1217" s="10"/>
      <c r="AG1217" s="10"/>
      <c r="AH1217" s="10" t="s">
        <v>4373</v>
      </c>
      <c r="AI1217" s="10" t="s">
        <v>46</v>
      </c>
      <c r="AJ1217" s="10" t="s">
        <v>54</v>
      </c>
      <c r="AK1217" s="17" t="s">
        <v>3126</v>
      </c>
      <c r="AL1217" s="17"/>
      <c r="AM1217" s="18"/>
      <c r="AN1217" s="18"/>
      <c r="AO1217" s="19"/>
      <c r="AP1217" s="20"/>
      <c r="AQ1217" s="20"/>
      <c r="AR1217" s="20"/>
      <c r="AS1217" s="20"/>
    </row>
    <row r="1218" spans="1:45" ht="14.25" customHeight="1" x14ac:dyDescent="0.25">
      <c r="A1218" s="10">
        <v>1217</v>
      </c>
      <c r="B1218" s="23">
        <v>532081548326</v>
      </c>
      <c r="C1218" s="82">
        <v>2994</v>
      </c>
      <c r="D1218" s="10"/>
      <c r="E1218" s="10"/>
      <c r="F1218" s="10"/>
      <c r="G1218" s="10">
        <v>2</v>
      </c>
      <c r="H1218" s="12"/>
      <c r="I1218" s="10">
        <v>2</v>
      </c>
      <c r="J1218" s="10">
        <v>4</v>
      </c>
      <c r="K1218" s="13" t="s">
        <v>4013</v>
      </c>
      <c r="L1218" s="83" t="s">
        <v>4378</v>
      </c>
      <c r="M1218" s="10" t="s">
        <v>49</v>
      </c>
      <c r="N1218" s="82" t="s">
        <v>245</v>
      </c>
      <c r="O1218" s="84" t="s">
        <v>4379</v>
      </c>
      <c r="P1218" s="10" t="s">
        <v>52</v>
      </c>
      <c r="Q1218" s="469">
        <v>6203620174</v>
      </c>
      <c r="R1218" s="16">
        <v>33678</v>
      </c>
      <c r="S1218" s="16">
        <v>45855</v>
      </c>
      <c r="T1218" s="11">
        <v>101973848175</v>
      </c>
      <c r="U1218" s="10">
        <v>5222236670</v>
      </c>
      <c r="V1218" s="17">
        <v>45855</v>
      </c>
      <c r="W1218" s="15"/>
      <c r="X1218" s="14"/>
      <c r="Y1218" s="14"/>
      <c r="Z1218" s="10"/>
      <c r="AA1218" s="82"/>
      <c r="AB1218" s="82"/>
      <c r="AC1218" s="82"/>
      <c r="AD1218" s="10"/>
      <c r="AE1218" s="14" t="s">
        <v>4013</v>
      </c>
      <c r="AF1218" s="10"/>
      <c r="AG1218" s="10"/>
      <c r="AH1218" s="24" t="s">
        <v>85</v>
      </c>
      <c r="AI1218" s="10" t="s">
        <v>85</v>
      </c>
      <c r="AJ1218" s="10" t="s">
        <v>54</v>
      </c>
      <c r="AK1218" s="17" t="s">
        <v>3126</v>
      </c>
      <c r="AL1218" s="17"/>
      <c r="AM1218" s="18"/>
      <c r="AN1218" s="18"/>
      <c r="AO1218" s="19"/>
      <c r="AP1218" s="20"/>
      <c r="AQ1218" s="20"/>
      <c r="AR1218" s="20"/>
      <c r="AS1218" s="20"/>
    </row>
    <row r="1219" spans="1:45" ht="14.25" customHeight="1" x14ac:dyDescent="0.25">
      <c r="A1219" s="10">
        <v>1218</v>
      </c>
      <c r="B1219" s="23">
        <v>527294916903</v>
      </c>
      <c r="C1219" s="82">
        <v>2995</v>
      </c>
      <c r="D1219" s="10"/>
      <c r="E1219" s="10"/>
      <c r="F1219" s="10"/>
      <c r="G1219" s="10">
        <v>2</v>
      </c>
      <c r="H1219" s="12">
        <v>1048221</v>
      </c>
      <c r="I1219" s="10" t="s">
        <v>4380</v>
      </c>
      <c r="J1219" s="10" t="s">
        <v>66</v>
      </c>
      <c r="K1219" s="13" t="s">
        <v>4381</v>
      </c>
      <c r="L1219" s="83" t="s">
        <v>4375</v>
      </c>
      <c r="M1219" s="10" t="s">
        <v>49</v>
      </c>
      <c r="N1219" s="10" t="s">
        <v>50</v>
      </c>
      <c r="O1219" s="84" t="s">
        <v>4376</v>
      </c>
      <c r="P1219" s="10" t="s">
        <v>52</v>
      </c>
      <c r="Q1219" s="469">
        <v>9031703464</v>
      </c>
      <c r="R1219" s="16">
        <v>35431</v>
      </c>
      <c r="S1219" s="16">
        <v>45855</v>
      </c>
      <c r="T1219" s="11">
        <v>101830478752</v>
      </c>
      <c r="U1219" s="10">
        <v>5222236688</v>
      </c>
      <c r="V1219" s="17">
        <v>45855</v>
      </c>
      <c r="W1219" s="15"/>
      <c r="X1219" s="14"/>
      <c r="Y1219" s="14"/>
      <c r="Z1219" s="10"/>
      <c r="AA1219" s="82"/>
      <c r="AB1219" s="82"/>
      <c r="AC1219" s="82"/>
      <c r="AD1219" s="10"/>
      <c r="AE1219" s="14" t="s">
        <v>4013</v>
      </c>
      <c r="AF1219" s="10"/>
      <c r="AG1219" s="10"/>
      <c r="AH1219" s="10" t="s">
        <v>4380</v>
      </c>
      <c r="AI1219" s="10" t="s">
        <v>46</v>
      </c>
      <c r="AJ1219" s="10" t="s">
        <v>54</v>
      </c>
      <c r="AK1219" s="17" t="s">
        <v>3126</v>
      </c>
      <c r="AL1219" s="17"/>
      <c r="AM1219" s="18"/>
      <c r="AN1219" s="18"/>
      <c r="AO1219" s="19"/>
      <c r="AP1219" s="20"/>
      <c r="AQ1219" s="20"/>
      <c r="AR1219" s="20"/>
      <c r="AS1219" s="20"/>
    </row>
    <row r="1220" spans="1:45" ht="14.25" customHeight="1" x14ac:dyDescent="0.25">
      <c r="A1220" s="10">
        <v>1219</v>
      </c>
      <c r="B1220" s="23">
        <v>941464188450</v>
      </c>
      <c r="C1220" s="10">
        <v>2175</v>
      </c>
      <c r="D1220" s="10"/>
      <c r="E1220" s="10"/>
      <c r="F1220" s="10"/>
      <c r="G1220" s="10">
        <v>2</v>
      </c>
      <c r="H1220" s="12">
        <v>1020407</v>
      </c>
      <c r="I1220" s="10">
        <v>0</v>
      </c>
      <c r="J1220" s="10" t="s">
        <v>64</v>
      </c>
      <c r="K1220" s="13" t="s">
        <v>4382</v>
      </c>
      <c r="L1220" s="14" t="s">
        <v>4383</v>
      </c>
      <c r="M1220" s="10" t="s">
        <v>49</v>
      </c>
      <c r="N1220" s="10" t="s">
        <v>50</v>
      </c>
      <c r="O1220" s="13" t="s">
        <v>4384</v>
      </c>
      <c r="P1220" s="10" t="s">
        <v>52</v>
      </c>
      <c r="Q1220" s="99">
        <v>9955592747</v>
      </c>
      <c r="R1220" s="16">
        <v>34700</v>
      </c>
      <c r="S1220" s="16"/>
      <c r="T1220" s="11"/>
      <c r="U1220" s="10">
        <v>5222134683</v>
      </c>
      <c r="V1220" s="17">
        <v>45855</v>
      </c>
      <c r="W1220" s="15"/>
      <c r="X1220" s="14"/>
      <c r="Y1220" s="14"/>
      <c r="Z1220" s="10"/>
      <c r="AA1220" s="10"/>
      <c r="AB1220" s="10"/>
      <c r="AC1220" s="10"/>
      <c r="AD1220" s="10"/>
      <c r="AE1220" s="14" t="s">
        <v>3050</v>
      </c>
      <c r="AF1220" s="10"/>
      <c r="AG1220" s="10"/>
      <c r="AH1220" s="10" t="s">
        <v>64</v>
      </c>
      <c r="AI1220" s="10" t="s">
        <v>64</v>
      </c>
      <c r="AJ1220" s="10" t="s">
        <v>86</v>
      </c>
      <c r="AK1220" s="17" t="s">
        <v>3126</v>
      </c>
      <c r="AL1220" s="17"/>
      <c r="AM1220" s="18"/>
      <c r="AN1220" s="18"/>
      <c r="AO1220" s="19"/>
      <c r="AP1220" s="20"/>
      <c r="AQ1220" s="20"/>
      <c r="AR1220" s="20"/>
      <c r="AS1220" s="20"/>
    </row>
    <row r="1221" spans="1:45" ht="14.25" customHeight="1" x14ac:dyDescent="0.25">
      <c r="A1221" s="10">
        <v>1220</v>
      </c>
      <c r="B1221" s="23">
        <v>624979733077</v>
      </c>
      <c r="C1221" s="10">
        <v>2791</v>
      </c>
      <c r="D1221" s="10"/>
      <c r="E1221" s="10"/>
      <c r="F1221" s="10"/>
      <c r="G1221" s="10">
        <v>2</v>
      </c>
      <c r="H1221" s="12"/>
      <c r="I1221" s="10">
        <v>2</v>
      </c>
      <c r="J1221" s="10">
        <v>4</v>
      </c>
      <c r="K1221" s="13" t="s">
        <v>4385</v>
      </c>
      <c r="L1221" s="14" t="s">
        <v>4386</v>
      </c>
      <c r="M1221" s="10" t="s">
        <v>49</v>
      </c>
      <c r="N1221" s="10" t="s">
        <v>161</v>
      </c>
      <c r="O1221" s="13" t="s">
        <v>1040</v>
      </c>
      <c r="P1221" s="10" t="s">
        <v>52</v>
      </c>
      <c r="Q1221" s="99">
        <v>9794741979</v>
      </c>
      <c r="R1221" s="16">
        <v>31778</v>
      </c>
      <c r="S1221" s="16"/>
      <c r="T1221" s="11">
        <v>101736327780</v>
      </c>
      <c r="U1221" s="10">
        <v>5222226960</v>
      </c>
      <c r="V1221" s="17">
        <v>45845</v>
      </c>
      <c r="W1221" s="15"/>
      <c r="X1221" s="14"/>
      <c r="Y1221" s="14"/>
      <c r="Z1221" s="10"/>
      <c r="AA1221" s="10"/>
      <c r="AB1221" s="10"/>
      <c r="AC1221" s="10"/>
      <c r="AD1221" s="10"/>
      <c r="AE1221" s="14" t="s">
        <v>163</v>
      </c>
      <c r="AF1221" s="10"/>
      <c r="AG1221" s="10"/>
      <c r="AH1221" s="24" t="s">
        <v>85</v>
      </c>
      <c r="AI1221" s="10" t="s">
        <v>85</v>
      </c>
      <c r="AJ1221" s="10" t="s">
        <v>54</v>
      </c>
      <c r="AK1221" s="17" t="s">
        <v>3126</v>
      </c>
      <c r="AL1221" s="17"/>
      <c r="AM1221" s="18"/>
      <c r="AN1221" s="18"/>
      <c r="AO1221" s="19"/>
      <c r="AP1221" s="20"/>
      <c r="AQ1221" s="20"/>
      <c r="AR1221" s="20"/>
      <c r="AS1221" s="20"/>
    </row>
    <row r="1222" spans="1:45" ht="14.25" customHeight="1" x14ac:dyDescent="0.25">
      <c r="A1222" s="10">
        <v>1221</v>
      </c>
      <c r="B1222" s="23">
        <v>258236521617</v>
      </c>
      <c r="C1222" s="82">
        <v>2996</v>
      </c>
      <c r="D1222" s="10"/>
      <c r="E1222" s="10"/>
      <c r="F1222" s="10"/>
      <c r="G1222" s="10">
        <v>2</v>
      </c>
      <c r="H1222" s="12">
        <v>1048255</v>
      </c>
      <c r="I1222" s="10">
        <v>0</v>
      </c>
      <c r="J1222" s="10" t="s">
        <v>64</v>
      </c>
      <c r="K1222" s="13" t="s">
        <v>4387</v>
      </c>
      <c r="L1222" s="83" t="s">
        <v>4388</v>
      </c>
      <c r="M1222" s="10" t="s">
        <v>49</v>
      </c>
      <c r="N1222" s="10" t="s">
        <v>50</v>
      </c>
      <c r="O1222" s="84" t="s">
        <v>4389</v>
      </c>
      <c r="P1222" s="10" t="s">
        <v>52</v>
      </c>
      <c r="Q1222" s="469">
        <v>9818498301</v>
      </c>
      <c r="R1222" s="16">
        <v>35444</v>
      </c>
      <c r="S1222" s="16">
        <v>45855</v>
      </c>
      <c r="T1222" s="11"/>
      <c r="U1222" s="10">
        <v>5222240098</v>
      </c>
      <c r="V1222" s="17">
        <v>45855</v>
      </c>
      <c r="W1222" s="15"/>
      <c r="X1222" s="14"/>
      <c r="Y1222" s="14"/>
      <c r="Z1222" s="10"/>
      <c r="AA1222" s="82"/>
      <c r="AB1222" s="82"/>
      <c r="AC1222" s="82"/>
      <c r="AD1222" s="10"/>
      <c r="AE1222" s="14" t="s">
        <v>169</v>
      </c>
      <c r="AF1222" s="10"/>
      <c r="AG1222" s="10"/>
      <c r="AH1222" s="10" t="s">
        <v>64</v>
      </c>
      <c r="AI1222" s="10" t="s">
        <v>64</v>
      </c>
      <c r="AJ1222" s="10" t="s">
        <v>236</v>
      </c>
      <c r="AK1222" s="17" t="s">
        <v>3126</v>
      </c>
      <c r="AL1222" s="17"/>
      <c r="AM1222" s="18"/>
      <c r="AN1222" s="18"/>
      <c r="AO1222" s="19"/>
      <c r="AP1222" s="20"/>
      <c r="AQ1222" s="20"/>
      <c r="AR1222" s="20"/>
      <c r="AS1222" s="20"/>
    </row>
    <row r="1223" spans="1:45" ht="14.25" customHeight="1" x14ac:dyDescent="0.25">
      <c r="A1223" s="10">
        <v>1222</v>
      </c>
      <c r="B1223" s="23">
        <v>883728537738</v>
      </c>
      <c r="C1223" s="82">
        <v>2997</v>
      </c>
      <c r="D1223" s="10"/>
      <c r="E1223" s="10"/>
      <c r="F1223" s="10"/>
      <c r="G1223" s="10">
        <v>2</v>
      </c>
      <c r="H1223" s="12">
        <v>1047882</v>
      </c>
      <c r="I1223" s="10">
        <v>0</v>
      </c>
      <c r="J1223" s="10" t="s">
        <v>64</v>
      </c>
      <c r="K1223" s="13" t="s">
        <v>2702</v>
      </c>
      <c r="L1223" s="83" t="s">
        <v>4390</v>
      </c>
      <c r="M1223" s="10" t="s">
        <v>49</v>
      </c>
      <c r="N1223" s="10" t="s">
        <v>50</v>
      </c>
      <c r="O1223" s="84" t="s">
        <v>4391</v>
      </c>
      <c r="P1223" s="10" t="s">
        <v>52</v>
      </c>
      <c r="Q1223" s="469">
        <v>9818498301</v>
      </c>
      <c r="R1223" s="16">
        <v>37622</v>
      </c>
      <c r="S1223" s="16">
        <v>45855</v>
      </c>
      <c r="T1223" s="11"/>
      <c r="U1223" s="10">
        <v>5222240074</v>
      </c>
      <c r="V1223" s="17">
        <v>45855</v>
      </c>
      <c r="W1223" s="15"/>
      <c r="X1223" s="14"/>
      <c r="Y1223" s="14"/>
      <c r="Z1223" s="10"/>
      <c r="AA1223" s="82"/>
      <c r="AB1223" s="82"/>
      <c r="AC1223" s="82"/>
      <c r="AD1223" s="10"/>
      <c r="AE1223" s="14" t="s">
        <v>169</v>
      </c>
      <c r="AF1223" s="10"/>
      <c r="AG1223" s="10"/>
      <c r="AH1223" s="10" t="s">
        <v>64</v>
      </c>
      <c r="AI1223" s="10" t="s">
        <v>64</v>
      </c>
      <c r="AJ1223" s="10" t="s">
        <v>236</v>
      </c>
      <c r="AK1223" s="17" t="s">
        <v>3126</v>
      </c>
      <c r="AL1223" s="17"/>
      <c r="AM1223" s="18"/>
      <c r="AN1223" s="18"/>
      <c r="AO1223" s="19"/>
      <c r="AP1223" s="20"/>
      <c r="AQ1223" s="20"/>
      <c r="AR1223" s="20"/>
      <c r="AS1223" s="20"/>
    </row>
    <row r="1224" spans="1:45" ht="14.25" customHeight="1" x14ac:dyDescent="0.25">
      <c r="A1224" s="10">
        <v>1223</v>
      </c>
      <c r="B1224" s="23">
        <v>854528041162</v>
      </c>
      <c r="C1224" s="82">
        <v>2998</v>
      </c>
      <c r="D1224" s="10"/>
      <c r="E1224" s="10">
        <v>9100889878</v>
      </c>
      <c r="F1224" s="10" t="s">
        <v>44</v>
      </c>
      <c r="G1224" s="10">
        <v>2</v>
      </c>
      <c r="H1224" s="12">
        <v>1048363</v>
      </c>
      <c r="I1224" s="10" t="s">
        <v>4392</v>
      </c>
      <c r="J1224" s="10" t="s">
        <v>46</v>
      </c>
      <c r="K1224" s="13" t="s">
        <v>4393</v>
      </c>
      <c r="L1224" s="83" t="s">
        <v>4394</v>
      </c>
      <c r="M1224" s="10" t="s">
        <v>49</v>
      </c>
      <c r="N1224" s="10" t="s">
        <v>50</v>
      </c>
      <c r="O1224" s="84" t="s">
        <v>4395</v>
      </c>
      <c r="P1224" s="10" t="s">
        <v>52</v>
      </c>
      <c r="Q1224" s="469">
        <v>9227011668</v>
      </c>
      <c r="R1224" s="16">
        <v>37549</v>
      </c>
      <c r="S1224" s="16">
        <v>45835</v>
      </c>
      <c r="T1224" s="11">
        <v>102024310080</v>
      </c>
      <c r="U1224" s="10">
        <v>5222240108</v>
      </c>
      <c r="V1224" s="17">
        <v>45855</v>
      </c>
      <c r="W1224" s="15"/>
      <c r="X1224" s="14"/>
      <c r="Y1224" s="14"/>
      <c r="Z1224" s="10"/>
      <c r="AA1224" s="82"/>
      <c r="AB1224" s="82"/>
      <c r="AC1224" s="82"/>
      <c r="AD1224" s="10"/>
      <c r="AE1224" s="14" t="s">
        <v>80</v>
      </c>
      <c r="AF1224" s="10"/>
      <c r="AG1224" s="10"/>
      <c r="AH1224" s="10" t="s">
        <v>4392</v>
      </c>
      <c r="AI1224" s="10" t="s">
        <v>46</v>
      </c>
      <c r="AJ1224" s="10" t="s">
        <v>54</v>
      </c>
      <c r="AK1224" s="17" t="s">
        <v>3126</v>
      </c>
      <c r="AL1224" s="17"/>
      <c r="AM1224" s="18"/>
      <c r="AN1224" s="18"/>
      <c r="AO1224" s="19"/>
      <c r="AP1224" s="20"/>
      <c r="AQ1224" s="20"/>
      <c r="AR1224" s="20"/>
      <c r="AS1224" s="20"/>
    </row>
    <row r="1225" spans="1:45" ht="14.25" customHeight="1" x14ac:dyDescent="0.25">
      <c r="A1225" s="10">
        <v>1224</v>
      </c>
      <c r="B1225" s="23">
        <v>875918866656</v>
      </c>
      <c r="C1225" s="82">
        <v>2999</v>
      </c>
      <c r="D1225" s="10"/>
      <c r="E1225" s="10"/>
      <c r="F1225" s="10"/>
      <c r="G1225" s="10">
        <v>2</v>
      </c>
      <c r="H1225" s="12">
        <v>1048341</v>
      </c>
      <c r="I1225" s="10" t="s">
        <v>4396</v>
      </c>
      <c r="J1225" s="10" t="s">
        <v>66</v>
      </c>
      <c r="K1225" s="13" t="s">
        <v>4397</v>
      </c>
      <c r="L1225" s="83" t="s">
        <v>4398</v>
      </c>
      <c r="M1225" s="10" t="s">
        <v>49</v>
      </c>
      <c r="N1225" s="82" t="s">
        <v>4181</v>
      </c>
      <c r="O1225" s="84" t="s">
        <v>4399</v>
      </c>
      <c r="P1225" s="10" t="s">
        <v>52</v>
      </c>
      <c r="Q1225" s="469">
        <v>7408170082</v>
      </c>
      <c r="R1225" s="16">
        <v>37987</v>
      </c>
      <c r="S1225" s="16">
        <v>45811</v>
      </c>
      <c r="T1225" s="11">
        <v>102236027732</v>
      </c>
      <c r="U1225" s="10">
        <v>5222240136</v>
      </c>
      <c r="V1225" s="17">
        <v>45855</v>
      </c>
      <c r="W1225" s="15"/>
      <c r="X1225" s="14"/>
      <c r="Y1225" s="14"/>
      <c r="Z1225" s="10"/>
      <c r="AA1225" s="82"/>
      <c r="AB1225" s="82"/>
      <c r="AC1225" s="82"/>
      <c r="AD1225" s="10"/>
      <c r="AE1225" s="14" t="s">
        <v>80</v>
      </c>
      <c r="AF1225" s="10"/>
      <c r="AG1225" s="10"/>
      <c r="AH1225" s="10" t="s">
        <v>4396</v>
      </c>
      <c r="AI1225" s="10" t="s">
        <v>46</v>
      </c>
      <c r="AJ1225" s="10" t="s">
        <v>54</v>
      </c>
      <c r="AK1225" s="17" t="s">
        <v>3126</v>
      </c>
      <c r="AL1225" s="17"/>
      <c r="AM1225" s="18"/>
      <c r="AN1225" s="18"/>
      <c r="AO1225" s="19"/>
      <c r="AP1225" s="20"/>
      <c r="AQ1225" s="20"/>
      <c r="AR1225" s="20"/>
      <c r="AS1225" s="20"/>
    </row>
    <row r="1226" spans="1:45" ht="14.25" customHeight="1" x14ac:dyDescent="0.25">
      <c r="A1226" s="10">
        <v>1225</v>
      </c>
      <c r="B1226" s="23">
        <v>285118127126</v>
      </c>
      <c r="C1226" s="82">
        <v>3000</v>
      </c>
      <c r="D1226" s="10"/>
      <c r="E1226" s="10"/>
      <c r="F1226" s="10"/>
      <c r="G1226" s="10">
        <v>2</v>
      </c>
      <c r="H1226" s="12">
        <v>1048349</v>
      </c>
      <c r="I1226" s="10" t="s">
        <v>4400</v>
      </c>
      <c r="J1226" s="10" t="s">
        <v>66</v>
      </c>
      <c r="K1226" s="13" t="s">
        <v>4401</v>
      </c>
      <c r="L1226" s="83" t="s">
        <v>4402</v>
      </c>
      <c r="M1226" s="10" t="s">
        <v>49</v>
      </c>
      <c r="N1226" s="10" t="s">
        <v>50</v>
      </c>
      <c r="O1226" s="84" t="s">
        <v>3582</v>
      </c>
      <c r="P1226" s="10" t="s">
        <v>52</v>
      </c>
      <c r="Q1226" s="469">
        <v>9304993626</v>
      </c>
      <c r="R1226" s="16">
        <v>37257</v>
      </c>
      <c r="S1226" s="16">
        <v>45855</v>
      </c>
      <c r="T1226" s="11"/>
      <c r="U1226" s="10">
        <v>5222240142</v>
      </c>
      <c r="V1226" s="17">
        <v>45855</v>
      </c>
      <c r="W1226" s="15"/>
      <c r="X1226" s="14"/>
      <c r="Y1226" s="14"/>
      <c r="Z1226" s="10"/>
      <c r="AA1226" s="82"/>
      <c r="AB1226" s="82"/>
      <c r="AC1226" s="82"/>
      <c r="AD1226" s="10"/>
      <c r="AE1226" s="14" t="s">
        <v>4403</v>
      </c>
      <c r="AF1226" s="10"/>
      <c r="AG1226" s="10"/>
      <c r="AH1226" s="10" t="s">
        <v>4400</v>
      </c>
      <c r="AI1226" s="10" t="s">
        <v>66</v>
      </c>
      <c r="AJ1226" s="10" t="s">
        <v>572</v>
      </c>
      <c r="AK1226" s="17" t="s">
        <v>3126</v>
      </c>
      <c r="AL1226" s="17"/>
      <c r="AM1226" s="18"/>
      <c r="AN1226" s="18"/>
      <c r="AO1226" s="19"/>
      <c r="AP1226" s="20"/>
      <c r="AQ1226" s="20"/>
      <c r="AR1226" s="20"/>
      <c r="AS1226" s="20"/>
    </row>
    <row r="1227" spans="1:45" ht="14.25" customHeight="1" x14ac:dyDescent="0.25">
      <c r="A1227" s="10">
        <v>1226</v>
      </c>
      <c r="B1227" s="23">
        <v>303378203481</v>
      </c>
      <c r="C1227" s="82">
        <v>3001</v>
      </c>
      <c r="D1227" s="10"/>
      <c r="E1227" s="10"/>
      <c r="F1227" s="10"/>
      <c r="G1227" s="10">
        <v>2</v>
      </c>
      <c r="H1227" s="12">
        <v>1048519</v>
      </c>
      <c r="I1227" s="10">
        <v>0</v>
      </c>
      <c r="J1227" s="10" t="s">
        <v>64</v>
      </c>
      <c r="K1227" s="13" t="s">
        <v>1474</v>
      </c>
      <c r="L1227" s="83" t="s">
        <v>4404</v>
      </c>
      <c r="M1227" s="10" t="s">
        <v>49</v>
      </c>
      <c r="N1227" s="10" t="s">
        <v>50</v>
      </c>
      <c r="O1227" s="84" t="s">
        <v>3582</v>
      </c>
      <c r="P1227" s="10" t="s">
        <v>52</v>
      </c>
      <c r="Q1227" s="469">
        <v>9304993626</v>
      </c>
      <c r="R1227" s="16">
        <v>38488</v>
      </c>
      <c r="S1227" s="16">
        <v>45855</v>
      </c>
      <c r="T1227" s="11"/>
      <c r="U1227" s="10">
        <v>5222240164</v>
      </c>
      <c r="V1227" s="17">
        <v>45855</v>
      </c>
      <c r="W1227" s="15"/>
      <c r="X1227" s="14"/>
      <c r="Y1227" s="14"/>
      <c r="Z1227" s="10"/>
      <c r="AA1227" s="82"/>
      <c r="AB1227" s="82"/>
      <c r="AC1227" s="82"/>
      <c r="AD1227" s="10"/>
      <c r="AE1227" s="14" t="s">
        <v>4403</v>
      </c>
      <c r="AF1227" s="10"/>
      <c r="AG1227" s="10"/>
      <c r="AH1227" s="10" t="s">
        <v>64</v>
      </c>
      <c r="AI1227" s="10" t="s">
        <v>64</v>
      </c>
      <c r="AJ1227" s="10" t="s">
        <v>236</v>
      </c>
      <c r="AK1227" s="17" t="s">
        <v>3126</v>
      </c>
      <c r="AL1227" s="17"/>
      <c r="AM1227" s="18"/>
      <c r="AN1227" s="18"/>
      <c r="AO1227" s="19"/>
      <c r="AP1227" s="20"/>
      <c r="AQ1227" s="20"/>
      <c r="AR1227" s="20"/>
      <c r="AS1227" s="20"/>
    </row>
    <row r="1228" spans="1:45" ht="14.25" customHeight="1" x14ac:dyDescent="0.25">
      <c r="A1228" s="10">
        <v>1227</v>
      </c>
      <c r="B1228" s="23">
        <v>294552329418</v>
      </c>
      <c r="C1228" s="82">
        <v>3002</v>
      </c>
      <c r="D1228" s="10"/>
      <c r="E1228" s="10"/>
      <c r="F1228" s="10"/>
      <c r="G1228" s="10">
        <v>2</v>
      </c>
      <c r="H1228" s="12">
        <v>1048387</v>
      </c>
      <c r="I1228" s="10" t="s">
        <v>4405</v>
      </c>
      <c r="J1228" s="10" t="s">
        <v>66</v>
      </c>
      <c r="K1228" s="13" t="s">
        <v>4406</v>
      </c>
      <c r="L1228" s="83" t="s">
        <v>4404</v>
      </c>
      <c r="M1228" s="10" t="s">
        <v>49</v>
      </c>
      <c r="N1228" s="10" t="s">
        <v>61</v>
      </c>
      <c r="O1228" s="84" t="s">
        <v>3582</v>
      </c>
      <c r="P1228" s="10" t="s">
        <v>52</v>
      </c>
      <c r="Q1228" s="469">
        <v>9304993626</v>
      </c>
      <c r="R1228" s="16">
        <v>35431</v>
      </c>
      <c r="S1228" s="16">
        <v>45855</v>
      </c>
      <c r="T1228" s="11">
        <v>101514496196</v>
      </c>
      <c r="U1228" s="10">
        <v>5222240168</v>
      </c>
      <c r="V1228" s="17">
        <v>45855</v>
      </c>
      <c r="W1228" s="15"/>
      <c r="X1228" s="14"/>
      <c r="Y1228" s="14"/>
      <c r="Z1228" s="10"/>
      <c r="AA1228" s="82"/>
      <c r="AB1228" s="82"/>
      <c r="AC1228" s="82"/>
      <c r="AD1228" s="10"/>
      <c r="AE1228" s="14" t="s">
        <v>4403</v>
      </c>
      <c r="AF1228" s="10"/>
      <c r="AG1228" s="10"/>
      <c r="AH1228" s="10" t="s">
        <v>4405</v>
      </c>
      <c r="AI1228" s="10" t="s">
        <v>66</v>
      </c>
      <c r="AJ1228" s="10" t="s">
        <v>54</v>
      </c>
      <c r="AK1228" s="17" t="s">
        <v>3126</v>
      </c>
      <c r="AL1228" s="17"/>
      <c r="AM1228" s="18"/>
      <c r="AN1228" s="18"/>
      <c r="AO1228" s="19"/>
      <c r="AP1228" s="20"/>
      <c r="AQ1228" s="20"/>
      <c r="AR1228" s="20"/>
      <c r="AS1228" s="20"/>
    </row>
    <row r="1229" spans="1:45" ht="14.25" customHeight="1" x14ac:dyDescent="0.25">
      <c r="A1229" s="10">
        <v>1228</v>
      </c>
      <c r="B1229" s="23">
        <v>488307233530</v>
      </c>
      <c r="C1229" s="82">
        <v>3003</v>
      </c>
      <c r="D1229" s="10"/>
      <c r="E1229" s="10"/>
      <c r="F1229" s="10"/>
      <c r="G1229" s="10">
        <v>2</v>
      </c>
      <c r="H1229" s="12"/>
      <c r="I1229" s="10">
        <v>2</v>
      </c>
      <c r="J1229" s="10">
        <v>4</v>
      </c>
      <c r="K1229" s="13" t="s">
        <v>4407</v>
      </c>
      <c r="L1229" s="83" t="s">
        <v>4408</v>
      </c>
      <c r="M1229" s="10" t="s">
        <v>49</v>
      </c>
      <c r="N1229" s="10" t="s">
        <v>50</v>
      </c>
      <c r="O1229" s="84" t="s">
        <v>4409</v>
      </c>
      <c r="P1229" s="10" t="s">
        <v>52</v>
      </c>
      <c r="Q1229" s="469">
        <v>9724740701</v>
      </c>
      <c r="R1229" s="16">
        <v>26424</v>
      </c>
      <c r="S1229" s="16">
        <v>45853</v>
      </c>
      <c r="T1229" s="27" t="s">
        <v>126</v>
      </c>
      <c r="U1229" s="10">
        <v>5222240156</v>
      </c>
      <c r="V1229" s="17">
        <v>45855</v>
      </c>
      <c r="W1229" s="15"/>
      <c r="X1229" s="14"/>
      <c r="Y1229" s="14"/>
      <c r="Z1229" s="10"/>
      <c r="AA1229" s="82"/>
      <c r="AB1229" s="82"/>
      <c r="AC1229" s="82"/>
      <c r="AD1229" s="10"/>
      <c r="AE1229" s="52" t="s">
        <v>1323</v>
      </c>
      <c r="AF1229" s="10"/>
      <c r="AG1229" s="10"/>
      <c r="AH1229" s="24" t="s">
        <v>85</v>
      </c>
      <c r="AI1229" s="10" t="s">
        <v>85</v>
      </c>
      <c r="AJ1229" s="10" t="s">
        <v>4101</v>
      </c>
      <c r="AK1229" s="17" t="s">
        <v>3126</v>
      </c>
      <c r="AL1229" s="17"/>
      <c r="AM1229" s="18"/>
      <c r="AN1229" s="18"/>
      <c r="AO1229" s="19"/>
      <c r="AP1229" s="20"/>
      <c r="AQ1229" s="20"/>
      <c r="AR1229" s="20"/>
      <c r="AS1229" s="20"/>
    </row>
    <row r="1230" spans="1:45" ht="14.25" customHeight="1" x14ac:dyDescent="0.25">
      <c r="A1230" s="10">
        <v>1229</v>
      </c>
      <c r="B1230" s="23">
        <v>871253208604</v>
      </c>
      <c r="C1230" s="82">
        <v>3004</v>
      </c>
      <c r="D1230" s="10"/>
      <c r="E1230" s="10">
        <v>9100890030</v>
      </c>
      <c r="F1230" s="10" t="s">
        <v>44</v>
      </c>
      <c r="G1230" s="10">
        <v>2</v>
      </c>
      <c r="H1230" s="12">
        <v>1048427</v>
      </c>
      <c r="I1230" s="10" t="s">
        <v>4410</v>
      </c>
      <c r="J1230" s="10" t="s">
        <v>46</v>
      </c>
      <c r="K1230" s="13" t="s">
        <v>4411</v>
      </c>
      <c r="L1230" s="83" t="s">
        <v>4412</v>
      </c>
      <c r="M1230" s="10" t="s">
        <v>49</v>
      </c>
      <c r="N1230" s="82" t="s">
        <v>161</v>
      </c>
      <c r="O1230" s="84" t="s">
        <v>4413</v>
      </c>
      <c r="P1230" s="10" t="s">
        <v>52</v>
      </c>
      <c r="Q1230" s="469">
        <v>9724740701</v>
      </c>
      <c r="R1230" s="16">
        <v>26437</v>
      </c>
      <c r="S1230" s="16">
        <v>45853</v>
      </c>
      <c r="T1230" s="11">
        <v>101830044625</v>
      </c>
      <c r="U1230" s="10">
        <v>5222240203</v>
      </c>
      <c r="V1230" s="17">
        <v>45855</v>
      </c>
      <c r="W1230" s="15"/>
      <c r="X1230" s="14"/>
      <c r="Y1230" s="14"/>
      <c r="Z1230" s="10"/>
      <c r="AA1230" s="82"/>
      <c r="AB1230" s="82"/>
      <c r="AC1230" s="82"/>
      <c r="AD1230" s="10"/>
      <c r="AE1230" s="52" t="s">
        <v>1323</v>
      </c>
      <c r="AF1230" s="10"/>
      <c r="AG1230" s="10"/>
      <c r="AH1230" s="10" t="s">
        <v>4410</v>
      </c>
      <c r="AI1230" s="10" t="s">
        <v>46</v>
      </c>
      <c r="AJ1230" s="10" t="s">
        <v>54</v>
      </c>
      <c r="AK1230" s="17" t="s">
        <v>3126</v>
      </c>
      <c r="AL1230" s="17"/>
      <c r="AM1230" s="18"/>
      <c r="AN1230" s="18"/>
      <c r="AO1230" s="19"/>
      <c r="AP1230" s="20"/>
      <c r="AQ1230" s="20"/>
      <c r="AR1230" s="20"/>
      <c r="AS1230" s="20"/>
    </row>
    <row r="1231" spans="1:45" ht="14.25" customHeight="1" x14ac:dyDescent="0.25">
      <c r="A1231" s="10">
        <v>1230</v>
      </c>
      <c r="B1231" s="23">
        <v>238540044540</v>
      </c>
      <c r="C1231" s="82">
        <v>3005</v>
      </c>
      <c r="D1231" s="10"/>
      <c r="E1231" s="10"/>
      <c r="F1231" s="10"/>
      <c r="G1231" s="10">
        <v>2</v>
      </c>
      <c r="H1231" s="12">
        <v>1048405</v>
      </c>
      <c r="I1231" s="10" t="s">
        <v>4414</v>
      </c>
      <c r="J1231" s="10" t="s">
        <v>66</v>
      </c>
      <c r="K1231" s="13" t="s">
        <v>2475</v>
      </c>
      <c r="L1231" s="83" t="s">
        <v>4415</v>
      </c>
      <c r="M1231" s="10" t="s">
        <v>49</v>
      </c>
      <c r="N1231" s="10" t="s">
        <v>50</v>
      </c>
      <c r="O1231" s="84" t="s">
        <v>4416</v>
      </c>
      <c r="P1231" s="10" t="s">
        <v>52</v>
      </c>
      <c r="Q1231" s="469">
        <v>8936012584</v>
      </c>
      <c r="R1231" s="16">
        <v>36246</v>
      </c>
      <c r="S1231" s="16">
        <v>45855</v>
      </c>
      <c r="T1231" s="11">
        <v>101927150276</v>
      </c>
      <c r="U1231" s="10">
        <v>5222240187</v>
      </c>
      <c r="V1231" s="17">
        <v>45855</v>
      </c>
      <c r="W1231" s="15"/>
      <c r="X1231" s="14"/>
      <c r="Y1231" s="14"/>
      <c r="Z1231" s="10"/>
      <c r="AA1231" s="82"/>
      <c r="AB1231" s="82"/>
      <c r="AC1231" s="82"/>
      <c r="AD1231" s="10"/>
      <c r="AE1231" s="14" t="s">
        <v>144</v>
      </c>
      <c r="AF1231" s="10"/>
      <c r="AG1231" s="10"/>
      <c r="AH1231" s="10" t="s">
        <v>4414</v>
      </c>
      <c r="AI1231" s="10" t="s">
        <v>66</v>
      </c>
      <c r="AJ1231" s="10" t="s">
        <v>54</v>
      </c>
      <c r="AK1231" s="17" t="s">
        <v>3126</v>
      </c>
      <c r="AL1231" s="17"/>
      <c r="AM1231" s="18"/>
      <c r="AN1231" s="18"/>
      <c r="AO1231" s="19"/>
      <c r="AP1231" s="20"/>
      <c r="AQ1231" s="20"/>
      <c r="AR1231" s="20"/>
      <c r="AS1231" s="20"/>
    </row>
    <row r="1232" spans="1:45" ht="14.25" customHeight="1" x14ac:dyDescent="0.25">
      <c r="A1232" s="10">
        <v>1231</v>
      </c>
      <c r="B1232" s="23">
        <v>551050010086</v>
      </c>
      <c r="C1232" s="82">
        <v>3006</v>
      </c>
      <c r="D1232" s="10"/>
      <c r="E1232" s="10"/>
      <c r="F1232" s="10"/>
      <c r="G1232" s="10">
        <v>2</v>
      </c>
      <c r="H1232" s="12"/>
      <c r="I1232" s="10">
        <v>2</v>
      </c>
      <c r="J1232" s="10">
        <v>4</v>
      </c>
      <c r="K1232" s="13" t="s">
        <v>4417</v>
      </c>
      <c r="L1232" s="83" t="s">
        <v>4418</v>
      </c>
      <c r="M1232" s="10" t="s">
        <v>49</v>
      </c>
      <c r="N1232" s="10" t="s">
        <v>50</v>
      </c>
      <c r="O1232" s="84" t="s">
        <v>4419</v>
      </c>
      <c r="P1232" s="10" t="s">
        <v>52</v>
      </c>
      <c r="Q1232" s="469">
        <v>7257906330</v>
      </c>
      <c r="R1232" s="16">
        <v>36640</v>
      </c>
      <c r="S1232" s="16">
        <v>45855</v>
      </c>
      <c r="T1232" s="11">
        <v>101873318311</v>
      </c>
      <c r="U1232" s="10">
        <v>5222240176</v>
      </c>
      <c r="V1232" s="17">
        <v>45855</v>
      </c>
      <c r="W1232" s="15"/>
      <c r="X1232" s="14"/>
      <c r="Y1232" s="14"/>
      <c r="Z1232" s="10"/>
      <c r="AA1232" s="82"/>
      <c r="AB1232" s="82"/>
      <c r="AC1232" s="82"/>
      <c r="AD1232" s="10"/>
      <c r="AE1232" s="14" t="s">
        <v>1097</v>
      </c>
      <c r="AF1232" s="10"/>
      <c r="AG1232" s="10"/>
      <c r="AH1232" s="24" t="s">
        <v>85</v>
      </c>
      <c r="AI1232" s="10" t="s">
        <v>85</v>
      </c>
      <c r="AJ1232" s="10" t="s">
        <v>54</v>
      </c>
      <c r="AK1232" s="17" t="s">
        <v>3126</v>
      </c>
      <c r="AL1232" s="17"/>
      <c r="AM1232" s="18"/>
      <c r="AN1232" s="18"/>
      <c r="AO1232" s="19"/>
      <c r="AP1232" s="20"/>
      <c r="AQ1232" s="20"/>
      <c r="AR1232" s="20"/>
      <c r="AS1232" s="20"/>
    </row>
    <row r="1233" spans="1:45" ht="14.25" customHeight="1" x14ac:dyDescent="0.25">
      <c r="A1233" s="10">
        <v>1232</v>
      </c>
      <c r="B1233" s="23">
        <v>393609123884</v>
      </c>
      <c r="C1233" s="82">
        <v>3007</v>
      </c>
      <c r="D1233" s="10"/>
      <c r="E1233" s="10"/>
      <c r="F1233" s="10"/>
      <c r="G1233" s="10">
        <v>2</v>
      </c>
      <c r="H1233" s="12">
        <v>1048398</v>
      </c>
      <c r="I1233" s="10" t="s">
        <v>4420</v>
      </c>
      <c r="J1233" s="10" t="s">
        <v>66</v>
      </c>
      <c r="K1233" s="13" t="s">
        <v>4421</v>
      </c>
      <c r="L1233" s="83" t="s">
        <v>4422</v>
      </c>
      <c r="M1233" s="10" t="s">
        <v>49</v>
      </c>
      <c r="N1233" s="10" t="s">
        <v>50</v>
      </c>
      <c r="O1233" s="84" t="s">
        <v>3582</v>
      </c>
      <c r="P1233" s="10" t="s">
        <v>52</v>
      </c>
      <c r="Q1233" s="469">
        <v>9304993626</v>
      </c>
      <c r="R1233" s="16">
        <v>29952</v>
      </c>
      <c r="S1233" s="16">
        <v>45855</v>
      </c>
      <c r="T1233" s="11">
        <v>101709425695</v>
      </c>
      <c r="U1233" s="10">
        <v>5222240182</v>
      </c>
      <c r="V1233" s="17">
        <v>45855</v>
      </c>
      <c r="W1233" s="15"/>
      <c r="X1233" s="14"/>
      <c r="Y1233" s="14"/>
      <c r="Z1233" s="10"/>
      <c r="AA1233" s="82"/>
      <c r="AB1233" s="82"/>
      <c r="AC1233" s="82"/>
      <c r="AD1233" s="10"/>
      <c r="AE1233" s="14" t="s">
        <v>4403</v>
      </c>
      <c r="AF1233" s="10"/>
      <c r="AG1233" s="10"/>
      <c r="AH1233" s="10" t="s">
        <v>4420</v>
      </c>
      <c r="AI1233" s="10" t="s">
        <v>46</v>
      </c>
      <c r="AJ1233" s="10" t="s">
        <v>54</v>
      </c>
      <c r="AK1233" s="17" t="s">
        <v>3126</v>
      </c>
      <c r="AL1233" s="17"/>
      <c r="AM1233" s="18"/>
      <c r="AN1233" s="18"/>
      <c r="AO1233" s="19"/>
      <c r="AP1233" s="20"/>
      <c r="AQ1233" s="20"/>
      <c r="AR1233" s="20"/>
      <c r="AS1233" s="20"/>
    </row>
    <row r="1234" spans="1:45" ht="14.25" customHeight="1" x14ac:dyDescent="0.25">
      <c r="A1234" s="10">
        <v>1233</v>
      </c>
      <c r="B1234" s="23">
        <v>286524065042</v>
      </c>
      <c r="C1234" s="82">
        <v>3008</v>
      </c>
      <c r="D1234" s="10"/>
      <c r="E1234" s="10"/>
      <c r="F1234" s="10"/>
      <c r="G1234" s="10">
        <v>2</v>
      </c>
      <c r="H1234" s="12">
        <v>1048270</v>
      </c>
      <c r="I1234" s="10">
        <v>0</v>
      </c>
      <c r="J1234" s="10" t="s">
        <v>64</v>
      </c>
      <c r="K1234" s="13" t="s">
        <v>4423</v>
      </c>
      <c r="L1234" s="83" t="s">
        <v>591</v>
      </c>
      <c r="M1234" s="10" t="s">
        <v>49</v>
      </c>
      <c r="N1234" s="10" t="s">
        <v>50</v>
      </c>
      <c r="O1234" s="84" t="s">
        <v>4424</v>
      </c>
      <c r="P1234" s="10" t="s">
        <v>52</v>
      </c>
      <c r="Q1234" s="469">
        <v>9818498301</v>
      </c>
      <c r="R1234" s="16">
        <v>38846</v>
      </c>
      <c r="S1234" s="16">
        <v>45855</v>
      </c>
      <c r="T1234" s="11"/>
      <c r="U1234" s="10">
        <v>5222240088</v>
      </c>
      <c r="V1234" s="17">
        <v>45855</v>
      </c>
      <c r="W1234" s="15"/>
      <c r="X1234" s="14"/>
      <c r="Y1234" s="14"/>
      <c r="Z1234" s="10"/>
      <c r="AA1234" s="82"/>
      <c r="AB1234" s="82"/>
      <c r="AC1234" s="82"/>
      <c r="AD1234" s="10"/>
      <c r="AE1234" s="14" t="s">
        <v>169</v>
      </c>
      <c r="AF1234" s="10"/>
      <c r="AG1234" s="10"/>
      <c r="AH1234" s="10" t="s">
        <v>64</v>
      </c>
      <c r="AI1234" s="10" t="s">
        <v>64</v>
      </c>
      <c r="AJ1234" s="10" t="s">
        <v>236</v>
      </c>
      <c r="AK1234" s="17" t="s">
        <v>3126</v>
      </c>
      <c r="AL1234" s="17"/>
      <c r="AM1234" s="18"/>
      <c r="AN1234" s="18"/>
      <c r="AO1234" s="19"/>
      <c r="AP1234" s="20"/>
      <c r="AQ1234" s="20"/>
      <c r="AR1234" s="20"/>
      <c r="AS1234" s="20"/>
    </row>
    <row r="1235" spans="1:45" ht="14.25" customHeight="1" x14ac:dyDescent="0.25">
      <c r="A1235" s="10">
        <v>1234</v>
      </c>
      <c r="B1235" s="23">
        <v>212744241442</v>
      </c>
      <c r="C1235" s="82">
        <v>3009</v>
      </c>
      <c r="D1235" s="10"/>
      <c r="E1235" s="10"/>
      <c r="F1235" s="10"/>
      <c r="G1235" s="10">
        <v>2</v>
      </c>
      <c r="H1235" s="12">
        <v>1048288</v>
      </c>
      <c r="I1235" s="10" t="s">
        <v>4425</v>
      </c>
      <c r="J1235" s="10" t="s">
        <v>66</v>
      </c>
      <c r="K1235" s="13" t="s">
        <v>4426</v>
      </c>
      <c r="L1235" s="83" t="s">
        <v>4427</v>
      </c>
      <c r="M1235" s="10" t="s">
        <v>49</v>
      </c>
      <c r="N1235" s="10" t="s">
        <v>50</v>
      </c>
      <c r="O1235" s="84" t="s">
        <v>4428</v>
      </c>
      <c r="P1235" s="10" t="s">
        <v>52</v>
      </c>
      <c r="Q1235" s="469">
        <v>9818498301</v>
      </c>
      <c r="R1235" s="16">
        <v>38354</v>
      </c>
      <c r="S1235" s="16">
        <v>45855</v>
      </c>
      <c r="T1235" s="27" t="s">
        <v>126</v>
      </c>
      <c r="U1235" s="10">
        <v>5222240149</v>
      </c>
      <c r="V1235" s="17">
        <v>45855</v>
      </c>
      <c r="W1235" s="15"/>
      <c r="X1235" s="14"/>
      <c r="Y1235" s="14"/>
      <c r="Z1235" s="10"/>
      <c r="AA1235" s="82"/>
      <c r="AB1235" s="82"/>
      <c r="AC1235" s="82"/>
      <c r="AD1235" s="10"/>
      <c r="AE1235" s="14" t="s">
        <v>1097</v>
      </c>
      <c r="AF1235" s="10"/>
      <c r="AG1235" s="10"/>
      <c r="AH1235" s="10" t="s">
        <v>4425</v>
      </c>
      <c r="AI1235" s="10" t="s">
        <v>66</v>
      </c>
      <c r="AJ1235" s="10" t="s">
        <v>54</v>
      </c>
      <c r="AK1235" s="17" t="s">
        <v>3126</v>
      </c>
      <c r="AL1235" s="17"/>
      <c r="AM1235" s="18"/>
      <c r="AN1235" s="18"/>
      <c r="AO1235" s="19"/>
      <c r="AP1235" s="20"/>
      <c r="AQ1235" s="20"/>
      <c r="AR1235" s="20"/>
      <c r="AS1235" s="20"/>
    </row>
    <row r="1236" spans="1:45" ht="14.25" customHeight="1" x14ac:dyDescent="0.25">
      <c r="A1236" s="10">
        <v>1235</v>
      </c>
      <c r="B1236" s="23">
        <v>234087012637</v>
      </c>
      <c r="C1236" s="82">
        <v>3010</v>
      </c>
      <c r="D1236" s="10"/>
      <c r="E1236" s="10">
        <v>9100890721</v>
      </c>
      <c r="F1236" s="10" t="s">
        <v>44</v>
      </c>
      <c r="G1236" s="10">
        <v>2</v>
      </c>
      <c r="H1236" s="12">
        <v>1055114</v>
      </c>
      <c r="I1236" s="10" t="s">
        <v>4429</v>
      </c>
      <c r="J1236" s="10" t="s">
        <v>46</v>
      </c>
      <c r="K1236" s="13" t="s">
        <v>4430</v>
      </c>
      <c r="L1236" s="83" t="s">
        <v>4431</v>
      </c>
      <c r="M1236" s="10" t="s">
        <v>49</v>
      </c>
      <c r="N1236" s="10" t="s">
        <v>50</v>
      </c>
      <c r="O1236" s="84" t="s">
        <v>4432</v>
      </c>
      <c r="P1236" s="10" t="s">
        <v>52</v>
      </c>
      <c r="Q1236" s="469">
        <v>9709253086</v>
      </c>
      <c r="R1236" s="16">
        <v>33970</v>
      </c>
      <c r="S1236" s="16">
        <v>45846</v>
      </c>
      <c r="T1236" s="11">
        <v>101313975112</v>
      </c>
      <c r="U1236" s="10">
        <v>5222240238</v>
      </c>
      <c r="V1236" s="17">
        <v>45855</v>
      </c>
      <c r="W1236" s="15"/>
      <c r="X1236" s="14"/>
      <c r="Y1236" s="14"/>
      <c r="Z1236" s="10"/>
      <c r="AA1236" s="82"/>
      <c r="AB1236" s="82"/>
      <c r="AC1236" s="82"/>
      <c r="AD1236" s="10"/>
      <c r="AE1236" s="14" t="s">
        <v>481</v>
      </c>
      <c r="AF1236" s="10"/>
      <c r="AG1236" s="10"/>
      <c r="AH1236" s="10" t="s">
        <v>4429</v>
      </c>
      <c r="AI1236" s="10" t="s">
        <v>46</v>
      </c>
      <c r="AJ1236" s="10" t="s">
        <v>54</v>
      </c>
      <c r="AK1236" s="17" t="s">
        <v>3126</v>
      </c>
      <c r="AL1236" s="17"/>
      <c r="AM1236" s="18"/>
      <c r="AN1236" s="18"/>
      <c r="AO1236" s="19"/>
      <c r="AP1236" s="20"/>
      <c r="AQ1236" s="20"/>
      <c r="AR1236" s="20"/>
      <c r="AS1236" s="20"/>
    </row>
    <row r="1237" spans="1:45" ht="14.25" customHeight="1" x14ac:dyDescent="0.25">
      <c r="A1237" s="10">
        <v>1236</v>
      </c>
      <c r="B1237" s="23">
        <v>521437990644</v>
      </c>
      <c r="C1237" s="82">
        <v>3011</v>
      </c>
      <c r="D1237" s="10"/>
      <c r="E1237" s="10"/>
      <c r="F1237" s="10"/>
      <c r="G1237" s="10">
        <v>2</v>
      </c>
      <c r="H1237" s="12">
        <v>1051699</v>
      </c>
      <c r="I1237" s="10" t="s">
        <v>4433</v>
      </c>
      <c r="J1237" s="10" t="s">
        <v>66</v>
      </c>
      <c r="K1237" s="13" t="s">
        <v>4434</v>
      </c>
      <c r="L1237" s="83" t="s">
        <v>4435</v>
      </c>
      <c r="M1237" s="10" t="s">
        <v>49</v>
      </c>
      <c r="N1237" s="10" t="s">
        <v>50</v>
      </c>
      <c r="O1237" s="84" t="s">
        <v>4436</v>
      </c>
      <c r="P1237" s="10" t="s">
        <v>52</v>
      </c>
      <c r="Q1237" s="469">
        <v>9302164247</v>
      </c>
      <c r="R1237" s="16">
        <v>38353</v>
      </c>
      <c r="S1237" s="16">
        <v>45852</v>
      </c>
      <c r="T1237" s="27" t="s">
        <v>126</v>
      </c>
      <c r="U1237" s="10">
        <v>5222240246</v>
      </c>
      <c r="V1237" s="17">
        <v>45855</v>
      </c>
      <c r="W1237" s="15"/>
      <c r="X1237" s="14"/>
      <c r="Y1237" s="14"/>
      <c r="Z1237" s="10"/>
      <c r="AA1237" s="82"/>
      <c r="AB1237" s="82"/>
      <c r="AC1237" s="82"/>
      <c r="AD1237" s="10"/>
      <c r="AE1237" s="14" t="s">
        <v>92</v>
      </c>
      <c r="AF1237" s="10"/>
      <c r="AG1237" s="10"/>
      <c r="AH1237" s="10" t="s">
        <v>4433</v>
      </c>
      <c r="AI1237" s="10" t="s">
        <v>46</v>
      </c>
      <c r="AJ1237" s="10" t="s">
        <v>86</v>
      </c>
      <c r="AK1237" s="17" t="s">
        <v>3126</v>
      </c>
      <c r="AL1237" s="17"/>
      <c r="AM1237" s="18"/>
      <c r="AN1237" s="18"/>
      <c r="AO1237" s="19"/>
      <c r="AP1237" s="20"/>
      <c r="AQ1237" s="20"/>
      <c r="AR1237" s="20"/>
      <c r="AS1237" s="20"/>
    </row>
    <row r="1238" spans="1:45" ht="14.25" customHeight="1" x14ac:dyDescent="0.25">
      <c r="A1238" s="10">
        <v>1237</v>
      </c>
      <c r="B1238" s="23">
        <v>249951978583</v>
      </c>
      <c r="C1238" s="82">
        <v>3012</v>
      </c>
      <c r="D1238" s="10"/>
      <c r="E1238" s="10"/>
      <c r="F1238" s="10"/>
      <c r="G1238" s="10">
        <v>2</v>
      </c>
      <c r="H1238" s="12">
        <v>1051793</v>
      </c>
      <c r="I1238" s="10" t="s">
        <v>4437</v>
      </c>
      <c r="J1238" s="10" t="s">
        <v>66</v>
      </c>
      <c r="K1238" s="13" t="s">
        <v>4438</v>
      </c>
      <c r="L1238" s="83" t="s">
        <v>4439</v>
      </c>
      <c r="M1238" s="10" t="s">
        <v>49</v>
      </c>
      <c r="N1238" s="10" t="s">
        <v>50</v>
      </c>
      <c r="O1238" s="84" t="s">
        <v>4440</v>
      </c>
      <c r="P1238" s="10" t="s">
        <v>52</v>
      </c>
      <c r="Q1238" s="469">
        <v>9504067840</v>
      </c>
      <c r="R1238" s="16">
        <v>27795</v>
      </c>
      <c r="S1238" s="16">
        <v>45855</v>
      </c>
      <c r="T1238" s="27" t="s">
        <v>126</v>
      </c>
      <c r="U1238" s="10">
        <v>5222240250</v>
      </c>
      <c r="V1238" s="17">
        <v>45855</v>
      </c>
      <c r="W1238" s="15"/>
      <c r="X1238" s="14"/>
      <c r="Y1238" s="14"/>
      <c r="Z1238" s="10"/>
      <c r="AA1238" s="82"/>
      <c r="AB1238" s="82"/>
      <c r="AC1238" s="82"/>
      <c r="AD1238" s="10"/>
      <c r="AE1238" s="14" t="s">
        <v>275</v>
      </c>
      <c r="AF1238" s="10"/>
      <c r="AG1238" s="10"/>
      <c r="AH1238" s="10" t="s">
        <v>4437</v>
      </c>
      <c r="AI1238" s="10" t="s">
        <v>66</v>
      </c>
      <c r="AJ1238" s="10" t="s">
        <v>4041</v>
      </c>
      <c r="AK1238" s="17" t="s">
        <v>3126</v>
      </c>
      <c r="AL1238" s="17"/>
      <c r="AM1238" s="18"/>
      <c r="AN1238" s="18"/>
      <c r="AO1238" s="19"/>
      <c r="AP1238" s="20"/>
      <c r="AQ1238" s="20"/>
      <c r="AR1238" s="20"/>
      <c r="AS1238" s="20"/>
    </row>
    <row r="1239" spans="1:45" ht="14.25" customHeight="1" x14ac:dyDescent="0.25">
      <c r="A1239" s="10">
        <v>1238</v>
      </c>
      <c r="B1239" s="23">
        <v>602545522915</v>
      </c>
      <c r="C1239" s="82">
        <v>3013</v>
      </c>
      <c r="D1239" s="10"/>
      <c r="E1239" s="10"/>
      <c r="F1239" s="10"/>
      <c r="G1239" s="10">
        <v>2</v>
      </c>
      <c r="H1239" s="12">
        <v>1066528</v>
      </c>
      <c r="I1239" s="10" t="s">
        <v>4441</v>
      </c>
      <c r="J1239" s="10" t="s">
        <v>66</v>
      </c>
      <c r="K1239" s="13" t="s">
        <v>4442</v>
      </c>
      <c r="L1239" s="83" t="s">
        <v>4443</v>
      </c>
      <c r="M1239" s="10" t="s">
        <v>49</v>
      </c>
      <c r="N1239" s="10" t="s">
        <v>50</v>
      </c>
      <c r="O1239" s="84" t="s">
        <v>4444</v>
      </c>
      <c r="P1239" s="10" t="s">
        <v>52</v>
      </c>
      <c r="Q1239" s="469">
        <v>7845139910</v>
      </c>
      <c r="R1239" s="16">
        <v>28856</v>
      </c>
      <c r="S1239" s="16">
        <v>45857</v>
      </c>
      <c r="T1239" s="11">
        <v>101642201921</v>
      </c>
      <c r="U1239" s="10">
        <v>5222240292</v>
      </c>
      <c r="V1239" s="17">
        <v>45855</v>
      </c>
      <c r="W1239" s="15"/>
      <c r="X1239" s="14"/>
      <c r="Y1239" s="14"/>
      <c r="Z1239" s="10"/>
      <c r="AA1239" s="82"/>
      <c r="AB1239" s="82"/>
      <c r="AC1239" s="82"/>
      <c r="AD1239" s="10"/>
      <c r="AE1239" s="14" t="s">
        <v>1675</v>
      </c>
      <c r="AF1239" s="10"/>
      <c r="AG1239" s="10"/>
      <c r="AH1239" s="10" t="s">
        <v>4441</v>
      </c>
      <c r="AI1239" s="10" t="s">
        <v>66</v>
      </c>
      <c r="AJ1239" s="10" t="s">
        <v>54</v>
      </c>
      <c r="AK1239" s="17" t="s">
        <v>3126</v>
      </c>
      <c r="AL1239" s="17"/>
      <c r="AM1239" s="18"/>
      <c r="AN1239" s="18"/>
      <c r="AO1239" s="19"/>
      <c r="AP1239" s="20"/>
      <c r="AQ1239" s="20"/>
      <c r="AR1239" s="20"/>
      <c r="AS1239" s="20"/>
    </row>
    <row r="1240" spans="1:45" ht="14.25" customHeight="1" x14ac:dyDescent="0.25">
      <c r="A1240" s="10">
        <v>1239</v>
      </c>
      <c r="B1240" s="23">
        <v>781848882674</v>
      </c>
      <c r="C1240" s="82">
        <v>3014</v>
      </c>
      <c r="D1240" s="10"/>
      <c r="E1240" s="10"/>
      <c r="F1240" s="10"/>
      <c r="G1240" s="10">
        <v>2</v>
      </c>
      <c r="H1240" s="12">
        <v>1051873</v>
      </c>
      <c r="I1240" s="10" t="s">
        <v>4445</v>
      </c>
      <c r="J1240" s="10" t="s">
        <v>66</v>
      </c>
      <c r="K1240" s="13" t="s">
        <v>184</v>
      </c>
      <c r="L1240" s="83" t="s">
        <v>374</v>
      </c>
      <c r="M1240" s="10" t="s">
        <v>49</v>
      </c>
      <c r="N1240" s="10" t="s">
        <v>50</v>
      </c>
      <c r="O1240" s="84" t="s">
        <v>4446</v>
      </c>
      <c r="P1240" s="10" t="s">
        <v>52</v>
      </c>
      <c r="Q1240" s="469">
        <v>6205841117</v>
      </c>
      <c r="R1240" s="16">
        <v>38718</v>
      </c>
      <c r="S1240" s="16">
        <v>45857</v>
      </c>
      <c r="T1240" s="27" t="s">
        <v>126</v>
      </c>
      <c r="U1240" s="10">
        <v>5222240299</v>
      </c>
      <c r="V1240" s="17">
        <v>45855</v>
      </c>
      <c r="W1240" s="15"/>
      <c r="X1240" s="14"/>
      <c r="Y1240" s="14"/>
      <c r="Z1240" s="10"/>
      <c r="AA1240" s="82"/>
      <c r="AB1240" s="82"/>
      <c r="AC1240" s="82"/>
      <c r="AD1240" s="10"/>
      <c r="AE1240" s="14" t="s">
        <v>1675</v>
      </c>
      <c r="AF1240" s="10"/>
      <c r="AG1240" s="10"/>
      <c r="AH1240" s="10" t="s">
        <v>4445</v>
      </c>
      <c r="AI1240" s="10" t="s">
        <v>66</v>
      </c>
      <c r="AJ1240" s="10" t="s">
        <v>54</v>
      </c>
      <c r="AK1240" s="17" t="s">
        <v>3126</v>
      </c>
      <c r="AL1240" s="17"/>
      <c r="AM1240" s="18"/>
      <c r="AN1240" s="18"/>
      <c r="AO1240" s="19"/>
      <c r="AP1240" s="20"/>
      <c r="AQ1240" s="20"/>
      <c r="AR1240" s="20"/>
      <c r="AS1240" s="20"/>
    </row>
    <row r="1241" spans="1:45" ht="14.25" customHeight="1" x14ac:dyDescent="0.25">
      <c r="A1241" s="10">
        <v>1240</v>
      </c>
      <c r="B1241" s="23">
        <v>810453706002</v>
      </c>
      <c r="C1241" s="82">
        <v>3015</v>
      </c>
      <c r="D1241" s="10"/>
      <c r="E1241" s="10"/>
      <c r="F1241" s="10"/>
      <c r="G1241" s="10">
        <v>2</v>
      </c>
      <c r="H1241" s="12">
        <v>1055354</v>
      </c>
      <c r="I1241" s="10" t="s">
        <v>4447</v>
      </c>
      <c r="J1241" s="10" t="s">
        <v>66</v>
      </c>
      <c r="K1241" s="13" t="s">
        <v>3521</v>
      </c>
      <c r="L1241" s="83" t="s">
        <v>4448</v>
      </c>
      <c r="M1241" s="10" t="s">
        <v>49</v>
      </c>
      <c r="N1241" s="10" t="s">
        <v>90</v>
      </c>
      <c r="O1241" s="84" t="s">
        <v>4449</v>
      </c>
      <c r="P1241" s="10" t="s">
        <v>52</v>
      </c>
      <c r="Q1241" s="469">
        <v>7004083653</v>
      </c>
      <c r="R1241" s="16">
        <v>35065</v>
      </c>
      <c r="S1241" s="16">
        <v>45857</v>
      </c>
      <c r="T1241" s="11">
        <v>101556714007</v>
      </c>
      <c r="U1241" s="10">
        <v>5222240258</v>
      </c>
      <c r="V1241" s="17">
        <v>45855</v>
      </c>
      <c r="W1241" s="15"/>
      <c r="X1241" s="14"/>
      <c r="Y1241" s="14"/>
      <c r="Z1241" s="10"/>
      <c r="AA1241" s="82"/>
      <c r="AB1241" s="82"/>
      <c r="AC1241" s="82"/>
      <c r="AD1241" s="10"/>
      <c r="AE1241" s="14" t="s">
        <v>1675</v>
      </c>
      <c r="AF1241" s="10"/>
      <c r="AG1241" s="10"/>
      <c r="AH1241" s="10" t="s">
        <v>4447</v>
      </c>
      <c r="AI1241" s="10" t="s">
        <v>46</v>
      </c>
      <c r="AJ1241" s="10" t="s">
        <v>54</v>
      </c>
      <c r="AK1241" s="17" t="s">
        <v>3126</v>
      </c>
      <c r="AL1241" s="17"/>
      <c r="AM1241" s="18"/>
      <c r="AN1241" s="18"/>
      <c r="AO1241" s="19"/>
      <c r="AP1241" s="20"/>
      <c r="AQ1241" s="20"/>
      <c r="AR1241" s="20"/>
      <c r="AS1241" s="20"/>
    </row>
    <row r="1242" spans="1:45" ht="14.25" customHeight="1" x14ac:dyDescent="0.25">
      <c r="A1242" s="10">
        <v>1241</v>
      </c>
      <c r="B1242" s="23">
        <v>225170219766</v>
      </c>
      <c r="C1242" s="82">
        <v>3016</v>
      </c>
      <c r="D1242" s="10"/>
      <c r="E1242" s="10"/>
      <c r="F1242" s="10"/>
      <c r="G1242" s="10">
        <v>2</v>
      </c>
      <c r="H1242" s="12">
        <v>1053631</v>
      </c>
      <c r="I1242" s="10" t="s">
        <v>4450</v>
      </c>
      <c r="J1242" s="10" t="s">
        <v>66</v>
      </c>
      <c r="K1242" s="13" t="s">
        <v>2878</v>
      </c>
      <c r="L1242" s="83" t="s">
        <v>4451</v>
      </c>
      <c r="M1242" s="10" t="s">
        <v>49</v>
      </c>
      <c r="N1242" s="10" t="s">
        <v>50</v>
      </c>
      <c r="O1242" s="84" t="s">
        <v>4452</v>
      </c>
      <c r="P1242" s="10" t="s">
        <v>52</v>
      </c>
      <c r="Q1242" s="469">
        <v>7004083653</v>
      </c>
      <c r="R1242" s="16">
        <v>37257</v>
      </c>
      <c r="S1242" s="16">
        <v>45857</v>
      </c>
      <c r="T1242" s="11">
        <v>102135794397</v>
      </c>
      <c r="U1242" s="10">
        <v>5222240270</v>
      </c>
      <c r="V1242" s="17">
        <v>45855</v>
      </c>
      <c r="W1242" s="15"/>
      <c r="X1242" s="14"/>
      <c r="Y1242" s="14"/>
      <c r="Z1242" s="10"/>
      <c r="AA1242" s="82"/>
      <c r="AB1242" s="82"/>
      <c r="AC1242" s="82"/>
      <c r="AD1242" s="10"/>
      <c r="AE1242" s="14" t="s">
        <v>1675</v>
      </c>
      <c r="AF1242" s="10"/>
      <c r="AG1242" s="10"/>
      <c r="AH1242" s="10" t="s">
        <v>4450</v>
      </c>
      <c r="AI1242" s="10" t="s">
        <v>46</v>
      </c>
      <c r="AJ1242" s="10" t="s">
        <v>54</v>
      </c>
      <c r="AK1242" s="17" t="s">
        <v>3126</v>
      </c>
      <c r="AL1242" s="17"/>
      <c r="AM1242" s="18"/>
      <c r="AN1242" s="18"/>
      <c r="AO1242" s="19"/>
      <c r="AP1242" s="20"/>
      <c r="AQ1242" s="20"/>
      <c r="AR1242" s="20"/>
      <c r="AS1242" s="20"/>
    </row>
    <row r="1243" spans="1:45" ht="14.25" customHeight="1" x14ac:dyDescent="0.25">
      <c r="A1243" s="10">
        <v>1242</v>
      </c>
      <c r="B1243" s="23">
        <v>878193000468</v>
      </c>
      <c r="C1243" s="82">
        <v>3017</v>
      </c>
      <c r="D1243" s="10"/>
      <c r="E1243" s="10"/>
      <c r="F1243" s="10"/>
      <c r="G1243" s="10">
        <v>2</v>
      </c>
      <c r="H1243" s="12">
        <v>1053650</v>
      </c>
      <c r="I1243" s="10" t="s">
        <v>4453</v>
      </c>
      <c r="J1243" s="10" t="s">
        <v>66</v>
      </c>
      <c r="K1243" s="13" t="s">
        <v>4186</v>
      </c>
      <c r="L1243" s="83" t="s">
        <v>4454</v>
      </c>
      <c r="M1243" s="10" t="s">
        <v>49</v>
      </c>
      <c r="N1243" s="86" t="s">
        <v>161</v>
      </c>
      <c r="O1243" s="84" t="s">
        <v>4455</v>
      </c>
      <c r="P1243" s="10" t="s">
        <v>52</v>
      </c>
      <c r="Q1243" s="469">
        <v>8759021071</v>
      </c>
      <c r="R1243" s="16">
        <v>33970</v>
      </c>
      <c r="S1243" s="16">
        <v>45857</v>
      </c>
      <c r="T1243" s="11">
        <v>102223308441</v>
      </c>
      <c r="U1243" s="10">
        <v>5222240278</v>
      </c>
      <c r="V1243" s="17">
        <v>45855</v>
      </c>
      <c r="W1243" s="15"/>
      <c r="X1243" s="14"/>
      <c r="Y1243" s="14"/>
      <c r="Z1243" s="10"/>
      <c r="AA1243" s="82"/>
      <c r="AB1243" s="82"/>
      <c r="AC1243" s="82"/>
      <c r="AD1243" s="10"/>
      <c r="AE1243" s="14" t="s">
        <v>481</v>
      </c>
      <c r="AF1243" s="10"/>
      <c r="AG1243" s="10"/>
      <c r="AH1243" s="10" t="s">
        <v>4453</v>
      </c>
      <c r="AI1243" s="10" t="s">
        <v>66</v>
      </c>
      <c r="AJ1243" s="10" t="s">
        <v>54</v>
      </c>
      <c r="AK1243" s="17" t="s">
        <v>3126</v>
      </c>
      <c r="AL1243" s="17"/>
      <c r="AM1243" s="18"/>
      <c r="AN1243" s="18"/>
      <c r="AO1243" s="19"/>
      <c r="AP1243" s="20"/>
      <c r="AQ1243" s="20"/>
      <c r="AR1243" s="20"/>
      <c r="AS1243" s="20"/>
    </row>
    <row r="1244" spans="1:45" ht="14.25" customHeight="1" x14ac:dyDescent="0.25">
      <c r="A1244" s="10">
        <v>1243</v>
      </c>
      <c r="B1244" s="23">
        <v>342337457608</v>
      </c>
      <c r="C1244" s="82">
        <v>3018</v>
      </c>
      <c r="D1244" s="10"/>
      <c r="E1244" s="10"/>
      <c r="F1244" s="10"/>
      <c r="G1244" s="10">
        <v>2</v>
      </c>
      <c r="H1244" s="12">
        <v>1051824</v>
      </c>
      <c r="I1244" s="10" t="s">
        <v>4456</v>
      </c>
      <c r="J1244" s="10" t="s">
        <v>66</v>
      </c>
      <c r="K1244" s="13" t="s">
        <v>1801</v>
      </c>
      <c r="L1244" s="83" t="s">
        <v>4457</v>
      </c>
      <c r="M1244" s="10" t="s">
        <v>49</v>
      </c>
      <c r="N1244" s="10" t="s">
        <v>50</v>
      </c>
      <c r="O1244" s="84" t="s">
        <v>4455</v>
      </c>
      <c r="P1244" s="10" t="s">
        <v>52</v>
      </c>
      <c r="Q1244" s="469">
        <v>7385886342</v>
      </c>
      <c r="R1244" s="16">
        <v>36892</v>
      </c>
      <c r="S1244" s="16">
        <v>45857</v>
      </c>
      <c r="T1244" s="11"/>
      <c r="U1244" s="10">
        <v>5222240284</v>
      </c>
      <c r="V1244" s="17">
        <v>45855</v>
      </c>
      <c r="W1244" s="15"/>
      <c r="X1244" s="14"/>
      <c r="Y1244" s="14"/>
      <c r="Z1244" s="10"/>
      <c r="AA1244" s="82"/>
      <c r="AB1244" s="82"/>
      <c r="AC1244" s="82"/>
      <c r="AD1244" s="10"/>
      <c r="AE1244" s="14" t="s">
        <v>481</v>
      </c>
      <c r="AF1244" s="10"/>
      <c r="AG1244" s="10"/>
      <c r="AH1244" s="10" t="s">
        <v>4456</v>
      </c>
      <c r="AI1244" s="10" t="s">
        <v>66</v>
      </c>
      <c r="AJ1244" s="10" t="s">
        <v>145</v>
      </c>
      <c r="AK1244" s="17" t="s">
        <v>3126</v>
      </c>
      <c r="AL1244" s="17"/>
      <c r="AM1244" s="18"/>
      <c r="AN1244" s="18"/>
      <c r="AO1244" s="19"/>
      <c r="AP1244" s="20"/>
      <c r="AQ1244" s="20"/>
      <c r="AR1244" s="20"/>
      <c r="AS1244" s="20"/>
    </row>
    <row r="1245" spans="1:45" ht="14.25" customHeight="1" x14ac:dyDescent="0.25">
      <c r="A1245" s="10">
        <v>1244</v>
      </c>
      <c r="B1245" s="23">
        <v>511210832766</v>
      </c>
      <c r="C1245" s="82">
        <v>3019</v>
      </c>
      <c r="D1245" s="10"/>
      <c r="E1245" s="10"/>
      <c r="F1245" s="10"/>
      <c r="G1245" s="10">
        <v>2</v>
      </c>
      <c r="H1245" s="12"/>
      <c r="I1245" s="10">
        <v>2</v>
      </c>
      <c r="J1245" s="10">
        <v>4</v>
      </c>
      <c r="K1245" s="13" t="s">
        <v>4458</v>
      </c>
      <c r="L1245" s="83" t="s">
        <v>4459</v>
      </c>
      <c r="M1245" s="10" t="s">
        <v>49</v>
      </c>
      <c r="N1245" s="86" t="s">
        <v>161</v>
      </c>
      <c r="O1245" s="84" t="s">
        <v>4460</v>
      </c>
      <c r="P1245" s="10" t="s">
        <v>52</v>
      </c>
      <c r="Q1245" s="469">
        <v>7709060681</v>
      </c>
      <c r="R1245" s="16">
        <v>35065</v>
      </c>
      <c r="S1245" s="16">
        <v>45857</v>
      </c>
      <c r="T1245" s="27" t="s">
        <v>855</v>
      </c>
      <c r="U1245" s="10">
        <v>5222240323</v>
      </c>
      <c r="V1245" s="17">
        <v>45855</v>
      </c>
      <c r="W1245" s="15"/>
      <c r="X1245" s="14"/>
      <c r="Y1245" s="14"/>
      <c r="Z1245" s="10"/>
      <c r="AA1245" s="82"/>
      <c r="AB1245" s="82"/>
      <c r="AC1245" s="82"/>
      <c r="AD1245" s="10"/>
      <c r="AE1245" s="14" t="s">
        <v>481</v>
      </c>
      <c r="AF1245" s="10"/>
      <c r="AG1245" s="10"/>
      <c r="AH1245" s="24" t="s">
        <v>85</v>
      </c>
      <c r="AI1245" s="10" t="s">
        <v>85</v>
      </c>
      <c r="AJ1245" s="10" t="s">
        <v>54</v>
      </c>
      <c r="AK1245" s="17" t="s">
        <v>3126</v>
      </c>
      <c r="AL1245" s="17"/>
      <c r="AM1245" s="18"/>
      <c r="AN1245" s="18"/>
      <c r="AO1245" s="19"/>
      <c r="AP1245" s="20"/>
      <c r="AQ1245" s="20"/>
      <c r="AR1245" s="20"/>
      <c r="AS1245" s="20"/>
    </row>
    <row r="1246" spans="1:45" ht="14.25" customHeight="1" x14ac:dyDescent="0.25">
      <c r="A1246" s="10">
        <v>1245</v>
      </c>
      <c r="B1246" s="23">
        <v>524976026588</v>
      </c>
      <c r="C1246" s="82">
        <v>3020</v>
      </c>
      <c r="D1246" s="10"/>
      <c r="E1246" s="10"/>
      <c r="F1246" s="10"/>
      <c r="G1246" s="10">
        <v>2</v>
      </c>
      <c r="H1246" s="12">
        <v>1070449</v>
      </c>
      <c r="I1246" s="10" t="s">
        <v>4461</v>
      </c>
      <c r="J1246" s="10" t="s">
        <v>66</v>
      </c>
      <c r="K1246" s="13" t="s">
        <v>4462</v>
      </c>
      <c r="L1246" s="83" t="s">
        <v>4463</v>
      </c>
      <c r="M1246" s="10" t="s">
        <v>49</v>
      </c>
      <c r="N1246" s="86" t="s">
        <v>161</v>
      </c>
      <c r="O1246" s="84" t="s">
        <v>4464</v>
      </c>
      <c r="P1246" s="10" t="s">
        <v>52</v>
      </c>
      <c r="Q1246" s="469">
        <v>6382615908</v>
      </c>
      <c r="R1246" s="16">
        <v>34700</v>
      </c>
      <c r="S1246" s="16">
        <v>45857</v>
      </c>
      <c r="T1246" s="11">
        <v>101175522615</v>
      </c>
      <c r="U1246" s="10">
        <v>5222240336</v>
      </c>
      <c r="V1246" s="17">
        <v>45855</v>
      </c>
      <c r="W1246" s="15"/>
      <c r="X1246" s="14"/>
      <c r="Y1246" s="14"/>
      <c r="Z1246" s="10"/>
      <c r="AA1246" s="82"/>
      <c r="AB1246" s="82"/>
      <c r="AC1246" s="82"/>
      <c r="AD1246" s="10"/>
      <c r="AE1246" s="14" t="s">
        <v>481</v>
      </c>
      <c r="AF1246" s="10"/>
      <c r="AG1246" s="10"/>
      <c r="AH1246" s="10" t="s">
        <v>64</v>
      </c>
      <c r="AI1246" s="10" t="s">
        <v>64</v>
      </c>
      <c r="AJ1246" s="10" t="s">
        <v>54</v>
      </c>
      <c r="AK1246" s="17" t="s">
        <v>3126</v>
      </c>
      <c r="AL1246" s="17"/>
      <c r="AM1246" s="18"/>
      <c r="AN1246" s="18"/>
      <c r="AO1246" s="19"/>
      <c r="AP1246" s="20"/>
      <c r="AQ1246" s="20"/>
      <c r="AR1246" s="20"/>
      <c r="AS1246" s="20"/>
    </row>
    <row r="1247" spans="1:45" ht="14.25" customHeight="1" x14ac:dyDescent="0.25">
      <c r="A1247" s="10">
        <v>1246</v>
      </c>
      <c r="B1247" s="23">
        <v>713475360421</v>
      </c>
      <c r="C1247" s="82">
        <v>3022</v>
      </c>
      <c r="D1247" s="10"/>
      <c r="E1247" s="10"/>
      <c r="F1247" s="10"/>
      <c r="G1247" s="10">
        <v>2</v>
      </c>
      <c r="H1247" s="12">
        <v>951575</v>
      </c>
      <c r="I1247" s="10">
        <v>0</v>
      </c>
      <c r="J1247" s="10" t="s">
        <v>64</v>
      </c>
      <c r="K1247" s="13" t="s">
        <v>4465</v>
      </c>
      <c r="L1247" s="83" t="s">
        <v>4466</v>
      </c>
      <c r="M1247" s="10" t="s">
        <v>49</v>
      </c>
      <c r="N1247" s="86" t="s">
        <v>245</v>
      </c>
      <c r="O1247" s="84" t="s">
        <v>4467</v>
      </c>
      <c r="P1247" s="10" t="s">
        <v>52</v>
      </c>
      <c r="Q1247" s="469">
        <v>8408856825</v>
      </c>
      <c r="R1247" s="16">
        <v>32853</v>
      </c>
      <c r="S1247" s="16">
        <v>45857</v>
      </c>
      <c r="T1247" s="11">
        <v>101926894375</v>
      </c>
      <c r="U1247" s="10">
        <v>5222241141</v>
      </c>
      <c r="V1247" s="17">
        <v>45855</v>
      </c>
      <c r="W1247" s="15"/>
      <c r="X1247" s="14"/>
      <c r="Y1247" s="14"/>
      <c r="Z1247" s="10"/>
      <c r="AA1247" s="82"/>
      <c r="AB1247" s="82"/>
      <c r="AC1247" s="82"/>
      <c r="AD1247" s="10"/>
      <c r="AE1247" s="14" t="s">
        <v>3205</v>
      </c>
      <c r="AF1247" s="10"/>
      <c r="AG1247" s="10"/>
      <c r="AH1247" s="10" t="s">
        <v>64</v>
      </c>
      <c r="AI1247" s="10" t="s">
        <v>64</v>
      </c>
      <c r="AJ1247" s="10" t="s">
        <v>54</v>
      </c>
      <c r="AK1247" s="17" t="s">
        <v>3126</v>
      </c>
      <c r="AL1247" s="17"/>
      <c r="AM1247" s="18"/>
      <c r="AN1247" s="18"/>
      <c r="AO1247" s="19"/>
      <c r="AP1247" s="20"/>
      <c r="AQ1247" s="20"/>
      <c r="AR1247" s="20"/>
      <c r="AS1247" s="20"/>
    </row>
    <row r="1248" spans="1:45" ht="14.25" customHeight="1" x14ac:dyDescent="0.25">
      <c r="A1248" s="10">
        <v>1247</v>
      </c>
      <c r="B1248" s="23">
        <v>218639832381</v>
      </c>
      <c r="C1248" s="82">
        <v>3023</v>
      </c>
      <c r="D1248" s="10"/>
      <c r="E1248" s="10"/>
      <c r="F1248" s="10"/>
      <c r="G1248" s="10">
        <v>2</v>
      </c>
      <c r="H1248" s="12">
        <v>1052063</v>
      </c>
      <c r="I1248" s="10">
        <v>0</v>
      </c>
      <c r="J1248" s="10" t="s">
        <v>64</v>
      </c>
      <c r="K1248" s="13" t="s">
        <v>4468</v>
      </c>
      <c r="L1248" s="83" t="s">
        <v>4469</v>
      </c>
      <c r="M1248" s="10" t="s">
        <v>49</v>
      </c>
      <c r="N1248" s="10" t="s">
        <v>50</v>
      </c>
      <c r="O1248" s="84" t="s">
        <v>4470</v>
      </c>
      <c r="P1248" s="10" t="s">
        <v>52</v>
      </c>
      <c r="Q1248" s="469">
        <v>8102797917</v>
      </c>
      <c r="R1248" s="16">
        <v>32570</v>
      </c>
      <c r="S1248" s="16">
        <v>45857</v>
      </c>
      <c r="T1248" s="11">
        <v>102232872860</v>
      </c>
      <c r="U1248" s="10">
        <v>5222240305</v>
      </c>
      <c r="V1248" s="17">
        <v>45855</v>
      </c>
      <c r="W1248" s="15"/>
      <c r="X1248" s="14"/>
      <c r="Y1248" s="14"/>
      <c r="Z1248" s="10"/>
      <c r="AA1248" s="82"/>
      <c r="AB1248" s="82"/>
      <c r="AC1248" s="82"/>
      <c r="AD1248" s="10"/>
      <c r="AE1248" s="14" t="s">
        <v>3205</v>
      </c>
      <c r="AF1248" s="10"/>
      <c r="AG1248" s="10"/>
      <c r="AH1248" s="10" t="s">
        <v>64</v>
      </c>
      <c r="AI1248" s="10" t="s">
        <v>64</v>
      </c>
      <c r="AJ1248" s="10" t="s">
        <v>54</v>
      </c>
      <c r="AK1248" s="17" t="s">
        <v>3126</v>
      </c>
      <c r="AL1248" s="17"/>
      <c r="AM1248" s="18"/>
      <c r="AN1248" s="18"/>
      <c r="AO1248" s="19"/>
      <c r="AP1248" s="20"/>
      <c r="AQ1248" s="20"/>
      <c r="AR1248" s="20"/>
      <c r="AS1248" s="20"/>
    </row>
    <row r="1249" spans="1:45" ht="14.25" customHeight="1" x14ac:dyDescent="0.25">
      <c r="A1249" s="10">
        <v>1248</v>
      </c>
      <c r="B1249" s="23">
        <v>429841094658</v>
      </c>
      <c r="C1249" s="82">
        <v>3024</v>
      </c>
      <c r="D1249" s="10"/>
      <c r="E1249" s="10"/>
      <c r="F1249" s="10"/>
      <c r="G1249" s="10">
        <v>2</v>
      </c>
      <c r="H1249" s="12">
        <v>1053559</v>
      </c>
      <c r="I1249" s="10">
        <v>0</v>
      </c>
      <c r="J1249" s="10" t="s">
        <v>64</v>
      </c>
      <c r="K1249" s="13" t="s">
        <v>4471</v>
      </c>
      <c r="L1249" s="83" t="s">
        <v>4472</v>
      </c>
      <c r="M1249" s="10" t="s">
        <v>49</v>
      </c>
      <c r="N1249" s="10" t="s">
        <v>50</v>
      </c>
      <c r="O1249" s="84" t="s">
        <v>4470</v>
      </c>
      <c r="P1249" s="10" t="s">
        <v>52</v>
      </c>
      <c r="Q1249" s="469">
        <v>7548989003</v>
      </c>
      <c r="R1249" s="16">
        <v>39116</v>
      </c>
      <c r="S1249" s="16">
        <v>45857</v>
      </c>
      <c r="T1249" s="27" t="s">
        <v>126</v>
      </c>
      <c r="U1249" s="10">
        <v>5222241148</v>
      </c>
      <c r="V1249" s="17">
        <v>45855</v>
      </c>
      <c r="W1249" s="15"/>
      <c r="X1249" s="14"/>
      <c r="Y1249" s="14"/>
      <c r="Z1249" s="10"/>
      <c r="AA1249" s="82"/>
      <c r="AB1249" s="82"/>
      <c r="AC1249" s="82"/>
      <c r="AD1249" s="10"/>
      <c r="AE1249" s="14" t="s">
        <v>3205</v>
      </c>
      <c r="AF1249" s="10"/>
      <c r="AG1249" s="10"/>
      <c r="AH1249" s="10" t="s">
        <v>64</v>
      </c>
      <c r="AI1249" s="10" t="s">
        <v>64</v>
      </c>
      <c r="AJ1249" s="10" t="s">
        <v>54</v>
      </c>
      <c r="AK1249" s="17" t="s">
        <v>3126</v>
      </c>
      <c r="AL1249" s="17"/>
      <c r="AM1249" s="18"/>
      <c r="AN1249" s="18"/>
      <c r="AO1249" s="19"/>
      <c r="AP1249" s="20"/>
      <c r="AQ1249" s="20"/>
      <c r="AR1249" s="20"/>
      <c r="AS1249" s="20"/>
    </row>
    <row r="1250" spans="1:45" ht="14.25" customHeight="1" x14ac:dyDescent="0.25">
      <c r="A1250" s="10">
        <v>1249</v>
      </c>
      <c r="B1250" s="23">
        <v>660299916689</v>
      </c>
      <c r="C1250" s="82">
        <v>3025</v>
      </c>
      <c r="D1250" s="10"/>
      <c r="E1250" s="10"/>
      <c r="F1250" s="10"/>
      <c r="G1250" s="10">
        <v>2</v>
      </c>
      <c r="H1250" s="12">
        <v>1052022</v>
      </c>
      <c r="I1250" s="10">
        <v>0</v>
      </c>
      <c r="J1250" s="10" t="s">
        <v>64</v>
      </c>
      <c r="K1250" s="13" t="s">
        <v>2341</v>
      </c>
      <c r="L1250" s="83" t="s">
        <v>4473</v>
      </c>
      <c r="M1250" s="10" t="s">
        <v>49</v>
      </c>
      <c r="N1250" s="10" t="s">
        <v>50</v>
      </c>
      <c r="O1250" s="84" t="s">
        <v>4474</v>
      </c>
      <c r="P1250" s="10" t="s">
        <v>52</v>
      </c>
      <c r="Q1250" s="469">
        <v>7899300382</v>
      </c>
      <c r="R1250" s="16">
        <v>36238</v>
      </c>
      <c r="S1250" s="16">
        <v>45857</v>
      </c>
      <c r="T1250" s="11">
        <v>102232872887</v>
      </c>
      <c r="U1250" s="10">
        <v>5222240334</v>
      </c>
      <c r="V1250" s="17">
        <v>45855</v>
      </c>
      <c r="W1250" s="15"/>
      <c r="X1250" s="14"/>
      <c r="Y1250" s="14"/>
      <c r="Z1250" s="10"/>
      <c r="AA1250" s="82"/>
      <c r="AB1250" s="82"/>
      <c r="AC1250" s="82"/>
      <c r="AD1250" s="10"/>
      <c r="AE1250" s="14" t="s">
        <v>3205</v>
      </c>
      <c r="AF1250" s="10"/>
      <c r="AG1250" s="10"/>
      <c r="AH1250" s="10" t="s">
        <v>64</v>
      </c>
      <c r="AI1250" s="10" t="s">
        <v>64</v>
      </c>
      <c r="AJ1250" s="10" t="s">
        <v>54</v>
      </c>
      <c r="AK1250" s="17" t="s">
        <v>3126</v>
      </c>
      <c r="AL1250" s="17"/>
      <c r="AM1250" s="18"/>
      <c r="AN1250" s="18"/>
      <c r="AO1250" s="19"/>
      <c r="AP1250" s="20"/>
      <c r="AQ1250" s="20"/>
      <c r="AR1250" s="20"/>
      <c r="AS1250" s="20"/>
    </row>
    <row r="1251" spans="1:45" ht="14.25" customHeight="1" x14ac:dyDescent="0.25">
      <c r="A1251" s="10">
        <v>1250</v>
      </c>
      <c r="B1251" s="23">
        <v>454319965750</v>
      </c>
      <c r="C1251" s="82">
        <v>3026</v>
      </c>
      <c r="D1251" s="10"/>
      <c r="E1251" s="10"/>
      <c r="F1251" s="10"/>
      <c r="G1251" s="10">
        <v>2</v>
      </c>
      <c r="H1251" s="12"/>
      <c r="I1251" s="10">
        <v>2</v>
      </c>
      <c r="J1251" s="10">
        <v>4</v>
      </c>
      <c r="K1251" s="13" t="s">
        <v>4475</v>
      </c>
      <c r="L1251" s="83" t="s">
        <v>4476</v>
      </c>
      <c r="M1251" s="10" t="s">
        <v>49</v>
      </c>
      <c r="N1251" s="10" t="s">
        <v>61</v>
      </c>
      <c r="O1251" s="84" t="s">
        <v>4477</v>
      </c>
      <c r="P1251" s="10" t="s">
        <v>52</v>
      </c>
      <c r="Q1251" s="469">
        <v>9546828976</v>
      </c>
      <c r="R1251" s="16">
        <v>35796</v>
      </c>
      <c r="S1251" s="16">
        <v>45857</v>
      </c>
      <c r="T1251" s="11"/>
      <c r="U1251" s="10">
        <v>5222241259</v>
      </c>
      <c r="V1251" s="17">
        <v>45855</v>
      </c>
      <c r="W1251" s="15"/>
      <c r="X1251" s="14"/>
      <c r="Y1251" s="14"/>
      <c r="Z1251" s="10"/>
      <c r="AA1251" s="82"/>
      <c r="AB1251" s="82"/>
      <c r="AC1251" s="82"/>
      <c r="AD1251" s="87"/>
      <c r="AE1251" s="14" t="s">
        <v>367</v>
      </c>
      <c r="AF1251" s="10"/>
      <c r="AG1251" s="10"/>
      <c r="AH1251" s="24" t="s">
        <v>85</v>
      </c>
      <c r="AI1251" s="10" t="s">
        <v>85</v>
      </c>
      <c r="AJ1251" s="10" t="s">
        <v>86</v>
      </c>
      <c r="AK1251" s="17" t="s">
        <v>3126</v>
      </c>
      <c r="AL1251" s="17"/>
      <c r="AM1251" s="18"/>
      <c r="AN1251" s="18"/>
      <c r="AO1251" s="19"/>
      <c r="AP1251" s="20"/>
      <c r="AQ1251" s="20"/>
      <c r="AR1251" s="20"/>
      <c r="AS1251" s="20"/>
    </row>
    <row r="1252" spans="1:45" ht="14.25" customHeight="1" x14ac:dyDescent="0.25">
      <c r="A1252" s="10">
        <v>1251</v>
      </c>
      <c r="B1252" s="23">
        <v>664811919839</v>
      </c>
      <c r="C1252" s="82">
        <v>3027</v>
      </c>
      <c r="D1252" s="10"/>
      <c r="E1252" s="10"/>
      <c r="F1252" s="10"/>
      <c r="G1252" s="10">
        <v>2</v>
      </c>
      <c r="H1252" s="12"/>
      <c r="I1252" s="10">
        <v>2</v>
      </c>
      <c r="J1252" s="10">
        <v>4</v>
      </c>
      <c r="K1252" s="13" t="s">
        <v>4478</v>
      </c>
      <c r="L1252" s="83" t="s">
        <v>4479</v>
      </c>
      <c r="M1252" s="10" t="s">
        <v>49</v>
      </c>
      <c r="N1252" s="10" t="s">
        <v>61</v>
      </c>
      <c r="O1252" s="84" t="s">
        <v>4480</v>
      </c>
      <c r="P1252" s="10" t="s">
        <v>52</v>
      </c>
      <c r="Q1252" s="469">
        <v>9693041617</v>
      </c>
      <c r="R1252" s="16">
        <v>30682</v>
      </c>
      <c r="S1252" s="16">
        <v>45857</v>
      </c>
      <c r="T1252" s="11"/>
      <c r="U1252" s="10">
        <v>5222241282</v>
      </c>
      <c r="V1252" s="17">
        <v>45855</v>
      </c>
      <c r="W1252" s="15"/>
      <c r="X1252" s="14"/>
      <c r="Y1252" s="14"/>
      <c r="Z1252" s="10"/>
      <c r="AA1252" s="82"/>
      <c r="AB1252" s="82"/>
      <c r="AC1252" s="82"/>
      <c r="AD1252" s="10"/>
      <c r="AE1252" s="14" t="s">
        <v>367</v>
      </c>
      <c r="AF1252" s="10"/>
      <c r="AG1252" s="10"/>
      <c r="AH1252" s="24" t="s">
        <v>85</v>
      </c>
      <c r="AI1252" s="10" t="s">
        <v>85</v>
      </c>
      <c r="AJ1252" s="10" t="s">
        <v>86</v>
      </c>
      <c r="AK1252" s="17" t="s">
        <v>3126</v>
      </c>
      <c r="AL1252" s="17"/>
      <c r="AM1252" s="18"/>
      <c r="AN1252" s="18"/>
      <c r="AO1252" s="19"/>
      <c r="AP1252" s="20"/>
      <c r="AQ1252" s="20"/>
      <c r="AR1252" s="20"/>
      <c r="AS1252" s="20"/>
    </row>
    <row r="1253" spans="1:45" ht="14.25" customHeight="1" x14ac:dyDescent="0.25">
      <c r="A1253" s="10">
        <v>1252</v>
      </c>
      <c r="B1253" s="23">
        <v>232713765096</v>
      </c>
      <c r="C1253" s="82">
        <v>3028</v>
      </c>
      <c r="D1253" s="10"/>
      <c r="E1253" s="10"/>
      <c r="F1253" s="10"/>
      <c r="G1253" s="10">
        <v>2</v>
      </c>
      <c r="H1253" s="12"/>
      <c r="I1253" s="10">
        <v>2</v>
      </c>
      <c r="J1253" s="10">
        <v>4</v>
      </c>
      <c r="K1253" s="13" t="s">
        <v>4481</v>
      </c>
      <c r="L1253" s="83" t="s">
        <v>4482</v>
      </c>
      <c r="M1253" s="10" t="s">
        <v>49</v>
      </c>
      <c r="N1253" s="82" t="s">
        <v>2533</v>
      </c>
      <c r="O1253" s="84" t="s">
        <v>4483</v>
      </c>
      <c r="P1253" s="10" t="s">
        <v>52</v>
      </c>
      <c r="Q1253" s="469">
        <v>7566279919</v>
      </c>
      <c r="R1253" s="16">
        <v>30682</v>
      </c>
      <c r="S1253" s="16">
        <v>45856</v>
      </c>
      <c r="T1253" s="11"/>
      <c r="U1253" s="10">
        <v>5222241304</v>
      </c>
      <c r="V1253" s="17">
        <v>45855</v>
      </c>
      <c r="W1253" s="15"/>
      <c r="X1253" s="14"/>
      <c r="Y1253" s="14"/>
      <c r="Z1253" s="10"/>
      <c r="AA1253" s="82"/>
      <c r="AB1253" s="82"/>
      <c r="AC1253" s="82"/>
      <c r="AD1253" s="10"/>
      <c r="AE1253" s="14" t="s">
        <v>4484</v>
      </c>
      <c r="AF1253" s="10"/>
      <c r="AG1253" s="10"/>
      <c r="AH1253" s="24" t="s">
        <v>85</v>
      </c>
      <c r="AI1253" s="10" t="s">
        <v>85</v>
      </c>
      <c r="AJ1253" s="10" t="s">
        <v>2537</v>
      </c>
      <c r="AK1253" s="17" t="s">
        <v>3126</v>
      </c>
      <c r="AL1253" s="17"/>
      <c r="AM1253" s="18"/>
      <c r="AN1253" s="18"/>
      <c r="AO1253" s="19"/>
      <c r="AP1253" s="20"/>
      <c r="AQ1253" s="20"/>
      <c r="AR1253" s="20"/>
      <c r="AS1253" s="20"/>
    </row>
    <row r="1254" spans="1:45" ht="14.25" customHeight="1" x14ac:dyDescent="0.25">
      <c r="A1254" s="10">
        <v>1253</v>
      </c>
      <c r="B1254" s="23">
        <v>949743473953</v>
      </c>
      <c r="C1254" s="82">
        <v>3029</v>
      </c>
      <c r="D1254" s="10"/>
      <c r="E1254" s="10"/>
      <c r="F1254" s="10"/>
      <c r="G1254" s="10">
        <v>2</v>
      </c>
      <c r="H1254" s="12"/>
      <c r="I1254" s="10">
        <v>2</v>
      </c>
      <c r="J1254" s="10">
        <v>4</v>
      </c>
      <c r="K1254" s="13" t="s">
        <v>4485</v>
      </c>
      <c r="L1254" s="83" t="s">
        <v>4486</v>
      </c>
      <c r="M1254" s="10" t="s">
        <v>49</v>
      </c>
      <c r="N1254" s="82" t="s">
        <v>2533</v>
      </c>
      <c r="O1254" s="84" t="s">
        <v>4487</v>
      </c>
      <c r="P1254" s="10" t="s">
        <v>52</v>
      </c>
      <c r="Q1254" s="469">
        <v>7898448966</v>
      </c>
      <c r="R1254" s="16">
        <v>36892</v>
      </c>
      <c r="S1254" s="16">
        <v>45856</v>
      </c>
      <c r="T1254" s="11"/>
      <c r="U1254" s="10">
        <v>5222241322</v>
      </c>
      <c r="V1254" s="17">
        <v>45855</v>
      </c>
      <c r="W1254" s="15"/>
      <c r="X1254" s="14"/>
      <c r="Y1254" s="14"/>
      <c r="Z1254" s="10"/>
      <c r="AA1254" s="82"/>
      <c r="AB1254" s="82"/>
      <c r="AC1254" s="82"/>
      <c r="AD1254" s="10"/>
      <c r="AE1254" s="14" t="s">
        <v>4484</v>
      </c>
      <c r="AF1254" s="10"/>
      <c r="AG1254" s="10"/>
      <c r="AH1254" s="24" t="s">
        <v>85</v>
      </c>
      <c r="AI1254" s="10" t="s">
        <v>85</v>
      </c>
      <c r="AJ1254" s="10" t="s">
        <v>2537</v>
      </c>
      <c r="AK1254" s="17" t="s">
        <v>3126</v>
      </c>
      <c r="AL1254" s="17"/>
      <c r="AM1254" s="18"/>
      <c r="AN1254" s="18"/>
      <c r="AO1254" s="19"/>
      <c r="AP1254" s="20"/>
      <c r="AQ1254" s="20"/>
      <c r="AR1254" s="20"/>
      <c r="AS1254" s="20"/>
    </row>
    <row r="1255" spans="1:45" ht="14.25" customHeight="1" x14ac:dyDescent="0.25">
      <c r="A1255" s="10">
        <v>1254</v>
      </c>
      <c r="B1255" s="23">
        <v>778996877810</v>
      </c>
      <c r="C1255" s="82">
        <v>3030</v>
      </c>
      <c r="D1255" s="10"/>
      <c r="E1255" s="10"/>
      <c r="F1255" s="10"/>
      <c r="G1255" s="10">
        <v>2</v>
      </c>
      <c r="H1255" s="12">
        <v>1060472</v>
      </c>
      <c r="I1255" s="10" t="s">
        <v>4488</v>
      </c>
      <c r="J1255" s="10" t="s">
        <v>46</v>
      </c>
      <c r="K1255" s="13" t="s">
        <v>4489</v>
      </c>
      <c r="L1255" s="83" t="s">
        <v>4490</v>
      </c>
      <c r="M1255" s="10" t="s">
        <v>49</v>
      </c>
      <c r="N1255" s="10" t="s">
        <v>90</v>
      </c>
      <c r="O1255" s="84" t="s">
        <v>4491</v>
      </c>
      <c r="P1255" s="10" t="s">
        <v>52</v>
      </c>
      <c r="Q1255" s="469">
        <v>7542999847</v>
      </c>
      <c r="R1255" s="16">
        <v>33604</v>
      </c>
      <c r="S1255" s="16">
        <v>45857</v>
      </c>
      <c r="T1255" s="11">
        <v>102232872904</v>
      </c>
      <c r="U1255" s="10">
        <v>5222241361</v>
      </c>
      <c r="V1255" s="17">
        <v>45855</v>
      </c>
      <c r="W1255" s="15"/>
      <c r="X1255" s="14"/>
      <c r="Y1255" s="14"/>
      <c r="Z1255" s="10"/>
      <c r="AA1255" s="82"/>
      <c r="AB1255" s="82"/>
      <c r="AC1255" s="82"/>
      <c r="AD1255" s="10"/>
      <c r="AE1255" s="14" t="s">
        <v>328</v>
      </c>
      <c r="AF1255" s="10"/>
      <c r="AG1255" s="10"/>
      <c r="AH1255" s="10" t="s">
        <v>4488</v>
      </c>
      <c r="AI1255" s="10" t="s">
        <v>46</v>
      </c>
      <c r="AJ1255" s="10" t="s">
        <v>54</v>
      </c>
      <c r="AK1255" s="17" t="s">
        <v>3126</v>
      </c>
      <c r="AL1255" s="17"/>
      <c r="AM1255" s="18"/>
      <c r="AN1255" s="18"/>
      <c r="AO1255" s="19"/>
      <c r="AP1255" s="20"/>
      <c r="AQ1255" s="20"/>
      <c r="AR1255" s="20"/>
      <c r="AS1255" s="20"/>
    </row>
    <row r="1256" spans="1:45" ht="14.25" customHeight="1" x14ac:dyDescent="0.25">
      <c r="A1256" s="10">
        <v>1255</v>
      </c>
      <c r="B1256" s="23">
        <v>288175003189</v>
      </c>
      <c r="C1256" s="82">
        <v>3031</v>
      </c>
      <c r="D1256" s="10"/>
      <c r="E1256" s="10"/>
      <c r="F1256" s="10"/>
      <c r="G1256" s="10">
        <v>2</v>
      </c>
      <c r="H1256" s="12">
        <v>1052053</v>
      </c>
      <c r="I1256" s="10" t="s">
        <v>4492</v>
      </c>
      <c r="J1256" s="10" t="s">
        <v>66</v>
      </c>
      <c r="K1256" s="13" t="s">
        <v>4493</v>
      </c>
      <c r="L1256" s="83" t="s">
        <v>875</v>
      </c>
      <c r="M1256" s="10" t="s">
        <v>49</v>
      </c>
      <c r="N1256" s="82" t="s">
        <v>207</v>
      </c>
      <c r="O1256" s="84" t="s">
        <v>4494</v>
      </c>
      <c r="P1256" s="10" t="s">
        <v>52</v>
      </c>
      <c r="Q1256" s="469">
        <v>9800200881</v>
      </c>
      <c r="R1256" s="16">
        <v>34690</v>
      </c>
      <c r="S1256" s="16">
        <v>45853</v>
      </c>
      <c r="T1256" s="11">
        <v>101831137101</v>
      </c>
      <c r="U1256" s="10">
        <v>5222241399</v>
      </c>
      <c r="V1256" s="17">
        <v>45857</v>
      </c>
      <c r="W1256" s="15"/>
      <c r="X1256" s="14"/>
      <c r="Y1256" s="14"/>
      <c r="Z1256" s="10"/>
      <c r="AA1256" s="82"/>
      <c r="AB1256" s="82"/>
      <c r="AC1256" s="82"/>
      <c r="AD1256" s="10"/>
      <c r="AE1256" s="14" t="s">
        <v>2811</v>
      </c>
      <c r="AF1256" s="10"/>
      <c r="AG1256" s="10"/>
      <c r="AH1256" s="10" t="s">
        <v>4492</v>
      </c>
      <c r="AI1256" s="10" t="s">
        <v>46</v>
      </c>
      <c r="AJ1256" s="10" t="s">
        <v>86</v>
      </c>
      <c r="AK1256" s="17" t="s">
        <v>3126</v>
      </c>
      <c r="AL1256" s="17"/>
      <c r="AM1256" s="18"/>
      <c r="AN1256" s="18"/>
      <c r="AO1256" s="19"/>
      <c r="AP1256" s="20"/>
      <c r="AQ1256" s="20"/>
      <c r="AR1256" s="20"/>
      <c r="AS1256" s="20"/>
    </row>
    <row r="1257" spans="1:45" ht="14.25" customHeight="1" x14ac:dyDescent="0.25">
      <c r="A1257" s="10">
        <v>1256</v>
      </c>
      <c r="B1257" s="23">
        <v>561982970322</v>
      </c>
      <c r="C1257" s="82">
        <v>3032</v>
      </c>
      <c r="D1257" s="10"/>
      <c r="E1257" s="10">
        <v>9100891579</v>
      </c>
      <c r="F1257" s="10" t="s">
        <v>44</v>
      </c>
      <c r="G1257" s="10">
        <v>2</v>
      </c>
      <c r="H1257" s="12">
        <v>1051675</v>
      </c>
      <c r="I1257" s="10" t="s">
        <v>4495</v>
      </c>
      <c r="J1257" s="10" t="s">
        <v>46</v>
      </c>
      <c r="K1257" s="13" t="s">
        <v>4496</v>
      </c>
      <c r="L1257" s="83" t="s">
        <v>4497</v>
      </c>
      <c r="M1257" s="10" t="s">
        <v>49</v>
      </c>
      <c r="N1257" s="10" t="s">
        <v>50</v>
      </c>
      <c r="O1257" s="84" t="s">
        <v>4498</v>
      </c>
      <c r="P1257" s="10" t="s">
        <v>52</v>
      </c>
      <c r="Q1257" s="469">
        <v>7022685992</v>
      </c>
      <c r="R1257" s="16">
        <v>33604</v>
      </c>
      <c r="S1257" s="16">
        <v>45857</v>
      </c>
      <c r="T1257" s="11">
        <v>101328014332</v>
      </c>
      <c r="U1257" s="10">
        <v>5222241425</v>
      </c>
      <c r="V1257" s="17">
        <v>45857</v>
      </c>
      <c r="W1257" s="15"/>
      <c r="X1257" s="14"/>
      <c r="Y1257" s="14"/>
      <c r="Z1257" s="10"/>
      <c r="AA1257" s="82"/>
      <c r="AB1257" s="82"/>
      <c r="AC1257" s="82"/>
      <c r="AD1257" s="10"/>
      <c r="AE1257" s="14" t="s">
        <v>328</v>
      </c>
      <c r="AF1257" s="10"/>
      <c r="AG1257" s="10"/>
      <c r="AH1257" s="10" t="s">
        <v>4495</v>
      </c>
      <c r="AI1257" s="10" t="s">
        <v>46</v>
      </c>
      <c r="AJ1257" s="10" t="s">
        <v>54</v>
      </c>
      <c r="AK1257" s="17" t="s">
        <v>3126</v>
      </c>
      <c r="AL1257" s="17"/>
      <c r="AM1257" s="18"/>
      <c r="AN1257" s="18"/>
      <c r="AO1257" s="19"/>
      <c r="AP1257" s="20"/>
      <c r="AQ1257" s="20"/>
      <c r="AR1257" s="20"/>
      <c r="AS1257" s="20"/>
    </row>
    <row r="1258" spans="1:45" ht="14.25" customHeight="1" x14ac:dyDescent="0.25">
      <c r="A1258" s="10">
        <v>1257</v>
      </c>
      <c r="B1258" s="23">
        <v>942840643391</v>
      </c>
      <c r="C1258" s="82">
        <v>3033</v>
      </c>
      <c r="D1258" s="10"/>
      <c r="E1258" s="10"/>
      <c r="F1258" s="10"/>
      <c r="G1258" s="10">
        <v>2</v>
      </c>
      <c r="H1258" s="12"/>
      <c r="I1258" s="10">
        <v>2</v>
      </c>
      <c r="J1258" s="10">
        <v>4</v>
      </c>
      <c r="K1258" s="13" t="s">
        <v>4499</v>
      </c>
      <c r="L1258" s="83" t="s">
        <v>4500</v>
      </c>
      <c r="M1258" s="10" t="s">
        <v>49</v>
      </c>
      <c r="N1258" s="82" t="s">
        <v>207</v>
      </c>
      <c r="O1258" s="84" t="s">
        <v>4501</v>
      </c>
      <c r="P1258" s="10" t="s">
        <v>52</v>
      </c>
      <c r="Q1258" s="469">
        <v>9800200881</v>
      </c>
      <c r="R1258" s="16">
        <v>36075</v>
      </c>
      <c r="S1258" s="16">
        <v>45853</v>
      </c>
      <c r="T1258" s="11"/>
      <c r="U1258" s="10">
        <v>5222241506</v>
      </c>
      <c r="V1258" s="17">
        <v>45857</v>
      </c>
      <c r="W1258" s="15"/>
      <c r="X1258" s="14"/>
      <c r="Y1258" s="14"/>
      <c r="Z1258" s="10"/>
      <c r="AA1258" s="82"/>
      <c r="AB1258" s="82"/>
      <c r="AC1258" s="82"/>
      <c r="AD1258" s="10"/>
      <c r="AE1258" s="14" t="s">
        <v>2811</v>
      </c>
      <c r="AF1258" s="10"/>
      <c r="AG1258" s="10"/>
      <c r="AH1258" s="24" t="s">
        <v>85</v>
      </c>
      <c r="AI1258" s="10" t="s">
        <v>85</v>
      </c>
      <c r="AJ1258" s="10" t="s">
        <v>86</v>
      </c>
      <c r="AK1258" s="17" t="s">
        <v>3126</v>
      </c>
      <c r="AL1258" s="17"/>
      <c r="AM1258" s="18"/>
      <c r="AN1258" s="18"/>
      <c r="AO1258" s="19"/>
      <c r="AP1258" s="20"/>
      <c r="AQ1258" s="20"/>
      <c r="AR1258" s="20"/>
      <c r="AS1258" s="20"/>
    </row>
    <row r="1259" spans="1:45" ht="14.25" customHeight="1" x14ac:dyDescent="0.25">
      <c r="A1259" s="10">
        <v>1258</v>
      </c>
      <c r="B1259" s="23">
        <v>983000308976</v>
      </c>
      <c r="C1259" s="82">
        <v>3034</v>
      </c>
      <c r="D1259" s="10"/>
      <c r="E1259" s="10"/>
      <c r="F1259" s="10"/>
      <c r="G1259" s="10">
        <v>2</v>
      </c>
      <c r="H1259" s="12">
        <v>1052041</v>
      </c>
      <c r="I1259" s="10" t="s">
        <v>4502</v>
      </c>
      <c r="J1259" s="10" t="s">
        <v>66</v>
      </c>
      <c r="K1259" s="13" t="s">
        <v>2294</v>
      </c>
      <c r="L1259" s="83" t="s">
        <v>4503</v>
      </c>
      <c r="M1259" s="10" t="s">
        <v>49</v>
      </c>
      <c r="N1259" s="10" t="s">
        <v>50</v>
      </c>
      <c r="O1259" s="84" t="s">
        <v>4504</v>
      </c>
      <c r="P1259" s="10" t="s">
        <v>52</v>
      </c>
      <c r="Q1259" s="469">
        <v>9800200881</v>
      </c>
      <c r="R1259" s="16">
        <v>37537</v>
      </c>
      <c r="S1259" s="16">
        <v>45853</v>
      </c>
      <c r="T1259" s="11"/>
      <c r="U1259" s="10">
        <v>5222241528</v>
      </c>
      <c r="V1259" s="17">
        <v>45857</v>
      </c>
      <c r="W1259" s="15"/>
      <c r="X1259" s="14"/>
      <c r="Y1259" s="14"/>
      <c r="Z1259" s="10"/>
      <c r="AA1259" s="82"/>
      <c r="AB1259" s="82"/>
      <c r="AC1259" s="82"/>
      <c r="AD1259" s="10"/>
      <c r="AE1259" s="14" t="s">
        <v>2811</v>
      </c>
      <c r="AF1259" s="10"/>
      <c r="AG1259" s="10"/>
      <c r="AH1259" s="10" t="s">
        <v>4502</v>
      </c>
      <c r="AI1259" s="10" t="s">
        <v>46</v>
      </c>
      <c r="AJ1259" s="10" t="s">
        <v>86</v>
      </c>
      <c r="AK1259" s="17" t="s">
        <v>3126</v>
      </c>
      <c r="AL1259" s="17"/>
      <c r="AM1259" s="18"/>
      <c r="AN1259" s="18"/>
      <c r="AO1259" s="19"/>
      <c r="AP1259" s="20"/>
      <c r="AQ1259" s="20"/>
      <c r="AR1259" s="20"/>
      <c r="AS1259" s="20"/>
    </row>
    <row r="1260" spans="1:45" ht="14.25" customHeight="1" x14ac:dyDescent="0.25">
      <c r="A1260" s="10">
        <v>1259</v>
      </c>
      <c r="B1260" s="23">
        <v>828236880397</v>
      </c>
      <c r="C1260" s="82">
        <v>3035</v>
      </c>
      <c r="D1260" s="10"/>
      <c r="E1260" s="10"/>
      <c r="F1260" s="10"/>
      <c r="G1260" s="10">
        <v>2</v>
      </c>
      <c r="H1260" s="12"/>
      <c r="I1260" s="10">
        <v>2</v>
      </c>
      <c r="J1260" s="10">
        <v>4</v>
      </c>
      <c r="K1260" s="13" t="s">
        <v>4505</v>
      </c>
      <c r="L1260" s="83" t="s">
        <v>4506</v>
      </c>
      <c r="M1260" s="10" t="s">
        <v>49</v>
      </c>
      <c r="N1260" s="82"/>
      <c r="O1260" s="84" t="s">
        <v>4507</v>
      </c>
      <c r="P1260" s="10" t="s">
        <v>52</v>
      </c>
      <c r="Q1260" s="469">
        <v>7067151010</v>
      </c>
      <c r="R1260" s="16">
        <v>33813</v>
      </c>
      <c r="S1260" s="16">
        <v>45857</v>
      </c>
      <c r="T1260" s="11"/>
      <c r="U1260" s="10">
        <v>5222241561</v>
      </c>
      <c r="V1260" s="17">
        <v>45857</v>
      </c>
      <c r="W1260" s="15"/>
      <c r="X1260" s="14"/>
      <c r="Y1260" s="14"/>
      <c r="Z1260" s="10"/>
      <c r="AA1260" s="82"/>
      <c r="AB1260" s="82"/>
      <c r="AC1260" s="82"/>
      <c r="AD1260" s="10"/>
      <c r="AE1260" s="14" t="s">
        <v>4508</v>
      </c>
      <c r="AF1260" s="10"/>
      <c r="AG1260" s="10"/>
      <c r="AH1260" s="24" t="s">
        <v>85</v>
      </c>
      <c r="AI1260" s="10" t="s">
        <v>85</v>
      </c>
      <c r="AJ1260" s="10" t="s">
        <v>4508</v>
      </c>
      <c r="AK1260" s="17" t="s">
        <v>3126</v>
      </c>
      <c r="AL1260" s="17"/>
      <c r="AM1260" s="18"/>
      <c r="AN1260" s="18"/>
      <c r="AO1260" s="19"/>
      <c r="AP1260" s="20"/>
      <c r="AQ1260" s="20"/>
      <c r="AR1260" s="20"/>
      <c r="AS1260" s="20"/>
    </row>
    <row r="1261" spans="1:45" ht="14.25" customHeight="1" x14ac:dyDescent="0.25">
      <c r="A1261" s="10">
        <v>1260</v>
      </c>
      <c r="B1261" s="23">
        <v>309826569810</v>
      </c>
      <c r="C1261" s="82">
        <v>3036</v>
      </c>
      <c r="D1261" s="10"/>
      <c r="E1261" s="10"/>
      <c r="F1261" s="10"/>
      <c r="G1261" s="10">
        <v>2</v>
      </c>
      <c r="H1261" s="12"/>
      <c r="I1261" s="10">
        <v>2</v>
      </c>
      <c r="J1261" s="10">
        <v>4</v>
      </c>
      <c r="K1261" s="13" t="s">
        <v>4509</v>
      </c>
      <c r="L1261" s="83" t="s">
        <v>4510</v>
      </c>
      <c r="M1261" s="10" t="s">
        <v>49</v>
      </c>
      <c r="N1261" s="82" t="s">
        <v>2533</v>
      </c>
      <c r="O1261" s="84" t="s">
        <v>4511</v>
      </c>
      <c r="P1261" s="10" t="s">
        <v>52</v>
      </c>
      <c r="Q1261" s="469">
        <v>8980207265</v>
      </c>
      <c r="R1261" s="16">
        <v>31778</v>
      </c>
      <c r="S1261" s="16">
        <v>45856</v>
      </c>
      <c r="T1261" s="11"/>
      <c r="U1261" s="10">
        <v>5222241598</v>
      </c>
      <c r="V1261" s="17">
        <v>45857</v>
      </c>
      <c r="W1261" s="15"/>
      <c r="X1261" s="14"/>
      <c r="Y1261" s="14"/>
      <c r="Z1261" s="10"/>
      <c r="AA1261" s="82"/>
      <c r="AB1261" s="82"/>
      <c r="AC1261" s="82"/>
      <c r="AD1261" s="10"/>
      <c r="AE1261" s="14" t="s">
        <v>4484</v>
      </c>
      <c r="AF1261" s="10"/>
      <c r="AG1261" s="10"/>
      <c r="AH1261" s="24" t="s">
        <v>85</v>
      </c>
      <c r="AI1261" s="10" t="s">
        <v>85</v>
      </c>
      <c r="AJ1261" s="10" t="s">
        <v>2537</v>
      </c>
      <c r="AK1261" s="17" t="s">
        <v>3126</v>
      </c>
      <c r="AL1261" s="17"/>
      <c r="AM1261" s="18"/>
      <c r="AN1261" s="18"/>
      <c r="AO1261" s="19"/>
      <c r="AP1261" s="20"/>
      <c r="AQ1261" s="20"/>
      <c r="AR1261" s="20"/>
      <c r="AS1261" s="20"/>
    </row>
    <row r="1262" spans="1:45" ht="14.25" customHeight="1" x14ac:dyDescent="0.25">
      <c r="A1262" s="10">
        <v>1261</v>
      </c>
      <c r="B1262" s="23">
        <v>351836498160</v>
      </c>
      <c r="C1262" s="82">
        <v>3037</v>
      </c>
      <c r="D1262" s="10"/>
      <c r="E1262" s="10"/>
      <c r="F1262" s="10"/>
      <c r="G1262" s="10">
        <v>2</v>
      </c>
      <c r="H1262" s="12">
        <v>1051854</v>
      </c>
      <c r="I1262" s="10" t="s">
        <v>4512</v>
      </c>
      <c r="J1262" s="10" t="s">
        <v>46</v>
      </c>
      <c r="K1262" s="13" t="s">
        <v>4513</v>
      </c>
      <c r="L1262" s="83" t="s">
        <v>4514</v>
      </c>
      <c r="M1262" s="10" t="s">
        <v>49</v>
      </c>
      <c r="N1262" s="10" t="s">
        <v>50</v>
      </c>
      <c r="O1262" s="84" t="s">
        <v>4515</v>
      </c>
      <c r="P1262" s="10" t="s">
        <v>52</v>
      </c>
      <c r="Q1262" s="469">
        <v>7858961285</v>
      </c>
      <c r="R1262" s="16">
        <v>27760</v>
      </c>
      <c r="S1262" s="16">
        <v>45857</v>
      </c>
      <c r="T1262" s="11">
        <v>101490395311</v>
      </c>
      <c r="U1262" s="10">
        <v>5222241645</v>
      </c>
      <c r="V1262" s="17">
        <v>45857</v>
      </c>
      <c r="W1262" s="15"/>
      <c r="X1262" s="14"/>
      <c r="Y1262" s="14"/>
      <c r="Z1262" s="10"/>
      <c r="AA1262" s="82"/>
      <c r="AB1262" s="82"/>
      <c r="AC1262" s="82"/>
      <c r="AD1262" s="10"/>
      <c r="AE1262" s="14" t="s">
        <v>3258</v>
      </c>
      <c r="AF1262" s="10"/>
      <c r="AG1262" s="10"/>
      <c r="AH1262" s="10" t="s">
        <v>4512</v>
      </c>
      <c r="AI1262" s="10" t="s">
        <v>46</v>
      </c>
      <c r="AJ1262" s="10" t="s">
        <v>54</v>
      </c>
      <c r="AK1262" s="17" t="s">
        <v>3126</v>
      </c>
      <c r="AL1262" s="17"/>
      <c r="AM1262" s="18"/>
      <c r="AN1262" s="18"/>
      <c r="AO1262" s="19"/>
      <c r="AP1262" s="20"/>
      <c r="AQ1262" s="20"/>
      <c r="AR1262" s="20"/>
      <c r="AS1262" s="20"/>
    </row>
    <row r="1263" spans="1:45" ht="14.25" customHeight="1" x14ac:dyDescent="0.25">
      <c r="A1263" s="10">
        <v>1262</v>
      </c>
      <c r="B1263" s="23">
        <v>991838718070</v>
      </c>
      <c r="C1263" s="82">
        <v>3038</v>
      </c>
      <c r="D1263" s="10"/>
      <c r="E1263" s="10"/>
      <c r="F1263" s="10"/>
      <c r="G1263" s="10">
        <v>2</v>
      </c>
      <c r="H1263" s="12">
        <v>1052388</v>
      </c>
      <c r="I1263" s="10" t="s">
        <v>4516</v>
      </c>
      <c r="J1263" s="10" t="s">
        <v>66</v>
      </c>
      <c r="K1263" s="13" t="s">
        <v>4517</v>
      </c>
      <c r="L1263" s="83" t="s">
        <v>4518</v>
      </c>
      <c r="M1263" s="10" t="s">
        <v>49</v>
      </c>
      <c r="N1263" s="10" t="s">
        <v>50</v>
      </c>
      <c r="O1263" s="84" t="s">
        <v>4519</v>
      </c>
      <c r="P1263" s="10" t="s">
        <v>52</v>
      </c>
      <c r="Q1263" s="469">
        <v>9334483018</v>
      </c>
      <c r="R1263" s="16">
        <v>39083</v>
      </c>
      <c r="S1263" s="16">
        <v>45857</v>
      </c>
      <c r="T1263" s="11">
        <v>102232872915</v>
      </c>
      <c r="U1263" s="10">
        <v>5222241684</v>
      </c>
      <c r="V1263" s="17">
        <v>45857</v>
      </c>
      <c r="W1263" s="15"/>
      <c r="X1263" s="14"/>
      <c r="Y1263" s="14"/>
      <c r="Z1263" s="10"/>
      <c r="AA1263" s="82"/>
      <c r="AB1263" s="82"/>
      <c r="AC1263" s="82"/>
      <c r="AD1263" s="10"/>
      <c r="AE1263" s="14" t="s">
        <v>3258</v>
      </c>
      <c r="AF1263" s="10"/>
      <c r="AG1263" s="10"/>
      <c r="AH1263" s="10" t="s">
        <v>4516</v>
      </c>
      <c r="AI1263" s="10" t="s">
        <v>46</v>
      </c>
      <c r="AJ1263" s="10" t="s">
        <v>54</v>
      </c>
      <c r="AK1263" s="17" t="s">
        <v>3126</v>
      </c>
      <c r="AL1263" s="17"/>
      <c r="AM1263" s="18"/>
      <c r="AN1263" s="18"/>
      <c r="AO1263" s="19"/>
      <c r="AP1263" s="20"/>
      <c r="AQ1263" s="20"/>
      <c r="AR1263" s="20"/>
      <c r="AS1263" s="20"/>
    </row>
    <row r="1264" spans="1:45" ht="14.25" customHeight="1" x14ac:dyDescent="0.25">
      <c r="A1264" s="10">
        <v>1263</v>
      </c>
      <c r="B1264" s="23">
        <v>920464546002</v>
      </c>
      <c r="C1264" s="82">
        <v>3039</v>
      </c>
      <c r="D1264" s="10"/>
      <c r="E1264" s="10"/>
      <c r="F1264" s="10"/>
      <c r="G1264" s="10">
        <v>2</v>
      </c>
      <c r="H1264" s="12">
        <v>1052436</v>
      </c>
      <c r="I1264" s="10" t="s">
        <v>4520</v>
      </c>
      <c r="J1264" s="10" t="s">
        <v>66</v>
      </c>
      <c r="K1264" s="13" t="s">
        <v>4521</v>
      </c>
      <c r="L1264" s="83" t="s">
        <v>4522</v>
      </c>
      <c r="M1264" s="10" t="s">
        <v>49</v>
      </c>
      <c r="N1264" s="82" t="s">
        <v>245</v>
      </c>
      <c r="O1264" s="84" t="s">
        <v>4523</v>
      </c>
      <c r="P1264" s="10" t="s">
        <v>52</v>
      </c>
      <c r="Q1264" s="469">
        <v>9928034497</v>
      </c>
      <c r="R1264" s="16">
        <v>34328</v>
      </c>
      <c r="S1264" s="16">
        <v>45856</v>
      </c>
      <c r="T1264" s="11">
        <v>101242303013</v>
      </c>
      <c r="U1264" s="10">
        <v>5222241718</v>
      </c>
      <c r="V1264" s="17">
        <v>45857</v>
      </c>
      <c r="W1264" s="15"/>
      <c r="X1264" s="14"/>
      <c r="Y1264" s="14"/>
      <c r="Z1264" s="10"/>
      <c r="AA1264" s="82"/>
      <c r="AB1264" s="82"/>
      <c r="AC1264" s="82"/>
      <c r="AD1264" s="10"/>
      <c r="AE1264" s="14" t="s">
        <v>4524</v>
      </c>
      <c r="AF1264" s="10"/>
      <c r="AG1264" s="10"/>
      <c r="AH1264" s="10" t="s">
        <v>4520</v>
      </c>
      <c r="AI1264" s="10" t="s">
        <v>46</v>
      </c>
      <c r="AJ1264" s="10" t="s">
        <v>54</v>
      </c>
      <c r="AK1264" s="17" t="s">
        <v>3126</v>
      </c>
      <c r="AL1264" s="17"/>
      <c r="AM1264" s="18"/>
      <c r="AN1264" s="18"/>
      <c r="AO1264" s="19"/>
      <c r="AP1264" s="20"/>
      <c r="AQ1264" s="20"/>
      <c r="AR1264" s="20"/>
      <c r="AS1264" s="20"/>
    </row>
    <row r="1265" spans="1:45" ht="14.25" customHeight="1" x14ac:dyDescent="0.25">
      <c r="A1265" s="10">
        <v>1264</v>
      </c>
      <c r="B1265" s="23">
        <v>856419211405</v>
      </c>
      <c r="C1265" s="82">
        <v>3040</v>
      </c>
      <c r="D1265" s="10"/>
      <c r="E1265" s="10"/>
      <c r="F1265" s="10"/>
      <c r="G1265" s="10">
        <v>2</v>
      </c>
      <c r="H1265" s="12">
        <v>1053392</v>
      </c>
      <c r="I1265" s="10" t="s">
        <v>4525</v>
      </c>
      <c r="J1265" s="10" t="s">
        <v>66</v>
      </c>
      <c r="K1265" s="13" t="s">
        <v>4526</v>
      </c>
      <c r="L1265" s="83" t="s">
        <v>4527</v>
      </c>
      <c r="M1265" s="10" t="s">
        <v>49</v>
      </c>
      <c r="N1265" s="82" t="s">
        <v>161</v>
      </c>
      <c r="O1265" s="84" t="s">
        <v>4528</v>
      </c>
      <c r="P1265" s="10" t="s">
        <v>52</v>
      </c>
      <c r="Q1265" s="469">
        <v>9956106801</v>
      </c>
      <c r="R1265" s="16">
        <v>35431</v>
      </c>
      <c r="S1265" s="16">
        <v>45856</v>
      </c>
      <c r="T1265" s="11">
        <v>101552183601</v>
      </c>
      <c r="U1265" s="10">
        <v>5222241761</v>
      </c>
      <c r="V1265" s="17">
        <v>45857</v>
      </c>
      <c r="W1265" s="15"/>
      <c r="X1265" s="14"/>
      <c r="Y1265" s="14"/>
      <c r="Z1265" s="10"/>
      <c r="AA1265" s="82"/>
      <c r="AB1265" s="82"/>
      <c r="AC1265" s="82"/>
      <c r="AD1265" s="10"/>
      <c r="AE1265" s="14" t="s">
        <v>4524</v>
      </c>
      <c r="AF1265" s="10"/>
      <c r="AG1265" s="10"/>
      <c r="AH1265" s="10" t="s">
        <v>4525</v>
      </c>
      <c r="AI1265" s="10" t="s">
        <v>66</v>
      </c>
      <c r="AJ1265" s="10" t="s">
        <v>54</v>
      </c>
      <c r="AK1265" s="17" t="s">
        <v>3126</v>
      </c>
      <c r="AL1265" s="17"/>
      <c r="AM1265" s="18"/>
      <c r="AN1265" s="18"/>
      <c r="AO1265" s="19"/>
      <c r="AP1265" s="20"/>
      <c r="AQ1265" s="20"/>
      <c r="AR1265" s="20"/>
      <c r="AS1265" s="20"/>
    </row>
    <row r="1266" spans="1:45" ht="14.25" customHeight="1" x14ac:dyDescent="0.25">
      <c r="A1266" s="10">
        <v>1265</v>
      </c>
      <c r="B1266" s="23">
        <v>653835300126</v>
      </c>
      <c r="C1266" s="82">
        <v>3041</v>
      </c>
      <c r="D1266" s="10"/>
      <c r="E1266" s="10"/>
      <c r="F1266" s="10"/>
      <c r="G1266" s="10">
        <v>2</v>
      </c>
      <c r="H1266" s="12"/>
      <c r="I1266" s="10">
        <v>2</v>
      </c>
      <c r="J1266" s="10">
        <v>4</v>
      </c>
      <c r="K1266" s="13" t="s">
        <v>4529</v>
      </c>
      <c r="L1266" s="83" t="s">
        <v>3516</v>
      </c>
      <c r="M1266" s="10" t="s">
        <v>49</v>
      </c>
      <c r="N1266" s="10" t="s">
        <v>50</v>
      </c>
      <c r="O1266" s="84" t="s">
        <v>4530</v>
      </c>
      <c r="P1266" s="10" t="s">
        <v>52</v>
      </c>
      <c r="Q1266" s="469">
        <v>9800200881</v>
      </c>
      <c r="R1266" s="16">
        <v>38718</v>
      </c>
      <c r="S1266" s="16">
        <v>45857</v>
      </c>
      <c r="T1266" s="11"/>
      <c r="U1266" s="10">
        <v>5222241807</v>
      </c>
      <c r="V1266" s="17">
        <v>45857</v>
      </c>
      <c r="W1266" s="15"/>
      <c r="X1266" s="14"/>
      <c r="Y1266" s="14"/>
      <c r="Z1266" s="10"/>
      <c r="AA1266" s="82"/>
      <c r="AB1266" s="82"/>
      <c r="AC1266" s="82"/>
      <c r="AD1266" s="10"/>
      <c r="AE1266" s="14" t="s">
        <v>2811</v>
      </c>
      <c r="AF1266" s="10"/>
      <c r="AG1266" s="10"/>
      <c r="AH1266" s="24" t="s">
        <v>85</v>
      </c>
      <c r="AI1266" s="10" t="s">
        <v>85</v>
      </c>
      <c r="AJ1266" s="10" t="s">
        <v>86</v>
      </c>
      <c r="AK1266" s="17" t="s">
        <v>3126</v>
      </c>
      <c r="AL1266" s="17"/>
      <c r="AM1266" s="18"/>
      <c r="AN1266" s="18"/>
      <c r="AO1266" s="19"/>
      <c r="AP1266" s="20"/>
      <c r="AQ1266" s="20"/>
      <c r="AR1266" s="20"/>
      <c r="AS1266" s="20"/>
    </row>
    <row r="1267" spans="1:45" ht="14.25" customHeight="1" x14ac:dyDescent="0.25">
      <c r="A1267" s="10">
        <v>1266</v>
      </c>
      <c r="B1267" s="23">
        <v>236713388689</v>
      </c>
      <c r="C1267" s="82">
        <v>3042</v>
      </c>
      <c r="D1267" s="10"/>
      <c r="E1267" s="10"/>
      <c r="F1267" s="10"/>
      <c r="G1267" s="10">
        <v>2</v>
      </c>
      <c r="H1267" s="12">
        <v>1052015</v>
      </c>
      <c r="I1267" s="10" t="s">
        <v>4531</v>
      </c>
      <c r="J1267" s="10" t="s">
        <v>66</v>
      </c>
      <c r="K1267" s="13" t="s">
        <v>4532</v>
      </c>
      <c r="L1267" s="83" t="s">
        <v>4533</v>
      </c>
      <c r="M1267" s="10" t="s">
        <v>49</v>
      </c>
      <c r="N1267" s="82" t="s">
        <v>207</v>
      </c>
      <c r="O1267" s="84" t="s">
        <v>4534</v>
      </c>
      <c r="P1267" s="10" t="s">
        <v>52</v>
      </c>
      <c r="Q1267" s="469">
        <v>8005745824</v>
      </c>
      <c r="R1267" s="16">
        <v>35796</v>
      </c>
      <c r="S1267" s="16">
        <v>45856</v>
      </c>
      <c r="T1267" s="11">
        <v>101511331636</v>
      </c>
      <c r="U1267" s="10">
        <v>5222241879</v>
      </c>
      <c r="V1267" s="17">
        <v>45857</v>
      </c>
      <c r="W1267" s="15"/>
      <c r="X1267" s="14"/>
      <c r="Y1267" s="14"/>
      <c r="Z1267" s="10"/>
      <c r="AA1267" s="82"/>
      <c r="AB1267" s="82"/>
      <c r="AC1267" s="82"/>
      <c r="AD1267" s="10"/>
      <c r="AE1267" s="14" t="s">
        <v>4524</v>
      </c>
      <c r="AF1267" s="10"/>
      <c r="AG1267" s="10"/>
      <c r="AH1267" s="10" t="s">
        <v>4531</v>
      </c>
      <c r="AI1267" s="10" t="s">
        <v>46</v>
      </c>
      <c r="AJ1267" s="10" t="s">
        <v>54</v>
      </c>
      <c r="AK1267" s="17" t="s">
        <v>3126</v>
      </c>
      <c r="AL1267" s="17"/>
      <c r="AM1267" s="18"/>
      <c r="AN1267" s="18"/>
      <c r="AO1267" s="19"/>
      <c r="AP1267" s="20"/>
      <c r="AQ1267" s="20"/>
      <c r="AR1267" s="20"/>
      <c r="AS1267" s="20"/>
    </row>
    <row r="1268" spans="1:45" ht="14.25" customHeight="1" x14ac:dyDescent="0.25">
      <c r="A1268" s="10">
        <v>1267</v>
      </c>
      <c r="B1268" s="23">
        <v>704601314079</v>
      </c>
      <c r="C1268" s="82">
        <v>3043</v>
      </c>
      <c r="D1268" s="10"/>
      <c r="E1268" s="10"/>
      <c r="F1268" s="10"/>
      <c r="G1268" s="10">
        <v>2</v>
      </c>
      <c r="H1268" s="12"/>
      <c r="I1268" s="10">
        <v>2</v>
      </c>
      <c r="J1268" s="10">
        <v>4</v>
      </c>
      <c r="K1268" s="13" t="s">
        <v>4535</v>
      </c>
      <c r="L1268" s="83" t="s">
        <v>4536</v>
      </c>
      <c r="M1268" s="10" t="s">
        <v>49</v>
      </c>
      <c r="N1268" s="82" t="s">
        <v>207</v>
      </c>
      <c r="O1268" s="84" t="s">
        <v>4537</v>
      </c>
      <c r="P1268" s="10" t="s">
        <v>52</v>
      </c>
      <c r="Q1268" s="469">
        <v>9001536899</v>
      </c>
      <c r="R1268" s="16">
        <v>38353</v>
      </c>
      <c r="S1268" s="16">
        <v>45856</v>
      </c>
      <c r="T1268" s="11">
        <v>102232872927</v>
      </c>
      <c r="U1268" s="10">
        <v>5222241940</v>
      </c>
      <c r="V1268" s="17">
        <v>45857</v>
      </c>
      <c r="W1268" s="15"/>
      <c r="X1268" s="14"/>
      <c r="Y1268" s="14"/>
      <c r="Z1268" s="10"/>
      <c r="AA1268" s="82"/>
      <c r="AB1268" s="82"/>
      <c r="AC1268" s="82"/>
      <c r="AD1268" s="10"/>
      <c r="AE1268" s="14" t="s">
        <v>4524</v>
      </c>
      <c r="AF1268" s="10"/>
      <c r="AG1268" s="10"/>
      <c r="AH1268" s="24" t="s">
        <v>85</v>
      </c>
      <c r="AI1268" s="10" t="s">
        <v>85</v>
      </c>
      <c r="AJ1268" s="10" t="s">
        <v>54</v>
      </c>
      <c r="AK1268" s="17" t="s">
        <v>3126</v>
      </c>
      <c r="AL1268" s="17"/>
      <c r="AM1268" s="18"/>
      <c r="AN1268" s="18"/>
      <c r="AO1268" s="19"/>
      <c r="AP1268" s="20"/>
      <c r="AQ1268" s="20"/>
      <c r="AR1268" s="20"/>
      <c r="AS1268" s="20"/>
    </row>
    <row r="1269" spans="1:45" ht="14.25" customHeight="1" x14ac:dyDescent="0.25">
      <c r="A1269" s="10">
        <v>1268</v>
      </c>
      <c r="B1269" s="23">
        <v>517029837661</v>
      </c>
      <c r="C1269" s="82">
        <v>3044</v>
      </c>
      <c r="D1269" s="10"/>
      <c r="E1269" s="10"/>
      <c r="F1269" s="10"/>
      <c r="G1269" s="10">
        <v>2</v>
      </c>
      <c r="H1269" s="12">
        <v>1051847</v>
      </c>
      <c r="I1269" s="10" t="s">
        <v>4538</v>
      </c>
      <c r="J1269" s="10" t="s">
        <v>66</v>
      </c>
      <c r="K1269" s="13" t="s">
        <v>4539</v>
      </c>
      <c r="L1269" s="83" t="s">
        <v>4527</v>
      </c>
      <c r="M1269" s="10" t="s">
        <v>49</v>
      </c>
      <c r="N1269" s="82" t="s">
        <v>207</v>
      </c>
      <c r="O1269" s="84" t="s">
        <v>4540</v>
      </c>
      <c r="P1269" s="10" t="s">
        <v>52</v>
      </c>
      <c r="Q1269" s="469">
        <v>9170368902</v>
      </c>
      <c r="R1269" s="16">
        <v>34700</v>
      </c>
      <c r="S1269" s="16">
        <v>45856</v>
      </c>
      <c r="T1269" s="11">
        <v>101888864829</v>
      </c>
      <c r="U1269" s="10">
        <v>5222242010</v>
      </c>
      <c r="V1269" s="17">
        <v>45857</v>
      </c>
      <c r="W1269" s="15"/>
      <c r="X1269" s="14"/>
      <c r="Y1269" s="14"/>
      <c r="Z1269" s="10"/>
      <c r="AA1269" s="82"/>
      <c r="AB1269" s="82"/>
      <c r="AC1269" s="82"/>
      <c r="AD1269" s="10"/>
      <c r="AE1269" s="14" t="s">
        <v>4524</v>
      </c>
      <c r="AF1269" s="10"/>
      <c r="AG1269" s="10"/>
      <c r="AH1269" s="10" t="s">
        <v>4538</v>
      </c>
      <c r="AI1269" s="10" t="s">
        <v>46</v>
      </c>
      <c r="AJ1269" s="10" t="s">
        <v>54</v>
      </c>
      <c r="AK1269" s="17" t="s">
        <v>3126</v>
      </c>
      <c r="AL1269" s="17"/>
      <c r="AM1269" s="18"/>
      <c r="AN1269" s="18"/>
      <c r="AO1269" s="19"/>
      <c r="AP1269" s="20"/>
      <c r="AQ1269" s="20"/>
      <c r="AR1269" s="20"/>
      <c r="AS1269" s="20"/>
    </row>
    <row r="1270" spans="1:45" ht="14.25" customHeight="1" x14ac:dyDescent="0.25">
      <c r="A1270" s="10">
        <v>1269</v>
      </c>
      <c r="B1270" s="23">
        <v>953531347081</v>
      </c>
      <c r="C1270" s="82">
        <v>3045</v>
      </c>
      <c r="D1270" s="10"/>
      <c r="E1270" s="10"/>
      <c r="F1270" s="10"/>
      <c r="G1270" s="10">
        <v>2</v>
      </c>
      <c r="H1270" s="12">
        <v>1051844</v>
      </c>
      <c r="I1270" s="10" t="s">
        <v>4541</v>
      </c>
      <c r="J1270" s="10" t="s">
        <v>66</v>
      </c>
      <c r="K1270" s="13" t="s">
        <v>4542</v>
      </c>
      <c r="L1270" s="83" t="s">
        <v>4543</v>
      </c>
      <c r="M1270" s="10" t="s">
        <v>49</v>
      </c>
      <c r="N1270" s="82" t="s">
        <v>207</v>
      </c>
      <c r="O1270" s="84" t="s">
        <v>4544</v>
      </c>
      <c r="P1270" s="10" t="s">
        <v>52</v>
      </c>
      <c r="Q1270" s="469">
        <v>9198243994</v>
      </c>
      <c r="R1270" s="16">
        <v>31269</v>
      </c>
      <c r="S1270" s="16">
        <v>45856</v>
      </c>
      <c r="T1270" s="11">
        <v>101408708410</v>
      </c>
      <c r="U1270" s="10">
        <v>5222242077</v>
      </c>
      <c r="V1270" s="17">
        <v>45857</v>
      </c>
      <c r="W1270" s="15"/>
      <c r="X1270" s="14"/>
      <c r="Y1270" s="14"/>
      <c r="Z1270" s="10"/>
      <c r="AA1270" s="82"/>
      <c r="AB1270" s="82"/>
      <c r="AC1270" s="82"/>
      <c r="AD1270" s="10"/>
      <c r="AE1270" s="14" t="s">
        <v>4524</v>
      </c>
      <c r="AF1270" s="10"/>
      <c r="AG1270" s="10"/>
      <c r="AH1270" s="10" t="s">
        <v>4541</v>
      </c>
      <c r="AI1270" s="10" t="s">
        <v>66</v>
      </c>
      <c r="AJ1270" s="10" t="s">
        <v>54</v>
      </c>
      <c r="AK1270" s="17" t="s">
        <v>3126</v>
      </c>
      <c r="AL1270" s="17"/>
      <c r="AM1270" s="18"/>
      <c r="AN1270" s="18"/>
      <c r="AO1270" s="19"/>
      <c r="AP1270" s="20"/>
      <c r="AQ1270" s="20"/>
      <c r="AR1270" s="20"/>
      <c r="AS1270" s="20"/>
    </row>
    <row r="1271" spans="1:45" ht="14.25" customHeight="1" x14ac:dyDescent="0.25">
      <c r="A1271" s="10">
        <v>1270</v>
      </c>
      <c r="B1271" s="23">
        <v>648900436796</v>
      </c>
      <c r="C1271" s="82">
        <v>3046</v>
      </c>
      <c r="D1271" s="10"/>
      <c r="E1271" s="10"/>
      <c r="F1271" s="10"/>
      <c r="G1271" s="10">
        <v>2</v>
      </c>
      <c r="H1271" s="12">
        <v>1052000</v>
      </c>
      <c r="I1271" s="10" t="s">
        <v>4545</v>
      </c>
      <c r="J1271" s="10" t="s">
        <v>66</v>
      </c>
      <c r="K1271" s="13" t="s">
        <v>4546</v>
      </c>
      <c r="L1271" s="83" t="s">
        <v>4547</v>
      </c>
      <c r="M1271" s="10" t="s">
        <v>49</v>
      </c>
      <c r="N1271" s="10" t="s">
        <v>50</v>
      </c>
      <c r="O1271" s="84" t="s">
        <v>4537</v>
      </c>
      <c r="P1271" s="10" t="s">
        <v>52</v>
      </c>
      <c r="Q1271" s="469">
        <v>7905579035</v>
      </c>
      <c r="R1271" s="16">
        <v>39083</v>
      </c>
      <c r="S1271" s="16">
        <v>45856</v>
      </c>
      <c r="T1271" s="11">
        <v>102232872936</v>
      </c>
      <c r="U1271" s="10">
        <v>5222242133</v>
      </c>
      <c r="V1271" s="17">
        <v>45857</v>
      </c>
      <c r="W1271" s="15"/>
      <c r="X1271" s="14"/>
      <c r="Y1271" s="14"/>
      <c r="Z1271" s="10"/>
      <c r="AA1271" s="82"/>
      <c r="AB1271" s="82"/>
      <c r="AC1271" s="82"/>
      <c r="AD1271" s="10"/>
      <c r="AE1271" s="14" t="s">
        <v>4524</v>
      </c>
      <c r="AF1271" s="10"/>
      <c r="AG1271" s="10"/>
      <c r="AH1271" s="10" t="s">
        <v>64</v>
      </c>
      <c r="AI1271" s="10" t="s">
        <v>64</v>
      </c>
      <c r="AJ1271" s="10" t="s">
        <v>54</v>
      </c>
      <c r="AK1271" s="17" t="s">
        <v>3126</v>
      </c>
      <c r="AL1271" s="17"/>
      <c r="AM1271" s="18"/>
      <c r="AN1271" s="18"/>
      <c r="AO1271" s="19"/>
      <c r="AP1271" s="20"/>
      <c r="AQ1271" s="20"/>
      <c r="AR1271" s="20"/>
      <c r="AS1271" s="20"/>
    </row>
    <row r="1272" spans="1:45" ht="14.25" customHeight="1" x14ac:dyDescent="0.25">
      <c r="A1272" s="10">
        <v>1271</v>
      </c>
      <c r="B1272" s="23">
        <v>805116808702</v>
      </c>
      <c r="C1272" s="82">
        <v>3047</v>
      </c>
      <c r="D1272" s="10"/>
      <c r="E1272" s="10"/>
      <c r="F1272" s="10"/>
      <c r="G1272" s="10">
        <v>2</v>
      </c>
      <c r="H1272" s="12"/>
      <c r="I1272" s="10">
        <v>2</v>
      </c>
      <c r="J1272" s="10">
        <v>4</v>
      </c>
      <c r="K1272" s="13" t="s">
        <v>4548</v>
      </c>
      <c r="L1272" s="83" t="s">
        <v>4549</v>
      </c>
      <c r="M1272" s="10" t="s">
        <v>49</v>
      </c>
      <c r="N1272" s="82" t="s">
        <v>245</v>
      </c>
      <c r="O1272" s="84" t="s">
        <v>4550</v>
      </c>
      <c r="P1272" s="10" t="s">
        <v>52</v>
      </c>
      <c r="Q1272" s="469">
        <v>9599448661</v>
      </c>
      <c r="R1272" s="16">
        <v>31413</v>
      </c>
      <c r="S1272" s="16">
        <v>45857</v>
      </c>
      <c r="T1272" s="11"/>
      <c r="U1272" s="10">
        <v>5222247907</v>
      </c>
      <c r="V1272" s="17">
        <v>45857</v>
      </c>
      <c r="W1272" s="15"/>
      <c r="X1272" s="14"/>
      <c r="Y1272" s="14"/>
      <c r="Z1272" s="10"/>
      <c r="AA1272" s="82"/>
      <c r="AB1272" s="82"/>
      <c r="AC1272" s="82"/>
      <c r="AD1272" s="10"/>
      <c r="AE1272" s="14" t="s">
        <v>4484</v>
      </c>
      <c r="AF1272" s="10"/>
      <c r="AG1272" s="10"/>
      <c r="AH1272" s="24" t="s">
        <v>85</v>
      </c>
      <c r="AI1272" s="10" t="s">
        <v>85</v>
      </c>
      <c r="AJ1272" s="10" t="s">
        <v>2537</v>
      </c>
      <c r="AK1272" s="17" t="s">
        <v>3126</v>
      </c>
      <c r="AL1272" s="17"/>
      <c r="AM1272" s="18"/>
      <c r="AN1272" s="18"/>
      <c r="AO1272" s="19"/>
      <c r="AP1272" s="20"/>
      <c r="AQ1272" s="20"/>
      <c r="AR1272" s="20"/>
      <c r="AS1272" s="20"/>
    </row>
    <row r="1273" spans="1:45" ht="14.25" customHeight="1" x14ac:dyDescent="0.25">
      <c r="A1273" s="10">
        <v>1272</v>
      </c>
      <c r="B1273" s="23">
        <v>394302282977</v>
      </c>
      <c r="C1273" s="82">
        <v>3048</v>
      </c>
      <c r="D1273" s="10"/>
      <c r="E1273" s="10"/>
      <c r="F1273" s="10"/>
      <c r="G1273" s="10">
        <v>2</v>
      </c>
      <c r="H1273" s="12">
        <v>1053737</v>
      </c>
      <c r="I1273" s="10" t="s">
        <v>4551</v>
      </c>
      <c r="J1273" s="10" t="s">
        <v>66</v>
      </c>
      <c r="K1273" s="13" t="s">
        <v>4552</v>
      </c>
      <c r="L1273" s="83" t="s">
        <v>4553</v>
      </c>
      <c r="M1273" s="10" t="s">
        <v>49</v>
      </c>
      <c r="N1273" s="10" t="s">
        <v>50</v>
      </c>
      <c r="O1273" s="84" t="s">
        <v>4554</v>
      </c>
      <c r="P1273" s="10" t="s">
        <v>52</v>
      </c>
      <c r="Q1273" s="469">
        <v>9235262128</v>
      </c>
      <c r="R1273" s="16">
        <v>37987</v>
      </c>
      <c r="S1273" s="16">
        <v>45856</v>
      </c>
      <c r="T1273" s="27" t="s">
        <v>126</v>
      </c>
      <c r="U1273" s="10">
        <v>5222247825</v>
      </c>
      <c r="V1273" s="17">
        <v>45917</v>
      </c>
      <c r="W1273" s="15"/>
      <c r="X1273" s="14"/>
      <c r="Y1273" s="14"/>
      <c r="Z1273" s="10"/>
      <c r="AA1273" s="82"/>
      <c r="AB1273" s="82"/>
      <c r="AC1273" s="82"/>
      <c r="AD1273" s="10"/>
      <c r="AE1273" s="14" t="s">
        <v>4524</v>
      </c>
      <c r="AF1273" s="10"/>
      <c r="AG1273" s="10"/>
      <c r="AH1273" s="10" t="s">
        <v>4551</v>
      </c>
      <c r="AI1273" s="10" t="s">
        <v>66</v>
      </c>
      <c r="AJ1273" s="10" t="s">
        <v>54</v>
      </c>
      <c r="AK1273" s="17" t="s">
        <v>3126</v>
      </c>
      <c r="AL1273" s="17"/>
      <c r="AM1273" s="18"/>
      <c r="AN1273" s="18"/>
      <c r="AO1273" s="19"/>
      <c r="AP1273" s="20"/>
      <c r="AQ1273" s="20"/>
      <c r="AR1273" s="20"/>
      <c r="AS1273" s="20"/>
    </row>
    <row r="1274" spans="1:45" ht="14.25" customHeight="1" x14ac:dyDescent="0.25">
      <c r="A1274" s="10">
        <v>1273</v>
      </c>
      <c r="B1274" s="23">
        <v>332513356051</v>
      </c>
      <c r="C1274" s="82">
        <v>3051</v>
      </c>
      <c r="D1274" s="10"/>
      <c r="E1274" s="10"/>
      <c r="F1274" s="10"/>
      <c r="G1274" s="10">
        <v>2</v>
      </c>
      <c r="H1274" s="12"/>
      <c r="I1274" s="10">
        <v>2</v>
      </c>
      <c r="J1274" s="10">
        <v>4</v>
      </c>
      <c r="K1274" s="13" t="s">
        <v>2256</v>
      </c>
      <c r="L1274" s="83" t="s">
        <v>4555</v>
      </c>
      <c r="M1274" s="10" t="s">
        <v>49</v>
      </c>
      <c r="N1274" s="82" t="s">
        <v>161</v>
      </c>
      <c r="O1274" s="84" t="s">
        <v>4556</v>
      </c>
      <c r="P1274" s="10" t="s">
        <v>52</v>
      </c>
      <c r="Q1274" s="469">
        <v>9973630478</v>
      </c>
      <c r="R1274" s="16">
        <v>32509</v>
      </c>
      <c r="S1274" s="16">
        <v>45858</v>
      </c>
      <c r="T1274" s="11">
        <v>101861568211</v>
      </c>
      <c r="U1274" s="10">
        <v>5222247959</v>
      </c>
      <c r="V1274" s="17">
        <v>45857</v>
      </c>
      <c r="W1274" s="15"/>
      <c r="X1274" s="14"/>
      <c r="Y1274" s="14"/>
      <c r="Z1274" s="10"/>
      <c r="AA1274" s="82"/>
      <c r="AB1274" s="82"/>
      <c r="AC1274" s="82"/>
      <c r="AD1274" s="10"/>
      <c r="AE1274" s="14" t="s">
        <v>179</v>
      </c>
      <c r="AF1274" s="10"/>
      <c r="AG1274" s="10"/>
      <c r="AH1274" s="24" t="s">
        <v>85</v>
      </c>
      <c r="AI1274" s="10" t="s">
        <v>85</v>
      </c>
      <c r="AJ1274" s="10" t="s">
        <v>54</v>
      </c>
      <c r="AK1274" s="17" t="s">
        <v>3126</v>
      </c>
      <c r="AL1274" s="17"/>
      <c r="AM1274" s="18"/>
      <c r="AN1274" s="18"/>
      <c r="AO1274" s="19"/>
      <c r="AP1274" s="20"/>
      <c r="AQ1274" s="20"/>
      <c r="AR1274" s="20"/>
      <c r="AS1274" s="20"/>
    </row>
    <row r="1275" spans="1:45" ht="14.25" customHeight="1" x14ac:dyDescent="0.25">
      <c r="A1275" s="10">
        <v>1274</v>
      </c>
      <c r="B1275" s="23">
        <v>472824312801</v>
      </c>
      <c r="C1275" s="82">
        <v>3052</v>
      </c>
      <c r="D1275" s="10"/>
      <c r="E1275" s="10">
        <v>9100889724</v>
      </c>
      <c r="F1275" s="10" t="s">
        <v>44</v>
      </c>
      <c r="G1275" s="10">
        <v>2</v>
      </c>
      <c r="H1275" s="12">
        <v>1064790</v>
      </c>
      <c r="I1275" s="10" t="s">
        <v>4557</v>
      </c>
      <c r="J1275" s="10" t="s">
        <v>46</v>
      </c>
      <c r="K1275" s="13" t="s">
        <v>4558</v>
      </c>
      <c r="L1275" s="83" t="s">
        <v>4559</v>
      </c>
      <c r="M1275" s="10" t="s">
        <v>49</v>
      </c>
      <c r="N1275" s="10" t="s">
        <v>90</v>
      </c>
      <c r="O1275" s="84" t="s">
        <v>4556</v>
      </c>
      <c r="P1275" s="10" t="s">
        <v>52</v>
      </c>
      <c r="Q1275" s="469">
        <v>9142555425</v>
      </c>
      <c r="R1275" s="16">
        <v>32275</v>
      </c>
      <c r="S1275" s="16">
        <v>45858</v>
      </c>
      <c r="T1275" s="27">
        <v>102247715914</v>
      </c>
      <c r="U1275" s="10">
        <v>5222261003</v>
      </c>
      <c r="V1275" s="17">
        <v>45858</v>
      </c>
      <c r="W1275" s="15"/>
      <c r="X1275" s="14"/>
      <c r="Y1275" s="14"/>
      <c r="Z1275" s="10"/>
      <c r="AA1275" s="82"/>
      <c r="AB1275" s="82"/>
      <c r="AC1275" s="82"/>
      <c r="AD1275" s="10"/>
      <c r="AE1275" s="14" t="s">
        <v>179</v>
      </c>
      <c r="AF1275" s="10"/>
      <c r="AG1275" s="10"/>
      <c r="AH1275" s="10" t="s">
        <v>4557</v>
      </c>
      <c r="AI1275" s="10" t="s">
        <v>46</v>
      </c>
      <c r="AJ1275" s="10" t="s">
        <v>54</v>
      </c>
      <c r="AK1275" s="17" t="s">
        <v>3126</v>
      </c>
      <c r="AL1275" s="17"/>
      <c r="AM1275" s="18"/>
      <c r="AN1275" s="18"/>
      <c r="AO1275" s="19"/>
      <c r="AP1275" s="20"/>
      <c r="AQ1275" s="20"/>
      <c r="AR1275" s="20"/>
      <c r="AS1275" s="20"/>
    </row>
    <row r="1276" spans="1:45" ht="14.25" customHeight="1" x14ac:dyDescent="0.25">
      <c r="A1276" s="10">
        <v>1275</v>
      </c>
      <c r="B1276" s="23">
        <v>713224679005</v>
      </c>
      <c r="C1276" s="82">
        <v>3053</v>
      </c>
      <c r="D1276" s="10"/>
      <c r="E1276" s="10"/>
      <c r="F1276" s="10"/>
      <c r="G1276" s="10">
        <v>2</v>
      </c>
      <c r="H1276" s="12">
        <v>1065437</v>
      </c>
      <c r="I1276" s="10" t="s">
        <v>4560</v>
      </c>
      <c r="J1276" s="70" t="s">
        <v>66</v>
      </c>
      <c r="K1276" s="13" t="s">
        <v>4561</v>
      </c>
      <c r="L1276" s="83" t="s">
        <v>4562</v>
      </c>
      <c r="M1276" s="10" t="s">
        <v>49</v>
      </c>
      <c r="N1276" s="82" t="s">
        <v>161</v>
      </c>
      <c r="O1276" s="84" t="s">
        <v>4563</v>
      </c>
      <c r="P1276" s="10" t="s">
        <v>52</v>
      </c>
      <c r="Q1276" s="469">
        <v>9031152880</v>
      </c>
      <c r="R1276" s="16">
        <v>34335</v>
      </c>
      <c r="S1276" s="16">
        <v>45858</v>
      </c>
      <c r="T1276" s="11">
        <v>102232872873</v>
      </c>
      <c r="U1276" s="10">
        <v>5222260966</v>
      </c>
      <c r="V1276" s="17">
        <v>45858</v>
      </c>
      <c r="W1276" s="15"/>
      <c r="X1276" s="14"/>
      <c r="Y1276" s="14"/>
      <c r="Z1276" s="10"/>
      <c r="AA1276" s="82"/>
      <c r="AB1276" s="82"/>
      <c r="AC1276" s="82"/>
      <c r="AD1276" s="10"/>
      <c r="AE1276" s="14" t="s">
        <v>179</v>
      </c>
      <c r="AF1276" s="10"/>
      <c r="AG1276" s="10"/>
      <c r="AH1276" s="10" t="s">
        <v>4560</v>
      </c>
      <c r="AI1276" s="10" t="s">
        <v>46</v>
      </c>
      <c r="AJ1276" s="10" t="s">
        <v>54</v>
      </c>
      <c r="AK1276" s="17" t="s">
        <v>3126</v>
      </c>
      <c r="AL1276" s="17"/>
      <c r="AM1276" s="18"/>
      <c r="AN1276" s="18"/>
      <c r="AO1276" s="19"/>
      <c r="AP1276" s="20"/>
      <c r="AQ1276" s="20"/>
      <c r="AR1276" s="20"/>
      <c r="AS1276" s="20"/>
    </row>
    <row r="1277" spans="1:45" ht="14.25" customHeight="1" x14ac:dyDescent="0.25">
      <c r="A1277" s="10">
        <v>1276</v>
      </c>
      <c r="B1277" s="23">
        <v>515828042949</v>
      </c>
      <c r="C1277" s="82">
        <v>3054</v>
      </c>
      <c r="D1277" s="10"/>
      <c r="E1277" s="10">
        <v>9100952730</v>
      </c>
      <c r="F1277" s="10" t="s">
        <v>54</v>
      </c>
      <c r="G1277" s="10">
        <v>2</v>
      </c>
      <c r="H1277" s="12">
        <v>1052763</v>
      </c>
      <c r="I1277" s="10" t="s">
        <v>4564</v>
      </c>
      <c r="J1277" s="10" t="s">
        <v>66</v>
      </c>
      <c r="K1277" s="13" t="s">
        <v>4565</v>
      </c>
      <c r="L1277" s="83" t="s">
        <v>4566</v>
      </c>
      <c r="M1277" s="10" t="s">
        <v>49</v>
      </c>
      <c r="N1277" s="82" t="s">
        <v>161</v>
      </c>
      <c r="O1277" s="84" t="s">
        <v>4567</v>
      </c>
      <c r="P1277" s="10" t="s">
        <v>52</v>
      </c>
      <c r="Q1277" s="469">
        <v>8521631442</v>
      </c>
      <c r="R1277" s="16">
        <v>36647</v>
      </c>
      <c r="S1277" s="16">
        <v>45858</v>
      </c>
      <c r="T1277" s="11" t="s">
        <v>4568</v>
      </c>
      <c r="U1277" s="10">
        <v>5222247991</v>
      </c>
      <c r="V1277" s="17">
        <v>45857</v>
      </c>
      <c r="W1277" s="15"/>
      <c r="X1277" s="14"/>
      <c r="Y1277" s="14"/>
      <c r="Z1277" s="10"/>
      <c r="AA1277" s="82"/>
      <c r="AB1277" s="82"/>
      <c r="AC1277" s="82"/>
      <c r="AD1277" s="10"/>
      <c r="AE1277" s="14" t="s">
        <v>179</v>
      </c>
      <c r="AF1277" s="10"/>
      <c r="AG1277" s="10"/>
      <c r="AH1277" s="10" t="s">
        <v>4564</v>
      </c>
      <c r="AI1277" s="10" t="s">
        <v>46</v>
      </c>
      <c r="AJ1277" s="10" t="s">
        <v>54</v>
      </c>
      <c r="AK1277" s="17" t="s">
        <v>3126</v>
      </c>
      <c r="AL1277" s="17"/>
      <c r="AM1277" s="18"/>
      <c r="AN1277" s="18"/>
      <c r="AO1277" s="19"/>
      <c r="AP1277" s="20"/>
      <c r="AQ1277" s="20"/>
      <c r="AR1277" s="20"/>
      <c r="AS1277" s="20"/>
    </row>
    <row r="1278" spans="1:45" ht="14.25" customHeight="1" x14ac:dyDescent="0.25">
      <c r="A1278" s="10">
        <v>1277</v>
      </c>
      <c r="B1278" s="23">
        <v>534967514552</v>
      </c>
      <c r="C1278" s="82">
        <v>3056</v>
      </c>
      <c r="D1278" s="10"/>
      <c r="E1278" s="10"/>
      <c r="F1278" s="10"/>
      <c r="G1278" s="10">
        <v>2</v>
      </c>
      <c r="H1278" s="12"/>
      <c r="I1278" s="10">
        <v>2</v>
      </c>
      <c r="J1278" s="10">
        <v>4</v>
      </c>
      <c r="K1278" s="13" t="s">
        <v>4569</v>
      </c>
      <c r="L1278" s="83" t="s">
        <v>4570</v>
      </c>
      <c r="M1278" s="10" t="s">
        <v>49</v>
      </c>
      <c r="N1278" s="82" t="s">
        <v>161</v>
      </c>
      <c r="O1278" s="84" t="s">
        <v>4571</v>
      </c>
      <c r="P1278" s="10" t="s">
        <v>52</v>
      </c>
      <c r="Q1278" s="469">
        <v>9801124479</v>
      </c>
      <c r="R1278" s="16">
        <v>26665</v>
      </c>
      <c r="S1278" s="16">
        <v>45858</v>
      </c>
      <c r="T1278" s="11">
        <v>101349202619</v>
      </c>
      <c r="U1278" s="10">
        <v>5222248165</v>
      </c>
      <c r="V1278" s="17">
        <v>45857</v>
      </c>
      <c r="W1278" s="15"/>
      <c r="X1278" s="14"/>
      <c r="Y1278" s="14"/>
      <c r="Z1278" s="10"/>
      <c r="AA1278" s="82"/>
      <c r="AB1278" s="82"/>
      <c r="AC1278" s="82"/>
      <c r="AD1278" s="10"/>
      <c r="AE1278" s="14" t="s">
        <v>4572</v>
      </c>
      <c r="AF1278" s="10"/>
      <c r="AG1278" s="10"/>
      <c r="AH1278" s="24" t="s">
        <v>85</v>
      </c>
      <c r="AI1278" s="10" t="s">
        <v>85</v>
      </c>
      <c r="AJ1278" s="10" t="s">
        <v>54</v>
      </c>
      <c r="AK1278" s="17" t="s">
        <v>3126</v>
      </c>
      <c r="AL1278" s="17"/>
      <c r="AM1278" s="18"/>
      <c r="AN1278" s="18"/>
      <c r="AO1278" s="19"/>
      <c r="AP1278" s="20"/>
      <c r="AQ1278" s="20"/>
      <c r="AR1278" s="20"/>
      <c r="AS1278" s="20"/>
    </row>
    <row r="1279" spans="1:45" ht="14.25" customHeight="1" x14ac:dyDescent="0.25">
      <c r="A1279" s="10">
        <v>1278</v>
      </c>
      <c r="B1279" s="23">
        <v>973794648996</v>
      </c>
      <c r="C1279" s="82">
        <v>3057</v>
      </c>
      <c r="D1279" s="10"/>
      <c r="E1279" s="10">
        <v>9100891255</v>
      </c>
      <c r="F1279" s="10" t="s">
        <v>44</v>
      </c>
      <c r="G1279" s="10">
        <v>2</v>
      </c>
      <c r="H1279" s="12">
        <v>1053723</v>
      </c>
      <c r="I1279" s="10" t="s">
        <v>4573</v>
      </c>
      <c r="J1279" s="10" t="s">
        <v>46</v>
      </c>
      <c r="K1279" s="13" t="s">
        <v>4574</v>
      </c>
      <c r="L1279" s="83" t="s">
        <v>1999</v>
      </c>
      <c r="M1279" s="10" t="s">
        <v>49</v>
      </c>
      <c r="N1279" s="10" t="s">
        <v>90</v>
      </c>
      <c r="O1279" s="84" t="s">
        <v>4575</v>
      </c>
      <c r="P1279" s="10" t="s">
        <v>52</v>
      </c>
      <c r="Q1279" s="469">
        <v>9060280184</v>
      </c>
      <c r="R1279" s="16">
        <v>32874</v>
      </c>
      <c r="S1279" s="16">
        <v>45858</v>
      </c>
      <c r="T1279" s="11">
        <v>101916770342</v>
      </c>
      <c r="U1279" s="10">
        <v>5222248181</v>
      </c>
      <c r="V1279" s="17">
        <v>45857</v>
      </c>
      <c r="W1279" s="15"/>
      <c r="X1279" s="14"/>
      <c r="Y1279" s="14"/>
      <c r="Z1279" s="10"/>
      <c r="AA1279" s="82"/>
      <c r="AB1279" s="82"/>
      <c r="AC1279" s="82"/>
      <c r="AD1279" s="10"/>
      <c r="AE1279" s="14" t="s">
        <v>484</v>
      </c>
      <c r="AF1279" s="10"/>
      <c r="AG1279" s="10"/>
      <c r="AH1279" s="10" t="s">
        <v>4573</v>
      </c>
      <c r="AI1279" s="10" t="s">
        <v>66</v>
      </c>
      <c r="AJ1279" s="10" t="s">
        <v>54</v>
      </c>
      <c r="AK1279" s="17" t="s">
        <v>3126</v>
      </c>
      <c r="AL1279" s="17"/>
      <c r="AM1279" s="18"/>
      <c r="AN1279" s="18"/>
      <c r="AO1279" s="19"/>
      <c r="AP1279" s="20"/>
      <c r="AQ1279" s="20"/>
      <c r="AR1279" s="20"/>
      <c r="AS1279" s="20"/>
    </row>
    <row r="1280" spans="1:45" ht="14.25" customHeight="1" x14ac:dyDescent="0.25">
      <c r="A1280" s="10">
        <v>1279</v>
      </c>
      <c r="B1280" s="23">
        <v>766621643102</v>
      </c>
      <c r="C1280" s="82">
        <v>3058</v>
      </c>
      <c r="D1280" s="10"/>
      <c r="E1280" s="10"/>
      <c r="F1280" s="10"/>
      <c r="G1280" s="10">
        <v>2</v>
      </c>
      <c r="H1280" s="12"/>
      <c r="I1280" s="10">
        <v>2</v>
      </c>
      <c r="J1280" s="10">
        <v>4</v>
      </c>
      <c r="K1280" s="13" t="s">
        <v>4576</v>
      </c>
      <c r="L1280" s="83" t="s">
        <v>4577</v>
      </c>
      <c r="M1280" s="10" t="s">
        <v>49</v>
      </c>
      <c r="N1280" s="82" t="s">
        <v>161</v>
      </c>
      <c r="O1280" s="84" t="s">
        <v>4578</v>
      </c>
      <c r="P1280" s="10" t="s">
        <v>52</v>
      </c>
      <c r="Q1280" s="469">
        <v>9801124479</v>
      </c>
      <c r="R1280" s="16">
        <v>27395</v>
      </c>
      <c r="S1280" s="16">
        <v>45858</v>
      </c>
      <c r="T1280" s="11"/>
      <c r="U1280" s="10">
        <v>5222248199</v>
      </c>
      <c r="V1280" s="17">
        <v>45857</v>
      </c>
      <c r="W1280" s="15"/>
      <c r="X1280" s="14"/>
      <c r="Y1280" s="14"/>
      <c r="Z1280" s="10"/>
      <c r="AA1280" s="82"/>
      <c r="AB1280" s="82"/>
      <c r="AC1280" s="82"/>
      <c r="AD1280" s="10"/>
      <c r="AE1280" s="14" t="s">
        <v>4572</v>
      </c>
      <c r="AF1280" s="10"/>
      <c r="AG1280" s="10"/>
      <c r="AH1280" s="24" t="s">
        <v>85</v>
      </c>
      <c r="AI1280" s="10" t="s">
        <v>85</v>
      </c>
      <c r="AJ1280" s="10" t="s">
        <v>241</v>
      </c>
      <c r="AK1280" s="17" t="s">
        <v>3126</v>
      </c>
      <c r="AL1280" s="17"/>
      <c r="AM1280" s="18"/>
      <c r="AN1280" s="18"/>
      <c r="AO1280" s="19"/>
      <c r="AP1280" s="20"/>
      <c r="AQ1280" s="20"/>
      <c r="AR1280" s="20"/>
      <c r="AS1280" s="20"/>
    </row>
    <row r="1281" spans="1:45" ht="14.25" customHeight="1" x14ac:dyDescent="0.25">
      <c r="A1281" s="10">
        <v>1280</v>
      </c>
      <c r="B1281" s="23">
        <v>306903868089</v>
      </c>
      <c r="C1281" s="82">
        <v>3059</v>
      </c>
      <c r="D1281" s="10"/>
      <c r="E1281" s="10"/>
      <c r="F1281" s="10"/>
      <c r="G1281" s="10">
        <v>2</v>
      </c>
      <c r="H1281" s="12">
        <v>1053937</v>
      </c>
      <c r="I1281" s="10" t="s">
        <v>4579</v>
      </c>
      <c r="J1281" s="10" t="s">
        <v>66</v>
      </c>
      <c r="K1281" s="13" t="s">
        <v>4580</v>
      </c>
      <c r="L1281" s="83" t="s">
        <v>4581</v>
      </c>
      <c r="M1281" s="10" t="s">
        <v>49</v>
      </c>
      <c r="N1281" s="10" t="s">
        <v>50</v>
      </c>
      <c r="O1281" s="84" t="s">
        <v>4582</v>
      </c>
      <c r="P1281" s="10" t="s">
        <v>52</v>
      </c>
      <c r="Q1281" s="469">
        <v>9801124479</v>
      </c>
      <c r="R1281" s="16">
        <v>36892</v>
      </c>
      <c r="S1281" s="16">
        <v>45858</v>
      </c>
      <c r="T1281" s="27" t="s">
        <v>126</v>
      </c>
      <c r="U1281" s="10">
        <v>5222261227</v>
      </c>
      <c r="V1281" s="17">
        <v>45858</v>
      </c>
      <c r="W1281" s="15"/>
      <c r="X1281" s="14"/>
      <c r="Y1281" s="14"/>
      <c r="Z1281" s="10"/>
      <c r="AA1281" s="82"/>
      <c r="AB1281" s="82"/>
      <c r="AC1281" s="82"/>
      <c r="AD1281" s="10"/>
      <c r="AE1281" s="14" t="s">
        <v>484</v>
      </c>
      <c r="AF1281" s="10"/>
      <c r="AG1281" s="10"/>
      <c r="AH1281" s="10" t="s">
        <v>4579</v>
      </c>
      <c r="AI1281" s="10" t="s">
        <v>46</v>
      </c>
      <c r="AJ1281" s="10" t="s">
        <v>54</v>
      </c>
      <c r="AK1281" s="17" t="s">
        <v>3126</v>
      </c>
      <c r="AL1281" s="17"/>
      <c r="AM1281" s="18"/>
      <c r="AN1281" s="18"/>
      <c r="AO1281" s="19"/>
      <c r="AP1281" s="20"/>
      <c r="AQ1281" s="20"/>
      <c r="AR1281" s="20"/>
      <c r="AS1281" s="20"/>
    </row>
    <row r="1282" spans="1:45" ht="14.25" customHeight="1" x14ac:dyDescent="0.25">
      <c r="A1282" s="10">
        <v>1281</v>
      </c>
      <c r="B1282" s="23">
        <v>730693164485</v>
      </c>
      <c r="C1282" s="82">
        <v>3060</v>
      </c>
      <c r="D1282" s="10"/>
      <c r="E1282" s="10"/>
      <c r="F1282" s="10"/>
      <c r="G1282" s="10">
        <v>2</v>
      </c>
      <c r="H1282" s="12"/>
      <c r="I1282" s="10">
        <v>2</v>
      </c>
      <c r="J1282" s="10">
        <v>4</v>
      </c>
      <c r="K1282" s="13" t="s">
        <v>4583</v>
      </c>
      <c r="L1282" s="83" t="s">
        <v>4584</v>
      </c>
      <c r="M1282" s="10" t="s">
        <v>49</v>
      </c>
      <c r="N1282" s="10" t="s">
        <v>50</v>
      </c>
      <c r="O1282" s="84" t="s">
        <v>4585</v>
      </c>
      <c r="P1282" s="10" t="s">
        <v>52</v>
      </c>
      <c r="Q1282" s="469">
        <v>9060280184</v>
      </c>
      <c r="R1282" s="16">
        <v>35431</v>
      </c>
      <c r="S1282" s="16">
        <v>45858</v>
      </c>
      <c r="T1282" s="27" t="s">
        <v>855</v>
      </c>
      <c r="U1282" s="10">
        <v>5222262553</v>
      </c>
      <c r="V1282" s="17">
        <v>45858</v>
      </c>
      <c r="W1282" s="15"/>
      <c r="X1282" s="14"/>
      <c r="Y1282" s="14"/>
      <c r="Z1282" s="10"/>
      <c r="AA1282" s="82"/>
      <c r="AB1282" s="82"/>
      <c r="AC1282" s="82"/>
      <c r="AD1282" s="10"/>
      <c r="AE1282" s="14" t="s">
        <v>484</v>
      </c>
      <c r="AF1282" s="10"/>
      <c r="AG1282" s="10"/>
      <c r="AH1282" s="24" t="s">
        <v>85</v>
      </c>
      <c r="AI1282" s="10" t="s">
        <v>85</v>
      </c>
      <c r="AJ1282" s="10" t="s">
        <v>54</v>
      </c>
      <c r="AK1282" s="17" t="s">
        <v>3126</v>
      </c>
      <c r="AL1282" s="17"/>
      <c r="AM1282" s="18"/>
      <c r="AN1282" s="18"/>
      <c r="AO1282" s="19"/>
      <c r="AP1282" s="20"/>
      <c r="AQ1282" s="20"/>
      <c r="AR1282" s="20"/>
      <c r="AS1282" s="20"/>
    </row>
    <row r="1283" spans="1:45" ht="14.25" customHeight="1" x14ac:dyDescent="0.25">
      <c r="A1283" s="10">
        <v>1282</v>
      </c>
      <c r="B1283" s="23">
        <v>634821292662</v>
      </c>
      <c r="C1283" s="10">
        <v>3061</v>
      </c>
      <c r="D1283" s="10"/>
      <c r="E1283" s="10"/>
      <c r="F1283" s="10"/>
      <c r="G1283" s="10">
        <v>2</v>
      </c>
      <c r="H1283" s="12">
        <v>1051594</v>
      </c>
      <c r="I1283" s="10" t="s">
        <v>4586</v>
      </c>
      <c r="J1283" s="10" t="s">
        <v>64</v>
      </c>
      <c r="K1283" s="13" t="s">
        <v>4587</v>
      </c>
      <c r="L1283" s="83" t="s">
        <v>4588</v>
      </c>
      <c r="M1283" s="10" t="s">
        <v>49</v>
      </c>
      <c r="N1283" s="10" t="s">
        <v>61</v>
      </c>
      <c r="O1283" s="84" t="s">
        <v>4589</v>
      </c>
      <c r="P1283" s="10" t="s">
        <v>52</v>
      </c>
      <c r="Q1283" s="469">
        <v>6202592713</v>
      </c>
      <c r="R1283" s="16">
        <v>36161</v>
      </c>
      <c r="S1283" s="16">
        <v>45858</v>
      </c>
      <c r="T1283" s="11">
        <v>102230884659</v>
      </c>
      <c r="U1283" s="10">
        <v>5222260921</v>
      </c>
      <c r="V1283" s="17">
        <v>45858</v>
      </c>
      <c r="W1283" s="15"/>
      <c r="X1283" s="14"/>
      <c r="Y1283" s="14"/>
      <c r="Z1283" s="10"/>
      <c r="AA1283" s="10"/>
      <c r="AB1283" s="10"/>
      <c r="AC1283" s="10"/>
      <c r="AD1283" s="10"/>
      <c r="AE1283" s="14" t="s">
        <v>107</v>
      </c>
      <c r="AF1283" s="10"/>
      <c r="AG1283" s="10"/>
      <c r="AH1283" s="10" t="s">
        <v>64</v>
      </c>
      <c r="AI1283" s="10" t="s">
        <v>64</v>
      </c>
      <c r="AJ1283" s="10" t="s">
        <v>54</v>
      </c>
      <c r="AK1283" s="17" t="s">
        <v>3126</v>
      </c>
      <c r="AL1283" s="17"/>
      <c r="AM1283" s="18"/>
      <c r="AN1283" s="18"/>
      <c r="AO1283" s="19"/>
      <c r="AP1283" s="20"/>
      <c r="AQ1283" s="20"/>
      <c r="AR1283" s="20"/>
      <c r="AS1283" s="20"/>
    </row>
    <row r="1284" spans="1:45" ht="14.25" customHeight="1" x14ac:dyDescent="0.25">
      <c r="A1284" s="10">
        <v>1283</v>
      </c>
      <c r="B1284" s="23">
        <v>393077903013</v>
      </c>
      <c r="C1284" s="10">
        <v>3062</v>
      </c>
      <c r="D1284" s="10"/>
      <c r="E1284" s="10"/>
      <c r="F1284" s="10"/>
      <c r="G1284" s="10">
        <v>2</v>
      </c>
      <c r="H1284" s="12">
        <v>1068182</v>
      </c>
      <c r="I1284" s="10">
        <v>0</v>
      </c>
      <c r="J1284" s="10" t="s">
        <v>1342</v>
      </c>
      <c r="K1284" s="13" t="s">
        <v>4590</v>
      </c>
      <c r="L1284" s="83" t="s">
        <v>4591</v>
      </c>
      <c r="M1284" s="10" t="s">
        <v>49</v>
      </c>
      <c r="N1284" s="10" t="s">
        <v>50</v>
      </c>
      <c r="O1284" s="84" t="s">
        <v>4589</v>
      </c>
      <c r="P1284" s="10" t="s">
        <v>52</v>
      </c>
      <c r="Q1284" s="469">
        <v>6202592713</v>
      </c>
      <c r="R1284" s="16">
        <v>28126</v>
      </c>
      <c r="S1284" s="16">
        <v>45858</v>
      </c>
      <c r="T1284" s="27" t="s">
        <v>126</v>
      </c>
      <c r="U1284" s="10">
        <v>5222266470</v>
      </c>
      <c r="V1284" s="17">
        <v>45858</v>
      </c>
      <c r="W1284" s="15"/>
      <c r="X1284" s="14"/>
      <c r="Y1284" s="14"/>
      <c r="Z1284" s="10"/>
      <c r="AA1284" s="10"/>
      <c r="AB1284" s="10"/>
      <c r="AC1284" s="10"/>
      <c r="AD1284" s="10"/>
      <c r="AE1284" s="14" t="s">
        <v>107</v>
      </c>
      <c r="AF1284" s="10"/>
      <c r="AG1284" s="10"/>
      <c r="AH1284" s="11" t="s">
        <v>1346</v>
      </c>
      <c r="AI1284" s="10" t="s">
        <v>1342</v>
      </c>
      <c r="AJ1284" s="10" t="s">
        <v>86</v>
      </c>
      <c r="AK1284" s="17" t="s">
        <v>3126</v>
      </c>
      <c r="AL1284" s="17"/>
      <c r="AM1284" s="18"/>
      <c r="AN1284" s="18"/>
      <c r="AO1284" s="19"/>
      <c r="AP1284" s="20"/>
      <c r="AQ1284" s="20"/>
      <c r="AR1284" s="20"/>
      <c r="AS1284" s="20"/>
    </row>
    <row r="1285" spans="1:45" ht="14.25" customHeight="1" x14ac:dyDescent="0.25">
      <c r="A1285" s="10">
        <v>1284</v>
      </c>
      <c r="B1285" s="23">
        <v>218172694946</v>
      </c>
      <c r="C1285" s="10">
        <v>3063</v>
      </c>
      <c r="D1285" s="10"/>
      <c r="E1285" s="10">
        <v>9100889696</v>
      </c>
      <c r="F1285" s="10" t="s">
        <v>54</v>
      </c>
      <c r="G1285" s="10">
        <v>2</v>
      </c>
      <c r="H1285" s="12">
        <v>1073865</v>
      </c>
      <c r="I1285" s="10">
        <v>0</v>
      </c>
      <c r="J1285" s="10" t="s">
        <v>64</v>
      </c>
      <c r="K1285" s="13" t="s">
        <v>4592</v>
      </c>
      <c r="L1285" s="83" t="s">
        <v>4593</v>
      </c>
      <c r="M1285" s="10" t="s">
        <v>49</v>
      </c>
      <c r="N1285" s="10" t="s">
        <v>50</v>
      </c>
      <c r="O1285" s="84" t="s">
        <v>4589</v>
      </c>
      <c r="P1285" s="10" t="s">
        <v>52</v>
      </c>
      <c r="Q1285" s="469">
        <v>6202592713</v>
      </c>
      <c r="R1285" s="16">
        <v>36892</v>
      </c>
      <c r="S1285" s="16">
        <v>45858</v>
      </c>
      <c r="T1285" s="11">
        <v>101519694824</v>
      </c>
      <c r="U1285" s="10">
        <v>5222266506</v>
      </c>
      <c r="V1285" s="17">
        <v>45858</v>
      </c>
      <c r="W1285" s="15"/>
      <c r="X1285" s="14"/>
      <c r="Y1285" s="14"/>
      <c r="Z1285" s="10"/>
      <c r="AA1285" s="10"/>
      <c r="AB1285" s="10"/>
      <c r="AC1285" s="10"/>
      <c r="AD1285" s="10"/>
      <c r="AE1285" s="14" t="s">
        <v>107</v>
      </c>
      <c r="AF1285" s="10"/>
      <c r="AG1285" s="10"/>
      <c r="AH1285" s="10" t="s">
        <v>64</v>
      </c>
      <c r="AI1285" s="10" t="s">
        <v>64</v>
      </c>
      <c r="AJ1285" s="10" t="s">
        <v>54</v>
      </c>
      <c r="AK1285" s="17" t="s">
        <v>3126</v>
      </c>
      <c r="AL1285" s="17"/>
      <c r="AM1285" s="18"/>
      <c r="AN1285" s="18"/>
      <c r="AO1285" s="19"/>
      <c r="AP1285" s="20"/>
      <c r="AQ1285" s="20"/>
      <c r="AR1285" s="20"/>
      <c r="AS1285" s="20"/>
    </row>
    <row r="1286" spans="1:45" ht="14.25" customHeight="1" x14ac:dyDescent="0.25">
      <c r="A1286" s="10">
        <v>1285</v>
      </c>
      <c r="B1286" s="23">
        <v>274061228159</v>
      </c>
      <c r="C1286" s="10">
        <v>3064</v>
      </c>
      <c r="D1286" s="10"/>
      <c r="E1286" s="10"/>
      <c r="F1286" s="10"/>
      <c r="G1286" s="10">
        <v>2</v>
      </c>
      <c r="H1286" s="12"/>
      <c r="I1286" s="10">
        <v>2</v>
      </c>
      <c r="J1286" s="10">
        <v>4</v>
      </c>
      <c r="K1286" s="13" t="s">
        <v>4594</v>
      </c>
      <c r="L1286" s="83" t="s">
        <v>4503</v>
      </c>
      <c r="M1286" s="10" t="s">
        <v>49</v>
      </c>
      <c r="N1286" s="82" t="s">
        <v>161</v>
      </c>
      <c r="O1286" s="84" t="s">
        <v>4595</v>
      </c>
      <c r="P1286" s="10" t="s">
        <v>52</v>
      </c>
      <c r="Q1286" s="469">
        <v>8709865504</v>
      </c>
      <c r="R1286" s="16">
        <v>36892</v>
      </c>
      <c r="S1286" s="16">
        <v>45858</v>
      </c>
      <c r="T1286" s="11">
        <v>101615290218</v>
      </c>
      <c r="U1286" s="10">
        <v>5222266561</v>
      </c>
      <c r="V1286" s="17">
        <v>45858</v>
      </c>
      <c r="W1286" s="15"/>
      <c r="X1286" s="14"/>
      <c r="Y1286" s="14"/>
      <c r="Z1286" s="10"/>
      <c r="AA1286" s="10"/>
      <c r="AB1286" s="10"/>
      <c r="AC1286" s="10"/>
      <c r="AD1286" s="10"/>
      <c r="AE1286" s="14" t="s">
        <v>131</v>
      </c>
      <c r="AF1286" s="10"/>
      <c r="AG1286" s="10"/>
      <c r="AH1286" s="24" t="s">
        <v>85</v>
      </c>
      <c r="AI1286" s="10" t="s">
        <v>85</v>
      </c>
      <c r="AJ1286" s="10" t="s">
        <v>54</v>
      </c>
      <c r="AK1286" s="17" t="s">
        <v>3126</v>
      </c>
      <c r="AL1286" s="17"/>
      <c r="AM1286" s="18"/>
      <c r="AN1286" s="18"/>
      <c r="AO1286" s="19"/>
      <c r="AP1286" s="20"/>
      <c r="AQ1286" s="20"/>
      <c r="AR1286" s="20"/>
      <c r="AS1286" s="20"/>
    </row>
    <row r="1287" spans="1:45" ht="14.25" customHeight="1" x14ac:dyDescent="0.25">
      <c r="A1287" s="10">
        <v>1286</v>
      </c>
      <c r="B1287" s="23">
        <v>635432677850</v>
      </c>
      <c r="C1287" s="10">
        <v>3065</v>
      </c>
      <c r="D1287" s="10"/>
      <c r="E1287" s="10">
        <v>9100891318</v>
      </c>
      <c r="F1287" s="10" t="s">
        <v>44</v>
      </c>
      <c r="G1287" s="10">
        <v>2</v>
      </c>
      <c r="H1287" s="12">
        <v>1068833</v>
      </c>
      <c r="I1287" s="10" t="s">
        <v>4596</v>
      </c>
      <c r="J1287" s="10" t="s">
        <v>66</v>
      </c>
      <c r="K1287" s="13" t="s">
        <v>4597</v>
      </c>
      <c r="L1287" s="83" t="s">
        <v>4272</v>
      </c>
      <c r="M1287" s="10" t="s">
        <v>49</v>
      </c>
      <c r="N1287" s="10" t="s">
        <v>90</v>
      </c>
      <c r="O1287" s="84" t="s">
        <v>4598</v>
      </c>
      <c r="P1287" s="10" t="s">
        <v>52</v>
      </c>
      <c r="Q1287" s="469">
        <v>8709804002</v>
      </c>
      <c r="R1287" s="16">
        <v>32874</v>
      </c>
      <c r="S1287" s="16">
        <v>45858</v>
      </c>
      <c r="T1287" s="11">
        <v>102102025741</v>
      </c>
      <c r="U1287" s="10">
        <v>5222266579</v>
      </c>
      <c r="V1287" s="17">
        <v>45858</v>
      </c>
      <c r="W1287" s="15"/>
      <c r="X1287" s="14"/>
      <c r="Y1287" s="14"/>
      <c r="Z1287" s="10"/>
      <c r="AA1287" s="10"/>
      <c r="AB1287" s="10"/>
      <c r="AC1287" s="10"/>
      <c r="AD1287" s="10"/>
      <c r="AE1287" s="14" t="s">
        <v>131</v>
      </c>
      <c r="AF1287" s="10"/>
      <c r="AG1287" s="10"/>
      <c r="AH1287" s="10" t="s">
        <v>4596</v>
      </c>
      <c r="AI1287" s="10" t="s">
        <v>46</v>
      </c>
      <c r="AJ1287" s="10" t="s">
        <v>54</v>
      </c>
      <c r="AK1287" s="17" t="s">
        <v>3126</v>
      </c>
      <c r="AL1287" s="17"/>
      <c r="AM1287" s="18"/>
      <c r="AN1287" s="18"/>
      <c r="AO1287" s="19"/>
      <c r="AP1287" s="20"/>
      <c r="AQ1287" s="20"/>
      <c r="AR1287" s="20"/>
      <c r="AS1287" s="20"/>
    </row>
    <row r="1288" spans="1:45" ht="14.25" customHeight="1" x14ac:dyDescent="0.25">
      <c r="A1288" s="10">
        <v>1287</v>
      </c>
      <c r="B1288" s="23">
        <v>921711630768</v>
      </c>
      <c r="C1288" s="10">
        <v>3066</v>
      </c>
      <c r="D1288" s="10"/>
      <c r="E1288" s="10"/>
      <c r="F1288" s="10"/>
      <c r="G1288" s="10">
        <v>2</v>
      </c>
      <c r="H1288" s="12">
        <v>1068843</v>
      </c>
      <c r="I1288" s="10" t="s">
        <v>4599</v>
      </c>
      <c r="J1288" s="10" t="s">
        <v>66</v>
      </c>
      <c r="K1288" s="13" t="s">
        <v>169</v>
      </c>
      <c r="L1288" s="83" t="s">
        <v>4600</v>
      </c>
      <c r="M1288" s="10" t="s">
        <v>49</v>
      </c>
      <c r="N1288" s="10" t="s">
        <v>50</v>
      </c>
      <c r="O1288" s="84" t="s">
        <v>4601</v>
      </c>
      <c r="P1288" s="10" t="s">
        <v>52</v>
      </c>
      <c r="Q1288" s="469">
        <v>9098854441</v>
      </c>
      <c r="R1288" s="16">
        <v>35431</v>
      </c>
      <c r="S1288" s="16">
        <v>45859</v>
      </c>
      <c r="T1288" s="11">
        <v>102229633040</v>
      </c>
      <c r="U1288" s="10">
        <v>5222266717</v>
      </c>
      <c r="V1288" s="17">
        <v>45858</v>
      </c>
      <c r="W1288" s="15"/>
      <c r="X1288" s="14"/>
      <c r="Y1288" s="14"/>
      <c r="Z1288" s="10"/>
      <c r="AA1288" s="10"/>
      <c r="AB1288" s="10"/>
      <c r="AC1288" s="10"/>
      <c r="AD1288" s="10"/>
      <c r="AE1288" s="14" t="s">
        <v>3035</v>
      </c>
      <c r="AF1288" s="10"/>
      <c r="AG1288" s="10"/>
      <c r="AH1288" s="10" t="s">
        <v>4599</v>
      </c>
      <c r="AI1288" s="10" t="s">
        <v>46</v>
      </c>
      <c r="AJ1288" s="10" t="s">
        <v>54</v>
      </c>
      <c r="AK1288" s="17" t="s">
        <v>3126</v>
      </c>
      <c r="AL1288" s="17"/>
      <c r="AM1288" s="18"/>
      <c r="AN1288" s="18"/>
      <c r="AO1288" s="19"/>
      <c r="AP1288" s="20"/>
      <c r="AQ1288" s="20"/>
      <c r="AR1288" s="20"/>
      <c r="AS1288" s="20"/>
    </row>
    <row r="1289" spans="1:45" ht="14.25" customHeight="1" x14ac:dyDescent="0.25">
      <c r="A1289" s="10">
        <v>1288</v>
      </c>
      <c r="B1289" s="23">
        <v>923072523871</v>
      </c>
      <c r="C1289" s="10">
        <v>3067</v>
      </c>
      <c r="D1289" s="10"/>
      <c r="E1289" s="10"/>
      <c r="F1289" s="10"/>
      <c r="G1289" s="10">
        <v>2</v>
      </c>
      <c r="H1289" s="12">
        <v>1068848</v>
      </c>
      <c r="I1289" s="10" t="s">
        <v>4602</v>
      </c>
      <c r="J1289" s="10" t="s">
        <v>66</v>
      </c>
      <c r="K1289" s="13" t="s">
        <v>4603</v>
      </c>
      <c r="L1289" s="83" t="s">
        <v>4604</v>
      </c>
      <c r="M1289" s="10" t="s">
        <v>49</v>
      </c>
      <c r="N1289" s="10" t="s">
        <v>50</v>
      </c>
      <c r="O1289" s="84" t="s">
        <v>4605</v>
      </c>
      <c r="P1289" s="10" t="s">
        <v>52</v>
      </c>
      <c r="Q1289" s="469">
        <v>9370531139</v>
      </c>
      <c r="R1289" s="16">
        <v>36305</v>
      </c>
      <c r="S1289" s="16">
        <v>45859</v>
      </c>
      <c r="T1289" s="11">
        <v>101578795100</v>
      </c>
      <c r="U1289" s="10">
        <v>5222266755</v>
      </c>
      <c r="V1289" s="17">
        <v>45858</v>
      </c>
      <c r="W1289" s="15"/>
      <c r="X1289" s="14"/>
      <c r="Y1289" s="14"/>
      <c r="Z1289" s="10"/>
      <c r="AA1289" s="10"/>
      <c r="AB1289" s="10"/>
      <c r="AC1289" s="10"/>
      <c r="AD1289" s="10"/>
      <c r="AE1289" s="14" t="s">
        <v>3035</v>
      </c>
      <c r="AF1289" s="10"/>
      <c r="AG1289" s="10"/>
      <c r="AH1289" s="10" t="s">
        <v>4602</v>
      </c>
      <c r="AI1289" s="10" t="s">
        <v>46</v>
      </c>
      <c r="AJ1289" s="10" t="s">
        <v>54</v>
      </c>
      <c r="AK1289" s="17" t="s">
        <v>3126</v>
      </c>
      <c r="AL1289" s="17"/>
      <c r="AM1289" s="18"/>
      <c r="AN1289" s="18"/>
      <c r="AO1289" s="19"/>
      <c r="AP1289" s="20"/>
      <c r="AQ1289" s="20"/>
      <c r="AR1289" s="20"/>
      <c r="AS1289" s="20"/>
    </row>
    <row r="1290" spans="1:45" ht="14.25" customHeight="1" x14ac:dyDescent="0.25">
      <c r="A1290" s="10">
        <v>1289</v>
      </c>
      <c r="B1290" s="23">
        <v>201088554886</v>
      </c>
      <c r="C1290" s="10">
        <v>3068</v>
      </c>
      <c r="D1290" s="10"/>
      <c r="E1290" s="10"/>
      <c r="F1290" s="10"/>
      <c r="G1290" s="10">
        <v>2</v>
      </c>
      <c r="H1290" s="12">
        <v>1066065</v>
      </c>
      <c r="I1290" s="10" t="s">
        <v>4606</v>
      </c>
      <c r="J1290" s="10" t="s">
        <v>66</v>
      </c>
      <c r="K1290" s="13" t="s">
        <v>3899</v>
      </c>
      <c r="L1290" s="83" t="s">
        <v>2002</v>
      </c>
      <c r="M1290" s="10" t="s">
        <v>49</v>
      </c>
      <c r="N1290" s="10" t="s">
        <v>61</v>
      </c>
      <c r="O1290" s="84" t="s">
        <v>4607</v>
      </c>
      <c r="P1290" s="10" t="s">
        <v>52</v>
      </c>
      <c r="Q1290" s="469">
        <v>7828029340</v>
      </c>
      <c r="R1290" s="16">
        <v>32004</v>
      </c>
      <c r="S1290" s="16">
        <v>45859</v>
      </c>
      <c r="T1290" s="11">
        <v>102239943520</v>
      </c>
      <c r="U1290" s="10">
        <v>5222266677</v>
      </c>
      <c r="V1290" s="17">
        <v>45858</v>
      </c>
      <c r="W1290" s="15"/>
      <c r="X1290" s="14"/>
      <c r="Y1290" s="14"/>
      <c r="Z1290" s="10"/>
      <c r="AA1290" s="10"/>
      <c r="AB1290" s="10"/>
      <c r="AC1290" s="10"/>
      <c r="AD1290" s="10"/>
      <c r="AE1290" s="14" t="s">
        <v>169</v>
      </c>
      <c r="AF1290" s="10"/>
      <c r="AG1290" s="10"/>
      <c r="AH1290" s="10" t="s">
        <v>4606</v>
      </c>
      <c r="AI1290" s="10" t="s">
        <v>46</v>
      </c>
      <c r="AJ1290" s="10" t="s">
        <v>54</v>
      </c>
      <c r="AK1290" s="17" t="s">
        <v>3126</v>
      </c>
      <c r="AL1290" s="17"/>
      <c r="AM1290" s="18"/>
      <c r="AN1290" s="18"/>
      <c r="AO1290" s="19"/>
      <c r="AP1290" s="20"/>
      <c r="AQ1290" s="20"/>
      <c r="AR1290" s="20"/>
      <c r="AS1290" s="20"/>
    </row>
    <row r="1291" spans="1:45" ht="14.25" customHeight="1" x14ac:dyDescent="0.25">
      <c r="A1291" s="10">
        <v>1290</v>
      </c>
      <c r="B1291" s="23">
        <v>309051032333</v>
      </c>
      <c r="C1291" s="10">
        <v>3069</v>
      </c>
      <c r="D1291" s="10"/>
      <c r="E1291" s="10"/>
      <c r="F1291" s="10"/>
      <c r="G1291" s="10">
        <v>2</v>
      </c>
      <c r="H1291" s="12">
        <v>1069029</v>
      </c>
      <c r="I1291" s="10" t="s">
        <v>4608</v>
      </c>
      <c r="J1291" s="10" t="s">
        <v>66</v>
      </c>
      <c r="K1291" s="13" t="s">
        <v>4609</v>
      </c>
      <c r="L1291" s="83" t="s">
        <v>4610</v>
      </c>
      <c r="M1291" s="10" t="s">
        <v>49</v>
      </c>
      <c r="N1291" s="10" t="s">
        <v>50</v>
      </c>
      <c r="O1291" s="84" t="s">
        <v>4611</v>
      </c>
      <c r="P1291" s="10" t="s">
        <v>52</v>
      </c>
      <c r="Q1291" s="469">
        <v>9118733518</v>
      </c>
      <c r="R1291" s="16">
        <v>27395</v>
      </c>
      <c r="S1291" s="16">
        <v>45859</v>
      </c>
      <c r="T1291" s="11">
        <v>102232872989</v>
      </c>
      <c r="U1291" s="10">
        <v>5222266651</v>
      </c>
      <c r="V1291" s="17">
        <v>45858</v>
      </c>
      <c r="W1291" s="15"/>
      <c r="X1291" s="14"/>
      <c r="Y1291" s="14"/>
      <c r="Z1291" s="10"/>
      <c r="AA1291" s="10"/>
      <c r="AB1291" s="10"/>
      <c r="AC1291" s="10"/>
      <c r="AD1291" s="10"/>
      <c r="AE1291" s="14" t="s">
        <v>169</v>
      </c>
      <c r="AF1291" s="10"/>
      <c r="AG1291" s="10"/>
      <c r="AH1291" s="10" t="s">
        <v>4608</v>
      </c>
      <c r="AI1291" s="10" t="s">
        <v>46</v>
      </c>
      <c r="AJ1291" s="10" t="s">
        <v>54</v>
      </c>
      <c r="AK1291" s="17" t="s">
        <v>3126</v>
      </c>
      <c r="AL1291" s="17"/>
      <c r="AM1291" s="18"/>
      <c r="AN1291" s="18"/>
      <c r="AO1291" s="19"/>
      <c r="AP1291" s="20"/>
      <c r="AQ1291" s="20"/>
      <c r="AR1291" s="20"/>
      <c r="AS1291" s="20"/>
    </row>
    <row r="1292" spans="1:45" s="43" customFormat="1" ht="14.25" customHeight="1" x14ac:dyDescent="0.25">
      <c r="A1292" s="32">
        <v>1291</v>
      </c>
      <c r="B1292" s="48">
        <v>977437062089</v>
      </c>
      <c r="C1292" s="32">
        <v>3070</v>
      </c>
      <c r="D1292" s="32"/>
      <c r="E1292" s="32">
        <v>9100962660</v>
      </c>
      <c r="F1292" s="32" t="s">
        <v>54</v>
      </c>
      <c r="G1292" s="32">
        <v>2</v>
      </c>
      <c r="H1292" s="34">
        <v>1069037</v>
      </c>
      <c r="I1292" s="32" t="s">
        <v>4612</v>
      </c>
      <c r="J1292" s="32" t="s">
        <v>66</v>
      </c>
      <c r="K1292" s="35" t="s">
        <v>4613</v>
      </c>
      <c r="L1292" s="88" t="s">
        <v>4614</v>
      </c>
      <c r="M1292" s="32" t="s">
        <v>49</v>
      </c>
      <c r="N1292" s="32" t="s">
        <v>61</v>
      </c>
      <c r="O1292" s="89" t="s">
        <v>4615</v>
      </c>
      <c r="P1292" s="32" t="s">
        <v>52</v>
      </c>
      <c r="Q1292" s="470">
        <v>7387354897</v>
      </c>
      <c r="R1292" s="38">
        <v>34700</v>
      </c>
      <c r="S1292" s="38">
        <v>45859</v>
      </c>
      <c r="T1292" s="33">
        <v>101514496219</v>
      </c>
      <c r="U1292" s="32">
        <v>5222253581</v>
      </c>
      <c r="V1292" s="39">
        <v>45855</v>
      </c>
      <c r="W1292" s="37"/>
      <c r="X1292" s="36"/>
      <c r="Y1292" s="36"/>
      <c r="Z1292" s="32"/>
      <c r="AA1292" s="32"/>
      <c r="AB1292" s="32"/>
      <c r="AC1292" s="32"/>
      <c r="AD1292" s="32"/>
      <c r="AE1292" s="36" t="s">
        <v>4403</v>
      </c>
      <c r="AF1292" s="32"/>
      <c r="AG1292" s="32"/>
      <c r="AH1292" s="32" t="s">
        <v>4612</v>
      </c>
      <c r="AI1292" s="32" t="s">
        <v>46</v>
      </c>
      <c r="AJ1292" s="32" t="s">
        <v>54</v>
      </c>
      <c r="AK1292" s="39" t="s">
        <v>3126</v>
      </c>
      <c r="AL1292" s="39"/>
      <c r="AM1292" s="40"/>
      <c r="AN1292" s="40"/>
      <c r="AO1292" s="41"/>
      <c r="AP1292" s="42"/>
      <c r="AQ1292" s="42"/>
      <c r="AR1292" s="42"/>
      <c r="AS1292" s="42"/>
    </row>
    <row r="1293" spans="1:45" ht="14.25" customHeight="1" x14ac:dyDescent="0.25">
      <c r="A1293" s="10">
        <v>1292</v>
      </c>
      <c r="B1293" s="23">
        <v>996988515108</v>
      </c>
      <c r="C1293" s="10">
        <v>3071</v>
      </c>
      <c r="D1293" s="10"/>
      <c r="E1293" s="10"/>
      <c r="F1293" s="10"/>
      <c r="G1293" s="10">
        <v>2</v>
      </c>
      <c r="H1293" s="12">
        <v>1065704</v>
      </c>
      <c r="I1293" s="10" t="s">
        <v>4616</v>
      </c>
      <c r="J1293" s="10" t="s">
        <v>66</v>
      </c>
      <c r="K1293" s="13" t="s">
        <v>4617</v>
      </c>
      <c r="L1293" s="83" t="s">
        <v>4618</v>
      </c>
      <c r="M1293" s="10" t="s">
        <v>49</v>
      </c>
      <c r="N1293" s="10" t="s">
        <v>50</v>
      </c>
      <c r="O1293" s="84" t="s">
        <v>4619</v>
      </c>
      <c r="P1293" s="10" t="s">
        <v>52</v>
      </c>
      <c r="Q1293" s="469">
        <v>8949641795</v>
      </c>
      <c r="R1293" s="16">
        <v>30682</v>
      </c>
      <c r="S1293" s="16">
        <v>45859</v>
      </c>
      <c r="T1293" s="11"/>
      <c r="U1293" s="10">
        <v>5222266448</v>
      </c>
      <c r="V1293" s="17">
        <v>45858</v>
      </c>
      <c r="W1293" s="15"/>
      <c r="X1293" s="14"/>
      <c r="Y1293" s="14"/>
      <c r="Z1293" s="10"/>
      <c r="AA1293" s="10"/>
      <c r="AB1293" s="10"/>
      <c r="AC1293" s="10"/>
      <c r="AD1293" s="10"/>
      <c r="AE1293" s="14" t="s">
        <v>275</v>
      </c>
      <c r="AF1293" s="10"/>
      <c r="AG1293" s="10"/>
      <c r="AH1293" s="10" t="s">
        <v>4616</v>
      </c>
      <c r="AI1293" s="10" t="s">
        <v>46</v>
      </c>
      <c r="AJ1293" s="10" t="s">
        <v>86</v>
      </c>
      <c r="AK1293" s="17" t="s">
        <v>3126</v>
      </c>
      <c r="AL1293" s="17"/>
      <c r="AM1293" s="18"/>
      <c r="AN1293" s="18"/>
      <c r="AO1293" s="19"/>
      <c r="AP1293" s="20"/>
      <c r="AQ1293" s="20"/>
      <c r="AR1293" s="20"/>
      <c r="AS1293" s="20"/>
    </row>
    <row r="1294" spans="1:45" ht="14.25" customHeight="1" x14ac:dyDescent="0.25">
      <c r="A1294" s="10">
        <v>1293</v>
      </c>
      <c r="B1294" s="23">
        <v>471842265606</v>
      </c>
      <c r="C1294" s="10">
        <v>3072</v>
      </c>
      <c r="D1294" s="10"/>
      <c r="E1294" s="10">
        <v>9100973575</v>
      </c>
      <c r="F1294" s="10" t="s">
        <v>54</v>
      </c>
      <c r="G1294" s="10">
        <v>2</v>
      </c>
      <c r="H1294" s="12">
        <v>1068871</v>
      </c>
      <c r="I1294" s="10" t="s">
        <v>4620</v>
      </c>
      <c r="J1294" s="10" t="s">
        <v>66</v>
      </c>
      <c r="K1294" s="13" t="s">
        <v>4621</v>
      </c>
      <c r="L1294" s="83" t="s">
        <v>4622</v>
      </c>
      <c r="M1294" s="10" t="s">
        <v>49</v>
      </c>
      <c r="N1294" s="10" t="s">
        <v>50</v>
      </c>
      <c r="O1294" s="84" t="s">
        <v>4589</v>
      </c>
      <c r="P1294" s="10" t="s">
        <v>52</v>
      </c>
      <c r="Q1294" s="469">
        <v>8008223150</v>
      </c>
      <c r="R1294" s="16">
        <v>37622</v>
      </c>
      <c r="S1294" s="16">
        <v>45859</v>
      </c>
      <c r="T1294" s="11">
        <v>102232872991</v>
      </c>
      <c r="U1294" s="10">
        <v>5222266404</v>
      </c>
      <c r="V1294" s="17">
        <v>45858</v>
      </c>
      <c r="W1294" s="15"/>
      <c r="X1294" s="14"/>
      <c r="Y1294" s="14"/>
      <c r="Z1294" s="10"/>
      <c r="AA1294" s="10"/>
      <c r="AB1294" s="10"/>
      <c r="AC1294" s="10"/>
      <c r="AD1294" s="10"/>
      <c r="AE1294" s="14" t="s">
        <v>4403</v>
      </c>
      <c r="AF1294" s="10"/>
      <c r="AG1294" s="10"/>
      <c r="AH1294" s="10" t="s">
        <v>4620</v>
      </c>
      <c r="AI1294" s="10" t="s">
        <v>46</v>
      </c>
      <c r="AJ1294" s="10" t="s">
        <v>54</v>
      </c>
      <c r="AK1294" s="17" t="s">
        <v>3126</v>
      </c>
      <c r="AL1294" s="17"/>
      <c r="AM1294" s="18"/>
      <c r="AN1294" s="18"/>
      <c r="AO1294" s="19"/>
      <c r="AP1294" s="20"/>
      <c r="AQ1294" s="20"/>
      <c r="AR1294" s="20"/>
      <c r="AS1294" s="20"/>
    </row>
    <row r="1295" spans="1:45" ht="14.25" customHeight="1" x14ac:dyDescent="0.25">
      <c r="A1295" s="10">
        <v>1294</v>
      </c>
      <c r="B1295" s="23">
        <v>674700179024</v>
      </c>
      <c r="C1295" s="10">
        <v>3073</v>
      </c>
      <c r="D1295" s="10"/>
      <c r="E1295" s="10">
        <v>9100891216</v>
      </c>
      <c r="F1295" s="10" t="s">
        <v>54</v>
      </c>
      <c r="G1295" s="10">
        <v>2</v>
      </c>
      <c r="H1295" s="12">
        <v>1062405</v>
      </c>
      <c r="I1295" s="10" t="s">
        <v>4623</v>
      </c>
      <c r="J1295" s="10" t="s">
        <v>66</v>
      </c>
      <c r="K1295" s="13" t="s">
        <v>4624</v>
      </c>
      <c r="L1295" s="83" t="s">
        <v>4503</v>
      </c>
      <c r="M1295" s="10" t="s">
        <v>49</v>
      </c>
      <c r="N1295" s="10" t="s">
        <v>90</v>
      </c>
      <c r="O1295" s="84" t="s">
        <v>4625</v>
      </c>
      <c r="P1295" s="10" t="s">
        <v>52</v>
      </c>
      <c r="Q1295" s="469">
        <v>9304453583</v>
      </c>
      <c r="R1295" s="57">
        <v>33607</v>
      </c>
      <c r="S1295" s="16">
        <v>45859</v>
      </c>
      <c r="T1295" s="11">
        <v>100725134455</v>
      </c>
      <c r="U1295" s="10">
        <v>5222251995</v>
      </c>
      <c r="V1295" s="17">
        <v>45855</v>
      </c>
      <c r="W1295" s="15"/>
      <c r="X1295" s="14"/>
      <c r="Y1295" s="14"/>
      <c r="Z1295" s="10"/>
      <c r="AA1295" s="10"/>
      <c r="AB1295" s="10"/>
      <c r="AC1295" s="10"/>
      <c r="AD1295" s="10"/>
      <c r="AE1295" s="14" t="s">
        <v>275</v>
      </c>
      <c r="AF1295" s="10"/>
      <c r="AG1295" s="10"/>
      <c r="AH1295" s="10" t="s">
        <v>4623</v>
      </c>
      <c r="AI1295" s="10" t="s">
        <v>66</v>
      </c>
      <c r="AJ1295" s="10" t="s">
        <v>54</v>
      </c>
      <c r="AK1295" s="17" t="s">
        <v>3126</v>
      </c>
      <c r="AL1295" s="17"/>
      <c r="AM1295" s="18"/>
      <c r="AN1295" s="18"/>
      <c r="AO1295" s="19"/>
      <c r="AP1295" s="20"/>
      <c r="AQ1295" s="20"/>
      <c r="AR1295" s="20"/>
      <c r="AS1295" s="20"/>
    </row>
    <row r="1296" spans="1:45" ht="14.25" customHeight="1" x14ac:dyDescent="0.25">
      <c r="A1296" s="10">
        <v>1295</v>
      </c>
      <c r="B1296" s="23">
        <v>975505908535</v>
      </c>
      <c r="C1296" s="10">
        <v>3074</v>
      </c>
      <c r="D1296" s="10"/>
      <c r="E1296" s="10"/>
      <c r="F1296" s="10"/>
      <c r="G1296" s="10">
        <v>2</v>
      </c>
      <c r="H1296" s="12">
        <v>1069048</v>
      </c>
      <c r="I1296" s="10" t="s">
        <v>4626</v>
      </c>
      <c r="J1296" s="10" t="s">
        <v>66</v>
      </c>
      <c r="K1296" s="13" t="s">
        <v>4627</v>
      </c>
      <c r="L1296" s="83" t="s">
        <v>4628</v>
      </c>
      <c r="M1296" s="10" t="s">
        <v>49</v>
      </c>
      <c r="N1296" s="82" t="s">
        <v>161</v>
      </c>
      <c r="O1296" s="84" t="s">
        <v>4455</v>
      </c>
      <c r="P1296" s="10" t="s">
        <v>52</v>
      </c>
      <c r="Q1296" s="469">
        <v>9360990819</v>
      </c>
      <c r="R1296" s="57">
        <v>38109</v>
      </c>
      <c r="S1296" s="16">
        <v>45860</v>
      </c>
      <c r="T1296" s="11">
        <v>102239705881</v>
      </c>
      <c r="U1296" s="10">
        <v>5222252644</v>
      </c>
      <c r="V1296" s="17">
        <v>45860</v>
      </c>
      <c r="W1296" s="15"/>
      <c r="X1296" s="14"/>
      <c r="Y1296" s="14"/>
      <c r="Z1296" s="10"/>
      <c r="AA1296" s="10"/>
      <c r="AB1296" s="10"/>
      <c r="AC1296" s="10"/>
      <c r="AD1296" s="10"/>
      <c r="AE1296" s="14" t="s">
        <v>4629</v>
      </c>
      <c r="AF1296" s="10"/>
      <c r="AG1296" s="10"/>
      <c r="AH1296" s="10" t="s">
        <v>4626</v>
      </c>
      <c r="AI1296" s="10" t="s">
        <v>66</v>
      </c>
      <c r="AJ1296" s="10" t="s">
        <v>54</v>
      </c>
      <c r="AK1296" s="17" t="s">
        <v>3126</v>
      </c>
      <c r="AL1296" s="17"/>
      <c r="AM1296" s="18"/>
      <c r="AN1296" s="18"/>
      <c r="AO1296" s="19"/>
      <c r="AP1296" s="20"/>
      <c r="AQ1296" s="20"/>
      <c r="AR1296" s="20"/>
      <c r="AS1296" s="20"/>
    </row>
    <row r="1297" spans="1:45" ht="14.25" customHeight="1" x14ac:dyDescent="0.25">
      <c r="A1297" s="10">
        <v>1296</v>
      </c>
      <c r="B1297" s="23">
        <v>444795640791</v>
      </c>
      <c r="C1297" s="10">
        <v>3075</v>
      </c>
      <c r="D1297" s="10"/>
      <c r="E1297" s="10"/>
      <c r="F1297" s="10"/>
      <c r="G1297" s="10">
        <v>2</v>
      </c>
      <c r="H1297" s="12"/>
      <c r="I1297" s="10">
        <v>2</v>
      </c>
      <c r="J1297" s="10">
        <v>4</v>
      </c>
      <c r="K1297" s="13" t="s">
        <v>4630</v>
      </c>
      <c r="L1297" s="83" t="s">
        <v>4631</v>
      </c>
      <c r="M1297" s="10" t="s">
        <v>49</v>
      </c>
      <c r="N1297" s="10" t="s">
        <v>90</v>
      </c>
      <c r="O1297" s="84" t="s">
        <v>4455</v>
      </c>
      <c r="P1297" s="10" t="s">
        <v>52</v>
      </c>
      <c r="Q1297" s="469">
        <v>8809704257</v>
      </c>
      <c r="R1297" s="16">
        <v>34980</v>
      </c>
      <c r="S1297" s="16">
        <v>45860</v>
      </c>
      <c r="T1297" s="11"/>
      <c r="U1297" s="10">
        <v>5222262800</v>
      </c>
      <c r="V1297" s="17">
        <v>45860</v>
      </c>
      <c r="W1297" s="15"/>
      <c r="X1297" s="14"/>
      <c r="Y1297" s="14"/>
      <c r="Z1297" s="10"/>
      <c r="AA1297" s="10"/>
      <c r="AB1297" s="10"/>
      <c r="AC1297" s="10"/>
      <c r="AD1297" s="10"/>
      <c r="AE1297" s="14" t="s">
        <v>4629</v>
      </c>
      <c r="AF1297" s="10"/>
      <c r="AG1297" s="10"/>
      <c r="AH1297" s="24" t="s">
        <v>85</v>
      </c>
      <c r="AI1297" s="10" t="s">
        <v>85</v>
      </c>
      <c r="AJ1297" s="10" t="s">
        <v>86</v>
      </c>
      <c r="AK1297" s="17" t="s">
        <v>3126</v>
      </c>
      <c r="AL1297" s="17"/>
      <c r="AM1297" s="18"/>
      <c r="AN1297" s="18"/>
      <c r="AO1297" s="19"/>
      <c r="AP1297" s="20"/>
      <c r="AQ1297" s="20"/>
      <c r="AR1297" s="20"/>
      <c r="AS1297" s="20"/>
    </row>
    <row r="1298" spans="1:45" ht="14.25" customHeight="1" x14ac:dyDescent="0.25">
      <c r="A1298" s="10">
        <v>1297</v>
      </c>
      <c r="B1298" s="23">
        <v>471509028953</v>
      </c>
      <c r="C1298" s="10">
        <v>3076</v>
      </c>
      <c r="D1298" s="10"/>
      <c r="E1298" s="10"/>
      <c r="F1298" s="10"/>
      <c r="G1298" s="10">
        <v>2</v>
      </c>
      <c r="H1298" s="12">
        <v>1053956</v>
      </c>
      <c r="I1298" s="10" t="s">
        <v>4632</v>
      </c>
      <c r="J1298" s="10" t="s">
        <v>66</v>
      </c>
      <c r="K1298" s="13" t="s">
        <v>4633</v>
      </c>
      <c r="L1298" s="83" t="s">
        <v>4634</v>
      </c>
      <c r="M1298" s="10" t="s">
        <v>49</v>
      </c>
      <c r="N1298" s="82" t="s">
        <v>161</v>
      </c>
      <c r="O1298" s="84" t="s">
        <v>4635</v>
      </c>
      <c r="P1298" s="10" t="s">
        <v>52</v>
      </c>
      <c r="Q1298" s="469">
        <v>8389913275</v>
      </c>
      <c r="R1298" s="16">
        <v>35854</v>
      </c>
      <c r="S1298" s="16">
        <v>45859</v>
      </c>
      <c r="T1298" s="11">
        <v>101950770474</v>
      </c>
      <c r="U1298" s="10">
        <v>5222261342</v>
      </c>
      <c r="V1298" s="17">
        <v>45858</v>
      </c>
      <c r="W1298" s="15"/>
      <c r="X1298" s="14"/>
      <c r="Y1298" s="14"/>
      <c r="Z1298" s="10"/>
      <c r="AA1298" s="10"/>
      <c r="AB1298" s="10"/>
      <c r="AC1298" s="10"/>
      <c r="AD1298" s="10"/>
      <c r="AE1298" s="14" t="s">
        <v>1246</v>
      </c>
      <c r="AF1298" s="10"/>
      <c r="AG1298" s="10"/>
      <c r="AH1298" s="10" t="s">
        <v>4632</v>
      </c>
      <c r="AI1298" s="10" t="s">
        <v>46</v>
      </c>
      <c r="AJ1298" s="10" t="s">
        <v>54</v>
      </c>
      <c r="AK1298" s="17" t="s">
        <v>3126</v>
      </c>
      <c r="AL1298" s="17"/>
      <c r="AM1298" s="18"/>
      <c r="AN1298" s="18"/>
      <c r="AO1298" s="19"/>
      <c r="AP1298" s="20"/>
      <c r="AQ1298" s="20"/>
      <c r="AR1298" s="20"/>
      <c r="AS1298" s="20"/>
    </row>
    <row r="1299" spans="1:45" ht="14.25" customHeight="1" x14ac:dyDescent="0.25">
      <c r="A1299" s="10">
        <v>1298</v>
      </c>
      <c r="B1299" s="23">
        <v>954067507518</v>
      </c>
      <c r="C1299" s="10">
        <v>3077</v>
      </c>
      <c r="D1299" s="10"/>
      <c r="E1299" s="10">
        <v>9100890869</v>
      </c>
      <c r="F1299" s="10" t="s">
        <v>54</v>
      </c>
      <c r="G1299" s="10">
        <v>2</v>
      </c>
      <c r="H1299" s="12"/>
      <c r="I1299" s="10">
        <v>2</v>
      </c>
      <c r="J1299" s="82" t="s">
        <v>46</v>
      </c>
      <c r="K1299" s="13" t="s">
        <v>4636</v>
      </c>
      <c r="L1299" s="83" t="s">
        <v>4622</v>
      </c>
      <c r="M1299" s="10" t="s">
        <v>49</v>
      </c>
      <c r="N1299" s="10" t="s">
        <v>61</v>
      </c>
      <c r="O1299" s="84" t="s">
        <v>4589</v>
      </c>
      <c r="P1299" s="10" t="s">
        <v>52</v>
      </c>
      <c r="Q1299" s="469">
        <v>9065205737</v>
      </c>
      <c r="R1299" s="16">
        <v>33970</v>
      </c>
      <c r="S1299" s="16">
        <v>45859</v>
      </c>
      <c r="T1299" s="11">
        <v>100564740270</v>
      </c>
      <c r="U1299" s="10">
        <v>5222326739</v>
      </c>
      <c r="V1299" s="17">
        <v>45858</v>
      </c>
      <c r="W1299" s="15"/>
      <c r="X1299" s="14"/>
      <c r="Y1299" s="14"/>
      <c r="Z1299" s="10"/>
      <c r="AA1299" s="10" t="s">
        <v>2731</v>
      </c>
      <c r="AB1299" s="10"/>
      <c r="AC1299" s="10">
        <v>200</v>
      </c>
      <c r="AD1299" s="82"/>
      <c r="AE1299" s="14" t="s">
        <v>4403</v>
      </c>
      <c r="AF1299" s="10"/>
      <c r="AG1299" s="10"/>
      <c r="AH1299" s="11" t="s">
        <v>4637</v>
      </c>
      <c r="AI1299" s="10" t="s">
        <v>4638</v>
      </c>
      <c r="AJ1299" s="10" t="s">
        <v>54</v>
      </c>
      <c r="AK1299" s="17" t="s">
        <v>3126</v>
      </c>
      <c r="AL1299" s="17"/>
      <c r="AM1299" s="18"/>
      <c r="AN1299" s="18"/>
      <c r="AO1299" s="19"/>
      <c r="AP1299" s="20"/>
      <c r="AQ1299" s="20"/>
      <c r="AR1299" s="20"/>
      <c r="AS1299" s="20"/>
    </row>
    <row r="1300" spans="1:45" ht="14.25" customHeight="1" x14ac:dyDescent="0.25">
      <c r="A1300" s="10">
        <v>1299</v>
      </c>
      <c r="B1300" s="23">
        <v>447694138203</v>
      </c>
      <c r="C1300" s="10">
        <v>3078</v>
      </c>
      <c r="D1300" s="10"/>
      <c r="E1300" s="10"/>
      <c r="F1300" s="10"/>
      <c r="G1300" s="10">
        <v>2</v>
      </c>
      <c r="H1300" s="12">
        <v>1053928</v>
      </c>
      <c r="I1300" s="10" t="s">
        <v>4639</v>
      </c>
      <c r="J1300" s="82" t="s">
        <v>66</v>
      </c>
      <c r="K1300" s="13" t="s">
        <v>4640</v>
      </c>
      <c r="L1300" s="83" t="s">
        <v>4641</v>
      </c>
      <c r="M1300" s="10" t="s">
        <v>49</v>
      </c>
      <c r="N1300" s="10" t="s">
        <v>61</v>
      </c>
      <c r="O1300" s="84" t="s">
        <v>4642</v>
      </c>
      <c r="P1300" s="10" t="s">
        <v>52</v>
      </c>
      <c r="Q1300" s="469">
        <v>9346288743</v>
      </c>
      <c r="R1300" s="16">
        <v>35796</v>
      </c>
      <c r="S1300" s="16">
        <v>45859</v>
      </c>
      <c r="T1300" s="11">
        <v>101822386247</v>
      </c>
      <c r="U1300" s="10">
        <v>5222262596</v>
      </c>
      <c r="V1300" s="17">
        <v>45858</v>
      </c>
      <c r="W1300" s="15"/>
      <c r="X1300" s="14"/>
      <c r="Y1300" s="14"/>
      <c r="Z1300" s="10"/>
      <c r="AA1300" s="10"/>
      <c r="AB1300" s="10"/>
      <c r="AC1300" s="10"/>
      <c r="AD1300" s="82"/>
      <c r="AE1300" s="14" t="s">
        <v>4403</v>
      </c>
      <c r="AF1300" s="10"/>
      <c r="AG1300" s="10"/>
      <c r="AH1300" s="10" t="s">
        <v>4639</v>
      </c>
      <c r="AI1300" s="10" t="s">
        <v>46</v>
      </c>
      <c r="AJ1300" s="10" t="s">
        <v>54</v>
      </c>
      <c r="AK1300" s="17" t="s">
        <v>3126</v>
      </c>
      <c r="AL1300" s="17"/>
      <c r="AM1300" s="18"/>
      <c r="AN1300" s="18"/>
      <c r="AO1300" s="19"/>
      <c r="AP1300" s="20"/>
      <c r="AQ1300" s="20"/>
      <c r="AR1300" s="20"/>
      <c r="AS1300" s="20"/>
    </row>
    <row r="1301" spans="1:45" ht="14.25" customHeight="1" x14ac:dyDescent="0.25">
      <c r="A1301" s="10">
        <v>1300</v>
      </c>
      <c r="B1301" s="23">
        <v>237835944179</v>
      </c>
      <c r="C1301" s="10">
        <v>3079</v>
      </c>
      <c r="D1301" s="10"/>
      <c r="E1301" s="10"/>
      <c r="F1301" s="10"/>
      <c r="G1301" s="10">
        <v>2</v>
      </c>
      <c r="H1301" s="12">
        <v>907604</v>
      </c>
      <c r="I1301" s="10">
        <v>0</v>
      </c>
      <c r="J1301" s="82" t="s">
        <v>66</v>
      </c>
      <c r="K1301" s="13" t="s">
        <v>4643</v>
      </c>
      <c r="L1301" s="83" t="s">
        <v>4644</v>
      </c>
      <c r="M1301" s="10" t="s">
        <v>49</v>
      </c>
      <c r="N1301" s="10" t="s">
        <v>61</v>
      </c>
      <c r="O1301" s="84" t="s">
        <v>4589</v>
      </c>
      <c r="P1301" s="10" t="s">
        <v>52</v>
      </c>
      <c r="Q1301" s="469">
        <v>8541871760</v>
      </c>
      <c r="R1301" s="16">
        <v>38718</v>
      </c>
      <c r="S1301" s="16">
        <v>45859</v>
      </c>
      <c r="T1301" s="11">
        <v>102232872894</v>
      </c>
      <c r="U1301" s="10">
        <v>5222262753</v>
      </c>
      <c r="V1301" s="17">
        <v>45858</v>
      </c>
      <c r="W1301" s="15"/>
      <c r="X1301" s="14"/>
      <c r="Y1301" s="14"/>
      <c r="Z1301" s="10"/>
      <c r="AA1301" s="10"/>
      <c r="AB1301" s="10"/>
      <c r="AC1301" s="10"/>
      <c r="AD1301" s="82"/>
      <c r="AE1301" s="14" t="s">
        <v>4403</v>
      </c>
      <c r="AF1301" s="10"/>
      <c r="AG1301" s="10"/>
      <c r="AH1301" s="10" t="s">
        <v>64</v>
      </c>
      <c r="AI1301" s="10" t="s">
        <v>64</v>
      </c>
      <c r="AJ1301" s="10" t="s">
        <v>54</v>
      </c>
      <c r="AK1301" s="17" t="s">
        <v>3126</v>
      </c>
      <c r="AL1301" s="17"/>
      <c r="AM1301" s="18"/>
      <c r="AN1301" s="18"/>
      <c r="AO1301" s="19"/>
      <c r="AP1301" s="20"/>
      <c r="AQ1301" s="20"/>
      <c r="AR1301" s="20"/>
      <c r="AS1301" s="20"/>
    </row>
    <row r="1302" spans="1:45" ht="14.25" customHeight="1" x14ac:dyDescent="0.25">
      <c r="A1302" s="10">
        <v>1301</v>
      </c>
      <c r="B1302" s="23">
        <v>704022355649</v>
      </c>
      <c r="C1302" s="10">
        <v>3080</v>
      </c>
      <c r="D1302" s="10"/>
      <c r="E1302" s="10"/>
      <c r="F1302" s="10"/>
      <c r="G1302" s="10">
        <v>2</v>
      </c>
      <c r="H1302" s="12">
        <v>1053876</v>
      </c>
      <c r="I1302" s="10" t="s">
        <v>4645</v>
      </c>
      <c r="J1302" s="82" t="s">
        <v>66</v>
      </c>
      <c r="K1302" s="13" t="s">
        <v>4646</v>
      </c>
      <c r="L1302" s="83" t="s">
        <v>293</v>
      </c>
      <c r="M1302" s="10" t="s">
        <v>49</v>
      </c>
      <c r="N1302" s="10" t="s">
        <v>50</v>
      </c>
      <c r="O1302" s="84" t="s">
        <v>4589</v>
      </c>
      <c r="P1302" s="10" t="s">
        <v>52</v>
      </c>
      <c r="Q1302" s="469">
        <v>6201052882</v>
      </c>
      <c r="R1302" s="16">
        <v>38353</v>
      </c>
      <c r="S1302" s="16">
        <v>45859</v>
      </c>
      <c r="T1302" s="11">
        <v>102231027170</v>
      </c>
      <c r="U1302" s="10">
        <v>5222262768</v>
      </c>
      <c r="V1302" s="17">
        <v>45858</v>
      </c>
      <c r="W1302" s="15"/>
      <c r="X1302" s="14"/>
      <c r="Y1302" s="14"/>
      <c r="Z1302" s="10"/>
      <c r="AA1302" s="10"/>
      <c r="AB1302" s="10"/>
      <c r="AC1302" s="10"/>
      <c r="AD1302" s="82"/>
      <c r="AE1302" s="14" t="s">
        <v>4403</v>
      </c>
      <c r="AF1302" s="10"/>
      <c r="AG1302" s="10"/>
      <c r="AH1302" s="10" t="s">
        <v>4645</v>
      </c>
      <c r="AI1302" s="10" t="s">
        <v>46</v>
      </c>
      <c r="AJ1302" s="10" t="s">
        <v>54</v>
      </c>
      <c r="AK1302" s="17" t="s">
        <v>3126</v>
      </c>
      <c r="AL1302" s="17"/>
      <c r="AM1302" s="18"/>
      <c r="AN1302" s="18"/>
      <c r="AO1302" s="19"/>
      <c r="AP1302" s="20"/>
      <c r="AQ1302" s="20"/>
      <c r="AR1302" s="20"/>
      <c r="AS1302" s="20"/>
    </row>
    <row r="1303" spans="1:45" s="43" customFormat="1" ht="14.25" customHeight="1" x14ac:dyDescent="0.25">
      <c r="A1303" s="32">
        <v>1302</v>
      </c>
      <c r="B1303" s="48">
        <v>675793417543</v>
      </c>
      <c r="C1303" s="32">
        <v>3081</v>
      </c>
      <c r="D1303" s="32"/>
      <c r="E1303" s="32">
        <v>9100890228</v>
      </c>
      <c r="F1303" s="32" t="s">
        <v>44</v>
      </c>
      <c r="G1303" s="32">
        <v>2</v>
      </c>
      <c r="H1303" s="34">
        <v>1053823</v>
      </c>
      <c r="I1303" s="32" t="s">
        <v>4647</v>
      </c>
      <c r="J1303" s="90" t="s">
        <v>46</v>
      </c>
      <c r="K1303" s="35" t="s">
        <v>4648</v>
      </c>
      <c r="L1303" s="88" t="s">
        <v>4649</v>
      </c>
      <c r="M1303" s="32" t="s">
        <v>49</v>
      </c>
      <c r="N1303" s="32" t="s">
        <v>50</v>
      </c>
      <c r="O1303" s="89" t="s">
        <v>4650</v>
      </c>
      <c r="P1303" s="32" t="s">
        <v>52</v>
      </c>
      <c r="Q1303" s="470">
        <v>7908807981</v>
      </c>
      <c r="R1303" s="38">
        <v>39217</v>
      </c>
      <c r="S1303" s="38">
        <v>45859</v>
      </c>
      <c r="T1303" s="33">
        <v>102232872943</v>
      </c>
      <c r="U1303" s="32">
        <v>5222262790</v>
      </c>
      <c r="V1303" s="39">
        <v>45858</v>
      </c>
      <c r="W1303" s="37"/>
      <c r="X1303" s="36"/>
      <c r="Y1303" s="36"/>
      <c r="Z1303" s="32"/>
      <c r="AA1303" s="32"/>
      <c r="AB1303" s="32"/>
      <c r="AC1303" s="32"/>
      <c r="AD1303" s="90"/>
      <c r="AE1303" s="74" t="s">
        <v>1323</v>
      </c>
      <c r="AF1303" s="32"/>
      <c r="AG1303" s="32"/>
      <c r="AH1303" s="32" t="s">
        <v>4647</v>
      </c>
      <c r="AI1303" s="32" t="s">
        <v>46</v>
      </c>
      <c r="AJ1303" s="32" t="s">
        <v>54</v>
      </c>
      <c r="AK1303" s="39" t="s">
        <v>3126</v>
      </c>
      <c r="AL1303" s="39"/>
      <c r="AM1303" s="40"/>
      <c r="AN1303" s="40"/>
      <c r="AO1303" s="41"/>
      <c r="AP1303" s="42"/>
      <c r="AQ1303" s="42"/>
      <c r="AR1303" s="42"/>
      <c r="AS1303" s="42"/>
    </row>
    <row r="1304" spans="1:45" ht="14.25" customHeight="1" x14ac:dyDescent="0.25">
      <c r="A1304" s="10">
        <v>1303</v>
      </c>
      <c r="B1304" s="23">
        <v>848649288752</v>
      </c>
      <c r="C1304" s="10">
        <v>3082</v>
      </c>
      <c r="D1304" s="10"/>
      <c r="E1304" s="10"/>
      <c r="F1304" s="10"/>
      <c r="G1304" s="10">
        <v>2</v>
      </c>
      <c r="H1304" s="12"/>
      <c r="I1304" s="10">
        <v>2</v>
      </c>
      <c r="J1304" s="10">
        <v>4</v>
      </c>
      <c r="K1304" s="13" t="s">
        <v>4651</v>
      </c>
      <c r="L1304" s="83" t="s">
        <v>4652</v>
      </c>
      <c r="M1304" s="10" t="s">
        <v>49</v>
      </c>
      <c r="N1304" s="10" t="s">
        <v>90</v>
      </c>
      <c r="O1304" s="84" t="s">
        <v>4653</v>
      </c>
      <c r="P1304" s="10" t="s">
        <v>52</v>
      </c>
      <c r="Q1304" s="469">
        <v>8209570779</v>
      </c>
      <c r="R1304" s="16">
        <v>37987</v>
      </c>
      <c r="S1304" s="16">
        <v>45860</v>
      </c>
      <c r="T1304" s="11">
        <v>102232872962</v>
      </c>
      <c r="U1304" s="10">
        <v>5222262653</v>
      </c>
      <c r="V1304" s="17">
        <v>45858</v>
      </c>
      <c r="W1304" s="15"/>
      <c r="X1304" s="14"/>
      <c r="Y1304" s="14"/>
      <c r="Z1304" s="10"/>
      <c r="AA1304" s="10"/>
      <c r="AB1304" s="10"/>
      <c r="AC1304" s="10"/>
      <c r="AD1304" s="82"/>
      <c r="AE1304" s="14" t="s">
        <v>319</v>
      </c>
      <c r="AF1304" s="10"/>
      <c r="AG1304" s="10"/>
      <c r="AH1304" s="24" t="s">
        <v>85</v>
      </c>
      <c r="AI1304" s="10" t="s">
        <v>85</v>
      </c>
      <c r="AJ1304" s="25" t="s">
        <v>320</v>
      </c>
      <c r="AK1304" s="17" t="s">
        <v>3126</v>
      </c>
      <c r="AL1304" s="17"/>
      <c r="AM1304" s="18"/>
      <c r="AN1304" s="18"/>
      <c r="AO1304" s="19"/>
      <c r="AP1304" s="20"/>
      <c r="AQ1304" s="20"/>
      <c r="AR1304" s="20"/>
      <c r="AS1304" s="20"/>
    </row>
    <row r="1305" spans="1:45" ht="14.25" customHeight="1" x14ac:dyDescent="0.25">
      <c r="A1305" s="10">
        <v>1304</v>
      </c>
      <c r="B1305" s="23">
        <v>258801242507</v>
      </c>
      <c r="C1305" s="10">
        <v>3083</v>
      </c>
      <c r="D1305" s="10"/>
      <c r="E1305" s="10"/>
      <c r="F1305" s="10"/>
      <c r="G1305" s="10">
        <v>2</v>
      </c>
      <c r="H1305" s="12"/>
      <c r="I1305" s="10">
        <v>2</v>
      </c>
      <c r="J1305" s="10">
        <v>4</v>
      </c>
      <c r="K1305" s="13" t="s">
        <v>4654</v>
      </c>
      <c r="L1305" s="83" t="s">
        <v>119</v>
      </c>
      <c r="M1305" s="10" t="s">
        <v>49</v>
      </c>
      <c r="N1305" s="10" t="s">
        <v>50</v>
      </c>
      <c r="O1305" s="84" t="s">
        <v>4655</v>
      </c>
      <c r="P1305" s="10" t="s">
        <v>52</v>
      </c>
      <c r="Q1305" s="469">
        <v>9122371040</v>
      </c>
      <c r="R1305" s="16">
        <v>37787</v>
      </c>
      <c r="S1305" s="16">
        <v>45860</v>
      </c>
      <c r="T1305" s="11">
        <v>102232872970</v>
      </c>
      <c r="U1305" s="10">
        <v>5222262709</v>
      </c>
      <c r="V1305" s="17">
        <v>45858</v>
      </c>
      <c r="W1305" s="15"/>
      <c r="X1305" s="14"/>
      <c r="Y1305" s="14"/>
      <c r="Z1305" s="10"/>
      <c r="AA1305" s="10"/>
      <c r="AB1305" s="10"/>
      <c r="AC1305" s="10"/>
      <c r="AD1305" s="82"/>
      <c r="AE1305" s="14" t="s">
        <v>319</v>
      </c>
      <c r="AF1305" s="10"/>
      <c r="AG1305" s="10"/>
      <c r="AH1305" s="24" t="s">
        <v>85</v>
      </c>
      <c r="AI1305" s="10" t="s">
        <v>85</v>
      </c>
      <c r="AJ1305" s="25" t="s">
        <v>320</v>
      </c>
      <c r="AK1305" s="17" t="s">
        <v>3126</v>
      </c>
      <c r="AL1305" s="17"/>
      <c r="AM1305" s="18"/>
      <c r="AN1305" s="18"/>
      <c r="AO1305" s="19"/>
      <c r="AP1305" s="20"/>
      <c r="AQ1305" s="20"/>
      <c r="AR1305" s="20"/>
      <c r="AS1305" s="20"/>
    </row>
    <row r="1306" spans="1:45" ht="14.25" customHeight="1" x14ac:dyDescent="0.25">
      <c r="A1306" s="10">
        <v>1305</v>
      </c>
      <c r="B1306" s="23">
        <v>328359114100</v>
      </c>
      <c r="C1306" s="10">
        <v>3084</v>
      </c>
      <c r="D1306" s="10"/>
      <c r="E1306" s="10"/>
      <c r="F1306" s="10"/>
      <c r="G1306" s="10">
        <v>2</v>
      </c>
      <c r="H1306" s="12">
        <v>943402</v>
      </c>
      <c r="I1306" s="10">
        <v>0</v>
      </c>
      <c r="J1306" s="82" t="s">
        <v>64</v>
      </c>
      <c r="K1306" s="13" t="s">
        <v>4656</v>
      </c>
      <c r="L1306" s="83" t="s">
        <v>4657</v>
      </c>
      <c r="M1306" s="10" t="s">
        <v>49</v>
      </c>
      <c r="N1306" s="10" t="s">
        <v>90</v>
      </c>
      <c r="O1306" s="84" t="s">
        <v>4658</v>
      </c>
      <c r="P1306" s="10" t="s">
        <v>52</v>
      </c>
      <c r="Q1306" s="469">
        <v>7458895850</v>
      </c>
      <c r="R1306" s="16">
        <v>35834</v>
      </c>
      <c r="S1306" s="16">
        <v>45860</v>
      </c>
      <c r="T1306" s="11">
        <v>101211617436</v>
      </c>
      <c r="U1306" s="10">
        <v>5222262728</v>
      </c>
      <c r="V1306" s="17">
        <v>45858</v>
      </c>
      <c r="W1306" s="15"/>
      <c r="X1306" s="14"/>
      <c r="Y1306" s="14"/>
      <c r="Z1306" s="10"/>
      <c r="AA1306" s="10"/>
      <c r="AB1306" s="10"/>
      <c r="AC1306" s="10"/>
      <c r="AD1306" s="82"/>
      <c r="AE1306" s="14" t="s">
        <v>319</v>
      </c>
      <c r="AF1306" s="10"/>
      <c r="AG1306" s="10"/>
      <c r="AH1306" s="10" t="s">
        <v>64</v>
      </c>
      <c r="AI1306" s="10" t="s">
        <v>64</v>
      </c>
      <c r="AJ1306" s="25" t="s">
        <v>320</v>
      </c>
      <c r="AK1306" s="17" t="s">
        <v>3126</v>
      </c>
      <c r="AL1306" s="17"/>
      <c r="AM1306" s="18"/>
      <c r="AN1306" s="18"/>
      <c r="AO1306" s="19"/>
      <c r="AP1306" s="20"/>
      <c r="AQ1306" s="20"/>
      <c r="AR1306" s="20"/>
      <c r="AS1306" s="20"/>
    </row>
    <row r="1307" spans="1:45" ht="14.25" customHeight="1" x14ac:dyDescent="0.25">
      <c r="A1307" s="10">
        <v>1306</v>
      </c>
      <c r="B1307" s="23">
        <v>588715542910</v>
      </c>
      <c r="C1307" s="10">
        <v>3085</v>
      </c>
      <c r="D1307" s="10"/>
      <c r="E1307" s="10"/>
      <c r="F1307" s="10"/>
      <c r="G1307" s="10">
        <v>2</v>
      </c>
      <c r="H1307" s="12">
        <v>1053945</v>
      </c>
      <c r="I1307" s="10" t="s">
        <v>4659</v>
      </c>
      <c r="J1307" s="82" t="s">
        <v>66</v>
      </c>
      <c r="K1307" s="13" t="s">
        <v>4660</v>
      </c>
      <c r="L1307" s="83" t="s">
        <v>675</v>
      </c>
      <c r="M1307" s="10" t="s">
        <v>49</v>
      </c>
      <c r="N1307" s="82" t="s">
        <v>161</v>
      </c>
      <c r="O1307" s="84" t="s">
        <v>4661</v>
      </c>
      <c r="P1307" s="10" t="s">
        <v>52</v>
      </c>
      <c r="Q1307" s="469">
        <v>7458895850</v>
      </c>
      <c r="R1307" s="16">
        <v>38718</v>
      </c>
      <c r="S1307" s="16">
        <v>45860</v>
      </c>
      <c r="T1307" s="11">
        <v>102100449077</v>
      </c>
      <c r="U1307" s="10">
        <v>5222261368</v>
      </c>
      <c r="V1307" s="17">
        <v>45858</v>
      </c>
      <c r="W1307" s="15"/>
      <c r="X1307" s="14"/>
      <c r="Y1307" s="14"/>
      <c r="Z1307" s="10"/>
      <c r="AA1307" s="10"/>
      <c r="AB1307" s="10"/>
      <c r="AC1307" s="10"/>
      <c r="AD1307" s="82"/>
      <c r="AE1307" s="14" t="s">
        <v>179</v>
      </c>
      <c r="AF1307" s="10"/>
      <c r="AG1307" s="10"/>
      <c r="AH1307" s="10" t="s">
        <v>4659</v>
      </c>
      <c r="AI1307" s="10" t="s">
        <v>46</v>
      </c>
      <c r="AJ1307" s="10" t="s">
        <v>54</v>
      </c>
      <c r="AK1307" s="17" t="s">
        <v>3126</v>
      </c>
      <c r="AL1307" s="17"/>
      <c r="AM1307" s="18"/>
      <c r="AN1307" s="18"/>
      <c r="AO1307" s="19"/>
      <c r="AP1307" s="20"/>
      <c r="AQ1307" s="20"/>
      <c r="AR1307" s="20"/>
      <c r="AS1307" s="20"/>
    </row>
    <row r="1308" spans="1:45" ht="14.25" customHeight="1" x14ac:dyDescent="0.25">
      <c r="A1308" s="10">
        <v>1307</v>
      </c>
      <c r="B1308" s="23">
        <v>883974104859</v>
      </c>
      <c r="C1308" s="10">
        <v>3086</v>
      </c>
      <c r="D1308" s="10"/>
      <c r="E1308" s="10"/>
      <c r="F1308" s="10"/>
      <c r="G1308" s="10">
        <v>2</v>
      </c>
      <c r="H1308" s="12">
        <v>1107148</v>
      </c>
      <c r="I1308" s="10" t="s">
        <v>4662</v>
      </c>
      <c r="J1308" s="82" t="s">
        <v>66</v>
      </c>
      <c r="K1308" s="13" t="s">
        <v>4663</v>
      </c>
      <c r="L1308" s="83" t="s">
        <v>4664</v>
      </c>
      <c r="M1308" s="10" t="s">
        <v>49</v>
      </c>
      <c r="N1308" s="10" t="s">
        <v>50</v>
      </c>
      <c r="O1308" s="84" t="s">
        <v>4661</v>
      </c>
      <c r="P1308" s="10" t="s">
        <v>52</v>
      </c>
      <c r="Q1308" s="469">
        <v>7993541681</v>
      </c>
      <c r="R1308" s="16">
        <v>38353</v>
      </c>
      <c r="S1308" s="16">
        <v>45859</v>
      </c>
      <c r="T1308" s="27" t="s">
        <v>126</v>
      </c>
      <c r="U1308" s="10">
        <v>5222267083</v>
      </c>
      <c r="V1308" s="17">
        <v>45858</v>
      </c>
      <c r="W1308" s="15"/>
      <c r="X1308" s="14"/>
      <c r="Y1308" s="14"/>
      <c r="Z1308" s="10"/>
      <c r="AA1308" s="10" t="s">
        <v>2731</v>
      </c>
      <c r="AB1308" s="10"/>
      <c r="AC1308" s="10">
        <v>200</v>
      </c>
      <c r="AD1308" s="82"/>
      <c r="AE1308" s="14" t="s">
        <v>179</v>
      </c>
      <c r="AF1308" s="10"/>
      <c r="AG1308" s="10"/>
      <c r="AH1308" s="11" t="s">
        <v>1346</v>
      </c>
      <c r="AI1308" s="10" t="s">
        <v>1342</v>
      </c>
      <c r="AJ1308" s="10" t="s">
        <v>54</v>
      </c>
      <c r="AK1308" s="17" t="s">
        <v>3126</v>
      </c>
      <c r="AL1308" s="17"/>
      <c r="AM1308" s="18"/>
      <c r="AN1308" s="18"/>
      <c r="AO1308" s="19"/>
      <c r="AP1308" s="20"/>
      <c r="AQ1308" s="20"/>
      <c r="AR1308" s="20"/>
      <c r="AS1308" s="20"/>
    </row>
    <row r="1309" spans="1:45" ht="14.25" customHeight="1" x14ac:dyDescent="0.25">
      <c r="A1309" s="10">
        <v>1308</v>
      </c>
      <c r="B1309" s="23">
        <v>613821588326</v>
      </c>
      <c r="C1309" s="10">
        <v>3087</v>
      </c>
      <c r="D1309" s="10"/>
      <c r="E1309" s="10"/>
      <c r="F1309" s="10"/>
      <c r="G1309" s="10">
        <v>2</v>
      </c>
      <c r="H1309" s="12"/>
      <c r="I1309" s="10">
        <v>2</v>
      </c>
      <c r="J1309" s="10">
        <v>4</v>
      </c>
      <c r="K1309" s="13" t="s">
        <v>2472</v>
      </c>
      <c r="L1309" s="83" t="s">
        <v>4665</v>
      </c>
      <c r="M1309" s="10" t="s">
        <v>49</v>
      </c>
      <c r="N1309" s="10" t="s">
        <v>50</v>
      </c>
      <c r="O1309" s="84" t="s">
        <v>4653</v>
      </c>
      <c r="P1309" s="10" t="s">
        <v>52</v>
      </c>
      <c r="Q1309" s="469">
        <v>9691223463</v>
      </c>
      <c r="R1309" s="16">
        <v>36526</v>
      </c>
      <c r="S1309" s="16">
        <v>45859</v>
      </c>
      <c r="T1309" s="11">
        <v>102232873003</v>
      </c>
      <c r="U1309" s="10">
        <v>5222267054</v>
      </c>
      <c r="V1309" s="17">
        <v>45858</v>
      </c>
      <c r="W1309" s="15"/>
      <c r="X1309" s="14"/>
      <c r="Y1309" s="14"/>
      <c r="Z1309" s="10"/>
      <c r="AA1309" s="10"/>
      <c r="AB1309" s="10"/>
      <c r="AC1309" s="10"/>
      <c r="AD1309" s="82"/>
      <c r="AE1309" s="14" t="s">
        <v>319</v>
      </c>
      <c r="AF1309" s="10"/>
      <c r="AG1309" s="10"/>
      <c r="AH1309" s="24" t="s">
        <v>85</v>
      </c>
      <c r="AI1309" s="10" t="s">
        <v>85</v>
      </c>
      <c r="AJ1309" s="25" t="s">
        <v>320</v>
      </c>
      <c r="AK1309" s="17" t="s">
        <v>3126</v>
      </c>
      <c r="AL1309" s="17"/>
      <c r="AM1309" s="18"/>
      <c r="AN1309" s="18"/>
      <c r="AO1309" s="19"/>
      <c r="AP1309" s="20"/>
      <c r="AQ1309" s="20"/>
      <c r="AR1309" s="20"/>
      <c r="AS1309" s="20"/>
    </row>
    <row r="1310" spans="1:45" ht="14.25" customHeight="1" x14ac:dyDescent="0.25">
      <c r="A1310" s="10">
        <v>1309</v>
      </c>
      <c r="B1310" s="23">
        <v>213003185785</v>
      </c>
      <c r="C1310" s="10">
        <v>3088</v>
      </c>
      <c r="D1310" s="10"/>
      <c r="E1310" s="10"/>
      <c r="F1310" s="10"/>
      <c r="G1310" s="10">
        <v>2</v>
      </c>
      <c r="H1310" s="12">
        <v>1066038</v>
      </c>
      <c r="I1310" s="10" t="s">
        <v>4666</v>
      </c>
      <c r="J1310" s="82" t="s">
        <v>66</v>
      </c>
      <c r="K1310" s="13" t="s">
        <v>4667</v>
      </c>
      <c r="L1310" s="83" t="s">
        <v>4668</v>
      </c>
      <c r="M1310" s="10" t="s">
        <v>49</v>
      </c>
      <c r="N1310" s="82" t="s">
        <v>161</v>
      </c>
      <c r="O1310" s="84" t="s">
        <v>4669</v>
      </c>
      <c r="P1310" s="10" t="s">
        <v>52</v>
      </c>
      <c r="Q1310" s="469">
        <v>9691223463</v>
      </c>
      <c r="R1310" s="16">
        <v>31048</v>
      </c>
      <c r="S1310" s="16">
        <v>45859</v>
      </c>
      <c r="T1310" s="11">
        <v>101360655403</v>
      </c>
      <c r="U1310" s="10">
        <v>5222267007</v>
      </c>
      <c r="V1310" s="17">
        <v>45858</v>
      </c>
      <c r="W1310" s="15"/>
      <c r="X1310" s="14"/>
      <c r="Y1310" s="14"/>
      <c r="Z1310" s="10"/>
      <c r="AA1310" s="10"/>
      <c r="AB1310" s="10"/>
      <c r="AC1310" s="10"/>
      <c r="AD1310" s="82"/>
      <c r="AE1310" s="14" t="s">
        <v>1072</v>
      </c>
      <c r="AF1310" s="10"/>
      <c r="AG1310" s="10"/>
      <c r="AH1310" s="10" t="s">
        <v>4666</v>
      </c>
      <c r="AI1310" s="10" t="s">
        <v>66</v>
      </c>
      <c r="AJ1310" s="10" t="s">
        <v>54</v>
      </c>
      <c r="AK1310" s="17" t="s">
        <v>3126</v>
      </c>
      <c r="AL1310" s="17"/>
      <c r="AM1310" s="18"/>
      <c r="AN1310" s="18"/>
      <c r="AO1310" s="19"/>
      <c r="AP1310" s="20"/>
      <c r="AQ1310" s="20"/>
      <c r="AR1310" s="20"/>
      <c r="AS1310" s="20"/>
    </row>
    <row r="1311" spans="1:45" ht="14.25" customHeight="1" x14ac:dyDescent="0.25">
      <c r="A1311" s="10">
        <v>1310</v>
      </c>
      <c r="B1311" s="23">
        <v>366533760747</v>
      </c>
      <c r="C1311" s="10">
        <v>3089</v>
      </c>
      <c r="D1311" s="10"/>
      <c r="E1311" s="10">
        <v>9100943170</v>
      </c>
      <c r="F1311" s="10" t="s">
        <v>54</v>
      </c>
      <c r="G1311" s="10">
        <v>2</v>
      </c>
      <c r="H1311" s="12">
        <v>1068897</v>
      </c>
      <c r="I1311" s="10" t="s">
        <v>4670</v>
      </c>
      <c r="J1311" s="82" t="s">
        <v>66</v>
      </c>
      <c r="K1311" s="13" t="s">
        <v>4671</v>
      </c>
      <c r="L1311" s="83" t="s">
        <v>4672</v>
      </c>
      <c r="M1311" s="10" t="s">
        <v>49</v>
      </c>
      <c r="N1311" s="82" t="s">
        <v>207</v>
      </c>
      <c r="O1311" s="84" t="s">
        <v>4669</v>
      </c>
      <c r="P1311" s="10" t="s">
        <v>52</v>
      </c>
      <c r="Q1311" s="469">
        <v>7417083214</v>
      </c>
      <c r="R1311" s="16">
        <v>33309</v>
      </c>
      <c r="S1311" s="16">
        <v>45859</v>
      </c>
      <c r="T1311" s="11">
        <v>101204945437</v>
      </c>
      <c r="U1311" s="10">
        <v>5222266867</v>
      </c>
      <c r="V1311" s="17">
        <v>45858</v>
      </c>
      <c r="W1311" s="15"/>
      <c r="X1311" s="14"/>
      <c r="Y1311" s="14"/>
      <c r="Z1311" s="10"/>
      <c r="AA1311" s="10"/>
      <c r="AB1311" s="10"/>
      <c r="AC1311" s="10"/>
      <c r="AD1311" s="82"/>
      <c r="AE1311" s="14" t="s">
        <v>4673</v>
      </c>
      <c r="AF1311" s="10"/>
      <c r="AG1311" s="10"/>
      <c r="AH1311" s="10" t="s">
        <v>4670</v>
      </c>
      <c r="AI1311" s="10" t="s">
        <v>46</v>
      </c>
      <c r="AJ1311" s="10" t="s">
        <v>54</v>
      </c>
      <c r="AK1311" s="17" t="s">
        <v>3126</v>
      </c>
      <c r="AL1311" s="17"/>
      <c r="AM1311" s="18"/>
      <c r="AN1311" s="18"/>
      <c r="AO1311" s="19"/>
      <c r="AP1311" s="20"/>
      <c r="AQ1311" s="20"/>
      <c r="AR1311" s="20"/>
      <c r="AS1311" s="20"/>
    </row>
    <row r="1312" spans="1:45" ht="14.25" customHeight="1" x14ac:dyDescent="0.25">
      <c r="A1312" s="10">
        <v>1311</v>
      </c>
      <c r="B1312" s="23">
        <v>915954182476</v>
      </c>
      <c r="C1312" s="10">
        <v>3090</v>
      </c>
      <c r="D1312" s="10"/>
      <c r="E1312" s="10"/>
      <c r="F1312" s="10"/>
      <c r="G1312" s="10">
        <v>2</v>
      </c>
      <c r="H1312" s="12">
        <v>1069060</v>
      </c>
      <c r="I1312" s="10" t="s">
        <v>4674</v>
      </c>
      <c r="J1312" s="82" t="s">
        <v>66</v>
      </c>
      <c r="K1312" s="13" t="s">
        <v>4675</v>
      </c>
      <c r="L1312" s="83" t="s">
        <v>4676</v>
      </c>
      <c r="M1312" s="10" t="s">
        <v>49</v>
      </c>
      <c r="N1312" s="10" t="s">
        <v>90</v>
      </c>
      <c r="O1312" s="84" t="s">
        <v>4677</v>
      </c>
      <c r="P1312" s="10" t="s">
        <v>52</v>
      </c>
      <c r="Q1312" s="469">
        <v>7033603662</v>
      </c>
      <c r="R1312" s="16">
        <v>34700</v>
      </c>
      <c r="S1312" s="16">
        <v>45859</v>
      </c>
      <c r="T1312" s="11">
        <v>101506007505</v>
      </c>
      <c r="U1312" s="10">
        <v>5222266828</v>
      </c>
      <c r="V1312" s="17">
        <v>45858</v>
      </c>
      <c r="W1312" s="15"/>
      <c r="X1312" s="14"/>
      <c r="Y1312" s="14"/>
      <c r="Z1312" s="10"/>
      <c r="AA1312" s="10"/>
      <c r="AB1312" s="10"/>
      <c r="AC1312" s="10"/>
      <c r="AD1312" s="82"/>
      <c r="AE1312" s="14" t="s">
        <v>1072</v>
      </c>
      <c r="AF1312" s="10"/>
      <c r="AG1312" s="10"/>
      <c r="AH1312" s="10" t="s">
        <v>4674</v>
      </c>
      <c r="AI1312" s="10" t="s">
        <v>66</v>
      </c>
      <c r="AJ1312" s="10" t="s">
        <v>54</v>
      </c>
      <c r="AK1312" s="17" t="s">
        <v>3126</v>
      </c>
      <c r="AL1312" s="17"/>
      <c r="AM1312" s="18"/>
      <c r="AN1312" s="18"/>
      <c r="AO1312" s="19"/>
      <c r="AP1312" s="20"/>
      <c r="AQ1312" s="20"/>
      <c r="AR1312" s="20"/>
      <c r="AS1312" s="20"/>
    </row>
    <row r="1313" spans="1:45" ht="14.25" customHeight="1" x14ac:dyDescent="0.25">
      <c r="A1313" s="10">
        <v>1312</v>
      </c>
      <c r="B1313" s="23">
        <v>791874027023</v>
      </c>
      <c r="C1313" s="10">
        <v>3091</v>
      </c>
      <c r="D1313" s="10"/>
      <c r="E1313" s="10"/>
      <c r="F1313" s="10"/>
      <c r="G1313" s="10">
        <v>2</v>
      </c>
      <c r="H1313" s="12">
        <v>1068901</v>
      </c>
      <c r="I1313" s="10" t="s">
        <v>4678</v>
      </c>
      <c r="J1313" s="82" t="s">
        <v>46</v>
      </c>
      <c r="K1313" s="13" t="s">
        <v>4679</v>
      </c>
      <c r="L1313" s="83" t="s">
        <v>4680</v>
      </c>
      <c r="M1313" s="10" t="s">
        <v>49</v>
      </c>
      <c r="N1313" s="10" t="s">
        <v>90</v>
      </c>
      <c r="O1313" s="84" t="s">
        <v>4681</v>
      </c>
      <c r="P1313" s="10" t="s">
        <v>52</v>
      </c>
      <c r="Q1313" s="469">
        <v>8936012584</v>
      </c>
      <c r="R1313" s="16">
        <v>30317</v>
      </c>
      <c r="S1313" s="16">
        <v>45859</v>
      </c>
      <c r="T1313" s="11">
        <v>101419842497</v>
      </c>
      <c r="U1313" s="10">
        <v>5222266787</v>
      </c>
      <c r="V1313" s="17">
        <v>45858</v>
      </c>
      <c r="W1313" s="15"/>
      <c r="X1313" s="14"/>
      <c r="Y1313" s="14"/>
      <c r="Z1313" s="10"/>
      <c r="AA1313" s="10"/>
      <c r="AB1313" s="10"/>
      <c r="AC1313" s="10"/>
      <c r="AD1313" s="82"/>
      <c r="AE1313" s="14" t="s">
        <v>144</v>
      </c>
      <c r="AF1313" s="10"/>
      <c r="AG1313" s="10"/>
      <c r="AH1313" s="10" t="s">
        <v>4678</v>
      </c>
      <c r="AI1313" s="10" t="s">
        <v>46</v>
      </c>
      <c r="AJ1313" s="10" t="s">
        <v>54</v>
      </c>
      <c r="AK1313" s="17" t="s">
        <v>3126</v>
      </c>
      <c r="AL1313" s="17"/>
      <c r="AM1313" s="18"/>
      <c r="AN1313" s="18"/>
      <c r="AO1313" s="19"/>
      <c r="AP1313" s="20"/>
      <c r="AQ1313" s="20"/>
      <c r="AR1313" s="20"/>
      <c r="AS1313" s="20"/>
    </row>
    <row r="1314" spans="1:45" ht="14.25" customHeight="1" x14ac:dyDescent="0.25">
      <c r="A1314" s="10">
        <v>1313</v>
      </c>
      <c r="B1314" s="23">
        <v>550109477717</v>
      </c>
      <c r="C1314" s="10">
        <v>3092</v>
      </c>
      <c r="D1314" s="10"/>
      <c r="E1314" s="10"/>
      <c r="F1314" s="10"/>
      <c r="G1314" s="10">
        <v>2</v>
      </c>
      <c r="H1314" s="12">
        <v>1065685</v>
      </c>
      <c r="I1314" s="10" t="s">
        <v>4682</v>
      </c>
      <c r="J1314" s="82" t="s">
        <v>66</v>
      </c>
      <c r="K1314" s="13" t="s">
        <v>4683</v>
      </c>
      <c r="L1314" s="83" t="s">
        <v>4684</v>
      </c>
      <c r="M1314" s="10" t="s">
        <v>49</v>
      </c>
      <c r="N1314" s="82" t="s">
        <v>4685</v>
      </c>
      <c r="O1314" s="84" t="s">
        <v>4677</v>
      </c>
      <c r="P1314" s="10" t="s">
        <v>52</v>
      </c>
      <c r="Q1314" s="469">
        <v>9155888328</v>
      </c>
      <c r="R1314" s="16">
        <v>36161</v>
      </c>
      <c r="S1314" s="16">
        <v>45859</v>
      </c>
      <c r="T1314" s="11">
        <v>101442109136</v>
      </c>
      <c r="U1314" s="10">
        <v>5222267109</v>
      </c>
      <c r="V1314" s="17">
        <v>45858</v>
      </c>
      <c r="W1314" s="15"/>
      <c r="X1314" s="14"/>
      <c r="Y1314" s="14"/>
      <c r="Z1314" s="10"/>
      <c r="AA1314" s="10"/>
      <c r="AB1314" s="10"/>
      <c r="AC1314" s="10"/>
      <c r="AD1314" s="82"/>
      <c r="AE1314" s="14" t="s">
        <v>1072</v>
      </c>
      <c r="AF1314" s="10"/>
      <c r="AG1314" s="10"/>
      <c r="AH1314" s="10" t="s">
        <v>4682</v>
      </c>
      <c r="AI1314" s="10" t="s">
        <v>46</v>
      </c>
      <c r="AJ1314" s="10" t="s">
        <v>54</v>
      </c>
      <c r="AK1314" s="17" t="s">
        <v>3126</v>
      </c>
      <c r="AL1314" s="17"/>
      <c r="AM1314" s="18"/>
      <c r="AN1314" s="18"/>
      <c r="AO1314" s="19"/>
      <c r="AP1314" s="20"/>
      <c r="AQ1314" s="20"/>
      <c r="AR1314" s="20"/>
      <c r="AS1314" s="20"/>
    </row>
    <row r="1315" spans="1:45" ht="14.25" customHeight="1" x14ac:dyDescent="0.25">
      <c r="A1315" s="10">
        <v>1314</v>
      </c>
      <c r="B1315" s="23">
        <v>787919060875</v>
      </c>
      <c r="C1315" s="10">
        <v>3093</v>
      </c>
      <c r="D1315" s="10"/>
      <c r="E1315" s="10"/>
      <c r="F1315" s="10"/>
      <c r="G1315" s="10">
        <v>2</v>
      </c>
      <c r="H1315" s="12"/>
      <c r="I1315" s="10">
        <v>2</v>
      </c>
      <c r="J1315" s="10">
        <v>4</v>
      </c>
      <c r="K1315" s="13" t="s">
        <v>1733</v>
      </c>
      <c r="L1315" s="83" t="s">
        <v>4686</v>
      </c>
      <c r="M1315" s="10" t="s">
        <v>49</v>
      </c>
      <c r="N1315" s="10" t="s">
        <v>50</v>
      </c>
      <c r="O1315" s="84" t="s">
        <v>4687</v>
      </c>
      <c r="P1315" s="10" t="s">
        <v>52</v>
      </c>
      <c r="Q1315" s="469">
        <v>7487813445</v>
      </c>
      <c r="R1315" s="16">
        <v>32451</v>
      </c>
      <c r="S1315" s="16">
        <v>45859</v>
      </c>
      <c r="T1315" s="27" t="s">
        <v>126</v>
      </c>
      <c r="U1315" s="10">
        <v>5222267137</v>
      </c>
      <c r="V1315" s="17">
        <v>45858</v>
      </c>
      <c r="W1315" s="15"/>
      <c r="X1315" s="14"/>
      <c r="Y1315" s="14"/>
      <c r="Z1315" s="10"/>
      <c r="AA1315" s="10"/>
      <c r="AB1315" s="10"/>
      <c r="AC1315" s="10"/>
      <c r="AD1315" s="82"/>
      <c r="AE1315" s="14" t="s">
        <v>1072</v>
      </c>
      <c r="AF1315" s="10"/>
      <c r="AG1315" s="10"/>
      <c r="AH1315" s="24" t="s">
        <v>85</v>
      </c>
      <c r="AI1315" s="10" t="s">
        <v>85</v>
      </c>
      <c r="AJ1315" s="10" t="s">
        <v>54</v>
      </c>
      <c r="AK1315" s="17" t="s">
        <v>3126</v>
      </c>
      <c r="AL1315" s="17"/>
      <c r="AM1315" s="18"/>
      <c r="AN1315" s="18"/>
      <c r="AO1315" s="19"/>
      <c r="AP1315" s="20"/>
      <c r="AQ1315" s="20"/>
      <c r="AR1315" s="20"/>
      <c r="AS1315" s="20"/>
    </row>
    <row r="1316" spans="1:45" ht="14.25" customHeight="1" x14ac:dyDescent="0.25">
      <c r="A1316" s="10">
        <v>1315</v>
      </c>
      <c r="B1316" s="23">
        <v>868174661380</v>
      </c>
      <c r="C1316" s="10">
        <v>3094</v>
      </c>
      <c r="D1316" s="10"/>
      <c r="E1316" s="10"/>
      <c r="F1316" s="10"/>
      <c r="G1316" s="10">
        <v>2</v>
      </c>
      <c r="H1316" s="12"/>
      <c r="I1316" s="10">
        <v>2</v>
      </c>
      <c r="J1316" s="10">
        <v>4</v>
      </c>
      <c r="K1316" s="13" t="s">
        <v>4688</v>
      </c>
      <c r="L1316" s="83" t="s">
        <v>4689</v>
      </c>
      <c r="M1316" s="10" t="s">
        <v>49</v>
      </c>
      <c r="N1316" s="10" t="s">
        <v>50</v>
      </c>
      <c r="O1316" s="84" t="s">
        <v>4690</v>
      </c>
      <c r="P1316" s="10" t="s">
        <v>52</v>
      </c>
      <c r="Q1316" s="469">
        <v>7295001653</v>
      </c>
      <c r="R1316" s="16">
        <v>37302</v>
      </c>
      <c r="S1316" s="16">
        <v>45861</v>
      </c>
      <c r="T1316" s="11">
        <v>101840167041</v>
      </c>
      <c r="U1316" s="10">
        <v>5222267151</v>
      </c>
      <c r="V1316" s="17">
        <v>45858</v>
      </c>
      <c r="W1316" s="15"/>
      <c r="X1316" s="14"/>
      <c r="Y1316" s="14"/>
      <c r="Z1316" s="10"/>
      <c r="AA1316" s="10"/>
      <c r="AB1316" s="10"/>
      <c r="AC1316" s="10"/>
      <c r="AD1316" s="82"/>
      <c r="AE1316" s="14" t="s">
        <v>80</v>
      </c>
      <c r="AF1316" s="10"/>
      <c r="AG1316" s="10"/>
      <c r="AH1316" s="24" t="s">
        <v>85</v>
      </c>
      <c r="AI1316" s="10" t="s">
        <v>85</v>
      </c>
      <c r="AJ1316" s="10" t="s">
        <v>54</v>
      </c>
      <c r="AK1316" s="17" t="s">
        <v>3126</v>
      </c>
      <c r="AL1316" s="17"/>
      <c r="AM1316" s="18"/>
      <c r="AN1316" s="18"/>
      <c r="AO1316" s="19"/>
      <c r="AP1316" s="20"/>
      <c r="AQ1316" s="20"/>
      <c r="AR1316" s="20"/>
      <c r="AS1316" s="20"/>
    </row>
    <row r="1317" spans="1:45" ht="14.25" customHeight="1" x14ac:dyDescent="0.25">
      <c r="A1317" s="10">
        <v>1316</v>
      </c>
      <c r="B1317" s="23">
        <v>779083637187</v>
      </c>
      <c r="C1317" s="10">
        <v>3095</v>
      </c>
      <c r="D1317" s="10"/>
      <c r="E1317" s="10"/>
      <c r="F1317" s="10"/>
      <c r="G1317" s="10">
        <v>2</v>
      </c>
      <c r="H1317" s="12"/>
      <c r="I1317" s="10">
        <v>2</v>
      </c>
      <c r="J1317" s="10">
        <v>4</v>
      </c>
      <c r="K1317" s="13" t="s">
        <v>4691</v>
      </c>
      <c r="L1317" s="83" t="s">
        <v>4692</v>
      </c>
      <c r="M1317" s="10" t="s">
        <v>49</v>
      </c>
      <c r="N1317" s="10" t="s">
        <v>50</v>
      </c>
      <c r="O1317" s="84" t="s">
        <v>4693</v>
      </c>
      <c r="P1317" s="10" t="s">
        <v>52</v>
      </c>
      <c r="Q1317" s="469">
        <v>9334828498</v>
      </c>
      <c r="R1317" s="16">
        <v>37257</v>
      </c>
      <c r="S1317" s="16">
        <v>45860</v>
      </c>
      <c r="T1317" s="11"/>
      <c r="U1317" s="10">
        <v>5222267173</v>
      </c>
      <c r="V1317" s="17">
        <v>45858</v>
      </c>
      <c r="W1317" s="15"/>
      <c r="X1317" s="14"/>
      <c r="Y1317" s="14"/>
      <c r="Z1317" s="10"/>
      <c r="AA1317" s="10"/>
      <c r="AB1317" s="10"/>
      <c r="AC1317" s="10"/>
      <c r="AD1317" s="82"/>
      <c r="AE1317" s="14" t="s">
        <v>481</v>
      </c>
      <c r="AF1317" s="10"/>
      <c r="AG1317" s="10"/>
      <c r="AH1317" s="24" t="s">
        <v>85</v>
      </c>
      <c r="AI1317" s="10" t="s">
        <v>85</v>
      </c>
      <c r="AJ1317" s="10" t="s">
        <v>482</v>
      </c>
      <c r="AK1317" s="17" t="s">
        <v>3126</v>
      </c>
      <c r="AL1317" s="17"/>
      <c r="AM1317" s="18"/>
      <c r="AN1317" s="18"/>
      <c r="AO1317" s="19"/>
      <c r="AP1317" s="20"/>
      <c r="AQ1317" s="20"/>
      <c r="AR1317" s="20"/>
      <c r="AS1317" s="20"/>
    </row>
    <row r="1318" spans="1:45" ht="14.25" customHeight="1" x14ac:dyDescent="0.25">
      <c r="A1318" s="10">
        <v>1317</v>
      </c>
      <c r="B1318" s="23">
        <v>936335759022</v>
      </c>
      <c r="C1318" s="10">
        <v>3096</v>
      </c>
      <c r="D1318" s="10"/>
      <c r="E1318" s="10">
        <v>9100889236</v>
      </c>
      <c r="F1318" s="10" t="s">
        <v>54</v>
      </c>
      <c r="G1318" s="10">
        <v>2</v>
      </c>
      <c r="H1318" s="12"/>
      <c r="I1318" s="10">
        <v>2</v>
      </c>
      <c r="J1318" s="10" t="s">
        <v>46</v>
      </c>
      <c r="K1318" s="13" t="s">
        <v>4694</v>
      </c>
      <c r="L1318" s="83" t="s">
        <v>4695</v>
      </c>
      <c r="M1318" s="10" t="s">
        <v>49</v>
      </c>
      <c r="N1318" s="82" t="s">
        <v>161</v>
      </c>
      <c r="O1318" s="84" t="s">
        <v>4696</v>
      </c>
      <c r="P1318" s="10" t="s">
        <v>52</v>
      </c>
      <c r="Q1318" s="469">
        <v>9471752570</v>
      </c>
      <c r="R1318" s="16">
        <v>35065</v>
      </c>
      <c r="S1318" s="16">
        <v>45860</v>
      </c>
      <c r="T1318" s="11"/>
      <c r="U1318" s="10">
        <v>5222267240</v>
      </c>
      <c r="V1318" s="17">
        <v>45858</v>
      </c>
      <c r="W1318" s="15"/>
      <c r="X1318" s="14"/>
      <c r="Y1318" s="14"/>
      <c r="Z1318" s="10"/>
      <c r="AA1318" s="10"/>
      <c r="AB1318" s="10"/>
      <c r="AC1318" s="10"/>
      <c r="AD1318" s="82"/>
      <c r="AE1318" s="14" t="s">
        <v>481</v>
      </c>
      <c r="AF1318" s="10"/>
      <c r="AG1318" s="10"/>
      <c r="AH1318" s="24" t="s">
        <v>85</v>
      </c>
      <c r="AI1318" s="10" t="s">
        <v>85</v>
      </c>
      <c r="AJ1318" s="10" t="s">
        <v>482</v>
      </c>
      <c r="AK1318" s="17" t="s">
        <v>3126</v>
      </c>
      <c r="AL1318" s="17"/>
      <c r="AM1318" s="18"/>
      <c r="AN1318" s="18"/>
      <c r="AO1318" s="19"/>
      <c r="AP1318" s="20"/>
      <c r="AQ1318" s="20"/>
      <c r="AR1318" s="20"/>
      <c r="AS1318" s="20"/>
    </row>
    <row r="1319" spans="1:45" ht="14.25" customHeight="1" x14ac:dyDescent="0.25">
      <c r="A1319" s="10">
        <v>1318</v>
      </c>
      <c r="B1319" s="23">
        <v>539316355262</v>
      </c>
      <c r="C1319" s="10">
        <v>3097</v>
      </c>
      <c r="D1319" s="10"/>
      <c r="E1319" s="10"/>
      <c r="F1319" s="10"/>
      <c r="G1319" s="10">
        <v>2</v>
      </c>
      <c r="H1319" s="12"/>
      <c r="I1319" s="10">
        <v>2</v>
      </c>
      <c r="J1319" s="10">
        <v>4</v>
      </c>
      <c r="K1319" s="13" t="s">
        <v>4697</v>
      </c>
      <c r="L1319" s="83" t="s">
        <v>4692</v>
      </c>
      <c r="M1319" s="10" t="s">
        <v>49</v>
      </c>
      <c r="N1319" s="10" t="s">
        <v>50</v>
      </c>
      <c r="O1319" s="84" t="s">
        <v>4696</v>
      </c>
      <c r="P1319" s="10" t="s">
        <v>52</v>
      </c>
      <c r="Q1319" s="469">
        <v>7903347405</v>
      </c>
      <c r="R1319" s="16">
        <v>38718</v>
      </c>
      <c r="S1319" s="16">
        <v>45859</v>
      </c>
      <c r="T1319" s="11"/>
      <c r="U1319" s="10">
        <v>5222267288</v>
      </c>
      <c r="V1319" s="17">
        <v>45858</v>
      </c>
      <c r="W1319" s="15"/>
      <c r="X1319" s="14"/>
      <c r="Y1319" s="14"/>
      <c r="Z1319" s="10"/>
      <c r="AA1319" s="10"/>
      <c r="AB1319" s="10"/>
      <c r="AC1319" s="10"/>
      <c r="AD1319" s="82"/>
      <c r="AE1319" s="14" t="s">
        <v>481</v>
      </c>
      <c r="AF1319" s="10"/>
      <c r="AG1319" s="10"/>
      <c r="AH1319" s="24" t="s">
        <v>85</v>
      </c>
      <c r="AI1319" s="10" t="s">
        <v>85</v>
      </c>
      <c r="AJ1319" s="10" t="s">
        <v>482</v>
      </c>
      <c r="AK1319" s="17" t="s">
        <v>3126</v>
      </c>
      <c r="AL1319" s="17"/>
      <c r="AM1319" s="18"/>
      <c r="AN1319" s="18"/>
      <c r="AO1319" s="19"/>
      <c r="AP1319" s="20"/>
      <c r="AQ1319" s="20"/>
      <c r="AR1319" s="20"/>
      <c r="AS1319" s="20"/>
    </row>
    <row r="1320" spans="1:45" ht="14.25" customHeight="1" x14ac:dyDescent="0.25">
      <c r="A1320" s="10">
        <v>1319</v>
      </c>
      <c r="B1320" s="23">
        <v>992379767165</v>
      </c>
      <c r="C1320" s="10">
        <v>3098</v>
      </c>
      <c r="D1320" s="10"/>
      <c r="E1320" s="10"/>
      <c r="F1320" s="10"/>
      <c r="G1320" s="10">
        <v>2</v>
      </c>
      <c r="H1320" s="12"/>
      <c r="I1320" s="10">
        <v>2</v>
      </c>
      <c r="J1320" s="10">
        <v>4</v>
      </c>
      <c r="K1320" s="13" t="s">
        <v>4698</v>
      </c>
      <c r="L1320" s="83" t="s">
        <v>4699</v>
      </c>
      <c r="M1320" s="10" t="s">
        <v>49</v>
      </c>
      <c r="N1320" s="82" t="s">
        <v>161</v>
      </c>
      <c r="O1320" s="84" t="s">
        <v>4696</v>
      </c>
      <c r="P1320" s="10" t="s">
        <v>52</v>
      </c>
      <c r="Q1320" s="469">
        <v>9262256426</v>
      </c>
      <c r="R1320" s="16">
        <v>35431</v>
      </c>
      <c r="S1320" s="16">
        <v>45859</v>
      </c>
      <c r="T1320" s="11"/>
      <c r="U1320" s="10">
        <v>5222267503</v>
      </c>
      <c r="V1320" s="17">
        <v>45858</v>
      </c>
      <c r="W1320" s="15"/>
      <c r="X1320" s="14"/>
      <c r="Y1320" s="14"/>
      <c r="Z1320" s="10"/>
      <c r="AA1320" s="10"/>
      <c r="AB1320" s="10"/>
      <c r="AC1320" s="10"/>
      <c r="AD1320" s="82"/>
      <c r="AE1320" s="14" t="s">
        <v>481</v>
      </c>
      <c r="AF1320" s="10"/>
      <c r="AG1320" s="10"/>
      <c r="AH1320" s="24" t="s">
        <v>85</v>
      </c>
      <c r="AI1320" s="10" t="s">
        <v>85</v>
      </c>
      <c r="AJ1320" s="10" t="s">
        <v>482</v>
      </c>
      <c r="AK1320" s="17" t="s">
        <v>3126</v>
      </c>
      <c r="AL1320" s="17"/>
      <c r="AM1320" s="18"/>
      <c r="AN1320" s="18"/>
      <c r="AO1320" s="19"/>
      <c r="AP1320" s="20"/>
      <c r="AQ1320" s="20"/>
      <c r="AR1320" s="20"/>
      <c r="AS1320" s="20"/>
    </row>
    <row r="1321" spans="1:45" ht="14.25" customHeight="1" x14ac:dyDescent="0.25">
      <c r="A1321" s="10">
        <v>1320</v>
      </c>
      <c r="B1321" s="23">
        <v>542838809337</v>
      </c>
      <c r="C1321" s="10">
        <v>3099</v>
      </c>
      <c r="D1321" s="10"/>
      <c r="E1321" s="10">
        <v>9100891684</v>
      </c>
      <c r="F1321" s="10" t="s">
        <v>54</v>
      </c>
      <c r="G1321" s="10">
        <v>2</v>
      </c>
      <c r="H1321" s="12">
        <v>1067229</v>
      </c>
      <c r="I1321" s="10" t="s">
        <v>4700</v>
      </c>
      <c r="J1321" s="82" t="s">
        <v>66</v>
      </c>
      <c r="K1321" s="13" t="s">
        <v>4701</v>
      </c>
      <c r="L1321" s="83" t="s">
        <v>4702</v>
      </c>
      <c r="M1321" s="10" t="s">
        <v>49</v>
      </c>
      <c r="N1321" s="10" t="s">
        <v>50</v>
      </c>
      <c r="O1321" s="84" t="s">
        <v>4703</v>
      </c>
      <c r="P1321" s="10" t="s">
        <v>52</v>
      </c>
      <c r="Q1321" s="469">
        <v>9334008138</v>
      </c>
      <c r="R1321" s="16">
        <v>35197</v>
      </c>
      <c r="S1321" s="16">
        <v>45859</v>
      </c>
      <c r="T1321" s="11">
        <v>101849737433</v>
      </c>
      <c r="U1321" s="10">
        <v>5222267537</v>
      </c>
      <c r="V1321" s="17">
        <v>45858</v>
      </c>
      <c r="W1321" s="15"/>
      <c r="X1321" s="14"/>
      <c r="Y1321" s="14"/>
      <c r="Z1321" s="10"/>
      <c r="AA1321" s="10"/>
      <c r="AB1321" s="10"/>
      <c r="AC1321" s="10"/>
      <c r="AD1321" s="82"/>
      <c r="AE1321" s="14" t="s">
        <v>184</v>
      </c>
      <c r="AF1321" s="10"/>
      <c r="AG1321" s="10"/>
      <c r="AH1321" s="10" t="s">
        <v>4700</v>
      </c>
      <c r="AI1321" s="10" t="s">
        <v>46</v>
      </c>
      <c r="AJ1321" s="10" t="s">
        <v>54</v>
      </c>
      <c r="AK1321" s="17" t="s">
        <v>3126</v>
      </c>
      <c r="AL1321" s="17"/>
      <c r="AM1321" s="18"/>
      <c r="AN1321" s="18"/>
      <c r="AO1321" s="19"/>
      <c r="AP1321" s="20"/>
      <c r="AQ1321" s="20"/>
      <c r="AR1321" s="20"/>
      <c r="AS1321" s="20"/>
    </row>
    <row r="1322" spans="1:45" ht="14.25" customHeight="1" x14ac:dyDescent="0.25">
      <c r="A1322" s="10">
        <v>1321</v>
      </c>
      <c r="B1322" s="23">
        <v>810556639696</v>
      </c>
      <c r="C1322" s="10">
        <v>3100</v>
      </c>
      <c r="D1322" s="10"/>
      <c r="E1322" s="10"/>
      <c r="F1322" s="10"/>
      <c r="G1322" s="10">
        <v>2</v>
      </c>
      <c r="H1322" s="12">
        <v>1066224</v>
      </c>
      <c r="I1322" s="10" t="s">
        <v>4704</v>
      </c>
      <c r="J1322" s="82" t="s">
        <v>66</v>
      </c>
      <c r="K1322" s="13" t="s">
        <v>4705</v>
      </c>
      <c r="L1322" s="83" t="s">
        <v>4706</v>
      </c>
      <c r="M1322" s="10" t="s">
        <v>49</v>
      </c>
      <c r="N1322" s="82" t="s">
        <v>161</v>
      </c>
      <c r="O1322" s="84" t="s">
        <v>4707</v>
      </c>
      <c r="P1322" s="10" t="s">
        <v>52</v>
      </c>
      <c r="Q1322" s="469">
        <v>6306150314</v>
      </c>
      <c r="R1322" s="16">
        <v>29958</v>
      </c>
      <c r="S1322" s="16">
        <v>45861</v>
      </c>
      <c r="T1322" s="11">
        <v>101861830956</v>
      </c>
      <c r="U1322" s="10">
        <v>5222267566</v>
      </c>
      <c r="V1322" s="17">
        <v>45858</v>
      </c>
      <c r="W1322" s="15"/>
      <c r="X1322" s="14"/>
      <c r="Y1322" s="14"/>
      <c r="Z1322" s="10"/>
      <c r="AA1322" s="10"/>
      <c r="AB1322" s="10"/>
      <c r="AC1322" s="10"/>
      <c r="AD1322" s="82"/>
      <c r="AE1322" s="14" t="s">
        <v>3876</v>
      </c>
      <c r="AF1322" s="10"/>
      <c r="AG1322" s="10"/>
      <c r="AH1322" s="10" t="s">
        <v>4704</v>
      </c>
      <c r="AI1322" s="10" t="s">
        <v>46</v>
      </c>
      <c r="AJ1322" s="10" t="s">
        <v>54</v>
      </c>
      <c r="AK1322" s="17" t="s">
        <v>3126</v>
      </c>
      <c r="AL1322" s="17"/>
      <c r="AM1322" s="18"/>
      <c r="AN1322" s="18"/>
      <c r="AO1322" s="19"/>
      <c r="AP1322" s="20"/>
      <c r="AQ1322" s="20"/>
      <c r="AR1322" s="20"/>
      <c r="AS1322" s="20"/>
    </row>
    <row r="1323" spans="1:45" ht="14.25" customHeight="1" x14ac:dyDescent="0.25">
      <c r="A1323" s="10">
        <v>1322</v>
      </c>
      <c r="B1323" s="23">
        <v>866595370760</v>
      </c>
      <c r="C1323" s="10">
        <v>3101</v>
      </c>
      <c r="D1323" s="10"/>
      <c r="E1323" s="10">
        <v>9100891681</v>
      </c>
      <c r="F1323" s="10" t="s">
        <v>54</v>
      </c>
      <c r="G1323" s="10">
        <v>2</v>
      </c>
      <c r="H1323" s="12">
        <v>1066076</v>
      </c>
      <c r="I1323" s="10" t="s">
        <v>4708</v>
      </c>
      <c r="J1323" s="82" t="s">
        <v>66</v>
      </c>
      <c r="K1323" s="13" t="s">
        <v>4709</v>
      </c>
      <c r="L1323" s="83" t="s">
        <v>4710</v>
      </c>
      <c r="M1323" s="10" t="s">
        <v>49</v>
      </c>
      <c r="N1323" s="82" t="s">
        <v>161</v>
      </c>
      <c r="O1323" s="84" t="s">
        <v>4711</v>
      </c>
      <c r="P1323" s="10" t="s">
        <v>52</v>
      </c>
      <c r="Q1323" s="469">
        <v>9120957243</v>
      </c>
      <c r="R1323" s="16">
        <v>29587</v>
      </c>
      <c r="S1323" s="16">
        <v>45861</v>
      </c>
      <c r="T1323" s="11">
        <v>101871569786</v>
      </c>
      <c r="U1323" s="10">
        <v>5222267609</v>
      </c>
      <c r="V1323" s="17">
        <v>45858</v>
      </c>
      <c r="W1323" s="15"/>
      <c r="X1323" s="14"/>
      <c r="Y1323" s="14"/>
      <c r="Z1323" s="10"/>
      <c r="AA1323" s="10"/>
      <c r="AB1323" s="10"/>
      <c r="AC1323" s="10"/>
      <c r="AD1323" s="82"/>
      <c r="AE1323" s="14" t="s">
        <v>3925</v>
      </c>
      <c r="AF1323" s="10"/>
      <c r="AG1323" s="10"/>
      <c r="AH1323" s="10" t="s">
        <v>4708</v>
      </c>
      <c r="AI1323" s="10" t="s">
        <v>46</v>
      </c>
      <c r="AJ1323" s="10" t="s">
        <v>54</v>
      </c>
      <c r="AK1323" s="17" t="s">
        <v>3126</v>
      </c>
      <c r="AL1323" s="17"/>
      <c r="AM1323" s="18"/>
      <c r="AN1323" s="18"/>
      <c r="AO1323" s="19"/>
      <c r="AP1323" s="20"/>
      <c r="AQ1323" s="20"/>
      <c r="AR1323" s="20"/>
      <c r="AS1323" s="20"/>
    </row>
    <row r="1324" spans="1:45" ht="14.25" customHeight="1" x14ac:dyDescent="0.25">
      <c r="A1324" s="10">
        <v>1323</v>
      </c>
      <c r="B1324" s="23">
        <v>588182159520</v>
      </c>
      <c r="C1324" s="10">
        <v>3102</v>
      </c>
      <c r="D1324" s="10"/>
      <c r="E1324" s="10"/>
      <c r="F1324" s="10"/>
      <c r="G1324" s="10">
        <v>2</v>
      </c>
      <c r="H1324" s="12"/>
      <c r="I1324" s="10">
        <v>2</v>
      </c>
      <c r="J1324" s="10">
        <v>4</v>
      </c>
      <c r="K1324" s="13" t="s">
        <v>4712</v>
      </c>
      <c r="L1324" s="83" t="s">
        <v>4713</v>
      </c>
      <c r="M1324" s="10" t="s">
        <v>49</v>
      </c>
      <c r="N1324" s="10" t="s">
        <v>50</v>
      </c>
      <c r="O1324" s="84" t="s">
        <v>4714</v>
      </c>
      <c r="P1324" s="10" t="s">
        <v>52</v>
      </c>
      <c r="Q1324" s="469">
        <v>9236490686</v>
      </c>
      <c r="R1324" s="16">
        <v>37257</v>
      </c>
      <c r="S1324" s="16">
        <v>45861</v>
      </c>
      <c r="T1324" s="11">
        <v>102067694529</v>
      </c>
      <c r="U1324" s="10">
        <v>5222267638</v>
      </c>
      <c r="V1324" s="17">
        <v>45858</v>
      </c>
      <c r="W1324" s="15"/>
      <c r="X1324" s="14"/>
      <c r="Y1324" s="14"/>
      <c r="Z1324" s="10"/>
      <c r="AA1324" s="10"/>
      <c r="AB1324" s="10"/>
      <c r="AC1324" s="10"/>
      <c r="AD1324" s="82"/>
      <c r="AE1324" s="14" t="s">
        <v>3925</v>
      </c>
      <c r="AF1324" s="10"/>
      <c r="AG1324" s="10"/>
      <c r="AH1324" s="24" t="s">
        <v>85</v>
      </c>
      <c r="AI1324" s="10" t="s">
        <v>85</v>
      </c>
      <c r="AJ1324" s="10" t="s">
        <v>54</v>
      </c>
      <c r="AK1324" s="17" t="s">
        <v>3126</v>
      </c>
      <c r="AL1324" s="17"/>
      <c r="AM1324" s="18"/>
      <c r="AN1324" s="18"/>
      <c r="AO1324" s="19"/>
      <c r="AP1324" s="20"/>
      <c r="AQ1324" s="20"/>
      <c r="AR1324" s="20"/>
      <c r="AS1324" s="20"/>
    </row>
    <row r="1325" spans="1:45" ht="14.25" customHeight="1" x14ac:dyDescent="0.25">
      <c r="A1325" s="10">
        <v>1324</v>
      </c>
      <c r="B1325" s="23">
        <v>898509758210</v>
      </c>
      <c r="C1325" s="10">
        <v>3103</v>
      </c>
      <c r="D1325" s="10"/>
      <c r="E1325" s="10">
        <v>9100889014</v>
      </c>
      <c r="F1325" s="10" t="s">
        <v>44</v>
      </c>
      <c r="G1325" s="10">
        <v>2</v>
      </c>
      <c r="H1325" s="12">
        <v>1066020</v>
      </c>
      <c r="I1325" s="10" t="s">
        <v>4715</v>
      </c>
      <c r="J1325" s="82" t="s">
        <v>46</v>
      </c>
      <c r="K1325" s="13" t="s">
        <v>4716</v>
      </c>
      <c r="L1325" s="83" t="s">
        <v>4717</v>
      </c>
      <c r="M1325" s="10" t="s">
        <v>49</v>
      </c>
      <c r="N1325" s="82" t="s">
        <v>161</v>
      </c>
      <c r="O1325" s="84" t="s">
        <v>4718</v>
      </c>
      <c r="P1325" s="10" t="s">
        <v>52</v>
      </c>
      <c r="Q1325" s="469">
        <v>8318229958</v>
      </c>
      <c r="R1325" s="16">
        <v>38519</v>
      </c>
      <c r="S1325" s="16">
        <v>45861</v>
      </c>
      <c r="T1325" s="11">
        <v>101997175530</v>
      </c>
      <c r="U1325" s="10">
        <v>5222267663</v>
      </c>
      <c r="V1325" s="17">
        <v>45858</v>
      </c>
      <c r="W1325" s="15"/>
      <c r="X1325" s="14"/>
      <c r="Y1325" s="14"/>
      <c r="Z1325" s="10"/>
      <c r="AA1325" s="10"/>
      <c r="AB1325" s="10"/>
      <c r="AC1325" s="10"/>
      <c r="AD1325" s="82"/>
      <c r="AE1325" s="14" t="s">
        <v>3925</v>
      </c>
      <c r="AF1325" s="10"/>
      <c r="AG1325" s="10"/>
      <c r="AH1325" s="10" t="s">
        <v>4715</v>
      </c>
      <c r="AI1325" s="10" t="s">
        <v>46</v>
      </c>
      <c r="AJ1325" s="10" t="s">
        <v>54</v>
      </c>
      <c r="AK1325" s="17" t="s">
        <v>3126</v>
      </c>
      <c r="AL1325" s="17"/>
      <c r="AM1325" s="18"/>
      <c r="AN1325" s="18"/>
      <c r="AO1325" s="19"/>
      <c r="AP1325" s="20"/>
      <c r="AQ1325" s="20"/>
      <c r="AR1325" s="20"/>
      <c r="AS1325" s="20"/>
    </row>
    <row r="1326" spans="1:45" ht="14.25" customHeight="1" x14ac:dyDescent="0.25">
      <c r="A1326" s="10">
        <v>1325</v>
      </c>
      <c r="B1326" s="23">
        <v>697231951444</v>
      </c>
      <c r="C1326" s="10">
        <v>3104</v>
      </c>
      <c r="D1326" s="10"/>
      <c r="E1326" s="10"/>
      <c r="F1326" s="10"/>
      <c r="G1326" s="10">
        <v>2</v>
      </c>
      <c r="H1326" s="12"/>
      <c r="I1326" s="10">
        <v>2</v>
      </c>
      <c r="J1326" s="10">
        <v>4</v>
      </c>
      <c r="K1326" s="13" t="s">
        <v>4719</v>
      </c>
      <c r="L1326" s="83" t="s">
        <v>4720</v>
      </c>
      <c r="M1326" s="10" t="s">
        <v>49</v>
      </c>
      <c r="N1326" s="10" t="s">
        <v>50</v>
      </c>
      <c r="O1326" s="84" t="s">
        <v>4721</v>
      </c>
      <c r="P1326" s="10" t="s">
        <v>52</v>
      </c>
      <c r="Q1326" s="469">
        <v>8815029531</v>
      </c>
      <c r="R1326" s="16">
        <v>38711</v>
      </c>
      <c r="S1326" s="16">
        <v>45861</v>
      </c>
      <c r="T1326" s="11"/>
      <c r="U1326" s="10">
        <v>5222267695</v>
      </c>
      <c r="V1326" s="17">
        <v>45858</v>
      </c>
      <c r="W1326" s="15"/>
      <c r="X1326" s="14"/>
      <c r="Y1326" s="14"/>
      <c r="Z1326" s="10"/>
      <c r="AA1326" s="10"/>
      <c r="AB1326" s="10"/>
      <c r="AC1326" s="10"/>
      <c r="AD1326" s="82"/>
      <c r="AE1326" s="14" t="s">
        <v>3876</v>
      </c>
      <c r="AF1326" s="10"/>
      <c r="AG1326" s="10"/>
      <c r="AH1326" s="24" t="s">
        <v>85</v>
      </c>
      <c r="AI1326" s="10" t="s">
        <v>85</v>
      </c>
      <c r="AJ1326" s="10" t="s">
        <v>86</v>
      </c>
      <c r="AK1326" s="17" t="s">
        <v>3126</v>
      </c>
      <c r="AL1326" s="17"/>
      <c r="AM1326" s="18"/>
      <c r="AN1326" s="18"/>
      <c r="AO1326" s="19"/>
      <c r="AP1326" s="20"/>
      <c r="AQ1326" s="20"/>
      <c r="AR1326" s="20"/>
      <c r="AS1326" s="20"/>
    </row>
    <row r="1327" spans="1:45" ht="14.25" customHeight="1" x14ac:dyDescent="0.25">
      <c r="A1327" s="10">
        <v>1326</v>
      </c>
      <c r="B1327" s="23">
        <v>371215504256</v>
      </c>
      <c r="C1327" s="10">
        <v>3105</v>
      </c>
      <c r="D1327" s="10"/>
      <c r="E1327" s="10"/>
      <c r="F1327" s="10"/>
      <c r="G1327" s="10">
        <v>2</v>
      </c>
      <c r="H1327" s="12"/>
      <c r="I1327" s="10">
        <v>2</v>
      </c>
      <c r="J1327" s="10">
        <v>4</v>
      </c>
      <c r="K1327" s="13" t="s">
        <v>4722</v>
      </c>
      <c r="L1327" s="83" t="s">
        <v>4723</v>
      </c>
      <c r="M1327" s="10" t="s">
        <v>49</v>
      </c>
      <c r="N1327" s="10" t="s">
        <v>50</v>
      </c>
      <c r="O1327" s="84" t="s">
        <v>4721</v>
      </c>
      <c r="P1327" s="10" t="s">
        <v>52</v>
      </c>
      <c r="Q1327" s="469">
        <v>9389921153</v>
      </c>
      <c r="R1327" s="16">
        <v>38718</v>
      </c>
      <c r="S1327" s="16">
        <v>45861</v>
      </c>
      <c r="T1327" s="11"/>
      <c r="U1327" s="10">
        <v>5222267717</v>
      </c>
      <c r="V1327" s="17">
        <v>45858</v>
      </c>
      <c r="W1327" s="15"/>
      <c r="X1327" s="14"/>
      <c r="Y1327" s="14"/>
      <c r="Z1327" s="10"/>
      <c r="AA1327" s="10"/>
      <c r="AB1327" s="10"/>
      <c r="AC1327" s="10"/>
      <c r="AD1327" s="82"/>
      <c r="AE1327" s="14" t="s">
        <v>3876</v>
      </c>
      <c r="AF1327" s="10"/>
      <c r="AG1327" s="10"/>
      <c r="AH1327" s="24" t="s">
        <v>85</v>
      </c>
      <c r="AI1327" s="10" t="s">
        <v>85</v>
      </c>
      <c r="AJ1327" s="10" t="s">
        <v>86</v>
      </c>
      <c r="AK1327" s="17" t="s">
        <v>3126</v>
      </c>
      <c r="AL1327" s="17"/>
      <c r="AM1327" s="18"/>
      <c r="AN1327" s="18"/>
      <c r="AO1327" s="19"/>
      <c r="AP1327" s="20"/>
      <c r="AQ1327" s="20"/>
      <c r="AR1327" s="20"/>
      <c r="AS1327" s="20"/>
    </row>
    <row r="1328" spans="1:45" ht="14.25" customHeight="1" x14ac:dyDescent="0.25">
      <c r="A1328" s="10">
        <v>1327</v>
      </c>
      <c r="B1328" s="23">
        <v>856331430401</v>
      </c>
      <c r="C1328" s="10">
        <v>3106</v>
      </c>
      <c r="D1328" s="10"/>
      <c r="E1328" s="10">
        <v>9100889591</v>
      </c>
      <c r="F1328" s="10" t="s">
        <v>44</v>
      </c>
      <c r="G1328" s="10">
        <v>2</v>
      </c>
      <c r="H1328" s="12">
        <v>1066008</v>
      </c>
      <c r="I1328" s="10" t="s">
        <v>4724</v>
      </c>
      <c r="J1328" s="82" t="s">
        <v>46</v>
      </c>
      <c r="K1328" s="13" t="s">
        <v>4725</v>
      </c>
      <c r="L1328" s="83" t="s">
        <v>4726</v>
      </c>
      <c r="M1328" s="10" t="s">
        <v>49</v>
      </c>
      <c r="N1328" s="10" t="s">
        <v>50</v>
      </c>
      <c r="O1328" s="84" t="s">
        <v>4727</v>
      </c>
      <c r="P1328" s="10" t="s">
        <v>52</v>
      </c>
      <c r="Q1328" s="469">
        <v>9369921153</v>
      </c>
      <c r="R1328" s="16">
        <v>35796</v>
      </c>
      <c r="S1328" s="16">
        <v>45861</v>
      </c>
      <c r="T1328" s="11">
        <v>101859279861</v>
      </c>
      <c r="U1328" s="10">
        <v>5222267768</v>
      </c>
      <c r="V1328" s="17">
        <v>45858</v>
      </c>
      <c r="W1328" s="15"/>
      <c r="X1328" s="14"/>
      <c r="Y1328" s="14"/>
      <c r="Z1328" s="10"/>
      <c r="AA1328" s="10"/>
      <c r="AB1328" s="10"/>
      <c r="AC1328" s="10"/>
      <c r="AD1328" s="82"/>
      <c r="AE1328" s="14" t="s">
        <v>3876</v>
      </c>
      <c r="AF1328" s="10"/>
      <c r="AG1328" s="10"/>
      <c r="AH1328" s="10" t="s">
        <v>4724</v>
      </c>
      <c r="AI1328" s="10" t="s">
        <v>46</v>
      </c>
      <c r="AJ1328" s="10" t="s">
        <v>54</v>
      </c>
      <c r="AK1328" s="17" t="s">
        <v>3126</v>
      </c>
      <c r="AL1328" s="17"/>
      <c r="AM1328" s="18"/>
      <c r="AN1328" s="18"/>
      <c r="AO1328" s="19"/>
      <c r="AP1328" s="20"/>
      <c r="AQ1328" s="20"/>
      <c r="AR1328" s="20"/>
      <c r="AS1328" s="20"/>
    </row>
    <row r="1329" spans="1:45" ht="14.25" customHeight="1" x14ac:dyDescent="0.25">
      <c r="A1329" s="10">
        <v>1328</v>
      </c>
      <c r="B1329" s="23">
        <v>960587640268</v>
      </c>
      <c r="C1329" s="10">
        <v>3107</v>
      </c>
      <c r="D1329" s="10"/>
      <c r="E1329" s="10"/>
      <c r="F1329" s="10"/>
      <c r="G1329" s="10">
        <v>2</v>
      </c>
      <c r="H1329" s="12"/>
      <c r="I1329" s="10">
        <v>2</v>
      </c>
      <c r="J1329" s="10">
        <v>4</v>
      </c>
      <c r="K1329" s="13" t="s">
        <v>4728</v>
      </c>
      <c r="L1329" s="83" t="s">
        <v>4729</v>
      </c>
      <c r="M1329" s="10" t="s">
        <v>49</v>
      </c>
      <c r="N1329" s="10" t="s">
        <v>50</v>
      </c>
      <c r="O1329" s="84" t="s">
        <v>4730</v>
      </c>
      <c r="P1329" s="10" t="s">
        <v>52</v>
      </c>
      <c r="Q1329" s="469">
        <v>7693860511</v>
      </c>
      <c r="R1329" s="16">
        <v>33604</v>
      </c>
      <c r="S1329" s="16">
        <v>45861</v>
      </c>
      <c r="T1329" s="11"/>
      <c r="U1329" s="10">
        <v>5222267781</v>
      </c>
      <c r="V1329" s="17">
        <v>45858</v>
      </c>
      <c r="W1329" s="15"/>
      <c r="X1329" s="14"/>
      <c r="Y1329" s="14"/>
      <c r="Z1329" s="10"/>
      <c r="AA1329" s="10"/>
      <c r="AB1329" s="10"/>
      <c r="AC1329" s="10"/>
      <c r="AD1329" s="10"/>
      <c r="AE1329" s="14" t="s">
        <v>3876</v>
      </c>
      <c r="AF1329" s="10"/>
      <c r="AG1329" s="10"/>
      <c r="AH1329" s="24" t="s">
        <v>85</v>
      </c>
      <c r="AI1329" s="10" t="s">
        <v>85</v>
      </c>
      <c r="AJ1329" s="10" t="s">
        <v>86</v>
      </c>
      <c r="AK1329" s="17" t="s">
        <v>3126</v>
      </c>
      <c r="AL1329" s="17"/>
      <c r="AM1329" s="18"/>
      <c r="AN1329" s="18"/>
      <c r="AO1329" s="19"/>
      <c r="AP1329" s="20"/>
      <c r="AQ1329" s="20"/>
      <c r="AR1329" s="20"/>
      <c r="AS1329" s="20"/>
    </row>
    <row r="1330" spans="1:45" ht="14.25" customHeight="1" x14ac:dyDescent="0.25">
      <c r="A1330" s="10">
        <v>1329</v>
      </c>
      <c r="B1330" s="23">
        <v>426406211152</v>
      </c>
      <c r="C1330" s="10">
        <v>3108</v>
      </c>
      <c r="D1330" s="10"/>
      <c r="E1330" s="10"/>
      <c r="F1330" s="10"/>
      <c r="G1330" s="10">
        <v>2</v>
      </c>
      <c r="H1330" s="12"/>
      <c r="I1330" s="10">
        <v>2</v>
      </c>
      <c r="J1330" s="10">
        <v>4</v>
      </c>
      <c r="K1330" s="13" t="s">
        <v>4731</v>
      </c>
      <c r="L1330" s="83" t="s">
        <v>4732</v>
      </c>
      <c r="M1330" s="10" t="s">
        <v>49</v>
      </c>
      <c r="N1330" s="82" t="s">
        <v>161</v>
      </c>
      <c r="O1330" s="84" t="s">
        <v>4727</v>
      </c>
      <c r="P1330" s="10" t="s">
        <v>52</v>
      </c>
      <c r="Q1330" s="469">
        <v>8953438987</v>
      </c>
      <c r="R1330" s="16">
        <v>38936</v>
      </c>
      <c r="S1330" s="16">
        <v>45861</v>
      </c>
      <c r="T1330" s="27" t="s">
        <v>126</v>
      </c>
      <c r="U1330" s="10">
        <v>5222267794</v>
      </c>
      <c r="V1330" s="17">
        <v>45858</v>
      </c>
      <c r="W1330" s="15"/>
      <c r="X1330" s="14"/>
      <c r="Y1330" s="14"/>
      <c r="Z1330" s="10"/>
      <c r="AA1330" s="10"/>
      <c r="AB1330" s="10"/>
      <c r="AC1330" s="10"/>
      <c r="AD1330" s="10"/>
      <c r="AE1330" s="14" t="s">
        <v>3876</v>
      </c>
      <c r="AF1330" s="10"/>
      <c r="AG1330" s="10"/>
      <c r="AH1330" s="24" t="s">
        <v>85</v>
      </c>
      <c r="AI1330" s="10" t="s">
        <v>85</v>
      </c>
      <c r="AJ1330" s="10" t="s">
        <v>54</v>
      </c>
      <c r="AK1330" s="17" t="s">
        <v>3126</v>
      </c>
      <c r="AL1330" s="17"/>
      <c r="AM1330" s="18"/>
      <c r="AN1330" s="18"/>
      <c r="AO1330" s="19"/>
      <c r="AP1330" s="20"/>
      <c r="AQ1330" s="20"/>
      <c r="AR1330" s="20"/>
      <c r="AS1330" s="20"/>
    </row>
    <row r="1331" spans="1:45" ht="14.25" customHeight="1" x14ac:dyDescent="0.25">
      <c r="A1331" s="10">
        <v>1330</v>
      </c>
      <c r="B1331" s="23">
        <v>890964195176</v>
      </c>
      <c r="C1331" s="10">
        <v>3109</v>
      </c>
      <c r="D1331" s="10"/>
      <c r="E1331" s="10"/>
      <c r="F1331" s="10"/>
      <c r="G1331" s="10">
        <v>2</v>
      </c>
      <c r="H1331" s="12">
        <v>1066029</v>
      </c>
      <c r="I1331" s="10" t="s">
        <v>4733</v>
      </c>
      <c r="J1331" s="10" t="s">
        <v>66</v>
      </c>
      <c r="K1331" s="13" t="s">
        <v>4734</v>
      </c>
      <c r="L1331" s="83" t="s">
        <v>4735</v>
      </c>
      <c r="M1331" s="10" t="s">
        <v>49</v>
      </c>
      <c r="N1331" s="10" t="s">
        <v>90</v>
      </c>
      <c r="O1331" s="84" t="s">
        <v>4455</v>
      </c>
      <c r="P1331" s="10" t="s">
        <v>52</v>
      </c>
      <c r="Q1331" s="469">
        <v>9430782583</v>
      </c>
      <c r="R1331" s="16">
        <v>30682</v>
      </c>
      <c r="S1331" s="16">
        <v>45859</v>
      </c>
      <c r="T1331" s="11">
        <v>101347752852</v>
      </c>
      <c r="U1331" s="10">
        <v>5222267804</v>
      </c>
      <c r="V1331" s="17">
        <v>45858</v>
      </c>
      <c r="W1331" s="15"/>
      <c r="X1331" s="14"/>
      <c r="Y1331" s="14"/>
      <c r="Z1331" s="10"/>
      <c r="AA1331" s="10"/>
      <c r="AB1331" s="10"/>
      <c r="AC1331" s="10"/>
      <c r="AD1331" s="10"/>
      <c r="AE1331" s="14" t="s">
        <v>456</v>
      </c>
      <c r="AF1331" s="10"/>
      <c r="AG1331" s="10"/>
      <c r="AH1331" s="10" t="s">
        <v>4733</v>
      </c>
      <c r="AI1331" s="10" t="s">
        <v>46</v>
      </c>
      <c r="AJ1331" s="10" t="s">
        <v>54</v>
      </c>
      <c r="AK1331" s="17" t="s">
        <v>3126</v>
      </c>
      <c r="AL1331" s="17"/>
      <c r="AM1331" s="18"/>
      <c r="AN1331" s="18"/>
      <c r="AO1331" s="19"/>
      <c r="AP1331" s="20"/>
      <c r="AQ1331" s="20"/>
      <c r="AR1331" s="20"/>
      <c r="AS1331" s="20"/>
    </row>
    <row r="1332" spans="1:45" ht="14.25" customHeight="1" x14ac:dyDescent="0.25">
      <c r="A1332" s="10">
        <v>1331</v>
      </c>
      <c r="B1332" s="23">
        <v>415471896723</v>
      </c>
      <c r="C1332" s="10">
        <v>3110</v>
      </c>
      <c r="D1332" s="10"/>
      <c r="E1332" s="10"/>
      <c r="F1332" s="10"/>
      <c r="G1332" s="10">
        <v>2</v>
      </c>
      <c r="H1332" s="12"/>
      <c r="I1332" s="10">
        <v>2</v>
      </c>
      <c r="J1332" s="10">
        <v>4</v>
      </c>
      <c r="K1332" s="13" t="s">
        <v>4736</v>
      </c>
      <c r="L1332" s="83" t="s">
        <v>4737</v>
      </c>
      <c r="M1332" s="10" t="s">
        <v>49</v>
      </c>
      <c r="N1332" s="10" t="s">
        <v>50</v>
      </c>
      <c r="O1332" s="84" t="s">
        <v>4738</v>
      </c>
      <c r="P1332" s="10" t="s">
        <v>52</v>
      </c>
      <c r="Q1332" s="469">
        <v>9229031911</v>
      </c>
      <c r="R1332" s="16">
        <v>37987</v>
      </c>
      <c r="S1332" s="16">
        <v>45859</v>
      </c>
      <c r="T1332" s="11"/>
      <c r="U1332" s="10">
        <v>5222267825</v>
      </c>
      <c r="V1332" s="17">
        <v>45858</v>
      </c>
      <c r="W1332" s="15"/>
      <c r="X1332" s="14"/>
      <c r="Y1332" s="14"/>
      <c r="Z1332" s="10"/>
      <c r="AA1332" s="10"/>
      <c r="AB1332" s="10"/>
      <c r="AC1332" s="10"/>
      <c r="AD1332" s="10"/>
      <c r="AE1332" s="14" t="s">
        <v>456</v>
      </c>
      <c r="AF1332" s="10"/>
      <c r="AG1332" s="10"/>
      <c r="AH1332" s="24" t="s">
        <v>85</v>
      </c>
      <c r="AI1332" s="10" t="s">
        <v>85</v>
      </c>
      <c r="AJ1332" s="10" t="s">
        <v>1021</v>
      </c>
      <c r="AK1332" s="17" t="s">
        <v>3126</v>
      </c>
      <c r="AL1332" s="17"/>
      <c r="AM1332" s="18"/>
      <c r="AN1332" s="18"/>
      <c r="AO1332" s="19"/>
      <c r="AP1332" s="20"/>
      <c r="AQ1332" s="20"/>
      <c r="AR1332" s="20"/>
      <c r="AS1332" s="20"/>
    </row>
    <row r="1333" spans="1:45" ht="14.25" customHeight="1" x14ac:dyDescent="0.25">
      <c r="A1333" s="10">
        <v>1332</v>
      </c>
      <c r="B1333" s="23">
        <v>414093169581</v>
      </c>
      <c r="C1333" s="10">
        <v>3111</v>
      </c>
      <c r="D1333" s="10"/>
      <c r="E1333" s="10"/>
      <c r="F1333" s="10"/>
      <c r="G1333" s="10">
        <v>2</v>
      </c>
      <c r="H1333" s="12"/>
      <c r="I1333" s="10">
        <v>2</v>
      </c>
      <c r="J1333" s="10">
        <v>4</v>
      </c>
      <c r="K1333" s="13" t="s">
        <v>4739</v>
      </c>
      <c r="L1333" s="83" t="s">
        <v>4104</v>
      </c>
      <c r="M1333" s="10" t="s">
        <v>49</v>
      </c>
      <c r="N1333" s="82" t="s">
        <v>161</v>
      </c>
      <c r="O1333" s="84" t="s">
        <v>4738</v>
      </c>
      <c r="P1333" s="10" t="s">
        <v>52</v>
      </c>
      <c r="Q1333" s="469">
        <v>8987613677</v>
      </c>
      <c r="R1333" s="16">
        <v>35705</v>
      </c>
      <c r="S1333" s="16">
        <v>45860</v>
      </c>
      <c r="T1333" s="11"/>
      <c r="U1333" s="10">
        <v>5222267837</v>
      </c>
      <c r="V1333" s="17">
        <v>45858</v>
      </c>
      <c r="W1333" s="15"/>
      <c r="X1333" s="14"/>
      <c r="Y1333" s="14"/>
      <c r="Z1333" s="10"/>
      <c r="AA1333" s="10"/>
      <c r="AB1333" s="10"/>
      <c r="AC1333" s="10"/>
      <c r="AD1333" s="10"/>
      <c r="AE1333" s="14" t="s">
        <v>456</v>
      </c>
      <c r="AF1333" s="10"/>
      <c r="AG1333" s="10"/>
      <c r="AH1333" s="24" t="s">
        <v>85</v>
      </c>
      <c r="AI1333" s="10" t="s">
        <v>85</v>
      </c>
      <c r="AJ1333" s="10" t="s">
        <v>1021</v>
      </c>
      <c r="AK1333" s="17" t="s">
        <v>3126</v>
      </c>
      <c r="AL1333" s="17"/>
      <c r="AM1333" s="18"/>
      <c r="AN1333" s="18"/>
      <c r="AO1333" s="19"/>
      <c r="AP1333" s="20"/>
      <c r="AQ1333" s="20"/>
      <c r="AR1333" s="20"/>
      <c r="AS1333" s="20"/>
    </row>
    <row r="1334" spans="1:45" ht="14.25" customHeight="1" x14ac:dyDescent="0.25">
      <c r="A1334" s="10">
        <v>1333</v>
      </c>
      <c r="B1334" s="23">
        <v>940148610860</v>
      </c>
      <c r="C1334" s="10">
        <v>3112</v>
      </c>
      <c r="D1334" s="10"/>
      <c r="E1334" s="10">
        <v>9100890824</v>
      </c>
      <c r="F1334" s="10" t="s">
        <v>44</v>
      </c>
      <c r="G1334" s="10">
        <v>2</v>
      </c>
      <c r="H1334" s="12">
        <v>1061912</v>
      </c>
      <c r="I1334" s="10" t="s">
        <v>4740</v>
      </c>
      <c r="J1334" s="10" t="s">
        <v>46</v>
      </c>
      <c r="K1334" s="13" t="s">
        <v>4741</v>
      </c>
      <c r="L1334" s="83" t="s">
        <v>4742</v>
      </c>
      <c r="M1334" s="10" t="s">
        <v>49</v>
      </c>
      <c r="N1334" s="82" t="s">
        <v>4743</v>
      </c>
      <c r="O1334" s="84" t="s">
        <v>4744</v>
      </c>
      <c r="P1334" s="10" t="s">
        <v>52</v>
      </c>
      <c r="Q1334" s="469">
        <v>9753313013</v>
      </c>
      <c r="R1334" s="16">
        <v>31390</v>
      </c>
      <c r="S1334" s="16">
        <v>45860</v>
      </c>
      <c r="T1334" s="27" t="s">
        <v>126</v>
      </c>
      <c r="U1334" s="10">
        <v>5222267849</v>
      </c>
      <c r="V1334" s="17">
        <v>45858</v>
      </c>
      <c r="W1334" s="15"/>
      <c r="X1334" s="14"/>
      <c r="Y1334" s="14"/>
      <c r="Z1334" s="10"/>
      <c r="AA1334" s="10"/>
      <c r="AB1334" s="10"/>
      <c r="AC1334" s="10"/>
      <c r="AD1334" s="10"/>
      <c r="AE1334" s="14" t="s">
        <v>1877</v>
      </c>
      <c r="AF1334" s="10"/>
      <c r="AG1334" s="10"/>
      <c r="AH1334" s="10" t="s">
        <v>4740</v>
      </c>
      <c r="AI1334" s="10" t="s">
        <v>46</v>
      </c>
      <c r="AJ1334" s="10" t="s">
        <v>54</v>
      </c>
      <c r="AK1334" s="17" t="s">
        <v>3126</v>
      </c>
      <c r="AL1334" s="17"/>
      <c r="AM1334" s="18"/>
      <c r="AN1334" s="18"/>
      <c r="AO1334" s="19"/>
      <c r="AP1334" s="20"/>
      <c r="AQ1334" s="20"/>
      <c r="AR1334" s="20"/>
      <c r="AS1334" s="20"/>
    </row>
    <row r="1335" spans="1:45" ht="14.25" customHeight="1" x14ac:dyDescent="0.25">
      <c r="A1335" s="10">
        <v>1334</v>
      </c>
      <c r="B1335" s="23">
        <v>866733772320</v>
      </c>
      <c r="C1335" s="10">
        <v>3113</v>
      </c>
      <c r="D1335" s="10"/>
      <c r="E1335" s="10">
        <v>9100889723</v>
      </c>
      <c r="F1335" s="10" t="s">
        <v>44</v>
      </c>
      <c r="G1335" s="10">
        <v>2</v>
      </c>
      <c r="H1335" s="12">
        <v>1064737</v>
      </c>
      <c r="I1335" s="10" t="s">
        <v>4745</v>
      </c>
      <c r="J1335" s="10" t="s">
        <v>46</v>
      </c>
      <c r="K1335" s="13" t="s">
        <v>4746</v>
      </c>
      <c r="L1335" s="83" t="s">
        <v>4747</v>
      </c>
      <c r="M1335" s="10" t="s">
        <v>49</v>
      </c>
      <c r="N1335" s="82" t="s">
        <v>245</v>
      </c>
      <c r="O1335" s="84" t="s">
        <v>4748</v>
      </c>
      <c r="P1335" s="10" t="s">
        <v>52</v>
      </c>
      <c r="Q1335" s="469">
        <v>9977349007</v>
      </c>
      <c r="R1335" s="16">
        <v>30527</v>
      </c>
      <c r="S1335" s="16">
        <v>45860</v>
      </c>
      <c r="T1335" s="11">
        <v>102232873019</v>
      </c>
      <c r="U1335" s="10">
        <v>5222267859</v>
      </c>
      <c r="V1335" s="17">
        <v>45858</v>
      </c>
      <c r="W1335" s="15"/>
      <c r="X1335" s="14"/>
      <c r="Y1335" s="14"/>
      <c r="Z1335" s="10"/>
      <c r="AA1335" s="10"/>
      <c r="AB1335" s="10"/>
      <c r="AC1335" s="10"/>
      <c r="AD1335" s="10"/>
      <c r="AE1335" s="14" t="s">
        <v>1877</v>
      </c>
      <c r="AF1335" s="10"/>
      <c r="AG1335" s="10"/>
      <c r="AH1335" s="10" t="s">
        <v>4745</v>
      </c>
      <c r="AI1335" s="10" t="s">
        <v>46</v>
      </c>
      <c r="AJ1335" s="10" t="s">
        <v>54</v>
      </c>
      <c r="AK1335" s="17" t="s">
        <v>3126</v>
      </c>
      <c r="AL1335" s="17"/>
      <c r="AM1335" s="18"/>
      <c r="AN1335" s="18"/>
      <c r="AO1335" s="19"/>
      <c r="AP1335" s="20"/>
      <c r="AQ1335" s="20"/>
      <c r="AR1335" s="20"/>
      <c r="AS1335" s="20"/>
    </row>
    <row r="1336" spans="1:45" ht="14.25" customHeight="1" x14ac:dyDescent="0.25">
      <c r="A1336" s="10">
        <v>1335</v>
      </c>
      <c r="B1336" s="23">
        <v>611034815941</v>
      </c>
      <c r="C1336" s="10">
        <v>3114</v>
      </c>
      <c r="D1336" s="10"/>
      <c r="E1336" s="10"/>
      <c r="F1336" s="10"/>
      <c r="G1336" s="10">
        <v>2</v>
      </c>
      <c r="H1336" s="12"/>
      <c r="I1336" s="10">
        <v>2</v>
      </c>
      <c r="J1336" s="10">
        <v>4</v>
      </c>
      <c r="K1336" s="13" t="s">
        <v>4749</v>
      </c>
      <c r="L1336" s="83" t="s">
        <v>4275</v>
      </c>
      <c r="M1336" s="10" t="s">
        <v>49</v>
      </c>
      <c r="N1336" s="10" t="s">
        <v>90</v>
      </c>
      <c r="O1336" s="84" t="s">
        <v>4750</v>
      </c>
      <c r="P1336" s="10" t="s">
        <v>52</v>
      </c>
      <c r="Q1336" s="469">
        <v>9955592747</v>
      </c>
      <c r="R1336" s="16">
        <v>27760</v>
      </c>
      <c r="S1336" s="16">
        <v>45859</v>
      </c>
      <c r="T1336" s="11"/>
      <c r="U1336" s="10">
        <v>5222267866</v>
      </c>
      <c r="V1336" s="17">
        <v>45858</v>
      </c>
      <c r="W1336" s="15"/>
      <c r="X1336" s="14"/>
      <c r="Y1336" s="14"/>
      <c r="Z1336" s="10"/>
      <c r="AA1336" s="10"/>
      <c r="AB1336" s="10"/>
      <c r="AC1336" s="10"/>
      <c r="AD1336" s="10"/>
      <c r="AE1336" s="14" t="s">
        <v>3050</v>
      </c>
      <c r="AF1336" s="10"/>
      <c r="AG1336" s="10"/>
      <c r="AH1336" s="24" t="s">
        <v>85</v>
      </c>
      <c r="AI1336" s="10" t="s">
        <v>85</v>
      </c>
      <c r="AJ1336" s="10" t="s">
        <v>86</v>
      </c>
      <c r="AK1336" s="17" t="s">
        <v>3126</v>
      </c>
      <c r="AL1336" s="17"/>
      <c r="AM1336" s="18"/>
      <c r="AN1336" s="18"/>
      <c r="AO1336" s="19"/>
      <c r="AP1336" s="20"/>
      <c r="AQ1336" s="20"/>
      <c r="AR1336" s="20"/>
      <c r="AS1336" s="20"/>
    </row>
    <row r="1337" spans="1:45" ht="14.25" customHeight="1" x14ac:dyDescent="0.25">
      <c r="A1337" s="10">
        <v>1336</v>
      </c>
      <c r="B1337" s="23">
        <v>362267823967</v>
      </c>
      <c r="C1337" s="10">
        <v>3115</v>
      </c>
      <c r="D1337" s="10"/>
      <c r="E1337" s="10"/>
      <c r="F1337" s="10"/>
      <c r="G1337" s="10">
        <v>2</v>
      </c>
      <c r="H1337" s="12"/>
      <c r="I1337" s="10">
        <v>2</v>
      </c>
      <c r="J1337" s="10">
        <v>4</v>
      </c>
      <c r="K1337" s="13" t="s">
        <v>4751</v>
      </c>
      <c r="L1337" s="83" t="s">
        <v>4752</v>
      </c>
      <c r="M1337" s="10" t="s">
        <v>49</v>
      </c>
      <c r="N1337" s="10" t="s">
        <v>61</v>
      </c>
      <c r="O1337" s="84" t="s">
        <v>4753</v>
      </c>
      <c r="P1337" s="10" t="s">
        <v>52</v>
      </c>
      <c r="Q1337" s="469">
        <v>7029454254</v>
      </c>
      <c r="R1337" s="16">
        <v>35796</v>
      </c>
      <c r="S1337" s="16">
        <v>45856</v>
      </c>
      <c r="T1337" s="27" t="s">
        <v>126</v>
      </c>
      <c r="U1337" s="10">
        <v>5222267870</v>
      </c>
      <c r="V1337" s="17">
        <v>45858</v>
      </c>
      <c r="W1337" s="15"/>
      <c r="X1337" s="14"/>
      <c r="Y1337" s="14"/>
      <c r="Z1337" s="10"/>
      <c r="AA1337" s="10"/>
      <c r="AB1337" s="10"/>
      <c r="AC1337" s="10"/>
      <c r="AD1337" s="10"/>
      <c r="AE1337" s="14" t="s">
        <v>3335</v>
      </c>
      <c r="AF1337" s="10"/>
      <c r="AG1337" s="10"/>
      <c r="AH1337" s="24" t="s">
        <v>85</v>
      </c>
      <c r="AI1337" s="10" t="s">
        <v>85</v>
      </c>
      <c r="AJ1337" s="10" t="s">
        <v>54</v>
      </c>
      <c r="AK1337" s="17" t="s">
        <v>3126</v>
      </c>
      <c r="AL1337" s="17"/>
      <c r="AM1337" s="18"/>
      <c r="AN1337" s="18"/>
      <c r="AO1337" s="19"/>
      <c r="AP1337" s="20"/>
      <c r="AQ1337" s="20"/>
      <c r="AR1337" s="20"/>
      <c r="AS1337" s="20"/>
    </row>
    <row r="1338" spans="1:45" ht="14.25" customHeight="1" x14ac:dyDescent="0.25">
      <c r="A1338" s="10">
        <v>1337</v>
      </c>
      <c r="B1338" s="23">
        <v>560976344387</v>
      </c>
      <c r="C1338" s="10">
        <v>3116</v>
      </c>
      <c r="D1338" s="10"/>
      <c r="E1338" s="10"/>
      <c r="F1338" s="10"/>
      <c r="G1338" s="10">
        <v>2</v>
      </c>
      <c r="H1338" s="12">
        <v>1064636</v>
      </c>
      <c r="I1338" s="10" t="s">
        <v>4754</v>
      </c>
      <c r="J1338" s="10" t="s">
        <v>66</v>
      </c>
      <c r="K1338" s="13" t="s">
        <v>4755</v>
      </c>
      <c r="L1338" s="83" t="s">
        <v>4756</v>
      </c>
      <c r="M1338" s="10" t="s">
        <v>49</v>
      </c>
      <c r="N1338" s="10" t="s">
        <v>50</v>
      </c>
      <c r="O1338" s="84" t="s">
        <v>4757</v>
      </c>
      <c r="P1338" s="10" t="s">
        <v>52</v>
      </c>
      <c r="Q1338" s="469">
        <v>7029454254</v>
      </c>
      <c r="R1338" s="16">
        <v>38965</v>
      </c>
      <c r="S1338" s="16">
        <v>45856</v>
      </c>
      <c r="T1338" s="27" t="s">
        <v>126</v>
      </c>
      <c r="U1338" s="10">
        <v>5222267878</v>
      </c>
      <c r="V1338" s="17">
        <v>45858</v>
      </c>
      <c r="W1338" s="15"/>
      <c r="X1338" s="14"/>
      <c r="Y1338" s="14"/>
      <c r="Z1338" s="10"/>
      <c r="AA1338" s="10"/>
      <c r="AB1338" s="10"/>
      <c r="AC1338" s="10"/>
      <c r="AD1338" s="10"/>
      <c r="AE1338" s="14" t="s">
        <v>3335</v>
      </c>
      <c r="AF1338" s="10"/>
      <c r="AG1338" s="10"/>
      <c r="AH1338" s="10" t="s">
        <v>4754</v>
      </c>
      <c r="AI1338" s="10" t="s">
        <v>46</v>
      </c>
      <c r="AJ1338" s="10" t="s">
        <v>54</v>
      </c>
      <c r="AK1338" s="17" t="s">
        <v>3126</v>
      </c>
      <c r="AL1338" s="17"/>
      <c r="AM1338" s="18"/>
      <c r="AN1338" s="18"/>
      <c r="AO1338" s="19"/>
      <c r="AP1338" s="20"/>
      <c r="AQ1338" s="20"/>
      <c r="AR1338" s="20"/>
      <c r="AS1338" s="20"/>
    </row>
    <row r="1339" spans="1:45" ht="14.25" customHeight="1" x14ac:dyDescent="0.25">
      <c r="A1339" s="10">
        <v>1338</v>
      </c>
      <c r="B1339" s="23">
        <v>292688028394</v>
      </c>
      <c r="C1339" s="10">
        <v>3117</v>
      </c>
      <c r="D1339" s="10"/>
      <c r="E1339" s="10"/>
      <c r="F1339" s="10"/>
      <c r="G1339" s="10">
        <v>2</v>
      </c>
      <c r="H1339" s="12">
        <v>1064623</v>
      </c>
      <c r="I1339" s="10" t="s">
        <v>4758</v>
      </c>
      <c r="J1339" s="10" t="s">
        <v>66</v>
      </c>
      <c r="K1339" s="13" t="s">
        <v>4759</v>
      </c>
      <c r="L1339" s="83" t="s">
        <v>4760</v>
      </c>
      <c r="M1339" s="10" t="s">
        <v>49</v>
      </c>
      <c r="N1339" s="10" t="s">
        <v>50</v>
      </c>
      <c r="O1339" s="84" t="s">
        <v>4757</v>
      </c>
      <c r="P1339" s="10" t="s">
        <v>52</v>
      </c>
      <c r="Q1339" s="469">
        <v>7029454254</v>
      </c>
      <c r="R1339" s="16">
        <v>30317</v>
      </c>
      <c r="S1339" s="16">
        <v>45856</v>
      </c>
      <c r="T1339" s="11">
        <v>101656650081</v>
      </c>
      <c r="U1339" s="10">
        <v>5222267890</v>
      </c>
      <c r="V1339" s="17">
        <v>45858</v>
      </c>
      <c r="W1339" s="15"/>
      <c r="X1339" s="14"/>
      <c r="Y1339" s="14"/>
      <c r="Z1339" s="10"/>
      <c r="AA1339" s="10"/>
      <c r="AB1339" s="10"/>
      <c r="AC1339" s="10"/>
      <c r="AD1339" s="10"/>
      <c r="AE1339" s="14" t="s">
        <v>3335</v>
      </c>
      <c r="AF1339" s="10"/>
      <c r="AG1339" s="10"/>
      <c r="AH1339" s="10" t="s">
        <v>4758</v>
      </c>
      <c r="AI1339" s="10" t="s">
        <v>46</v>
      </c>
      <c r="AJ1339" s="10" t="s">
        <v>54</v>
      </c>
      <c r="AK1339" s="17" t="s">
        <v>3126</v>
      </c>
      <c r="AL1339" s="17"/>
      <c r="AM1339" s="18"/>
      <c r="AN1339" s="18"/>
      <c r="AO1339" s="19"/>
      <c r="AP1339" s="20"/>
      <c r="AQ1339" s="20"/>
      <c r="AR1339" s="20"/>
      <c r="AS1339" s="20"/>
    </row>
    <row r="1340" spans="1:45" ht="14.25" customHeight="1" x14ac:dyDescent="0.25">
      <c r="A1340" s="10">
        <v>1339</v>
      </c>
      <c r="B1340" s="23">
        <v>358954849772</v>
      </c>
      <c r="C1340" s="10">
        <v>3119</v>
      </c>
      <c r="D1340" s="10"/>
      <c r="E1340" s="10"/>
      <c r="F1340" s="10"/>
      <c r="G1340" s="10">
        <v>2</v>
      </c>
      <c r="H1340" s="12">
        <v>1062836</v>
      </c>
      <c r="I1340" s="10" t="s">
        <v>4761</v>
      </c>
      <c r="J1340" s="10" t="s">
        <v>66</v>
      </c>
      <c r="K1340" s="13" t="s">
        <v>4762</v>
      </c>
      <c r="L1340" s="83" t="s">
        <v>4763</v>
      </c>
      <c r="M1340" s="10" t="s">
        <v>49</v>
      </c>
      <c r="N1340" s="82" t="s">
        <v>161</v>
      </c>
      <c r="O1340" s="84" t="s">
        <v>4764</v>
      </c>
      <c r="P1340" s="10" t="s">
        <v>52</v>
      </c>
      <c r="Q1340" s="469">
        <v>9905021463</v>
      </c>
      <c r="R1340" s="16">
        <v>33756</v>
      </c>
      <c r="S1340" s="16">
        <v>45861</v>
      </c>
      <c r="T1340" s="11">
        <v>101506816959</v>
      </c>
      <c r="U1340" s="10">
        <v>5222288673</v>
      </c>
      <c r="V1340" s="17">
        <v>45864</v>
      </c>
      <c r="W1340" s="15"/>
      <c r="X1340" s="14"/>
      <c r="Y1340" s="14"/>
      <c r="Z1340" s="10"/>
      <c r="AA1340" s="10"/>
      <c r="AB1340" s="10"/>
      <c r="AC1340" s="10"/>
      <c r="AD1340" s="10"/>
      <c r="AE1340" s="14" t="s">
        <v>1072</v>
      </c>
      <c r="AF1340" s="10"/>
      <c r="AG1340" s="10"/>
      <c r="AH1340" s="10" t="s">
        <v>4761</v>
      </c>
      <c r="AI1340" s="10" t="s">
        <v>66</v>
      </c>
      <c r="AJ1340" s="10" t="s">
        <v>54</v>
      </c>
      <c r="AK1340" s="17" t="s">
        <v>3126</v>
      </c>
      <c r="AL1340" s="17"/>
      <c r="AM1340" s="18"/>
      <c r="AN1340" s="18"/>
      <c r="AO1340" s="19"/>
      <c r="AP1340" s="20"/>
      <c r="AQ1340" s="20"/>
      <c r="AR1340" s="20"/>
      <c r="AS1340" s="20"/>
    </row>
    <row r="1341" spans="1:45" ht="14.25" customHeight="1" x14ac:dyDescent="0.25">
      <c r="A1341" s="10">
        <v>1340</v>
      </c>
      <c r="B1341" s="23">
        <v>403221821401</v>
      </c>
      <c r="C1341" s="10">
        <v>3120</v>
      </c>
      <c r="D1341" s="10"/>
      <c r="E1341" s="10"/>
      <c r="F1341" s="10"/>
      <c r="G1341" s="10">
        <v>2</v>
      </c>
      <c r="H1341" s="12">
        <v>1064618</v>
      </c>
      <c r="I1341" s="10" t="s">
        <v>4765</v>
      </c>
      <c r="J1341" s="10" t="s">
        <v>66</v>
      </c>
      <c r="K1341" s="13" t="s">
        <v>4766</v>
      </c>
      <c r="L1341" s="83" t="s">
        <v>4767</v>
      </c>
      <c r="M1341" s="10" t="s">
        <v>49</v>
      </c>
      <c r="N1341" s="10" t="s">
        <v>50</v>
      </c>
      <c r="O1341" s="84" t="s">
        <v>4768</v>
      </c>
      <c r="P1341" s="10" t="s">
        <v>52</v>
      </c>
      <c r="Q1341" s="469">
        <v>9525045130</v>
      </c>
      <c r="R1341" s="16">
        <v>34335</v>
      </c>
      <c r="S1341" s="16">
        <v>45861</v>
      </c>
      <c r="T1341" s="11">
        <v>101585721974</v>
      </c>
      <c r="U1341" s="10">
        <v>5222262902</v>
      </c>
      <c r="V1341" s="17">
        <v>45858</v>
      </c>
      <c r="W1341" s="15"/>
      <c r="X1341" s="14"/>
      <c r="Y1341" s="14"/>
      <c r="Z1341" s="10"/>
      <c r="AA1341" s="10"/>
      <c r="AB1341" s="10"/>
      <c r="AC1341" s="10"/>
      <c r="AD1341" s="10"/>
      <c r="AE1341" s="14" t="s">
        <v>1072</v>
      </c>
      <c r="AF1341" s="10"/>
      <c r="AG1341" s="10"/>
      <c r="AH1341" s="10" t="s">
        <v>4765</v>
      </c>
      <c r="AI1341" s="10" t="s">
        <v>46</v>
      </c>
      <c r="AJ1341" s="10" t="s">
        <v>54</v>
      </c>
      <c r="AK1341" s="17" t="s">
        <v>3126</v>
      </c>
      <c r="AL1341" s="17"/>
      <c r="AM1341" s="18"/>
      <c r="AN1341" s="18"/>
      <c r="AO1341" s="19"/>
      <c r="AP1341" s="20"/>
      <c r="AQ1341" s="20"/>
      <c r="AR1341" s="20"/>
      <c r="AS1341" s="20"/>
    </row>
    <row r="1342" spans="1:45" ht="14.25" customHeight="1" x14ac:dyDescent="0.25">
      <c r="A1342" s="10">
        <v>1341</v>
      </c>
      <c r="B1342" s="23">
        <v>253337076110</v>
      </c>
      <c r="C1342" s="10">
        <v>3121</v>
      </c>
      <c r="D1342" s="10"/>
      <c r="E1342" s="10"/>
      <c r="F1342" s="10"/>
      <c r="G1342" s="10">
        <v>2</v>
      </c>
      <c r="H1342" s="12">
        <v>1064620</v>
      </c>
      <c r="I1342" s="10" t="s">
        <v>4769</v>
      </c>
      <c r="J1342" s="10" t="s">
        <v>66</v>
      </c>
      <c r="K1342" s="13" t="s">
        <v>4770</v>
      </c>
      <c r="L1342" s="83" t="s">
        <v>4771</v>
      </c>
      <c r="M1342" s="10" t="s">
        <v>49</v>
      </c>
      <c r="N1342" s="82" t="s">
        <v>161</v>
      </c>
      <c r="O1342" s="84" t="s">
        <v>4772</v>
      </c>
      <c r="P1342" s="10" t="s">
        <v>52</v>
      </c>
      <c r="Q1342" s="469">
        <v>9065217956</v>
      </c>
      <c r="R1342" s="16">
        <v>34350</v>
      </c>
      <c r="S1342" s="16">
        <v>45861</v>
      </c>
      <c r="T1342" s="11">
        <v>100672915130</v>
      </c>
      <c r="U1342" s="10">
        <v>5222262921</v>
      </c>
      <c r="V1342" s="17">
        <v>45858</v>
      </c>
      <c r="W1342" s="15"/>
      <c r="X1342" s="14"/>
      <c r="Y1342" s="14"/>
      <c r="Z1342" s="10"/>
      <c r="AA1342" s="10"/>
      <c r="AB1342" s="10"/>
      <c r="AC1342" s="10"/>
      <c r="AD1342" s="10"/>
      <c r="AE1342" s="14" t="s">
        <v>1072</v>
      </c>
      <c r="AF1342" s="10"/>
      <c r="AG1342" s="10"/>
      <c r="AH1342" s="10" t="s">
        <v>4769</v>
      </c>
      <c r="AI1342" s="10" t="s">
        <v>46</v>
      </c>
      <c r="AJ1342" s="10" t="s">
        <v>54</v>
      </c>
      <c r="AK1342" s="17" t="s">
        <v>3126</v>
      </c>
      <c r="AL1342" s="17"/>
      <c r="AM1342" s="18"/>
      <c r="AN1342" s="18"/>
      <c r="AO1342" s="19"/>
      <c r="AP1342" s="20"/>
      <c r="AQ1342" s="20"/>
      <c r="AR1342" s="20"/>
      <c r="AS1342" s="20"/>
    </row>
    <row r="1343" spans="1:45" ht="14.25" customHeight="1" x14ac:dyDescent="0.25">
      <c r="A1343" s="10">
        <v>1342</v>
      </c>
      <c r="B1343" s="23">
        <v>379570602656</v>
      </c>
      <c r="C1343" s="10">
        <v>3122</v>
      </c>
      <c r="D1343" s="10"/>
      <c r="E1343" s="10"/>
      <c r="F1343" s="10"/>
      <c r="G1343" s="10">
        <v>2</v>
      </c>
      <c r="H1343" s="12">
        <v>1062690</v>
      </c>
      <c r="I1343" s="10" t="s">
        <v>4773</v>
      </c>
      <c r="J1343" s="10" t="s">
        <v>66</v>
      </c>
      <c r="K1343" s="13" t="s">
        <v>4774</v>
      </c>
      <c r="L1343" s="83" t="s">
        <v>4775</v>
      </c>
      <c r="M1343" s="10" t="s">
        <v>49</v>
      </c>
      <c r="N1343" s="10" t="s">
        <v>50</v>
      </c>
      <c r="O1343" s="84" t="s">
        <v>4776</v>
      </c>
      <c r="P1343" s="10" t="s">
        <v>52</v>
      </c>
      <c r="Q1343" s="469">
        <v>9341016934</v>
      </c>
      <c r="R1343" s="16">
        <v>32509</v>
      </c>
      <c r="S1343" s="16">
        <v>45862</v>
      </c>
      <c r="T1343" s="11">
        <v>101155358466</v>
      </c>
      <c r="U1343" s="10">
        <v>5222262938</v>
      </c>
      <c r="V1343" s="17">
        <v>45858</v>
      </c>
      <c r="W1343" s="15"/>
      <c r="X1343" s="14"/>
      <c r="Y1343" s="14"/>
      <c r="Z1343" s="10"/>
      <c r="AA1343" s="10"/>
      <c r="AB1343" s="10"/>
      <c r="AC1343" s="10"/>
      <c r="AD1343" s="10"/>
      <c r="AE1343" s="14" t="s">
        <v>4777</v>
      </c>
      <c r="AF1343" s="10"/>
      <c r="AG1343" s="10"/>
      <c r="AH1343" s="10" t="s">
        <v>4773</v>
      </c>
      <c r="AI1343" s="10" t="s">
        <v>46</v>
      </c>
      <c r="AJ1343" s="10" t="s">
        <v>54</v>
      </c>
      <c r="AK1343" s="17" t="s">
        <v>3126</v>
      </c>
      <c r="AL1343" s="17"/>
      <c r="AM1343" s="18"/>
      <c r="AN1343" s="18"/>
      <c r="AO1343" s="19"/>
      <c r="AP1343" s="20"/>
      <c r="AQ1343" s="20"/>
      <c r="AR1343" s="20"/>
      <c r="AS1343" s="20"/>
    </row>
    <row r="1344" spans="1:45" ht="14.25" customHeight="1" x14ac:dyDescent="0.25">
      <c r="A1344" s="10">
        <v>1343</v>
      </c>
      <c r="B1344" s="23">
        <v>568070541648</v>
      </c>
      <c r="C1344" s="10">
        <v>3123</v>
      </c>
      <c r="D1344" s="10"/>
      <c r="E1344" s="10"/>
      <c r="F1344" s="10"/>
      <c r="G1344" s="10">
        <v>2</v>
      </c>
      <c r="H1344" s="12">
        <v>1062821</v>
      </c>
      <c r="I1344" s="10" t="s">
        <v>4778</v>
      </c>
      <c r="J1344" s="10" t="s">
        <v>66</v>
      </c>
      <c r="K1344" s="13" t="s">
        <v>4779</v>
      </c>
      <c r="L1344" s="83" t="s">
        <v>4780</v>
      </c>
      <c r="M1344" s="10" t="s">
        <v>49</v>
      </c>
      <c r="N1344" s="10" t="s">
        <v>50</v>
      </c>
      <c r="O1344" s="84" t="s">
        <v>4781</v>
      </c>
      <c r="P1344" s="10" t="s">
        <v>52</v>
      </c>
      <c r="Q1344" s="469">
        <v>7061868249</v>
      </c>
      <c r="R1344" s="16">
        <v>32509</v>
      </c>
      <c r="S1344" s="16">
        <v>45862</v>
      </c>
      <c r="T1344" s="27" t="s">
        <v>855</v>
      </c>
      <c r="U1344" s="10">
        <v>5222262968</v>
      </c>
      <c r="V1344" s="17">
        <v>45858</v>
      </c>
      <c r="W1344" s="15"/>
      <c r="X1344" s="14"/>
      <c r="Y1344" s="14"/>
      <c r="Z1344" s="10"/>
      <c r="AA1344" s="10"/>
      <c r="AB1344" s="10"/>
      <c r="AC1344" s="10"/>
      <c r="AD1344" s="10"/>
      <c r="AE1344" s="14" t="s">
        <v>4777</v>
      </c>
      <c r="AF1344" s="10"/>
      <c r="AG1344" s="10"/>
      <c r="AH1344" s="10" t="s">
        <v>4778</v>
      </c>
      <c r="AI1344" s="10" t="s">
        <v>46</v>
      </c>
      <c r="AJ1344" s="10" t="s">
        <v>54</v>
      </c>
      <c r="AK1344" s="17" t="s">
        <v>3126</v>
      </c>
      <c r="AL1344" s="17"/>
      <c r="AM1344" s="18"/>
      <c r="AN1344" s="18"/>
      <c r="AO1344" s="19"/>
      <c r="AP1344" s="20"/>
      <c r="AQ1344" s="20"/>
      <c r="AR1344" s="20"/>
      <c r="AS1344" s="20"/>
    </row>
    <row r="1345" spans="1:45" ht="14.25" customHeight="1" x14ac:dyDescent="0.25">
      <c r="A1345" s="10">
        <v>1344</v>
      </c>
      <c r="B1345" s="23">
        <v>882100646840</v>
      </c>
      <c r="C1345" s="10">
        <v>3124</v>
      </c>
      <c r="D1345" s="10"/>
      <c r="E1345" s="10"/>
      <c r="F1345" s="10"/>
      <c r="G1345" s="10">
        <v>2</v>
      </c>
      <c r="H1345" s="12">
        <v>1069778</v>
      </c>
      <c r="I1345" s="10" t="s">
        <v>4782</v>
      </c>
      <c r="J1345" s="10" t="s">
        <v>64</v>
      </c>
      <c r="K1345" s="13" t="s">
        <v>4783</v>
      </c>
      <c r="L1345" s="83" t="s">
        <v>4784</v>
      </c>
      <c r="M1345" s="10" t="s">
        <v>49</v>
      </c>
      <c r="N1345" s="10" t="s">
        <v>50</v>
      </c>
      <c r="O1345" s="84" t="s">
        <v>4785</v>
      </c>
      <c r="P1345" s="10" t="s">
        <v>52</v>
      </c>
      <c r="Q1345" s="469">
        <v>6360589473</v>
      </c>
      <c r="R1345" s="16">
        <v>34074</v>
      </c>
      <c r="S1345" s="16">
        <v>45862</v>
      </c>
      <c r="T1345" s="11">
        <v>101190004062</v>
      </c>
      <c r="U1345" s="10">
        <v>5222263014</v>
      </c>
      <c r="V1345" s="17">
        <v>45858</v>
      </c>
      <c r="W1345" s="15"/>
      <c r="X1345" s="14"/>
      <c r="Y1345" s="14"/>
      <c r="Z1345" s="10"/>
      <c r="AA1345" s="10"/>
      <c r="AB1345" s="10"/>
      <c r="AC1345" s="10"/>
      <c r="AD1345" s="10"/>
      <c r="AE1345" s="14" t="s">
        <v>4777</v>
      </c>
      <c r="AF1345" s="10"/>
      <c r="AG1345" s="10"/>
      <c r="AH1345" s="10" t="s">
        <v>4782</v>
      </c>
      <c r="AI1345" s="10" t="s">
        <v>46</v>
      </c>
      <c r="AJ1345" s="10" t="s">
        <v>54</v>
      </c>
      <c r="AK1345" s="17" t="s">
        <v>3126</v>
      </c>
      <c r="AL1345" s="17"/>
      <c r="AM1345" s="18"/>
      <c r="AN1345" s="18"/>
      <c r="AO1345" s="19"/>
      <c r="AP1345" s="20"/>
      <c r="AQ1345" s="20"/>
      <c r="AR1345" s="20"/>
      <c r="AS1345" s="20"/>
    </row>
    <row r="1346" spans="1:45" ht="14.25" customHeight="1" x14ac:dyDescent="0.25">
      <c r="A1346" s="10">
        <v>1345</v>
      </c>
      <c r="B1346" s="23">
        <v>447639222022</v>
      </c>
      <c r="C1346" s="10">
        <v>3125</v>
      </c>
      <c r="D1346" s="10"/>
      <c r="E1346" s="10"/>
      <c r="F1346" s="10"/>
      <c r="G1346" s="10">
        <v>2</v>
      </c>
      <c r="H1346" s="12">
        <v>1068799</v>
      </c>
      <c r="I1346" s="10" t="s">
        <v>4786</v>
      </c>
      <c r="J1346" s="10" t="s">
        <v>66</v>
      </c>
      <c r="K1346" s="13" t="s">
        <v>4787</v>
      </c>
      <c r="L1346" s="83" t="s">
        <v>4788</v>
      </c>
      <c r="M1346" s="10" t="s">
        <v>49</v>
      </c>
      <c r="N1346" s="10" t="s">
        <v>50</v>
      </c>
      <c r="O1346" s="84" t="s">
        <v>4781</v>
      </c>
      <c r="P1346" s="10" t="s">
        <v>52</v>
      </c>
      <c r="Q1346" s="469">
        <v>6299308020</v>
      </c>
      <c r="R1346" s="16">
        <v>27030</v>
      </c>
      <c r="S1346" s="16">
        <v>45862</v>
      </c>
      <c r="T1346" s="11">
        <v>102133794055</v>
      </c>
      <c r="U1346" s="10">
        <v>5222266374</v>
      </c>
      <c r="V1346" s="17">
        <v>45858</v>
      </c>
      <c r="W1346" s="15"/>
      <c r="X1346" s="14"/>
      <c r="Y1346" s="14"/>
      <c r="Z1346" s="10"/>
      <c r="AA1346" s="10"/>
      <c r="AB1346" s="10"/>
      <c r="AC1346" s="10"/>
      <c r="AD1346" s="10"/>
      <c r="AE1346" s="14" t="s">
        <v>4777</v>
      </c>
      <c r="AF1346" s="10"/>
      <c r="AG1346" s="10"/>
      <c r="AH1346" s="10" t="s">
        <v>4786</v>
      </c>
      <c r="AI1346" s="10" t="s">
        <v>46</v>
      </c>
      <c r="AJ1346" s="10" t="s">
        <v>54</v>
      </c>
      <c r="AK1346" s="17" t="s">
        <v>3126</v>
      </c>
      <c r="AL1346" s="17"/>
      <c r="AM1346" s="18"/>
      <c r="AN1346" s="18"/>
      <c r="AO1346" s="19"/>
      <c r="AP1346" s="20"/>
      <c r="AQ1346" s="20"/>
      <c r="AR1346" s="20"/>
      <c r="AS1346" s="20"/>
    </row>
    <row r="1347" spans="1:45" ht="14.25" customHeight="1" x14ac:dyDescent="0.25">
      <c r="A1347" s="10">
        <v>1346</v>
      </c>
      <c r="B1347" s="23">
        <v>362925398933</v>
      </c>
      <c r="C1347" s="10">
        <v>3126</v>
      </c>
      <c r="D1347" s="10"/>
      <c r="E1347" s="10"/>
      <c r="F1347" s="10"/>
      <c r="G1347" s="10">
        <v>2</v>
      </c>
      <c r="H1347" s="12">
        <v>1064606</v>
      </c>
      <c r="I1347" s="10" t="s">
        <v>4789</v>
      </c>
      <c r="J1347" s="10" t="s">
        <v>66</v>
      </c>
      <c r="K1347" s="13" t="s">
        <v>4790</v>
      </c>
      <c r="L1347" s="83" t="s">
        <v>4791</v>
      </c>
      <c r="M1347" s="10" t="s">
        <v>49</v>
      </c>
      <c r="N1347" s="10" t="s">
        <v>90</v>
      </c>
      <c r="O1347" s="84" t="s">
        <v>4781</v>
      </c>
      <c r="P1347" s="10" t="s">
        <v>52</v>
      </c>
      <c r="Q1347" s="469">
        <v>7856916875</v>
      </c>
      <c r="R1347" s="16">
        <v>32143</v>
      </c>
      <c r="S1347" s="16">
        <v>45862</v>
      </c>
      <c r="T1347" s="11">
        <v>101861329894</v>
      </c>
      <c r="U1347" s="10">
        <v>5222266294</v>
      </c>
      <c r="V1347" s="17">
        <v>45858</v>
      </c>
      <c r="W1347" s="15"/>
      <c r="X1347" s="14"/>
      <c r="Y1347" s="14"/>
      <c r="Z1347" s="10"/>
      <c r="AA1347" s="10"/>
      <c r="AB1347" s="10"/>
      <c r="AC1347" s="10"/>
      <c r="AD1347" s="10"/>
      <c r="AE1347" s="14" t="s">
        <v>4777</v>
      </c>
      <c r="AF1347" s="10"/>
      <c r="AG1347" s="10"/>
      <c r="AH1347" s="10" t="s">
        <v>4789</v>
      </c>
      <c r="AI1347" s="10" t="s">
        <v>46</v>
      </c>
      <c r="AJ1347" s="10" t="s">
        <v>54</v>
      </c>
      <c r="AK1347" s="17" t="s">
        <v>3126</v>
      </c>
      <c r="AL1347" s="17"/>
      <c r="AM1347" s="18"/>
      <c r="AN1347" s="18"/>
      <c r="AO1347" s="19"/>
      <c r="AP1347" s="20"/>
      <c r="AQ1347" s="20"/>
      <c r="AR1347" s="20"/>
      <c r="AS1347" s="20"/>
    </row>
    <row r="1348" spans="1:45" ht="14.25" customHeight="1" x14ac:dyDescent="0.25">
      <c r="A1348" s="10">
        <v>1347</v>
      </c>
      <c r="B1348" s="23">
        <v>450295546879</v>
      </c>
      <c r="C1348" s="10">
        <v>3127</v>
      </c>
      <c r="D1348" s="10"/>
      <c r="E1348" s="10"/>
      <c r="F1348" s="10"/>
      <c r="G1348" s="10">
        <v>2</v>
      </c>
      <c r="H1348" s="12"/>
      <c r="I1348" s="10">
        <v>2</v>
      </c>
      <c r="J1348" s="10">
        <v>4</v>
      </c>
      <c r="K1348" s="13" t="s">
        <v>4792</v>
      </c>
      <c r="L1348" s="83" t="s">
        <v>4793</v>
      </c>
      <c r="M1348" s="10" t="s">
        <v>49</v>
      </c>
      <c r="N1348" s="10" t="s">
        <v>50</v>
      </c>
      <c r="O1348" s="84" t="s">
        <v>4794</v>
      </c>
      <c r="P1348" s="10" t="s">
        <v>52</v>
      </c>
      <c r="Q1348" s="469">
        <v>7029454254</v>
      </c>
      <c r="R1348" s="16">
        <v>39068</v>
      </c>
      <c r="S1348" s="16">
        <v>45834</v>
      </c>
      <c r="T1348" s="11">
        <v>101197176692</v>
      </c>
      <c r="U1348" s="10">
        <v>5222262982</v>
      </c>
      <c r="V1348" s="17">
        <v>45858</v>
      </c>
      <c r="W1348" s="15"/>
      <c r="X1348" s="14"/>
      <c r="Y1348" s="14"/>
      <c r="Z1348" s="10"/>
      <c r="AA1348" s="10"/>
      <c r="AB1348" s="10"/>
      <c r="AC1348" s="10"/>
      <c r="AD1348" s="10"/>
      <c r="AE1348" s="14" t="s">
        <v>3335</v>
      </c>
      <c r="AF1348" s="10"/>
      <c r="AG1348" s="10"/>
      <c r="AH1348" s="24" t="s">
        <v>85</v>
      </c>
      <c r="AI1348" s="10" t="s">
        <v>85</v>
      </c>
      <c r="AJ1348" s="10" t="s">
        <v>54</v>
      </c>
      <c r="AK1348" s="17" t="s">
        <v>3126</v>
      </c>
      <c r="AL1348" s="17"/>
      <c r="AM1348" s="18"/>
      <c r="AN1348" s="18"/>
      <c r="AO1348" s="19"/>
      <c r="AP1348" s="20"/>
      <c r="AQ1348" s="20"/>
      <c r="AR1348" s="20"/>
      <c r="AS1348" s="20"/>
    </row>
    <row r="1349" spans="1:45" ht="14.25" customHeight="1" x14ac:dyDescent="0.25">
      <c r="A1349" s="10">
        <v>1348</v>
      </c>
      <c r="B1349" s="23">
        <v>72247653649</v>
      </c>
      <c r="C1349" s="10">
        <v>3128</v>
      </c>
      <c r="D1349" s="10"/>
      <c r="E1349" s="10"/>
      <c r="F1349" s="10"/>
      <c r="G1349" s="10">
        <v>2</v>
      </c>
      <c r="H1349" s="12"/>
      <c r="I1349" s="10">
        <v>2</v>
      </c>
      <c r="J1349" s="10">
        <v>4</v>
      </c>
      <c r="K1349" s="13" t="s">
        <v>4795</v>
      </c>
      <c r="L1349" s="83" t="s">
        <v>4796</v>
      </c>
      <c r="M1349" s="10" t="s">
        <v>49</v>
      </c>
      <c r="N1349" s="10" t="s">
        <v>50</v>
      </c>
      <c r="O1349" s="84" t="s">
        <v>4797</v>
      </c>
      <c r="P1349" s="10" t="s">
        <v>52</v>
      </c>
      <c r="Q1349" s="469">
        <v>7029454254</v>
      </c>
      <c r="R1349" s="16">
        <v>31778</v>
      </c>
      <c r="S1349" s="16">
        <v>45834</v>
      </c>
      <c r="T1349" s="11">
        <v>101987515513</v>
      </c>
      <c r="U1349" s="10">
        <v>5222263000</v>
      </c>
      <c r="V1349" s="17">
        <v>45858</v>
      </c>
      <c r="W1349" s="15"/>
      <c r="X1349" s="14"/>
      <c r="Y1349" s="14"/>
      <c r="Z1349" s="10"/>
      <c r="AA1349" s="10"/>
      <c r="AB1349" s="10"/>
      <c r="AC1349" s="10"/>
      <c r="AD1349" s="10"/>
      <c r="AE1349" s="14" t="s">
        <v>3335</v>
      </c>
      <c r="AF1349" s="10"/>
      <c r="AG1349" s="10"/>
      <c r="AH1349" s="24" t="s">
        <v>85</v>
      </c>
      <c r="AI1349" s="10" t="s">
        <v>85</v>
      </c>
      <c r="AJ1349" s="10" t="s">
        <v>54</v>
      </c>
      <c r="AK1349" s="17" t="s">
        <v>3126</v>
      </c>
      <c r="AL1349" s="17"/>
      <c r="AM1349" s="18"/>
      <c r="AN1349" s="18"/>
      <c r="AO1349" s="19"/>
      <c r="AP1349" s="20"/>
      <c r="AQ1349" s="20"/>
      <c r="AR1349" s="20"/>
      <c r="AS1349" s="20"/>
    </row>
    <row r="1350" spans="1:45" ht="14.25" customHeight="1" x14ac:dyDescent="0.25">
      <c r="A1350" s="10">
        <v>1349</v>
      </c>
      <c r="B1350" s="23">
        <v>798273238464</v>
      </c>
      <c r="C1350" s="10">
        <v>3129</v>
      </c>
      <c r="D1350" s="10"/>
      <c r="E1350" s="10"/>
      <c r="F1350" s="10"/>
      <c r="G1350" s="10">
        <v>2</v>
      </c>
      <c r="H1350" s="12"/>
      <c r="I1350" s="10">
        <v>2</v>
      </c>
      <c r="J1350" s="10">
        <v>4</v>
      </c>
      <c r="K1350" s="13" t="s">
        <v>4798</v>
      </c>
      <c r="L1350" s="83" t="s">
        <v>4799</v>
      </c>
      <c r="M1350" s="10" t="s">
        <v>49</v>
      </c>
      <c r="N1350" s="10" t="s">
        <v>61</v>
      </c>
      <c r="O1350" s="84" t="s">
        <v>4800</v>
      </c>
      <c r="P1350" s="10" t="s">
        <v>52</v>
      </c>
      <c r="Q1350" s="469">
        <v>8421544568</v>
      </c>
      <c r="R1350" s="16">
        <v>34335</v>
      </c>
      <c r="S1350" s="16">
        <v>45862</v>
      </c>
      <c r="T1350" s="11"/>
      <c r="U1350" s="10">
        <v>5222266269</v>
      </c>
      <c r="V1350" s="17">
        <v>45858</v>
      </c>
      <c r="W1350" s="15"/>
      <c r="X1350" s="14"/>
      <c r="Y1350" s="14"/>
      <c r="Z1350" s="10"/>
      <c r="AA1350" s="10"/>
      <c r="AB1350" s="10"/>
      <c r="AC1350" s="10"/>
      <c r="AD1350" s="10"/>
      <c r="AE1350" s="14" t="s">
        <v>4777</v>
      </c>
      <c r="AF1350" s="10"/>
      <c r="AG1350" s="10"/>
      <c r="AH1350" s="24" t="s">
        <v>85</v>
      </c>
      <c r="AI1350" s="10" t="s">
        <v>85</v>
      </c>
      <c r="AJ1350" s="10" t="s">
        <v>2183</v>
      </c>
      <c r="AK1350" s="17" t="s">
        <v>3126</v>
      </c>
      <c r="AL1350" s="17"/>
      <c r="AM1350" s="18"/>
      <c r="AN1350" s="18"/>
      <c r="AO1350" s="19"/>
      <c r="AP1350" s="20"/>
      <c r="AQ1350" s="20"/>
      <c r="AR1350" s="20"/>
      <c r="AS1350" s="20"/>
    </row>
    <row r="1351" spans="1:45" ht="14.25" customHeight="1" x14ac:dyDescent="0.25">
      <c r="A1351" s="10">
        <v>1350</v>
      </c>
      <c r="B1351" s="23">
        <v>266143062753</v>
      </c>
      <c r="C1351" s="10">
        <v>3130</v>
      </c>
      <c r="D1351" s="10"/>
      <c r="E1351" s="10"/>
      <c r="F1351" s="10"/>
      <c r="G1351" s="10">
        <v>2</v>
      </c>
      <c r="H1351" s="12">
        <v>1068810</v>
      </c>
      <c r="I1351" s="10" t="s">
        <v>4801</v>
      </c>
      <c r="J1351" s="10" t="s">
        <v>66</v>
      </c>
      <c r="K1351" s="13" t="s">
        <v>4802</v>
      </c>
      <c r="L1351" s="83" t="s">
        <v>4803</v>
      </c>
      <c r="M1351" s="10" t="s">
        <v>49</v>
      </c>
      <c r="N1351" s="82" t="s">
        <v>245</v>
      </c>
      <c r="O1351" s="84" t="s">
        <v>4804</v>
      </c>
      <c r="P1351" s="10" t="s">
        <v>52</v>
      </c>
      <c r="Q1351" s="469">
        <v>6299308020</v>
      </c>
      <c r="R1351" s="16">
        <v>27023</v>
      </c>
      <c r="S1351" s="16">
        <v>45862</v>
      </c>
      <c r="T1351" s="11">
        <v>100699156910</v>
      </c>
      <c r="U1351" s="10">
        <v>5222266244</v>
      </c>
      <c r="V1351" s="17">
        <v>45858</v>
      </c>
      <c r="W1351" s="15"/>
      <c r="X1351" s="14"/>
      <c r="Y1351" s="14"/>
      <c r="Z1351" s="10"/>
      <c r="AA1351" s="10"/>
      <c r="AB1351" s="10"/>
      <c r="AC1351" s="10"/>
      <c r="AD1351" s="10"/>
      <c r="AE1351" s="14" t="s">
        <v>4777</v>
      </c>
      <c r="AF1351" s="10"/>
      <c r="AG1351" s="10"/>
      <c r="AH1351" s="10" t="s">
        <v>4801</v>
      </c>
      <c r="AI1351" s="10" t="s">
        <v>46</v>
      </c>
      <c r="AJ1351" s="10" t="s">
        <v>54</v>
      </c>
      <c r="AK1351" s="17" t="s">
        <v>3126</v>
      </c>
      <c r="AL1351" s="17"/>
      <c r="AM1351" s="18"/>
      <c r="AN1351" s="18"/>
      <c r="AO1351" s="19"/>
      <c r="AP1351" s="20"/>
      <c r="AQ1351" s="20"/>
      <c r="AR1351" s="20"/>
      <c r="AS1351" s="20"/>
    </row>
    <row r="1352" spans="1:45" ht="14.25" customHeight="1" x14ac:dyDescent="0.25">
      <c r="A1352" s="10">
        <v>1351</v>
      </c>
      <c r="B1352" s="23">
        <v>534007112246</v>
      </c>
      <c r="C1352" s="10">
        <v>3131</v>
      </c>
      <c r="D1352" s="10"/>
      <c r="E1352" s="10">
        <v>9100889127</v>
      </c>
      <c r="F1352" s="10" t="s">
        <v>44</v>
      </c>
      <c r="G1352" s="10">
        <v>2</v>
      </c>
      <c r="H1352" s="12">
        <v>1069517</v>
      </c>
      <c r="I1352" s="10" t="s">
        <v>4805</v>
      </c>
      <c r="J1352" s="10" t="s">
        <v>46</v>
      </c>
      <c r="K1352" s="13" t="s">
        <v>4806</v>
      </c>
      <c r="L1352" s="83" t="s">
        <v>4807</v>
      </c>
      <c r="M1352" s="10" t="s">
        <v>49</v>
      </c>
      <c r="N1352" s="10" t="s">
        <v>90</v>
      </c>
      <c r="O1352" s="84" t="s">
        <v>4808</v>
      </c>
      <c r="P1352" s="10" t="s">
        <v>52</v>
      </c>
      <c r="Q1352" s="469">
        <v>9113901957</v>
      </c>
      <c r="R1352" s="16">
        <v>33239</v>
      </c>
      <c r="S1352" s="16">
        <v>45810</v>
      </c>
      <c r="T1352" s="11">
        <v>101786772048</v>
      </c>
      <c r="U1352" s="10">
        <v>5222266193</v>
      </c>
      <c r="V1352" s="17">
        <v>45858</v>
      </c>
      <c r="W1352" s="15"/>
      <c r="X1352" s="14"/>
      <c r="Y1352" s="14"/>
      <c r="Z1352" s="10"/>
      <c r="AA1352" s="10"/>
      <c r="AB1352" s="10"/>
      <c r="AC1352" s="10"/>
      <c r="AD1352" s="10"/>
      <c r="AE1352" s="14" t="s">
        <v>3746</v>
      </c>
      <c r="AF1352" s="10"/>
      <c r="AG1352" s="10"/>
      <c r="AH1352" s="10" t="s">
        <v>4805</v>
      </c>
      <c r="AI1352" s="10" t="s">
        <v>46</v>
      </c>
      <c r="AJ1352" s="10" t="s">
        <v>54</v>
      </c>
      <c r="AK1352" s="17" t="s">
        <v>3126</v>
      </c>
      <c r="AL1352" s="17"/>
      <c r="AM1352" s="18"/>
      <c r="AN1352" s="18"/>
      <c r="AO1352" s="19"/>
      <c r="AP1352" s="20"/>
      <c r="AQ1352" s="20"/>
      <c r="AR1352" s="20"/>
      <c r="AS1352" s="20"/>
    </row>
    <row r="1353" spans="1:45" ht="14.25" customHeight="1" x14ac:dyDescent="0.25">
      <c r="A1353" s="10">
        <v>1352</v>
      </c>
      <c r="B1353" s="23">
        <v>617441481514</v>
      </c>
      <c r="C1353" s="10">
        <v>3132</v>
      </c>
      <c r="D1353" s="10"/>
      <c r="E1353" s="10">
        <v>9100888832</v>
      </c>
      <c r="F1353" s="10" t="s">
        <v>44</v>
      </c>
      <c r="G1353" s="10">
        <v>2</v>
      </c>
      <c r="H1353" s="12">
        <v>1062825</v>
      </c>
      <c r="I1353" s="10" t="s">
        <v>4809</v>
      </c>
      <c r="J1353" s="10" t="s">
        <v>46</v>
      </c>
      <c r="K1353" s="13" t="s">
        <v>344</v>
      </c>
      <c r="L1353" s="83" t="s">
        <v>4132</v>
      </c>
      <c r="M1353" s="10" t="s">
        <v>49</v>
      </c>
      <c r="N1353" s="10" t="s">
        <v>50</v>
      </c>
      <c r="O1353" s="84" t="s">
        <v>4810</v>
      </c>
      <c r="P1353" s="10" t="s">
        <v>52</v>
      </c>
      <c r="Q1353" s="469">
        <v>8102662454</v>
      </c>
      <c r="R1353" s="16">
        <v>37622</v>
      </c>
      <c r="S1353" s="16">
        <v>45862</v>
      </c>
      <c r="T1353" s="11">
        <v>102203993209</v>
      </c>
      <c r="U1353" s="10">
        <v>5222266171</v>
      </c>
      <c r="V1353" s="17">
        <v>45858</v>
      </c>
      <c r="W1353" s="15"/>
      <c r="X1353" s="14"/>
      <c r="Y1353" s="14"/>
      <c r="Z1353" s="10"/>
      <c r="AA1353" s="10"/>
      <c r="AB1353" s="10"/>
      <c r="AC1353" s="10"/>
      <c r="AD1353" s="10"/>
      <c r="AE1353" s="14" t="s">
        <v>3746</v>
      </c>
      <c r="AF1353" s="10"/>
      <c r="AG1353" s="10"/>
      <c r="AH1353" s="10" t="s">
        <v>4809</v>
      </c>
      <c r="AI1353" s="10" t="s">
        <v>46</v>
      </c>
      <c r="AJ1353" s="10" t="s">
        <v>54</v>
      </c>
      <c r="AK1353" s="17" t="s">
        <v>3126</v>
      </c>
      <c r="AL1353" s="17"/>
      <c r="AM1353" s="18"/>
      <c r="AN1353" s="18"/>
      <c r="AO1353" s="19"/>
      <c r="AP1353" s="20"/>
      <c r="AQ1353" s="20"/>
      <c r="AR1353" s="20"/>
      <c r="AS1353" s="20"/>
    </row>
    <row r="1354" spans="1:45" ht="14.25" customHeight="1" x14ac:dyDescent="0.25">
      <c r="A1354" s="10">
        <v>1353</v>
      </c>
      <c r="B1354" s="23">
        <v>330875780275</v>
      </c>
      <c r="C1354" s="10">
        <v>3133</v>
      </c>
      <c r="D1354" s="10"/>
      <c r="E1354" s="10">
        <v>9100889436</v>
      </c>
      <c r="F1354" s="10" t="s">
        <v>44</v>
      </c>
      <c r="G1354" s="10">
        <v>2</v>
      </c>
      <c r="H1354" s="12">
        <v>1063316</v>
      </c>
      <c r="I1354" s="10" t="s">
        <v>4811</v>
      </c>
      <c r="J1354" s="10" t="s">
        <v>46</v>
      </c>
      <c r="K1354" s="13" t="s">
        <v>796</v>
      </c>
      <c r="L1354" s="83" t="s">
        <v>3569</v>
      </c>
      <c r="M1354" s="10" t="s">
        <v>49</v>
      </c>
      <c r="N1354" s="10" t="s">
        <v>90</v>
      </c>
      <c r="O1354" s="84" t="s">
        <v>4808</v>
      </c>
      <c r="P1354" s="10" t="s">
        <v>52</v>
      </c>
      <c r="Q1354" s="469">
        <v>9341715440</v>
      </c>
      <c r="R1354" s="16">
        <v>29952</v>
      </c>
      <c r="S1354" s="16">
        <v>45862</v>
      </c>
      <c r="T1354" s="11">
        <v>101775284649</v>
      </c>
      <c r="U1354" s="10">
        <v>5222266127</v>
      </c>
      <c r="V1354" s="17">
        <v>45858</v>
      </c>
      <c r="W1354" s="15"/>
      <c r="X1354" s="14"/>
      <c r="Y1354" s="14"/>
      <c r="Z1354" s="10"/>
      <c r="AA1354" s="10"/>
      <c r="AB1354" s="10"/>
      <c r="AC1354" s="10"/>
      <c r="AD1354" s="10"/>
      <c r="AE1354" s="14" t="s">
        <v>3746</v>
      </c>
      <c r="AF1354" s="10"/>
      <c r="AG1354" s="10"/>
      <c r="AH1354" s="10" t="s">
        <v>4811</v>
      </c>
      <c r="AI1354" s="10" t="s">
        <v>46</v>
      </c>
      <c r="AJ1354" s="10" t="s">
        <v>54</v>
      </c>
      <c r="AK1354" s="17" t="s">
        <v>3126</v>
      </c>
      <c r="AL1354" s="17"/>
      <c r="AM1354" s="18"/>
      <c r="AN1354" s="18"/>
      <c r="AO1354" s="19"/>
      <c r="AP1354" s="20"/>
      <c r="AQ1354" s="20"/>
      <c r="AR1354" s="20"/>
      <c r="AS1354" s="20"/>
    </row>
    <row r="1355" spans="1:45" ht="14.25" customHeight="1" x14ac:dyDescent="0.25">
      <c r="A1355" s="10">
        <v>1354</v>
      </c>
      <c r="B1355" s="23">
        <v>458522787254</v>
      </c>
      <c r="C1355" s="10">
        <v>3134</v>
      </c>
      <c r="D1355" s="10"/>
      <c r="E1355" s="10">
        <v>9100891291</v>
      </c>
      <c r="F1355" s="10" t="s">
        <v>44</v>
      </c>
      <c r="G1355" s="10">
        <v>2</v>
      </c>
      <c r="H1355" s="12">
        <v>1062634</v>
      </c>
      <c r="I1355" s="10" t="s">
        <v>4812</v>
      </c>
      <c r="J1355" s="10" t="s">
        <v>46</v>
      </c>
      <c r="K1355" s="13" t="s">
        <v>4813</v>
      </c>
      <c r="L1355" s="83" t="s">
        <v>4814</v>
      </c>
      <c r="M1355" s="10" t="s">
        <v>49</v>
      </c>
      <c r="N1355" s="10" t="s">
        <v>50</v>
      </c>
      <c r="O1355" s="84" t="s">
        <v>4815</v>
      </c>
      <c r="P1355" s="10" t="s">
        <v>52</v>
      </c>
      <c r="Q1355" s="469">
        <v>6267371528</v>
      </c>
      <c r="R1355" s="16">
        <v>38181</v>
      </c>
      <c r="S1355" s="16">
        <v>45860</v>
      </c>
      <c r="T1355" s="11">
        <v>102232873026</v>
      </c>
      <c r="U1355" s="10">
        <v>5222268944</v>
      </c>
      <c r="V1355" s="17">
        <v>45859</v>
      </c>
      <c r="W1355" s="15"/>
      <c r="X1355" s="14"/>
      <c r="Y1355" s="14"/>
      <c r="Z1355" s="10"/>
      <c r="AA1355" s="10"/>
      <c r="AB1355" s="10"/>
      <c r="AC1355" s="10"/>
      <c r="AD1355" s="10"/>
      <c r="AE1355" s="14" t="s">
        <v>223</v>
      </c>
      <c r="AF1355" s="10"/>
      <c r="AG1355" s="10"/>
      <c r="AH1355" s="10" t="s">
        <v>4812</v>
      </c>
      <c r="AI1355" s="10" t="s">
        <v>46</v>
      </c>
      <c r="AJ1355" s="10" t="s">
        <v>224</v>
      </c>
      <c r="AK1355" s="17" t="s">
        <v>3126</v>
      </c>
      <c r="AL1355" s="17"/>
      <c r="AM1355" s="18"/>
      <c r="AN1355" s="18"/>
      <c r="AO1355" s="19"/>
      <c r="AP1355" s="20"/>
      <c r="AQ1355" s="20"/>
      <c r="AR1355" s="20"/>
      <c r="AS1355" s="20"/>
    </row>
    <row r="1356" spans="1:45" ht="14.25" customHeight="1" x14ac:dyDescent="0.25">
      <c r="A1356" s="10">
        <v>1355</v>
      </c>
      <c r="B1356" s="23">
        <v>291599355491</v>
      </c>
      <c r="C1356" s="10">
        <v>3135</v>
      </c>
      <c r="D1356" s="10"/>
      <c r="E1356" s="10"/>
      <c r="F1356" s="10"/>
      <c r="G1356" s="10">
        <v>2</v>
      </c>
      <c r="H1356" s="12"/>
      <c r="I1356" s="10">
        <v>2</v>
      </c>
      <c r="J1356" s="10">
        <v>4</v>
      </c>
      <c r="K1356" s="13" t="s">
        <v>4816</v>
      </c>
      <c r="L1356" s="83" t="s">
        <v>4817</v>
      </c>
      <c r="M1356" s="10" t="s">
        <v>49</v>
      </c>
      <c r="N1356" s="82" t="s">
        <v>161</v>
      </c>
      <c r="O1356" s="84" t="s">
        <v>4436</v>
      </c>
      <c r="P1356" s="10" t="s">
        <v>52</v>
      </c>
      <c r="Q1356" s="469">
        <v>9798856907</v>
      </c>
      <c r="R1356" s="16">
        <v>36161</v>
      </c>
      <c r="S1356" s="16">
        <v>45862</v>
      </c>
      <c r="T1356" s="11">
        <v>101289701841</v>
      </c>
      <c r="U1356" s="10">
        <v>5222268973</v>
      </c>
      <c r="V1356" s="17">
        <v>45859</v>
      </c>
      <c r="W1356" s="15"/>
      <c r="X1356" s="14"/>
      <c r="Y1356" s="14"/>
      <c r="Z1356" s="10"/>
      <c r="AA1356" s="10"/>
      <c r="AB1356" s="10"/>
      <c r="AC1356" s="10"/>
      <c r="AD1356" s="10"/>
      <c r="AE1356" s="14" t="s">
        <v>92</v>
      </c>
      <c r="AF1356" s="10"/>
      <c r="AG1356" s="10"/>
      <c r="AH1356" s="24" t="s">
        <v>85</v>
      </c>
      <c r="AI1356" s="10" t="s">
        <v>85</v>
      </c>
      <c r="AJ1356" s="10" t="s">
        <v>54</v>
      </c>
      <c r="AK1356" s="17" t="s">
        <v>3126</v>
      </c>
      <c r="AL1356" s="17"/>
      <c r="AM1356" s="18"/>
      <c r="AN1356" s="18"/>
      <c r="AO1356" s="19"/>
      <c r="AP1356" s="20"/>
      <c r="AQ1356" s="20"/>
      <c r="AR1356" s="20"/>
      <c r="AS1356" s="20"/>
    </row>
    <row r="1357" spans="1:45" ht="14.25" customHeight="1" x14ac:dyDescent="0.25">
      <c r="A1357" s="10">
        <v>1356</v>
      </c>
      <c r="B1357" s="23">
        <v>917635142338</v>
      </c>
      <c r="C1357" s="10">
        <v>3136</v>
      </c>
      <c r="D1357" s="10"/>
      <c r="E1357" s="10"/>
      <c r="F1357" s="10"/>
      <c r="G1357" s="10">
        <v>2</v>
      </c>
      <c r="H1357" s="12">
        <v>1063323</v>
      </c>
      <c r="I1357" s="10" t="s">
        <v>4818</v>
      </c>
      <c r="J1357" s="10" t="s">
        <v>66</v>
      </c>
      <c r="K1357" s="13" t="s">
        <v>4819</v>
      </c>
      <c r="L1357" s="83" t="s">
        <v>4820</v>
      </c>
      <c r="M1357" s="10" t="s">
        <v>49</v>
      </c>
      <c r="N1357" s="10" t="s">
        <v>50</v>
      </c>
      <c r="O1357" s="84" t="s">
        <v>4821</v>
      </c>
      <c r="P1357" s="10" t="s">
        <v>52</v>
      </c>
      <c r="Q1357" s="469">
        <v>7488980878</v>
      </c>
      <c r="R1357" s="16">
        <v>38353</v>
      </c>
      <c r="S1357" s="16">
        <v>45862</v>
      </c>
      <c r="T1357" s="11">
        <v>102081684112</v>
      </c>
      <c r="U1357" s="10">
        <v>5222269003</v>
      </c>
      <c r="V1357" s="17">
        <v>45859</v>
      </c>
      <c r="W1357" s="15"/>
      <c r="X1357" s="14"/>
      <c r="Y1357" s="14"/>
      <c r="Z1357" s="10"/>
      <c r="AA1357" s="10"/>
      <c r="AB1357" s="10"/>
      <c r="AC1357" s="10"/>
      <c r="AD1357" s="10"/>
      <c r="AE1357" s="14" t="s">
        <v>92</v>
      </c>
      <c r="AF1357" s="10"/>
      <c r="AG1357" s="10"/>
      <c r="AH1357" s="10" t="s">
        <v>4818</v>
      </c>
      <c r="AI1357" s="10" t="s">
        <v>66</v>
      </c>
      <c r="AJ1357" s="10" t="s">
        <v>54</v>
      </c>
      <c r="AK1357" s="17" t="s">
        <v>3126</v>
      </c>
      <c r="AL1357" s="17"/>
      <c r="AM1357" s="18"/>
      <c r="AN1357" s="18"/>
      <c r="AO1357" s="19"/>
      <c r="AP1357" s="20"/>
      <c r="AQ1357" s="20"/>
      <c r="AR1357" s="20"/>
      <c r="AS1357" s="20"/>
    </row>
    <row r="1358" spans="1:45" ht="14.25" customHeight="1" x14ac:dyDescent="0.25">
      <c r="A1358" s="10">
        <v>1357</v>
      </c>
      <c r="B1358" s="23">
        <v>844484875927</v>
      </c>
      <c r="C1358" s="10">
        <v>3137</v>
      </c>
      <c r="D1358" s="10"/>
      <c r="E1358" s="10"/>
      <c r="F1358" s="10"/>
      <c r="G1358" s="10">
        <v>2</v>
      </c>
      <c r="H1358" s="12">
        <v>1063339</v>
      </c>
      <c r="I1358" s="10">
        <v>0</v>
      </c>
      <c r="J1358" s="10" t="s">
        <v>64</v>
      </c>
      <c r="K1358" s="13" t="s">
        <v>4822</v>
      </c>
      <c r="L1358" s="83" t="s">
        <v>4823</v>
      </c>
      <c r="M1358" s="10" t="s">
        <v>49</v>
      </c>
      <c r="N1358" s="10" t="s">
        <v>50</v>
      </c>
      <c r="O1358" s="84" t="s">
        <v>4824</v>
      </c>
      <c r="P1358" s="10" t="s">
        <v>52</v>
      </c>
      <c r="Q1358" s="469">
        <v>9372364859</v>
      </c>
      <c r="R1358" s="16">
        <v>37627</v>
      </c>
      <c r="S1358" s="16">
        <v>45862</v>
      </c>
      <c r="T1358" s="27" t="s">
        <v>126</v>
      </c>
      <c r="U1358" s="10">
        <v>5222269029</v>
      </c>
      <c r="V1358" s="17">
        <v>45859</v>
      </c>
      <c r="W1358" s="15"/>
      <c r="X1358" s="14"/>
      <c r="Y1358" s="14"/>
      <c r="Z1358" s="10"/>
      <c r="AA1358" s="10"/>
      <c r="AB1358" s="10"/>
      <c r="AC1358" s="10"/>
      <c r="AD1358" s="10"/>
      <c r="AE1358" s="14" t="s">
        <v>92</v>
      </c>
      <c r="AF1358" s="10"/>
      <c r="AG1358" s="10"/>
      <c r="AH1358" s="10" t="s">
        <v>64</v>
      </c>
      <c r="AI1358" s="10" t="s">
        <v>64</v>
      </c>
      <c r="AJ1358" s="10" t="s">
        <v>86</v>
      </c>
      <c r="AK1358" s="17" t="s">
        <v>3126</v>
      </c>
      <c r="AL1358" s="17"/>
      <c r="AM1358" s="18"/>
      <c r="AN1358" s="18"/>
      <c r="AO1358" s="19"/>
      <c r="AP1358" s="20"/>
      <c r="AQ1358" s="20"/>
      <c r="AR1358" s="20"/>
      <c r="AS1358" s="20"/>
    </row>
    <row r="1359" spans="1:45" ht="14.25" customHeight="1" x14ac:dyDescent="0.25">
      <c r="A1359" s="10">
        <v>1358</v>
      </c>
      <c r="B1359" s="23">
        <v>722675148085</v>
      </c>
      <c r="C1359" s="10">
        <v>3138</v>
      </c>
      <c r="D1359" s="10"/>
      <c r="E1359" s="10"/>
      <c r="F1359" s="10"/>
      <c r="G1359" s="10">
        <v>2</v>
      </c>
      <c r="H1359" s="12"/>
      <c r="I1359" s="10">
        <v>2</v>
      </c>
      <c r="J1359" s="10">
        <v>4</v>
      </c>
      <c r="K1359" s="13" t="s">
        <v>4825</v>
      </c>
      <c r="L1359" s="83" t="s">
        <v>4826</v>
      </c>
      <c r="M1359" s="10" t="s">
        <v>49</v>
      </c>
      <c r="N1359" s="10" t="s">
        <v>50</v>
      </c>
      <c r="O1359" s="84" t="s">
        <v>4827</v>
      </c>
      <c r="P1359" s="10" t="s">
        <v>52</v>
      </c>
      <c r="Q1359" s="469">
        <v>6261297543</v>
      </c>
      <c r="R1359" s="16">
        <v>36942</v>
      </c>
      <c r="S1359" s="16">
        <v>45858</v>
      </c>
      <c r="T1359" s="11"/>
      <c r="U1359" s="10">
        <v>5222268870</v>
      </c>
      <c r="V1359" s="17">
        <v>45859</v>
      </c>
      <c r="W1359" s="15"/>
      <c r="X1359" s="14"/>
      <c r="Y1359" s="14"/>
      <c r="Z1359" s="10"/>
      <c r="AA1359" s="10"/>
      <c r="AB1359" s="10"/>
      <c r="AC1359" s="10"/>
      <c r="AD1359" s="10"/>
      <c r="AE1359" s="14" t="s">
        <v>84</v>
      </c>
      <c r="AF1359" s="10"/>
      <c r="AG1359" s="10"/>
      <c r="AH1359" s="24" t="s">
        <v>85</v>
      </c>
      <c r="AI1359" s="10" t="s">
        <v>85</v>
      </c>
      <c r="AJ1359" s="10" t="s">
        <v>86</v>
      </c>
      <c r="AK1359" s="17" t="s">
        <v>3126</v>
      </c>
      <c r="AL1359" s="17"/>
      <c r="AM1359" s="18"/>
      <c r="AN1359" s="18"/>
      <c r="AO1359" s="19"/>
      <c r="AP1359" s="20"/>
      <c r="AQ1359" s="20"/>
      <c r="AR1359" s="20"/>
      <c r="AS1359" s="20"/>
    </row>
    <row r="1360" spans="1:45" ht="14.25" customHeight="1" x14ac:dyDescent="0.25">
      <c r="A1360" s="10">
        <v>1359</v>
      </c>
      <c r="B1360" s="23">
        <v>303588926864</v>
      </c>
      <c r="C1360" s="10">
        <v>3139</v>
      </c>
      <c r="D1360" s="10"/>
      <c r="E1360" s="10"/>
      <c r="F1360" s="10"/>
      <c r="G1360" s="10">
        <v>2</v>
      </c>
      <c r="H1360" s="12"/>
      <c r="I1360" s="10">
        <v>2</v>
      </c>
      <c r="J1360" s="10">
        <v>4</v>
      </c>
      <c r="K1360" s="13" t="s">
        <v>4828</v>
      </c>
      <c r="L1360" s="83" t="s">
        <v>4829</v>
      </c>
      <c r="M1360" s="10" t="s">
        <v>49</v>
      </c>
      <c r="N1360" s="82" t="s">
        <v>4830</v>
      </c>
      <c r="O1360" s="84" t="s">
        <v>4831</v>
      </c>
      <c r="P1360" s="10" t="s">
        <v>52</v>
      </c>
      <c r="Q1360" s="469">
        <v>6261297543</v>
      </c>
      <c r="R1360" s="16">
        <v>34457</v>
      </c>
      <c r="S1360" s="16">
        <v>45853</v>
      </c>
      <c r="T1360" s="11"/>
      <c r="U1360" s="10">
        <v>5222268896</v>
      </c>
      <c r="V1360" s="17">
        <v>45859</v>
      </c>
      <c r="W1360" s="15"/>
      <c r="X1360" s="14"/>
      <c r="Y1360" s="14"/>
      <c r="Z1360" s="10"/>
      <c r="AA1360" s="10"/>
      <c r="AB1360" s="10"/>
      <c r="AC1360" s="10"/>
      <c r="AD1360" s="10"/>
      <c r="AE1360" s="14" t="s">
        <v>84</v>
      </c>
      <c r="AF1360" s="10"/>
      <c r="AG1360" s="10"/>
      <c r="AH1360" s="24" t="s">
        <v>85</v>
      </c>
      <c r="AI1360" s="10" t="s">
        <v>85</v>
      </c>
      <c r="AJ1360" s="10" t="s">
        <v>86</v>
      </c>
      <c r="AK1360" s="17" t="s">
        <v>3126</v>
      </c>
      <c r="AL1360" s="17"/>
      <c r="AM1360" s="18"/>
      <c r="AN1360" s="18"/>
      <c r="AO1360" s="19"/>
      <c r="AP1360" s="20"/>
      <c r="AQ1360" s="20"/>
      <c r="AR1360" s="20"/>
      <c r="AS1360" s="20"/>
    </row>
    <row r="1361" spans="1:45" ht="14.25" customHeight="1" x14ac:dyDescent="0.25">
      <c r="A1361" s="10">
        <v>1360</v>
      </c>
      <c r="B1361" s="23">
        <v>363207375736</v>
      </c>
      <c r="C1361" s="10">
        <v>3140</v>
      </c>
      <c r="D1361" s="10"/>
      <c r="E1361" s="10"/>
      <c r="F1361" s="10"/>
      <c r="G1361" s="10">
        <v>2</v>
      </c>
      <c r="H1361" s="12"/>
      <c r="I1361" s="10">
        <v>2</v>
      </c>
      <c r="J1361" s="10">
        <v>4</v>
      </c>
      <c r="K1361" s="13" t="s">
        <v>4832</v>
      </c>
      <c r="L1361" s="83" t="s">
        <v>4833</v>
      </c>
      <c r="M1361" s="10" t="s">
        <v>49</v>
      </c>
      <c r="N1361" s="10" t="s">
        <v>96</v>
      </c>
      <c r="O1361" s="84" t="s">
        <v>4834</v>
      </c>
      <c r="P1361" s="10" t="s">
        <v>52</v>
      </c>
      <c r="Q1361" s="469">
        <v>6261297543</v>
      </c>
      <c r="R1361" s="16">
        <v>31048</v>
      </c>
      <c r="S1361" s="16">
        <v>45859</v>
      </c>
      <c r="T1361" s="11"/>
      <c r="U1361" s="10">
        <v>5222268924</v>
      </c>
      <c r="V1361" s="17">
        <v>45859</v>
      </c>
      <c r="W1361" s="15"/>
      <c r="X1361" s="14"/>
      <c r="Y1361" s="14"/>
      <c r="Z1361" s="10"/>
      <c r="AA1361" s="10"/>
      <c r="AB1361" s="10"/>
      <c r="AC1361" s="10"/>
      <c r="AD1361" s="10"/>
      <c r="AE1361" s="14" t="s">
        <v>84</v>
      </c>
      <c r="AF1361" s="10"/>
      <c r="AG1361" s="10"/>
      <c r="AH1361" s="24" t="s">
        <v>85</v>
      </c>
      <c r="AI1361" s="10" t="s">
        <v>85</v>
      </c>
      <c r="AJ1361" s="10" t="s">
        <v>86</v>
      </c>
      <c r="AK1361" s="17" t="s">
        <v>3126</v>
      </c>
      <c r="AL1361" s="17"/>
      <c r="AM1361" s="18"/>
      <c r="AN1361" s="18"/>
      <c r="AO1361" s="19"/>
      <c r="AP1361" s="20"/>
      <c r="AQ1361" s="20"/>
      <c r="AR1361" s="20"/>
      <c r="AS1361" s="20"/>
    </row>
    <row r="1362" spans="1:45" ht="14.25" customHeight="1" x14ac:dyDescent="0.25">
      <c r="A1362" s="10">
        <v>1361</v>
      </c>
      <c r="B1362" s="23">
        <v>500659830546</v>
      </c>
      <c r="C1362" s="10">
        <v>3141</v>
      </c>
      <c r="D1362" s="10"/>
      <c r="E1362" s="10">
        <v>9100889705</v>
      </c>
      <c r="F1362" s="10" t="s">
        <v>44</v>
      </c>
      <c r="G1362" s="10">
        <v>2</v>
      </c>
      <c r="H1362" s="12">
        <v>1068793</v>
      </c>
      <c r="I1362" s="10" t="s">
        <v>4835</v>
      </c>
      <c r="J1362" s="10" t="s">
        <v>46</v>
      </c>
      <c r="K1362" s="13" t="s">
        <v>4836</v>
      </c>
      <c r="L1362" s="83" t="s">
        <v>4837</v>
      </c>
      <c r="M1362" s="10" t="s">
        <v>49</v>
      </c>
      <c r="N1362" s="82" t="s">
        <v>1231</v>
      </c>
      <c r="O1362" s="84" t="s">
        <v>4838</v>
      </c>
      <c r="P1362" s="10" t="s">
        <v>52</v>
      </c>
      <c r="Q1362" s="469">
        <v>9995180490</v>
      </c>
      <c r="R1362" s="16">
        <v>35431</v>
      </c>
      <c r="S1362" s="16">
        <v>45859</v>
      </c>
      <c r="T1362" s="11">
        <v>101276815760</v>
      </c>
      <c r="U1362" s="10">
        <v>5222269068</v>
      </c>
      <c r="V1362" s="17">
        <v>45859</v>
      </c>
      <c r="W1362" s="15"/>
      <c r="X1362" s="14"/>
      <c r="Y1362" s="14"/>
      <c r="Z1362" s="10"/>
      <c r="AA1362" s="10"/>
      <c r="AB1362" s="10"/>
      <c r="AC1362" s="10"/>
      <c r="AD1362" s="10"/>
      <c r="AE1362" s="14" t="s">
        <v>1877</v>
      </c>
      <c r="AF1362" s="10"/>
      <c r="AG1362" s="10"/>
      <c r="AH1362" s="10" t="s">
        <v>4835</v>
      </c>
      <c r="AI1362" s="10" t="s">
        <v>46</v>
      </c>
      <c r="AJ1362" s="10" t="s">
        <v>54</v>
      </c>
      <c r="AK1362" s="17" t="s">
        <v>3126</v>
      </c>
      <c r="AL1362" s="17"/>
      <c r="AM1362" s="18"/>
      <c r="AN1362" s="18"/>
      <c r="AO1362" s="19"/>
      <c r="AP1362" s="20"/>
      <c r="AQ1362" s="20"/>
      <c r="AR1362" s="20"/>
      <c r="AS1362" s="20"/>
    </row>
    <row r="1363" spans="1:45" ht="14.25" customHeight="1" x14ac:dyDescent="0.25">
      <c r="A1363" s="10">
        <v>1362</v>
      </c>
      <c r="B1363" s="23">
        <v>480269971830</v>
      </c>
      <c r="C1363" s="10">
        <v>3142</v>
      </c>
      <c r="D1363" s="10"/>
      <c r="E1363" s="10">
        <v>9100889218</v>
      </c>
      <c r="F1363" s="10" t="s">
        <v>44</v>
      </c>
      <c r="G1363" s="10">
        <v>2</v>
      </c>
      <c r="H1363" s="12">
        <v>1058153</v>
      </c>
      <c r="I1363" s="10" t="s">
        <v>4839</v>
      </c>
      <c r="J1363" s="10" t="s">
        <v>46</v>
      </c>
      <c r="K1363" s="13" t="s">
        <v>2565</v>
      </c>
      <c r="L1363" s="83" t="s">
        <v>4840</v>
      </c>
      <c r="M1363" s="10" t="s">
        <v>49</v>
      </c>
      <c r="N1363" s="82" t="s">
        <v>161</v>
      </c>
      <c r="O1363" s="84" t="s">
        <v>4841</v>
      </c>
      <c r="P1363" s="10" t="s">
        <v>52</v>
      </c>
      <c r="Q1363" s="469">
        <v>6372226940</v>
      </c>
      <c r="R1363" s="16">
        <v>34335</v>
      </c>
      <c r="S1363" s="16">
        <v>45862</v>
      </c>
      <c r="T1363" s="11">
        <v>102227066988</v>
      </c>
      <c r="U1363" s="10">
        <v>5222268618</v>
      </c>
      <c r="V1363" s="17">
        <v>45859</v>
      </c>
      <c r="W1363" s="15"/>
      <c r="X1363" s="14"/>
      <c r="Y1363" s="14"/>
      <c r="Z1363" s="10"/>
      <c r="AA1363" s="10"/>
      <c r="AB1363" s="10"/>
      <c r="AC1363" s="10"/>
      <c r="AD1363" s="10"/>
      <c r="AE1363" s="14" t="s">
        <v>2254</v>
      </c>
      <c r="AF1363" s="10"/>
      <c r="AG1363" s="10"/>
      <c r="AH1363" s="10" t="s">
        <v>4839</v>
      </c>
      <c r="AI1363" s="10" t="s">
        <v>46</v>
      </c>
      <c r="AJ1363" s="10" t="s">
        <v>54</v>
      </c>
      <c r="AK1363" s="17" t="s">
        <v>3126</v>
      </c>
      <c r="AL1363" s="17"/>
      <c r="AM1363" s="18"/>
      <c r="AN1363" s="18"/>
      <c r="AO1363" s="19"/>
      <c r="AP1363" s="20"/>
      <c r="AQ1363" s="20"/>
      <c r="AR1363" s="20"/>
      <c r="AS1363" s="20"/>
    </row>
    <row r="1364" spans="1:45" ht="14.25" customHeight="1" x14ac:dyDescent="0.25">
      <c r="A1364" s="10">
        <v>1363</v>
      </c>
      <c r="B1364" s="23">
        <v>244107759480</v>
      </c>
      <c r="C1364" s="10">
        <v>3143</v>
      </c>
      <c r="D1364" s="10"/>
      <c r="E1364" s="10">
        <v>9100891571</v>
      </c>
      <c r="F1364" s="10" t="s">
        <v>44</v>
      </c>
      <c r="G1364" s="10">
        <v>2</v>
      </c>
      <c r="H1364" s="12">
        <v>1058169</v>
      </c>
      <c r="I1364" s="10" t="s">
        <v>4842</v>
      </c>
      <c r="J1364" s="10" t="s">
        <v>46</v>
      </c>
      <c r="K1364" s="13" t="s">
        <v>2570</v>
      </c>
      <c r="L1364" s="83" t="s">
        <v>4843</v>
      </c>
      <c r="M1364" s="10" t="s">
        <v>49</v>
      </c>
      <c r="N1364" s="82" t="s">
        <v>161</v>
      </c>
      <c r="O1364" s="84" t="s">
        <v>4738</v>
      </c>
      <c r="P1364" s="10" t="s">
        <v>52</v>
      </c>
      <c r="Q1364" s="469">
        <v>7979941689</v>
      </c>
      <c r="R1364" s="16">
        <v>31778</v>
      </c>
      <c r="S1364" s="16">
        <v>45862</v>
      </c>
      <c r="T1364" s="11">
        <v>100575854766</v>
      </c>
      <c r="U1364" s="10">
        <v>5222268640</v>
      </c>
      <c r="V1364" s="17">
        <v>45859</v>
      </c>
      <c r="W1364" s="15"/>
      <c r="X1364" s="14"/>
      <c r="Y1364" s="14"/>
      <c r="Z1364" s="10"/>
      <c r="AA1364" s="10"/>
      <c r="AB1364" s="10"/>
      <c r="AC1364" s="10"/>
      <c r="AD1364" s="10"/>
      <c r="AE1364" s="14" t="s">
        <v>2254</v>
      </c>
      <c r="AF1364" s="10"/>
      <c r="AG1364" s="10"/>
      <c r="AH1364" s="10" t="s">
        <v>4842</v>
      </c>
      <c r="AI1364" s="10" t="s">
        <v>46</v>
      </c>
      <c r="AJ1364" s="10" t="s">
        <v>54</v>
      </c>
      <c r="AK1364" s="17" t="s">
        <v>3126</v>
      </c>
      <c r="AL1364" s="17"/>
      <c r="AM1364" s="18"/>
      <c r="AN1364" s="18"/>
      <c r="AO1364" s="19"/>
      <c r="AP1364" s="20"/>
      <c r="AQ1364" s="20"/>
      <c r="AR1364" s="20"/>
      <c r="AS1364" s="20"/>
    </row>
    <row r="1365" spans="1:45" ht="14.25" customHeight="1" x14ac:dyDescent="0.25">
      <c r="A1365" s="10">
        <v>1364</v>
      </c>
      <c r="B1365" s="23">
        <v>818141595057</v>
      </c>
      <c r="C1365" s="10">
        <v>3144</v>
      </c>
      <c r="D1365" s="10"/>
      <c r="E1365" s="10">
        <v>9100889619</v>
      </c>
      <c r="F1365" s="10" t="s">
        <v>44</v>
      </c>
      <c r="G1365" s="10">
        <v>2</v>
      </c>
      <c r="H1365" s="12">
        <v>1058267</v>
      </c>
      <c r="I1365" s="10" t="s">
        <v>4844</v>
      </c>
      <c r="J1365" s="10" t="s">
        <v>46</v>
      </c>
      <c r="K1365" s="13" t="s">
        <v>4845</v>
      </c>
      <c r="L1365" s="83" t="s">
        <v>4846</v>
      </c>
      <c r="M1365" s="10" t="s">
        <v>49</v>
      </c>
      <c r="N1365" s="82" t="s">
        <v>161</v>
      </c>
      <c r="O1365" s="84" t="s">
        <v>4847</v>
      </c>
      <c r="P1365" s="10" t="s">
        <v>52</v>
      </c>
      <c r="Q1365" s="469">
        <v>9204280414</v>
      </c>
      <c r="R1365" s="16">
        <v>37257</v>
      </c>
      <c r="S1365" s="16">
        <v>45862</v>
      </c>
      <c r="T1365" s="11">
        <v>101890636186</v>
      </c>
      <c r="U1365" s="10">
        <v>5222268655</v>
      </c>
      <c r="V1365" s="17">
        <v>45859</v>
      </c>
      <c r="W1365" s="15"/>
      <c r="X1365" s="14"/>
      <c r="Y1365" s="14"/>
      <c r="Z1365" s="10"/>
      <c r="AA1365" s="10"/>
      <c r="AB1365" s="10"/>
      <c r="AC1365" s="10"/>
      <c r="AD1365" s="10"/>
      <c r="AE1365" s="14" t="s">
        <v>2254</v>
      </c>
      <c r="AF1365" s="10"/>
      <c r="AG1365" s="10"/>
      <c r="AH1365" s="10" t="s">
        <v>4844</v>
      </c>
      <c r="AI1365" s="10" t="s">
        <v>46</v>
      </c>
      <c r="AJ1365" s="10" t="s">
        <v>54</v>
      </c>
      <c r="AK1365" s="17" t="s">
        <v>3126</v>
      </c>
      <c r="AL1365" s="17"/>
      <c r="AM1365" s="18"/>
      <c r="AN1365" s="18"/>
      <c r="AO1365" s="19"/>
      <c r="AP1365" s="20"/>
      <c r="AQ1365" s="20"/>
      <c r="AR1365" s="20"/>
      <c r="AS1365" s="20"/>
    </row>
    <row r="1366" spans="1:45" ht="14.25" customHeight="1" x14ac:dyDescent="0.25">
      <c r="A1366" s="10">
        <v>1365</v>
      </c>
      <c r="B1366" s="23">
        <v>231520118181</v>
      </c>
      <c r="C1366" s="10">
        <v>3145</v>
      </c>
      <c r="D1366" s="10"/>
      <c r="E1366" s="10">
        <v>9100891511</v>
      </c>
      <c r="F1366" s="10" t="s">
        <v>44</v>
      </c>
      <c r="G1366" s="10">
        <v>2</v>
      </c>
      <c r="H1366" s="12">
        <v>1058243</v>
      </c>
      <c r="I1366" s="10" t="s">
        <v>4848</v>
      </c>
      <c r="J1366" s="10" t="s">
        <v>46</v>
      </c>
      <c r="K1366" s="13" t="s">
        <v>4849</v>
      </c>
      <c r="L1366" s="83" t="s">
        <v>4850</v>
      </c>
      <c r="M1366" s="10" t="s">
        <v>49</v>
      </c>
      <c r="N1366" s="82" t="s">
        <v>161</v>
      </c>
      <c r="O1366" s="84" t="s">
        <v>4738</v>
      </c>
      <c r="P1366" s="10" t="s">
        <v>52</v>
      </c>
      <c r="Q1366" s="469">
        <v>7979941659</v>
      </c>
      <c r="R1366" s="16">
        <v>35796</v>
      </c>
      <c r="S1366" s="16">
        <v>45862</v>
      </c>
      <c r="T1366" s="11">
        <v>102110482277</v>
      </c>
      <c r="U1366" s="10">
        <v>5222268678</v>
      </c>
      <c r="V1366" s="17">
        <v>45859</v>
      </c>
      <c r="W1366" s="15"/>
      <c r="X1366" s="14"/>
      <c r="Y1366" s="14"/>
      <c r="Z1366" s="10"/>
      <c r="AA1366" s="10"/>
      <c r="AB1366" s="10"/>
      <c r="AC1366" s="10"/>
      <c r="AD1366" s="10"/>
      <c r="AE1366" s="14" t="s">
        <v>2254</v>
      </c>
      <c r="AF1366" s="10"/>
      <c r="AG1366" s="10"/>
      <c r="AH1366" s="10" t="s">
        <v>4848</v>
      </c>
      <c r="AI1366" s="10" t="s">
        <v>46</v>
      </c>
      <c r="AJ1366" s="10" t="s">
        <v>54</v>
      </c>
      <c r="AK1366" s="17" t="s">
        <v>3126</v>
      </c>
      <c r="AL1366" s="17"/>
      <c r="AM1366" s="18"/>
      <c r="AN1366" s="18"/>
      <c r="AO1366" s="19"/>
      <c r="AP1366" s="20"/>
      <c r="AQ1366" s="20"/>
      <c r="AR1366" s="20"/>
      <c r="AS1366" s="20"/>
    </row>
    <row r="1367" spans="1:45" ht="14.25" customHeight="1" x14ac:dyDescent="0.25">
      <c r="A1367" s="10">
        <v>1366</v>
      </c>
      <c r="B1367" s="23">
        <v>761844467063</v>
      </c>
      <c r="C1367" s="10">
        <v>3146</v>
      </c>
      <c r="D1367" s="10"/>
      <c r="E1367" s="10">
        <v>9100890645</v>
      </c>
      <c r="F1367" s="10" t="s">
        <v>44</v>
      </c>
      <c r="G1367" s="10">
        <v>2</v>
      </c>
      <c r="H1367" s="12">
        <v>1058280</v>
      </c>
      <c r="I1367" s="10" t="s">
        <v>4851</v>
      </c>
      <c r="J1367" s="10" t="s">
        <v>46</v>
      </c>
      <c r="K1367" s="13" t="s">
        <v>4852</v>
      </c>
      <c r="L1367" s="83" t="s">
        <v>4853</v>
      </c>
      <c r="M1367" s="10" t="s">
        <v>49</v>
      </c>
      <c r="N1367" s="10" t="s">
        <v>50</v>
      </c>
      <c r="O1367" s="84" t="s">
        <v>4738</v>
      </c>
      <c r="P1367" s="10" t="s">
        <v>52</v>
      </c>
      <c r="Q1367" s="469">
        <v>8733070991</v>
      </c>
      <c r="R1367" s="16">
        <v>37257</v>
      </c>
      <c r="S1367" s="16">
        <v>45862</v>
      </c>
      <c r="T1367" s="11">
        <v>101947779393</v>
      </c>
      <c r="U1367" s="10">
        <v>5222268697</v>
      </c>
      <c r="V1367" s="17">
        <v>45859</v>
      </c>
      <c r="W1367" s="15"/>
      <c r="X1367" s="14"/>
      <c r="Y1367" s="14"/>
      <c r="Z1367" s="10"/>
      <c r="AA1367" s="10"/>
      <c r="AB1367" s="10"/>
      <c r="AC1367" s="10"/>
      <c r="AD1367" s="10"/>
      <c r="AE1367" s="14" t="s">
        <v>2254</v>
      </c>
      <c r="AF1367" s="10"/>
      <c r="AG1367" s="10"/>
      <c r="AH1367" s="10" t="s">
        <v>4851</v>
      </c>
      <c r="AI1367" s="10" t="s">
        <v>46</v>
      </c>
      <c r="AJ1367" s="10" t="s">
        <v>54</v>
      </c>
      <c r="AK1367" s="17" t="s">
        <v>3126</v>
      </c>
      <c r="AL1367" s="17"/>
      <c r="AM1367" s="18"/>
      <c r="AN1367" s="18"/>
      <c r="AO1367" s="19"/>
      <c r="AP1367" s="20"/>
      <c r="AQ1367" s="20"/>
      <c r="AR1367" s="20"/>
      <c r="AS1367" s="20"/>
    </row>
    <row r="1368" spans="1:45" ht="14.25" customHeight="1" x14ac:dyDescent="0.25">
      <c r="A1368" s="10">
        <v>1367</v>
      </c>
      <c r="B1368" s="23">
        <v>661878508923</v>
      </c>
      <c r="C1368" s="10">
        <v>3147</v>
      </c>
      <c r="D1368" s="10"/>
      <c r="E1368" s="10">
        <v>9100888912</v>
      </c>
      <c r="F1368" s="10" t="s">
        <v>44</v>
      </c>
      <c r="G1368" s="10">
        <v>2</v>
      </c>
      <c r="H1368" s="12">
        <v>1058287</v>
      </c>
      <c r="I1368" s="10" t="s">
        <v>4854</v>
      </c>
      <c r="J1368" s="10" t="s">
        <v>46</v>
      </c>
      <c r="K1368" s="13" t="s">
        <v>4855</v>
      </c>
      <c r="L1368" s="83" t="s">
        <v>4856</v>
      </c>
      <c r="M1368" s="10" t="s">
        <v>49</v>
      </c>
      <c r="N1368" s="10" t="s">
        <v>50</v>
      </c>
      <c r="O1368" s="84" t="s">
        <v>4738</v>
      </c>
      <c r="P1368" s="10" t="s">
        <v>52</v>
      </c>
      <c r="Q1368" s="469">
        <v>7979941689</v>
      </c>
      <c r="R1368" s="16">
        <v>29952</v>
      </c>
      <c r="S1368" s="16">
        <v>45862</v>
      </c>
      <c r="T1368" s="11">
        <v>101201571803</v>
      </c>
      <c r="U1368" s="10">
        <v>5222268721</v>
      </c>
      <c r="V1368" s="17">
        <v>45859</v>
      </c>
      <c r="W1368" s="15"/>
      <c r="X1368" s="14"/>
      <c r="Y1368" s="14"/>
      <c r="Z1368" s="10"/>
      <c r="AA1368" s="10"/>
      <c r="AB1368" s="10"/>
      <c r="AC1368" s="10"/>
      <c r="AD1368" s="10"/>
      <c r="AE1368" s="14" t="s">
        <v>2254</v>
      </c>
      <c r="AF1368" s="10"/>
      <c r="AG1368" s="10"/>
      <c r="AH1368" s="10" t="s">
        <v>4854</v>
      </c>
      <c r="AI1368" s="10" t="s">
        <v>46</v>
      </c>
      <c r="AJ1368" s="10" t="s">
        <v>54</v>
      </c>
      <c r="AK1368" s="17" t="s">
        <v>3126</v>
      </c>
      <c r="AL1368" s="17"/>
      <c r="AM1368" s="18"/>
      <c r="AN1368" s="18"/>
      <c r="AO1368" s="19"/>
      <c r="AP1368" s="20"/>
      <c r="AQ1368" s="20"/>
      <c r="AR1368" s="20"/>
      <c r="AS1368" s="20"/>
    </row>
    <row r="1369" spans="1:45" ht="14.25" customHeight="1" x14ac:dyDescent="0.25">
      <c r="A1369" s="10">
        <v>1368</v>
      </c>
      <c r="B1369" s="23">
        <v>508589063230</v>
      </c>
      <c r="C1369" s="10">
        <v>3148</v>
      </c>
      <c r="D1369" s="10"/>
      <c r="E1369" s="10">
        <v>9100891887</v>
      </c>
      <c r="F1369" s="10" t="s">
        <v>44</v>
      </c>
      <c r="G1369" s="10">
        <v>2</v>
      </c>
      <c r="H1369" s="12">
        <v>1058256</v>
      </c>
      <c r="I1369" s="10" t="s">
        <v>4857</v>
      </c>
      <c r="J1369" s="10" t="s">
        <v>46</v>
      </c>
      <c r="K1369" s="13" t="s">
        <v>2218</v>
      </c>
      <c r="L1369" s="83" t="s">
        <v>4858</v>
      </c>
      <c r="M1369" s="10" t="s">
        <v>49</v>
      </c>
      <c r="N1369" s="10" t="s">
        <v>50</v>
      </c>
      <c r="O1369" s="84" t="s">
        <v>4738</v>
      </c>
      <c r="P1369" s="10" t="s">
        <v>52</v>
      </c>
      <c r="Q1369" s="469">
        <v>8457053144</v>
      </c>
      <c r="R1369" s="16">
        <v>37622</v>
      </c>
      <c r="S1369" s="16">
        <v>45862</v>
      </c>
      <c r="T1369" s="11">
        <v>102012823069</v>
      </c>
      <c r="U1369" s="10">
        <v>5222268742</v>
      </c>
      <c r="V1369" s="17">
        <v>45859</v>
      </c>
      <c r="W1369" s="15"/>
      <c r="X1369" s="14"/>
      <c r="Y1369" s="14"/>
      <c r="Z1369" s="10"/>
      <c r="AA1369" s="10"/>
      <c r="AB1369" s="10"/>
      <c r="AC1369" s="10"/>
      <c r="AD1369" s="10"/>
      <c r="AE1369" s="14" t="s">
        <v>2254</v>
      </c>
      <c r="AF1369" s="10"/>
      <c r="AG1369" s="10"/>
      <c r="AH1369" s="10" t="s">
        <v>4857</v>
      </c>
      <c r="AI1369" s="10" t="s">
        <v>46</v>
      </c>
      <c r="AJ1369" s="10" t="s">
        <v>54</v>
      </c>
      <c r="AK1369" s="17" t="s">
        <v>3126</v>
      </c>
      <c r="AL1369" s="17"/>
      <c r="AM1369" s="18"/>
      <c r="AN1369" s="18"/>
      <c r="AO1369" s="19"/>
      <c r="AP1369" s="20"/>
      <c r="AQ1369" s="20"/>
      <c r="AR1369" s="20"/>
      <c r="AS1369" s="20"/>
    </row>
    <row r="1370" spans="1:45" ht="14.25" customHeight="1" x14ac:dyDescent="0.25">
      <c r="A1370" s="10">
        <v>1369</v>
      </c>
      <c r="B1370" s="23">
        <v>628324277954</v>
      </c>
      <c r="C1370" s="10">
        <v>3149</v>
      </c>
      <c r="D1370" s="10"/>
      <c r="E1370" s="10">
        <v>9100890782</v>
      </c>
      <c r="F1370" s="10" t="s">
        <v>44</v>
      </c>
      <c r="G1370" s="10">
        <v>2</v>
      </c>
      <c r="H1370" s="12">
        <v>1062891</v>
      </c>
      <c r="I1370" s="10" t="s">
        <v>4859</v>
      </c>
      <c r="J1370" s="10" t="s">
        <v>46</v>
      </c>
      <c r="K1370" s="13" t="s">
        <v>3470</v>
      </c>
      <c r="L1370" s="83" t="s">
        <v>4846</v>
      </c>
      <c r="M1370" s="10" t="s">
        <v>49</v>
      </c>
      <c r="N1370" s="10" t="s">
        <v>50</v>
      </c>
      <c r="O1370" s="84" t="s">
        <v>4738</v>
      </c>
      <c r="P1370" s="10" t="s">
        <v>52</v>
      </c>
      <c r="Q1370" s="469">
        <v>7979941689</v>
      </c>
      <c r="R1370" s="16">
        <v>37987</v>
      </c>
      <c r="S1370" s="16">
        <v>45862</v>
      </c>
      <c r="T1370" s="27" t="s">
        <v>295</v>
      </c>
      <c r="U1370" s="10">
        <v>5222268765</v>
      </c>
      <c r="V1370" s="17">
        <v>45859</v>
      </c>
      <c r="W1370" s="15"/>
      <c r="X1370" s="14"/>
      <c r="Y1370" s="14"/>
      <c r="Z1370" s="10"/>
      <c r="AA1370" s="10"/>
      <c r="AB1370" s="10"/>
      <c r="AC1370" s="10"/>
      <c r="AD1370" s="10"/>
      <c r="AE1370" s="14" t="s">
        <v>2254</v>
      </c>
      <c r="AF1370" s="10"/>
      <c r="AG1370" s="10"/>
      <c r="AH1370" s="10" t="s">
        <v>4859</v>
      </c>
      <c r="AI1370" s="10" t="s">
        <v>46</v>
      </c>
      <c r="AJ1370" s="10" t="s">
        <v>54</v>
      </c>
      <c r="AK1370" s="17" t="s">
        <v>3126</v>
      </c>
      <c r="AL1370" s="17"/>
      <c r="AM1370" s="18"/>
      <c r="AN1370" s="18"/>
      <c r="AO1370" s="19"/>
      <c r="AP1370" s="20"/>
      <c r="AQ1370" s="20"/>
      <c r="AR1370" s="20"/>
      <c r="AS1370" s="20"/>
    </row>
    <row r="1371" spans="1:45" ht="14.25" customHeight="1" x14ac:dyDescent="0.25">
      <c r="A1371" s="10">
        <v>1370</v>
      </c>
      <c r="B1371" s="23">
        <v>545319008533</v>
      </c>
      <c r="C1371" s="10">
        <v>3150</v>
      </c>
      <c r="D1371" s="10"/>
      <c r="E1371" s="10">
        <v>9100888850</v>
      </c>
      <c r="F1371" s="10" t="s">
        <v>54</v>
      </c>
      <c r="G1371" s="10">
        <v>2</v>
      </c>
      <c r="H1371" s="12">
        <v>1063262</v>
      </c>
      <c r="I1371" s="10" t="s">
        <v>4860</v>
      </c>
      <c r="J1371" s="10" t="s">
        <v>46</v>
      </c>
      <c r="K1371" s="13" t="s">
        <v>4861</v>
      </c>
      <c r="L1371" s="83" t="s">
        <v>4862</v>
      </c>
      <c r="M1371" s="10" t="s">
        <v>49</v>
      </c>
      <c r="N1371" s="82" t="s">
        <v>2533</v>
      </c>
      <c r="O1371" s="84" t="s">
        <v>4863</v>
      </c>
      <c r="P1371" s="10" t="s">
        <v>52</v>
      </c>
      <c r="Q1371" s="469">
        <v>7898311358</v>
      </c>
      <c r="R1371" s="16">
        <v>27574</v>
      </c>
      <c r="S1371" s="16">
        <v>45864</v>
      </c>
      <c r="T1371" s="11"/>
      <c r="U1371" s="10">
        <v>5222268542</v>
      </c>
      <c r="V1371" s="17">
        <v>45859</v>
      </c>
      <c r="W1371" s="15"/>
      <c r="X1371" s="14"/>
      <c r="Y1371" s="14"/>
      <c r="Z1371" s="10"/>
      <c r="AA1371" s="10"/>
      <c r="AB1371" s="10"/>
      <c r="AC1371" s="10"/>
      <c r="AD1371" s="10"/>
      <c r="AE1371" s="14" t="s">
        <v>4484</v>
      </c>
      <c r="AF1371" s="10"/>
      <c r="AG1371" s="10"/>
      <c r="AH1371" s="10" t="s">
        <v>4860</v>
      </c>
      <c r="AI1371" s="10" t="s">
        <v>46</v>
      </c>
      <c r="AJ1371" s="10" t="s">
        <v>2537</v>
      </c>
      <c r="AK1371" s="17" t="s">
        <v>3126</v>
      </c>
      <c r="AL1371" s="17"/>
      <c r="AM1371" s="18"/>
      <c r="AN1371" s="18"/>
      <c r="AO1371" s="19"/>
      <c r="AP1371" s="20"/>
      <c r="AQ1371" s="20"/>
      <c r="AR1371" s="20"/>
      <c r="AS1371" s="20"/>
    </row>
    <row r="1372" spans="1:45" ht="14.25" customHeight="1" x14ac:dyDescent="0.25">
      <c r="A1372" s="10">
        <v>1371</v>
      </c>
      <c r="B1372" s="23">
        <v>581791163120</v>
      </c>
      <c r="C1372" s="10">
        <v>3151</v>
      </c>
      <c r="D1372" s="10"/>
      <c r="E1372" s="10"/>
      <c r="F1372" s="10"/>
      <c r="G1372" s="10">
        <v>2</v>
      </c>
      <c r="H1372" s="12">
        <v>1063035</v>
      </c>
      <c r="I1372" s="10" t="s">
        <v>4864</v>
      </c>
      <c r="J1372" s="10" t="s">
        <v>66</v>
      </c>
      <c r="K1372" s="13" t="s">
        <v>4865</v>
      </c>
      <c r="L1372" s="83" t="s">
        <v>4866</v>
      </c>
      <c r="M1372" s="10" t="s">
        <v>49</v>
      </c>
      <c r="N1372" s="82" t="s">
        <v>2533</v>
      </c>
      <c r="O1372" s="84" t="s">
        <v>4863</v>
      </c>
      <c r="P1372" s="10" t="s">
        <v>52</v>
      </c>
      <c r="Q1372" s="469">
        <v>9559145693</v>
      </c>
      <c r="R1372" s="16">
        <v>33239</v>
      </c>
      <c r="S1372" s="16">
        <v>45863</v>
      </c>
      <c r="T1372" s="11"/>
      <c r="U1372" s="10">
        <v>5222268598</v>
      </c>
      <c r="V1372" s="17">
        <v>45859</v>
      </c>
      <c r="W1372" s="15"/>
      <c r="X1372" s="14"/>
      <c r="Y1372" s="14"/>
      <c r="Z1372" s="10"/>
      <c r="AA1372" s="10"/>
      <c r="AB1372" s="10"/>
      <c r="AC1372" s="10"/>
      <c r="AD1372" s="10"/>
      <c r="AE1372" s="14" t="s">
        <v>4484</v>
      </c>
      <c r="AF1372" s="10"/>
      <c r="AG1372" s="10"/>
      <c r="AH1372" s="10" t="s">
        <v>4864</v>
      </c>
      <c r="AI1372" s="10" t="s">
        <v>46</v>
      </c>
      <c r="AJ1372" s="10" t="s">
        <v>2537</v>
      </c>
      <c r="AK1372" s="17" t="s">
        <v>3126</v>
      </c>
      <c r="AL1372" s="17"/>
      <c r="AM1372" s="18"/>
      <c r="AN1372" s="18"/>
      <c r="AO1372" s="19"/>
      <c r="AP1372" s="20"/>
      <c r="AQ1372" s="20"/>
      <c r="AR1372" s="20"/>
      <c r="AS1372" s="20"/>
    </row>
    <row r="1373" spans="1:45" ht="14.25" customHeight="1" x14ac:dyDescent="0.25">
      <c r="A1373" s="10">
        <v>1372</v>
      </c>
      <c r="B1373" s="23">
        <v>201666028931</v>
      </c>
      <c r="C1373" s="10">
        <v>3152</v>
      </c>
      <c r="D1373" s="10"/>
      <c r="E1373" s="10"/>
      <c r="F1373" s="10"/>
      <c r="G1373" s="10">
        <v>2</v>
      </c>
      <c r="H1373" s="12">
        <v>1063230</v>
      </c>
      <c r="I1373" s="10" t="s">
        <v>4867</v>
      </c>
      <c r="J1373" s="10" t="s">
        <v>66</v>
      </c>
      <c r="K1373" s="13" t="s">
        <v>4868</v>
      </c>
      <c r="L1373" s="83" t="s">
        <v>4869</v>
      </c>
      <c r="M1373" s="10" t="s">
        <v>49</v>
      </c>
      <c r="N1373" s="82" t="s">
        <v>2533</v>
      </c>
      <c r="O1373" s="84" t="s">
        <v>4870</v>
      </c>
      <c r="P1373" s="10" t="s">
        <v>52</v>
      </c>
      <c r="Q1373" s="469">
        <v>7909984158</v>
      </c>
      <c r="R1373" s="16">
        <v>32123</v>
      </c>
      <c r="S1373" s="16">
        <v>45863</v>
      </c>
      <c r="T1373" s="11"/>
      <c r="U1373" s="10">
        <v>5222268455</v>
      </c>
      <c r="V1373" s="17">
        <v>45859</v>
      </c>
      <c r="W1373" s="15"/>
      <c r="X1373" s="14"/>
      <c r="Y1373" s="14"/>
      <c r="Z1373" s="10"/>
      <c r="AA1373" s="10"/>
      <c r="AB1373" s="10"/>
      <c r="AC1373" s="10"/>
      <c r="AD1373" s="10"/>
      <c r="AE1373" s="14" t="s">
        <v>4484</v>
      </c>
      <c r="AF1373" s="10"/>
      <c r="AG1373" s="10"/>
      <c r="AH1373" s="10" t="s">
        <v>4867</v>
      </c>
      <c r="AI1373" s="10" t="s">
        <v>46</v>
      </c>
      <c r="AJ1373" s="10" t="s">
        <v>2537</v>
      </c>
      <c r="AK1373" s="17" t="s">
        <v>3126</v>
      </c>
      <c r="AL1373" s="17"/>
      <c r="AM1373" s="18"/>
      <c r="AN1373" s="18"/>
      <c r="AO1373" s="19"/>
      <c r="AP1373" s="20"/>
      <c r="AQ1373" s="20"/>
      <c r="AR1373" s="20"/>
      <c r="AS1373" s="20"/>
    </row>
    <row r="1374" spans="1:45" ht="14.25" customHeight="1" x14ac:dyDescent="0.25">
      <c r="A1374" s="10">
        <v>1373</v>
      </c>
      <c r="B1374" s="23">
        <v>349292220535</v>
      </c>
      <c r="C1374" s="10">
        <v>3153</v>
      </c>
      <c r="D1374" s="10"/>
      <c r="E1374" s="10">
        <v>9100889731</v>
      </c>
      <c r="F1374" s="10" t="s">
        <v>54</v>
      </c>
      <c r="G1374" s="10">
        <v>2</v>
      </c>
      <c r="H1374" s="12">
        <v>1062923</v>
      </c>
      <c r="I1374" s="10" t="s">
        <v>4871</v>
      </c>
      <c r="J1374" s="10" t="s">
        <v>46</v>
      </c>
      <c r="K1374" s="13" t="s">
        <v>4872</v>
      </c>
      <c r="L1374" s="83" t="s">
        <v>4873</v>
      </c>
      <c r="M1374" s="10" t="s">
        <v>49</v>
      </c>
      <c r="N1374" s="82" t="s">
        <v>2533</v>
      </c>
      <c r="O1374" s="84" t="s">
        <v>4874</v>
      </c>
      <c r="P1374" s="10" t="s">
        <v>52</v>
      </c>
      <c r="Q1374" s="469">
        <v>7909984158</v>
      </c>
      <c r="R1374" s="16">
        <v>37375</v>
      </c>
      <c r="S1374" s="16">
        <v>45864</v>
      </c>
      <c r="T1374" s="11"/>
      <c r="U1374" s="10">
        <v>5222268341</v>
      </c>
      <c r="V1374" s="17">
        <v>45859</v>
      </c>
      <c r="W1374" s="15"/>
      <c r="X1374" s="14"/>
      <c r="Y1374" s="14"/>
      <c r="Z1374" s="10"/>
      <c r="AA1374" s="10"/>
      <c r="AB1374" s="10"/>
      <c r="AC1374" s="10"/>
      <c r="AD1374" s="10"/>
      <c r="AE1374" s="14" t="s">
        <v>4484</v>
      </c>
      <c r="AF1374" s="10"/>
      <c r="AG1374" s="10"/>
      <c r="AH1374" s="10" t="s">
        <v>4871</v>
      </c>
      <c r="AI1374" s="10" t="s">
        <v>46</v>
      </c>
      <c r="AJ1374" s="10" t="s">
        <v>2537</v>
      </c>
      <c r="AK1374" s="17" t="s">
        <v>3126</v>
      </c>
      <c r="AL1374" s="17"/>
      <c r="AM1374" s="18"/>
      <c r="AN1374" s="18"/>
      <c r="AO1374" s="19"/>
      <c r="AP1374" s="20"/>
      <c r="AQ1374" s="20"/>
      <c r="AR1374" s="20"/>
      <c r="AS1374" s="20"/>
    </row>
    <row r="1375" spans="1:45" ht="14.25" customHeight="1" x14ac:dyDescent="0.25">
      <c r="A1375" s="10">
        <v>1374</v>
      </c>
      <c r="B1375" s="23">
        <v>369035304822</v>
      </c>
      <c r="C1375" s="10">
        <v>3154</v>
      </c>
      <c r="D1375" s="10"/>
      <c r="E1375" s="10"/>
      <c r="F1375" s="10"/>
      <c r="G1375" s="10">
        <v>2</v>
      </c>
      <c r="H1375" s="12"/>
      <c r="I1375" s="10">
        <v>2</v>
      </c>
      <c r="J1375" s="10">
        <v>4</v>
      </c>
      <c r="K1375" s="13" t="s">
        <v>4875</v>
      </c>
      <c r="L1375" s="83" t="s">
        <v>4876</v>
      </c>
      <c r="M1375" s="10" t="s">
        <v>49</v>
      </c>
      <c r="N1375" s="82" t="s">
        <v>2533</v>
      </c>
      <c r="O1375" s="84" t="s">
        <v>4877</v>
      </c>
      <c r="P1375" s="10" t="s">
        <v>52</v>
      </c>
      <c r="Q1375" s="469">
        <v>7909984158</v>
      </c>
      <c r="R1375" s="16">
        <v>36100</v>
      </c>
      <c r="S1375" s="16">
        <v>45863</v>
      </c>
      <c r="T1375" s="11"/>
      <c r="U1375" s="10">
        <v>5222268445</v>
      </c>
      <c r="V1375" s="17">
        <v>45859</v>
      </c>
      <c r="W1375" s="15"/>
      <c r="X1375" s="14"/>
      <c r="Y1375" s="14"/>
      <c r="Z1375" s="10"/>
      <c r="AA1375" s="10"/>
      <c r="AB1375" s="10"/>
      <c r="AC1375" s="10"/>
      <c r="AD1375" s="10"/>
      <c r="AE1375" s="14" t="s">
        <v>4484</v>
      </c>
      <c r="AF1375" s="10"/>
      <c r="AG1375" s="10"/>
      <c r="AH1375" s="24" t="s">
        <v>85</v>
      </c>
      <c r="AI1375" s="10" t="s">
        <v>85</v>
      </c>
      <c r="AJ1375" s="10" t="s">
        <v>2537</v>
      </c>
      <c r="AK1375" s="17" t="s">
        <v>3126</v>
      </c>
      <c r="AL1375" s="17"/>
      <c r="AM1375" s="18"/>
      <c r="AN1375" s="18"/>
      <c r="AO1375" s="19"/>
      <c r="AP1375" s="20"/>
      <c r="AQ1375" s="20"/>
      <c r="AR1375" s="20"/>
      <c r="AS1375" s="20"/>
    </row>
    <row r="1376" spans="1:45" ht="14.25" customHeight="1" x14ac:dyDescent="0.25">
      <c r="A1376" s="10">
        <v>1375</v>
      </c>
      <c r="B1376" s="23">
        <v>756978366722</v>
      </c>
      <c r="C1376" s="10">
        <v>3155</v>
      </c>
      <c r="D1376" s="10"/>
      <c r="E1376" s="10"/>
      <c r="F1376" s="10"/>
      <c r="G1376" s="10">
        <v>2</v>
      </c>
      <c r="H1376" s="12"/>
      <c r="I1376" s="10">
        <v>2</v>
      </c>
      <c r="J1376" s="10">
        <v>4</v>
      </c>
      <c r="K1376" s="13" t="s">
        <v>4878</v>
      </c>
      <c r="L1376" s="83" t="s">
        <v>4879</v>
      </c>
      <c r="M1376" s="10" t="s">
        <v>49</v>
      </c>
      <c r="N1376" s="82" t="s">
        <v>2533</v>
      </c>
      <c r="O1376" s="84" t="s">
        <v>4880</v>
      </c>
      <c r="P1376" s="10" t="s">
        <v>52</v>
      </c>
      <c r="Q1376" s="469">
        <v>8234000516</v>
      </c>
      <c r="R1376" s="16">
        <v>34335</v>
      </c>
      <c r="S1376" s="16">
        <v>45864</v>
      </c>
      <c r="T1376" s="11"/>
      <c r="U1376" s="10">
        <v>5222268430</v>
      </c>
      <c r="V1376" s="17">
        <v>45859</v>
      </c>
      <c r="W1376" s="15"/>
      <c r="X1376" s="14"/>
      <c r="Y1376" s="14"/>
      <c r="Z1376" s="10"/>
      <c r="AA1376" s="10"/>
      <c r="AB1376" s="10"/>
      <c r="AC1376" s="10"/>
      <c r="AD1376" s="10"/>
      <c r="AE1376" s="14" t="s">
        <v>4484</v>
      </c>
      <c r="AF1376" s="10"/>
      <c r="AG1376" s="10"/>
      <c r="AH1376" s="24" t="s">
        <v>85</v>
      </c>
      <c r="AI1376" s="10" t="s">
        <v>85</v>
      </c>
      <c r="AJ1376" s="10" t="s">
        <v>2537</v>
      </c>
      <c r="AK1376" s="17" t="s">
        <v>3126</v>
      </c>
      <c r="AL1376" s="17"/>
      <c r="AM1376" s="18"/>
      <c r="AN1376" s="18"/>
      <c r="AO1376" s="19"/>
      <c r="AP1376" s="20"/>
      <c r="AQ1376" s="20"/>
      <c r="AR1376" s="20"/>
      <c r="AS1376" s="20"/>
    </row>
    <row r="1377" spans="1:45" ht="14.25" customHeight="1" x14ac:dyDescent="0.25">
      <c r="A1377" s="10">
        <v>1376</v>
      </c>
      <c r="B1377" s="23">
        <v>941301721081</v>
      </c>
      <c r="C1377" s="10">
        <v>3156</v>
      </c>
      <c r="D1377" s="10"/>
      <c r="E1377" s="10"/>
      <c r="F1377" s="10"/>
      <c r="G1377" s="10">
        <v>2</v>
      </c>
      <c r="H1377" s="12"/>
      <c r="I1377" s="10">
        <v>2</v>
      </c>
      <c r="J1377" s="10">
        <v>4</v>
      </c>
      <c r="K1377" s="13" t="s">
        <v>4881</v>
      </c>
      <c r="L1377" s="83" t="s">
        <v>4882</v>
      </c>
      <c r="M1377" s="10" t="s">
        <v>49</v>
      </c>
      <c r="N1377" s="82" t="s">
        <v>2533</v>
      </c>
      <c r="O1377" s="84" t="s">
        <v>4883</v>
      </c>
      <c r="P1377" s="10" t="s">
        <v>52</v>
      </c>
      <c r="Q1377" s="469">
        <v>6265480736</v>
      </c>
      <c r="R1377" s="16">
        <v>28312</v>
      </c>
      <c r="S1377" s="16">
        <v>45864</v>
      </c>
      <c r="T1377" s="11"/>
      <c r="U1377" s="10">
        <v>5222268336</v>
      </c>
      <c r="V1377" s="17">
        <v>45859</v>
      </c>
      <c r="W1377" s="15"/>
      <c r="X1377" s="14"/>
      <c r="Y1377" s="14"/>
      <c r="Z1377" s="10"/>
      <c r="AA1377" s="10"/>
      <c r="AB1377" s="10"/>
      <c r="AC1377" s="10"/>
      <c r="AD1377" s="10"/>
      <c r="AE1377" s="14" t="s">
        <v>4484</v>
      </c>
      <c r="AF1377" s="10"/>
      <c r="AG1377" s="10"/>
      <c r="AH1377" s="24" t="s">
        <v>85</v>
      </c>
      <c r="AI1377" s="10" t="s">
        <v>85</v>
      </c>
      <c r="AJ1377" s="10" t="s">
        <v>2537</v>
      </c>
      <c r="AK1377" s="17" t="s">
        <v>3126</v>
      </c>
      <c r="AL1377" s="17"/>
      <c r="AM1377" s="18"/>
      <c r="AN1377" s="18"/>
      <c r="AO1377" s="19"/>
      <c r="AP1377" s="20"/>
      <c r="AQ1377" s="20"/>
      <c r="AR1377" s="20"/>
      <c r="AS1377" s="20"/>
    </row>
    <row r="1378" spans="1:45" ht="14.25" customHeight="1" x14ac:dyDescent="0.25">
      <c r="A1378" s="10">
        <v>1377</v>
      </c>
      <c r="B1378" s="23">
        <v>680650876496</v>
      </c>
      <c r="C1378" s="10">
        <v>3157</v>
      </c>
      <c r="D1378" s="10"/>
      <c r="E1378" s="10"/>
      <c r="F1378" s="10"/>
      <c r="G1378" s="10">
        <v>2</v>
      </c>
      <c r="H1378" s="12"/>
      <c r="I1378" s="10">
        <v>2</v>
      </c>
      <c r="J1378" s="10">
        <v>4</v>
      </c>
      <c r="K1378" s="13" t="s">
        <v>4884</v>
      </c>
      <c r="L1378" s="83" t="s">
        <v>4885</v>
      </c>
      <c r="M1378" s="10" t="s">
        <v>49</v>
      </c>
      <c r="N1378" s="82" t="s">
        <v>2533</v>
      </c>
      <c r="O1378" s="84" t="s">
        <v>4886</v>
      </c>
      <c r="P1378" s="10" t="s">
        <v>52</v>
      </c>
      <c r="Q1378" s="469">
        <v>9685626310</v>
      </c>
      <c r="R1378" s="16">
        <v>28656</v>
      </c>
      <c r="S1378" s="16">
        <v>45864</v>
      </c>
      <c r="T1378" s="11"/>
      <c r="U1378" s="10">
        <v>5222268478</v>
      </c>
      <c r="V1378" s="17">
        <v>45859</v>
      </c>
      <c r="W1378" s="15"/>
      <c r="X1378" s="14"/>
      <c r="Y1378" s="14"/>
      <c r="Z1378" s="10"/>
      <c r="AA1378" s="10"/>
      <c r="AB1378" s="10"/>
      <c r="AC1378" s="10"/>
      <c r="AD1378" s="10"/>
      <c r="AE1378" s="14" t="s">
        <v>4484</v>
      </c>
      <c r="AF1378" s="10"/>
      <c r="AG1378" s="10"/>
      <c r="AH1378" s="24" t="s">
        <v>85</v>
      </c>
      <c r="AI1378" s="10" t="s">
        <v>85</v>
      </c>
      <c r="AJ1378" s="10" t="s">
        <v>2537</v>
      </c>
      <c r="AK1378" s="17" t="s">
        <v>3126</v>
      </c>
      <c r="AL1378" s="17"/>
      <c r="AM1378" s="18"/>
      <c r="AN1378" s="18"/>
      <c r="AO1378" s="19"/>
      <c r="AP1378" s="20"/>
      <c r="AQ1378" s="20"/>
      <c r="AR1378" s="20"/>
      <c r="AS1378" s="20"/>
    </row>
    <row r="1379" spans="1:45" ht="14.25" customHeight="1" x14ac:dyDescent="0.25">
      <c r="A1379" s="10">
        <v>1378</v>
      </c>
      <c r="B1379" s="23">
        <v>474292150557</v>
      </c>
      <c r="C1379" s="10">
        <v>3158</v>
      </c>
      <c r="D1379" s="10"/>
      <c r="E1379" s="10"/>
      <c r="F1379" s="10"/>
      <c r="G1379" s="10">
        <v>2</v>
      </c>
      <c r="H1379" s="12"/>
      <c r="I1379" s="10">
        <v>2</v>
      </c>
      <c r="J1379" s="10">
        <v>4</v>
      </c>
      <c r="K1379" s="13" t="s">
        <v>4887</v>
      </c>
      <c r="L1379" s="83" t="s">
        <v>4888</v>
      </c>
      <c r="M1379" s="10" t="s">
        <v>49</v>
      </c>
      <c r="N1379" s="82" t="s">
        <v>2533</v>
      </c>
      <c r="O1379" s="84" t="s">
        <v>4889</v>
      </c>
      <c r="P1379" s="10" t="s">
        <v>52</v>
      </c>
      <c r="Q1379" s="469">
        <v>9810230529</v>
      </c>
      <c r="R1379" s="16">
        <v>35297</v>
      </c>
      <c r="S1379" s="16">
        <v>45864</v>
      </c>
      <c r="T1379" s="11"/>
      <c r="U1379" s="10">
        <v>5222290319</v>
      </c>
      <c r="V1379" s="17">
        <v>45864</v>
      </c>
      <c r="W1379" s="15"/>
      <c r="X1379" s="14"/>
      <c r="Y1379" s="14"/>
      <c r="Z1379" s="10"/>
      <c r="AA1379" s="10"/>
      <c r="AB1379" s="10"/>
      <c r="AC1379" s="10"/>
      <c r="AD1379" s="10"/>
      <c r="AE1379" s="14" t="s">
        <v>4484</v>
      </c>
      <c r="AF1379" s="10"/>
      <c r="AG1379" s="10"/>
      <c r="AH1379" s="24" t="s">
        <v>85</v>
      </c>
      <c r="AI1379" s="10" t="s">
        <v>85</v>
      </c>
      <c r="AJ1379" s="10" t="s">
        <v>2537</v>
      </c>
      <c r="AK1379" s="17" t="s">
        <v>3126</v>
      </c>
      <c r="AL1379" s="17"/>
      <c r="AM1379" s="18"/>
      <c r="AN1379" s="18"/>
      <c r="AO1379" s="19"/>
      <c r="AP1379" s="20"/>
      <c r="AQ1379" s="20"/>
      <c r="AR1379" s="20"/>
      <c r="AS1379" s="20"/>
    </row>
    <row r="1380" spans="1:45" ht="14.25" customHeight="1" x14ac:dyDescent="0.25">
      <c r="A1380" s="10">
        <v>1379</v>
      </c>
      <c r="B1380" s="23">
        <v>353880170320</v>
      </c>
      <c r="C1380" s="10">
        <v>3159</v>
      </c>
      <c r="D1380" s="10"/>
      <c r="E1380" s="10"/>
      <c r="F1380" s="10"/>
      <c r="G1380" s="10">
        <v>2</v>
      </c>
      <c r="H1380" s="12"/>
      <c r="I1380" s="10">
        <v>2</v>
      </c>
      <c r="J1380" s="10">
        <v>4</v>
      </c>
      <c r="K1380" s="13" t="s">
        <v>4890</v>
      </c>
      <c r="L1380" s="83" t="s">
        <v>4891</v>
      </c>
      <c r="M1380" s="10" t="s">
        <v>49</v>
      </c>
      <c r="N1380" s="82" t="s">
        <v>2533</v>
      </c>
      <c r="O1380" s="84" t="s">
        <v>4892</v>
      </c>
      <c r="P1380" s="10" t="s">
        <v>52</v>
      </c>
      <c r="Q1380" s="469">
        <v>6261742652</v>
      </c>
      <c r="R1380" s="16">
        <v>36639</v>
      </c>
      <c r="S1380" s="16">
        <v>45864</v>
      </c>
      <c r="T1380" s="11"/>
      <c r="U1380" s="10">
        <v>5222268525</v>
      </c>
      <c r="V1380" s="17">
        <v>45859</v>
      </c>
      <c r="W1380" s="15"/>
      <c r="X1380" s="14"/>
      <c r="Y1380" s="14"/>
      <c r="Z1380" s="10"/>
      <c r="AA1380" s="10"/>
      <c r="AB1380" s="10"/>
      <c r="AC1380" s="10"/>
      <c r="AD1380" s="10"/>
      <c r="AE1380" s="14" t="s">
        <v>4484</v>
      </c>
      <c r="AF1380" s="10"/>
      <c r="AG1380" s="10"/>
      <c r="AH1380" s="24" t="s">
        <v>85</v>
      </c>
      <c r="AI1380" s="10" t="s">
        <v>85</v>
      </c>
      <c r="AJ1380" s="10" t="s">
        <v>2537</v>
      </c>
      <c r="AK1380" s="17" t="s">
        <v>3126</v>
      </c>
      <c r="AL1380" s="17"/>
      <c r="AM1380" s="18"/>
      <c r="AN1380" s="18"/>
      <c r="AO1380" s="19"/>
      <c r="AP1380" s="20"/>
      <c r="AQ1380" s="20"/>
      <c r="AR1380" s="20"/>
      <c r="AS1380" s="20"/>
    </row>
    <row r="1381" spans="1:45" ht="14.25" customHeight="1" x14ac:dyDescent="0.25">
      <c r="A1381" s="10">
        <v>1380</v>
      </c>
      <c r="B1381" s="23">
        <v>345658228355</v>
      </c>
      <c r="C1381" s="10">
        <v>3160</v>
      </c>
      <c r="D1381" s="10"/>
      <c r="E1381" s="10"/>
      <c r="F1381" s="10"/>
      <c r="G1381" s="10">
        <v>2</v>
      </c>
      <c r="H1381" s="12"/>
      <c r="I1381" s="10">
        <v>2</v>
      </c>
      <c r="J1381" s="10">
        <v>4</v>
      </c>
      <c r="K1381" s="13" t="s">
        <v>4893</v>
      </c>
      <c r="L1381" s="83" t="s">
        <v>4894</v>
      </c>
      <c r="M1381" s="10" t="s">
        <v>49</v>
      </c>
      <c r="N1381" s="82" t="s">
        <v>2533</v>
      </c>
      <c r="O1381" s="84" t="s">
        <v>4895</v>
      </c>
      <c r="P1381" s="10" t="s">
        <v>52</v>
      </c>
      <c r="Q1381" s="469">
        <v>9131357270</v>
      </c>
      <c r="R1381" s="16">
        <v>36711</v>
      </c>
      <c r="S1381" s="16">
        <v>45864</v>
      </c>
      <c r="T1381" s="11"/>
      <c r="U1381" s="10">
        <v>5222269100</v>
      </c>
      <c r="V1381" s="17">
        <v>45859</v>
      </c>
      <c r="W1381" s="15"/>
      <c r="X1381" s="14"/>
      <c r="Y1381" s="14"/>
      <c r="Z1381" s="10"/>
      <c r="AA1381" s="10"/>
      <c r="AB1381" s="10"/>
      <c r="AC1381" s="10"/>
      <c r="AD1381" s="10"/>
      <c r="AE1381" s="14" t="s">
        <v>4484</v>
      </c>
      <c r="AF1381" s="10"/>
      <c r="AG1381" s="10"/>
      <c r="AH1381" s="24" t="s">
        <v>85</v>
      </c>
      <c r="AI1381" s="10" t="s">
        <v>85</v>
      </c>
      <c r="AJ1381" s="10" t="s">
        <v>2537</v>
      </c>
      <c r="AK1381" s="17" t="s">
        <v>3126</v>
      </c>
      <c r="AL1381" s="17"/>
      <c r="AM1381" s="18"/>
      <c r="AN1381" s="18"/>
      <c r="AO1381" s="19"/>
      <c r="AP1381" s="20"/>
      <c r="AQ1381" s="20"/>
      <c r="AR1381" s="20"/>
      <c r="AS1381" s="20"/>
    </row>
    <row r="1382" spans="1:45" ht="14.25" customHeight="1" x14ac:dyDescent="0.25">
      <c r="A1382" s="10">
        <v>1381</v>
      </c>
      <c r="B1382" s="23">
        <v>334103432823</v>
      </c>
      <c r="C1382" s="10">
        <v>3161</v>
      </c>
      <c r="D1382" s="10"/>
      <c r="E1382" s="10"/>
      <c r="F1382" s="10"/>
      <c r="G1382" s="10">
        <v>2</v>
      </c>
      <c r="H1382" s="12"/>
      <c r="I1382" s="10">
        <v>2</v>
      </c>
      <c r="J1382" s="10">
        <v>4</v>
      </c>
      <c r="K1382" s="13" t="s">
        <v>4896</v>
      </c>
      <c r="L1382" s="83" t="s">
        <v>4897</v>
      </c>
      <c r="M1382" s="10" t="s">
        <v>49</v>
      </c>
      <c r="N1382" s="82" t="s">
        <v>2533</v>
      </c>
      <c r="O1382" s="84" t="s">
        <v>4898</v>
      </c>
      <c r="P1382" s="10" t="s">
        <v>52</v>
      </c>
      <c r="Q1382" s="469">
        <v>7805098331</v>
      </c>
      <c r="R1382" s="16">
        <v>38735</v>
      </c>
      <c r="S1382" s="16">
        <v>45864</v>
      </c>
      <c r="T1382" s="11"/>
      <c r="U1382" s="10">
        <v>5222269152</v>
      </c>
      <c r="V1382" s="17">
        <v>45859</v>
      </c>
      <c r="W1382" s="15"/>
      <c r="X1382" s="14"/>
      <c r="Y1382" s="14"/>
      <c r="Z1382" s="10"/>
      <c r="AA1382" s="10"/>
      <c r="AB1382" s="10"/>
      <c r="AC1382" s="10"/>
      <c r="AD1382" s="10"/>
      <c r="AE1382" s="14" t="s">
        <v>4484</v>
      </c>
      <c r="AF1382" s="10"/>
      <c r="AG1382" s="10"/>
      <c r="AH1382" s="24" t="s">
        <v>85</v>
      </c>
      <c r="AI1382" s="10" t="s">
        <v>85</v>
      </c>
      <c r="AJ1382" s="10" t="s">
        <v>2537</v>
      </c>
      <c r="AK1382" s="17" t="s">
        <v>3126</v>
      </c>
      <c r="AL1382" s="17"/>
      <c r="AM1382" s="18"/>
      <c r="AN1382" s="18"/>
      <c r="AO1382" s="19"/>
      <c r="AP1382" s="20"/>
      <c r="AQ1382" s="20"/>
      <c r="AR1382" s="20"/>
      <c r="AS1382" s="20"/>
    </row>
    <row r="1383" spans="1:45" ht="14.25" customHeight="1" x14ac:dyDescent="0.25">
      <c r="A1383" s="10">
        <v>1382</v>
      </c>
      <c r="B1383" s="23">
        <v>660365517527</v>
      </c>
      <c r="C1383" s="10">
        <v>3162</v>
      </c>
      <c r="D1383" s="10"/>
      <c r="E1383" s="10"/>
      <c r="F1383" s="10"/>
      <c r="G1383" s="10">
        <v>2</v>
      </c>
      <c r="H1383" s="12"/>
      <c r="I1383" s="10">
        <v>2</v>
      </c>
      <c r="J1383" s="10">
        <v>4</v>
      </c>
      <c r="K1383" s="13" t="s">
        <v>4899</v>
      </c>
      <c r="L1383" s="83" t="s">
        <v>4900</v>
      </c>
      <c r="M1383" s="10" t="s">
        <v>49</v>
      </c>
      <c r="N1383" s="82" t="s">
        <v>2533</v>
      </c>
      <c r="O1383" s="84" t="s">
        <v>4901</v>
      </c>
      <c r="P1383" s="10" t="s">
        <v>52</v>
      </c>
      <c r="Q1383" s="469">
        <v>8770471740</v>
      </c>
      <c r="R1383" s="16">
        <v>37264</v>
      </c>
      <c r="S1383" s="16">
        <v>45865</v>
      </c>
      <c r="T1383" s="11"/>
      <c r="U1383" s="10">
        <v>5222269189</v>
      </c>
      <c r="V1383" s="17">
        <v>45859</v>
      </c>
      <c r="W1383" s="15"/>
      <c r="X1383" s="14"/>
      <c r="Y1383" s="14"/>
      <c r="Z1383" s="10"/>
      <c r="AA1383" s="10"/>
      <c r="AB1383" s="10"/>
      <c r="AC1383" s="10"/>
      <c r="AD1383" s="10"/>
      <c r="AE1383" s="14" t="s">
        <v>4484</v>
      </c>
      <c r="AF1383" s="10"/>
      <c r="AG1383" s="10"/>
      <c r="AH1383" s="24" t="s">
        <v>85</v>
      </c>
      <c r="AI1383" s="10" t="s">
        <v>85</v>
      </c>
      <c r="AJ1383" s="10" t="s">
        <v>2537</v>
      </c>
      <c r="AK1383" s="17" t="s">
        <v>3126</v>
      </c>
      <c r="AL1383" s="17"/>
      <c r="AM1383" s="18"/>
      <c r="AN1383" s="18"/>
      <c r="AO1383" s="19"/>
      <c r="AP1383" s="20"/>
      <c r="AQ1383" s="20"/>
      <c r="AR1383" s="20"/>
      <c r="AS1383" s="20"/>
    </row>
    <row r="1384" spans="1:45" ht="14.25" customHeight="1" x14ac:dyDescent="0.25">
      <c r="A1384" s="10">
        <v>1383</v>
      </c>
      <c r="B1384" s="23">
        <v>282743048438</v>
      </c>
      <c r="C1384" s="10">
        <v>3163</v>
      </c>
      <c r="D1384" s="10"/>
      <c r="E1384" s="10"/>
      <c r="F1384" s="10"/>
      <c r="G1384" s="10">
        <v>2</v>
      </c>
      <c r="H1384" s="12"/>
      <c r="I1384" s="10">
        <v>2</v>
      </c>
      <c r="J1384" s="10">
        <v>4</v>
      </c>
      <c r="K1384" s="13" t="s">
        <v>4902</v>
      </c>
      <c r="L1384" s="83" t="s">
        <v>4903</v>
      </c>
      <c r="M1384" s="10" t="s">
        <v>49</v>
      </c>
      <c r="N1384" s="82" t="s">
        <v>2533</v>
      </c>
      <c r="O1384" s="84" t="s">
        <v>4904</v>
      </c>
      <c r="P1384" s="10" t="s">
        <v>52</v>
      </c>
      <c r="Q1384" s="469">
        <v>9244051508</v>
      </c>
      <c r="R1384" s="16">
        <v>38791</v>
      </c>
      <c r="S1384" s="16">
        <v>45865</v>
      </c>
      <c r="T1384" s="11"/>
      <c r="U1384" s="10">
        <v>5222269211</v>
      </c>
      <c r="V1384" s="17">
        <v>45859</v>
      </c>
      <c r="W1384" s="15"/>
      <c r="X1384" s="14"/>
      <c r="Y1384" s="14"/>
      <c r="Z1384" s="10"/>
      <c r="AA1384" s="10"/>
      <c r="AB1384" s="10"/>
      <c r="AC1384" s="10"/>
      <c r="AD1384" s="10"/>
      <c r="AE1384" s="14" t="s">
        <v>4484</v>
      </c>
      <c r="AF1384" s="10"/>
      <c r="AG1384" s="10"/>
      <c r="AH1384" s="24" t="s">
        <v>85</v>
      </c>
      <c r="AI1384" s="10" t="s">
        <v>85</v>
      </c>
      <c r="AJ1384" s="10" t="s">
        <v>2537</v>
      </c>
      <c r="AK1384" s="17" t="s">
        <v>3126</v>
      </c>
      <c r="AL1384" s="17"/>
      <c r="AM1384" s="18"/>
      <c r="AN1384" s="18"/>
      <c r="AO1384" s="19"/>
      <c r="AP1384" s="20"/>
      <c r="AQ1384" s="20"/>
      <c r="AR1384" s="20"/>
      <c r="AS1384" s="20"/>
    </row>
    <row r="1385" spans="1:45" ht="14.25" customHeight="1" x14ac:dyDescent="0.25">
      <c r="A1385" s="10">
        <v>1384</v>
      </c>
      <c r="B1385" s="23">
        <v>438518459393</v>
      </c>
      <c r="C1385" s="10">
        <v>3164</v>
      </c>
      <c r="D1385" s="10"/>
      <c r="E1385" s="10"/>
      <c r="F1385" s="10"/>
      <c r="G1385" s="10">
        <v>2</v>
      </c>
      <c r="H1385" s="12"/>
      <c r="I1385" s="10">
        <v>2</v>
      </c>
      <c r="J1385" s="10">
        <v>4</v>
      </c>
      <c r="K1385" s="13" t="s">
        <v>4905</v>
      </c>
      <c r="L1385" s="83" t="s">
        <v>4906</v>
      </c>
      <c r="M1385" s="10" t="s">
        <v>49</v>
      </c>
      <c r="N1385" s="82" t="s">
        <v>2533</v>
      </c>
      <c r="O1385" s="84" t="s">
        <v>4907</v>
      </c>
      <c r="P1385" s="10" t="s">
        <v>52</v>
      </c>
      <c r="Q1385" s="469">
        <v>7067952498</v>
      </c>
      <c r="R1385" s="16">
        <v>38653</v>
      </c>
      <c r="S1385" s="16">
        <v>45865</v>
      </c>
      <c r="T1385" s="11"/>
      <c r="U1385" s="10">
        <v>5222269248</v>
      </c>
      <c r="V1385" s="17">
        <v>45859</v>
      </c>
      <c r="W1385" s="15"/>
      <c r="X1385" s="14"/>
      <c r="Y1385" s="14"/>
      <c r="Z1385" s="10"/>
      <c r="AA1385" s="10"/>
      <c r="AB1385" s="10"/>
      <c r="AC1385" s="10"/>
      <c r="AD1385" s="10"/>
      <c r="AE1385" s="14" t="s">
        <v>4484</v>
      </c>
      <c r="AF1385" s="10"/>
      <c r="AG1385" s="10"/>
      <c r="AH1385" s="24" t="s">
        <v>85</v>
      </c>
      <c r="AI1385" s="10" t="s">
        <v>85</v>
      </c>
      <c r="AJ1385" s="10" t="s">
        <v>2537</v>
      </c>
      <c r="AK1385" s="17" t="s">
        <v>3126</v>
      </c>
      <c r="AL1385" s="17"/>
      <c r="AM1385" s="18"/>
      <c r="AN1385" s="18"/>
      <c r="AO1385" s="19"/>
      <c r="AP1385" s="20"/>
      <c r="AQ1385" s="20"/>
      <c r="AR1385" s="20"/>
      <c r="AS1385" s="20"/>
    </row>
    <row r="1386" spans="1:45" ht="14.25" customHeight="1" x14ac:dyDescent="0.25">
      <c r="A1386" s="10">
        <v>1385</v>
      </c>
      <c r="B1386" s="23">
        <v>425595161333</v>
      </c>
      <c r="C1386" s="10">
        <v>3165</v>
      </c>
      <c r="D1386" s="10"/>
      <c r="E1386" s="10"/>
      <c r="F1386" s="10"/>
      <c r="G1386" s="10">
        <v>2</v>
      </c>
      <c r="H1386" s="12"/>
      <c r="I1386" s="10">
        <v>2</v>
      </c>
      <c r="J1386" s="10">
        <v>4</v>
      </c>
      <c r="K1386" s="13" t="s">
        <v>4908</v>
      </c>
      <c r="L1386" s="83" t="s">
        <v>4909</v>
      </c>
      <c r="M1386" s="10" t="s">
        <v>49</v>
      </c>
      <c r="N1386" s="82" t="s">
        <v>2533</v>
      </c>
      <c r="O1386" s="84" t="s">
        <v>4910</v>
      </c>
      <c r="P1386" s="10" t="s">
        <v>52</v>
      </c>
      <c r="Q1386" s="469">
        <v>6260935104</v>
      </c>
      <c r="R1386" s="16">
        <v>37742</v>
      </c>
      <c r="S1386" s="16">
        <v>45865</v>
      </c>
      <c r="T1386" s="11"/>
      <c r="U1386" s="10">
        <v>5222269280</v>
      </c>
      <c r="V1386" s="17">
        <v>45859</v>
      </c>
      <c r="W1386" s="15"/>
      <c r="X1386" s="14"/>
      <c r="Y1386" s="14"/>
      <c r="Z1386" s="10"/>
      <c r="AA1386" s="10"/>
      <c r="AB1386" s="10"/>
      <c r="AC1386" s="10"/>
      <c r="AD1386" s="10"/>
      <c r="AE1386" s="14" t="s">
        <v>4484</v>
      </c>
      <c r="AF1386" s="10"/>
      <c r="AG1386" s="10"/>
      <c r="AH1386" s="24" t="s">
        <v>85</v>
      </c>
      <c r="AI1386" s="10" t="s">
        <v>85</v>
      </c>
      <c r="AJ1386" s="10" t="s">
        <v>2537</v>
      </c>
      <c r="AK1386" s="17" t="s">
        <v>3126</v>
      </c>
      <c r="AL1386" s="17"/>
      <c r="AM1386" s="18"/>
      <c r="AN1386" s="18"/>
      <c r="AO1386" s="19"/>
      <c r="AP1386" s="20"/>
      <c r="AQ1386" s="20"/>
      <c r="AR1386" s="20"/>
      <c r="AS1386" s="20"/>
    </row>
    <row r="1387" spans="1:45" ht="14.25" customHeight="1" x14ac:dyDescent="0.25">
      <c r="A1387" s="10">
        <v>1386</v>
      </c>
      <c r="B1387" s="23">
        <v>873329717772</v>
      </c>
      <c r="C1387" s="10">
        <v>3166</v>
      </c>
      <c r="D1387" s="10"/>
      <c r="E1387" s="10">
        <v>9100889732</v>
      </c>
      <c r="F1387" s="10" t="s">
        <v>54</v>
      </c>
      <c r="G1387" s="10">
        <v>2</v>
      </c>
      <c r="H1387" s="12">
        <v>1062701</v>
      </c>
      <c r="I1387" s="10" t="s">
        <v>4911</v>
      </c>
      <c r="J1387" s="10" t="s">
        <v>46</v>
      </c>
      <c r="K1387" s="13" t="s">
        <v>4912</v>
      </c>
      <c r="L1387" s="83" t="s">
        <v>4913</v>
      </c>
      <c r="M1387" s="10" t="s">
        <v>49</v>
      </c>
      <c r="N1387" s="82" t="s">
        <v>2533</v>
      </c>
      <c r="O1387" s="84" t="s">
        <v>4914</v>
      </c>
      <c r="P1387" s="10" t="s">
        <v>52</v>
      </c>
      <c r="Q1387" s="469">
        <v>7024704082</v>
      </c>
      <c r="R1387" s="16">
        <v>29953</v>
      </c>
      <c r="S1387" s="16">
        <v>45865</v>
      </c>
      <c r="T1387" s="11"/>
      <c r="U1387" s="10">
        <v>5222269324</v>
      </c>
      <c r="V1387" s="17">
        <v>45859</v>
      </c>
      <c r="W1387" s="15"/>
      <c r="X1387" s="14"/>
      <c r="Y1387" s="14"/>
      <c r="Z1387" s="10"/>
      <c r="AA1387" s="10"/>
      <c r="AB1387" s="10"/>
      <c r="AC1387" s="10"/>
      <c r="AD1387" s="10"/>
      <c r="AE1387" s="14" t="s">
        <v>4484</v>
      </c>
      <c r="AF1387" s="10"/>
      <c r="AG1387" s="10"/>
      <c r="AH1387" s="10" t="s">
        <v>4911</v>
      </c>
      <c r="AI1387" s="10" t="s">
        <v>46</v>
      </c>
      <c r="AJ1387" s="10" t="s">
        <v>2537</v>
      </c>
      <c r="AK1387" s="17" t="s">
        <v>3126</v>
      </c>
      <c r="AL1387" s="17"/>
      <c r="AM1387" s="18"/>
      <c r="AN1387" s="18"/>
      <c r="AO1387" s="19"/>
      <c r="AP1387" s="20"/>
      <c r="AQ1387" s="20"/>
      <c r="AR1387" s="20"/>
      <c r="AS1387" s="20"/>
    </row>
    <row r="1388" spans="1:45" ht="14.25" customHeight="1" x14ac:dyDescent="0.25">
      <c r="A1388" s="10">
        <v>1387</v>
      </c>
      <c r="B1388" s="23">
        <v>281983943166</v>
      </c>
      <c r="C1388" s="10">
        <v>3167</v>
      </c>
      <c r="D1388" s="10"/>
      <c r="E1388" s="10"/>
      <c r="F1388" s="10"/>
      <c r="G1388" s="10">
        <v>2</v>
      </c>
      <c r="H1388" s="12">
        <v>1063432</v>
      </c>
      <c r="I1388" s="10" t="s">
        <v>4915</v>
      </c>
      <c r="J1388" s="10" t="s">
        <v>66</v>
      </c>
      <c r="K1388" s="13" t="s">
        <v>4912</v>
      </c>
      <c r="L1388" s="83" t="s">
        <v>4916</v>
      </c>
      <c r="M1388" s="10" t="s">
        <v>49</v>
      </c>
      <c r="N1388" s="82" t="s">
        <v>2533</v>
      </c>
      <c r="O1388" s="84" t="s">
        <v>4917</v>
      </c>
      <c r="P1388" s="10" t="s">
        <v>52</v>
      </c>
      <c r="Q1388" s="469">
        <v>9810230529</v>
      </c>
      <c r="R1388" s="16">
        <v>33366</v>
      </c>
      <c r="S1388" s="16">
        <v>45865</v>
      </c>
      <c r="T1388" s="11"/>
      <c r="U1388" s="10">
        <v>5222269363</v>
      </c>
      <c r="V1388" s="17">
        <v>45859</v>
      </c>
      <c r="W1388" s="15"/>
      <c r="X1388" s="14"/>
      <c r="Y1388" s="14"/>
      <c r="Z1388" s="10"/>
      <c r="AA1388" s="10"/>
      <c r="AB1388" s="10"/>
      <c r="AC1388" s="10"/>
      <c r="AD1388" s="10"/>
      <c r="AE1388" s="14" t="s">
        <v>4484</v>
      </c>
      <c r="AF1388" s="10"/>
      <c r="AG1388" s="10"/>
      <c r="AH1388" s="10" t="s">
        <v>4915</v>
      </c>
      <c r="AI1388" s="10" t="s">
        <v>46</v>
      </c>
      <c r="AJ1388" s="10" t="s">
        <v>2537</v>
      </c>
      <c r="AK1388" s="17" t="s">
        <v>3126</v>
      </c>
      <c r="AL1388" s="17"/>
      <c r="AM1388" s="18"/>
      <c r="AN1388" s="18"/>
      <c r="AO1388" s="19"/>
      <c r="AP1388" s="20"/>
      <c r="AQ1388" s="20"/>
      <c r="AR1388" s="20"/>
      <c r="AS1388" s="20"/>
    </row>
    <row r="1389" spans="1:45" ht="14.25" customHeight="1" x14ac:dyDescent="0.25">
      <c r="A1389" s="10">
        <v>1388</v>
      </c>
      <c r="B1389" s="23">
        <v>311969878620</v>
      </c>
      <c r="C1389" s="10">
        <v>3168</v>
      </c>
      <c r="D1389" s="10"/>
      <c r="E1389" s="10"/>
      <c r="F1389" s="10"/>
      <c r="G1389" s="10">
        <v>2</v>
      </c>
      <c r="H1389" s="12"/>
      <c r="I1389" s="10">
        <v>2</v>
      </c>
      <c r="J1389" s="10">
        <v>4</v>
      </c>
      <c r="K1389" s="13" t="s">
        <v>4918</v>
      </c>
      <c r="L1389" s="83" t="s">
        <v>4919</v>
      </c>
      <c r="M1389" s="10" t="s">
        <v>49</v>
      </c>
      <c r="N1389" s="82" t="s">
        <v>2533</v>
      </c>
      <c r="O1389" s="84" t="s">
        <v>4920</v>
      </c>
      <c r="P1389" s="10" t="s">
        <v>52</v>
      </c>
      <c r="Q1389" s="469">
        <v>9810230529</v>
      </c>
      <c r="R1389" s="16">
        <v>30109</v>
      </c>
      <c r="S1389" s="16">
        <v>45865</v>
      </c>
      <c r="T1389" s="11"/>
      <c r="U1389" s="10">
        <v>5222269399</v>
      </c>
      <c r="V1389" s="17">
        <v>45859</v>
      </c>
      <c r="W1389" s="15"/>
      <c r="X1389" s="14"/>
      <c r="Y1389" s="14"/>
      <c r="Z1389" s="10"/>
      <c r="AA1389" s="10"/>
      <c r="AB1389" s="10"/>
      <c r="AC1389" s="10"/>
      <c r="AD1389" s="10"/>
      <c r="AE1389" s="14" t="s">
        <v>4484</v>
      </c>
      <c r="AF1389" s="10"/>
      <c r="AG1389" s="10"/>
      <c r="AH1389" s="24" t="s">
        <v>85</v>
      </c>
      <c r="AI1389" s="10" t="s">
        <v>85</v>
      </c>
      <c r="AJ1389" s="10" t="s">
        <v>2537</v>
      </c>
      <c r="AK1389" s="17" t="s">
        <v>3126</v>
      </c>
      <c r="AL1389" s="17"/>
      <c r="AM1389" s="18"/>
      <c r="AN1389" s="18"/>
      <c r="AO1389" s="19"/>
      <c r="AP1389" s="20"/>
      <c r="AQ1389" s="20"/>
      <c r="AR1389" s="20"/>
      <c r="AS1389" s="20"/>
    </row>
    <row r="1390" spans="1:45" ht="14.25" customHeight="1" x14ac:dyDescent="0.25">
      <c r="A1390" s="10">
        <v>1389</v>
      </c>
      <c r="B1390" s="23">
        <v>877798698580</v>
      </c>
      <c r="C1390" s="10">
        <v>3169</v>
      </c>
      <c r="D1390" s="10"/>
      <c r="E1390" s="10">
        <v>9100891606</v>
      </c>
      <c r="F1390" s="10" t="s">
        <v>44</v>
      </c>
      <c r="G1390" s="10">
        <v>2</v>
      </c>
      <c r="H1390" s="12">
        <v>1063435</v>
      </c>
      <c r="I1390" s="10" t="s">
        <v>4921</v>
      </c>
      <c r="J1390" s="10" t="s">
        <v>46</v>
      </c>
      <c r="K1390" s="13" t="s">
        <v>4922</v>
      </c>
      <c r="L1390" s="83" t="s">
        <v>4923</v>
      </c>
      <c r="M1390" s="10" t="s">
        <v>49</v>
      </c>
      <c r="N1390" s="10" t="s">
        <v>50</v>
      </c>
      <c r="O1390" s="84" t="s">
        <v>4924</v>
      </c>
      <c r="P1390" s="10" t="s">
        <v>52</v>
      </c>
      <c r="Q1390" s="469">
        <v>6281616293</v>
      </c>
      <c r="R1390" s="16">
        <v>34700</v>
      </c>
      <c r="S1390" s="16">
        <v>45865</v>
      </c>
      <c r="T1390" s="11">
        <v>101571281647</v>
      </c>
      <c r="U1390" s="10">
        <v>5222269529</v>
      </c>
      <c r="V1390" s="17">
        <v>45859</v>
      </c>
      <c r="W1390" s="15"/>
      <c r="X1390" s="14"/>
      <c r="Y1390" s="14"/>
      <c r="Z1390" s="10"/>
      <c r="AA1390" s="10"/>
      <c r="AB1390" s="10"/>
      <c r="AC1390" s="10"/>
      <c r="AD1390" s="10"/>
      <c r="AE1390" s="91" t="s">
        <v>4925</v>
      </c>
      <c r="AF1390" s="10"/>
      <c r="AG1390" s="10"/>
      <c r="AH1390" s="10" t="s">
        <v>4921</v>
      </c>
      <c r="AI1390" s="10" t="s">
        <v>46</v>
      </c>
      <c r="AJ1390" s="10" t="s">
        <v>54</v>
      </c>
      <c r="AK1390" s="17" t="s">
        <v>3126</v>
      </c>
      <c r="AL1390" s="17"/>
      <c r="AM1390" s="18"/>
      <c r="AN1390" s="18"/>
      <c r="AO1390" s="19"/>
      <c r="AP1390" s="20"/>
      <c r="AQ1390" s="20"/>
      <c r="AR1390" s="20"/>
      <c r="AS1390" s="20"/>
    </row>
    <row r="1391" spans="1:45" ht="14.25" customHeight="1" x14ac:dyDescent="0.25">
      <c r="A1391" s="10">
        <v>1390</v>
      </c>
      <c r="B1391" s="23">
        <v>485155254030</v>
      </c>
      <c r="C1391" s="10">
        <v>3170</v>
      </c>
      <c r="D1391" s="10"/>
      <c r="E1391" s="10">
        <v>9100888830</v>
      </c>
      <c r="F1391" s="10" t="s">
        <v>44</v>
      </c>
      <c r="G1391" s="10">
        <v>2</v>
      </c>
      <c r="H1391" s="12">
        <v>1062816</v>
      </c>
      <c r="I1391" s="10" t="s">
        <v>4926</v>
      </c>
      <c r="J1391" s="10" t="s">
        <v>46</v>
      </c>
      <c r="K1391" s="13" t="s">
        <v>4927</v>
      </c>
      <c r="L1391" s="83" t="s">
        <v>4928</v>
      </c>
      <c r="M1391" s="10" t="s">
        <v>49</v>
      </c>
      <c r="N1391" s="10" t="s">
        <v>50</v>
      </c>
      <c r="O1391" s="84" t="s">
        <v>4929</v>
      </c>
      <c r="P1391" s="10" t="s">
        <v>52</v>
      </c>
      <c r="Q1391" s="469">
        <v>9572309535</v>
      </c>
      <c r="R1391" s="16">
        <v>33239</v>
      </c>
      <c r="S1391" s="16">
        <v>45865</v>
      </c>
      <c r="T1391" s="11">
        <v>102227067035</v>
      </c>
      <c r="U1391" s="10">
        <v>5222269577</v>
      </c>
      <c r="V1391" s="17">
        <v>45859</v>
      </c>
      <c r="W1391" s="15"/>
      <c r="X1391" s="14"/>
      <c r="Y1391" s="14"/>
      <c r="Z1391" s="10"/>
      <c r="AA1391" s="10"/>
      <c r="AB1391" s="10"/>
      <c r="AC1391" s="10"/>
      <c r="AD1391" s="10"/>
      <c r="AE1391" s="91" t="s">
        <v>4925</v>
      </c>
      <c r="AF1391" s="10"/>
      <c r="AG1391" s="10"/>
      <c r="AH1391" s="10" t="s">
        <v>4926</v>
      </c>
      <c r="AI1391" s="10" t="s">
        <v>46</v>
      </c>
      <c r="AJ1391" s="10" t="s">
        <v>54</v>
      </c>
      <c r="AK1391" s="17" t="s">
        <v>3126</v>
      </c>
      <c r="AL1391" s="17"/>
      <c r="AM1391" s="18"/>
      <c r="AN1391" s="18"/>
      <c r="AO1391" s="19"/>
      <c r="AP1391" s="20"/>
      <c r="AQ1391" s="20"/>
      <c r="AR1391" s="20"/>
      <c r="AS1391" s="20"/>
    </row>
    <row r="1392" spans="1:45" ht="14.25" customHeight="1" x14ac:dyDescent="0.25">
      <c r="A1392" s="10">
        <v>1391</v>
      </c>
      <c r="B1392" s="23">
        <v>677063196514</v>
      </c>
      <c r="C1392" s="10">
        <v>3171</v>
      </c>
      <c r="D1392" s="10"/>
      <c r="E1392" s="10">
        <v>9100888831</v>
      </c>
      <c r="F1392" s="10" t="s">
        <v>44</v>
      </c>
      <c r="G1392" s="10">
        <v>2</v>
      </c>
      <c r="H1392" s="12">
        <v>1062870</v>
      </c>
      <c r="I1392" s="10" t="s">
        <v>4930</v>
      </c>
      <c r="J1392" s="10" t="s">
        <v>46</v>
      </c>
      <c r="K1392" s="13" t="s">
        <v>4931</v>
      </c>
      <c r="L1392" s="83" t="s">
        <v>4932</v>
      </c>
      <c r="M1392" s="10" t="s">
        <v>49</v>
      </c>
      <c r="N1392" s="10" t="s">
        <v>50</v>
      </c>
      <c r="O1392" s="84" t="s">
        <v>4933</v>
      </c>
      <c r="P1392" s="10" t="s">
        <v>52</v>
      </c>
      <c r="Q1392" s="469">
        <v>7905464713</v>
      </c>
      <c r="R1392" s="16">
        <v>38359</v>
      </c>
      <c r="S1392" s="16">
        <v>45862</v>
      </c>
      <c r="T1392" s="11">
        <v>101997544235</v>
      </c>
      <c r="U1392" s="10">
        <v>5222269609</v>
      </c>
      <c r="V1392" s="17">
        <v>45859</v>
      </c>
      <c r="W1392" s="15"/>
      <c r="X1392" s="14"/>
      <c r="Y1392" s="14"/>
      <c r="Z1392" s="10"/>
      <c r="AA1392" s="10"/>
      <c r="AB1392" s="10"/>
      <c r="AC1392" s="10"/>
      <c r="AD1392" s="10"/>
      <c r="AE1392" s="14" t="s">
        <v>3876</v>
      </c>
      <c r="AF1392" s="10"/>
      <c r="AG1392" s="10"/>
      <c r="AH1392" s="10" t="s">
        <v>4930</v>
      </c>
      <c r="AI1392" s="10" t="s">
        <v>46</v>
      </c>
      <c r="AJ1392" s="10" t="s">
        <v>54</v>
      </c>
      <c r="AK1392" s="17" t="s">
        <v>3126</v>
      </c>
      <c r="AL1392" s="17"/>
      <c r="AM1392" s="18"/>
      <c r="AN1392" s="18"/>
      <c r="AO1392" s="19"/>
      <c r="AP1392" s="20"/>
      <c r="AQ1392" s="20"/>
      <c r="AR1392" s="20"/>
      <c r="AS1392" s="20"/>
    </row>
    <row r="1393" spans="1:45" ht="14.25" customHeight="1" x14ac:dyDescent="0.25">
      <c r="A1393" s="10">
        <v>1392</v>
      </c>
      <c r="B1393" s="23">
        <v>359042734559</v>
      </c>
      <c r="C1393" s="10">
        <v>3172</v>
      </c>
      <c r="D1393" s="10"/>
      <c r="E1393" s="10"/>
      <c r="F1393" s="10"/>
      <c r="G1393" s="10">
        <v>2</v>
      </c>
      <c r="H1393" s="12"/>
      <c r="I1393" s="10">
        <v>2</v>
      </c>
      <c r="J1393" s="10">
        <v>4</v>
      </c>
      <c r="K1393" s="13" t="s">
        <v>4934</v>
      </c>
      <c r="L1393" s="83" t="s">
        <v>4935</v>
      </c>
      <c r="M1393" s="10" t="s">
        <v>49</v>
      </c>
      <c r="N1393" s="82" t="s">
        <v>161</v>
      </c>
      <c r="O1393" s="84" t="s">
        <v>4781</v>
      </c>
      <c r="P1393" s="10" t="s">
        <v>52</v>
      </c>
      <c r="Q1393" s="469">
        <v>8298151667</v>
      </c>
      <c r="R1393" s="16">
        <v>26299</v>
      </c>
      <c r="S1393" s="16">
        <v>45864</v>
      </c>
      <c r="T1393" s="11"/>
      <c r="U1393" s="10">
        <v>5222269630</v>
      </c>
      <c r="V1393" s="17">
        <v>45859</v>
      </c>
      <c r="W1393" s="15"/>
      <c r="X1393" s="14"/>
      <c r="Y1393" s="14"/>
      <c r="Z1393" s="10"/>
      <c r="AA1393" s="10"/>
      <c r="AB1393" s="10"/>
      <c r="AC1393" s="10"/>
      <c r="AD1393" s="10"/>
      <c r="AE1393" s="14" t="s">
        <v>4777</v>
      </c>
      <c r="AF1393" s="10"/>
      <c r="AG1393" s="10"/>
      <c r="AH1393" s="24" t="s">
        <v>85</v>
      </c>
      <c r="AI1393" s="10" t="s">
        <v>85</v>
      </c>
      <c r="AJ1393" s="10" t="s">
        <v>86</v>
      </c>
      <c r="AK1393" s="17" t="s">
        <v>3126</v>
      </c>
      <c r="AL1393" s="17"/>
      <c r="AM1393" s="18"/>
      <c r="AN1393" s="18"/>
      <c r="AO1393" s="19"/>
      <c r="AP1393" s="20"/>
      <c r="AQ1393" s="20"/>
      <c r="AR1393" s="20"/>
      <c r="AS1393" s="20"/>
    </row>
    <row r="1394" spans="1:45" ht="14.25" customHeight="1" x14ac:dyDescent="0.25">
      <c r="A1394" s="10">
        <v>1393</v>
      </c>
      <c r="B1394" s="23">
        <v>922699145206</v>
      </c>
      <c r="C1394" s="10">
        <v>3173</v>
      </c>
      <c r="D1394" s="10"/>
      <c r="E1394" s="10"/>
      <c r="F1394" s="10"/>
      <c r="G1394" s="10">
        <v>2</v>
      </c>
      <c r="H1394" s="12"/>
      <c r="I1394" s="10">
        <v>2</v>
      </c>
      <c r="J1394" s="10">
        <v>4</v>
      </c>
      <c r="K1394" s="13" t="s">
        <v>3848</v>
      </c>
      <c r="L1394" s="83" t="s">
        <v>4936</v>
      </c>
      <c r="M1394" s="10" t="s">
        <v>49</v>
      </c>
      <c r="N1394" s="10" t="s">
        <v>50</v>
      </c>
      <c r="O1394" s="84" t="s">
        <v>4937</v>
      </c>
      <c r="P1394" s="10" t="s">
        <v>52</v>
      </c>
      <c r="Q1394" s="469">
        <v>7029454254</v>
      </c>
      <c r="R1394" s="16">
        <v>29221</v>
      </c>
      <c r="S1394" s="16">
        <v>45849</v>
      </c>
      <c r="T1394" s="11">
        <v>101846625172</v>
      </c>
      <c r="U1394" s="10">
        <v>5222269663</v>
      </c>
      <c r="V1394" s="17">
        <v>45859</v>
      </c>
      <c r="W1394" s="15"/>
      <c r="X1394" s="14"/>
      <c r="Y1394" s="14"/>
      <c r="Z1394" s="10"/>
      <c r="AA1394" s="10"/>
      <c r="AB1394" s="10"/>
      <c r="AC1394" s="10"/>
      <c r="AD1394" s="10"/>
      <c r="AE1394" s="14" t="s">
        <v>3335</v>
      </c>
      <c r="AF1394" s="10"/>
      <c r="AG1394" s="10"/>
      <c r="AH1394" s="24" t="s">
        <v>85</v>
      </c>
      <c r="AI1394" s="10" t="s">
        <v>85</v>
      </c>
      <c r="AJ1394" s="10" t="s">
        <v>54</v>
      </c>
      <c r="AK1394" s="17" t="s">
        <v>3126</v>
      </c>
      <c r="AL1394" s="17"/>
      <c r="AM1394" s="18"/>
      <c r="AN1394" s="18"/>
      <c r="AO1394" s="19"/>
      <c r="AP1394" s="20"/>
      <c r="AQ1394" s="20"/>
      <c r="AR1394" s="20"/>
      <c r="AS1394" s="20"/>
    </row>
    <row r="1395" spans="1:45" ht="14.25" customHeight="1" x14ac:dyDescent="0.25">
      <c r="A1395" s="10">
        <v>1394</v>
      </c>
      <c r="B1395" s="23">
        <v>221736727403</v>
      </c>
      <c r="C1395" s="10">
        <v>3174</v>
      </c>
      <c r="D1395" s="10"/>
      <c r="E1395" s="10"/>
      <c r="F1395" s="10"/>
      <c r="G1395" s="10">
        <v>2</v>
      </c>
      <c r="H1395" s="12">
        <v>1064598</v>
      </c>
      <c r="I1395" s="10" t="s">
        <v>4938</v>
      </c>
      <c r="J1395" s="10" t="s">
        <v>66</v>
      </c>
      <c r="K1395" s="13" t="s">
        <v>4939</v>
      </c>
      <c r="L1395" s="83" t="s">
        <v>4940</v>
      </c>
      <c r="M1395" s="10" t="s">
        <v>49</v>
      </c>
      <c r="N1395" s="10" t="s">
        <v>50</v>
      </c>
      <c r="O1395" s="84" t="s">
        <v>4941</v>
      </c>
      <c r="P1395" s="10" t="s">
        <v>52</v>
      </c>
      <c r="Q1395" s="469">
        <v>7029454254</v>
      </c>
      <c r="R1395" s="16">
        <v>36192</v>
      </c>
      <c r="S1395" s="16">
        <v>45864</v>
      </c>
      <c r="T1395" s="11">
        <v>102227067061</v>
      </c>
      <c r="U1395" s="10">
        <v>5222269684</v>
      </c>
      <c r="V1395" s="17">
        <v>45859</v>
      </c>
      <c r="W1395" s="15"/>
      <c r="X1395" s="14"/>
      <c r="Y1395" s="14"/>
      <c r="Z1395" s="10"/>
      <c r="AA1395" s="10"/>
      <c r="AB1395" s="10"/>
      <c r="AC1395" s="10"/>
      <c r="AD1395" s="10"/>
      <c r="AE1395" s="14" t="s">
        <v>3335</v>
      </c>
      <c r="AF1395" s="10"/>
      <c r="AG1395" s="10"/>
      <c r="AH1395" s="10" t="s">
        <v>4938</v>
      </c>
      <c r="AI1395" s="10" t="s">
        <v>46</v>
      </c>
      <c r="AJ1395" s="10" t="s">
        <v>54</v>
      </c>
      <c r="AK1395" s="17" t="s">
        <v>3126</v>
      </c>
      <c r="AL1395" s="17"/>
      <c r="AM1395" s="18"/>
      <c r="AN1395" s="18"/>
      <c r="AO1395" s="19"/>
      <c r="AP1395" s="20"/>
      <c r="AQ1395" s="20"/>
      <c r="AR1395" s="20"/>
      <c r="AS1395" s="20"/>
    </row>
    <row r="1396" spans="1:45" ht="14.25" customHeight="1" x14ac:dyDescent="0.25">
      <c r="A1396" s="10">
        <v>1395</v>
      </c>
      <c r="B1396" s="23">
        <v>865930948888</v>
      </c>
      <c r="C1396" s="10">
        <v>3175</v>
      </c>
      <c r="D1396" s="10"/>
      <c r="E1396" s="10"/>
      <c r="F1396" s="10"/>
      <c r="G1396" s="10">
        <v>2</v>
      </c>
      <c r="H1396" s="12"/>
      <c r="I1396" s="10">
        <v>2</v>
      </c>
      <c r="J1396" s="10">
        <v>4</v>
      </c>
      <c r="K1396" s="13" t="s">
        <v>4942</v>
      </c>
      <c r="L1396" s="83" t="s">
        <v>4943</v>
      </c>
      <c r="M1396" s="10" t="s">
        <v>49</v>
      </c>
      <c r="N1396" s="10" t="s">
        <v>50</v>
      </c>
      <c r="O1396" s="84" t="s">
        <v>4944</v>
      </c>
      <c r="P1396" s="10" t="s">
        <v>52</v>
      </c>
      <c r="Q1396" s="469">
        <v>7029454254</v>
      </c>
      <c r="R1396" s="16">
        <v>39357</v>
      </c>
      <c r="S1396" s="16">
        <v>45864</v>
      </c>
      <c r="T1396" s="27" t="s">
        <v>295</v>
      </c>
      <c r="U1396" s="10">
        <v>5222269706</v>
      </c>
      <c r="V1396" s="17">
        <v>45859</v>
      </c>
      <c r="W1396" s="15"/>
      <c r="X1396" s="14"/>
      <c r="Y1396" s="14"/>
      <c r="Z1396" s="10"/>
      <c r="AA1396" s="10"/>
      <c r="AB1396" s="10"/>
      <c r="AC1396" s="10"/>
      <c r="AD1396" s="10"/>
      <c r="AE1396" s="14" t="s">
        <v>3335</v>
      </c>
      <c r="AF1396" s="10"/>
      <c r="AG1396" s="10"/>
      <c r="AH1396" s="24" t="s">
        <v>85</v>
      </c>
      <c r="AI1396" s="10" t="s">
        <v>85</v>
      </c>
      <c r="AJ1396" s="10" t="s">
        <v>54</v>
      </c>
      <c r="AK1396" s="17" t="s">
        <v>3126</v>
      </c>
      <c r="AL1396" s="17"/>
      <c r="AM1396" s="18"/>
      <c r="AN1396" s="18"/>
      <c r="AO1396" s="19"/>
      <c r="AP1396" s="20"/>
      <c r="AQ1396" s="20"/>
      <c r="AR1396" s="20"/>
      <c r="AS1396" s="20"/>
    </row>
    <row r="1397" spans="1:45" ht="14.25" customHeight="1" x14ac:dyDescent="0.25">
      <c r="A1397" s="10">
        <v>1396</v>
      </c>
      <c r="B1397" s="23">
        <v>253307716226</v>
      </c>
      <c r="C1397" s="10">
        <v>3176</v>
      </c>
      <c r="D1397" s="10"/>
      <c r="E1397" s="10"/>
      <c r="F1397" s="10"/>
      <c r="G1397" s="10">
        <v>2</v>
      </c>
      <c r="H1397" s="12">
        <v>1063427</v>
      </c>
      <c r="I1397" s="10" t="s">
        <v>4945</v>
      </c>
      <c r="J1397" s="10" t="s">
        <v>66</v>
      </c>
      <c r="K1397" s="13" t="s">
        <v>4946</v>
      </c>
      <c r="L1397" s="83" t="s">
        <v>4947</v>
      </c>
      <c r="M1397" s="10" t="s">
        <v>49</v>
      </c>
      <c r="N1397" s="10" t="s">
        <v>50</v>
      </c>
      <c r="O1397" s="84" t="s">
        <v>4948</v>
      </c>
      <c r="P1397" s="10" t="s">
        <v>52</v>
      </c>
      <c r="Q1397" s="469">
        <v>7029454254</v>
      </c>
      <c r="R1397" s="16">
        <v>35796</v>
      </c>
      <c r="S1397" s="16">
        <v>45864</v>
      </c>
      <c r="T1397" s="11" t="s">
        <v>4949</v>
      </c>
      <c r="U1397" s="10">
        <v>5222269736</v>
      </c>
      <c r="V1397" s="17">
        <v>45859</v>
      </c>
      <c r="W1397" s="15"/>
      <c r="X1397" s="14"/>
      <c r="Y1397" s="14"/>
      <c r="Z1397" s="10"/>
      <c r="AA1397" s="10"/>
      <c r="AB1397" s="10"/>
      <c r="AC1397" s="10"/>
      <c r="AD1397" s="10"/>
      <c r="AE1397" s="14" t="s">
        <v>3335</v>
      </c>
      <c r="AF1397" s="10"/>
      <c r="AG1397" s="10"/>
      <c r="AH1397" s="10" t="s">
        <v>4945</v>
      </c>
      <c r="AI1397" s="10" t="s">
        <v>46</v>
      </c>
      <c r="AJ1397" s="10" t="s">
        <v>54</v>
      </c>
      <c r="AK1397" s="17" t="s">
        <v>3126</v>
      </c>
      <c r="AL1397" s="17"/>
      <c r="AM1397" s="18"/>
      <c r="AN1397" s="18"/>
      <c r="AO1397" s="19"/>
      <c r="AP1397" s="20"/>
      <c r="AQ1397" s="20"/>
      <c r="AR1397" s="20"/>
      <c r="AS1397" s="20"/>
    </row>
    <row r="1398" spans="1:45" ht="14.25" customHeight="1" x14ac:dyDescent="0.25">
      <c r="A1398" s="10">
        <v>1397</v>
      </c>
      <c r="B1398" s="23">
        <v>513046138219</v>
      </c>
      <c r="C1398" s="10">
        <v>3177</v>
      </c>
      <c r="D1398" s="10"/>
      <c r="E1398" s="10"/>
      <c r="F1398" s="10"/>
      <c r="G1398" s="10">
        <v>2</v>
      </c>
      <c r="H1398" s="12"/>
      <c r="I1398" s="10">
        <v>2</v>
      </c>
      <c r="J1398" s="10">
        <v>4</v>
      </c>
      <c r="K1398" s="13" t="s">
        <v>4950</v>
      </c>
      <c r="L1398" s="83" t="s">
        <v>4951</v>
      </c>
      <c r="M1398" s="10" t="s">
        <v>49</v>
      </c>
      <c r="N1398" s="82" t="s">
        <v>161</v>
      </c>
      <c r="O1398" s="84" t="s">
        <v>4952</v>
      </c>
      <c r="P1398" s="10" t="s">
        <v>52</v>
      </c>
      <c r="Q1398" s="469">
        <v>7782087874</v>
      </c>
      <c r="R1398" s="16">
        <v>36526</v>
      </c>
      <c r="S1398" s="16">
        <v>45864</v>
      </c>
      <c r="T1398" s="11"/>
      <c r="U1398" s="10">
        <v>5222269911</v>
      </c>
      <c r="V1398" s="17">
        <v>45859</v>
      </c>
      <c r="W1398" s="15"/>
      <c r="X1398" s="14"/>
      <c r="Y1398" s="14"/>
      <c r="Z1398" s="10"/>
      <c r="AA1398" s="10"/>
      <c r="AB1398" s="10"/>
      <c r="AC1398" s="10"/>
      <c r="AD1398" s="10"/>
      <c r="AE1398" s="14" t="s">
        <v>1675</v>
      </c>
      <c r="AF1398" s="10"/>
      <c r="AG1398" s="10"/>
      <c r="AH1398" s="24" t="s">
        <v>85</v>
      </c>
      <c r="AI1398" s="10" t="s">
        <v>85</v>
      </c>
      <c r="AJ1398" s="10" t="s">
        <v>86</v>
      </c>
      <c r="AK1398" s="17" t="s">
        <v>3126</v>
      </c>
      <c r="AL1398" s="17"/>
      <c r="AM1398" s="18"/>
      <c r="AN1398" s="18"/>
      <c r="AO1398" s="19"/>
      <c r="AP1398" s="20"/>
      <c r="AQ1398" s="20"/>
      <c r="AR1398" s="20"/>
      <c r="AS1398" s="20"/>
    </row>
    <row r="1399" spans="1:45" ht="14.25" customHeight="1" x14ac:dyDescent="0.25">
      <c r="A1399" s="10">
        <v>1398</v>
      </c>
      <c r="B1399" s="23">
        <v>589824862924</v>
      </c>
      <c r="C1399" s="10">
        <v>3179</v>
      </c>
      <c r="D1399" s="10"/>
      <c r="E1399" s="10"/>
      <c r="F1399" s="10"/>
      <c r="G1399" s="10">
        <v>2</v>
      </c>
      <c r="H1399" s="12"/>
      <c r="I1399" s="10">
        <v>2</v>
      </c>
      <c r="J1399" s="10">
        <v>4</v>
      </c>
      <c r="K1399" s="13" t="s">
        <v>4953</v>
      </c>
      <c r="L1399" s="83" t="s">
        <v>4954</v>
      </c>
      <c r="M1399" s="10" t="s">
        <v>49</v>
      </c>
      <c r="N1399" s="82" t="s">
        <v>161</v>
      </c>
      <c r="O1399" s="84" t="s">
        <v>4955</v>
      </c>
      <c r="P1399" s="10" t="s">
        <v>52</v>
      </c>
      <c r="Q1399" s="469">
        <v>7569516325</v>
      </c>
      <c r="R1399" s="16">
        <v>34700</v>
      </c>
      <c r="S1399" s="16">
        <v>45864</v>
      </c>
      <c r="T1399" s="11"/>
      <c r="U1399" s="10">
        <v>5222269942</v>
      </c>
      <c r="V1399" s="17">
        <v>45859</v>
      </c>
      <c r="W1399" s="15"/>
      <c r="X1399" s="14"/>
      <c r="Y1399" s="14"/>
      <c r="Z1399" s="10"/>
      <c r="AA1399" s="10"/>
      <c r="AB1399" s="10"/>
      <c r="AC1399" s="10"/>
      <c r="AD1399" s="10"/>
      <c r="AE1399" s="14" t="s">
        <v>1675</v>
      </c>
      <c r="AF1399" s="10"/>
      <c r="AG1399" s="10"/>
      <c r="AH1399" s="24" t="s">
        <v>85</v>
      </c>
      <c r="AI1399" s="10" t="s">
        <v>85</v>
      </c>
      <c r="AJ1399" s="10" t="s">
        <v>86</v>
      </c>
      <c r="AK1399" s="17" t="s">
        <v>3126</v>
      </c>
      <c r="AL1399" s="17"/>
      <c r="AM1399" s="18"/>
      <c r="AN1399" s="18"/>
      <c r="AO1399" s="19"/>
      <c r="AP1399" s="20"/>
      <c r="AQ1399" s="20"/>
      <c r="AR1399" s="20"/>
      <c r="AS1399" s="20"/>
    </row>
    <row r="1400" spans="1:45" ht="14.25" customHeight="1" x14ac:dyDescent="0.25">
      <c r="A1400" s="10">
        <v>1399</v>
      </c>
      <c r="B1400" s="23">
        <v>603502112795</v>
      </c>
      <c r="C1400" s="10">
        <v>3180</v>
      </c>
      <c r="D1400" s="10"/>
      <c r="E1400" s="10"/>
      <c r="F1400" s="10"/>
      <c r="G1400" s="10">
        <v>2</v>
      </c>
      <c r="H1400" s="12"/>
      <c r="I1400" s="10">
        <v>2</v>
      </c>
      <c r="J1400" s="10">
        <v>4</v>
      </c>
      <c r="K1400" s="13" t="s">
        <v>4956</v>
      </c>
      <c r="L1400" s="83" t="s">
        <v>4957</v>
      </c>
      <c r="M1400" s="10" t="s">
        <v>49</v>
      </c>
      <c r="N1400" s="10" t="s">
        <v>50</v>
      </c>
      <c r="O1400" s="84" t="s">
        <v>4958</v>
      </c>
      <c r="P1400" s="10" t="s">
        <v>52</v>
      </c>
      <c r="Q1400" s="469">
        <v>7258857346</v>
      </c>
      <c r="R1400" s="16">
        <v>37622</v>
      </c>
      <c r="S1400" s="16">
        <v>45864</v>
      </c>
      <c r="T1400" s="11"/>
      <c r="U1400" s="10">
        <v>5222269963</v>
      </c>
      <c r="V1400" s="17">
        <v>45859</v>
      </c>
      <c r="W1400" s="15"/>
      <c r="X1400" s="14"/>
      <c r="Y1400" s="14"/>
      <c r="Z1400" s="10"/>
      <c r="AA1400" s="10"/>
      <c r="AB1400" s="10"/>
      <c r="AC1400" s="10"/>
      <c r="AD1400" s="10"/>
      <c r="AE1400" s="14" t="s">
        <v>600</v>
      </c>
      <c r="AF1400" s="10"/>
      <c r="AG1400" s="10"/>
      <c r="AH1400" s="24" t="s">
        <v>85</v>
      </c>
      <c r="AI1400" s="10" t="s">
        <v>85</v>
      </c>
      <c r="AJ1400" s="10" t="s">
        <v>86</v>
      </c>
      <c r="AK1400" s="17" t="s">
        <v>3126</v>
      </c>
      <c r="AL1400" s="17"/>
      <c r="AM1400" s="18"/>
      <c r="AN1400" s="18"/>
      <c r="AO1400" s="19"/>
      <c r="AP1400" s="20"/>
      <c r="AQ1400" s="20"/>
      <c r="AR1400" s="20"/>
      <c r="AS1400" s="20"/>
    </row>
    <row r="1401" spans="1:45" ht="14.25" customHeight="1" x14ac:dyDescent="0.25">
      <c r="A1401" s="10">
        <v>1400</v>
      </c>
      <c r="B1401" s="23">
        <v>253575582439</v>
      </c>
      <c r="C1401" s="10">
        <v>3181</v>
      </c>
      <c r="D1401" s="10"/>
      <c r="E1401" s="10"/>
      <c r="F1401" s="10"/>
      <c r="G1401" s="10">
        <v>2</v>
      </c>
      <c r="H1401" s="12"/>
      <c r="I1401" s="10">
        <v>2</v>
      </c>
      <c r="J1401" s="10">
        <v>4</v>
      </c>
      <c r="K1401" s="13" t="s">
        <v>4959</v>
      </c>
      <c r="L1401" s="83" t="s">
        <v>3477</v>
      </c>
      <c r="M1401" s="10" t="s">
        <v>49</v>
      </c>
      <c r="N1401" s="10" t="s">
        <v>90</v>
      </c>
      <c r="O1401" s="84" t="s">
        <v>4958</v>
      </c>
      <c r="P1401" s="10" t="s">
        <v>52</v>
      </c>
      <c r="Q1401" s="469">
        <v>7258857346</v>
      </c>
      <c r="R1401" s="16">
        <v>33604</v>
      </c>
      <c r="S1401" s="16">
        <v>45864</v>
      </c>
      <c r="T1401" s="11"/>
      <c r="U1401" s="10">
        <v>5222269976</v>
      </c>
      <c r="V1401" s="17">
        <v>45859</v>
      </c>
      <c r="W1401" s="15"/>
      <c r="X1401" s="14"/>
      <c r="Y1401" s="14"/>
      <c r="Z1401" s="10"/>
      <c r="AA1401" s="10"/>
      <c r="AB1401" s="10"/>
      <c r="AC1401" s="10"/>
      <c r="AD1401" s="10"/>
      <c r="AE1401" s="14" t="s">
        <v>600</v>
      </c>
      <c r="AF1401" s="10"/>
      <c r="AG1401" s="10"/>
      <c r="AH1401" s="24" t="s">
        <v>85</v>
      </c>
      <c r="AI1401" s="10" t="s">
        <v>85</v>
      </c>
      <c r="AJ1401" s="10" t="s">
        <v>86</v>
      </c>
      <c r="AK1401" s="17" t="s">
        <v>3126</v>
      </c>
      <c r="AL1401" s="17"/>
      <c r="AM1401" s="18"/>
      <c r="AN1401" s="18"/>
      <c r="AO1401" s="19"/>
      <c r="AP1401" s="20"/>
      <c r="AQ1401" s="20"/>
      <c r="AR1401" s="20"/>
      <c r="AS1401" s="20"/>
    </row>
    <row r="1402" spans="1:45" ht="14.25" customHeight="1" x14ac:dyDescent="0.25">
      <c r="A1402" s="10">
        <v>1401</v>
      </c>
      <c r="B1402" s="23">
        <v>421689319887</v>
      </c>
      <c r="C1402" s="10">
        <v>3182</v>
      </c>
      <c r="D1402" s="10"/>
      <c r="E1402" s="10"/>
      <c r="F1402" s="10"/>
      <c r="G1402" s="10">
        <v>2</v>
      </c>
      <c r="H1402" s="12"/>
      <c r="I1402" s="10">
        <v>2</v>
      </c>
      <c r="J1402" s="10">
        <v>4</v>
      </c>
      <c r="K1402" s="13" t="s">
        <v>4960</v>
      </c>
      <c r="L1402" s="83" t="s">
        <v>4961</v>
      </c>
      <c r="M1402" s="10" t="s">
        <v>49</v>
      </c>
      <c r="N1402" s="10" t="s">
        <v>50</v>
      </c>
      <c r="O1402" s="84" t="s">
        <v>4958</v>
      </c>
      <c r="P1402" s="10" t="s">
        <v>52</v>
      </c>
      <c r="Q1402" s="469">
        <v>7258857346</v>
      </c>
      <c r="R1402" s="16">
        <v>37622</v>
      </c>
      <c r="S1402" s="16">
        <v>45864</v>
      </c>
      <c r="T1402" s="11"/>
      <c r="U1402" s="10">
        <v>5222270052</v>
      </c>
      <c r="V1402" s="17">
        <v>45859</v>
      </c>
      <c r="W1402" s="15"/>
      <c r="X1402" s="14"/>
      <c r="Y1402" s="14"/>
      <c r="Z1402" s="10"/>
      <c r="AA1402" s="10"/>
      <c r="AB1402" s="10"/>
      <c r="AC1402" s="10"/>
      <c r="AD1402" s="10"/>
      <c r="AE1402" s="14" t="s">
        <v>600</v>
      </c>
      <c r="AF1402" s="10"/>
      <c r="AG1402" s="10"/>
      <c r="AH1402" s="24" t="s">
        <v>85</v>
      </c>
      <c r="AI1402" s="10" t="s">
        <v>85</v>
      </c>
      <c r="AJ1402" s="10" t="s">
        <v>86</v>
      </c>
      <c r="AK1402" s="17" t="s">
        <v>3126</v>
      </c>
      <c r="AL1402" s="17"/>
      <c r="AM1402" s="18"/>
      <c r="AN1402" s="18"/>
      <c r="AO1402" s="19"/>
      <c r="AP1402" s="20"/>
      <c r="AQ1402" s="20"/>
      <c r="AR1402" s="20"/>
      <c r="AS1402" s="20"/>
    </row>
    <row r="1403" spans="1:45" ht="14.25" customHeight="1" x14ac:dyDescent="0.25">
      <c r="A1403" s="10">
        <v>1402</v>
      </c>
      <c r="B1403" s="23">
        <v>268774553648</v>
      </c>
      <c r="C1403" s="10">
        <v>3183</v>
      </c>
      <c r="D1403" s="10"/>
      <c r="E1403" s="10"/>
      <c r="F1403" s="10"/>
      <c r="G1403" s="10">
        <v>2</v>
      </c>
      <c r="H1403" s="12"/>
      <c r="I1403" s="10">
        <v>2</v>
      </c>
      <c r="J1403" s="10">
        <v>4</v>
      </c>
      <c r="K1403" s="13" t="s">
        <v>357</v>
      </c>
      <c r="L1403" s="83" t="s">
        <v>4962</v>
      </c>
      <c r="M1403" s="10" t="s">
        <v>49</v>
      </c>
      <c r="N1403" s="10" t="s">
        <v>90</v>
      </c>
      <c r="O1403" s="84" t="s">
        <v>4963</v>
      </c>
      <c r="P1403" s="10" t="s">
        <v>52</v>
      </c>
      <c r="Q1403" s="469">
        <v>7488632536</v>
      </c>
      <c r="R1403" s="16">
        <v>36671</v>
      </c>
      <c r="S1403" s="16">
        <v>45864</v>
      </c>
      <c r="T1403" s="11"/>
      <c r="U1403" s="10">
        <v>5222270080</v>
      </c>
      <c r="V1403" s="17">
        <v>45859</v>
      </c>
      <c r="W1403" s="15"/>
      <c r="X1403" s="14"/>
      <c r="Y1403" s="14"/>
      <c r="Z1403" s="10"/>
      <c r="AA1403" s="10"/>
      <c r="AB1403" s="10"/>
      <c r="AC1403" s="10"/>
      <c r="AD1403" s="10"/>
      <c r="AE1403" s="14" t="s">
        <v>600</v>
      </c>
      <c r="AF1403" s="10"/>
      <c r="AG1403" s="10"/>
      <c r="AH1403" s="24" t="s">
        <v>85</v>
      </c>
      <c r="AI1403" s="10" t="s">
        <v>85</v>
      </c>
      <c r="AJ1403" s="10" t="s">
        <v>86</v>
      </c>
      <c r="AK1403" s="17" t="s">
        <v>3126</v>
      </c>
      <c r="AL1403" s="17"/>
      <c r="AM1403" s="18"/>
      <c r="AN1403" s="18"/>
      <c r="AO1403" s="19"/>
      <c r="AP1403" s="20"/>
      <c r="AQ1403" s="20"/>
      <c r="AR1403" s="20"/>
      <c r="AS1403" s="20"/>
    </row>
    <row r="1404" spans="1:45" ht="14.25" customHeight="1" x14ac:dyDescent="0.25">
      <c r="A1404" s="10">
        <v>1403</v>
      </c>
      <c r="B1404" s="23">
        <v>564373314936</v>
      </c>
      <c r="C1404" s="10">
        <v>3184</v>
      </c>
      <c r="D1404" s="10"/>
      <c r="E1404" s="10"/>
      <c r="F1404" s="10"/>
      <c r="G1404" s="10">
        <v>2</v>
      </c>
      <c r="H1404" s="12"/>
      <c r="I1404" s="10">
        <v>2</v>
      </c>
      <c r="J1404" s="10">
        <v>4</v>
      </c>
      <c r="K1404" s="13" t="s">
        <v>4964</v>
      </c>
      <c r="L1404" s="83" t="s">
        <v>4965</v>
      </c>
      <c r="M1404" s="10" t="s">
        <v>49</v>
      </c>
      <c r="N1404" s="10" t="s">
        <v>50</v>
      </c>
      <c r="O1404" s="84" t="s">
        <v>4571</v>
      </c>
      <c r="P1404" s="10" t="s">
        <v>52</v>
      </c>
      <c r="Q1404" s="469">
        <v>9142263488</v>
      </c>
      <c r="R1404" s="16">
        <v>39034</v>
      </c>
      <c r="S1404" s="16">
        <v>45864</v>
      </c>
      <c r="T1404" s="11">
        <v>102227066990</v>
      </c>
      <c r="U1404" s="10">
        <v>5222270093</v>
      </c>
      <c r="V1404" s="17">
        <v>45859</v>
      </c>
      <c r="W1404" s="15"/>
      <c r="X1404" s="14"/>
      <c r="Y1404" s="14"/>
      <c r="Z1404" s="10"/>
      <c r="AA1404" s="10"/>
      <c r="AB1404" s="10"/>
      <c r="AC1404" s="10"/>
      <c r="AD1404" s="10"/>
      <c r="AE1404" s="14" t="s">
        <v>1675</v>
      </c>
      <c r="AF1404" s="10"/>
      <c r="AG1404" s="10"/>
      <c r="AH1404" s="24" t="s">
        <v>85</v>
      </c>
      <c r="AI1404" s="10" t="s">
        <v>85</v>
      </c>
      <c r="AJ1404" s="25" t="s">
        <v>86</v>
      </c>
      <c r="AK1404" s="17" t="s">
        <v>3126</v>
      </c>
      <c r="AL1404" s="17"/>
      <c r="AM1404" s="18"/>
      <c r="AN1404" s="18"/>
      <c r="AO1404" s="19"/>
      <c r="AP1404" s="20"/>
      <c r="AQ1404" s="20"/>
      <c r="AR1404" s="20"/>
      <c r="AS1404" s="20"/>
    </row>
    <row r="1405" spans="1:45" ht="14.25" customHeight="1" x14ac:dyDescent="0.25">
      <c r="A1405" s="10">
        <v>1404</v>
      </c>
      <c r="B1405" s="23">
        <v>926363925198</v>
      </c>
      <c r="C1405" s="10">
        <v>3185</v>
      </c>
      <c r="D1405" s="10"/>
      <c r="E1405" s="10"/>
      <c r="F1405" s="10"/>
      <c r="G1405" s="10">
        <v>2</v>
      </c>
      <c r="H1405" s="12"/>
      <c r="I1405" s="10">
        <v>2</v>
      </c>
      <c r="J1405" s="10">
        <v>4</v>
      </c>
      <c r="K1405" s="13" t="s">
        <v>4966</v>
      </c>
      <c r="L1405" s="83" t="s">
        <v>4967</v>
      </c>
      <c r="M1405" s="10" t="s">
        <v>49</v>
      </c>
      <c r="N1405" s="10" t="s">
        <v>50</v>
      </c>
      <c r="O1405" s="84" t="s">
        <v>4968</v>
      </c>
      <c r="P1405" s="10" t="s">
        <v>52</v>
      </c>
      <c r="Q1405" s="469">
        <v>8092499156</v>
      </c>
      <c r="R1405" s="16">
        <v>37987</v>
      </c>
      <c r="S1405" s="16">
        <v>45864</v>
      </c>
      <c r="T1405" s="27" t="s">
        <v>295</v>
      </c>
      <c r="U1405" s="10">
        <v>5222270108</v>
      </c>
      <c r="V1405" s="17">
        <v>45859</v>
      </c>
      <c r="W1405" s="15"/>
      <c r="X1405" s="14"/>
      <c r="Y1405" s="14"/>
      <c r="Z1405" s="10"/>
      <c r="AA1405" s="10"/>
      <c r="AB1405" s="10"/>
      <c r="AC1405" s="10"/>
      <c r="AD1405" s="10"/>
      <c r="AE1405" s="14" t="s">
        <v>1675</v>
      </c>
      <c r="AF1405" s="10"/>
      <c r="AG1405" s="10"/>
      <c r="AH1405" s="24" t="s">
        <v>85</v>
      </c>
      <c r="AI1405" s="10" t="s">
        <v>85</v>
      </c>
      <c r="AJ1405" s="10" t="s">
        <v>54</v>
      </c>
      <c r="AK1405" s="17" t="s">
        <v>3126</v>
      </c>
      <c r="AL1405" s="17"/>
      <c r="AM1405" s="18"/>
      <c r="AN1405" s="18"/>
      <c r="AO1405" s="19"/>
      <c r="AP1405" s="20"/>
      <c r="AQ1405" s="20"/>
      <c r="AR1405" s="20"/>
      <c r="AS1405" s="20"/>
    </row>
    <row r="1406" spans="1:45" ht="14.25" customHeight="1" x14ac:dyDescent="0.25">
      <c r="A1406" s="10">
        <v>1405</v>
      </c>
      <c r="B1406" s="23">
        <v>997397651267</v>
      </c>
      <c r="C1406" s="10">
        <v>3186</v>
      </c>
      <c r="D1406" s="10"/>
      <c r="E1406" s="10">
        <v>9100891076</v>
      </c>
      <c r="F1406" s="10" t="s">
        <v>44</v>
      </c>
      <c r="G1406" s="10">
        <v>2</v>
      </c>
      <c r="H1406" s="12">
        <v>1062727</v>
      </c>
      <c r="I1406" s="10" t="s">
        <v>4969</v>
      </c>
      <c r="J1406" s="10" t="s">
        <v>66</v>
      </c>
      <c r="K1406" s="13" t="s">
        <v>4970</v>
      </c>
      <c r="L1406" s="83" t="s">
        <v>4971</v>
      </c>
      <c r="M1406" s="10" t="s">
        <v>49</v>
      </c>
      <c r="N1406" s="10" t="s">
        <v>90</v>
      </c>
      <c r="O1406" s="84" t="s">
        <v>4972</v>
      </c>
      <c r="P1406" s="10" t="s">
        <v>52</v>
      </c>
      <c r="Q1406" s="469">
        <v>7542863356</v>
      </c>
      <c r="R1406" s="16">
        <v>33970</v>
      </c>
      <c r="S1406" s="16">
        <v>45864</v>
      </c>
      <c r="T1406" s="11">
        <v>102197367822</v>
      </c>
      <c r="U1406" s="10">
        <v>5222270117</v>
      </c>
      <c r="V1406" s="17">
        <v>45859</v>
      </c>
      <c r="W1406" s="15"/>
      <c r="X1406" s="14"/>
      <c r="Y1406" s="14"/>
      <c r="Z1406" s="10"/>
      <c r="AA1406" s="10"/>
      <c r="AB1406" s="10"/>
      <c r="AC1406" s="10"/>
      <c r="AD1406" s="10"/>
      <c r="AE1406" s="14" t="s">
        <v>131</v>
      </c>
      <c r="AF1406" s="10"/>
      <c r="AG1406" s="10"/>
      <c r="AH1406" s="10" t="s">
        <v>4969</v>
      </c>
      <c r="AI1406" s="10" t="s">
        <v>46</v>
      </c>
      <c r="AJ1406" s="10" t="s">
        <v>54</v>
      </c>
      <c r="AK1406" s="17" t="s">
        <v>3126</v>
      </c>
      <c r="AL1406" s="17"/>
      <c r="AM1406" s="18"/>
      <c r="AN1406" s="18"/>
      <c r="AO1406" s="19"/>
      <c r="AP1406" s="20"/>
      <c r="AQ1406" s="20"/>
      <c r="AR1406" s="20"/>
      <c r="AS1406" s="20"/>
    </row>
    <row r="1407" spans="1:45" ht="14.25" customHeight="1" x14ac:dyDescent="0.25">
      <c r="A1407" s="10">
        <v>1406</v>
      </c>
      <c r="B1407" s="23">
        <v>500530946657</v>
      </c>
      <c r="C1407" s="10">
        <v>3187</v>
      </c>
      <c r="D1407" s="10"/>
      <c r="E1407" s="10"/>
      <c r="F1407" s="10"/>
      <c r="G1407" s="10">
        <v>2</v>
      </c>
      <c r="H1407" s="12"/>
      <c r="I1407" s="10">
        <v>2</v>
      </c>
      <c r="J1407" s="10">
        <v>4</v>
      </c>
      <c r="K1407" s="13" t="s">
        <v>4973</v>
      </c>
      <c r="L1407" s="83" t="s">
        <v>1849</v>
      </c>
      <c r="M1407" s="10" t="s">
        <v>49</v>
      </c>
      <c r="N1407" s="10" t="s">
        <v>90</v>
      </c>
      <c r="O1407" s="84" t="s">
        <v>4444</v>
      </c>
      <c r="P1407" s="10" t="s">
        <v>52</v>
      </c>
      <c r="Q1407" s="469">
        <v>8809744579</v>
      </c>
      <c r="R1407" s="16">
        <v>36892</v>
      </c>
      <c r="S1407" s="16">
        <v>45864</v>
      </c>
      <c r="T1407" s="11">
        <v>102227067003</v>
      </c>
      <c r="U1407" s="10">
        <v>5222270133</v>
      </c>
      <c r="V1407" s="17">
        <v>45859</v>
      </c>
      <c r="W1407" s="15"/>
      <c r="X1407" s="14"/>
      <c r="Y1407" s="14"/>
      <c r="Z1407" s="10"/>
      <c r="AA1407" s="10"/>
      <c r="AB1407" s="10"/>
      <c r="AC1407" s="10"/>
      <c r="AD1407" s="10"/>
      <c r="AE1407" s="14" t="s">
        <v>1675</v>
      </c>
      <c r="AF1407" s="10"/>
      <c r="AG1407" s="10"/>
      <c r="AH1407" s="24" t="s">
        <v>85</v>
      </c>
      <c r="AI1407" s="10" t="s">
        <v>85</v>
      </c>
      <c r="AJ1407" s="10" t="s">
        <v>54</v>
      </c>
      <c r="AK1407" s="17" t="s">
        <v>3126</v>
      </c>
      <c r="AL1407" s="17"/>
      <c r="AM1407" s="18"/>
      <c r="AN1407" s="18"/>
      <c r="AO1407" s="19"/>
      <c r="AP1407" s="20"/>
      <c r="AQ1407" s="20"/>
      <c r="AR1407" s="20"/>
      <c r="AS1407" s="20"/>
    </row>
    <row r="1408" spans="1:45" ht="14.25" customHeight="1" x14ac:dyDescent="0.25">
      <c r="A1408" s="10">
        <v>1407</v>
      </c>
      <c r="B1408" s="23">
        <v>389183675367</v>
      </c>
      <c r="C1408" s="10">
        <v>3188</v>
      </c>
      <c r="D1408" s="10"/>
      <c r="E1408" s="10"/>
      <c r="F1408" s="10"/>
      <c r="G1408" s="10">
        <v>2</v>
      </c>
      <c r="H1408" s="12"/>
      <c r="I1408" s="10">
        <v>2</v>
      </c>
      <c r="J1408" s="10">
        <v>4</v>
      </c>
      <c r="K1408" s="13" t="s">
        <v>4974</v>
      </c>
      <c r="L1408" s="83" t="s">
        <v>933</v>
      </c>
      <c r="M1408" s="10" t="s">
        <v>49</v>
      </c>
      <c r="N1408" s="10" t="s">
        <v>90</v>
      </c>
      <c r="O1408" s="84" t="s">
        <v>4975</v>
      </c>
      <c r="P1408" s="10" t="s">
        <v>52</v>
      </c>
      <c r="Q1408" s="469">
        <v>7484073826</v>
      </c>
      <c r="R1408" s="16">
        <v>33970</v>
      </c>
      <c r="S1408" s="16">
        <v>45862</v>
      </c>
      <c r="T1408" s="11"/>
      <c r="U1408" s="10">
        <v>5222270151</v>
      </c>
      <c r="V1408" s="17">
        <v>45859</v>
      </c>
      <c r="W1408" s="15"/>
      <c r="X1408" s="14"/>
      <c r="Y1408" s="14"/>
      <c r="Z1408" s="10"/>
      <c r="AA1408" s="10"/>
      <c r="AB1408" s="10"/>
      <c r="AC1408" s="10"/>
      <c r="AD1408" s="10"/>
      <c r="AE1408" s="14" t="s">
        <v>456</v>
      </c>
      <c r="AF1408" s="10"/>
      <c r="AG1408" s="10"/>
      <c r="AH1408" s="24" t="s">
        <v>85</v>
      </c>
      <c r="AI1408" s="10" t="s">
        <v>85</v>
      </c>
      <c r="AJ1408" s="10" t="s">
        <v>1021</v>
      </c>
      <c r="AK1408" s="17" t="s">
        <v>3126</v>
      </c>
      <c r="AL1408" s="17"/>
      <c r="AM1408" s="18"/>
      <c r="AN1408" s="18"/>
      <c r="AO1408" s="19"/>
      <c r="AP1408" s="20"/>
      <c r="AQ1408" s="20"/>
      <c r="AR1408" s="20"/>
      <c r="AS1408" s="20"/>
    </row>
    <row r="1409" spans="1:45" ht="14.25" customHeight="1" x14ac:dyDescent="0.25">
      <c r="A1409" s="10">
        <v>1408</v>
      </c>
      <c r="B1409" s="23">
        <v>677440339691</v>
      </c>
      <c r="C1409" s="10">
        <v>3189</v>
      </c>
      <c r="D1409" s="10"/>
      <c r="E1409" s="10">
        <v>9100889777</v>
      </c>
      <c r="F1409" s="10" t="s">
        <v>44</v>
      </c>
      <c r="G1409" s="10">
        <v>2</v>
      </c>
      <c r="H1409" s="12">
        <v>1058277</v>
      </c>
      <c r="I1409" s="10" t="s">
        <v>4976</v>
      </c>
      <c r="J1409" s="10" t="s">
        <v>46</v>
      </c>
      <c r="K1409" s="13" t="s">
        <v>4977</v>
      </c>
      <c r="L1409" s="83" t="s">
        <v>4978</v>
      </c>
      <c r="M1409" s="10" t="s">
        <v>49</v>
      </c>
      <c r="N1409" s="10" t="s">
        <v>90</v>
      </c>
      <c r="O1409" s="84" t="s">
        <v>4738</v>
      </c>
      <c r="P1409" s="10" t="s">
        <v>52</v>
      </c>
      <c r="Q1409" s="469">
        <v>9162272742</v>
      </c>
      <c r="R1409" s="16">
        <v>35065</v>
      </c>
      <c r="S1409" s="16">
        <v>45862</v>
      </c>
      <c r="T1409" s="11">
        <v>101507419245</v>
      </c>
      <c r="U1409" s="10">
        <v>5222270171</v>
      </c>
      <c r="V1409" s="17">
        <v>45859</v>
      </c>
      <c r="W1409" s="15"/>
      <c r="X1409" s="14"/>
      <c r="Y1409" s="14"/>
      <c r="Z1409" s="10"/>
      <c r="AA1409" s="10"/>
      <c r="AB1409" s="10"/>
      <c r="AC1409" s="10"/>
      <c r="AD1409" s="10"/>
      <c r="AE1409" s="14" t="s">
        <v>2254</v>
      </c>
      <c r="AF1409" s="10"/>
      <c r="AG1409" s="10"/>
      <c r="AH1409" s="10" t="s">
        <v>4976</v>
      </c>
      <c r="AI1409" s="10" t="s">
        <v>46</v>
      </c>
      <c r="AJ1409" s="10" t="s">
        <v>54</v>
      </c>
      <c r="AK1409" s="17" t="s">
        <v>3126</v>
      </c>
      <c r="AL1409" s="17"/>
      <c r="AM1409" s="18"/>
      <c r="AN1409" s="18"/>
      <c r="AO1409" s="19"/>
      <c r="AP1409" s="20"/>
      <c r="AQ1409" s="20"/>
      <c r="AR1409" s="20"/>
      <c r="AS1409" s="20"/>
    </row>
    <row r="1410" spans="1:45" ht="14.25" customHeight="1" x14ac:dyDescent="0.25">
      <c r="A1410" s="10">
        <v>1409</v>
      </c>
      <c r="B1410" s="23">
        <v>291876982387</v>
      </c>
      <c r="C1410" s="10">
        <v>3190</v>
      </c>
      <c r="D1410" s="10"/>
      <c r="E1410" s="10"/>
      <c r="F1410" s="10"/>
      <c r="G1410" s="10">
        <v>2</v>
      </c>
      <c r="H1410" s="12">
        <v>1058339</v>
      </c>
      <c r="I1410" s="10" t="s">
        <v>4979</v>
      </c>
      <c r="J1410" s="10" t="s">
        <v>66</v>
      </c>
      <c r="K1410" s="13" t="s">
        <v>4980</v>
      </c>
      <c r="L1410" s="83" t="s">
        <v>4981</v>
      </c>
      <c r="M1410" s="10" t="s">
        <v>49</v>
      </c>
      <c r="N1410" s="10" t="s">
        <v>90</v>
      </c>
      <c r="O1410" s="84" t="s">
        <v>4982</v>
      </c>
      <c r="P1410" s="10" t="s">
        <v>52</v>
      </c>
      <c r="Q1410" s="469">
        <v>9279264147</v>
      </c>
      <c r="R1410" s="16">
        <v>38353</v>
      </c>
      <c r="S1410" s="16">
        <v>45862</v>
      </c>
      <c r="T1410" s="27" t="s">
        <v>295</v>
      </c>
      <c r="U1410" s="10">
        <v>5222270246</v>
      </c>
      <c r="V1410" s="17">
        <v>45859</v>
      </c>
      <c r="W1410" s="15"/>
      <c r="X1410" s="14"/>
      <c r="Y1410" s="14"/>
      <c r="Z1410" s="10"/>
      <c r="AA1410" s="10"/>
      <c r="AB1410" s="10"/>
      <c r="AC1410" s="10"/>
      <c r="AD1410" s="10"/>
      <c r="AE1410" s="14" t="s">
        <v>2254</v>
      </c>
      <c r="AF1410" s="10"/>
      <c r="AG1410" s="10"/>
      <c r="AH1410" s="10" t="s">
        <v>4979</v>
      </c>
      <c r="AI1410" s="10" t="s">
        <v>46</v>
      </c>
      <c r="AJ1410" s="10" t="s">
        <v>54</v>
      </c>
      <c r="AK1410" s="17" t="s">
        <v>3126</v>
      </c>
      <c r="AL1410" s="17"/>
      <c r="AM1410" s="18"/>
      <c r="AN1410" s="18"/>
      <c r="AO1410" s="19"/>
      <c r="AP1410" s="20"/>
      <c r="AQ1410" s="20"/>
      <c r="AR1410" s="20"/>
      <c r="AS1410" s="20"/>
    </row>
    <row r="1411" spans="1:45" ht="14.25" customHeight="1" x14ac:dyDescent="0.25">
      <c r="A1411" s="10">
        <v>1410</v>
      </c>
      <c r="B1411" s="23">
        <v>839252785656</v>
      </c>
      <c r="C1411" s="10">
        <v>3191</v>
      </c>
      <c r="D1411" s="10"/>
      <c r="E1411" s="10"/>
      <c r="F1411" s="10"/>
      <c r="G1411" s="10">
        <v>2</v>
      </c>
      <c r="H1411" s="12">
        <v>1058352</v>
      </c>
      <c r="I1411" s="10" t="s">
        <v>4983</v>
      </c>
      <c r="J1411" s="10" t="s">
        <v>66</v>
      </c>
      <c r="K1411" s="13" t="s">
        <v>4984</v>
      </c>
      <c r="L1411" s="83" t="s">
        <v>4822</v>
      </c>
      <c r="M1411" s="10" t="s">
        <v>49</v>
      </c>
      <c r="N1411" s="82" t="s">
        <v>161</v>
      </c>
      <c r="O1411" s="84" t="s">
        <v>4985</v>
      </c>
      <c r="P1411" s="10" t="s">
        <v>52</v>
      </c>
      <c r="Q1411" s="469">
        <v>8825499737</v>
      </c>
      <c r="R1411" s="16">
        <v>33141</v>
      </c>
      <c r="S1411" s="16">
        <v>45864</v>
      </c>
      <c r="T1411" s="11">
        <v>101433465773</v>
      </c>
      <c r="U1411" s="10">
        <v>5222270281</v>
      </c>
      <c r="V1411" s="17">
        <v>45859</v>
      </c>
      <c r="W1411" s="15"/>
      <c r="X1411" s="14"/>
      <c r="Y1411" s="14"/>
      <c r="Z1411" s="10"/>
      <c r="AA1411" s="10"/>
      <c r="AB1411" s="10"/>
      <c r="AC1411" s="10"/>
      <c r="AD1411" s="10"/>
      <c r="AE1411" s="14" t="s">
        <v>613</v>
      </c>
      <c r="AF1411" s="10"/>
      <c r="AG1411" s="10"/>
      <c r="AH1411" s="10" t="s">
        <v>4983</v>
      </c>
      <c r="AI1411" s="10" t="s">
        <v>46</v>
      </c>
      <c r="AJ1411" s="10" t="s">
        <v>54</v>
      </c>
      <c r="AK1411" s="17" t="s">
        <v>3126</v>
      </c>
      <c r="AL1411" s="17"/>
      <c r="AM1411" s="18"/>
      <c r="AN1411" s="18"/>
      <c r="AO1411" s="19"/>
      <c r="AP1411" s="20"/>
      <c r="AQ1411" s="20"/>
      <c r="AR1411" s="20"/>
      <c r="AS1411" s="20"/>
    </row>
    <row r="1412" spans="1:45" ht="14.25" customHeight="1" x14ac:dyDescent="0.25">
      <c r="A1412" s="10">
        <v>1411</v>
      </c>
      <c r="B1412" s="23">
        <v>786384793814</v>
      </c>
      <c r="C1412" s="10">
        <v>3192</v>
      </c>
      <c r="D1412" s="10"/>
      <c r="E1412" s="10"/>
      <c r="F1412" s="10"/>
      <c r="G1412" s="10">
        <v>2</v>
      </c>
      <c r="H1412" s="12"/>
      <c r="I1412" s="10">
        <v>2</v>
      </c>
      <c r="J1412" s="10">
        <v>4</v>
      </c>
      <c r="K1412" s="13" t="s">
        <v>4986</v>
      </c>
      <c r="L1412" s="83" t="s">
        <v>4987</v>
      </c>
      <c r="M1412" s="10" t="s">
        <v>49</v>
      </c>
      <c r="N1412" s="82" t="s">
        <v>161</v>
      </c>
      <c r="O1412" s="84" t="s">
        <v>4808</v>
      </c>
      <c r="P1412" s="10" t="s">
        <v>52</v>
      </c>
      <c r="Q1412" s="469">
        <v>8825499737</v>
      </c>
      <c r="R1412" s="16">
        <v>38718</v>
      </c>
      <c r="S1412" s="16">
        <v>45864</v>
      </c>
      <c r="T1412" s="11">
        <v>102119253387</v>
      </c>
      <c r="U1412" s="10">
        <v>5222270296</v>
      </c>
      <c r="V1412" s="17">
        <v>45859</v>
      </c>
      <c r="W1412" s="15"/>
      <c r="X1412" s="14"/>
      <c r="Y1412" s="14"/>
      <c r="Z1412" s="10"/>
      <c r="AA1412" s="10"/>
      <c r="AB1412" s="10"/>
      <c r="AC1412" s="10"/>
      <c r="AD1412" s="10"/>
      <c r="AE1412" s="14" t="s">
        <v>613</v>
      </c>
      <c r="AF1412" s="10"/>
      <c r="AG1412" s="10"/>
      <c r="AH1412" s="24" t="s">
        <v>85</v>
      </c>
      <c r="AI1412" s="10" t="s">
        <v>85</v>
      </c>
      <c r="AJ1412" s="25" t="s">
        <v>86</v>
      </c>
      <c r="AK1412" s="17" t="s">
        <v>3126</v>
      </c>
      <c r="AL1412" s="17"/>
      <c r="AM1412" s="18"/>
      <c r="AN1412" s="18"/>
      <c r="AO1412" s="19"/>
      <c r="AP1412" s="20"/>
      <c r="AQ1412" s="20"/>
      <c r="AR1412" s="20"/>
      <c r="AS1412" s="20"/>
    </row>
    <row r="1413" spans="1:45" ht="14.25" customHeight="1" x14ac:dyDescent="0.25">
      <c r="A1413" s="10">
        <v>1412</v>
      </c>
      <c r="B1413" s="23">
        <v>221036608387</v>
      </c>
      <c r="C1413" s="10">
        <v>3193</v>
      </c>
      <c r="D1413" s="10"/>
      <c r="E1413" s="10"/>
      <c r="F1413" s="10"/>
      <c r="G1413" s="10">
        <v>2</v>
      </c>
      <c r="H1413" s="12"/>
      <c r="I1413" s="10">
        <v>2</v>
      </c>
      <c r="J1413" s="10">
        <v>4</v>
      </c>
      <c r="K1413" s="13" t="s">
        <v>2186</v>
      </c>
      <c r="L1413" s="83" t="s">
        <v>4457</v>
      </c>
      <c r="M1413" s="10" t="s">
        <v>49</v>
      </c>
      <c r="N1413" s="10" t="s">
        <v>90</v>
      </c>
      <c r="O1413" s="84" t="s">
        <v>4975</v>
      </c>
      <c r="P1413" s="10" t="s">
        <v>52</v>
      </c>
      <c r="Q1413" s="469">
        <v>7484073826</v>
      </c>
      <c r="R1413" s="16">
        <v>33970</v>
      </c>
      <c r="S1413" s="16">
        <v>45862</v>
      </c>
      <c r="T1413" s="11"/>
      <c r="U1413" s="10">
        <v>5222270315</v>
      </c>
      <c r="V1413" s="17">
        <v>45859</v>
      </c>
      <c r="W1413" s="15"/>
      <c r="X1413" s="14"/>
      <c r="Y1413" s="14"/>
      <c r="Z1413" s="10"/>
      <c r="AA1413" s="10"/>
      <c r="AB1413" s="10"/>
      <c r="AC1413" s="10"/>
      <c r="AD1413" s="10"/>
      <c r="AE1413" s="14" t="s">
        <v>456</v>
      </c>
      <c r="AF1413" s="10"/>
      <c r="AG1413" s="10"/>
      <c r="AH1413" s="24" t="s">
        <v>85</v>
      </c>
      <c r="AI1413" s="10" t="s">
        <v>85</v>
      </c>
      <c r="AJ1413" s="10" t="s">
        <v>1021</v>
      </c>
      <c r="AK1413" s="17" t="s">
        <v>3126</v>
      </c>
      <c r="AL1413" s="17"/>
      <c r="AM1413" s="18"/>
      <c r="AN1413" s="18"/>
      <c r="AO1413" s="19"/>
      <c r="AP1413" s="20"/>
      <c r="AQ1413" s="20"/>
      <c r="AR1413" s="20"/>
      <c r="AS1413" s="20"/>
    </row>
    <row r="1414" spans="1:45" ht="14.25" customHeight="1" x14ac:dyDescent="0.25">
      <c r="A1414" s="10">
        <v>1413</v>
      </c>
      <c r="B1414" s="23">
        <v>684015941693</v>
      </c>
      <c r="C1414" s="10">
        <v>3194</v>
      </c>
      <c r="D1414" s="10"/>
      <c r="E1414" s="10"/>
      <c r="F1414" s="10"/>
      <c r="G1414" s="10">
        <v>2</v>
      </c>
      <c r="H1414" s="12"/>
      <c r="I1414" s="10">
        <v>2</v>
      </c>
      <c r="J1414" s="10">
        <v>4</v>
      </c>
      <c r="K1414" s="13" t="s">
        <v>4988</v>
      </c>
      <c r="L1414" s="83" t="s">
        <v>4989</v>
      </c>
      <c r="M1414" s="10" t="s">
        <v>49</v>
      </c>
      <c r="N1414" s="10" t="s">
        <v>50</v>
      </c>
      <c r="O1414" s="84" t="s">
        <v>4975</v>
      </c>
      <c r="P1414" s="10" t="s">
        <v>52</v>
      </c>
      <c r="Q1414" s="469">
        <v>9204239026</v>
      </c>
      <c r="R1414" s="16">
        <v>38326</v>
      </c>
      <c r="S1414" s="16">
        <v>45862</v>
      </c>
      <c r="T1414" s="11"/>
      <c r="U1414" s="10">
        <v>5222268790</v>
      </c>
      <c r="V1414" s="17">
        <v>45859</v>
      </c>
      <c r="W1414" s="15"/>
      <c r="X1414" s="14"/>
      <c r="Y1414" s="14"/>
      <c r="Z1414" s="10"/>
      <c r="AA1414" s="10"/>
      <c r="AB1414" s="10"/>
      <c r="AC1414" s="10"/>
      <c r="AD1414" s="10"/>
      <c r="AE1414" s="14" t="s">
        <v>456</v>
      </c>
      <c r="AF1414" s="10"/>
      <c r="AG1414" s="10"/>
      <c r="AH1414" s="24" t="s">
        <v>85</v>
      </c>
      <c r="AI1414" s="10" t="s">
        <v>85</v>
      </c>
      <c r="AJ1414" s="10" t="s">
        <v>1021</v>
      </c>
      <c r="AK1414" s="17" t="s">
        <v>3126</v>
      </c>
      <c r="AL1414" s="17"/>
      <c r="AM1414" s="18"/>
      <c r="AN1414" s="18"/>
      <c r="AO1414" s="19"/>
      <c r="AP1414" s="20"/>
      <c r="AQ1414" s="20"/>
      <c r="AR1414" s="20"/>
      <c r="AS1414" s="20"/>
    </row>
    <row r="1415" spans="1:45" ht="14.25" customHeight="1" x14ac:dyDescent="0.25">
      <c r="A1415" s="10">
        <v>1414</v>
      </c>
      <c r="B1415" s="23">
        <v>366525183404</v>
      </c>
      <c r="C1415" s="10">
        <v>3195</v>
      </c>
      <c r="D1415" s="10"/>
      <c r="E1415" s="10"/>
      <c r="F1415" s="10"/>
      <c r="G1415" s="10">
        <v>2</v>
      </c>
      <c r="H1415" s="12">
        <v>1068787</v>
      </c>
      <c r="I1415" s="10" t="s">
        <v>4990</v>
      </c>
      <c r="J1415" s="10" t="s">
        <v>66</v>
      </c>
      <c r="K1415" s="13" t="s">
        <v>4991</v>
      </c>
      <c r="L1415" s="83" t="s">
        <v>4992</v>
      </c>
      <c r="M1415" s="10" t="s">
        <v>49</v>
      </c>
      <c r="N1415" s="10" t="s">
        <v>90</v>
      </c>
      <c r="O1415" s="84" t="s">
        <v>4972</v>
      </c>
      <c r="P1415" s="10" t="s">
        <v>52</v>
      </c>
      <c r="Q1415" s="469">
        <v>9955164675</v>
      </c>
      <c r="R1415" s="16">
        <v>35065</v>
      </c>
      <c r="S1415" s="16">
        <v>45864</v>
      </c>
      <c r="T1415" s="11">
        <v>102100010191</v>
      </c>
      <c r="U1415" s="10">
        <v>5222270356</v>
      </c>
      <c r="V1415" s="17">
        <v>45859</v>
      </c>
      <c r="W1415" s="15"/>
      <c r="X1415" s="14"/>
      <c r="Y1415" s="14"/>
      <c r="Z1415" s="10"/>
      <c r="AA1415" s="10"/>
      <c r="AB1415" s="10"/>
      <c r="AC1415" s="10"/>
      <c r="AD1415" s="10"/>
      <c r="AE1415" s="14" t="s">
        <v>131</v>
      </c>
      <c r="AF1415" s="10"/>
      <c r="AG1415" s="10"/>
      <c r="AH1415" s="10" t="s">
        <v>4990</v>
      </c>
      <c r="AI1415" s="10" t="s">
        <v>46</v>
      </c>
      <c r="AJ1415" s="10" t="s">
        <v>54</v>
      </c>
      <c r="AK1415" s="17" t="s">
        <v>3126</v>
      </c>
      <c r="AL1415" s="17"/>
      <c r="AM1415" s="18"/>
      <c r="AN1415" s="18"/>
      <c r="AO1415" s="19"/>
      <c r="AP1415" s="20"/>
      <c r="AQ1415" s="20"/>
      <c r="AR1415" s="20"/>
      <c r="AS1415" s="20"/>
    </row>
    <row r="1416" spans="1:45" ht="14.25" customHeight="1" x14ac:dyDescent="0.25">
      <c r="A1416" s="10">
        <v>1415</v>
      </c>
      <c r="B1416" s="23">
        <v>350242999603</v>
      </c>
      <c r="C1416" s="10">
        <v>3196</v>
      </c>
      <c r="D1416" s="10"/>
      <c r="E1416" s="10"/>
      <c r="F1416" s="10"/>
      <c r="G1416" s="10">
        <v>2</v>
      </c>
      <c r="H1416" s="12"/>
      <c r="I1416" s="10">
        <v>2</v>
      </c>
      <c r="J1416" s="10">
        <v>4</v>
      </c>
      <c r="K1416" s="13" t="s">
        <v>4993</v>
      </c>
      <c r="L1416" s="83" t="s">
        <v>4994</v>
      </c>
      <c r="M1416" s="10" t="s">
        <v>49</v>
      </c>
      <c r="N1416" s="82" t="s">
        <v>1231</v>
      </c>
      <c r="O1416" s="84" t="s">
        <v>4995</v>
      </c>
      <c r="P1416" s="10" t="s">
        <v>52</v>
      </c>
      <c r="Q1416" s="469">
        <v>7566245388</v>
      </c>
      <c r="R1416" s="16">
        <v>30924</v>
      </c>
      <c r="S1416" s="16">
        <v>45866</v>
      </c>
      <c r="T1416" s="11">
        <v>102227067026</v>
      </c>
      <c r="U1416" s="10">
        <v>5222270396</v>
      </c>
      <c r="V1416" s="17">
        <v>45859</v>
      </c>
      <c r="W1416" s="15"/>
      <c r="X1416" s="14"/>
      <c r="Y1416" s="14"/>
      <c r="Z1416" s="10"/>
      <c r="AA1416" s="10"/>
      <c r="AB1416" s="10"/>
      <c r="AC1416" s="10"/>
      <c r="AD1416" s="10"/>
      <c r="AE1416" s="14" t="s">
        <v>3703</v>
      </c>
      <c r="AF1416" s="10"/>
      <c r="AG1416" s="10"/>
      <c r="AH1416" s="24" t="s">
        <v>85</v>
      </c>
      <c r="AI1416" s="10" t="s">
        <v>85</v>
      </c>
      <c r="AJ1416" s="10" t="s">
        <v>54</v>
      </c>
      <c r="AK1416" s="17" t="s">
        <v>3126</v>
      </c>
      <c r="AL1416" s="17"/>
      <c r="AM1416" s="18"/>
      <c r="AN1416" s="18"/>
      <c r="AO1416" s="19"/>
      <c r="AP1416" s="20"/>
      <c r="AQ1416" s="20"/>
      <c r="AR1416" s="20"/>
      <c r="AS1416" s="20"/>
    </row>
    <row r="1417" spans="1:45" ht="14.25" customHeight="1" x14ac:dyDescent="0.25">
      <c r="A1417" s="10">
        <v>1416</v>
      </c>
      <c r="B1417" s="23">
        <v>615272896332</v>
      </c>
      <c r="C1417" s="10">
        <v>3197</v>
      </c>
      <c r="D1417" s="10"/>
      <c r="E1417" s="10"/>
      <c r="F1417" s="10"/>
      <c r="G1417" s="10">
        <v>2</v>
      </c>
      <c r="H1417" s="12"/>
      <c r="I1417" s="10">
        <v>2</v>
      </c>
      <c r="J1417" s="10">
        <v>4</v>
      </c>
      <c r="K1417" s="13" t="s">
        <v>4996</v>
      </c>
      <c r="L1417" s="83" t="s">
        <v>4997</v>
      </c>
      <c r="M1417" s="10" t="s">
        <v>49</v>
      </c>
      <c r="N1417" s="10" t="s">
        <v>50</v>
      </c>
      <c r="O1417" s="84" t="s">
        <v>4998</v>
      </c>
      <c r="P1417" s="10" t="s">
        <v>52</v>
      </c>
      <c r="Q1417" s="469">
        <v>9178483862</v>
      </c>
      <c r="R1417" s="16">
        <v>35857</v>
      </c>
      <c r="S1417" s="16">
        <v>45866</v>
      </c>
      <c r="T1417" s="11">
        <v>101628119781</v>
      </c>
      <c r="U1417" s="10">
        <v>5222271511</v>
      </c>
      <c r="V1417" s="17">
        <v>45859</v>
      </c>
      <c r="W1417" s="15"/>
      <c r="X1417" s="14"/>
      <c r="Y1417" s="14"/>
      <c r="Z1417" s="10"/>
      <c r="AA1417" s="10"/>
      <c r="AB1417" s="10"/>
      <c r="AC1417" s="10"/>
      <c r="AD1417" s="10"/>
      <c r="AE1417" s="14" t="s">
        <v>80</v>
      </c>
      <c r="AF1417" s="10"/>
      <c r="AG1417" s="10"/>
      <c r="AH1417" s="24" t="s">
        <v>85</v>
      </c>
      <c r="AI1417" s="10" t="s">
        <v>85</v>
      </c>
      <c r="AJ1417" s="10" t="s">
        <v>54</v>
      </c>
      <c r="AK1417" s="17" t="s">
        <v>3126</v>
      </c>
      <c r="AL1417" s="17"/>
      <c r="AM1417" s="18"/>
      <c r="AN1417" s="18"/>
      <c r="AO1417" s="19"/>
      <c r="AP1417" s="20"/>
      <c r="AQ1417" s="20"/>
      <c r="AR1417" s="20"/>
      <c r="AS1417" s="20"/>
    </row>
    <row r="1418" spans="1:45" s="43" customFormat="1" ht="14.25" customHeight="1" x14ac:dyDescent="0.25">
      <c r="A1418" s="32">
        <v>1417</v>
      </c>
      <c r="B1418" s="48">
        <v>296414249211</v>
      </c>
      <c r="C1418" s="32">
        <v>3198</v>
      </c>
      <c r="D1418" s="32"/>
      <c r="E1418" s="32">
        <v>9100891444</v>
      </c>
      <c r="F1418" s="32" t="s">
        <v>44</v>
      </c>
      <c r="G1418" s="32">
        <v>2</v>
      </c>
      <c r="H1418" s="34">
        <v>1069510</v>
      </c>
      <c r="I1418" s="32" t="s">
        <v>4999</v>
      </c>
      <c r="J1418" s="32" t="s">
        <v>46</v>
      </c>
      <c r="K1418" s="35" t="s">
        <v>5000</v>
      </c>
      <c r="L1418" s="88" t="s">
        <v>5001</v>
      </c>
      <c r="M1418" s="32" t="s">
        <v>49</v>
      </c>
      <c r="N1418" s="32" t="s">
        <v>50</v>
      </c>
      <c r="O1418" s="89" t="s">
        <v>5002</v>
      </c>
      <c r="P1418" s="32" t="s">
        <v>52</v>
      </c>
      <c r="Q1418" s="470">
        <v>8260701493</v>
      </c>
      <c r="R1418" s="38">
        <v>38689</v>
      </c>
      <c r="S1418" s="38">
        <v>45866</v>
      </c>
      <c r="T1418" s="33">
        <v>102156625798</v>
      </c>
      <c r="U1418" s="32">
        <v>5222271581</v>
      </c>
      <c r="V1418" s="39">
        <v>45859</v>
      </c>
      <c r="W1418" s="37"/>
      <c r="X1418" s="36"/>
      <c r="Y1418" s="36"/>
      <c r="Z1418" s="32"/>
      <c r="AA1418" s="32"/>
      <c r="AB1418" s="32"/>
      <c r="AC1418" s="32"/>
      <c r="AD1418" s="32"/>
      <c r="AE1418" s="36" t="s">
        <v>80</v>
      </c>
      <c r="AF1418" s="32"/>
      <c r="AG1418" s="32"/>
      <c r="AH1418" s="32" t="s">
        <v>4999</v>
      </c>
      <c r="AI1418" s="32" t="s">
        <v>46</v>
      </c>
      <c r="AJ1418" s="32" t="s">
        <v>54</v>
      </c>
      <c r="AK1418" s="39" t="s">
        <v>3126</v>
      </c>
      <c r="AL1418" s="39"/>
      <c r="AM1418" s="40"/>
      <c r="AN1418" s="40"/>
      <c r="AO1418" s="41"/>
      <c r="AP1418" s="42"/>
      <c r="AQ1418" s="42"/>
      <c r="AR1418" s="42" t="s">
        <v>86</v>
      </c>
      <c r="AS1418" s="42" t="s">
        <v>5003</v>
      </c>
    </row>
    <row r="1419" spans="1:45" ht="14.25" customHeight="1" x14ac:dyDescent="0.25">
      <c r="A1419" s="10">
        <v>1418</v>
      </c>
      <c r="B1419" s="23">
        <v>402631331661</v>
      </c>
      <c r="C1419" s="10">
        <v>3200</v>
      </c>
      <c r="D1419" s="10"/>
      <c r="E1419" s="10"/>
      <c r="F1419" s="10"/>
      <c r="G1419" s="10">
        <v>2</v>
      </c>
      <c r="H1419" s="12"/>
      <c r="I1419" s="10">
        <v>2</v>
      </c>
      <c r="J1419" s="10">
        <v>4</v>
      </c>
      <c r="K1419" s="13" t="s">
        <v>5004</v>
      </c>
      <c r="L1419" s="83" t="s">
        <v>5005</v>
      </c>
      <c r="M1419" s="10" t="s">
        <v>49</v>
      </c>
      <c r="N1419" s="10" t="s">
        <v>50</v>
      </c>
      <c r="O1419" s="84" t="s">
        <v>5006</v>
      </c>
      <c r="P1419" s="10" t="s">
        <v>52</v>
      </c>
      <c r="Q1419" s="469">
        <v>8018449782</v>
      </c>
      <c r="R1419" s="16">
        <v>32874</v>
      </c>
      <c r="S1419" s="16">
        <v>45866</v>
      </c>
      <c r="T1419" s="11">
        <v>101353135252</v>
      </c>
      <c r="U1419" s="10">
        <v>5222271647</v>
      </c>
      <c r="V1419" s="17">
        <v>45859</v>
      </c>
      <c r="W1419" s="15"/>
      <c r="X1419" s="14"/>
      <c r="Y1419" s="14"/>
      <c r="Z1419" s="10"/>
      <c r="AA1419" s="10"/>
      <c r="AB1419" s="10"/>
      <c r="AC1419" s="10"/>
      <c r="AD1419" s="10"/>
      <c r="AE1419" s="14" t="s">
        <v>1017</v>
      </c>
      <c r="AF1419" s="10"/>
      <c r="AG1419" s="10"/>
      <c r="AH1419" s="24" t="s">
        <v>85</v>
      </c>
      <c r="AI1419" s="10" t="s">
        <v>85</v>
      </c>
      <c r="AJ1419" s="10" t="s">
        <v>54</v>
      </c>
      <c r="AK1419" s="17" t="s">
        <v>3126</v>
      </c>
      <c r="AL1419" s="17"/>
      <c r="AM1419" s="18"/>
      <c r="AN1419" s="18"/>
      <c r="AO1419" s="19"/>
      <c r="AP1419" s="20"/>
      <c r="AQ1419" s="20"/>
      <c r="AR1419" s="20"/>
      <c r="AS1419" s="20"/>
    </row>
    <row r="1420" spans="1:45" ht="14.25" customHeight="1" x14ac:dyDescent="0.25">
      <c r="A1420" s="10">
        <v>1419</v>
      </c>
      <c r="B1420" s="23">
        <v>844073241208</v>
      </c>
      <c r="C1420" s="10">
        <v>3201</v>
      </c>
      <c r="D1420" s="10"/>
      <c r="E1420" s="10"/>
      <c r="F1420" s="10"/>
      <c r="G1420" s="10">
        <v>2</v>
      </c>
      <c r="H1420" s="12"/>
      <c r="I1420" s="10">
        <v>2</v>
      </c>
      <c r="J1420" s="10">
        <v>4</v>
      </c>
      <c r="K1420" s="13" t="s">
        <v>5007</v>
      </c>
      <c r="L1420" s="83" t="s">
        <v>5008</v>
      </c>
      <c r="M1420" s="10" t="s">
        <v>49</v>
      </c>
      <c r="N1420" s="10" t="s">
        <v>96</v>
      </c>
      <c r="O1420" s="84" t="s">
        <v>5006</v>
      </c>
      <c r="P1420" s="10" t="s">
        <v>52</v>
      </c>
      <c r="Q1420" s="469">
        <v>8018449782</v>
      </c>
      <c r="R1420" s="16">
        <v>31934</v>
      </c>
      <c r="S1420" s="16">
        <v>45866</v>
      </c>
      <c r="T1420" s="11">
        <v>101353135345</v>
      </c>
      <c r="U1420" s="10">
        <v>5222279551</v>
      </c>
      <c r="V1420" s="17">
        <v>45861</v>
      </c>
      <c r="W1420" s="15"/>
      <c r="X1420" s="14"/>
      <c r="Y1420" s="14"/>
      <c r="Z1420" s="10"/>
      <c r="AA1420" s="10"/>
      <c r="AB1420" s="10"/>
      <c r="AC1420" s="10"/>
      <c r="AD1420" s="10"/>
      <c r="AE1420" s="14" t="s">
        <v>1017</v>
      </c>
      <c r="AF1420" s="10"/>
      <c r="AG1420" s="10"/>
      <c r="AH1420" s="24" t="s">
        <v>85</v>
      </c>
      <c r="AI1420" s="10" t="s">
        <v>85</v>
      </c>
      <c r="AJ1420" s="10" t="s">
        <v>54</v>
      </c>
      <c r="AK1420" s="17" t="s">
        <v>3126</v>
      </c>
      <c r="AL1420" s="17"/>
      <c r="AM1420" s="18"/>
      <c r="AN1420" s="18"/>
      <c r="AO1420" s="19"/>
      <c r="AP1420" s="20"/>
      <c r="AQ1420" s="20"/>
      <c r="AR1420" s="20"/>
      <c r="AS1420" s="20"/>
    </row>
    <row r="1421" spans="1:45" ht="14.25" customHeight="1" x14ac:dyDescent="0.25">
      <c r="A1421" s="10">
        <v>1420</v>
      </c>
      <c r="B1421" s="23">
        <v>581047327299</v>
      </c>
      <c r="C1421" s="10">
        <v>3202</v>
      </c>
      <c r="D1421" s="10"/>
      <c r="E1421" s="10"/>
      <c r="F1421" s="10"/>
      <c r="G1421" s="10">
        <v>2</v>
      </c>
      <c r="H1421" s="12">
        <v>1062432</v>
      </c>
      <c r="I1421" s="10" t="s">
        <v>5009</v>
      </c>
      <c r="J1421" s="10" t="s">
        <v>66</v>
      </c>
      <c r="K1421" s="13" t="s">
        <v>5010</v>
      </c>
      <c r="L1421" s="83" t="s">
        <v>5011</v>
      </c>
      <c r="M1421" s="10" t="s">
        <v>49</v>
      </c>
      <c r="N1421" s="10" t="s">
        <v>50</v>
      </c>
      <c r="O1421" s="84" t="s">
        <v>5012</v>
      </c>
      <c r="P1421" s="10" t="s">
        <v>52</v>
      </c>
      <c r="Q1421" s="469">
        <v>8018449782</v>
      </c>
      <c r="R1421" s="16">
        <v>35431</v>
      </c>
      <c r="S1421" s="16">
        <v>45866</v>
      </c>
      <c r="T1421" s="11">
        <v>102226681903</v>
      </c>
      <c r="U1421" s="10">
        <v>5222279561</v>
      </c>
      <c r="V1421" s="17">
        <v>45861</v>
      </c>
      <c r="W1421" s="15"/>
      <c r="X1421" s="14"/>
      <c r="Y1421" s="14"/>
      <c r="Z1421" s="10"/>
      <c r="AA1421" s="10"/>
      <c r="AB1421" s="10"/>
      <c r="AC1421" s="10"/>
      <c r="AD1421" s="10"/>
      <c r="AE1421" s="14" t="s">
        <v>1017</v>
      </c>
      <c r="AF1421" s="10"/>
      <c r="AG1421" s="10"/>
      <c r="AH1421" s="10" t="s">
        <v>5009</v>
      </c>
      <c r="AI1421" s="10" t="s">
        <v>46</v>
      </c>
      <c r="AJ1421" s="10" t="s">
        <v>54</v>
      </c>
      <c r="AK1421" s="17" t="s">
        <v>3126</v>
      </c>
      <c r="AL1421" s="17"/>
      <c r="AM1421" s="18"/>
      <c r="AN1421" s="18"/>
      <c r="AO1421" s="19"/>
      <c r="AP1421" s="20"/>
      <c r="AQ1421" s="20"/>
      <c r="AR1421" s="20"/>
      <c r="AS1421" s="20"/>
    </row>
    <row r="1422" spans="1:45" ht="14.25" customHeight="1" x14ac:dyDescent="0.25">
      <c r="A1422" s="10">
        <v>1421</v>
      </c>
      <c r="B1422" s="23">
        <v>929931655357</v>
      </c>
      <c r="C1422" s="10">
        <v>3203</v>
      </c>
      <c r="D1422" s="10"/>
      <c r="E1422" s="10"/>
      <c r="F1422" s="10"/>
      <c r="G1422" s="10">
        <v>2</v>
      </c>
      <c r="H1422" s="12">
        <v>1062438</v>
      </c>
      <c r="I1422" s="10" t="s">
        <v>5013</v>
      </c>
      <c r="J1422" s="10" t="s">
        <v>66</v>
      </c>
      <c r="K1422" s="13" t="s">
        <v>5014</v>
      </c>
      <c r="L1422" s="83" t="s">
        <v>5015</v>
      </c>
      <c r="M1422" s="10" t="s">
        <v>49</v>
      </c>
      <c r="N1422" s="10" t="s">
        <v>96</v>
      </c>
      <c r="O1422" s="84" t="s">
        <v>5016</v>
      </c>
      <c r="P1422" s="10" t="s">
        <v>52</v>
      </c>
      <c r="Q1422" s="469">
        <v>8018449782</v>
      </c>
      <c r="R1422" s="16">
        <v>32874</v>
      </c>
      <c r="S1422" s="16">
        <v>45866</v>
      </c>
      <c r="T1422" s="11">
        <v>102051981096</v>
      </c>
      <c r="U1422" s="10">
        <v>5222279571</v>
      </c>
      <c r="V1422" s="17">
        <v>45861</v>
      </c>
      <c r="W1422" s="15"/>
      <c r="X1422" s="14"/>
      <c r="Y1422" s="14"/>
      <c r="Z1422" s="10"/>
      <c r="AA1422" s="10"/>
      <c r="AB1422" s="10"/>
      <c r="AC1422" s="10"/>
      <c r="AD1422" s="10"/>
      <c r="AE1422" s="14" t="s">
        <v>1017</v>
      </c>
      <c r="AF1422" s="10"/>
      <c r="AG1422" s="10"/>
      <c r="AH1422" s="10" t="s">
        <v>5013</v>
      </c>
      <c r="AI1422" s="10" t="s">
        <v>46</v>
      </c>
      <c r="AJ1422" s="10" t="s">
        <v>54</v>
      </c>
      <c r="AK1422" s="17" t="s">
        <v>3126</v>
      </c>
      <c r="AL1422" s="17"/>
      <c r="AM1422" s="18"/>
      <c r="AN1422" s="18"/>
      <c r="AO1422" s="19"/>
      <c r="AP1422" s="20"/>
      <c r="AQ1422" s="20"/>
      <c r="AR1422" s="20"/>
      <c r="AS1422" s="20"/>
    </row>
    <row r="1423" spans="1:45" ht="14.25" customHeight="1" x14ac:dyDescent="0.25">
      <c r="A1423" s="10">
        <v>1422</v>
      </c>
      <c r="B1423" s="23">
        <v>652604833596</v>
      </c>
      <c r="C1423" s="10">
        <v>3204</v>
      </c>
      <c r="D1423" s="10"/>
      <c r="E1423" s="10"/>
      <c r="F1423" s="10"/>
      <c r="G1423" s="10">
        <v>2</v>
      </c>
      <c r="H1423" s="12">
        <v>1062433</v>
      </c>
      <c r="I1423" s="10" t="s">
        <v>5017</v>
      </c>
      <c r="J1423" s="10" t="s">
        <v>66</v>
      </c>
      <c r="K1423" s="13" t="s">
        <v>5018</v>
      </c>
      <c r="L1423" s="83" t="s">
        <v>367</v>
      </c>
      <c r="M1423" s="10" t="s">
        <v>49</v>
      </c>
      <c r="N1423" s="10" t="s">
        <v>50</v>
      </c>
      <c r="O1423" s="84" t="s">
        <v>5019</v>
      </c>
      <c r="P1423" s="10" t="s">
        <v>52</v>
      </c>
      <c r="Q1423" s="469">
        <v>8018449782</v>
      </c>
      <c r="R1423" s="16">
        <v>35780</v>
      </c>
      <c r="S1423" s="16">
        <v>45866</v>
      </c>
      <c r="T1423" s="11">
        <v>102226682139</v>
      </c>
      <c r="U1423" s="10">
        <v>5222279578</v>
      </c>
      <c r="V1423" s="17">
        <v>45861</v>
      </c>
      <c r="W1423" s="15"/>
      <c r="X1423" s="14"/>
      <c r="Y1423" s="14"/>
      <c r="Z1423" s="10"/>
      <c r="AA1423" s="10"/>
      <c r="AB1423" s="10"/>
      <c r="AC1423" s="10"/>
      <c r="AD1423" s="10"/>
      <c r="AE1423" s="14" t="s">
        <v>1017</v>
      </c>
      <c r="AF1423" s="10"/>
      <c r="AG1423" s="10"/>
      <c r="AH1423" s="10" t="s">
        <v>5017</v>
      </c>
      <c r="AI1423" s="10" t="s">
        <v>46</v>
      </c>
      <c r="AJ1423" s="10" t="s">
        <v>54</v>
      </c>
      <c r="AK1423" s="17" t="s">
        <v>3126</v>
      </c>
      <c r="AL1423" s="17"/>
      <c r="AM1423" s="18"/>
      <c r="AN1423" s="18"/>
      <c r="AO1423" s="19"/>
      <c r="AP1423" s="20"/>
      <c r="AQ1423" s="20"/>
      <c r="AR1423" s="20"/>
      <c r="AS1423" s="20"/>
    </row>
    <row r="1424" spans="1:45" ht="14.25" customHeight="1" x14ac:dyDescent="0.25">
      <c r="A1424" s="10">
        <v>1423</v>
      </c>
      <c r="B1424" s="23">
        <v>917359329077</v>
      </c>
      <c r="C1424" s="10">
        <v>3205</v>
      </c>
      <c r="D1424" s="10"/>
      <c r="E1424" s="10"/>
      <c r="F1424" s="10"/>
      <c r="G1424" s="10">
        <v>2</v>
      </c>
      <c r="H1424" s="12"/>
      <c r="I1424" s="10">
        <v>2</v>
      </c>
      <c r="J1424" s="10">
        <v>4</v>
      </c>
      <c r="K1424" s="13" t="s">
        <v>5020</v>
      </c>
      <c r="L1424" s="83" t="s">
        <v>5021</v>
      </c>
      <c r="M1424" s="10" t="s">
        <v>49</v>
      </c>
      <c r="N1424" s="10" t="s">
        <v>50</v>
      </c>
      <c r="O1424" s="84" t="s">
        <v>5006</v>
      </c>
      <c r="P1424" s="10" t="s">
        <v>52</v>
      </c>
      <c r="Q1424" s="469">
        <v>8018449782</v>
      </c>
      <c r="R1424" s="16">
        <v>32704</v>
      </c>
      <c r="S1424" s="16">
        <v>45866</v>
      </c>
      <c r="T1424" s="11">
        <v>102226682230</v>
      </c>
      <c r="U1424" s="10">
        <v>5222279589</v>
      </c>
      <c r="V1424" s="17">
        <v>45861</v>
      </c>
      <c r="W1424" s="15"/>
      <c r="X1424" s="14"/>
      <c r="Y1424" s="14"/>
      <c r="Z1424" s="10"/>
      <c r="AA1424" s="10"/>
      <c r="AB1424" s="10"/>
      <c r="AC1424" s="10"/>
      <c r="AD1424" s="10"/>
      <c r="AE1424" s="14" t="s">
        <v>1017</v>
      </c>
      <c r="AF1424" s="10"/>
      <c r="AG1424" s="10"/>
      <c r="AH1424" s="24" t="s">
        <v>85</v>
      </c>
      <c r="AI1424" s="10" t="s">
        <v>85</v>
      </c>
      <c r="AJ1424" s="10" t="s">
        <v>54</v>
      </c>
      <c r="AK1424" s="17" t="s">
        <v>3126</v>
      </c>
      <c r="AL1424" s="17"/>
      <c r="AM1424" s="18"/>
      <c r="AN1424" s="18"/>
      <c r="AO1424" s="19"/>
      <c r="AP1424" s="20"/>
      <c r="AQ1424" s="20"/>
      <c r="AR1424" s="20"/>
      <c r="AS1424" s="20"/>
    </row>
    <row r="1425" spans="1:45" ht="14.25" customHeight="1" x14ac:dyDescent="0.25">
      <c r="A1425" s="10">
        <v>1424</v>
      </c>
      <c r="B1425" s="23">
        <v>484569280063</v>
      </c>
      <c r="C1425" s="10">
        <v>3206</v>
      </c>
      <c r="D1425" s="10"/>
      <c r="E1425" s="10"/>
      <c r="F1425" s="10"/>
      <c r="G1425" s="10">
        <v>2</v>
      </c>
      <c r="H1425" s="12">
        <v>1062448</v>
      </c>
      <c r="I1425" s="10" t="s">
        <v>5022</v>
      </c>
      <c r="J1425" s="10" t="s">
        <v>66</v>
      </c>
      <c r="K1425" s="13" t="s">
        <v>5023</v>
      </c>
      <c r="L1425" s="83" t="s">
        <v>5024</v>
      </c>
      <c r="M1425" s="10" t="s">
        <v>49</v>
      </c>
      <c r="N1425" s="82" t="s">
        <v>161</v>
      </c>
      <c r="O1425" s="84" t="s">
        <v>5025</v>
      </c>
      <c r="P1425" s="10" t="s">
        <v>52</v>
      </c>
      <c r="Q1425" s="469">
        <v>8018449782</v>
      </c>
      <c r="R1425" s="16">
        <v>33970</v>
      </c>
      <c r="S1425" s="16">
        <v>45866</v>
      </c>
      <c r="T1425" s="11">
        <v>101926753017</v>
      </c>
      <c r="U1425" s="10">
        <v>5222279599</v>
      </c>
      <c r="V1425" s="17">
        <v>45861</v>
      </c>
      <c r="W1425" s="15"/>
      <c r="X1425" s="14"/>
      <c r="Y1425" s="14"/>
      <c r="Z1425" s="10"/>
      <c r="AA1425" s="10"/>
      <c r="AB1425" s="10"/>
      <c r="AC1425" s="10"/>
      <c r="AD1425" s="10"/>
      <c r="AE1425" s="14" t="s">
        <v>1017</v>
      </c>
      <c r="AF1425" s="10"/>
      <c r="AG1425" s="10"/>
      <c r="AH1425" s="10" t="s">
        <v>5022</v>
      </c>
      <c r="AI1425" s="10" t="s">
        <v>46</v>
      </c>
      <c r="AJ1425" s="25" t="s">
        <v>86</v>
      </c>
      <c r="AK1425" s="17" t="s">
        <v>3126</v>
      </c>
      <c r="AL1425" s="17"/>
      <c r="AM1425" s="18"/>
      <c r="AN1425" s="18"/>
      <c r="AO1425" s="19"/>
      <c r="AP1425" s="20"/>
      <c r="AQ1425" s="20"/>
      <c r="AR1425" s="20"/>
      <c r="AS1425" s="20"/>
    </row>
    <row r="1426" spans="1:45" ht="14.25" customHeight="1" x14ac:dyDescent="0.25">
      <c r="A1426" s="10">
        <v>1425</v>
      </c>
      <c r="B1426" s="23">
        <v>854504325885</v>
      </c>
      <c r="C1426" s="10">
        <v>3207</v>
      </c>
      <c r="D1426" s="10"/>
      <c r="E1426" s="10"/>
      <c r="F1426" s="10"/>
      <c r="G1426" s="10">
        <v>2</v>
      </c>
      <c r="H1426" s="12">
        <v>1062452</v>
      </c>
      <c r="I1426" s="10" t="s">
        <v>5026</v>
      </c>
      <c r="J1426" s="10" t="s">
        <v>66</v>
      </c>
      <c r="K1426" s="13" t="s">
        <v>5027</v>
      </c>
      <c r="L1426" s="83" t="s">
        <v>5028</v>
      </c>
      <c r="M1426" s="10" t="s">
        <v>49</v>
      </c>
      <c r="N1426" s="10" t="s">
        <v>50</v>
      </c>
      <c r="O1426" s="84" t="s">
        <v>5016</v>
      </c>
      <c r="P1426" s="10" t="s">
        <v>52</v>
      </c>
      <c r="Q1426" s="469">
        <v>8018449782</v>
      </c>
      <c r="R1426" s="16">
        <v>37176</v>
      </c>
      <c r="S1426" s="16">
        <v>45866</v>
      </c>
      <c r="T1426" s="11">
        <v>102226682141</v>
      </c>
      <c r="U1426" s="10">
        <v>5222279612</v>
      </c>
      <c r="V1426" s="17">
        <v>45861</v>
      </c>
      <c r="W1426" s="15"/>
      <c r="X1426" s="14"/>
      <c r="Y1426" s="14"/>
      <c r="Z1426" s="10"/>
      <c r="AA1426" s="10"/>
      <c r="AB1426" s="10"/>
      <c r="AC1426" s="10"/>
      <c r="AD1426" s="10"/>
      <c r="AE1426" s="14" t="s">
        <v>1017</v>
      </c>
      <c r="AF1426" s="10"/>
      <c r="AG1426" s="10"/>
      <c r="AH1426" s="10" t="s">
        <v>5026</v>
      </c>
      <c r="AI1426" s="10" t="s">
        <v>46</v>
      </c>
      <c r="AJ1426" s="25" t="s">
        <v>86</v>
      </c>
      <c r="AK1426" s="17" t="s">
        <v>3126</v>
      </c>
      <c r="AL1426" s="17"/>
      <c r="AM1426" s="18"/>
      <c r="AN1426" s="18"/>
      <c r="AO1426" s="19"/>
      <c r="AP1426" s="20"/>
      <c r="AQ1426" s="20"/>
      <c r="AR1426" s="20"/>
      <c r="AS1426" s="20"/>
    </row>
    <row r="1427" spans="1:45" ht="14.25" customHeight="1" x14ac:dyDescent="0.25">
      <c r="A1427" s="10">
        <v>1426</v>
      </c>
      <c r="B1427" s="23">
        <v>895918094960</v>
      </c>
      <c r="C1427" s="10">
        <v>3208</v>
      </c>
      <c r="D1427" s="10"/>
      <c r="E1427" s="10"/>
      <c r="F1427" s="10"/>
      <c r="G1427" s="10">
        <v>2</v>
      </c>
      <c r="H1427" s="12"/>
      <c r="I1427" s="10">
        <v>2</v>
      </c>
      <c r="J1427" s="10">
        <v>4</v>
      </c>
      <c r="K1427" s="13" t="s">
        <v>5029</v>
      </c>
      <c r="L1427" s="83" t="s">
        <v>5030</v>
      </c>
      <c r="M1427" s="10" t="s">
        <v>49</v>
      </c>
      <c r="N1427" s="10" t="s">
        <v>50</v>
      </c>
      <c r="O1427" s="84" t="s">
        <v>5019</v>
      </c>
      <c r="P1427" s="10" t="s">
        <v>52</v>
      </c>
      <c r="Q1427" s="469">
        <v>8018449782</v>
      </c>
      <c r="R1427" s="16">
        <v>38640</v>
      </c>
      <c r="S1427" s="16">
        <v>45866</v>
      </c>
      <c r="T1427" s="11">
        <v>102226681926</v>
      </c>
      <c r="U1427" s="10">
        <v>5222279622</v>
      </c>
      <c r="V1427" s="17">
        <v>45861</v>
      </c>
      <c r="W1427" s="15"/>
      <c r="X1427" s="14"/>
      <c r="Y1427" s="14"/>
      <c r="Z1427" s="10"/>
      <c r="AA1427" s="10"/>
      <c r="AB1427" s="10"/>
      <c r="AC1427" s="10"/>
      <c r="AD1427" s="10"/>
      <c r="AE1427" s="14" t="s">
        <v>1017</v>
      </c>
      <c r="AF1427" s="10"/>
      <c r="AG1427" s="10"/>
      <c r="AH1427" s="24" t="s">
        <v>85</v>
      </c>
      <c r="AI1427" s="10" t="s">
        <v>85</v>
      </c>
      <c r="AJ1427" s="10" t="s">
        <v>54</v>
      </c>
      <c r="AK1427" s="17" t="s">
        <v>3126</v>
      </c>
      <c r="AL1427" s="17"/>
      <c r="AM1427" s="18"/>
      <c r="AN1427" s="18"/>
      <c r="AO1427" s="19"/>
      <c r="AP1427" s="20"/>
      <c r="AQ1427" s="20"/>
      <c r="AR1427" s="20"/>
      <c r="AS1427" s="20"/>
    </row>
    <row r="1428" spans="1:45" ht="14.25" customHeight="1" x14ac:dyDescent="0.25">
      <c r="A1428" s="10">
        <v>1427</v>
      </c>
      <c r="B1428" s="23">
        <v>237097654284</v>
      </c>
      <c r="C1428" s="10">
        <v>3209</v>
      </c>
      <c r="D1428" s="10"/>
      <c r="E1428" s="10"/>
      <c r="F1428" s="10"/>
      <c r="G1428" s="10">
        <v>2</v>
      </c>
      <c r="H1428" s="12"/>
      <c r="I1428" s="10">
        <v>2</v>
      </c>
      <c r="J1428" s="10">
        <v>4</v>
      </c>
      <c r="K1428" s="13" t="s">
        <v>5031</v>
      </c>
      <c r="L1428" s="83" t="s">
        <v>4961</v>
      </c>
      <c r="M1428" s="10" t="s">
        <v>49</v>
      </c>
      <c r="N1428" s="10" t="s">
        <v>50</v>
      </c>
      <c r="O1428" s="84" t="s">
        <v>5032</v>
      </c>
      <c r="P1428" s="10" t="s">
        <v>52</v>
      </c>
      <c r="Q1428" s="469">
        <v>7032292431</v>
      </c>
      <c r="R1428" s="16">
        <v>37987</v>
      </c>
      <c r="S1428" s="16">
        <v>45866</v>
      </c>
      <c r="T1428" s="11"/>
      <c r="U1428" s="10">
        <v>5222279634</v>
      </c>
      <c r="V1428" s="17">
        <v>45861</v>
      </c>
      <c r="W1428" s="15"/>
      <c r="X1428" s="14"/>
      <c r="Y1428" s="14"/>
      <c r="Z1428" s="10"/>
      <c r="AA1428" s="10"/>
      <c r="AB1428" s="10"/>
      <c r="AC1428" s="10"/>
      <c r="AD1428" s="10"/>
      <c r="AE1428" s="14" t="s">
        <v>2863</v>
      </c>
      <c r="AF1428" s="10"/>
      <c r="AG1428" s="10"/>
      <c r="AH1428" s="24" t="s">
        <v>85</v>
      </c>
      <c r="AI1428" s="10" t="s">
        <v>85</v>
      </c>
      <c r="AJ1428" s="10" t="s">
        <v>5033</v>
      </c>
      <c r="AK1428" s="17" t="s">
        <v>3126</v>
      </c>
      <c r="AL1428" s="17"/>
      <c r="AM1428" s="18"/>
      <c r="AN1428" s="18"/>
      <c r="AO1428" s="19"/>
      <c r="AP1428" s="20"/>
      <c r="AQ1428" s="20"/>
      <c r="AR1428" s="20"/>
      <c r="AS1428" s="20"/>
    </row>
    <row r="1429" spans="1:45" ht="14.25" customHeight="1" x14ac:dyDescent="0.25">
      <c r="A1429" s="10">
        <v>1428</v>
      </c>
      <c r="B1429" s="23">
        <v>518653289991</v>
      </c>
      <c r="C1429" s="10">
        <v>3210</v>
      </c>
      <c r="D1429" s="10"/>
      <c r="E1429" s="10"/>
      <c r="F1429" s="10"/>
      <c r="G1429" s="10">
        <v>2</v>
      </c>
      <c r="H1429" s="12">
        <v>1062474</v>
      </c>
      <c r="I1429" s="10" t="s">
        <v>5034</v>
      </c>
      <c r="J1429" s="10" t="s">
        <v>66</v>
      </c>
      <c r="K1429" s="13" t="s">
        <v>5035</v>
      </c>
      <c r="L1429" s="83" t="s">
        <v>1801</v>
      </c>
      <c r="M1429" s="10" t="s">
        <v>49</v>
      </c>
      <c r="N1429" s="10" t="s">
        <v>50</v>
      </c>
      <c r="O1429" s="84" t="s">
        <v>5036</v>
      </c>
      <c r="P1429" s="10" t="s">
        <v>52</v>
      </c>
      <c r="Q1429" s="469">
        <v>8809744579</v>
      </c>
      <c r="R1429" s="16">
        <v>33970</v>
      </c>
      <c r="S1429" s="16">
        <v>45866</v>
      </c>
      <c r="T1429" s="11"/>
      <c r="U1429" s="10">
        <v>5222279821</v>
      </c>
      <c r="V1429" s="17">
        <v>45861</v>
      </c>
      <c r="W1429" s="15"/>
      <c r="X1429" s="14"/>
      <c r="Y1429" s="14"/>
      <c r="Z1429" s="10"/>
      <c r="AA1429" s="10"/>
      <c r="AB1429" s="10"/>
      <c r="AC1429" s="10"/>
      <c r="AD1429" s="10"/>
      <c r="AE1429" s="14" t="s">
        <v>1675</v>
      </c>
      <c r="AF1429" s="10"/>
      <c r="AG1429" s="10"/>
      <c r="AH1429" s="10" t="s">
        <v>5034</v>
      </c>
      <c r="AI1429" s="10" t="s">
        <v>66</v>
      </c>
      <c r="AJ1429" s="10" t="s">
        <v>86</v>
      </c>
      <c r="AK1429" s="17" t="s">
        <v>3126</v>
      </c>
      <c r="AL1429" s="17"/>
      <c r="AM1429" s="18"/>
      <c r="AN1429" s="18"/>
      <c r="AO1429" s="19"/>
      <c r="AP1429" s="20"/>
      <c r="AQ1429" s="20"/>
      <c r="AR1429" s="20"/>
      <c r="AS1429" s="20"/>
    </row>
    <row r="1430" spans="1:45" ht="14.25" customHeight="1" x14ac:dyDescent="0.25">
      <c r="A1430" s="10">
        <v>1429</v>
      </c>
      <c r="B1430" s="23">
        <v>817562787075</v>
      </c>
      <c r="C1430" s="10">
        <v>3211</v>
      </c>
      <c r="D1430" s="10"/>
      <c r="E1430" s="10"/>
      <c r="F1430" s="10"/>
      <c r="G1430" s="10">
        <v>2</v>
      </c>
      <c r="H1430" s="12"/>
      <c r="I1430" s="10">
        <v>2</v>
      </c>
      <c r="J1430" s="10">
        <v>4</v>
      </c>
      <c r="K1430" s="13" t="s">
        <v>3356</v>
      </c>
      <c r="L1430" s="83" t="s">
        <v>5037</v>
      </c>
      <c r="M1430" s="10" t="s">
        <v>49</v>
      </c>
      <c r="N1430" s="10" t="s">
        <v>50</v>
      </c>
      <c r="O1430" s="84" t="s">
        <v>4750</v>
      </c>
      <c r="P1430" s="10" t="s">
        <v>52</v>
      </c>
      <c r="Q1430" s="469">
        <v>9955592747</v>
      </c>
      <c r="R1430" s="16">
        <v>29587</v>
      </c>
      <c r="S1430" s="16">
        <v>45866</v>
      </c>
      <c r="T1430" s="11"/>
      <c r="U1430" s="10">
        <v>5222283226</v>
      </c>
      <c r="V1430" s="17">
        <v>45862</v>
      </c>
      <c r="W1430" s="15"/>
      <c r="X1430" s="14"/>
      <c r="Y1430" s="14"/>
      <c r="Z1430" s="10"/>
      <c r="AA1430" s="10"/>
      <c r="AB1430" s="10"/>
      <c r="AC1430" s="10"/>
      <c r="AD1430" s="10"/>
      <c r="AE1430" s="14" t="s">
        <v>3050</v>
      </c>
      <c r="AF1430" s="10"/>
      <c r="AG1430" s="10"/>
      <c r="AH1430" s="24" t="s">
        <v>85</v>
      </c>
      <c r="AI1430" s="10" t="s">
        <v>85</v>
      </c>
      <c r="AJ1430" s="10" t="s">
        <v>86</v>
      </c>
      <c r="AK1430" s="17" t="s">
        <v>3126</v>
      </c>
      <c r="AL1430" s="17"/>
      <c r="AM1430" s="18"/>
      <c r="AN1430" s="18"/>
      <c r="AO1430" s="19"/>
      <c r="AP1430" s="20"/>
      <c r="AQ1430" s="20"/>
      <c r="AR1430" s="20"/>
      <c r="AS1430" s="20"/>
    </row>
    <row r="1431" spans="1:45" ht="14.25" customHeight="1" x14ac:dyDescent="0.25">
      <c r="A1431" s="10">
        <v>1430</v>
      </c>
      <c r="B1431" s="23">
        <v>724382407874</v>
      </c>
      <c r="C1431" s="10">
        <v>3212</v>
      </c>
      <c r="D1431" s="10"/>
      <c r="E1431" s="10"/>
      <c r="F1431" s="10"/>
      <c r="G1431" s="10">
        <v>2</v>
      </c>
      <c r="H1431" s="12"/>
      <c r="I1431" s="10">
        <v>2</v>
      </c>
      <c r="J1431" s="10">
        <v>4</v>
      </c>
      <c r="K1431" s="13" t="s">
        <v>5038</v>
      </c>
      <c r="L1431" s="83" t="s">
        <v>5039</v>
      </c>
      <c r="M1431" s="10" t="s">
        <v>49</v>
      </c>
      <c r="N1431" s="10" t="s">
        <v>90</v>
      </c>
      <c r="O1431" s="84" t="s">
        <v>5040</v>
      </c>
      <c r="P1431" s="10" t="s">
        <v>52</v>
      </c>
      <c r="Q1431" s="469">
        <v>7209749307</v>
      </c>
      <c r="R1431" s="16">
        <v>30682</v>
      </c>
      <c r="S1431" s="16">
        <v>45866</v>
      </c>
      <c r="T1431" s="11"/>
      <c r="U1431" s="10">
        <v>5222279884</v>
      </c>
      <c r="V1431" s="17">
        <v>45861</v>
      </c>
      <c r="W1431" s="15"/>
      <c r="X1431" s="14"/>
      <c r="Y1431" s="14"/>
      <c r="Z1431" s="10"/>
      <c r="AA1431" s="10"/>
      <c r="AB1431" s="10"/>
      <c r="AC1431" s="10"/>
      <c r="AD1431" s="10"/>
      <c r="AE1431" s="14" t="s">
        <v>3050</v>
      </c>
      <c r="AF1431" s="10"/>
      <c r="AG1431" s="10"/>
      <c r="AH1431" s="24" t="s">
        <v>85</v>
      </c>
      <c r="AI1431" s="10" t="s">
        <v>85</v>
      </c>
      <c r="AJ1431" s="10" t="s">
        <v>86</v>
      </c>
      <c r="AK1431" s="17" t="s">
        <v>3126</v>
      </c>
      <c r="AL1431" s="17"/>
      <c r="AM1431" s="18"/>
      <c r="AN1431" s="18"/>
      <c r="AO1431" s="19"/>
      <c r="AP1431" s="20"/>
      <c r="AQ1431" s="20"/>
      <c r="AR1431" s="20"/>
      <c r="AS1431" s="20"/>
    </row>
    <row r="1432" spans="1:45" ht="14.25" customHeight="1" x14ac:dyDescent="0.25">
      <c r="A1432" s="10">
        <v>1431</v>
      </c>
      <c r="B1432" s="23">
        <v>916859941064</v>
      </c>
      <c r="C1432" s="10">
        <v>3213</v>
      </c>
      <c r="D1432" s="10"/>
      <c r="E1432" s="10"/>
      <c r="F1432" s="10"/>
      <c r="G1432" s="10">
        <v>2</v>
      </c>
      <c r="H1432" s="12">
        <v>1062482</v>
      </c>
      <c r="I1432" s="10" t="s">
        <v>5041</v>
      </c>
      <c r="J1432" s="10" t="s">
        <v>66</v>
      </c>
      <c r="K1432" s="13" t="s">
        <v>5042</v>
      </c>
      <c r="L1432" s="83" t="s">
        <v>5043</v>
      </c>
      <c r="M1432" s="10" t="s">
        <v>49</v>
      </c>
      <c r="N1432" s="82" t="s">
        <v>245</v>
      </c>
      <c r="O1432" s="84" t="s">
        <v>4436</v>
      </c>
      <c r="P1432" s="10" t="s">
        <v>52</v>
      </c>
      <c r="Q1432" s="469">
        <v>9754366017</v>
      </c>
      <c r="R1432" s="16">
        <v>31413</v>
      </c>
      <c r="S1432" s="16">
        <v>45866</v>
      </c>
      <c r="T1432" s="11">
        <v>101728694363</v>
      </c>
      <c r="U1432" s="10">
        <v>5222279543</v>
      </c>
      <c r="V1432" s="17">
        <v>45861</v>
      </c>
      <c r="W1432" s="15"/>
      <c r="X1432" s="14"/>
      <c r="Y1432" s="14"/>
      <c r="Z1432" s="10"/>
      <c r="AA1432" s="10"/>
      <c r="AB1432" s="10"/>
      <c r="AC1432" s="10"/>
      <c r="AD1432" s="10"/>
      <c r="AE1432" s="14" t="s">
        <v>92</v>
      </c>
      <c r="AF1432" s="10"/>
      <c r="AG1432" s="10"/>
      <c r="AH1432" s="10" t="s">
        <v>5041</v>
      </c>
      <c r="AI1432" s="10" t="s">
        <v>46</v>
      </c>
      <c r="AJ1432" s="10" t="s">
        <v>54</v>
      </c>
      <c r="AK1432" s="17" t="s">
        <v>3126</v>
      </c>
      <c r="AL1432" s="17"/>
      <c r="AM1432" s="18"/>
      <c r="AN1432" s="18"/>
      <c r="AO1432" s="19"/>
      <c r="AP1432" s="20"/>
      <c r="AQ1432" s="20"/>
      <c r="AR1432" s="20"/>
      <c r="AS1432" s="20"/>
    </row>
    <row r="1433" spans="1:45" ht="14.25" customHeight="1" x14ac:dyDescent="0.25">
      <c r="A1433" s="10">
        <v>1432</v>
      </c>
      <c r="B1433" s="23">
        <v>618100907945</v>
      </c>
      <c r="C1433" s="10">
        <v>3214</v>
      </c>
      <c r="D1433" s="10"/>
      <c r="E1433" s="10"/>
      <c r="F1433" s="10"/>
      <c r="G1433" s="10">
        <v>2</v>
      </c>
      <c r="H1433" s="12"/>
      <c r="I1433" s="10">
        <v>2</v>
      </c>
      <c r="J1433" s="10">
        <v>4</v>
      </c>
      <c r="K1433" s="13" t="s">
        <v>5044</v>
      </c>
      <c r="L1433" s="83" t="s">
        <v>1600</v>
      </c>
      <c r="M1433" s="10" t="s">
        <v>49</v>
      </c>
      <c r="N1433" s="10" t="s">
        <v>50</v>
      </c>
      <c r="O1433" s="84" t="s">
        <v>5045</v>
      </c>
      <c r="P1433" s="10" t="s">
        <v>52</v>
      </c>
      <c r="Q1433" s="469">
        <v>8102885948</v>
      </c>
      <c r="R1433" s="16">
        <v>31778</v>
      </c>
      <c r="S1433" s="16">
        <v>45866</v>
      </c>
      <c r="T1433" s="11"/>
      <c r="U1433" s="10">
        <v>5222307451</v>
      </c>
      <c r="V1433" s="17">
        <v>45870</v>
      </c>
      <c r="W1433" s="15"/>
      <c r="X1433" s="14"/>
      <c r="Y1433" s="14"/>
      <c r="Z1433" s="10"/>
      <c r="AA1433" s="10"/>
      <c r="AB1433" s="10"/>
      <c r="AC1433" s="10"/>
      <c r="AD1433" s="10"/>
      <c r="AE1433" s="14" t="s">
        <v>4147</v>
      </c>
      <c r="AF1433" s="10"/>
      <c r="AG1433" s="10"/>
      <c r="AH1433" s="24" t="s">
        <v>85</v>
      </c>
      <c r="AI1433" s="10" t="s">
        <v>85</v>
      </c>
      <c r="AJ1433" s="10" t="s">
        <v>1021</v>
      </c>
      <c r="AK1433" s="17" t="s">
        <v>3126</v>
      </c>
      <c r="AL1433" s="17"/>
      <c r="AM1433" s="18"/>
      <c r="AN1433" s="18"/>
      <c r="AO1433" s="19"/>
      <c r="AP1433" s="20"/>
      <c r="AQ1433" s="20"/>
      <c r="AR1433" s="20"/>
      <c r="AS1433" s="20"/>
    </row>
    <row r="1434" spans="1:45" ht="14.25" customHeight="1" x14ac:dyDescent="0.25">
      <c r="A1434" s="10">
        <v>1433</v>
      </c>
      <c r="B1434" s="23">
        <v>545762777745</v>
      </c>
      <c r="C1434" s="10">
        <v>3215</v>
      </c>
      <c r="D1434" s="10"/>
      <c r="E1434" s="10"/>
      <c r="F1434" s="10"/>
      <c r="G1434" s="10">
        <v>2</v>
      </c>
      <c r="H1434" s="12">
        <v>1062485</v>
      </c>
      <c r="I1434" s="10" t="s">
        <v>5046</v>
      </c>
      <c r="J1434" s="10" t="s">
        <v>66</v>
      </c>
      <c r="K1434" s="13" t="s">
        <v>5047</v>
      </c>
      <c r="L1434" s="83" t="s">
        <v>5048</v>
      </c>
      <c r="M1434" s="10" t="s">
        <v>49</v>
      </c>
      <c r="N1434" s="82" t="s">
        <v>207</v>
      </c>
      <c r="O1434" s="84" t="s">
        <v>5049</v>
      </c>
      <c r="P1434" s="10" t="s">
        <v>52</v>
      </c>
      <c r="Q1434" s="469">
        <v>9800200881</v>
      </c>
      <c r="R1434" s="16">
        <v>29952</v>
      </c>
      <c r="S1434" s="16">
        <v>45866</v>
      </c>
      <c r="T1434" s="11">
        <v>102108321401</v>
      </c>
      <c r="U1434" s="10">
        <v>5222279957</v>
      </c>
      <c r="V1434" s="17">
        <v>45861</v>
      </c>
      <c r="W1434" s="15"/>
      <c r="X1434" s="14"/>
      <c r="Y1434" s="14"/>
      <c r="Z1434" s="10"/>
      <c r="AA1434" s="10"/>
      <c r="AB1434" s="10"/>
      <c r="AC1434" s="10"/>
      <c r="AD1434" s="10"/>
      <c r="AE1434" s="14" t="s">
        <v>2811</v>
      </c>
      <c r="AF1434" s="10"/>
      <c r="AG1434" s="10"/>
      <c r="AH1434" s="10" t="s">
        <v>5046</v>
      </c>
      <c r="AI1434" s="10" t="s">
        <v>46</v>
      </c>
      <c r="AJ1434" s="10" t="s">
        <v>54</v>
      </c>
      <c r="AK1434" s="17" t="s">
        <v>3126</v>
      </c>
      <c r="AL1434" s="17"/>
      <c r="AM1434" s="18"/>
      <c r="AN1434" s="18"/>
      <c r="AO1434" s="19"/>
      <c r="AP1434" s="20"/>
      <c r="AQ1434" s="20"/>
      <c r="AR1434" s="20"/>
      <c r="AS1434" s="20"/>
    </row>
    <row r="1435" spans="1:45" ht="14.25" customHeight="1" x14ac:dyDescent="0.25">
      <c r="A1435" s="10">
        <v>1434</v>
      </c>
      <c r="B1435" s="23">
        <v>641400977458</v>
      </c>
      <c r="C1435" s="10">
        <v>3216</v>
      </c>
      <c r="D1435" s="10"/>
      <c r="E1435" s="10"/>
      <c r="F1435" s="10"/>
      <c r="G1435" s="10">
        <v>2</v>
      </c>
      <c r="H1435" s="12">
        <v>1062444</v>
      </c>
      <c r="I1435" s="10" t="s">
        <v>5050</v>
      </c>
      <c r="J1435" s="10" t="s">
        <v>66</v>
      </c>
      <c r="K1435" s="13" t="s">
        <v>5051</v>
      </c>
      <c r="L1435" s="83" t="s">
        <v>5052</v>
      </c>
      <c r="M1435" s="10" t="s">
        <v>49</v>
      </c>
      <c r="N1435" s="10" t="s">
        <v>50</v>
      </c>
      <c r="O1435" s="84" t="s">
        <v>5053</v>
      </c>
      <c r="P1435" s="10" t="s">
        <v>52</v>
      </c>
      <c r="Q1435" s="469">
        <v>9800200881</v>
      </c>
      <c r="R1435" s="16">
        <v>37987</v>
      </c>
      <c r="S1435" s="16">
        <v>45866</v>
      </c>
      <c r="T1435" s="11">
        <v>102226682207</v>
      </c>
      <c r="U1435" s="10">
        <v>5222280036</v>
      </c>
      <c r="V1435" s="17">
        <v>45861</v>
      </c>
      <c r="W1435" s="15"/>
      <c r="X1435" s="14"/>
      <c r="Y1435" s="14"/>
      <c r="Z1435" s="10"/>
      <c r="AA1435" s="10"/>
      <c r="AB1435" s="10"/>
      <c r="AC1435" s="10"/>
      <c r="AD1435" s="10"/>
      <c r="AE1435" s="14" t="s">
        <v>2811</v>
      </c>
      <c r="AF1435" s="10"/>
      <c r="AG1435" s="10"/>
      <c r="AH1435" s="10" t="s">
        <v>5050</v>
      </c>
      <c r="AI1435" s="10" t="s">
        <v>46</v>
      </c>
      <c r="AJ1435" s="10" t="s">
        <v>54</v>
      </c>
      <c r="AK1435" s="17" t="s">
        <v>3126</v>
      </c>
      <c r="AL1435" s="17"/>
      <c r="AM1435" s="18"/>
      <c r="AN1435" s="18"/>
      <c r="AO1435" s="19"/>
      <c r="AP1435" s="20"/>
      <c r="AQ1435" s="20"/>
      <c r="AR1435" s="20"/>
      <c r="AS1435" s="20"/>
    </row>
    <row r="1436" spans="1:45" ht="14.25" customHeight="1" x14ac:dyDescent="0.25">
      <c r="A1436" s="10">
        <v>1435</v>
      </c>
      <c r="B1436" s="23">
        <v>517946911502</v>
      </c>
      <c r="C1436" s="10">
        <v>3217</v>
      </c>
      <c r="D1436" s="10"/>
      <c r="E1436" s="10"/>
      <c r="F1436" s="10"/>
      <c r="G1436" s="10">
        <v>2</v>
      </c>
      <c r="H1436" s="12">
        <v>1069811</v>
      </c>
      <c r="I1436" s="10" t="s">
        <v>5054</v>
      </c>
      <c r="J1436" s="10" t="s">
        <v>66</v>
      </c>
      <c r="K1436" s="13" t="s">
        <v>5055</v>
      </c>
      <c r="L1436" s="92" t="s">
        <v>5056</v>
      </c>
      <c r="M1436" s="10" t="s">
        <v>49</v>
      </c>
      <c r="N1436" s="93" t="s">
        <v>161</v>
      </c>
      <c r="O1436" s="84" t="s">
        <v>5057</v>
      </c>
      <c r="P1436" s="10" t="s">
        <v>52</v>
      </c>
      <c r="Q1436" s="469">
        <v>8825499737</v>
      </c>
      <c r="R1436" s="16">
        <v>34700</v>
      </c>
      <c r="S1436" s="16">
        <v>45866</v>
      </c>
      <c r="T1436" s="11">
        <v>100634850386</v>
      </c>
      <c r="U1436" s="10">
        <v>5222288189</v>
      </c>
      <c r="V1436" s="17">
        <v>45864</v>
      </c>
      <c r="W1436" s="15"/>
      <c r="X1436" s="14"/>
      <c r="Y1436" s="14"/>
      <c r="Z1436" s="10"/>
      <c r="AA1436" s="10"/>
      <c r="AB1436" s="10"/>
      <c r="AC1436" s="10"/>
      <c r="AD1436" s="10"/>
      <c r="AE1436" s="14" t="s">
        <v>613</v>
      </c>
      <c r="AF1436" s="10"/>
      <c r="AG1436" s="10"/>
      <c r="AH1436" s="10" t="s">
        <v>5054</v>
      </c>
      <c r="AI1436" s="10" t="s">
        <v>46</v>
      </c>
      <c r="AJ1436" s="10" t="s">
        <v>54</v>
      </c>
      <c r="AK1436" s="17" t="s">
        <v>3126</v>
      </c>
      <c r="AL1436" s="17"/>
      <c r="AM1436" s="18"/>
      <c r="AN1436" s="18"/>
      <c r="AO1436" s="19"/>
      <c r="AP1436" s="20"/>
      <c r="AQ1436" s="20"/>
      <c r="AR1436" s="20"/>
      <c r="AS1436" s="20"/>
    </row>
    <row r="1437" spans="1:45" ht="14.25" customHeight="1" x14ac:dyDescent="0.25">
      <c r="A1437" s="10">
        <v>1436</v>
      </c>
      <c r="B1437" s="23">
        <v>367888655391</v>
      </c>
      <c r="C1437" s="10">
        <v>3218</v>
      </c>
      <c r="D1437" s="10"/>
      <c r="E1437" s="10"/>
      <c r="F1437" s="10"/>
      <c r="G1437" s="10">
        <v>2</v>
      </c>
      <c r="H1437" s="12">
        <v>1062509</v>
      </c>
      <c r="I1437" s="10" t="s">
        <v>5058</v>
      </c>
      <c r="J1437" s="10" t="s">
        <v>66</v>
      </c>
      <c r="K1437" s="13" t="s">
        <v>5059</v>
      </c>
      <c r="L1437" s="92" t="s">
        <v>5060</v>
      </c>
      <c r="M1437" s="10" t="s">
        <v>49</v>
      </c>
      <c r="N1437" s="10" t="s">
        <v>50</v>
      </c>
      <c r="O1437" s="84" t="s">
        <v>5061</v>
      </c>
      <c r="P1437" s="10" t="s">
        <v>52</v>
      </c>
      <c r="Q1437" s="469">
        <v>8809744579</v>
      </c>
      <c r="R1437" s="16">
        <v>28856</v>
      </c>
      <c r="S1437" s="16">
        <v>45861</v>
      </c>
      <c r="T1437" s="11">
        <v>101303805949</v>
      </c>
      <c r="U1437" s="10">
        <v>5222280213</v>
      </c>
      <c r="V1437" s="17">
        <v>45861</v>
      </c>
      <c r="W1437" s="15"/>
      <c r="X1437" s="14"/>
      <c r="Y1437" s="14"/>
      <c r="Z1437" s="10"/>
      <c r="AA1437" s="10"/>
      <c r="AB1437" s="10"/>
      <c r="AC1437" s="10"/>
      <c r="AD1437" s="10"/>
      <c r="AE1437" s="14" t="s">
        <v>1675</v>
      </c>
      <c r="AF1437" s="10"/>
      <c r="AG1437" s="10"/>
      <c r="AH1437" s="10" t="s">
        <v>5058</v>
      </c>
      <c r="AI1437" s="10" t="s">
        <v>46</v>
      </c>
      <c r="AJ1437" s="10" t="s">
        <v>54</v>
      </c>
      <c r="AK1437" s="17" t="s">
        <v>3126</v>
      </c>
      <c r="AL1437" s="17"/>
      <c r="AM1437" s="18"/>
      <c r="AN1437" s="18"/>
      <c r="AO1437" s="19"/>
      <c r="AP1437" s="20"/>
      <c r="AQ1437" s="20"/>
      <c r="AR1437" s="20"/>
      <c r="AS1437" s="20"/>
    </row>
    <row r="1438" spans="1:45" ht="14.25" customHeight="1" x14ac:dyDescent="0.25">
      <c r="A1438" s="10">
        <v>1437</v>
      </c>
      <c r="B1438" s="23">
        <v>961451689599</v>
      </c>
      <c r="C1438" s="10">
        <v>3219</v>
      </c>
      <c r="D1438" s="10"/>
      <c r="E1438" s="10"/>
      <c r="F1438" s="10"/>
      <c r="G1438" s="10">
        <v>2</v>
      </c>
      <c r="H1438" s="12">
        <v>1069815</v>
      </c>
      <c r="I1438" s="10" t="s">
        <v>5062</v>
      </c>
      <c r="J1438" s="10" t="s">
        <v>66</v>
      </c>
      <c r="K1438" s="13" t="s">
        <v>5063</v>
      </c>
      <c r="L1438" s="92" t="s">
        <v>5064</v>
      </c>
      <c r="M1438" s="10" t="s">
        <v>49</v>
      </c>
      <c r="N1438" s="10" t="s">
        <v>90</v>
      </c>
      <c r="O1438" s="84" t="s">
        <v>5061</v>
      </c>
      <c r="P1438" s="10" t="s">
        <v>52</v>
      </c>
      <c r="Q1438" s="469">
        <v>8809744579</v>
      </c>
      <c r="R1438" s="16">
        <v>34700</v>
      </c>
      <c r="S1438" s="16">
        <v>45867</v>
      </c>
      <c r="T1438" s="11">
        <v>100623244744</v>
      </c>
      <c r="U1438" s="10">
        <v>5222283307</v>
      </c>
      <c r="V1438" s="17">
        <v>45862</v>
      </c>
      <c r="W1438" s="15"/>
      <c r="X1438" s="14"/>
      <c r="Y1438" s="14"/>
      <c r="Z1438" s="10"/>
      <c r="AA1438" s="10"/>
      <c r="AB1438" s="10"/>
      <c r="AC1438" s="10"/>
      <c r="AD1438" s="10"/>
      <c r="AE1438" s="14" t="s">
        <v>1675</v>
      </c>
      <c r="AF1438" s="10"/>
      <c r="AG1438" s="10"/>
      <c r="AH1438" s="10" t="s">
        <v>5062</v>
      </c>
      <c r="AI1438" s="10" t="s">
        <v>66</v>
      </c>
      <c r="AJ1438" s="10" t="s">
        <v>54</v>
      </c>
      <c r="AK1438" s="17" t="s">
        <v>3126</v>
      </c>
      <c r="AL1438" s="17"/>
      <c r="AM1438" s="18"/>
      <c r="AN1438" s="18"/>
      <c r="AO1438" s="19"/>
      <c r="AP1438" s="20"/>
      <c r="AQ1438" s="20"/>
      <c r="AR1438" s="20"/>
      <c r="AS1438" s="20"/>
    </row>
    <row r="1439" spans="1:45" ht="14.25" customHeight="1" x14ac:dyDescent="0.25">
      <c r="A1439" s="10">
        <v>1438</v>
      </c>
      <c r="B1439" s="23">
        <v>656536706146</v>
      </c>
      <c r="C1439" s="10">
        <v>3220</v>
      </c>
      <c r="D1439" s="10"/>
      <c r="E1439" s="10"/>
      <c r="F1439" s="10"/>
      <c r="G1439" s="10">
        <v>2</v>
      </c>
      <c r="H1439" s="12"/>
      <c r="I1439" s="10">
        <v>2</v>
      </c>
      <c r="J1439" s="10">
        <v>4</v>
      </c>
      <c r="K1439" s="13" t="s">
        <v>5065</v>
      </c>
      <c r="L1439" s="92" t="s">
        <v>5064</v>
      </c>
      <c r="M1439" s="10" t="s">
        <v>49</v>
      </c>
      <c r="N1439" s="10" t="s">
        <v>90</v>
      </c>
      <c r="O1439" s="84" t="s">
        <v>5061</v>
      </c>
      <c r="P1439" s="10" t="s">
        <v>52</v>
      </c>
      <c r="Q1439" s="469">
        <v>8809744579</v>
      </c>
      <c r="R1439" s="16">
        <v>36493</v>
      </c>
      <c r="S1439" s="16">
        <v>45867</v>
      </c>
      <c r="T1439" s="11">
        <v>101353126291</v>
      </c>
      <c r="U1439" s="10">
        <v>5222283295</v>
      </c>
      <c r="V1439" s="17">
        <v>45862</v>
      </c>
      <c r="W1439" s="15"/>
      <c r="X1439" s="14"/>
      <c r="Y1439" s="14"/>
      <c r="Z1439" s="10"/>
      <c r="AA1439" s="10"/>
      <c r="AB1439" s="10"/>
      <c r="AC1439" s="10"/>
      <c r="AD1439" s="10"/>
      <c r="AE1439" s="14" t="s">
        <v>1675</v>
      </c>
      <c r="AF1439" s="10"/>
      <c r="AG1439" s="10"/>
      <c r="AH1439" s="24" t="s">
        <v>85</v>
      </c>
      <c r="AI1439" s="10" t="s">
        <v>85</v>
      </c>
      <c r="AJ1439" s="25" t="s">
        <v>86</v>
      </c>
      <c r="AK1439" s="17" t="s">
        <v>3126</v>
      </c>
      <c r="AL1439" s="17"/>
      <c r="AM1439" s="18"/>
      <c r="AN1439" s="18"/>
      <c r="AO1439" s="19"/>
      <c r="AP1439" s="20"/>
      <c r="AQ1439" s="20"/>
      <c r="AR1439" s="20"/>
      <c r="AS1439" s="20"/>
    </row>
    <row r="1440" spans="1:45" ht="14.25" customHeight="1" x14ac:dyDescent="0.25">
      <c r="A1440" s="10">
        <v>1439</v>
      </c>
      <c r="B1440" s="23">
        <v>460684279724</v>
      </c>
      <c r="C1440" s="10">
        <v>3221</v>
      </c>
      <c r="D1440" s="10"/>
      <c r="E1440" s="10"/>
      <c r="F1440" s="10"/>
      <c r="G1440" s="10">
        <v>2</v>
      </c>
      <c r="H1440" s="12">
        <v>1069819</v>
      </c>
      <c r="I1440" s="10" t="s">
        <v>5066</v>
      </c>
      <c r="J1440" s="10" t="s">
        <v>66</v>
      </c>
      <c r="K1440" s="13" t="s">
        <v>5067</v>
      </c>
      <c r="L1440" s="14" t="s">
        <v>5068</v>
      </c>
      <c r="M1440" s="10" t="s">
        <v>49</v>
      </c>
      <c r="N1440" s="10" t="s">
        <v>50</v>
      </c>
      <c r="O1440" s="84" t="s">
        <v>5069</v>
      </c>
      <c r="P1440" s="10" t="s">
        <v>52</v>
      </c>
      <c r="Q1440" s="469">
        <v>8780343577</v>
      </c>
      <c r="R1440" s="16">
        <v>37622</v>
      </c>
      <c r="S1440" s="16">
        <v>45867</v>
      </c>
      <c r="T1440" s="11">
        <v>101749464925</v>
      </c>
      <c r="U1440" s="10">
        <v>5222283266</v>
      </c>
      <c r="V1440" s="17">
        <v>45862</v>
      </c>
      <c r="W1440" s="15"/>
      <c r="X1440" s="14"/>
      <c r="Y1440" s="14"/>
      <c r="Z1440" s="10"/>
      <c r="AA1440" s="10"/>
      <c r="AB1440" s="10"/>
      <c r="AC1440" s="10"/>
      <c r="AD1440" s="10"/>
      <c r="AE1440" s="14" t="s">
        <v>1375</v>
      </c>
      <c r="AF1440" s="10"/>
      <c r="AG1440" s="10"/>
      <c r="AH1440" s="10" t="s">
        <v>5066</v>
      </c>
      <c r="AI1440" s="10" t="s">
        <v>46</v>
      </c>
      <c r="AJ1440" s="10" t="s">
        <v>54</v>
      </c>
      <c r="AK1440" s="17" t="s">
        <v>3126</v>
      </c>
      <c r="AL1440" s="17"/>
      <c r="AM1440" s="18"/>
      <c r="AN1440" s="18"/>
      <c r="AO1440" s="19"/>
      <c r="AP1440" s="20"/>
      <c r="AQ1440" s="20"/>
      <c r="AR1440" s="20"/>
      <c r="AS1440" s="20"/>
    </row>
    <row r="1441" spans="1:45" ht="14.25" customHeight="1" x14ac:dyDescent="0.25">
      <c r="A1441" s="10">
        <v>1440</v>
      </c>
      <c r="B1441" s="23">
        <v>941047805603</v>
      </c>
      <c r="C1441" s="10">
        <v>3222</v>
      </c>
      <c r="D1441" s="10"/>
      <c r="E1441" s="10"/>
      <c r="F1441" s="10"/>
      <c r="G1441" s="10">
        <v>2</v>
      </c>
      <c r="H1441" s="12">
        <v>1069827</v>
      </c>
      <c r="I1441" s="10" t="s">
        <v>5070</v>
      </c>
      <c r="J1441" s="10" t="s">
        <v>66</v>
      </c>
      <c r="K1441" s="13" t="s">
        <v>5071</v>
      </c>
      <c r="L1441" s="14" t="s">
        <v>4402</v>
      </c>
      <c r="M1441" s="10" t="s">
        <v>49</v>
      </c>
      <c r="N1441" s="10" t="s">
        <v>90</v>
      </c>
      <c r="O1441" s="84" t="s">
        <v>5072</v>
      </c>
      <c r="P1441" s="10" t="s">
        <v>52</v>
      </c>
      <c r="Q1441" s="469">
        <v>8780343577</v>
      </c>
      <c r="R1441" s="16">
        <v>32895</v>
      </c>
      <c r="S1441" s="16">
        <v>45867</v>
      </c>
      <c r="T1441" s="11">
        <v>101455071673</v>
      </c>
      <c r="U1441" s="10">
        <v>5222283248</v>
      </c>
      <c r="V1441" s="17">
        <v>45862</v>
      </c>
      <c r="W1441" s="15"/>
      <c r="X1441" s="14"/>
      <c r="Y1441" s="14"/>
      <c r="Z1441" s="10"/>
      <c r="AA1441" s="10"/>
      <c r="AB1441" s="10"/>
      <c r="AC1441" s="10"/>
      <c r="AD1441" s="10"/>
      <c r="AE1441" s="14" t="s">
        <v>1375</v>
      </c>
      <c r="AF1441" s="10"/>
      <c r="AG1441" s="10"/>
      <c r="AH1441" s="10" t="s">
        <v>5070</v>
      </c>
      <c r="AI1441" s="10" t="s">
        <v>46</v>
      </c>
      <c r="AJ1441" s="10" t="s">
        <v>54</v>
      </c>
      <c r="AK1441" s="17" t="s">
        <v>3126</v>
      </c>
      <c r="AL1441" s="17"/>
      <c r="AM1441" s="18"/>
      <c r="AN1441" s="18"/>
      <c r="AO1441" s="19"/>
      <c r="AP1441" s="20"/>
      <c r="AQ1441" s="20"/>
      <c r="AR1441" s="20"/>
      <c r="AS1441" s="20"/>
    </row>
    <row r="1442" spans="1:45" ht="14.25" customHeight="1" x14ac:dyDescent="0.25">
      <c r="A1442" s="10">
        <v>1441</v>
      </c>
      <c r="B1442" s="23">
        <v>795399031125</v>
      </c>
      <c r="C1442" s="10">
        <v>3223</v>
      </c>
      <c r="D1442" s="10"/>
      <c r="E1442" s="10"/>
      <c r="F1442" s="10"/>
      <c r="G1442" s="10">
        <v>2</v>
      </c>
      <c r="H1442" s="12">
        <v>1069830</v>
      </c>
      <c r="I1442" s="10" t="s">
        <v>5073</v>
      </c>
      <c r="J1442" s="10" t="s">
        <v>66</v>
      </c>
      <c r="K1442" s="13" t="s">
        <v>5074</v>
      </c>
      <c r="L1442" s="14" t="s">
        <v>5075</v>
      </c>
      <c r="M1442" s="10" t="s">
        <v>49</v>
      </c>
      <c r="N1442" s="10" t="s">
        <v>90</v>
      </c>
      <c r="O1442" s="84" t="s">
        <v>5076</v>
      </c>
      <c r="P1442" s="10" t="s">
        <v>52</v>
      </c>
      <c r="Q1442" s="469">
        <v>9263354102</v>
      </c>
      <c r="R1442" s="94">
        <v>38627</v>
      </c>
      <c r="S1442" s="16">
        <v>45867</v>
      </c>
      <c r="T1442" s="11">
        <v>102067924337</v>
      </c>
      <c r="U1442" s="10">
        <v>5222283234</v>
      </c>
      <c r="V1442" s="17">
        <v>45862</v>
      </c>
      <c r="W1442" s="15"/>
      <c r="X1442" s="14"/>
      <c r="Y1442" s="14"/>
      <c r="Z1442" s="10"/>
      <c r="AA1442" s="10"/>
      <c r="AB1442" s="10"/>
      <c r="AC1442" s="10"/>
      <c r="AD1442" s="10"/>
      <c r="AE1442" s="14" t="s">
        <v>190</v>
      </c>
      <c r="AF1442" s="10"/>
      <c r="AG1442" s="10"/>
      <c r="AH1442" s="10" t="s">
        <v>5073</v>
      </c>
      <c r="AI1442" s="10" t="s">
        <v>46</v>
      </c>
      <c r="AJ1442" s="10" t="s">
        <v>54</v>
      </c>
      <c r="AK1442" s="17" t="s">
        <v>3126</v>
      </c>
      <c r="AL1442" s="17"/>
      <c r="AM1442" s="18"/>
      <c r="AN1442" s="18"/>
      <c r="AO1442" s="19"/>
      <c r="AP1442" s="20"/>
      <c r="AQ1442" s="20"/>
      <c r="AR1442" s="20"/>
      <c r="AS1442" s="20"/>
    </row>
    <row r="1443" spans="1:45" ht="14.25" customHeight="1" x14ac:dyDescent="0.25">
      <c r="A1443" s="10">
        <v>1442</v>
      </c>
      <c r="B1443" s="23">
        <v>398958204670</v>
      </c>
      <c r="C1443" s="10">
        <v>3224</v>
      </c>
      <c r="D1443" s="10"/>
      <c r="E1443" s="10"/>
      <c r="F1443" s="10"/>
      <c r="G1443" s="10">
        <v>2</v>
      </c>
      <c r="H1443" s="12">
        <v>1062527</v>
      </c>
      <c r="I1443" s="10" t="s">
        <v>5077</v>
      </c>
      <c r="J1443" s="10" t="s">
        <v>66</v>
      </c>
      <c r="K1443" s="13" t="s">
        <v>5078</v>
      </c>
      <c r="L1443" s="14" t="s">
        <v>5079</v>
      </c>
      <c r="M1443" s="10" t="s">
        <v>49</v>
      </c>
      <c r="N1443" s="10" t="s">
        <v>90</v>
      </c>
      <c r="O1443" s="84" t="s">
        <v>5076</v>
      </c>
      <c r="P1443" s="10" t="s">
        <v>52</v>
      </c>
      <c r="Q1443" s="469">
        <v>9508943810</v>
      </c>
      <c r="R1443" s="16">
        <v>38353</v>
      </c>
      <c r="S1443" s="16">
        <v>45867</v>
      </c>
      <c r="T1443" s="11">
        <v>102068235301</v>
      </c>
      <c r="U1443" s="10">
        <v>5222279541</v>
      </c>
      <c r="V1443" s="17">
        <v>45861</v>
      </c>
      <c r="W1443" s="15"/>
      <c r="X1443" s="14"/>
      <c r="Y1443" s="14"/>
      <c r="Z1443" s="10"/>
      <c r="AA1443" s="10"/>
      <c r="AB1443" s="10"/>
      <c r="AC1443" s="10"/>
      <c r="AD1443" s="10"/>
      <c r="AE1443" s="14" t="s">
        <v>190</v>
      </c>
      <c r="AF1443" s="10"/>
      <c r="AG1443" s="10"/>
      <c r="AH1443" s="10" t="s">
        <v>5077</v>
      </c>
      <c r="AI1443" s="10" t="s">
        <v>46</v>
      </c>
      <c r="AJ1443" s="10" t="s">
        <v>54</v>
      </c>
      <c r="AK1443" s="17" t="s">
        <v>3126</v>
      </c>
      <c r="AL1443" s="17"/>
      <c r="AM1443" s="18"/>
      <c r="AN1443" s="18"/>
      <c r="AO1443" s="19"/>
      <c r="AP1443" s="20"/>
      <c r="AQ1443" s="20"/>
      <c r="AR1443" s="20"/>
      <c r="AS1443" s="20"/>
    </row>
    <row r="1444" spans="1:45" ht="14.25" customHeight="1" x14ac:dyDescent="0.25">
      <c r="A1444" s="10">
        <v>1443</v>
      </c>
      <c r="B1444" s="23">
        <v>570113329733</v>
      </c>
      <c r="C1444" s="10">
        <v>3225</v>
      </c>
      <c r="D1444" s="10"/>
      <c r="E1444" s="10">
        <v>9100890527</v>
      </c>
      <c r="F1444" s="10" t="s">
        <v>54</v>
      </c>
      <c r="G1444" s="10">
        <v>2</v>
      </c>
      <c r="H1444" s="12">
        <v>1062533</v>
      </c>
      <c r="I1444" s="10" t="s">
        <v>5080</v>
      </c>
      <c r="J1444" s="10" t="s">
        <v>66</v>
      </c>
      <c r="K1444" s="13" t="s">
        <v>5081</v>
      </c>
      <c r="L1444" s="92" t="s">
        <v>5082</v>
      </c>
      <c r="M1444" s="10" t="s">
        <v>49</v>
      </c>
      <c r="N1444" s="10" t="s">
        <v>50</v>
      </c>
      <c r="O1444" s="84" t="s">
        <v>5083</v>
      </c>
      <c r="P1444" s="10" t="s">
        <v>52</v>
      </c>
      <c r="Q1444" s="469">
        <v>9771002672</v>
      </c>
      <c r="R1444" s="16">
        <v>27760</v>
      </c>
      <c r="S1444" s="16">
        <v>45867</v>
      </c>
      <c r="T1444" s="11">
        <v>101985466850</v>
      </c>
      <c r="U1444" s="10">
        <v>5222279538</v>
      </c>
      <c r="V1444" s="17">
        <v>45861</v>
      </c>
      <c r="W1444" s="15"/>
      <c r="X1444" s="14"/>
      <c r="Y1444" s="14"/>
      <c r="Z1444" s="10"/>
      <c r="AA1444" s="10"/>
      <c r="AB1444" s="10"/>
      <c r="AC1444" s="10"/>
      <c r="AD1444" s="10"/>
      <c r="AE1444" s="14" t="s">
        <v>275</v>
      </c>
      <c r="AF1444" s="10"/>
      <c r="AG1444" s="10"/>
      <c r="AH1444" s="10" t="s">
        <v>5080</v>
      </c>
      <c r="AI1444" s="10" t="s">
        <v>46</v>
      </c>
      <c r="AJ1444" s="10" t="s">
        <v>54</v>
      </c>
      <c r="AK1444" s="17" t="s">
        <v>3126</v>
      </c>
      <c r="AL1444" s="17"/>
      <c r="AM1444" s="18"/>
      <c r="AN1444" s="18"/>
      <c r="AO1444" s="19"/>
      <c r="AP1444" s="20"/>
      <c r="AQ1444" s="20"/>
      <c r="AR1444" s="20"/>
      <c r="AS1444" s="20"/>
    </row>
    <row r="1445" spans="1:45" ht="14.25" customHeight="1" x14ac:dyDescent="0.25">
      <c r="A1445" s="10">
        <v>1444</v>
      </c>
      <c r="B1445" s="23">
        <v>223780113816</v>
      </c>
      <c r="C1445" s="10">
        <v>3226</v>
      </c>
      <c r="D1445" s="10"/>
      <c r="E1445" s="10"/>
      <c r="F1445" s="10"/>
      <c r="G1445" s="10">
        <v>2</v>
      </c>
      <c r="H1445" s="12">
        <v>1062588</v>
      </c>
      <c r="I1445" s="10" t="s">
        <v>5084</v>
      </c>
      <c r="J1445" s="10" t="s">
        <v>66</v>
      </c>
      <c r="K1445" s="13" t="s">
        <v>5085</v>
      </c>
      <c r="L1445" s="92" t="s">
        <v>5086</v>
      </c>
      <c r="M1445" s="10" t="s">
        <v>49</v>
      </c>
      <c r="N1445" s="93" t="s">
        <v>161</v>
      </c>
      <c r="O1445" s="84" t="s">
        <v>4436</v>
      </c>
      <c r="P1445" s="10" t="s">
        <v>52</v>
      </c>
      <c r="Q1445" s="469">
        <v>6379860693</v>
      </c>
      <c r="R1445" s="16">
        <v>33239</v>
      </c>
      <c r="S1445" s="16">
        <v>45868</v>
      </c>
      <c r="T1445" s="11">
        <v>101436278206</v>
      </c>
      <c r="U1445" s="10">
        <v>5222279530</v>
      </c>
      <c r="V1445" s="17">
        <v>45861</v>
      </c>
      <c r="W1445" s="15"/>
      <c r="X1445" s="14"/>
      <c r="Y1445" s="14"/>
      <c r="Z1445" s="10"/>
      <c r="AA1445" s="10"/>
      <c r="AB1445" s="10"/>
      <c r="AC1445" s="10"/>
      <c r="AD1445" s="10"/>
      <c r="AE1445" s="14" t="s">
        <v>92</v>
      </c>
      <c r="AF1445" s="10"/>
      <c r="AG1445" s="10"/>
      <c r="AH1445" s="10" t="s">
        <v>5084</v>
      </c>
      <c r="AI1445" s="10" t="s">
        <v>46</v>
      </c>
      <c r="AJ1445" s="10" t="s">
        <v>54</v>
      </c>
      <c r="AK1445" s="17" t="s">
        <v>3126</v>
      </c>
      <c r="AL1445" s="17"/>
      <c r="AM1445" s="18"/>
      <c r="AN1445" s="18"/>
      <c r="AO1445" s="19"/>
      <c r="AP1445" s="20"/>
      <c r="AQ1445" s="20"/>
      <c r="AR1445" s="20"/>
      <c r="AS1445" s="20"/>
    </row>
    <row r="1446" spans="1:45" ht="14.25" customHeight="1" x14ac:dyDescent="0.25">
      <c r="A1446" s="10">
        <v>1445</v>
      </c>
      <c r="B1446" s="23">
        <v>521599534878</v>
      </c>
      <c r="C1446" s="10">
        <v>3227</v>
      </c>
      <c r="D1446" s="10"/>
      <c r="E1446" s="10"/>
      <c r="F1446" s="10"/>
      <c r="G1446" s="10">
        <v>2</v>
      </c>
      <c r="H1446" s="12">
        <v>1062600</v>
      </c>
      <c r="I1446" s="10" t="s">
        <v>5087</v>
      </c>
      <c r="J1446" s="10" t="s">
        <v>66</v>
      </c>
      <c r="K1446" s="13" t="s">
        <v>5088</v>
      </c>
      <c r="L1446" s="92" t="s">
        <v>5089</v>
      </c>
      <c r="M1446" s="10" t="s">
        <v>49</v>
      </c>
      <c r="N1446" s="93" t="s">
        <v>161</v>
      </c>
      <c r="O1446" s="84" t="s">
        <v>4436</v>
      </c>
      <c r="P1446" s="10" t="s">
        <v>52</v>
      </c>
      <c r="Q1446" s="469">
        <v>9234223382</v>
      </c>
      <c r="R1446" s="16">
        <v>36894</v>
      </c>
      <c r="S1446" s="16">
        <v>45868</v>
      </c>
      <c r="T1446" s="27" t="s">
        <v>126</v>
      </c>
      <c r="U1446" s="10">
        <v>5222279523</v>
      </c>
      <c r="V1446" s="17">
        <v>45861</v>
      </c>
      <c r="W1446" s="15"/>
      <c r="X1446" s="14"/>
      <c r="Y1446" s="14"/>
      <c r="Z1446" s="10"/>
      <c r="AA1446" s="10"/>
      <c r="AB1446" s="10"/>
      <c r="AC1446" s="10"/>
      <c r="AD1446" s="10"/>
      <c r="AE1446" s="14" t="s">
        <v>92</v>
      </c>
      <c r="AF1446" s="10"/>
      <c r="AG1446" s="10"/>
      <c r="AH1446" s="10" t="s">
        <v>5087</v>
      </c>
      <c r="AI1446" s="10" t="s">
        <v>46</v>
      </c>
      <c r="AJ1446" s="10" t="s">
        <v>54</v>
      </c>
      <c r="AK1446" s="17" t="s">
        <v>3126</v>
      </c>
      <c r="AL1446" s="17"/>
      <c r="AM1446" s="18"/>
      <c r="AN1446" s="18"/>
      <c r="AO1446" s="19"/>
      <c r="AP1446" s="20"/>
      <c r="AQ1446" s="20"/>
      <c r="AR1446" s="20"/>
      <c r="AS1446" s="20"/>
    </row>
    <row r="1447" spans="1:45" ht="14.25" customHeight="1" x14ac:dyDescent="0.25">
      <c r="A1447" s="10">
        <v>1446</v>
      </c>
      <c r="B1447" s="23">
        <v>939674373941</v>
      </c>
      <c r="C1447" s="10">
        <v>3228</v>
      </c>
      <c r="D1447" s="10"/>
      <c r="E1447" s="10"/>
      <c r="F1447" s="10"/>
      <c r="G1447" s="10">
        <v>2</v>
      </c>
      <c r="H1447" s="12"/>
      <c r="I1447" s="10">
        <v>2</v>
      </c>
      <c r="J1447" s="10">
        <v>4</v>
      </c>
      <c r="K1447" s="13" t="s">
        <v>5090</v>
      </c>
      <c r="L1447" s="92" t="s">
        <v>5091</v>
      </c>
      <c r="M1447" s="10" t="s">
        <v>49</v>
      </c>
      <c r="N1447" s="10" t="s">
        <v>50</v>
      </c>
      <c r="O1447" s="84" t="s">
        <v>5092</v>
      </c>
      <c r="P1447" s="10" t="s">
        <v>52</v>
      </c>
      <c r="Q1447" s="469">
        <v>9523847688</v>
      </c>
      <c r="R1447" s="16">
        <v>36841</v>
      </c>
      <c r="S1447" s="16">
        <v>45868</v>
      </c>
      <c r="T1447" s="11"/>
      <c r="U1447" s="10">
        <v>5222279167</v>
      </c>
      <c r="V1447" s="22" t="s">
        <v>5093</v>
      </c>
      <c r="W1447" s="15"/>
      <c r="X1447" s="14"/>
      <c r="Y1447" s="14"/>
      <c r="Z1447" s="10"/>
      <c r="AA1447" s="10"/>
      <c r="AB1447" s="10"/>
      <c r="AC1447" s="10"/>
      <c r="AD1447" s="10"/>
      <c r="AE1447" s="14" t="s">
        <v>2811</v>
      </c>
      <c r="AF1447" s="10"/>
      <c r="AG1447" s="10"/>
      <c r="AH1447" s="24" t="s">
        <v>85</v>
      </c>
      <c r="AI1447" s="10" t="s">
        <v>85</v>
      </c>
      <c r="AJ1447" s="10" t="s">
        <v>1458</v>
      </c>
      <c r="AK1447" s="17" t="s">
        <v>3126</v>
      </c>
      <c r="AL1447" s="17"/>
      <c r="AM1447" s="18"/>
      <c r="AN1447" s="18"/>
      <c r="AO1447" s="19"/>
      <c r="AP1447" s="20"/>
      <c r="AQ1447" s="20"/>
      <c r="AR1447" s="20"/>
      <c r="AS1447" s="20"/>
    </row>
    <row r="1448" spans="1:45" ht="14.25" customHeight="1" x14ac:dyDescent="0.25">
      <c r="A1448" s="10">
        <v>1447</v>
      </c>
      <c r="B1448" s="23">
        <v>346064370790</v>
      </c>
      <c r="C1448" s="10">
        <v>3229</v>
      </c>
      <c r="D1448" s="10"/>
      <c r="E1448" s="10"/>
      <c r="F1448" s="10"/>
      <c r="G1448" s="10">
        <v>2</v>
      </c>
      <c r="H1448" s="12"/>
      <c r="I1448" s="10">
        <v>2</v>
      </c>
      <c r="J1448" s="10">
        <v>4</v>
      </c>
      <c r="K1448" s="13" t="s">
        <v>5094</v>
      </c>
      <c r="L1448" s="92" t="s">
        <v>5095</v>
      </c>
      <c r="M1448" s="10" t="s">
        <v>49</v>
      </c>
      <c r="N1448" s="93" t="s">
        <v>207</v>
      </c>
      <c r="O1448" s="84" t="s">
        <v>5092</v>
      </c>
      <c r="P1448" s="10" t="s">
        <v>52</v>
      </c>
      <c r="Q1448" s="469">
        <v>9523847688</v>
      </c>
      <c r="R1448" s="16">
        <v>31413</v>
      </c>
      <c r="S1448" s="16">
        <v>45868</v>
      </c>
      <c r="T1448" s="11"/>
      <c r="U1448" s="10">
        <v>5222279164</v>
      </c>
      <c r="V1448" s="22" t="s">
        <v>5093</v>
      </c>
      <c r="W1448" s="15"/>
      <c r="X1448" s="14"/>
      <c r="Y1448" s="14"/>
      <c r="Z1448" s="10"/>
      <c r="AA1448" s="10"/>
      <c r="AB1448" s="10"/>
      <c r="AC1448" s="10"/>
      <c r="AD1448" s="10"/>
      <c r="AE1448" s="14" t="s">
        <v>2811</v>
      </c>
      <c r="AF1448" s="10"/>
      <c r="AG1448" s="10"/>
      <c r="AH1448" s="24" t="s">
        <v>85</v>
      </c>
      <c r="AI1448" s="10" t="s">
        <v>85</v>
      </c>
      <c r="AJ1448" s="10" t="s">
        <v>1458</v>
      </c>
      <c r="AK1448" s="17" t="s">
        <v>3126</v>
      </c>
      <c r="AL1448" s="17"/>
      <c r="AM1448" s="18"/>
      <c r="AN1448" s="18"/>
      <c r="AO1448" s="19"/>
      <c r="AP1448" s="20"/>
      <c r="AQ1448" s="20"/>
      <c r="AR1448" s="20"/>
      <c r="AS1448" s="20"/>
    </row>
    <row r="1449" spans="1:45" ht="14.25" customHeight="1" x14ac:dyDescent="0.25">
      <c r="A1449" s="10">
        <v>1448</v>
      </c>
      <c r="B1449" s="23">
        <v>327911787915</v>
      </c>
      <c r="C1449" s="10">
        <v>3230</v>
      </c>
      <c r="D1449" s="10"/>
      <c r="E1449" s="10"/>
      <c r="F1449" s="10"/>
      <c r="G1449" s="10">
        <v>2</v>
      </c>
      <c r="H1449" s="12"/>
      <c r="I1449" s="10">
        <v>2</v>
      </c>
      <c r="J1449" s="10">
        <v>4</v>
      </c>
      <c r="K1449" s="13" t="s">
        <v>5096</v>
      </c>
      <c r="L1449" s="92" t="s">
        <v>5097</v>
      </c>
      <c r="M1449" s="10" t="s">
        <v>49</v>
      </c>
      <c r="N1449" s="10" t="s">
        <v>50</v>
      </c>
      <c r="O1449" s="84" t="s">
        <v>5098</v>
      </c>
      <c r="P1449" s="10" t="s">
        <v>52</v>
      </c>
      <c r="Q1449" s="469">
        <v>9122378519</v>
      </c>
      <c r="R1449" s="16">
        <v>35065</v>
      </c>
      <c r="S1449" s="16">
        <v>45868</v>
      </c>
      <c r="T1449" s="11"/>
      <c r="U1449" s="10">
        <v>5222279160</v>
      </c>
      <c r="V1449" s="22" t="s">
        <v>5093</v>
      </c>
      <c r="W1449" s="15"/>
      <c r="X1449" s="14"/>
      <c r="Y1449" s="14"/>
      <c r="Z1449" s="10"/>
      <c r="AA1449" s="10"/>
      <c r="AB1449" s="10"/>
      <c r="AC1449" s="10"/>
      <c r="AD1449" s="10"/>
      <c r="AE1449" s="14" t="s">
        <v>275</v>
      </c>
      <c r="AF1449" s="10"/>
      <c r="AG1449" s="10"/>
      <c r="AH1449" s="24" t="s">
        <v>85</v>
      </c>
      <c r="AI1449" s="10" t="s">
        <v>85</v>
      </c>
      <c r="AJ1449" s="10" t="s">
        <v>1021</v>
      </c>
      <c r="AK1449" s="17" t="s">
        <v>3126</v>
      </c>
      <c r="AL1449" s="17"/>
      <c r="AM1449" s="18"/>
      <c r="AN1449" s="18"/>
      <c r="AO1449" s="19"/>
      <c r="AP1449" s="20"/>
      <c r="AQ1449" s="20"/>
      <c r="AR1449" s="20"/>
      <c r="AS1449" s="20"/>
    </row>
    <row r="1450" spans="1:45" ht="14.25" customHeight="1" x14ac:dyDescent="0.25">
      <c r="A1450" s="10">
        <v>1449</v>
      </c>
      <c r="B1450" s="23">
        <v>508550350036</v>
      </c>
      <c r="C1450" s="10">
        <v>3231</v>
      </c>
      <c r="D1450" s="10"/>
      <c r="E1450" s="10"/>
      <c r="F1450" s="10"/>
      <c r="G1450" s="10">
        <v>2</v>
      </c>
      <c r="H1450" s="12"/>
      <c r="I1450" s="10">
        <v>2</v>
      </c>
      <c r="J1450" s="10">
        <v>4</v>
      </c>
      <c r="K1450" s="13" t="s">
        <v>5099</v>
      </c>
      <c r="L1450" s="92" t="s">
        <v>5100</v>
      </c>
      <c r="M1450" s="10" t="s">
        <v>49</v>
      </c>
      <c r="N1450" s="10" t="s">
        <v>50</v>
      </c>
      <c r="O1450" s="84" t="s">
        <v>5098</v>
      </c>
      <c r="P1450" s="10" t="s">
        <v>52</v>
      </c>
      <c r="Q1450" s="469">
        <v>8540921073</v>
      </c>
      <c r="R1450" s="16">
        <v>33970</v>
      </c>
      <c r="S1450" s="16">
        <v>45868</v>
      </c>
      <c r="T1450" s="11"/>
      <c r="U1450" s="10">
        <v>5222279154</v>
      </c>
      <c r="V1450" s="22" t="s">
        <v>5093</v>
      </c>
      <c r="W1450" s="15"/>
      <c r="X1450" s="14"/>
      <c r="Y1450" s="14"/>
      <c r="Z1450" s="10"/>
      <c r="AA1450" s="10"/>
      <c r="AB1450" s="10"/>
      <c r="AC1450" s="10"/>
      <c r="AD1450" s="10"/>
      <c r="AE1450" s="14" t="s">
        <v>275</v>
      </c>
      <c r="AF1450" s="10"/>
      <c r="AG1450" s="10"/>
      <c r="AH1450" s="24" t="s">
        <v>85</v>
      </c>
      <c r="AI1450" s="10" t="s">
        <v>85</v>
      </c>
      <c r="AJ1450" s="10" t="s">
        <v>1021</v>
      </c>
      <c r="AK1450" s="17" t="s">
        <v>3126</v>
      </c>
      <c r="AL1450" s="17"/>
      <c r="AM1450" s="18"/>
      <c r="AN1450" s="18"/>
      <c r="AO1450" s="19"/>
      <c r="AP1450" s="20"/>
      <c r="AQ1450" s="20"/>
      <c r="AR1450" s="20"/>
      <c r="AS1450" s="20"/>
    </row>
    <row r="1451" spans="1:45" ht="14.25" customHeight="1" x14ac:dyDescent="0.25">
      <c r="A1451" s="10">
        <v>1450</v>
      </c>
      <c r="B1451" s="23">
        <v>269331822008</v>
      </c>
      <c r="C1451" s="10">
        <v>3232</v>
      </c>
      <c r="D1451" s="10"/>
      <c r="E1451" s="10"/>
      <c r="F1451" s="10"/>
      <c r="G1451" s="10">
        <v>2</v>
      </c>
      <c r="H1451" s="12"/>
      <c r="I1451" s="10">
        <v>2</v>
      </c>
      <c r="J1451" s="10">
        <v>4</v>
      </c>
      <c r="K1451" s="13" t="s">
        <v>5101</v>
      </c>
      <c r="L1451" s="92" t="s">
        <v>5102</v>
      </c>
      <c r="M1451" s="10" t="s">
        <v>49</v>
      </c>
      <c r="N1451" s="10" t="s">
        <v>50</v>
      </c>
      <c r="O1451" s="84" t="s">
        <v>5098</v>
      </c>
      <c r="P1451" s="10" t="s">
        <v>52</v>
      </c>
      <c r="Q1451" s="469">
        <v>8815619376</v>
      </c>
      <c r="R1451" s="16">
        <v>34456</v>
      </c>
      <c r="S1451" s="16">
        <v>45868</v>
      </c>
      <c r="T1451" s="11"/>
      <c r="U1451" s="10">
        <v>5222279149</v>
      </c>
      <c r="V1451" s="22" t="s">
        <v>5093</v>
      </c>
      <c r="W1451" s="15"/>
      <c r="X1451" s="14"/>
      <c r="Y1451" s="14"/>
      <c r="Z1451" s="10"/>
      <c r="AA1451" s="10"/>
      <c r="AB1451" s="10"/>
      <c r="AC1451" s="10"/>
      <c r="AD1451" s="10"/>
      <c r="AE1451" s="14" t="s">
        <v>275</v>
      </c>
      <c r="AF1451" s="10"/>
      <c r="AG1451" s="10"/>
      <c r="AH1451" s="24" t="s">
        <v>85</v>
      </c>
      <c r="AI1451" s="10" t="s">
        <v>85</v>
      </c>
      <c r="AJ1451" s="10" t="s">
        <v>1021</v>
      </c>
      <c r="AK1451" s="17" t="s">
        <v>3126</v>
      </c>
      <c r="AL1451" s="17"/>
      <c r="AM1451" s="18"/>
      <c r="AN1451" s="18"/>
      <c r="AO1451" s="19"/>
      <c r="AP1451" s="20"/>
      <c r="AQ1451" s="20"/>
      <c r="AR1451" s="20"/>
      <c r="AS1451" s="20"/>
    </row>
    <row r="1452" spans="1:45" ht="14.25" customHeight="1" x14ac:dyDescent="0.25">
      <c r="A1452" s="10">
        <v>1451</v>
      </c>
      <c r="B1452" s="23">
        <v>765135798526</v>
      </c>
      <c r="C1452" s="10">
        <v>3233</v>
      </c>
      <c r="D1452" s="10"/>
      <c r="E1452" s="10"/>
      <c r="F1452" s="10"/>
      <c r="G1452" s="10">
        <v>2</v>
      </c>
      <c r="H1452" s="12">
        <v>1062548</v>
      </c>
      <c r="I1452" s="10" t="s">
        <v>5103</v>
      </c>
      <c r="J1452" s="10" t="s">
        <v>66</v>
      </c>
      <c r="K1452" s="13" t="s">
        <v>5104</v>
      </c>
      <c r="L1452" s="92" t="s">
        <v>5105</v>
      </c>
      <c r="M1452" s="10" t="s">
        <v>49</v>
      </c>
      <c r="N1452" s="10" t="s">
        <v>50</v>
      </c>
      <c r="O1452" s="84" t="s">
        <v>5106</v>
      </c>
      <c r="P1452" s="10" t="s">
        <v>52</v>
      </c>
      <c r="Q1452" s="469">
        <v>9973700919</v>
      </c>
      <c r="R1452" s="16">
        <v>32143</v>
      </c>
      <c r="S1452" s="16">
        <v>45868</v>
      </c>
      <c r="T1452" s="11">
        <v>100196314900</v>
      </c>
      <c r="U1452" s="10">
        <v>5222279134</v>
      </c>
      <c r="V1452" s="22" t="s">
        <v>5093</v>
      </c>
      <c r="W1452" s="15"/>
      <c r="X1452" s="14"/>
      <c r="Y1452" s="14"/>
      <c r="Z1452" s="10"/>
      <c r="AA1452" s="10"/>
      <c r="AB1452" s="10"/>
      <c r="AC1452" s="10"/>
      <c r="AD1452" s="10"/>
      <c r="AE1452" s="14" t="s">
        <v>144</v>
      </c>
      <c r="AF1452" s="10"/>
      <c r="AG1452" s="10"/>
      <c r="AH1452" s="10" t="s">
        <v>5103</v>
      </c>
      <c r="AI1452" s="10" t="s">
        <v>66</v>
      </c>
      <c r="AJ1452" s="10" t="s">
        <v>54</v>
      </c>
      <c r="AK1452" s="17" t="s">
        <v>3126</v>
      </c>
      <c r="AL1452" s="17"/>
      <c r="AM1452" s="18"/>
      <c r="AN1452" s="18"/>
      <c r="AO1452" s="19"/>
      <c r="AP1452" s="20"/>
      <c r="AQ1452" s="20"/>
      <c r="AR1452" s="20"/>
      <c r="AS1452" s="20"/>
    </row>
    <row r="1453" spans="1:45" ht="14.25" customHeight="1" x14ac:dyDescent="0.25">
      <c r="A1453" s="10">
        <v>1452</v>
      </c>
      <c r="B1453" s="23">
        <v>952087868057</v>
      </c>
      <c r="C1453" s="10">
        <v>3234</v>
      </c>
      <c r="D1453" s="10"/>
      <c r="E1453" s="10"/>
      <c r="F1453" s="10"/>
      <c r="G1453" s="10">
        <v>2</v>
      </c>
      <c r="H1453" s="12">
        <v>1069842</v>
      </c>
      <c r="I1453" s="10" t="s">
        <v>5107</v>
      </c>
      <c r="J1453" s="10" t="s">
        <v>66</v>
      </c>
      <c r="K1453" s="13" t="s">
        <v>5108</v>
      </c>
      <c r="L1453" s="92" t="s">
        <v>5109</v>
      </c>
      <c r="M1453" s="10" t="s">
        <v>49</v>
      </c>
      <c r="N1453" s="10" t="s">
        <v>50</v>
      </c>
      <c r="O1453" s="84" t="s">
        <v>5110</v>
      </c>
      <c r="P1453" s="10" t="s">
        <v>52</v>
      </c>
      <c r="Q1453" s="469">
        <v>7418388254</v>
      </c>
      <c r="R1453" s="16">
        <v>38353</v>
      </c>
      <c r="S1453" s="16">
        <v>45868</v>
      </c>
      <c r="T1453" s="27" t="s">
        <v>126</v>
      </c>
      <c r="U1453" s="10">
        <v>5222279127</v>
      </c>
      <c r="V1453" s="95" t="s">
        <v>5093</v>
      </c>
      <c r="W1453" s="15"/>
      <c r="X1453" s="14"/>
      <c r="Y1453" s="14"/>
      <c r="Z1453" s="10"/>
      <c r="AA1453" s="10"/>
      <c r="AB1453" s="10"/>
      <c r="AC1453" s="10"/>
      <c r="AD1453" s="10"/>
      <c r="AE1453" s="14" t="s">
        <v>1246</v>
      </c>
      <c r="AF1453" s="10"/>
      <c r="AG1453" s="10"/>
      <c r="AH1453" s="10" t="s">
        <v>5107</v>
      </c>
      <c r="AI1453" s="10" t="s">
        <v>46</v>
      </c>
      <c r="AJ1453" s="10" t="s">
        <v>93</v>
      </c>
      <c r="AK1453" s="17" t="s">
        <v>3126</v>
      </c>
      <c r="AL1453" s="17"/>
      <c r="AM1453" s="18"/>
      <c r="AN1453" s="18"/>
      <c r="AO1453" s="19"/>
      <c r="AP1453" s="20"/>
      <c r="AQ1453" s="20"/>
      <c r="AR1453" s="20"/>
      <c r="AS1453" s="20"/>
    </row>
    <row r="1454" spans="1:45" ht="14.25" customHeight="1" x14ac:dyDescent="0.25">
      <c r="A1454" s="10">
        <v>1453</v>
      </c>
      <c r="B1454" s="23">
        <v>874391341387</v>
      </c>
      <c r="C1454" s="10">
        <v>3235</v>
      </c>
      <c r="D1454" s="10"/>
      <c r="E1454" s="10"/>
      <c r="F1454" s="10"/>
      <c r="G1454" s="10">
        <v>2</v>
      </c>
      <c r="H1454" s="12">
        <v>1064712</v>
      </c>
      <c r="I1454" s="10" t="s">
        <v>5111</v>
      </c>
      <c r="J1454" s="10" t="s">
        <v>66</v>
      </c>
      <c r="K1454" s="13" t="s">
        <v>5112</v>
      </c>
      <c r="L1454" s="92" t="s">
        <v>5113</v>
      </c>
      <c r="M1454" s="10" t="s">
        <v>49</v>
      </c>
      <c r="N1454" s="10" t="s">
        <v>50</v>
      </c>
      <c r="O1454" s="84" t="s">
        <v>5114</v>
      </c>
      <c r="P1454" s="10" t="s">
        <v>52</v>
      </c>
      <c r="Q1454" s="469">
        <v>9334312049</v>
      </c>
      <c r="R1454" s="16">
        <v>35796</v>
      </c>
      <c r="S1454" s="16">
        <v>45868</v>
      </c>
      <c r="T1454" s="11">
        <v>102232873035</v>
      </c>
      <c r="U1454" s="10">
        <v>5222279121</v>
      </c>
      <c r="V1454" s="22" t="s">
        <v>5093</v>
      </c>
      <c r="W1454" s="15"/>
      <c r="X1454" s="14"/>
      <c r="Y1454" s="14"/>
      <c r="Z1454" s="10"/>
      <c r="AA1454" s="10"/>
      <c r="AB1454" s="10"/>
      <c r="AC1454" s="10"/>
      <c r="AD1454" s="10"/>
      <c r="AE1454" s="14" t="s">
        <v>1246</v>
      </c>
      <c r="AF1454" s="10"/>
      <c r="AG1454" s="10"/>
      <c r="AH1454" s="10" t="s">
        <v>5111</v>
      </c>
      <c r="AI1454" s="10" t="s">
        <v>46</v>
      </c>
      <c r="AJ1454" s="10" t="s">
        <v>54</v>
      </c>
      <c r="AK1454" s="17" t="s">
        <v>3126</v>
      </c>
      <c r="AL1454" s="17"/>
      <c r="AM1454" s="18"/>
      <c r="AN1454" s="18"/>
      <c r="AO1454" s="19"/>
      <c r="AP1454" s="20"/>
      <c r="AQ1454" s="20"/>
      <c r="AR1454" s="20"/>
      <c r="AS1454" s="20"/>
    </row>
    <row r="1455" spans="1:45" ht="14.25" customHeight="1" x14ac:dyDescent="0.25">
      <c r="A1455" s="10">
        <v>1454</v>
      </c>
      <c r="B1455" s="23">
        <v>427620741141</v>
      </c>
      <c r="C1455" s="10">
        <v>3236</v>
      </c>
      <c r="D1455" s="10"/>
      <c r="E1455" s="10"/>
      <c r="F1455" s="10"/>
      <c r="G1455" s="10">
        <v>2</v>
      </c>
      <c r="H1455" s="12"/>
      <c r="I1455" s="10">
        <v>2</v>
      </c>
      <c r="J1455" s="10">
        <v>4</v>
      </c>
      <c r="K1455" s="13" t="s">
        <v>5115</v>
      </c>
      <c r="L1455" s="92" t="s">
        <v>5109</v>
      </c>
      <c r="M1455" s="10" t="s">
        <v>49</v>
      </c>
      <c r="N1455" s="10" t="s">
        <v>50</v>
      </c>
      <c r="O1455" s="84" t="s">
        <v>5116</v>
      </c>
      <c r="P1455" s="10" t="s">
        <v>52</v>
      </c>
      <c r="Q1455" s="469">
        <v>7418388254</v>
      </c>
      <c r="R1455" s="16">
        <v>39083</v>
      </c>
      <c r="S1455" s="16">
        <v>45868</v>
      </c>
      <c r="T1455" s="27" t="s">
        <v>126</v>
      </c>
      <c r="U1455" s="10">
        <v>5222279112</v>
      </c>
      <c r="V1455" s="95" t="s">
        <v>5093</v>
      </c>
      <c r="W1455" s="15"/>
      <c r="X1455" s="14"/>
      <c r="Y1455" s="14"/>
      <c r="Z1455" s="10"/>
      <c r="AA1455" s="10"/>
      <c r="AB1455" s="10"/>
      <c r="AC1455" s="10"/>
      <c r="AD1455" s="10"/>
      <c r="AE1455" s="14" t="s">
        <v>1246</v>
      </c>
      <c r="AF1455" s="10"/>
      <c r="AG1455" s="10"/>
      <c r="AH1455" s="24" t="s">
        <v>85</v>
      </c>
      <c r="AI1455" s="10" t="s">
        <v>85</v>
      </c>
      <c r="AJ1455" s="10" t="s">
        <v>86</v>
      </c>
      <c r="AK1455" s="17" t="s">
        <v>3126</v>
      </c>
      <c r="AL1455" s="17"/>
      <c r="AM1455" s="18"/>
      <c r="AN1455" s="18"/>
      <c r="AO1455" s="19"/>
      <c r="AP1455" s="20"/>
      <c r="AQ1455" s="20"/>
      <c r="AR1455" s="20"/>
      <c r="AS1455" s="20"/>
    </row>
    <row r="1456" spans="1:45" ht="14.25" customHeight="1" x14ac:dyDescent="0.25">
      <c r="A1456" s="10">
        <v>1455</v>
      </c>
      <c r="B1456" s="23">
        <v>773229081908</v>
      </c>
      <c r="C1456" s="10">
        <v>3237</v>
      </c>
      <c r="D1456" s="10"/>
      <c r="E1456" s="10"/>
      <c r="F1456" s="10"/>
      <c r="G1456" s="10">
        <v>2</v>
      </c>
      <c r="H1456" s="12">
        <v>1069856</v>
      </c>
      <c r="I1456" s="10" t="s">
        <v>5117</v>
      </c>
      <c r="J1456" s="10" t="s">
        <v>66</v>
      </c>
      <c r="K1456" s="13" t="s">
        <v>5118</v>
      </c>
      <c r="L1456" s="92" t="s">
        <v>5119</v>
      </c>
      <c r="M1456" s="10" t="s">
        <v>49</v>
      </c>
      <c r="N1456" s="10" t="s">
        <v>50</v>
      </c>
      <c r="O1456" s="84" t="s">
        <v>5116</v>
      </c>
      <c r="P1456" s="10" t="s">
        <v>52</v>
      </c>
      <c r="Q1456" s="469">
        <v>6203228418</v>
      </c>
      <c r="R1456" s="16">
        <v>36953</v>
      </c>
      <c r="S1456" s="16">
        <v>45868</v>
      </c>
      <c r="T1456" s="11">
        <v>101979453811</v>
      </c>
      <c r="U1456" s="10">
        <v>5222277927</v>
      </c>
      <c r="V1456" s="22" t="s">
        <v>5093</v>
      </c>
      <c r="W1456" s="15"/>
      <c r="X1456" s="14"/>
      <c r="Y1456" s="14"/>
      <c r="Z1456" s="10"/>
      <c r="AA1456" s="10"/>
      <c r="AB1456" s="10"/>
      <c r="AC1456" s="10"/>
      <c r="AD1456" s="10"/>
      <c r="AE1456" s="14" t="s">
        <v>1246</v>
      </c>
      <c r="AF1456" s="10"/>
      <c r="AG1456" s="10"/>
      <c r="AH1456" s="10" t="s">
        <v>5117</v>
      </c>
      <c r="AI1456" s="10" t="s">
        <v>46</v>
      </c>
      <c r="AJ1456" s="10" t="s">
        <v>54</v>
      </c>
      <c r="AK1456" s="17" t="s">
        <v>3126</v>
      </c>
      <c r="AL1456" s="17"/>
      <c r="AM1456" s="18"/>
      <c r="AN1456" s="18"/>
      <c r="AO1456" s="19"/>
      <c r="AP1456" s="20"/>
      <c r="AQ1456" s="20"/>
      <c r="AR1456" s="20"/>
      <c r="AS1456" s="20"/>
    </row>
    <row r="1457" spans="1:45" ht="14.25" customHeight="1" x14ac:dyDescent="0.25">
      <c r="A1457" s="10">
        <v>1456</v>
      </c>
      <c r="B1457" s="23">
        <v>405108132846</v>
      </c>
      <c r="C1457" s="10">
        <v>3238</v>
      </c>
      <c r="D1457" s="10"/>
      <c r="E1457" s="10"/>
      <c r="F1457" s="10"/>
      <c r="G1457" s="10">
        <v>2</v>
      </c>
      <c r="H1457" s="12"/>
      <c r="I1457" s="10">
        <v>2</v>
      </c>
      <c r="J1457" s="10">
        <v>4</v>
      </c>
      <c r="K1457" s="13" t="s">
        <v>5120</v>
      </c>
      <c r="L1457" s="92" t="s">
        <v>5121</v>
      </c>
      <c r="M1457" s="10" t="s">
        <v>49</v>
      </c>
      <c r="N1457" s="10" t="s">
        <v>50</v>
      </c>
      <c r="O1457" s="84" t="s">
        <v>5116</v>
      </c>
      <c r="P1457" s="10" t="s">
        <v>52</v>
      </c>
      <c r="Q1457" s="469">
        <v>9304095994</v>
      </c>
      <c r="R1457" s="16">
        <v>39083</v>
      </c>
      <c r="S1457" s="16">
        <v>45868</v>
      </c>
      <c r="T1457" s="27" t="s">
        <v>126</v>
      </c>
      <c r="U1457" s="10">
        <v>5222277867</v>
      </c>
      <c r="V1457" s="95" t="s">
        <v>5093</v>
      </c>
      <c r="W1457" s="15"/>
      <c r="X1457" s="14"/>
      <c r="Y1457" s="14"/>
      <c r="Z1457" s="10"/>
      <c r="AA1457" s="10"/>
      <c r="AB1457" s="10"/>
      <c r="AC1457" s="10"/>
      <c r="AD1457" s="10"/>
      <c r="AE1457" s="14" t="s">
        <v>1246</v>
      </c>
      <c r="AF1457" s="10"/>
      <c r="AG1457" s="10"/>
      <c r="AH1457" s="24" t="s">
        <v>85</v>
      </c>
      <c r="AI1457" s="10" t="s">
        <v>85</v>
      </c>
      <c r="AJ1457" s="10" t="s">
        <v>86</v>
      </c>
      <c r="AK1457" s="17" t="s">
        <v>3126</v>
      </c>
      <c r="AL1457" s="17"/>
      <c r="AM1457" s="18"/>
      <c r="AN1457" s="18"/>
      <c r="AO1457" s="19"/>
      <c r="AP1457" s="20"/>
      <c r="AQ1457" s="20"/>
      <c r="AR1457" s="20"/>
      <c r="AS1457" s="20"/>
    </row>
    <row r="1458" spans="1:45" ht="14.25" customHeight="1" x14ac:dyDescent="0.25">
      <c r="A1458" s="10">
        <v>1457</v>
      </c>
      <c r="B1458" s="23">
        <v>484750151328</v>
      </c>
      <c r="C1458" s="10">
        <v>3239</v>
      </c>
      <c r="D1458" s="10"/>
      <c r="E1458" s="10"/>
      <c r="F1458" s="10"/>
      <c r="G1458" s="10">
        <v>2</v>
      </c>
      <c r="H1458" s="12">
        <v>1077299</v>
      </c>
      <c r="I1458" s="10" t="s">
        <v>5122</v>
      </c>
      <c r="J1458" s="10" t="s">
        <v>66</v>
      </c>
      <c r="K1458" s="13" t="s">
        <v>5123</v>
      </c>
      <c r="L1458" s="92" t="s">
        <v>5124</v>
      </c>
      <c r="M1458" s="10" t="s">
        <v>49</v>
      </c>
      <c r="N1458" s="10" t="s">
        <v>50</v>
      </c>
      <c r="O1458" s="84" t="s">
        <v>5125</v>
      </c>
      <c r="P1458" s="10" t="s">
        <v>52</v>
      </c>
      <c r="Q1458" s="469">
        <v>7307068756</v>
      </c>
      <c r="R1458" s="16">
        <v>37622</v>
      </c>
      <c r="S1458" s="16">
        <v>45868</v>
      </c>
      <c r="T1458" s="11">
        <v>102232873042</v>
      </c>
      <c r="U1458" s="10">
        <v>5222277806</v>
      </c>
      <c r="V1458" s="22" t="s">
        <v>5093</v>
      </c>
      <c r="W1458" s="15"/>
      <c r="X1458" s="14"/>
      <c r="Y1458" s="14"/>
      <c r="Z1458" s="10"/>
      <c r="AA1458" s="10"/>
      <c r="AB1458" s="10"/>
      <c r="AC1458" s="10"/>
      <c r="AD1458" s="10"/>
      <c r="AE1458" s="14" t="s">
        <v>169</v>
      </c>
      <c r="AF1458" s="10"/>
      <c r="AG1458" s="10"/>
      <c r="AH1458" s="10" t="s">
        <v>5122</v>
      </c>
      <c r="AI1458" s="10" t="s">
        <v>46</v>
      </c>
      <c r="AJ1458" s="10" t="s">
        <v>54</v>
      </c>
      <c r="AK1458" s="17" t="s">
        <v>3126</v>
      </c>
      <c r="AL1458" s="17"/>
      <c r="AM1458" s="18"/>
      <c r="AN1458" s="18"/>
      <c r="AO1458" s="19"/>
      <c r="AP1458" s="20"/>
      <c r="AQ1458" s="20"/>
      <c r="AR1458" s="20"/>
      <c r="AS1458" s="20"/>
    </row>
    <row r="1459" spans="1:45" ht="14.25" customHeight="1" x14ac:dyDescent="0.25">
      <c r="A1459" s="10">
        <v>1458</v>
      </c>
      <c r="B1459" s="23">
        <v>603403508783</v>
      </c>
      <c r="C1459" s="10">
        <v>3240</v>
      </c>
      <c r="D1459" s="10"/>
      <c r="E1459" s="10"/>
      <c r="F1459" s="10"/>
      <c r="G1459" s="10">
        <v>2</v>
      </c>
      <c r="H1459" s="12">
        <v>940700</v>
      </c>
      <c r="I1459" s="10">
        <v>0</v>
      </c>
      <c r="J1459" s="82" t="s">
        <v>64</v>
      </c>
      <c r="K1459" s="13" t="s">
        <v>5126</v>
      </c>
      <c r="L1459" s="83" t="s">
        <v>4652</v>
      </c>
      <c r="M1459" s="10" t="s">
        <v>49</v>
      </c>
      <c r="N1459" s="10" t="s">
        <v>50</v>
      </c>
      <c r="O1459" s="84" t="s">
        <v>5127</v>
      </c>
      <c r="P1459" s="10" t="s">
        <v>52</v>
      </c>
      <c r="Q1459" s="469">
        <v>9572992060</v>
      </c>
      <c r="R1459" s="16">
        <v>37622</v>
      </c>
      <c r="S1459" s="16">
        <v>45868</v>
      </c>
      <c r="T1459" s="11">
        <v>101782863577</v>
      </c>
      <c r="U1459" s="10">
        <v>5222277768</v>
      </c>
      <c r="V1459" s="22" t="s">
        <v>5093</v>
      </c>
      <c r="W1459" s="15"/>
      <c r="X1459" s="14"/>
      <c r="Y1459" s="14"/>
      <c r="Z1459" s="10"/>
      <c r="AA1459" s="10"/>
      <c r="AB1459" s="10"/>
      <c r="AC1459" s="10"/>
      <c r="AD1459" s="82"/>
      <c r="AE1459" s="14" t="s">
        <v>169</v>
      </c>
      <c r="AF1459" s="10"/>
      <c r="AG1459" s="10"/>
      <c r="AH1459" s="10" t="s">
        <v>64</v>
      </c>
      <c r="AI1459" s="10" t="s">
        <v>64</v>
      </c>
      <c r="AJ1459" s="10" t="s">
        <v>54</v>
      </c>
      <c r="AK1459" s="17" t="s">
        <v>3126</v>
      </c>
      <c r="AL1459" s="17"/>
      <c r="AM1459" s="96"/>
      <c r="AN1459" s="96"/>
      <c r="AO1459" s="97"/>
      <c r="AP1459" s="98"/>
      <c r="AQ1459" s="98"/>
      <c r="AR1459" s="98"/>
      <c r="AS1459" s="98"/>
    </row>
    <row r="1460" spans="1:45" ht="14.25" customHeight="1" x14ac:dyDescent="0.25">
      <c r="A1460" s="10">
        <v>1459</v>
      </c>
      <c r="B1460" s="23">
        <v>358120806770</v>
      </c>
      <c r="C1460" s="10">
        <v>1786</v>
      </c>
      <c r="D1460" s="10"/>
      <c r="E1460" s="10"/>
      <c r="F1460" s="10"/>
      <c r="G1460" s="10">
        <v>2</v>
      </c>
      <c r="H1460" s="12">
        <v>1034846</v>
      </c>
      <c r="I1460" s="10" t="s">
        <v>5128</v>
      </c>
      <c r="J1460" s="10" t="s">
        <v>66</v>
      </c>
      <c r="K1460" s="13" t="s">
        <v>5129</v>
      </c>
      <c r="L1460" s="99" t="s">
        <v>5038</v>
      </c>
      <c r="M1460" s="10" t="s">
        <v>49</v>
      </c>
      <c r="N1460" s="10" t="s">
        <v>50</v>
      </c>
      <c r="O1460" s="84" t="s">
        <v>5130</v>
      </c>
      <c r="P1460" s="10" t="s">
        <v>52</v>
      </c>
      <c r="Q1460" s="469">
        <v>9324738916</v>
      </c>
      <c r="R1460" s="16">
        <v>37987</v>
      </c>
      <c r="S1460" s="16">
        <v>45866</v>
      </c>
      <c r="T1460" s="27" t="s">
        <v>295</v>
      </c>
      <c r="U1460" s="10">
        <v>5222287570</v>
      </c>
      <c r="V1460" s="17">
        <v>45864</v>
      </c>
      <c r="W1460" s="15"/>
      <c r="X1460" s="14"/>
      <c r="Y1460" s="14"/>
      <c r="Z1460" s="10"/>
      <c r="AA1460" s="10"/>
      <c r="AB1460" s="10"/>
      <c r="AC1460" s="10"/>
      <c r="AD1460" s="10"/>
      <c r="AE1460" s="14" t="s">
        <v>3050</v>
      </c>
      <c r="AF1460" s="10"/>
      <c r="AG1460" s="10"/>
      <c r="AH1460" s="10" t="s">
        <v>5128</v>
      </c>
      <c r="AI1460" s="10" t="s">
        <v>66</v>
      </c>
      <c r="AJ1460" s="10" t="s">
        <v>54</v>
      </c>
      <c r="AK1460" s="17" t="s">
        <v>3126</v>
      </c>
      <c r="AL1460" s="17"/>
      <c r="AM1460" s="18"/>
      <c r="AN1460" s="18"/>
      <c r="AO1460" s="19"/>
      <c r="AP1460" s="20"/>
      <c r="AQ1460" s="20"/>
      <c r="AR1460" s="20"/>
      <c r="AS1460" s="20"/>
    </row>
    <row r="1461" spans="1:45" ht="14.25" customHeight="1" x14ac:dyDescent="0.25">
      <c r="A1461" s="10">
        <v>1460</v>
      </c>
      <c r="B1461" s="23">
        <v>592272563503</v>
      </c>
      <c r="C1461" s="10">
        <v>1504</v>
      </c>
      <c r="D1461" s="10"/>
      <c r="E1461" s="10"/>
      <c r="F1461" s="10"/>
      <c r="G1461" s="10">
        <v>2</v>
      </c>
      <c r="H1461" s="12">
        <v>1053829</v>
      </c>
      <c r="I1461" s="10">
        <v>0</v>
      </c>
      <c r="J1461" s="82" t="s">
        <v>64</v>
      </c>
      <c r="K1461" s="13" t="s">
        <v>5131</v>
      </c>
      <c r="L1461" s="83" t="s">
        <v>5132</v>
      </c>
      <c r="M1461" s="10" t="s">
        <v>49</v>
      </c>
      <c r="N1461" s="10" t="s">
        <v>50</v>
      </c>
      <c r="O1461" s="84" t="s">
        <v>5130</v>
      </c>
      <c r="P1461" s="10" t="s">
        <v>52</v>
      </c>
      <c r="Q1461" s="469">
        <v>7892788367</v>
      </c>
      <c r="R1461" s="16">
        <v>38718</v>
      </c>
      <c r="S1461" s="16"/>
      <c r="T1461" s="11">
        <v>102202554497</v>
      </c>
      <c r="U1461" s="10">
        <v>5222284606</v>
      </c>
      <c r="V1461" s="17">
        <v>45862</v>
      </c>
      <c r="W1461" s="15"/>
      <c r="X1461" s="14"/>
      <c r="Y1461" s="14"/>
      <c r="Z1461" s="10"/>
      <c r="AA1461" s="10"/>
      <c r="AB1461" s="10"/>
      <c r="AC1461" s="10"/>
      <c r="AD1461" s="82"/>
      <c r="AE1461" s="14" t="s">
        <v>92</v>
      </c>
      <c r="AF1461" s="10"/>
      <c r="AG1461" s="10"/>
      <c r="AH1461" s="82" t="s">
        <v>5133</v>
      </c>
      <c r="AI1461" s="10" t="s">
        <v>66</v>
      </c>
      <c r="AJ1461" s="10" t="s">
        <v>54</v>
      </c>
      <c r="AK1461" s="17" t="s">
        <v>3126</v>
      </c>
      <c r="AL1461" s="17"/>
      <c r="AM1461" s="96"/>
      <c r="AN1461" s="96"/>
      <c r="AO1461" s="97"/>
      <c r="AP1461" s="98"/>
      <c r="AQ1461" s="98"/>
      <c r="AR1461" s="98"/>
      <c r="AS1461" s="98"/>
    </row>
    <row r="1462" spans="1:45" ht="14.25" customHeight="1" x14ac:dyDescent="0.25">
      <c r="A1462" s="10">
        <v>1461</v>
      </c>
      <c r="B1462" s="23">
        <v>205736624445</v>
      </c>
      <c r="C1462" s="10">
        <v>1501</v>
      </c>
      <c r="D1462" s="10"/>
      <c r="E1462" s="10"/>
      <c r="F1462" s="10"/>
      <c r="G1462" s="10">
        <v>2</v>
      </c>
      <c r="H1462" s="12">
        <v>986180</v>
      </c>
      <c r="I1462" s="10" t="s">
        <v>5134</v>
      </c>
      <c r="J1462" s="82" t="s">
        <v>64</v>
      </c>
      <c r="K1462" s="13" t="s">
        <v>5135</v>
      </c>
      <c r="L1462" s="83" t="s">
        <v>5136</v>
      </c>
      <c r="M1462" s="10" t="s">
        <v>49</v>
      </c>
      <c r="N1462" s="10" t="s">
        <v>50</v>
      </c>
      <c r="O1462" s="84" t="s">
        <v>5130</v>
      </c>
      <c r="P1462" s="10" t="s">
        <v>52</v>
      </c>
      <c r="Q1462" s="469">
        <v>7892788367</v>
      </c>
      <c r="R1462" s="16">
        <v>36526</v>
      </c>
      <c r="S1462" s="16"/>
      <c r="T1462" s="11">
        <v>101446201613</v>
      </c>
      <c r="U1462" s="10">
        <v>5222284532</v>
      </c>
      <c r="V1462" s="17">
        <v>45862</v>
      </c>
      <c r="W1462" s="15"/>
      <c r="X1462" s="14"/>
      <c r="Y1462" s="14"/>
      <c r="Z1462" s="10"/>
      <c r="AA1462" s="10"/>
      <c r="AB1462" s="10"/>
      <c r="AC1462" s="10"/>
      <c r="AD1462" s="82"/>
      <c r="AE1462" s="14" t="s">
        <v>92</v>
      </c>
      <c r="AF1462" s="10"/>
      <c r="AG1462" s="10"/>
      <c r="AH1462" s="82" t="s">
        <v>5134</v>
      </c>
      <c r="AI1462" s="10" t="s">
        <v>66</v>
      </c>
      <c r="AJ1462" s="10" t="s">
        <v>54</v>
      </c>
      <c r="AK1462" s="17" t="s">
        <v>3126</v>
      </c>
      <c r="AL1462" s="17"/>
      <c r="AM1462" s="96"/>
      <c r="AN1462" s="96"/>
      <c r="AO1462" s="97"/>
      <c r="AP1462" s="98"/>
      <c r="AQ1462" s="98"/>
      <c r="AR1462" s="98"/>
      <c r="AS1462" s="98"/>
    </row>
    <row r="1463" spans="1:45" ht="14.25" customHeight="1" x14ac:dyDescent="0.25">
      <c r="A1463" s="10">
        <v>1462</v>
      </c>
      <c r="B1463" s="23">
        <v>311157849358</v>
      </c>
      <c r="C1463" s="10">
        <v>1543</v>
      </c>
      <c r="D1463" s="10"/>
      <c r="E1463" s="10"/>
      <c r="F1463" s="10"/>
      <c r="G1463" s="10">
        <v>2</v>
      </c>
      <c r="H1463" s="12">
        <v>990840</v>
      </c>
      <c r="I1463" s="10">
        <v>0</v>
      </c>
      <c r="J1463" s="82" t="s">
        <v>64</v>
      </c>
      <c r="K1463" s="13" t="s">
        <v>5137</v>
      </c>
      <c r="L1463" s="83" t="s">
        <v>5138</v>
      </c>
      <c r="M1463" s="10" t="s">
        <v>49</v>
      </c>
      <c r="N1463" s="82" t="s">
        <v>2533</v>
      </c>
      <c r="O1463" s="84" t="s">
        <v>5130</v>
      </c>
      <c r="P1463" s="10" t="s">
        <v>52</v>
      </c>
      <c r="Q1463" s="469">
        <v>7589898171</v>
      </c>
      <c r="R1463" s="16">
        <v>33838</v>
      </c>
      <c r="S1463" s="16"/>
      <c r="T1463" s="11"/>
      <c r="U1463" s="10">
        <v>5222284425</v>
      </c>
      <c r="V1463" s="17">
        <v>45862</v>
      </c>
      <c r="W1463" s="15"/>
      <c r="X1463" s="14"/>
      <c r="Y1463" s="14"/>
      <c r="Z1463" s="10"/>
      <c r="AA1463" s="10"/>
      <c r="AB1463" s="10"/>
      <c r="AC1463" s="10"/>
      <c r="AD1463" s="82"/>
      <c r="AE1463" s="14" t="s">
        <v>3760</v>
      </c>
      <c r="AF1463" s="10"/>
      <c r="AG1463" s="10"/>
      <c r="AH1463" s="10" t="s">
        <v>64</v>
      </c>
      <c r="AI1463" s="10" t="s">
        <v>64</v>
      </c>
      <c r="AJ1463" s="10" t="s">
        <v>2537</v>
      </c>
      <c r="AK1463" s="17" t="s">
        <v>3126</v>
      </c>
      <c r="AL1463" s="17"/>
      <c r="AM1463" s="96"/>
      <c r="AN1463" s="96"/>
      <c r="AO1463" s="97"/>
      <c r="AP1463" s="98"/>
      <c r="AQ1463" s="98"/>
      <c r="AR1463" s="98"/>
      <c r="AS1463" s="98"/>
    </row>
    <row r="1464" spans="1:45" ht="14.25" customHeight="1" x14ac:dyDescent="0.25">
      <c r="A1464" s="10">
        <v>1463</v>
      </c>
      <c r="B1464" s="23">
        <v>784118233849</v>
      </c>
      <c r="C1464" s="10">
        <v>3241</v>
      </c>
      <c r="D1464" s="10"/>
      <c r="E1464" s="10"/>
      <c r="F1464" s="10"/>
      <c r="G1464" s="10">
        <v>2</v>
      </c>
      <c r="H1464" s="12"/>
      <c r="I1464" s="10">
        <v>2</v>
      </c>
      <c r="J1464" s="10">
        <v>4</v>
      </c>
      <c r="K1464" s="13" t="s">
        <v>5139</v>
      </c>
      <c r="L1464" s="83" t="s">
        <v>5140</v>
      </c>
      <c r="M1464" s="10" t="s">
        <v>49</v>
      </c>
      <c r="N1464" s="10" t="s">
        <v>90</v>
      </c>
      <c r="O1464" s="84" t="s">
        <v>5141</v>
      </c>
      <c r="P1464" s="10" t="s">
        <v>52</v>
      </c>
      <c r="Q1464" s="469">
        <v>9001517189</v>
      </c>
      <c r="R1464" s="16">
        <v>32745</v>
      </c>
      <c r="S1464" s="16">
        <v>45868</v>
      </c>
      <c r="T1464" s="11">
        <v>101277005819</v>
      </c>
      <c r="U1464" s="10">
        <v>5222285431</v>
      </c>
      <c r="V1464" s="17">
        <v>45862</v>
      </c>
      <c r="W1464" s="15"/>
      <c r="X1464" s="14"/>
      <c r="Y1464" s="14"/>
      <c r="Z1464" s="10"/>
      <c r="AA1464" s="10"/>
      <c r="AB1464" s="10"/>
      <c r="AC1464" s="10"/>
      <c r="AD1464" s="10"/>
      <c r="AE1464" s="14" t="s">
        <v>319</v>
      </c>
      <c r="AF1464" s="10"/>
      <c r="AG1464" s="10"/>
      <c r="AH1464" s="24" t="s">
        <v>85</v>
      </c>
      <c r="AI1464" s="10" t="s">
        <v>85</v>
      </c>
      <c r="AJ1464" s="25" t="s">
        <v>320</v>
      </c>
      <c r="AK1464" s="17" t="s">
        <v>3126</v>
      </c>
      <c r="AL1464" s="17"/>
      <c r="AM1464" s="18"/>
      <c r="AN1464" s="18"/>
      <c r="AO1464" s="19"/>
      <c r="AP1464" s="20"/>
      <c r="AQ1464" s="20"/>
      <c r="AR1464" s="20"/>
      <c r="AS1464" s="20"/>
    </row>
    <row r="1465" spans="1:45" ht="14.25" customHeight="1" x14ac:dyDescent="0.25">
      <c r="A1465" s="10">
        <v>1464</v>
      </c>
      <c r="B1465" s="23">
        <v>946573164218</v>
      </c>
      <c r="C1465" s="10">
        <v>3242</v>
      </c>
      <c r="D1465" s="10"/>
      <c r="E1465" s="10"/>
      <c r="F1465" s="10"/>
      <c r="G1465" s="10">
        <v>2</v>
      </c>
      <c r="H1465" s="12">
        <v>1069861</v>
      </c>
      <c r="I1465" s="10" t="s">
        <v>5142</v>
      </c>
      <c r="J1465" s="10" t="s">
        <v>46</v>
      </c>
      <c r="K1465" s="13" t="s">
        <v>5143</v>
      </c>
      <c r="L1465" s="92" t="s">
        <v>5144</v>
      </c>
      <c r="M1465" s="10" t="s">
        <v>49</v>
      </c>
      <c r="N1465" s="100" t="s">
        <v>1231</v>
      </c>
      <c r="O1465" s="84" t="s">
        <v>5145</v>
      </c>
      <c r="P1465" s="10" t="s">
        <v>52</v>
      </c>
      <c r="Q1465" s="469">
        <v>8298473833</v>
      </c>
      <c r="R1465" s="16">
        <v>32569</v>
      </c>
      <c r="S1465" s="16">
        <v>45869</v>
      </c>
      <c r="T1465" s="11">
        <v>102005985026</v>
      </c>
      <c r="U1465" s="10">
        <v>5222290686</v>
      </c>
      <c r="V1465" s="17">
        <v>45864</v>
      </c>
      <c r="W1465" s="15"/>
      <c r="X1465" s="14"/>
      <c r="Y1465" s="14"/>
      <c r="Z1465" s="10"/>
      <c r="AA1465" s="10"/>
      <c r="AB1465" s="10"/>
      <c r="AC1465" s="10"/>
      <c r="AD1465" s="10"/>
      <c r="AE1465" s="14" t="s">
        <v>2328</v>
      </c>
      <c r="AF1465" s="10"/>
      <c r="AG1465" s="10"/>
      <c r="AH1465" s="10" t="s">
        <v>5142</v>
      </c>
      <c r="AI1465" s="10" t="s">
        <v>46</v>
      </c>
      <c r="AJ1465" s="10" t="s">
        <v>54</v>
      </c>
      <c r="AK1465" s="17" t="s">
        <v>3126</v>
      </c>
      <c r="AL1465" s="17"/>
      <c r="AM1465" s="18"/>
      <c r="AN1465" s="18"/>
      <c r="AO1465" s="19"/>
      <c r="AP1465" s="20"/>
      <c r="AQ1465" s="20"/>
      <c r="AR1465" s="20"/>
      <c r="AS1465" s="20"/>
    </row>
    <row r="1466" spans="1:45" ht="14.25" customHeight="1" x14ac:dyDescent="0.25">
      <c r="A1466" s="10">
        <v>1465</v>
      </c>
      <c r="B1466" s="23">
        <v>743271755398</v>
      </c>
      <c r="C1466" s="10">
        <v>3243</v>
      </c>
      <c r="D1466" s="10"/>
      <c r="E1466" s="10">
        <v>9100891574</v>
      </c>
      <c r="F1466" s="10" t="s">
        <v>54</v>
      </c>
      <c r="G1466" s="10">
        <v>2</v>
      </c>
      <c r="H1466" s="12"/>
      <c r="I1466" s="10">
        <v>2</v>
      </c>
      <c r="J1466" s="10" t="s">
        <v>46</v>
      </c>
      <c r="K1466" s="13" t="s">
        <v>5146</v>
      </c>
      <c r="L1466" s="92" t="s">
        <v>5147</v>
      </c>
      <c r="M1466" s="10" t="s">
        <v>49</v>
      </c>
      <c r="N1466" s="10" t="s">
        <v>50</v>
      </c>
      <c r="O1466" s="84" t="s">
        <v>5148</v>
      </c>
      <c r="P1466" s="10" t="s">
        <v>52</v>
      </c>
      <c r="Q1466" s="469">
        <v>9390451872</v>
      </c>
      <c r="R1466" s="16">
        <v>31782</v>
      </c>
      <c r="S1466" s="16">
        <v>45855</v>
      </c>
      <c r="T1466" s="11">
        <v>101218957941</v>
      </c>
      <c r="U1466" s="10">
        <v>5222372900</v>
      </c>
      <c r="V1466" s="17">
        <v>45894</v>
      </c>
      <c r="W1466" s="15"/>
      <c r="X1466" s="14"/>
      <c r="Y1466" s="14"/>
      <c r="Z1466" s="10"/>
      <c r="AA1466" s="10"/>
      <c r="AB1466" s="10"/>
      <c r="AC1466" s="10"/>
      <c r="AD1466" s="10"/>
      <c r="AE1466" s="14" t="s">
        <v>5149</v>
      </c>
      <c r="AF1466" s="10"/>
      <c r="AG1466" s="10"/>
      <c r="AH1466" s="24" t="s">
        <v>85</v>
      </c>
      <c r="AI1466" s="10" t="s">
        <v>85</v>
      </c>
      <c r="AJ1466" s="25" t="s">
        <v>86</v>
      </c>
      <c r="AK1466" s="17" t="s">
        <v>3126</v>
      </c>
      <c r="AL1466" s="17"/>
      <c r="AM1466" s="18"/>
      <c r="AN1466" s="18"/>
      <c r="AO1466" s="19"/>
      <c r="AP1466" s="20"/>
      <c r="AQ1466" s="20"/>
      <c r="AR1466" s="20"/>
      <c r="AS1466" s="20"/>
    </row>
    <row r="1467" spans="1:45" ht="14.25" customHeight="1" x14ac:dyDescent="0.25">
      <c r="A1467" s="10">
        <v>1466</v>
      </c>
      <c r="B1467" s="23">
        <v>337160969663</v>
      </c>
      <c r="C1467" s="10">
        <v>3244</v>
      </c>
      <c r="D1467" s="10"/>
      <c r="E1467" s="10"/>
      <c r="F1467" s="10"/>
      <c r="G1467" s="10">
        <v>2</v>
      </c>
      <c r="H1467" s="12">
        <v>1069868</v>
      </c>
      <c r="I1467" s="10" t="s">
        <v>5150</v>
      </c>
      <c r="J1467" s="10" t="s">
        <v>66</v>
      </c>
      <c r="K1467" s="13" t="s">
        <v>5151</v>
      </c>
      <c r="L1467" s="92" t="s">
        <v>128</v>
      </c>
      <c r="M1467" s="10" t="s">
        <v>49</v>
      </c>
      <c r="N1467" s="10" t="s">
        <v>50</v>
      </c>
      <c r="O1467" s="84" t="s">
        <v>5152</v>
      </c>
      <c r="P1467" s="10" t="s">
        <v>52</v>
      </c>
      <c r="Q1467" s="469">
        <v>8748835169</v>
      </c>
      <c r="R1467" s="16">
        <v>31048</v>
      </c>
      <c r="S1467" s="16">
        <v>45869</v>
      </c>
      <c r="T1467" s="11">
        <v>101561972412</v>
      </c>
      <c r="U1467" s="10">
        <v>5222287605</v>
      </c>
      <c r="V1467" s="17">
        <v>45864</v>
      </c>
      <c r="W1467" s="15"/>
      <c r="X1467" s="14"/>
      <c r="Y1467" s="14"/>
      <c r="Z1467" s="10"/>
      <c r="AA1467" s="10"/>
      <c r="AB1467" s="10"/>
      <c r="AC1467" s="10"/>
      <c r="AD1467" s="10"/>
      <c r="AE1467" s="14" t="s">
        <v>613</v>
      </c>
      <c r="AF1467" s="10"/>
      <c r="AG1467" s="10"/>
      <c r="AH1467" s="10" t="s">
        <v>5150</v>
      </c>
      <c r="AI1467" s="10" t="s">
        <v>46</v>
      </c>
      <c r="AJ1467" s="10" t="s">
        <v>54</v>
      </c>
      <c r="AK1467" s="17" t="s">
        <v>3126</v>
      </c>
      <c r="AL1467" s="17"/>
      <c r="AM1467" s="18"/>
      <c r="AN1467" s="18"/>
      <c r="AO1467" s="19"/>
      <c r="AP1467" s="20"/>
      <c r="AQ1467" s="20"/>
      <c r="AR1467" s="20"/>
      <c r="AS1467" s="20"/>
    </row>
    <row r="1468" spans="1:45" ht="14.25" customHeight="1" x14ac:dyDescent="0.25">
      <c r="A1468" s="10">
        <v>1467</v>
      </c>
      <c r="B1468" s="23">
        <v>491761665701</v>
      </c>
      <c r="C1468" s="10">
        <v>3245</v>
      </c>
      <c r="D1468" s="10"/>
      <c r="E1468" s="10"/>
      <c r="F1468" s="10"/>
      <c r="G1468" s="10">
        <v>2</v>
      </c>
      <c r="H1468" s="12">
        <v>1069880</v>
      </c>
      <c r="I1468" s="10" t="s">
        <v>5153</v>
      </c>
      <c r="J1468" s="10" t="s">
        <v>66</v>
      </c>
      <c r="K1468" s="13" t="s">
        <v>5154</v>
      </c>
      <c r="L1468" s="92" t="s">
        <v>5155</v>
      </c>
      <c r="M1468" s="10" t="s">
        <v>49</v>
      </c>
      <c r="N1468" s="10" t="s">
        <v>50</v>
      </c>
      <c r="O1468" s="84" t="s">
        <v>5156</v>
      </c>
      <c r="P1468" s="10" t="s">
        <v>52</v>
      </c>
      <c r="Q1468" s="469">
        <v>9305418714</v>
      </c>
      <c r="R1468" s="16">
        <v>33451</v>
      </c>
      <c r="S1468" s="16">
        <v>45869</v>
      </c>
      <c r="T1468" s="27" t="s">
        <v>126</v>
      </c>
      <c r="U1468" s="10">
        <v>5222287596</v>
      </c>
      <c r="V1468" s="17">
        <v>45864</v>
      </c>
      <c r="W1468" s="15"/>
      <c r="X1468" s="14"/>
      <c r="Y1468" s="14"/>
      <c r="Z1468" s="10"/>
      <c r="AA1468" s="10"/>
      <c r="AB1468" s="10"/>
      <c r="AC1468" s="10"/>
      <c r="AD1468" s="10"/>
      <c r="AE1468" s="14" t="s">
        <v>3876</v>
      </c>
      <c r="AF1468" s="10"/>
      <c r="AG1468" s="10"/>
      <c r="AH1468" s="10" t="s">
        <v>5153</v>
      </c>
      <c r="AI1468" s="10" t="s">
        <v>46</v>
      </c>
      <c r="AJ1468" s="10" t="s">
        <v>54</v>
      </c>
      <c r="AK1468" s="17" t="s">
        <v>3126</v>
      </c>
      <c r="AL1468" s="17"/>
      <c r="AM1468" s="18"/>
      <c r="AN1468" s="18"/>
      <c r="AO1468" s="19"/>
      <c r="AP1468" s="20"/>
      <c r="AQ1468" s="20"/>
      <c r="AR1468" s="20"/>
      <c r="AS1468" s="20"/>
    </row>
    <row r="1469" spans="1:45" ht="14.25" customHeight="1" x14ac:dyDescent="0.25">
      <c r="A1469" s="10">
        <v>1468</v>
      </c>
      <c r="B1469" s="23">
        <v>217086366314</v>
      </c>
      <c r="C1469" s="10">
        <v>3246</v>
      </c>
      <c r="D1469" s="10"/>
      <c r="E1469" s="10"/>
      <c r="F1469" s="10"/>
      <c r="G1469" s="10">
        <v>2</v>
      </c>
      <c r="H1469" s="12">
        <v>1070941</v>
      </c>
      <c r="I1469" s="10" t="s">
        <v>5157</v>
      </c>
      <c r="J1469" s="10" t="s">
        <v>66</v>
      </c>
      <c r="K1469" s="13" t="s">
        <v>5158</v>
      </c>
      <c r="L1469" s="92" t="s">
        <v>5159</v>
      </c>
      <c r="M1469" s="10" t="s">
        <v>49</v>
      </c>
      <c r="N1469" s="10" t="s">
        <v>90</v>
      </c>
      <c r="O1469" s="84" t="s">
        <v>5160</v>
      </c>
      <c r="P1469" s="10" t="s">
        <v>52</v>
      </c>
      <c r="Q1469" s="469">
        <v>9117027932</v>
      </c>
      <c r="R1469" s="57">
        <v>35401</v>
      </c>
      <c r="S1469" s="16">
        <v>45869</v>
      </c>
      <c r="T1469" s="11">
        <v>101623729254</v>
      </c>
      <c r="U1469" s="10">
        <v>5222287583</v>
      </c>
      <c r="V1469" s="17">
        <v>45864</v>
      </c>
      <c r="W1469" s="15"/>
      <c r="X1469" s="14"/>
      <c r="Y1469" s="14"/>
      <c r="Z1469" s="10"/>
      <c r="AA1469" s="10"/>
      <c r="AB1469" s="10"/>
      <c r="AC1469" s="10"/>
      <c r="AD1469" s="10"/>
      <c r="AE1469" s="14" t="s">
        <v>328</v>
      </c>
      <c r="AF1469" s="10"/>
      <c r="AG1469" s="10"/>
      <c r="AH1469" s="10" t="s">
        <v>5157</v>
      </c>
      <c r="AI1469" s="10" t="s">
        <v>46</v>
      </c>
      <c r="AJ1469" s="10" t="s">
        <v>54</v>
      </c>
      <c r="AK1469" s="17" t="s">
        <v>3126</v>
      </c>
      <c r="AL1469" s="17"/>
      <c r="AM1469" s="18"/>
      <c r="AN1469" s="18"/>
      <c r="AO1469" s="19"/>
      <c r="AP1469" s="20"/>
      <c r="AQ1469" s="20"/>
      <c r="AR1469" s="20"/>
      <c r="AS1469" s="20"/>
    </row>
    <row r="1470" spans="1:45" ht="14.25" customHeight="1" x14ac:dyDescent="0.25">
      <c r="A1470" s="10">
        <v>1469</v>
      </c>
      <c r="B1470" s="23">
        <v>546177912280</v>
      </c>
      <c r="C1470" s="10">
        <v>3247</v>
      </c>
      <c r="D1470" s="10"/>
      <c r="E1470" s="10">
        <v>9100891093</v>
      </c>
      <c r="F1470" s="10" t="s">
        <v>54</v>
      </c>
      <c r="G1470" s="10">
        <v>2</v>
      </c>
      <c r="H1470" s="12">
        <v>1069798</v>
      </c>
      <c r="I1470" s="10" t="s">
        <v>5161</v>
      </c>
      <c r="J1470" s="10" t="s">
        <v>46</v>
      </c>
      <c r="K1470" s="13" t="s">
        <v>5162</v>
      </c>
      <c r="L1470" s="92" t="s">
        <v>5163</v>
      </c>
      <c r="M1470" s="10" t="s">
        <v>49</v>
      </c>
      <c r="N1470" s="100" t="s">
        <v>2533</v>
      </c>
      <c r="O1470" s="84" t="s">
        <v>5164</v>
      </c>
      <c r="P1470" s="10" t="s">
        <v>52</v>
      </c>
      <c r="Q1470" s="469">
        <v>9165532960</v>
      </c>
      <c r="R1470" s="57"/>
      <c r="S1470" s="16">
        <v>45869</v>
      </c>
      <c r="T1470" s="11"/>
      <c r="U1470" s="10">
        <v>5222287580</v>
      </c>
      <c r="V1470" s="17">
        <v>45864</v>
      </c>
      <c r="W1470" s="15"/>
      <c r="X1470" s="14"/>
      <c r="Y1470" s="14"/>
      <c r="Z1470" s="10"/>
      <c r="AA1470" s="10"/>
      <c r="AB1470" s="10"/>
      <c r="AC1470" s="10"/>
      <c r="AD1470" s="10"/>
      <c r="AE1470" s="14" t="s">
        <v>4484</v>
      </c>
      <c r="AF1470" s="10"/>
      <c r="AG1470" s="10"/>
      <c r="AH1470" s="10" t="s">
        <v>5161</v>
      </c>
      <c r="AI1470" s="10" t="s">
        <v>46</v>
      </c>
      <c r="AJ1470" s="10" t="s">
        <v>2537</v>
      </c>
      <c r="AK1470" s="17" t="s">
        <v>3126</v>
      </c>
      <c r="AL1470" s="17"/>
      <c r="AM1470" s="18"/>
      <c r="AN1470" s="18"/>
      <c r="AO1470" s="19"/>
      <c r="AP1470" s="20"/>
      <c r="AQ1470" s="20"/>
      <c r="AR1470" s="20"/>
      <c r="AS1470" s="20"/>
    </row>
    <row r="1471" spans="1:45" ht="14.25" customHeight="1" x14ac:dyDescent="0.25">
      <c r="A1471" s="10">
        <v>1470</v>
      </c>
      <c r="B1471" s="23">
        <v>754165839090</v>
      </c>
      <c r="C1471" s="10">
        <v>3248</v>
      </c>
      <c r="D1471" s="10"/>
      <c r="E1471" s="10"/>
      <c r="F1471" s="10"/>
      <c r="G1471" s="10">
        <v>2</v>
      </c>
      <c r="H1471" s="12"/>
      <c r="I1471" s="10">
        <v>2</v>
      </c>
      <c r="J1471" s="10">
        <v>4</v>
      </c>
      <c r="K1471" s="13" t="s">
        <v>5165</v>
      </c>
      <c r="L1471" s="92" t="s">
        <v>5166</v>
      </c>
      <c r="M1471" s="10" t="s">
        <v>49</v>
      </c>
      <c r="N1471" s="10" t="s">
        <v>50</v>
      </c>
      <c r="O1471" s="84" t="s">
        <v>5167</v>
      </c>
      <c r="P1471" s="10" t="s">
        <v>52</v>
      </c>
      <c r="Q1471" s="469">
        <v>8709804002</v>
      </c>
      <c r="R1471" s="16">
        <v>33842</v>
      </c>
      <c r="S1471" s="16">
        <v>45870</v>
      </c>
      <c r="T1471" s="11">
        <v>101973542349</v>
      </c>
      <c r="U1471" s="10">
        <v>5222290711</v>
      </c>
      <c r="V1471" s="17">
        <v>45864</v>
      </c>
      <c r="W1471" s="15"/>
      <c r="X1471" s="14"/>
      <c r="Y1471" s="14"/>
      <c r="Z1471" s="10"/>
      <c r="AA1471" s="10"/>
      <c r="AB1471" s="10"/>
      <c r="AC1471" s="10"/>
      <c r="AD1471" s="10"/>
      <c r="AE1471" s="14" t="s">
        <v>131</v>
      </c>
      <c r="AF1471" s="10"/>
      <c r="AG1471" s="10"/>
      <c r="AH1471" s="24" t="s">
        <v>85</v>
      </c>
      <c r="AI1471" s="10" t="s">
        <v>85</v>
      </c>
      <c r="AJ1471" s="10" t="s">
        <v>54</v>
      </c>
      <c r="AK1471" s="17" t="s">
        <v>3126</v>
      </c>
      <c r="AL1471" s="17"/>
      <c r="AM1471" s="18"/>
      <c r="AN1471" s="18"/>
      <c r="AO1471" s="19"/>
      <c r="AP1471" s="20"/>
      <c r="AQ1471" s="20"/>
      <c r="AR1471" s="20"/>
      <c r="AS1471" s="20"/>
    </row>
    <row r="1472" spans="1:45" ht="14.25" customHeight="1" x14ac:dyDescent="0.25">
      <c r="A1472" s="10">
        <v>1471</v>
      </c>
      <c r="B1472" s="23">
        <v>533247562874</v>
      </c>
      <c r="C1472" s="10">
        <v>3249</v>
      </c>
      <c r="D1472" s="10"/>
      <c r="E1472" s="10"/>
      <c r="F1472" s="10"/>
      <c r="G1472" s="10">
        <v>2</v>
      </c>
      <c r="H1472" s="12"/>
      <c r="I1472" s="10">
        <v>2</v>
      </c>
      <c r="J1472" s="10">
        <v>4</v>
      </c>
      <c r="K1472" s="13" t="s">
        <v>5168</v>
      </c>
      <c r="L1472" s="92" t="s">
        <v>5169</v>
      </c>
      <c r="M1472" s="10" t="s">
        <v>49</v>
      </c>
      <c r="N1472" s="10" t="s">
        <v>50</v>
      </c>
      <c r="O1472" s="84" t="s">
        <v>5170</v>
      </c>
      <c r="P1472" s="10" t="s">
        <v>52</v>
      </c>
      <c r="Q1472" s="469">
        <v>8709804002</v>
      </c>
      <c r="R1472" s="16">
        <v>35688</v>
      </c>
      <c r="S1472" s="16">
        <v>45870</v>
      </c>
      <c r="T1472" s="11">
        <v>101852225748</v>
      </c>
      <c r="U1472" s="10">
        <v>5222290726</v>
      </c>
      <c r="V1472" s="17">
        <v>45864</v>
      </c>
      <c r="W1472" s="15"/>
      <c r="X1472" s="14"/>
      <c r="Y1472" s="14"/>
      <c r="Z1472" s="10"/>
      <c r="AA1472" s="10"/>
      <c r="AB1472" s="10"/>
      <c r="AC1472" s="10"/>
      <c r="AD1472" s="10"/>
      <c r="AE1472" s="14" t="s">
        <v>131</v>
      </c>
      <c r="AF1472" s="10"/>
      <c r="AG1472" s="10"/>
      <c r="AH1472" s="24" t="s">
        <v>85</v>
      </c>
      <c r="AI1472" s="10" t="s">
        <v>85</v>
      </c>
      <c r="AJ1472" s="25" t="s">
        <v>86</v>
      </c>
      <c r="AK1472" s="17" t="s">
        <v>3126</v>
      </c>
      <c r="AL1472" s="17"/>
      <c r="AM1472" s="18"/>
      <c r="AN1472" s="18"/>
      <c r="AO1472" s="19"/>
      <c r="AP1472" s="20"/>
      <c r="AQ1472" s="20"/>
      <c r="AR1472" s="20"/>
      <c r="AS1472" s="20"/>
    </row>
    <row r="1473" spans="1:45" ht="14.25" customHeight="1" x14ac:dyDescent="0.25">
      <c r="A1473" s="10">
        <v>1472</v>
      </c>
      <c r="B1473" s="23">
        <v>887074045377</v>
      </c>
      <c r="C1473" s="10">
        <v>3250</v>
      </c>
      <c r="D1473" s="10"/>
      <c r="E1473" s="10"/>
      <c r="F1473" s="10"/>
      <c r="G1473" s="10">
        <v>2</v>
      </c>
      <c r="H1473" s="12">
        <v>1070947</v>
      </c>
      <c r="I1473" s="10" t="s">
        <v>5171</v>
      </c>
      <c r="J1473" s="10" t="s">
        <v>66</v>
      </c>
      <c r="K1473" s="13" t="s">
        <v>5172</v>
      </c>
      <c r="L1473" s="92" t="s">
        <v>5173</v>
      </c>
      <c r="M1473" s="10" t="s">
        <v>49</v>
      </c>
      <c r="N1473" s="10" t="s">
        <v>50</v>
      </c>
      <c r="O1473" s="84" t="s">
        <v>5174</v>
      </c>
      <c r="P1473" s="10" t="s">
        <v>52</v>
      </c>
      <c r="Q1473" s="469">
        <v>8709804002</v>
      </c>
      <c r="R1473" s="16">
        <v>31048</v>
      </c>
      <c r="S1473" s="16">
        <v>45870</v>
      </c>
      <c r="T1473" s="11">
        <v>102232873061</v>
      </c>
      <c r="U1473" s="10">
        <v>5222290784</v>
      </c>
      <c r="V1473" s="17">
        <v>45864</v>
      </c>
      <c r="W1473" s="15"/>
      <c r="X1473" s="14"/>
      <c r="Y1473" s="14"/>
      <c r="Z1473" s="10"/>
      <c r="AA1473" s="10"/>
      <c r="AB1473" s="10"/>
      <c r="AC1473" s="10"/>
      <c r="AD1473" s="10"/>
      <c r="AE1473" s="14" t="s">
        <v>131</v>
      </c>
      <c r="AF1473" s="10"/>
      <c r="AG1473" s="10"/>
      <c r="AH1473" s="10" t="s">
        <v>5171</v>
      </c>
      <c r="AI1473" s="10" t="s">
        <v>46</v>
      </c>
      <c r="AJ1473" s="10" t="s">
        <v>54</v>
      </c>
      <c r="AK1473" s="17" t="s">
        <v>3126</v>
      </c>
      <c r="AL1473" s="17"/>
      <c r="AM1473" s="18"/>
      <c r="AN1473" s="18"/>
      <c r="AO1473" s="19"/>
      <c r="AP1473" s="20"/>
      <c r="AQ1473" s="20"/>
      <c r="AR1473" s="20"/>
      <c r="AS1473" s="20"/>
    </row>
    <row r="1474" spans="1:45" ht="14.25" customHeight="1" x14ac:dyDescent="0.25">
      <c r="A1474" s="10">
        <v>1473</v>
      </c>
      <c r="B1474" s="23">
        <v>863534973354</v>
      </c>
      <c r="C1474" s="10">
        <v>3251</v>
      </c>
      <c r="D1474" s="10"/>
      <c r="E1474" s="10"/>
      <c r="F1474" s="10"/>
      <c r="G1474" s="10">
        <v>2</v>
      </c>
      <c r="H1474" s="12"/>
      <c r="I1474" s="10">
        <v>2</v>
      </c>
      <c r="J1474" s="10">
        <v>4</v>
      </c>
      <c r="K1474" s="13" t="s">
        <v>5175</v>
      </c>
      <c r="L1474" s="92" t="s">
        <v>5176</v>
      </c>
      <c r="M1474" s="10" t="s">
        <v>49</v>
      </c>
      <c r="N1474" s="10" t="s">
        <v>50</v>
      </c>
      <c r="O1474" s="84" t="s">
        <v>5177</v>
      </c>
      <c r="P1474" s="10" t="s">
        <v>52</v>
      </c>
      <c r="Q1474" s="469">
        <v>8709804002</v>
      </c>
      <c r="R1474" s="16">
        <v>30000</v>
      </c>
      <c r="S1474" s="16">
        <v>45870</v>
      </c>
      <c r="T1474" s="11">
        <v>102232873074</v>
      </c>
      <c r="U1474" s="10">
        <v>5222290791</v>
      </c>
      <c r="V1474" s="17">
        <v>45864</v>
      </c>
      <c r="W1474" s="15"/>
      <c r="X1474" s="14"/>
      <c r="Y1474" s="14"/>
      <c r="Z1474" s="10"/>
      <c r="AA1474" s="10"/>
      <c r="AB1474" s="10"/>
      <c r="AC1474" s="10"/>
      <c r="AD1474" s="10"/>
      <c r="AE1474" s="14" t="s">
        <v>131</v>
      </c>
      <c r="AF1474" s="10"/>
      <c r="AG1474" s="10"/>
      <c r="AH1474" s="24" t="s">
        <v>85</v>
      </c>
      <c r="AI1474" s="10" t="s">
        <v>85</v>
      </c>
      <c r="AJ1474" s="10" t="s">
        <v>54</v>
      </c>
      <c r="AK1474" s="17" t="s">
        <v>3126</v>
      </c>
      <c r="AL1474" s="17"/>
      <c r="AM1474" s="18"/>
      <c r="AN1474" s="18"/>
      <c r="AO1474" s="19"/>
      <c r="AP1474" s="20"/>
      <c r="AQ1474" s="20"/>
      <c r="AR1474" s="20"/>
      <c r="AS1474" s="20"/>
    </row>
    <row r="1475" spans="1:45" ht="14.25" customHeight="1" x14ac:dyDescent="0.25">
      <c r="A1475" s="10">
        <v>1474</v>
      </c>
      <c r="B1475" s="23">
        <v>976400715400</v>
      </c>
      <c r="C1475" s="10">
        <v>3252</v>
      </c>
      <c r="D1475" s="10"/>
      <c r="E1475" s="10"/>
      <c r="F1475" s="10"/>
      <c r="G1475" s="10">
        <v>2</v>
      </c>
      <c r="H1475" s="12"/>
      <c r="I1475" s="10">
        <v>2</v>
      </c>
      <c r="J1475" s="10">
        <v>4</v>
      </c>
      <c r="K1475" s="13" t="s">
        <v>5178</v>
      </c>
      <c r="L1475" s="92" t="s">
        <v>5179</v>
      </c>
      <c r="M1475" s="10" t="s">
        <v>49</v>
      </c>
      <c r="N1475" s="10" t="s">
        <v>50</v>
      </c>
      <c r="O1475" s="84" t="s">
        <v>5177</v>
      </c>
      <c r="P1475" s="10" t="s">
        <v>52</v>
      </c>
      <c r="Q1475" s="469">
        <v>8709804002</v>
      </c>
      <c r="R1475" s="16">
        <v>31194</v>
      </c>
      <c r="S1475" s="16">
        <v>45870</v>
      </c>
      <c r="T1475" s="11">
        <v>101624094810</v>
      </c>
      <c r="U1475" s="10">
        <v>5222290801</v>
      </c>
      <c r="V1475" s="17">
        <v>45864</v>
      </c>
      <c r="W1475" s="15"/>
      <c r="X1475" s="14"/>
      <c r="Y1475" s="14"/>
      <c r="Z1475" s="10"/>
      <c r="AA1475" s="10"/>
      <c r="AB1475" s="10"/>
      <c r="AC1475" s="10"/>
      <c r="AD1475" s="10"/>
      <c r="AE1475" s="14" t="s">
        <v>131</v>
      </c>
      <c r="AF1475" s="10"/>
      <c r="AG1475" s="10"/>
      <c r="AH1475" s="24" t="s">
        <v>85</v>
      </c>
      <c r="AI1475" s="10" t="s">
        <v>85</v>
      </c>
      <c r="AJ1475" s="10" t="s">
        <v>54</v>
      </c>
      <c r="AK1475" s="17" t="s">
        <v>3126</v>
      </c>
      <c r="AL1475" s="17"/>
      <c r="AM1475" s="18"/>
      <c r="AN1475" s="18"/>
      <c r="AO1475" s="19"/>
      <c r="AP1475" s="20"/>
      <c r="AQ1475" s="20"/>
      <c r="AR1475" s="20"/>
      <c r="AS1475" s="20"/>
    </row>
    <row r="1476" spans="1:45" ht="14.25" customHeight="1" x14ac:dyDescent="0.25">
      <c r="A1476" s="10">
        <v>1475</v>
      </c>
      <c r="B1476" s="23">
        <v>429535977147</v>
      </c>
      <c r="C1476" s="10">
        <v>3253</v>
      </c>
      <c r="D1476" s="10"/>
      <c r="E1476" s="10"/>
      <c r="F1476" s="10"/>
      <c r="G1476" s="10">
        <v>2</v>
      </c>
      <c r="H1476" s="12">
        <v>1075175</v>
      </c>
      <c r="I1476" s="10" t="s">
        <v>5180</v>
      </c>
      <c r="J1476" s="10" t="s">
        <v>66</v>
      </c>
      <c r="K1476" s="13" t="s">
        <v>5181</v>
      </c>
      <c r="L1476" s="92" t="s">
        <v>5182</v>
      </c>
      <c r="M1476" s="10" t="s">
        <v>49</v>
      </c>
      <c r="N1476" s="10" t="s">
        <v>50</v>
      </c>
      <c r="O1476" s="84" t="s">
        <v>4985</v>
      </c>
      <c r="P1476" s="10" t="s">
        <v>52</v>
      </c>
      <c r="Q1476" s="469">
        <v>8709804002</v>
      </c>
      <c r="R1476" s="16">
        <v>37999</v>
      </c>
      <c r="S1476" s="16">
        <v>45870</v>
      </c>
      <c r="T1476" s="27" t="s">
        <v>126</v>
      </c>
      <c r="U1476" s="10">
        <v>5222291369</v>
      </c>
      <c r="V1476" s="17">
        <v>45865</v>
      </c>
      <c r="W1476" s="15"/>
      <c r="X1476" s="14"/>
      <c r="Y1476" s="14"/>
      <c r="Z1476" s="10"/>
      <c r="AA1476" s="10"/>
      <c r="AB1476" s="10"/>
      <c r="AC1476" s="10"/>
      <c r="AD1476" s="10"/>
      <c r="AE1476" s="14" t="s">
        <v>131</v>
      </c>
      <c r="AF1476" s="10"/>
      <c r="AG1476" s="10"/>
      <c r="AH1476" s="10" t="s">
        <v>5180</v>
      </c>
      <c r="AI1476" s="10" t="s">
        <v>46</v>
      </c>
      <c r="AJ1476" s="10" t="s">
        <v>86</v>
      </c>
      <c r="AK1476" s="17" t="s">
        <v>3126</v>
      </c>
      <c r="AL1476" s="17"/>
      <c r="AM1476" s="18"/>
      <c r="AN1476" s="18"/>
      <c r="AO1476" s="19"/>
      <c r="AP1476" s="20"/>
      <c r="AQ1476" s="20"/>
      <c r="AR1476" s="20"/>
      <c r="AS1476" s="20"/>
    </row>
    <row r="1477" spans="1:45" ht="14.25" customHeight="1" x14ac:dyDescent="0.25">
      <c r="A1477" s="10">
        <v>1476</v>
      </c>
      <c r="B1477" s="23">
        <v>584378723821</v>
      </c>
      <c r="C1477" s="10">
        <v>3254</v>
      </c>
      <c r="D1477" s="10"/>
      <c r="E1477" s="10"/>
      <c r="F1477" s="10"/>
      <c r="G1477" s="10">
        <v>2</v>
      </c>
      <c r="H1477" s="12"/>
      <c r="I1477" s="10">
        <v>2</v>
      </c>
      <c r="J1477" s="10">
        <v>4</v>
      </c>
      <c r="K1477" s="13" t="s">
        <v>5183</v>
      </c>
      <c r="L1477" s="92" t="s">
        <v>5184</v>
      </c>
      <c r="M1477" s="10" t="s">
        <v>49</v>
      </c>
      <c r="N1477" s="10" t="s">
        <v>50</v>
      </c>
      <c r="O1477" s="84" t="s">
        <v>5185</v>
      </c>
      <c r="P1477" s="10" t="s">
        <v>52</v>
      </c>
      <c r="Q1477" s="469">
        <v>8709804002</v>
      </c>
      <c r="R1477" s="16">
        <v>34328</v>
      </c>
      <c r="S1477" s="16">
        <v>45870</v>
      </c>
      <c r="T1477" s="11">
        <v>102232873088</v>
      </c>
      <c r="U1477" s="10">
        <v>5222291439</v>
      </c>
      <c r="V1477" s="17">
        <v>45865</v>
      </c>
      <c r="W1477" s="15"/>
      <c r="X1477" s="14"/>
      <c r="Y1477" s="14"/>
      <c r="Z1477" s="10"/>
      <c r="AA1477" s="10"/>
      <c r="AB1477" s="10"/>
      <c r="AC1477" s="10"/>
      <c r="AD1477" s="10"/>
      <c r="AE1477" s="14" t="s">
        <v>131</v>
      </c>
      <c r="AF1477" s="10"/>
      <c r="AG1477" s="10"/>
      <c r="AH1477" s="24" t="s">
        <v>85</v>
      </c>
      <c r="AI1477" s="10" t="s">
        <v>85</v>
      </c>
      <c r="AJ1477" s="10" t="s">
        <v>54</v>
      </c>
      <c r="AK1477" s="17" t="s">
        <v>3126</v>
      </c>
      <c r="AL1477" s="17"/>
      <c r="AM1477" s="18"/>
      <c r="AN1477" s="18"/>
      <c r="AO1477" s="19"/>
      <c r="AP1477" s="20"/>
      <c r="AQ1477" s="20"/>
      <c r="AR1477" s="20"/>
      <c r="AS1477" s="20"/>
    </row>
    <row r="1478" spans="1:45" ht="14.25" customHeight="1" x14ac:dyDescent="0.25">
      <c r="A1478" s="10">
        <v>1477</v>
      </c>
      <c r="B1478" s="23">
        <v>974546993561</v>
      </c>
      <c r="C1478" s="10">
        <v>3255</v>
      </c>
      <c r="D1478" s="10"/>
      <c r="E1478" s="10"/>
      <c r="F1478" s="10"/>
      <c r="G1478" s="10">
        <v>2</v>
      </c>
      <c r="H1478" s="12"/>
      <c r="I1478" s="10">
        <v>2</v>
      </c>
      <c r="J1478" s="10">
        <v>4</v>
      </c>
      <c r="K1478" s="13" t="s">
        <v>5186</v>
      </c>
      <c r="L1478" s="92" t="s">
        <v>5187</v>
      </c>
      <c r="M1478" s="10" t="s">
        <v>49</v>
      </c>
      <c r="N1478" s="100" t="s">
        <v>3405</v>
      </c>
      <c r="O1478" s="84" t="s">
        <v>4972</v>
      </c>
      <c r="P1478" s="10" t="s">
        <v>52</v>
      </c>
      <c r="Q1478" s="469">
        <v>8709804002</v>
      </c>
      <c r="R1478" s="16">
        <v>29587</v>
      </c>
      <c r="S1478" s="16">
        <v>45870</v>
      </c>
      <c r="T1478" s="11"/>
      <c r="U1478" s="10">
        <v>5222290810</v>
      </c>
      <c r="V1478" s="17">
        <v>45864</v>
      </c>
      <c r="W1478" s="15"/>
      <c r="X1478" s="14"/>
      <c r="Y1478" s="14"/>
      <c r="Z1478" s="10"/>
      <c r="AA1478" s="10"/>
      <c r="AB1478" s="10"/>
      <c r="AC1478" s="10"/>
      <c r="AD1478" s="10"/>
      <c r="AE1478" s="14" t="s">
        <v>131</v>
      </c>
      <c r="AF1478" s="10"/>
      <c r="AG1478" s="10"/>
      <c r="AH1478" s="24" t="s">
        <v>85</v>
      </c>
      <c r="AI1478" s="10" t="s">
        <v>85</v>
      </c>
      <c r="AJ1478" s="10" t="s">
        <v>86</v>
      </c>
      <c r="AK1478" s="17" t="s">
        <v>3126</v>
      </c>
      <c r="AL1478" s="17"/>
      <c r="AM1478" s="18"/>
      <c r="AN1478" s="18"/>
      <c r="AO1478" s="19"/>
      <c r="AP1478" s="20"/>
      <c r="AQ1478" s="20"/>
      <c r="AR1478" s="20"/>
      <c r="AS1478" s="20"/>
    </row>
    <row r="1479" spans="1:45" ht="14.25" customHeight="1" x14ac:dyDescent="0.25">
      <c r="A1479" s="10">
        <v>1478</v>
      </c>
      <c r="B1479" s="23">
        <v>334482184509</v>
      </c>
      <c r="C1479" s="10">
        <v>3256</v>
      </c>
      <c r="D1479" s="10"/>
      <c r="E1479" s="10"/>
      <c r="F1479" s="10"/>
      <c r="G1479" s="10">
        <v>2</v>
      </c>
      <c r="H1479" s="12"/>
      <c r="I1479" s="10">
        <v>2</v>
      </c>
      <c r="J1479" s="10">
        <v>4</v>
      </c>
      <c r="K1479" s="13" t="s">
        <v>5188</v>
      </c>
      <c r="L1479" s="92" t="s">
        <v>5189</v>
      </c>
      <c r="M1479" s="10" t="s">
        <v>49</v>
      </c>
      <c r="N1479" s="100" t="s">
        <v>161</v>
      </c>
      <c r="O1479" s="84" t="s">
        <v>5177</v>
      </c>
      <c r="P1479" s="10" t="s">
        <v>52</v>
      </c>
      <c r="Q1479" s="469">
        <v>8709804002</v>
      </c>
      <c r="R1479" s="16">
        <v>35964</v>
      </c>
      <c r="S1479" s="16">
        <v>45870</v>
      </c>
      <c r="T1479" s="11"/>
      <c r="U1479" s="10">
        <v>5222290819</v>
      </c>
      <c r="V1479" s="17">
        <v>45864</v>
      </c>
      <c r="W1479" s="15"/>
      <c r="X1479" s="14"/>
      <c r="Y1479" s="14"/>
      <c r="Z1479" s="10"/>
      <c r="AA1479" s="10"/>
      <c r="AB1479" s="10"/>
      <c r="AC1479" s="10"/>
      <c r="AD1479" s="10"/>
      <c r="AE1479" s="14" t="s">
        <v>131</v>
      </c>
      <c r="AF1479" s="10"/>
      <c r="AG1479" s="10"/>
      <c r="AH1479" s="24" t="s">
        <v>85</v>
      </c>
      <c r="AI1479" s="10" t="s">
        <v>85</v>
      </c>
      <c r="AJ1479" s="10" t="s">
        <v>86</v>
      </c>
      <c r="AK1479" s="17" t="s">
        <v>3126</v>
      </c>
      <c r="AL1479" s="17"/>
      <c r="AM1479" s="18"/>
      <c r="AN1479" s="18"/>
      <c r="AO1479" s="19"/>
      <c r="AP1479" s="20"/>
      <c r="AQ1479" s="20"/>
      <c r="AR1479" s="20"/>
      <c r="AS1479" s="20"/>
    </row>
    <row r="1480" spans="1:45" ht="14.25" customHeight="1" x14ac:dyDescent="0.25">
      <c r="A1480" s="10">
        <v>1479</v>
      </c>
      <c r="B1480" s="23">
        <v>243664476676</v>
      </c>
      <c r="C1480" s="10">
        <v>3257</v>
      </c>
      <c r="D1480" s="10"/>
      <c r="E1480" s="10"/>
      <c r="F1480" s="10"/>
      <c r="G1480" s="10">
        <v>2</v>
      </c>
      <c r="H1480" s="12"/>
      <c r="I1480" s="10">
        <v>2</v>
      </c>
      <c r="J1480" s="10">
        <v>4</v>
      </c>
      <c r="K1480" s="13" t="s">
        <v>5190</v>
      </c>
      <c r="L1480" s="92" t="s">
        <v>5191</v>
      </c>
      <c r="M1480" s="10" t="s">
        <v>49</v>
      </c>
      <c r="N1480" s="100" t="s">
        <v>161</v>
      </c>
      <c r="O1480" s="84" t="s">
        <v>5192</v>
      </c>
      <c r="P1480" s="10" t="s">
        <v>52</v>
      </c>
      <c r="Q1480" s="469">
        <v>8709804002</v>
      </c>
      <c r="R1480" s="16">
        <v>33363</v>
      </c>
      <c r="S1480" s="16">
        <v>45870</v>
      </c>
      <c r="T1480" s="11">
        <v>101582220881</v>
      </c>
      <c r="U1480" s="10">
        <v>5222291483</v>
      </c>
      <c r="V1480" s="17">
        <v>45865</v>
      </c>
      <c r="W1480" s="15"/>
      <c r="X1480" s="14"/>
      <c r="Y1480" s="14"/>
      <c r="Z1480" s="10"/>
      <c r="AA1480" s="10"/>
      <c r="AB1480" s="10"/>
      <c r="AC1480" s="10"/>
      <c r="AD1480" s="10"/>
      <c r="AE1480" s="14" t="s">
        <v>131</v>
      </c>
      <c r="AF1480" s="10"/>
      <c r="AG1480" s="10"/>
      <c r="AH1480" s="24" t="s">
        <v>85</v>
      </c>
      <c r="AI1480" s="10" t="s">
        <v>85</v>
      </c>
      <c r="AJ1480" s="10" t="s">
        <v>54</v>
      </c>
      <c r="AK1480" s="17" t="s">
        <v>3126</v>
      </c>
      <c r="AL1480" s="17"/>
      <c r="AM1480" s="18"/>
      <c r="AN1480" s="18"/>
      <c r="AO1480" s="19"/>
      <c r="AP1480" s="20"/>
      <c r="AQ1480" s="20"/>
      <c r="AR1480" s="20"/>
      <c r="AS1480" s="20"/>
    </row>
    <row r="1481" spans="1:45" ht="14.25" customHeight="1" x14ac:dyDescent="0.25">
      <c r="A1481" s="10">
        <v>1480</v>
      </c>
      <c r="B1481" s="23">
        <v>545307905727</v>
      </c>
      <c r="C1481" s="10">
        <v>3258</v>
      </c>
      <c r="D1481" s="10"/>
      <c r="E1481" s="10"/>
      <c r="F1481" s="10"/>
      <c r="G1481" s="10">
        <v>2</v>
      </c>
      <c r="H1481" s="12"/>
      <c r="I1481" s="10">
        <v>2</v>
      </c>
      <c r="J1481" s="10">
        <v>4</v>
      </c>
      <c r="K1481" s="13" t="s">
        <v>5193</v>
      </c>
      <c r="L1481" s="92" t="s">
        <v>5194</v>
      </c>
      <c r="M1481" s="10" t="s">
        <v>49</v>
      </c>
      <c r="N1481" s="10" t="s">
        <v>90</v>
      </c>
      <c r="O1481" s="84" t="s">
        <v>5195</v>
      </c>
      <c r="P1481" s="10" t="s">
        <v>52</v>
      </c>
      <c r="Q1481" s="469">
        <v>8709804002</v>
      </c>
      <c r="R1481" s="16">
        <v>33852</v>
      </c>
      <c r="S1481" s="16">
        <v>45870</v>
      </c>
      <c r="T1481" s="11">
        <v>101156557891</v>
      </c>
      <c r="U1481" s="10">
        <v>5222291388</v>
      </c>
      <c r="V1481" s="17">
        <v>45865</v>
      </c>
      <c r="W1481" s="15"/>
      <c r="X1481" s="14"/>
      <c r="Y1481" s="14"/>
      <c r="Z1481" s="10"/>
      <c r="AA1481" s="10"/>
      <c r="AB1481" s="10"/>
      <c r="AC1481" s="10"/>
      <c r="AD1481" s="10"/>
      <c r="AE1481" s="14" t="s">
        <v>131</v>
      </c>
      <c r="AF1481" s="10"/>
      <c r="AG1481" s="10"/>
      <c r="AH1481" s="24" t="s">
        <v>85</v>
      </c>
      <c r="AI1481" s="10" t="s">
        <v>85</v>
      </c>
      <c r="AJ1481" s="10" t="s">
        <v>54</v>
      </c>
      <c r="AK1481" s="17" t="s">
        <v>3126</v>
      </c>
      <c r="AL1481" s="17"/>
      <c r="AM1481" s="18"/>
      <c r="AN1481" s="18"/>
      <c r="AO1481" s="19"/>
      <c r="AP1481" s="20"/>
      <c r="AQ1481" s="20"/>
      <c r="AR1481" s="20"/>
      <c r="AS1481" s="20"/>
    </row>
    <row r="1482" spans="1:45" ht="14.25" customHeight="1" x14ac:dyDescent="0.25">
      <c r="A1482" s="10">
        <v>1481</v>
      </c>
      <c r="B1482" s="23">
        <v>797791512849</v>
      </c>
      <c r="C1482" s="10">
        <v>3259</v>
      </c>
      <c r="D1482" s="10"/>
      <c r="E1482" s="10"/>
      <c r="F1482" s="10"/>
      <c r="G1482" s="10">
        <v>2</v>
      </c>
      <c r="H1482" s="12">
        <v>1070964</v>
      </c>
      <c r="I1482" s="10" t="s">
        <v>5196</v>
      </c>
      <c r="J1482" s="10" t="s">
        <v>66</v>
      </c>
      <c r="K1482" s="13" t="s">
        <v>4023</v>
      </c>
      <c r="L1482" s="92" t="s">
        <v>5197</v>
      </c>
      <c r="M1482" s="10" t="s">
        <v>49</v>
      </c>
      <c r="N1482" s="10" t="s">
        <v>50</v>
      </c>
      <c r="O1482" s="84" t="s">
        <v>5198</v>
      </c>
      <c r="P1482" s="10" t="s">
        <v>52</v>
      </c>
      <c r="Q1482" s="469">
        <v>8817987441</v>
      </c>
      <c r="R1482" s="16">
        <v>35560</v>
      </c>
      <c r="S1482" s="16">
        <v>45869</v>
      </c>
      <c r="T1482" s="11">
        <v>101528028174</v>
      </c>
      <c r="U1482" s="10">
        <v>5222291394</v>
      </c>
      <c r="V1482" s="17">
        <v>45865</v>
      </c>
      <c r="W1482" s="15"/>
      <c r="X1482" s="14"/>
      <c r="Y1482" s="14"/>
      <c r="Z1482" s="10"/>
      <c r="AA1482" s="10"/>
      <c r="AB1482" s="10"/>
      <c r="AC1482" s="10"/>
      <c r="AD1482" s="10"/>
      <c r="AE1482" s="14" t="s">
        <v>328</v>
      </c>
      <c r="AF1482" s="10"/>
      <c r="AG1482" s="10"/>
      <c r="AH1482" s="10" t="s">
        <v>5196</v>
      </c>
      <c r="AI1482" s="10" t="s">
        <v>46</v>
      </c>
      <c r="AJ1482" s="10" t="s">
        <v>54</v>
      </c>
      <c r="AK1482" s="17" t="s">
        <v>3126</v>
      </c>
      <c r="AL1482" s="17"/>
      <c r="AM1482" s="18"/>
      <c r="AN1482" s="18"/>
      <c r="AO1482" s="19"/>
      <c r="AP1482" s="20"/>
      <c r="AQ1482" s="20"/>
      <c r="AR1482" s="20"/>
      <c r="AS1482" s="20"/>
    </row>
    <row r="1483" spans="1:45" ht="14.25" customHeight="1" x14ac:dyDescent="0.25">
      <c r="A1483" s="10">
        <v>1482</v>
      </c>
      <c r="B1483" s="23">
        <v>352043384791</v>
      </c>
      <c r="C1483" s="10">
        <v>3260</v>
      </c>
      <c r="D1483" s="10"/>
      <c r="E1483" s="10"/>
      <c r="F1483" s="10"/>
      <c r="G1483" s="10">
        <v>2</v>
      </c>
      <c r="H1483" s="12">
        <v>1070969</v>
      </c>
      <c r="I1483" s="10" t="s">
        <v>5199</v>
      </c>
      <c r="J1483" s="10" t="s">
        <v>66</v>
      </c>
      <c r="K1483" s="13" t="s">
        <v>5200</v>
      </c>
      <c r="L1483" s="92" t="s">
        <v>5201</v>
      </c>
      <c r="M1483" s="10" t="s">
        <v>49</v>
      </c>
      <c r="N1483" s="10" t="s">
        <v>50</v>
      </c>
      <c r="O1483" s="84" t="s">
        <v>5198</v>
      </c>
      <c r="P1483" s="10" t="s">
        <v>52</v>
      </c>
      <c r="Q1483" s="469">
        <v>9302483613</v>
      </c>
      <c r="R1483" s="16">
        <v>32143</v>
      </c>
      <c r="S1483" s="16">
        <v>45869</v>
      </c>
      <c r="T1483" s="11">
        <v>101734149233</v>
      </c>
      <c r="U1483" s="10">
        <v>5222291402</v>
      </c>
      <c r="V1483" s="17">
        <v>45865</v>
      </c>
      <c r="W1483" s="15"/>
      <c r="X1483" s="14"/>
      <c r="Y1483" s="14"/>
      <c r="Z1483" s="10"/>
      <c r="AA1483" s="10"/>
      <c r="AB1483" s="10"/>
      <c r="AC1483" s="10"/>
      <c r="AD1483" s="10"/>
      <c r="AE1483" s="14" t="s">
        <v>328</v>
      </c>
      <c r="AF1483" s="10"/>
      <c r="AG1483" s="10"/>
      <c r="AH1483" s="10" t="s">
        <v>5199</v>
      </c>
      <c r="AI1483" s="10" t="s">
        <v>46</v>
      </c>
      <c r="AJ1483" s="10" t="s">
        <v>54</v>
      </c>
      <c r="AK1483" s="17" t="s">
        <v>3126</v>
      </c>
      <c r="AL1483" s="17"/>
      <c r="AM1483" s="18"/>
      <c r="AN1483" s="18"/>
      <c r="AO1483" s="19"/>
      <c r="AP1483" s="20"/>
      <c r="AQ1483" s="20"/>
      <c r="AR1483" s="20"/>
      <c r="AS1483" s="20"/>
    </row>
    <row r="1484" spans="1:45" ht="14.25" customHeight="1" x14ac:dyDescent="0.25">
      <c r="A1484" s="10">
        <v>1483</v>
      </c>
      <c r="B1484" s="23">
        <v>916890391547</v>
      </c>
      <c r="C1484" s="10">
        <v>3261</v>
      </c>
      <c r="D1484" s="10"/>
      <c r="E1484" s="10"/>
      <c r="F1484" s="10"/>
      <c r="G1484" s="10">
        <v>2</v>
      </c>
      <c r="H1484" s="12">
        <v>1075181</v>
      </c>
      <c r="I1484" s="10" t="s">
        <v>5202</v>
      </c>
      <c r="J1484" s="10" t="s">
        <v>66</v>
      </c>
      <c r="K1484" s="13" t="s">
        <v>5203</v>
      </c>
      <c r="L1484" s="92" t="s">
        <v>5204</v>
      </c>
      <c r="M1484" s="10" t="s">
        <v>49</v>
      </c>
      <c r="N1484" s="10" t="s">
        <v>50</v>
      </c>
      <c r="O1484" s="84" t="s">
        <v>5205</v>
      </c>
      <c r="P1484" s="10" t="s">
        <v>52</v>
      </c>
      <c r="Q1484" s="469">
        <v>9202807236</v>
      </c>
      <c r="R1484" s="57">
        <v>31963</v>
      </c>
      <c r="S1484" s="16">
        <v>45869</v>
      </c>
      <c r="T1484" s="11">
        <v>101776396613</v>
      </c>
      <c r="U1484" s="10">
        <v>5222291425</v>
      </c>
      <c r="V1484" s="17">
        <v>45865</v>
      </c>
      <c r="W1484" s="15"/>
      <c r="X1484" s="14"/>
      <c r="Y1484" s="14"/>
      <c r="Z1484" s="10"/>
      <c r="AA1484" s="10"/>
      <c r="AB1484" s="10"/>
      <c r="AC1484" s="10"/>
      <c r="AD1484" s="10"/>
      <c r="AE1484" s="14" t="s">
        <v>328</v>
      </c>
      <c r="AF1484" s="10"/>
      <c r="AG1484" s="10"/>
      <c r="AH1484" s="10" t="s">
        <v>5202</v>
      </c>
      <c r="AI1484" s="10" t="s">
        <v>66</v>
      </c>
      <c r="AJ1484" s="10" t="s">
        <v>683</v>
      </c>
      <c r="AK1484" s="17" t="s">
        <v>3126</v>
      </c>
      <c r="AL1484" s="17"/>
      <c r="AM1484" s="18"/>
      <c r="AN1484" s="18"/>
      <c r="AO1484" s="19"/>
      <c r="AP1484" s="20"/>
      <c r="AQ1484" s="20"/>
      <c r="AR1484" s="20"/>
      <c r="AS1484" s="20"/>
    </row>
    <row r="1485" spans="1:45" ht="14.25" customHeight="1" x14ac:dyDescent="0.25">
      <c r="A1485" s="10">
        <v>1484</v>
      </c>
      <c r="B1485" s="23">
        <v>640045755314</v>
      </c>
      <c r="C1485" s="10">
        <v>3262</v>
      </c>
      <c r="D1485" s="10"/>
      <c r="E1485" s="10"/>
      <c r="F1485" s="10"/>
      <c r="G1485" s="10">
        <v>2</v>
      </c>
      <c r="H1485" s="12">
        <v>1070975</v>
      </c>
      <c r="I1485" s="10" t="s">
        <v>5206</v>
      </c>
      <c r="J1485" s="10" t="s">
        <v>66</v>
      </c>
      <c r="K1485" s="13" t="s">
        <v>5207</v>
      </c>
      <c r="L1485" s="92" t="s">
        <v>5208</v>
      </c>
      <c r="M1485" s="10" t="s">
        <v>49</v>
      </c>
      <c r="N1485" s="10" t="s">
        <v>50</v>
      </c>
      <c r="O1485" s="84" t="s">
        <v>5205</v>
      </c>
      <c r="P1485" s="10" t="s">
        <v>52</v>
      </c>
      <c r="Q1485" s="469">
        <v>7724909718</v>
      </c>
      <c r="R1485" s="57"/>
      <c r="S1485" s="16">
        <v>45869</v>
      </c>
      <c r="T1485" s="11">
        <v>101700993903</v>
      </c>
      <c r="U1485" s="10">
        <v>5222291450</v>
      </c>
      <c r="V1485" s="17">
        <v>45896</v>
      </c>
      <c r="W1485" s="15"/>
      <c r="X1485" s="14"/>
      <c r="Y1485" s="14"/>
      <c r="Z1485" s="10"/>
      <c r="AA1485" s="10"/>
      <c r="AB1485" s="10"/>
      <c r="AC1485" s="10"/>
      <c r="AD1485" s="10"/>
      <c r="AE1485" s="14" t="s">
        <v>328</v>
      </c>
      <c r="AF1485" s="10"/>
      <c r="AG1485" s="10"/>
      <c r="AH1485" s="10" t="s">
        <v>5206</v>
      </c>
      <c r="AI1485" s="10" t="s">
        <v>66</v>
      </c>
      <c r="AJ1485" s="10" t="s">
        <v>4041</v>
      </c>
      <c r="AK1485" s="17" t="s">
        <v>3126</v>
      </c>
      <c r="AL1485" s="17"/>
      <c r="AM1485" s="18"/>
      <c r="AN1485" s="18"/>
      <c r="AO1485" s="19"/>
      <c r="AP1485" s="20"/>
      <c r="AQ1485" s="20"/>
      <c r="AR1485" s="20"/>
      <c r="AS1485" s="20"/>
    </row>
    <row r="1486" spans="1:45" ht="14.25" customHeight="1" x14ac:dyDescent="0.25">
      <c r="A1486" s="10">
        <v>1485</v>
      </c>
      <c r="B1486" s="23">
        <v>524943710167</v>
      </c>
      <c r="C1486" s="10">
        <v>3263</v>
      </c>
      <c r="D1486" s="10"/>
      <c r="E1486" s="10"/>
      <c r="F1486" s="10"/>
      <c r="G1486" s="10">
        <v>2</v>
      </c>
      <c r="H1486" s="12">
        <v>1070993</v>
      </c>
      <c r="I1486" s="10" t="s">
        <v>5209</v>
      </c>
      <c r="J1486" s="10" t="s">
        <v>66</v>
      </c>
      <c r="K1486" s="13" t="s">
        <v>5210</v>
      </c>
      <c r="L1486" s="92" t="s">
        <v>5211</v>
      </c>
      <c r="M1486" s="10" t="s">
        <v>49</v>
      </c>
      <c r="N1486" s="10" t="s">
        <v>50</v>
      </c>
      <c r="O1486" s="84" t="s">
        <v>4571</v>
      </c>
      <c r="P1486" s="10" t="s">
        <v>52</v>
      </c>
      <c r="Q1486" s="469">
        <v>9138118220</v>
      </c>
      <c r="R1486" s="16">
        <v>38403</v>
      </c>
      <c r="S1486" s="16">
        <v>45869</v>
      </c>
      <c r="T1486" s="11">
        <v>102232873090</v>
      </c>
      <c r="U1486" s="10">
        <v>5222291457</v>
      </c>
      <c r="V1486" s="17">
        <v>45865</v>
      </c>
      <c r="W1486" s="15"/>
      <c r="X1486" s="14"/>
      <c r="Y1486" s="14"/>
      <c r="Z1486" s="10"/>
      <c r="AA1486" s="10"/>
      <c r="AB1486" s="10"/>
      <c r="AC1486" s="10"/>
      <c r="AD1486" s="10"/>
      <c r="AE1486" s="14" t="s">
        <v>328</v>
      </c>
      <c r="AF1486" s="10"/>
      <c r="AG1486" s="10"/>
      <c r="AH1486" s="10" t="s">
        <v>5209</v>
      </c>
      <c r="AI1486" s="10" t="s">
        <v>46</v>
      </c>
      <c r="AJ1486" s="10" t="s">
        <v>54</v>
      </c>
      <c r="AK1486" s="17" t="s">
        <v>3126</v>
      </c>
      <c r="AL1486" s="17"/>
      <c r="AM1486" s="18"/>
      <c r="AN1486" s="18"/>
      <c r="AO1486" s="19"/>
      <c r="AP1486" s="20"/>
      <c r="AQ1486" s="20"/>
      <c r="AR1486" s="20"/>
      <c r="AS1486" s="20"/>
    </row>
    <row r="1487" spans="1:45" ht="14.25" customHeight="1" x14ac:dyDescent="0.25">
      <c r="A1487" s="10">
        <v>1486</v>
      </c>
      <c r="B1487" s="23">
        <v>699425743666</v>
      </c>
      <c r="C1487" s="10">
        <v>3264</v>
      </c>
      <c r="D1487" s="10"/>
      <c r="E1487" s="10"/>
      <c r="F1487" s="10"/>
      <c r="G1487" s="10">
        <v>2</v>
      </c>
      <c r="H1487" s="12">
        <v>1075189</v>
      </c>
      <c r="I1487" s="10" t="s">
        <v>5212</v>
      </c>
      <c r="J1487" s="10" t="s">
        <v>66</v>
      </c>
      <c r="K1487" s="13" t="s">
        <v>5213</v>
      </c>
      <c r="L1487" s="92" t="s">
        <v>5214</v>
      </c>
      <c r="M1487" s="10" t="s">
        <v>49</v>
      </c>
      <c r="N1487" s="10" t="s">
        <v>50</v>
      </c>
      <c r="O1487" s="84" t="s">
        <v>5215</v>
      </c>
      <c r="P1487" s="10" t="s">
        <v>52</v>
      </c>
      <c r="Q1487" s="469">
        <v>9243354438</v>
      </c>
      <c r="R1487" s="57">
        <v>33604</v>
      </c>
      <c r="S1487" s="16">
        <v>45869</v>
      </c>
      <c r="T1487" s="11" t="s">
        <v>5216</v>
      </c>
      <c r="U1487" s="10">
        <v>5222291544</v>
      </c>
      <c r="V1487" s="17">
        <v>45865</v>
      </c>
      <c r="W1487" s="15"/>
      <c r="X1487" s="14"/>
      <c r="Y1487" s="14"/>
      <c r="Z1487" s="10"/>
      <c r="AA1487" s="10"/>
      <c r="AB1487" s="10"/>
      <c r="AC1487" s="10"/>
      <c r="AD1487" s="10"/>
      <c r="AE1487" s="14" t="s">
        <v>328</v>
      </c>
      <c r="AF1487" s="10"/>
      <c r="AG1487" s="10"/>
      <c r="AH1487" s="10" t="s">
        <v>5212</v>
      </c>
      <c r="AI1487" s="10" t="s">
        <v>46</v>
      </c>
      <c r="AJ1487" s="10" t="s">
        <v>54</v>
      </c>
      <c r="AK1487" s="17" t="s">
        <v>3126</v>
      </c>
      <c r="AL1487" s="17"/>
      <c r="AM1487" s="18"/>
      <c r="AN1487" s="18"/>
      <c r="AO1487" s="19"/>
      <c r="AP1487" s="20"/>
      <c r="AQ1487" s="20"/>
      <c r="AR1487" s="20"/>
      <c r="AS1487" s="20"/>
    </row>
    <row r="1488" spans="1:45" ht="14.25" customHeight="1" x14ac:dyDescent="0.25">
      <c r="A1488" s="10">
        <v>1487</v>
      </c>
      <c r="B1488" s="23">
        <v>600166587461</v>
      </c>
      <c r="C1488" s="10">
        <v>3265</v>
      </c>
      <c r="D1488" s="10"/>
      <c r="E1488" s="10"/>
      <c r="F1488" s="10"/>
      <c r="G1488" s="10">
        <v>2</v>
      </c>
      <c r="H1488" s="12">
        <v>1071000</v>
      </c>
      <c r="I1488" s="10" t="s">
        <v>5217</v>
      </c>
      <c r="J1488" s="10" t="s">
        <v>66</v>
      </c>
      <c r="K1488" s="13" t="s">
        <v>5218</v>
      </c>
      <c r="L1488" s="92" t="s">
        <v>5219</v>
      </c>
      <c r="M1488" s="10" t="s">
        <v>49</v>
      </c>
      <c r="N1488" s="10" t="s">
        <v>50</v>
      </c>
      <c r="O1488" s="84" t="s">
        <v>5220</v>
      </c>
      <c r="P1488" s="10" t="s">
        <v>52</v>
      </c>
      <c r="Q1488" s="469">
        <v>9691978339</v>
      </c>
      <c r="R1488" s="57"/>
      <c r="S1488" s="16">
        <v>45869</v>
      </c>
      <c r="T1488" s="11">
        <v>102051979648</v>
      </c>
      <c r="U1488" s="10">
        <v>5222291571</v>
      </c>
      <c r="V1488" s="17">
        <v>45865</v>
      </c>
      <c r="W1488" s="15"/>
      <c r="X1488" s="14"/>
      <c r="Y1488" s="14"/>
      <c r="Z1488" s="10"/>
      <c r="AA1488" s="10"/>
      <c r="AB1488" s="10"/>
      <c r="AC1488" s="10"/>
      <c r="AD1488" s="10"/>
      <c r="AE1488" s="14" t="s">
        <v>169</v>
      </c>
      <c r="AF1488" s="10"/>
      <c r="AG1488" s="10"/>
      <c r="AH1488" s="10" t="s">
        <v>5217</v>
      </c>
      <c r="AI1488" s="10" t="s">
        <v>46</v>
      </c>
      <c r="AJ1488" s="10" t="s">
        <v>54</v>
      </c>
      <c r="AK1488" s="17" t="s">
        <v>3126</v>
      </c>
      <c r="AL1488" s="17"/>
      <c r="AM1488" s="18"/>
      <c r="AN1488" s="18"/>
      <c r="AO1488" s="19"/>
      <c r="AP1488" s="20"/>
      <c r="AQ1488" s="20"/>
      <c r="AR1488" s="20"/>
      <c r="AS1488" s="20"/>
    </row>
    <row r="1489" spans="1:45" ht="14.25" customHeight="1" x14ac:dyDescent="0.25">
      <c r="A1489" s="10">
        <v>1488</v>
      </c>
      <c r="B1489" s="23">
        <v>257387967199</v>
      </c>
      <c r="C1489" s="10">
        <v>3266</v>
      </c>
      <c r="D1489" s="10"/>
      <c r="E1489" s="10"/>
      <c r="F1489" s="10"/>
      <c r="G1489" s="10">
        <v>2</v>
      </c>
      <c r="H1489" s="12">
        <v>1071037</v>
      </c>
      <c r="I1489" s="10" t="s">
        <v>5221</v>
      </c>
      <c r="J1489" s="10" t="s">
        <v>66</v>
      </c>
      <c r="K1489" s="13" t="s">
        <v>4565</v>
      </c>
      <c r="L1489" s="92" t="s">
        <v>5222</v>
      </c>
      <c r="M1489" s="10" t="s">
        <v>49</v>
      </c>
      <c r="N1489" s="10" t="s">
        <v>50</v>
      </c>
      <c r="O1489" s="84" t="s">
        <v>5220</v>
      </c>
      <c r="P1489" s="10" t="s">
        <v>52</v>
      </c>
      <c r="Q1489" s="469">
        <v>8355001803</v>
      </c>
      <c r="R1489" s="16">
        <v>38353</v>
      </c>
      <c r="S1489" s="16">
        <v>45869</v>
      </c>
      <c r="T1489" s="27" t="s">
        <v>126</v>
      </c>
      <c r="U1489" s="10">
        <v>5222291601</v>
      </c>
      <c r="V1489" s="17">
        <v>45865</v>
      </c>
      <c r="W1489" s="15"/>
      <c r="X1489" s="14"/>
      <c r="Y1489" s="14"/>
      <c r="Z1489" s="10"/>
      <c r="AA1489" s="10"/>
      <c r="AB1489" s="10"/>
      <c r="AC1489" s="10"/>
      <c r="AD1489" s="10"/>
      <c r="AE1489" s="14" t="s">
        <v>169</v>
      </c>
      <c r="AF1489" s="10"/>
      <c r="AG1489" s="10"/>
      <c r="AH1489" s="10" t="s">
        <v>5221</v>
      </c>
      <c r="AI1489" s="10" t="s">
        <v>46</v>
      </c>
      <c r="AJ1489" s="10" t="s">
        <v>54</v>
      </c>
      <c r="AK1489" s="17" t="s">
        <v>3126</v>
      </c>
      <c r="AL1489" s="17"/>
      <c r="AM1489" s="18"/>
      <c r="AN1489" s="18"/>
      <c r="AO1489" s="19"/>
      <c r="AP1489" s="20"/>
      <c r="AQ1489" s="20"/>
      <c r="AR1489" s="20"/>
      <c r="AS1489" s="20"/>
    </row>
    <row r="1490" spans="1:45" ht="14.25" customHeight="1" x14ac:dyDescent="0.25">
      <c r="A1490" s="10">
        <v>1489</v>
      </c>
      <c r="B1490" s="23">
        <v>453209372598</v>
      </c>
      <c r="C1490" s="10">
        <v>3267</v>
      </c>
      <c r="D1490" s="10"/>
      <c r="E1490" s="10">
        <v>9100888714</v>
      </c>
      <c r="F1490" s="10" t="s">
        <v>44</v>
      </c>
      <c r="G1490" s="10">
        <v>2</v>
      </c>
      <c r="H1490" s="12">
        <v>1071044</v>
      </c>
      <c r="I1490" s="10" t="s">
        <v>5223</v>
      </c>
      <c r="J1490" s="10" t="s">
        <v>46</v>
      </c>
      <c r="K1490" s="13" t="s">
        <v>5224</v>
      </c>
      <c r="L1490" s="92" t="s">
        <v>5225</v>
      </c>
      <c r="M1490" s="10" t="s">
        <v>49</v>
      </c>
      <c r="N1490" s="10" t="s">
        <v>50</v>
      </c>
      <c r="O1490" s="84" t="s">
        <v>5226</v>
      </c>
      <c r="P1490" s="10" t="s">
        <v>52</v>
      </c>
      <c r="Q1490" s="469">
        <v>7880943323</v>
      </c>
      <c r="R1490" s="16">
        <v>29587</v>
      </c>
      <c r="S1490" s="16">
        <v>45869</v>
      </c>
      <c r="T1490" s="11">
        <v>100698801939</v>
      </c>
      <c r="U1490" s="10">
        <v>5222291678</v>
      </c>
      <c r="V1490" s="17">
        <v>45865</v>
      </c>
      <c r="W1490" s="15"/>
      <c r="X1490" s="14"/>
      <c r="Y1490" s="14"/>
      <c r="Z1490" s="10"/>
      <c r="AA1490" s="10"/>
      <c r="AB1490" s="10"/>
      <c r="AC1490" s="10"/>
      <c r="AD1490" s="10"/>
      <c r="AE1490" s="14" t="s">
        <v>169</v>
      </c>
      <c r="AF1490" s="10"/>
      <c r="AG1490" s="10"/>
      <c r="AH1490" s="10" t="s">
        <v>5223</v>
      </c>
      <c r="AI1490" s="10" t="s">
        <v>46</v>
      </c>
      <c r="AJ1490" s="10" t="s">
        <v>54</v>
      </c>
      <c r="AK1490" s="17" t="s">
        <v>3126</v>
      </c>
      <c r="AL1490" s="17"/>
      <c r="AM1490" s="18"/>
      <c r="AN1490" s="18"/>
      <c r="AO1490" s="19"/>
      <c r="AP1490" s="20"/>
      <c r="AQ1490" s="20"/>
      <c r="AR1490" s="20"/>
      <c r="AS1490" s="20"/>
    </row>
    <row r="1491" spans="1:45" ht="14.25" customHeight="1" x14ac:dyDescent="0.25">
      <c r="A1491" s="10">
        <v>1490</v>
      </c>
      <c r="B1491" s="23">
        <v>360883465131</v>
      </c>
      <c r="C1491" s="10">
        <v>3268</v>
      </c>
      <c r="D1491" s="10"/>
      <c r="E1491" s="10"/>
      <c r="F1491" s="10"/>
      <c r="G1491" s="10">
        <v>2</v>
      </c>
      <c r="H1491" s="12">
        <v>1071049</v>
      </c>
      <c r="I1491" s="10" t="s">
        <v>5227</v>
      </c>
      <c r="J1491" s="10" t="s">
        <v>66</v>
      </c>
      <c r="K1491" s="13" t="s">
        <v>5228</v>
      </c>
      <c r="L1491" s="92" t="s">
        <v>5229</v>
      </c>
      <c r="M1491" s="10" t="s">
        <v>49</v>
      </c>
      <c r="N1491" s="10" t="s">
        <v>50</v>
      </c>
      <c r="O1491" s="84" t="s">
        <v>5226</v>
      </c>
      <c r="P1491" s="10" t="s">
        <v>52</v>
      </c>
      <c r="Q1491" s="469">
        <v>7880943323</v>
      </c>
      <c r="R1491" s="16">
        <v>30682</v>
      </c>
      <c r="S1491" s="16">
        <v>45869</v>
      </c>
      <c r="T1491" s="11">
        <v>101283688090</v>
      </c>
      <c r="U1491" s="10">
        <v>5222291625</v>
      </c>
      <c r="V1491" s="17">
        <v>45865</v>
      </c>
      <c r="W1491" s="15"/>
      <c r="X1491" s="14"/>
      <c r="Y1491" s="14"/>
      <c r="Z1491" s="10"/>
      <c r="AA1491" s="10"/>
      <c r="AB1491" s="10"/>
      <c r="AC1491" s="10"/>
      <c r="AD1491" s="10"/>
      <c r="AE1491" s="14" t="s">
        <v>169</v>
      </c>
      <c r="AF1491" s="10"/>
      <c r="AG1491" s="10"/>
      <c r="AH1491" s="10" t="s">
        <v>5227</v>
      </c>
      <c r="AI1491" s="10" t="s">
        <v>46</v>
      </c>
      <c r="AJ1491" s="10" t="s">
        <v>54</v>
      </c>
      <c r="AK1491" s="17" t="s">
        <v>3126</v>
      </c>
      <c r="AL1491" s="17"/>
      <c r="AM1491" s="18"/>
      <c r="AN1491" s="18"/>
      <c r="AO1491" s="19"/>
      <c r="AP1491" s="20"/>
      <c r="AQ1491" s="20"/>
      <c r="AR1491" s="20"/>
      <c r="AS1491" s="20"/>
    </row>
    <row r="1492" spans="1:45" ht="14.25" customHeight="1" x14ac:dyDescent="0.25">
      <c r="A1492" s="10">
        <v>1491</v>
      </c>
      <c r="B1492" s="23">
        <v>676847944631</v>
      </c>
      <c r="C1492" s="10">
        <v>3269</v>
      </c>
      <c r="D1492" s="10"/>
      <c r="E1492" s="10"/>
      <c r="F1492" s="10"/>
      <c r="G1492" s="10">
        <v>2</v>
      </c>
      <c r="H1492" s="12">
        <v>1071054</v>
      </c>
      <c r="I1492" s="10" t="s">
        <v>5230</v>
      </c>
      <c r="J1492" s="10" t="s">
        <v>66</v>
      </c>
      <c r="K1492" s="13" t="s">
        <v>5231</v>
      </c>
      <c r="L1492" s="92" t="s">
        <v>5232</v>
      </c>
      <c r="M1492" s="10" t="s">
        <v>49</v>
      </c>
      <c r="N1492" s="10" t="s">
        <v>50</v>
      </c>
      <c r="O1492" s="84" t="s">
        <v>5220</v>
      </c>
      <c r="P1492" s="10" t="s">
        <v>52</v>
      </c>
      <c r="Q1492" s="469">
        <v>7991657964</v>
      </c>
      <c r="R1492" s="16">
        <v>29221</v>
      </c>
      <c r="S1492" s="16">
        <v>45869</v>
      </c>
      <c r="T1492" s="11">
        <v>101181305799</v>
      </c>
      <c r="U1492" s="10">
        <v>5222291652</v>
      </c>
      <c r="V1492" s="17">
        <v>45865</v>
      </c>
      <c r="W1492" s="15"/>
      <c r="X1492" s="14"/>
      <c r="Y1492" s="14"/>
      <c r="Z1492" s="10"/>
      <c r="AA1492" s="10"/>
      <c r="AB1492" s="10"/>
      <c r="AC1492" s="10"/>
      <c r="AD1492" s="10"/>
      <c r="AE1492" s="14" t="s">
        <v>169</v>
      </c>
      <c r="AF1492" s="10"/>
      <c r="AG1492" s="10"/>
      <c r="AH1492" s="10" t="s">
        <v>5230</v>
      </c>
      <c r="AI1492" s="10" t="s">
        <v>46</v>
      </c>
      <c r="AJ1492" s="10" t="s">
        <v>54</v>
      </c>
      <c r="AK1492" s="17" t="s">
        <v>3126</v>
      </c>
      <c r="AL1492" s="17"/>
      <c r="AM1492" s="18"/>
      <c r="AN1492" s="18"/>
      <c r="AO1492" s="19"/>
      <c r="AP1492" s="20"/>
      <c r="AQ1492" s="20"/>
      <c r="AR1492" s="20"/>
      <c r="AS1492" s="20"/>
    </row>
    <row r="1493" spans="1:45" ht="14.25" customHeight="1" x14ac:dyDescent="0.25">
      <c r="A1493" s="10">
        <v>1492</v>
      </c>
      <c r="B1493" s="23">
        <v>755170603948</v>
      </c>
      <c r="C1493" s="10">
        <v>3270</v>
      </c>
      <c r="D1493" s="10"/>
      <c r="E1493" s="10"/>
      <c r="F1493" s="10"/>
      <c r="G1493" s="10">
        <v>2</v>
      </c>
      <c r="H1493" s="12">
        <v>1071065</v>
      </c>
      <c r="I1493" s="10" t="s">
        <v>5233</v>
      </c>
      <c r="J1493" s="10" t="s">
        <v>66</v>
      </c>
      <c r="K1493" s="13" t="s">
        <v>3961</v>
      </c>
      <c r="L1493" s="92" t="s">
        <v>5234</v>
      </c>
      <c r="M1493" s="10" t="s">
        <v>49</v>
      </c>
      <c r="N1493" s="10" t="s">
        <v>50</v>
      </c>
      <c r="O1493" s="84" t="s">
        <v>5220</v>
      </c>
      <c r="P1493" s="10" t="s">
        <v>52</v>
      </c>
      <c r="Q1493" s="469">
        <v>9025304428</v>
      </c>
      <c r="R1493" s="16">
        <v>34858</v>
      </c>
      <c r="S1493" s="16">
        <v>45869</v>
      </c>
      <c r="T1493" s="11">
        <v>101159743477</v>
      </c>
      <c r="U1493" s="10">
        <v>5222291753</v>
      </c>
      <c r="V1493" s="17">
        <v>45865</v>
      </c>
      <c r="W1493" s="15"/>
      <c r="X1493" s="14"/>
      <c r="Y1493" s="14"/>
      <c r="Z1493" s="10"/>
      <c r="AA1493" s="10"/>
      <c r="AB1493" s="10"/>
      <c r="AC1493" s="10"/>
      <c r="AD1493" s="10"/>
      <c r="AE1493" s="14" t="s">
        <v>169</v>
      </c>
      <c r="AF1493" s="10"/>
      <c r="AG1493" s="10"/>
      <c r="AH1493" s="10" t="s">
        <v>5233</v>
      </c>
      <c r="AI1493" s="10" t="s">
        <v>46</v>
      </c>
      <c r="AJ1493" s="10" t="s">
        <v>54</v>
      </c>
      <c r="AK1493" s="17" t="s">
        <v>3126</v>
      </c>
      <c r="AL1493" s="17"/>
      <c r="AM1493" s="18"/>
      <c r="AN1493" s="18"/>
      <c r="AO1493" s="19"/>
      <c r="AP1493" s="20"/>
      <c r="AQ1493" s="20"/>
      <c r="AR1493" s="20"/>
      <c r="AS1493" s="20"/>
    </row>
    <row r="1494" spans="1:45" ht="14.25" customHeight="1" x14ac:dyDescent="0.25">
      <c r="A1494" s="10">
        <v>1493</v>
      </c>
      <c r="B1494" s="23">
        <v>774699503884</v>
      </c>
      <c r="C1494" s="10">
        <v>3271</v>
      </c>
      <c r="D1494" s="10"/>
      <c r="E1494" s="10">
        <v>9100888899</v>
      </c>
      <c r="F1494" s="10" t="s">
        <v>44</v>
      </c>
      <c r="G1494" s="10">
        <v>2</v>
      </c>
      <c r="H1494" s="12">
        <v>1042350</v>
      </c>
      <c r="I1494" s="10">
        <v>0</v>
      </c>
      <c r="J1494" s="10" t="s">
        <v>64</v>
      </c>
      <c r="K1494" s="13" t="s">
        <v>5235</v>
      </c>
      <c r="L1494" s="92" t="s">
        <v>5236</v>
      </c>
      <c r="M1494" s="10" t="s">
        <v>49</v>
      </c>
      <c r="N1494" s="10" t="s">
        <v>61</v>
      </c>
      <c r="O1494" s="84" t="s">
        <v>5220</v>
      </c>
      <c r="P1494" s="10" t="s">
        <v>52</v>
      </c>
      <c r="Q1494" s="469">
        <v>8960342687</v>
      </c>
      <c r="R1494" s="16">
        <v>33239</v>
      </c>
      <c r="S1494" s="16">
        <v>45869</v>
      </c>
      <c r="T1494" s="11">
        <v>101250746523</v>
      </c>
      <c r="U1494" s="10">
        <v>5222291706</v>
      </c>
      <c r="V1494" s="17">
        <v>45865</v>
      </c>
      <c r="W1494" s="15"/>
      <c r="X1494" s="14"/>
      <c r="Y1494" s="14"/>
      <c r="Z1494" s="10"/>
      <c r="AA1494" s="10"/>
      <c r="AB1494" s="10"/>
      <c r="AC1494" s="10"/>
      <c r="AD1494" s="10"/>
      <c r="AE1494" s="14" t="s">
        <v>169</v>
      </c>
      <c r="AF1494" s="10"/>
      <c r="AG1494" s="10"/>
      <c r="AH1494" s="10" t="s">
        <v>5237</v>
      </c>
      <c r="AI1494" s="10" t="s">
        <v>46</v>
      </c>
      <c r="AJ1494" s="10" t="s">
        <v>54</v>
      </c>
      <c r="AK1494" s="17" t="s">
        <v>3126</v>
      </c>
      <c r="AL1494" s="17"/>
      <c r="AM1494" s="18"/>
      <c r="AN1494" s="18"/>
      <c r="AO1494" s="19"/>
      <c r="AP1494" s="20"/>
      <c r="AQ1494" s="20"/>
      <c r="AR1494" s="20"/>
      <c r="AS1494" s="20"/>
    </row>
    <row r="1495" spans="1:45" ht="14.25" customHeight="1" x14ac:dyDescent="0.25">
      <c r="A1495" s="10">
        <v>1494</v>
      </c>
      <c r="B1495" s="23">
        <v>865795479995</v>
      </c>
      <c r="C1495" s="10">
        <v>3272</v>
      </c>
      <c r="D1495" s="10"/>
      <c r="E1495" s="10"/>
      <c r="F1495" s="10"/>
      <c r="G1495" s="10">
        <v>2</v>
      </c>
      <c r="H1495" s="12"/>
      <c r="I1495" s="10">
        <v>2</v>
      </c>
      <c r="J1495" s="10">
        <v>4</v>
      </c>
      <c r="K1495" s="13" t="s">
        <v>5238</v>
      </c>
      <c r="L1495" s="92" t="s">
        <v>5239</v>
      </c>
      <c r="M1495" s="10" t="s">
        <v>49</v>
      </c>
      <c r="N1495" s="10" t="s">
        <v>50</v>
      </c>
      <c r="O1495" s="84" t="s">
        <v>5226</v>
      </c>
      <c r="P1495" s="10" t="s">
        <v>52</v>
      </c>
      <c r="Q1495" s="469">
        <v>9559227158</v>
      </c>
      <c r="R1495" s="16">
        <v>31048</v>
      </c>
      <c r="S1495" s="16">
        <v>45869</v>
      </c>
      <c r="T1495" s="11">
        <v>101189766473</v>
      </c>
      <c r="U1495" s="10">
        <v>5222291733</v>
      </c>
      <c r="V1495" s="17">
        <v>45865</v>
      </c>
      <c r="W1495" s="15"/>
      <c r="X1495" s="14"/>
      <c r="Y1495" s="14"/>
      <c r="Z1495" s="10"/>
      <c r="AA1495" s="10"/>
      <c r="AB1495" s="10"/>
      <c r="AC1495" s="10"/>
      <c r="AD1495" s="10"/>
      <c r="AE1495" s="14" t="s">
        <v>169</v>
      </c>
      <c r="AF1495" s="10"/>
      <c r="AG1495" s="10"/>
      <c r="AH1495" s="24" t="s">
        <v>85</v>
      </c>
      <c r="AI1495" s="10" t="s">
        <v>85</v>
      </c>
      <c r="AJ1495" s="10" t="s">
        <v>54</v>
      </c>
      <c r="AK1495" s="17" t="s">
        <v>3126</v>
      </c>
      <c r="AL1495" s="17"/>
      <c r="AM1495" s="18"/>
      <c r="AN1495" s="18"/>
      <c r="AO1495" s="19"/>
      <c r="AP1495" s="20"/>
      <c r="AQ1495" s="20"/>
      <c r="AR1495" s="20"/>
      <c r="AS1495" s="20"/>
    </row>
    <row r="1496" spans="1:45" ht="14.25" customHeight="1" x14ac:dyDescent="0.25">
      <c r="A1496" s="10">
        <v>1495</v>
      </c>
      <c r="B1496" s="23">
        <v>775809412469</v>
      </c>
      <c r="C1496" s="10">
        <v>3273</v>
      </c>
      <c r="D1496" s="10"/>
      <c r="E1496" s="10">
        <v>9100891482</v>
      </c>
      <c r="F1496" s="10" t="s">
        <v>44</v>
      </c>
      <c r="G1496" s="10">
        <v>2</v>
      </c>
      <c r="H1496" s="12">
        <v>1071074</v>
      </c>
      <c r="I1496" s="10">
        <v>0</v>
      </c>
      <c r="J1496" s="10" t="s">
        <v>64</v>
      </c>
      <c r="K1496" s="13" t="s">
        <v>5240</v>
      </c>
      <c r="L1496" s="92" t="s">
        <v>5241</v>
      </c>
      <c r="M1496" s="10" t="s">
        <v>49</v>
      </c>
      <c r="N1496" s="10" t="s">
        <v>50</v>
      </c>
      <c r="O1496" s="84" t="s">
        <v>5226</v>
      </c>
      <c r="P1496" s="10" t="s">
        <v>52</v>
      </c>
      <c r="Q1496" s="469">
        <v>6260134658</v>
      </c>
      <c r="R1496" s="16">
        <v>31048</v>
      </c>
      <c r="S1496" s="16">
        <v>45869</v>
      </c>
      <c r="T1496" s="11">
        <v>102153773261</v>
      </c>
      <c r="U1496" s="10">
        <v>5222285492</v>
      </c>
      <c r="V1496" s="17">
        <v>45862</v>
      </c>
      <c r="W1496" s="15"/>
      <c r="X1496" s="14"/>
      <c r="Y1496" s="14"/>
      <c r="Z1496" s="10"/>
      <c r="AA1496" s="10"/>
      <c r="AB1496" s="10"/>
      <c r="AC1496" s="10"/>
      <c r="AD1496" s="10"/>
      <c r="AE1496" s="14" t="s">
        <v>169</v>
      </c>
      <c r="AF1496" s="10"/>
      <c r="AG1496" s="10"/>
      <c r="AH1496" s="10" t="s">
        <v>5242</v>
      </c>
      <c r="AI1496" s="10" t="s">
        <v>46</v>
      </c>
      <c r="AJ1496" s="50" t="s">
        <v>54</v>
      </c>
      <c r="AK1496" s="17" t="s">
        <v>3126</v>
      </c>
      <c r="AL1496" s="17"/>
      <c r="AM1496" s="18"/>
      <c r="AN1496" s="18"/>
      <c r="AO1496" s="19"/>
      <c r="AP1496" s="20"/>
      <c r="AQ1496" s="20"/>
      <c r="AR1496" s="20"/>
      <c r="AS1496" s="20"/>
    </row>
    <row r="1497" spans="1:45" ht="14.25" customHeight="1" x14ac:dyDescent="0.25">
      <c r="A1497" s="10">
        <v>1496</v>
      </c>
      <c r="B1497" s="23">
        <v>855137090794</v>
      </c>
      <c r="C1497" s="10">
        <v>3274</v>
      </c>
      <c r="D1497" s="10"/>
      <c r="E1497" s="10"/>
      <c r="F1497" s="10"/>
      <c r="G1497" s="10">
        <v>2</v>
      </c>
      <c r="H1497" s="12"/>
      <c r="I1497" s="10">
        <v>2</v>
      </c>
      <c r="J1497" s="10">
        <v>4</v>
      </c>
      <c r="K1497" s="13" t="s">
        <v>5243</v>
      </c>
      <c r="L1497" s="92" t="s">
        <v>5244</v>
      </c>
      <c r="M1497" s="10" t="s">
        <v>49</v>
      </c>
      <c r="N1497" s="10" t="s">
        <v>50</v>
      </c>
      <c r="O1497" s="84" t="s">
        <v>5245</v>
      </c>
      <c r="P1497" s="10" t="s">
        <v>52</v>
      </c>
      <c r="Q1497" s="469">
        <v>9301444755</v>
      </c>
      <c r="R1497" s="16">
        <v>39083</v>
      </c>
      <c r="S1497" s="16">
        <v>45869</v>
      </c>
      <c r="T1497" s="11">
        <v>102232873057</v>
      </c>
      <c r="U1497" s="10">
        <v>5222285570</v>
      </c>
      <c r="V1497" s="17">
        <v>45862</v>
      </c>
      <c r="W1497" s="15"/>
      <c r="X1497" s="14"/>
      <c r="Y1497" s="14"/>
      <c r="Z1497" s="10"/>
      <c r="AA1497" s="10"/>
      <c r="AB1497" s="10"/>
      <c r="AC1497" s="10"/>
      <c r="AD1497" s="10"/>
      <c r="AE1497" s="14" t="s">
        <v>169</v>
      </c>
      <c r="AF1497" s="10"/>
      <c r="AG1497" s="10"/>
      <c r="AH1497" s="24" t="s">
        <v>85</v>
      </c>
      <c r="AI1497" s="10" t="s">
        <v>85</v>
      </c>
      <c r="AJ1497" s="10" t="s">
        <v>54</v>
      </c>
      <c r="AK1497" s="17" t="s">
        <v>3126</v>
      </c>
      <c r="AL1497" s="17"/>
      <c r="AM1497" s="18"/>
      <c r="AN1497" s="18"/>
      <c r="AO1497" s="19"/>
      <c r="AP1497" s="20"/>
      <c r="AQ1497" s="20"/>
      <c r="AR1497" s="20"/>
      <c r="AS1497" s="20"/>
    </row>
    <row r="1498" spans="1:45" ht="14.25" customHeight="1" x14ac:dyDescent="0.25">
      <c r="A1498" s="10">
        <v>1497</v>
      </c>
      <c r="B1498" s="23">
        <v>761627425961</v>
      </c>
      <c r="C1498" s="10">
        <v>3275</v>
      </c>
      <c r="D1498" s="10"/>
      <c r="E1498" s="10"/>
      <c r="F1498" s="10"/>
      <c r="G1498" s="10">
        <v>2</v>
      </c>
      <c r="H1498" s="12">
        <v>1075212</v>
      </c>
      <c r="I1498" s="10" t="s">
        <v>5246</v>
      </c>
      <c r="J1498" s="10" t="s">
        <v>66</v>
      </c>
      <c r="K1498" s="13" t="s">
        <v>1131</v>
      </c>
      <c r="L1498" s="92" t="s">
        <v>5247</v>
      </c>
      <c r="M1498" s="10" t="s">
        <v>49</v>
      </c>
      <c r="N1498" s="100" t="s">
        <v>161</v>
      </c>
      <c r="O1498" s="84" t="s">
        <v>5248</v>
      </c>
      <c r="P1498" s="10" t="s">
        <v>52</v>
      </c>
      <c r="Q1498" s="469">
        <v>9724648027</v>
      </c>
      <c r="R1498" s="16">
        <v>37591</v>
      </c>
      <c r="S1498" s="16">
        <v>45869</v>
      </c>
      <c r="T1498" s="11"/>
      <c r="U1498" s="10">
        <v>5222291380</v>
      </c>
      <c r="V1498" s="17">
        <v>45865</v>
      </c>
      <c r="W1498" s="15"/>
      <c r="X1498" s="14"/>
      <c r="Y1498" s="14"/>
      <c r="Z1498" s="10"/>
      <c r="AA1498" s="10"/>
      <c r="AB1498" s="10"/>
      <c r="AC1498" s="10"/>
      <c r="AD1498" s="10"/>
      <c r="AE1498" s="14" t="s">
        <v>1440</v>
      </c>
      <c r="AF1498" s="10"/>
      <c r="AG1498" s="10"/>
      <c r="AH1498" s="10" t="s">
        <v>5246</v>
      </c>
      <c r="AI1498" s="10" t="s">
        <v>66</v>
      </c>
      <c r="AJ1498" s="10" t="s">
        <v>86</v>
      </c>
      <c r="AK1498" s="17" t="s">
        <v>3126</v>
      </c>
      <c r="AL1498" s="17"/>
      <c r="AM1498" s="18"/>
      <c r="AN1498" s="18"/>
      <c r="AO1498" s="19"/>
      <c r="AP1498" s="20"/>
      <c r="AQ1498" s="20"/>
      <c r="AR1498" s="20"/>
      <c r="AS1498" s="20"/>
    </row>
    <row r="1499" spans="1:45" s="43" customFormat="1" ht="14.25" customHeight="1" x14ac:dyDescent="0.25">
      <c r="A1499" s="32">
        <v>1498</v>
      </c>
      <c r="B1499" s="48">
        <v>698793518514</v>
      </c>
      <c r="C1499" s="32">
        <v>3276</v>
      </c>
      <c r="D1499" s="32"/>
      <c r="E1499" s="32">
        <v>9100889739</v>
      </c>
      <c r="F1499" s="32" t="s">
        <v>44</v>
      </c>
      <c r="G1499" s="32">
        <v>2</v>
      </c>
      <c r="H1499" s="34">
        <v>1071940</v>
      </c>
      <c r="I1499" s="32" t="s">
        <v>5249</v>
      </c>
      <c r="J1499" s="32" t="s">
        <v>66</v>
      </c>
      <c r="K1499" s="35" t="s">
        <v>5250</v>
      </c>
      <c r="L1499" s="101" t="s">
        <v>5159</v>
      </c>
      <c r="M1499" s="32" t="s">
        <v>49</v>
      </c>
      <c r="N1499" s="32" t="s">
        <v>90</v>
      </c>
      <c r="O1499" s="89" t="s">
        <v>5251</v>
      </c>
      <c r="P1499" s="32" t="s">
        <v>52</v>
      </c>
      <c r="Q1499" s="470">
        <v>8434556392</v>
      </c>
      <c r="R1499" s="38">
        <v>31048</v>
      </c>
      <c r="S1499" s="38">
        <v>45869</v>
      </c>
      <c r="T1499" s="33">
        <v>101230473783</v>
      </c>
      <c r="U1499" s="32">
        <v>5222285454</v>
      </c>
      <c r="V1499" s="39">
        <v>45862</v>
      </c>
      <c r="W1499" s="37"/>
      <c r="X1499" s="36"/>
      <c r="Y1499" s="36"/>
      <c r="Z1499" s="32"/>
      <c r="AA1499" s="32"/>
      <c r="AB1499" s="32"/>
      <c r="AC1499" s="32"/>
      <c r="AD1499" s="32"/>
      <c r="AE1499" s="36" t="s">
        <v>328</v>
      </c>
      <c r="AF1499" s="32"/>
      <c r="AG1499" s="32"/>
      <c r="AH1499" s="32" t="s">
        <v>5249</v>
      </c>
      <c r="AI1499" s="32" t="s">
        <v>46</v>
      </c>
      <c r="AJ1499" s="32" t="s">
        <v>54</v>
      </c>
      <c r="AK1499" s="39" t="s">
        <v>3126</v>
      </c>
      <c r="AL1499" s="39"/>
      <c r="AM1499" s="40"/>
      <c r="AN1499" s="40"/>
      <c r="AO1499" s="41"/>
      <c r="AP1499" s="42"/>
      <c r="AQ1499" s="42"/>
      <c r="AR1499" s="42"/>
      <c r="AS1499" s="42"/>
    </row>
    <row r="1500" spans="1:45" ht="14.25" customHeight="1" x14ac:dyDescent="0.25">
      <c r="A1500" s="10">
        <v>1499</v>
      </c>
      <c r="B1500" s="23">
        <v>463662365450</v>
      </c>
      <c r="C1500" s="10">
        <v>3277</v>
      </c>
      <c r="D1500" s="10"/>
      <c r="E1500" s="10"/>
      <c r="F1500" s="10"/>
      <c r="G1500" s="10">
        <v>2</v>
      </c>
      <c r="H1500" s="12"/>
      <c r="I1500" s="10">
        <v>2</v>
      </c>
      <c r="J1500" s="10">
        <v>4</v>
      </c>
      <c r="K1500" s="13" t="s">
        <v>5252</v>
      </c>
      <c r="L1500" s="92" t="s">
        <v>5253</v>
      </c>
      <c r="M1500" s="10" t="s">
        <v>49</v>
      </c>
      <c r="N1500" s="10" t="s">
        <v>50</v>
      </c>
      <c r="O1500" s="84" t="s">
        <v>5254</v>
      </c>
      <c r="P1500" s="10" t="s">
        <v>52</v>
      </c>
      <c r="Q1500" s="469">
        <v>8825304780</v>
      </c>
      <c r="R1500" s="16">
        <v>38353</v>
      </c>
      <c r="S1500" s="16">
        <v>45870</v>
      </c>
      <c r="T1500" s="11"/>
      <c r="U1500" s="10">
        <v>5222293166</v>
      </c>
      <c r="V1500" s="17">
        <v>45865</v>
      </c>
      <c r="W1500" s="15"/>
      <c r="X1500" s="14"/>
      <c r="Y1500" s="14"/>
      <c r="Z1500" s="10"/>
      <c r="AA1500" s="10"/>
      <c r="AB1500" s="10"/>
      <c r="AC1500" s="10"/>
      <c r="AD1500" s="82"/>
      <c r="AE1500" s="14" t="s">
        <v>5255</v>
      </c>
      <c r="AF1500" s="10"/>
      <c r="AG1500" s="10"/>
      <c r="AH1500" s="24" t="s">
        <v>85</v>
      </c>
      <c r="AI1500" s="10" t="s">
        <v>85</v>
      </c>
      <c r="AJ1500" s="10" t="s">
        <v>86</v>
      </c>
      <c r="AK1500" s="17" t="s">
        <v>3126</v>
      </c>
      <c r="AL1500" s="17"/>
      <c r="AM1500" s="102"/>
      <c r="AN1500" s="102"/>
      <c r="AO1500" s="97"/>
      <c r="AP1500" s="20"/>
      <c r="AQ1500" s="20"/>
      <c r="AR1500" s="20"/>
      <c r="AS1500" s="20"/>
    </row>
    <row r="1501" spans="1:45" ht="14.25" customHeight="1" x14ac:dyDescent="0.25">
      <c r="A1501" s="10">
        <v>1500</v>
      </c>
      <c r="B1501" s="23">
        <v>920279062275</v>
      </c>
      <c r="C1501" s="10">
        <v>3278</v>
      </c>
      <c r="D1501" s="10"/>
      <c r="E1501" s="10"/>
      <c r="F1501" s="10"/>
      <c r="G1501" s="10">
        <v>2</v>
      </c>
      <c r="H1501" s="12"/>
      <c r="I1501" s="10">
        <v>2</v>
      </c>
      <c r="J1501" s="10">
        <v>4</v>
      </c>
      <c r="K1501" s="13" t="s">
        <v>5256</v>
      </c>
      <c r="L1501" s="92" t="s">
        <v>5257</v>
      </c>
      <c r="M1501" s="10" t="s">
        <v>49</v>
      </c>
      <c r="N1501" s="10" t="s">
        <v>90</v>
      </c>
      <c r="O1501" s="84" t="s">
        <v>5258</v>
      </c>
      <c r="P1501" s="10" t="s">
        <v>52</v>
      </c>
      <c r="Q1501" s="469">
        <v>8825304780</v>
      </c>
      <c r="R1501" s="16">
        <v>31413</v>
      </c>
      <c r="S1501" s="16">
        <v>45870</v>
      </c>
      <c r="T1501" s="11"/>
      <c r="U1501" s="10">
        <v>5222293181</v>
      </c>
      <c r="V1501" s="17">
        <v>45865</v>
      </c>
      <c r="W1501" s="15"/>
      <c r="X1501" s="14"/>
      <c r="Y1501" s="14"/>
      <c r="Z1501" s="10"/>
      <c r="AA1501" s="10"/>
      <c r="AB1501" s="10"/>
      <c r="AC1501" s="10"/>
      <c r="AD1501" s="82"/>
      <c r="AE1501" s="14" t="s">
        <v>5255</v>
      </c>
      <c r="AF1501" s="10"/>
      <c r="AG1501" s="10"/>
      <c r="AH1501" s="24" t="s">
        <v>85</v>
      </c>
      <c r="AI1501" s="10" t="s">
        <v>85</v>
      </c>
      <c r="AJ1501" s="10" t="s">
        <v>86</v>
      </c>
      <c r="AK1501" s="17" t="s">
        <v>3126</v>
      </c>
      <c r="AL1501" s="17"/>
      <c r="AM1501" s="102"/>
      <c r="AN1501" s="102"/>
      <c r="AO1501" s="97"/>
      <c r="AP1501" s="20"/>
      <c r="AQ1501" s="20"/>
      <c r="AR1501" s="20"/>
      <c r="AS1501" s="20"/>
    </row>
    <row r="1502" spans="1:45" ht="14.25" customHeight="1" x14ac:dyDescent="0.25">
      <c r="A1502" s="10">
        <v>1501</v>
      </c>
      <c r="B1502" s="23">
        <v>679010402145</v>
      </c>
      <c r="C1502" s="10">
        <v>3279</v>
      </c>
      <c r="D1502" s="10"/>
      <c r="E1502" s="10"/>
      <c r="F1502" s="10"/>
      <c r="G1502" s="10">
        <v>2</v>
      </c>
      <c r="H1502" s="12"/>
      <c r="I1502" s="10">
        <v>2</v>
      </c>
      <c r="J1502" s="10">
        <v>4</v>
      </c>
      <c r="K1502" s="13" t="s">
        <v>5259</v>
      </c>
      <c r="L1502" s="92" t="s">
        <v>5260</v>
      </c>
      <c r="M1502" s="10" t="s">
        <v>49</v>
      </c>
      <c r="N1502" s="10" t="s">
        <v>50</v>
      </c>
      <c r="O1502" s="84" t="s">
        <v>5254</v>
      </c>
      <c r="P1502" s="10" t="s">
        <v>52</v>
      </c>
      <c r="Q1502" s="469">
        <v>8825304780</v>
      </c>
      <c r="R1502" s="16">
        <v>31413</v>
      </c>
      <c r="S1502" s="16">
        <v>45870</v>
      </c>
      <c r="T1502" s="11"/>
      <c r="U1502" s="10">
        <v>5222293190</v>
      </c>
      <c r="V1502" s="17">
        <v>45865</v>
      </c>
      <c r="W1502" s="15"/>
      <c r="X1502" s="14"/>
      <c r="Y1502" s="14"/>
      <c r="Z1502" s="10"/>
      <c r="AA1502" s="10"/>
      <c r="AB1502" s="10"/>
      <c r="AC1502" s="10"/>
      <c r="AD1502" s="82"/>
      <c r="AE1502" s="14" t="s">
        <v>5255</v>
      </c>
      <c r="AF1502" s="10"/>
      <c r="AG1502" s="10"/>
      <c r="AH1502" s="24" t="s">
        <v>85</v>
      </c>
      <c r="AI1502" s="10" t="s">
        <v>85</v>
      </c>
      <c r="AJ1502" s="10" t="s">
        <v>86</v>
      </c>
      <c r="AK1502" s="17" t="s">
        <v>3126</v>
      </c>
      <c r="AL1502" s="17"/>
      <c r="AM1502" s="102"/>
      <c r="AN1502" s="102"/>
      <c r="AO1502" s="97"/>
      <c r="AP1502" s="20"/>
      <c r="AQ1502" s="20"/>
      <c r="AR1502" s="20"/>
      <c r="AS1502" s="20"/>
    </row>
    <row r="1503" spans="1:45" ht="14.25" customHeight="1" x14ac:dyDescent="0.25">
      <c r="A1503" s="10">
        <v>1502</v>
      </c>
      <c r="B1503" s="23">
        <v>799036271240</v>
      </c>
      <c r="C1503" s="10">
        <v>3280</v>
      </c>
      <c r="D1503" s="10"/>
      <c r="E1503" s="10"/>
      <c r="F1503" s="10"/>
      <c r="G1503" s="10">
        <v>2</v>
      </c>
      <c r="H1503" s="12">
        <v>1077562</v>
      </c>
      <c r="I1503" s="10" t="s">
        <v>5261</v>
      </c>
      <c r="J1503" s="82" t="s">
        <v>66</v>
      </c>
      <c r="K1503" s="13" t="s">
        <v>5262</v>
      </c>
      <c r="L1503" s="92" t="s">
        <v>5263</v>
      </c>
      <c r="M1503" s="10" t="s">
        <v>49</v>
      </c>
      <c r="N1503" s="10" t="s">
        <v>50</v>
      </c>
      <c r="O1503" s="84" t="s">
        <v>4455</v>
      </c>
      <c r="P1503" s="10" t="s">
        <v>52</v>
      </c>
      <c r="Q1503" s="469">
        <v>8787042538</v>
      </c>
      <c r="R1503" s="16">
        <v>32509</v>
      </c>
      <c r="S1503" s="16">
        <v>45870</v>
      </c>
      <c r="T1503" s="11">
        <v>101588134456</v>
      </c>
      <c r="U1503" s="10">
        <v>5222293207</v>
      </c>
      <c r="V1503" s="17">
        <v>45865</v>
      </c>
      <c r="W1503" s="15"/>
      <c r="X1503" s="14"/>
      <c r="Y1503" s="14"/>
      <c r="Z1503" s="10"/>
      <c r="AA1503" s="10"/>
      <c r="AB1503" s="10"/>
      <c r="AC1503" s="10"/>
      <c r="AD1503" s="82"/>
      <c r="AE1503" s="14" t="s">
        <v>1097</v>
      </c>
      <c r="AF1503" s="10"/>
      <c r="AG1503" s="10"/>
      <c r="AH1503" s="82" t="s">
        <v>5261</v>
      </c>
      <c r="AI1503" s="10" t="s">
        <v>66</v>
      </c>
      <c r="AJ1503" s="10" t="s">
        <v>54</v>
      </c>
      <c r="AK1503" s="17" t="s">
        <v>3126</v>
      </c>
      <c r="AL1503" s="17"/>
      <c r="AM1503" s="102"/>
      <c r="AN1503" s="102"/>
      <c r="AO1503" s="97"/>
      <c r="AP1503" s="20"/>
      <c r="AQ1503" s="20"/>
      <c r="AR1503" s="20"/>
      <c r="AS1503" s="20"/>
    </row>
    <row r="1504" spans="1:45" ht="14.25" customHeight="1" x14ac:dyDescent="0.25">
      <c r="A1504" s="10">
        <v>1503</v>
      </c>
      <c r="B1504" s="23">
        <v>517009958174</v>
      </c>
      <c r="C1504" s="10">
        <v>3281</v>
      </c>
      <c r="D1504" s="10"/>
      <c r="E1504" s="10"/>
      <c r="F1504" s="10"/>
      <c r="G1504" s="10">
        <v>2</v>
      </c>
      <c r="H1504" s="12"/>
      <c r="I1504" s="10">
        <v>2</v>
      </c>
      <c r="J1504" s="10">
        <v>4</v>
      </c>
      <c r="K1504" s="13" t="s">
        <v>5264</v>
      </c>
      <c r="L1504" s="92" t="s">
        <v>5265</v>
      </c>
      <c r="M1504" s="10" t="s">
        <v>49</v>
      </c>
      <c r="N1504" s="10" t="s">
        <v>50</v>
      </c>
      <c r="O1504" s="84" t="s">
        <v>5266</v>
      </c>
      <c r="P1504" s="10" t="s">
        <v>52</v>
      </c>
      <c r="Q1504" s="469">
        <v>6304201803</v>
      </c>
      <c r="R1504" s="16">
        <v>37635</v>
      </c>
      <c r="S1504" s="16">
        <v>45870</v>
      </c>
      <c r="T1504" s="27" t="s">
        <v>126</v>
      </c>
      <c r="U1504" s="10">
        <v>5222291854</v>
      </c>
      <c r="V1504" s="17">
        <v>45865</v>
      </c>
      <c r="W1504" s="15"/>
      <c r="X1504" s="14"/>
      <c r="Y1504" s="14"/>
      <c r="Z1504" s="10"/>
      <c r="AA1504" s="10"/>
      <c r="AB1504" s="10"/>
      <c r="AC1504" s="10"/>
      <c r="AD1504" s="82"/>
      <c r="AE1504" s="14" t="s">
        <v>1017</v>
      </c>
      <c r="AF1504" s="10"/>
      <c r="AG1504" s="10"/>
      <c r="AH1504" s="24" t="s">
        <v>85</v>
      </c>
      <c r="AI1504" s="10" t="s">
        <v>85</v>
      </c>
      <c r="AJ1504" s="10" t="s">
        <v>86</v>
      </c>
      <c r="AK1504" s="17" t="s">
        <v>3126</v>
      </c>
      <c r="AL1504" s="17"/>
      <c r="AM1504" s="102"/>
      <c r="AN1504" s="102"/>
      <c r="AO1504" s="97"/>
      <c r="AP1504" s="20"/>
      <c r="AQ1504" s="20"/>
      <c r="AR1504" s="20"/>
      <c r="AS1504" s="20"/>
    </row>
    <row r="1505" spans="1:45" ht="14.25" customHeight="1" x14ac:dyDescent="0.25">
      <c r="A1505" s="10">
        <v>1504</v>
      </c>
      <c r="B1505" s="23">
        <v>449559028507</v>
      </c>
      <c r="C1505" s="10">
        <v>3282</v>
      </c>
      <c r="D1505" s="10"/>
      <c r="E1505" s="10">
        <v>9100891726</v>
      </c>
      <c r="F1505" s="10" t="s">
        <v>54</v>
      </c>
      <c r="G1505" s="10">
        <v>2</v>
      </c>
      <c r="H1505" s="12"/>
      <c r="I1505" s="10">
        <v>0</v>
      </c>
      <c r="J1505" s="10" t="s">
        <v>46</v>
      </c>
      <c r="K1505" s="13" t="s">
        <v>5267</v>
      </c>
      <c r="L1505" s="92" t="s">
        <v>5268</v>
      </c>
      <c r="M1505" s="10" t="s">
        <v>49</v>
      </c>
      <c r="N1505" s="100" t="s">
        <v>2533</v>
      </c>
      <c r="O1505" s="84" t="s">
        <v>5269</v>
      </c>
      <c r="P1505" s="10" t="s">
        <v>52</v>
      </c>
      <c r="Q1505" s="469">
        <v>7067409543</v>
      </c>
      <c r="R1505" s="16">
        <v>35214</v>
      </c>
      <c r="S1505" s="16">
        <v>45870</v>
      </c>
      <c r="T1505" s="11"/>
      <c r="U1505" s="10">
        <v>5222291777</v>
      </c>
      <c r="V1505" s="17">
        <v>45865</v>
      </c>
      <c r="W1505" s="15"/>
      <c r="X1505" s="14"/>
      <c r="Y1505" s="14"/>
      <c r="Z1505" s="10" t="s">
        <v>2731</v>
      </c>
      <c r="AA1505" s="10" t="s">
        <v>2731</v>
      </c>
      <c r="AB1505" s="10"/>
      <c r="AC1505" s="10">
        <v>200</v>
      </c>
      <c r="AD1505" s="82"/>
      <c r="AE1505" s="14" t="s">
        <v>4484</v>
      </c>
      <c r="AF1505" s="10"/>
      <c r="AG1505" s="10"/>
      <c r="AH1505" s="24" t="s">
        <v>85</v>
      </c>
      <c r="AI1505" s="10" t="s">
        <v>85</v>
      </c>
      <c r="AJ1505" s="10" t="s">
        <v>2537</v>
      </c>
      <c r="AK1505" s="17" t="s">
        <v>3126</v>
      </c>
      <c r="AL1505" s="17"/>
      <c r="AM1505" s="102"/>
      <c r="AN1505" s="102"/>
      <c r="AO1505" s="97"/>
      <c r="AP1505" s="20"/>
      <c r="AQ1505" s="20"/>
      <c r="AR1505" s="20"/>
      <c r="AS1505" s="20"/>
    </row>
    <row r="1506" spans="1:45" ht="14.25" customHeight="1" x14ac:dyDescent="0.25">
      <c r="A1506" s="10">
        <v>1505</v>
      </c>
      <c r="B1506" s="23">
        <v>623849202012</v>
      </c>
      <c r="C1506" s="10">
        <v>3283</v>
      </c>
      <c r="D1506" s="10"/>
      <c r="E1506" s="10"/>
      <c r="F1506" s="10"/>
      <c r="G1506" s="10">
        <v>2</v>
      </c>
      <c r="H1506" s="12"/>
      <c r="I1506" s="10">
        <v>2</v>
      </c>
      <c r="J1506" s="10">
        <v>4</v>
      </c>
      <c r="K1506" s="13" t="s">
        <v>5270</v>
      </c>
      <c r="L1506" s="92" t="s">
        <v>5271</v>
      </c>
      <c r="M1506" s="10" t="s">
        <v>49</v>
      </c>
      <c r="N1506" s="10" t="s">
        <v>50</v>
      </c>
      <c r="O1506" s="84" t="s">
        <v>5272</v>
      </c>
      <c r="P1506" s="10" t="s">
        <v>52</v>
      </c>
      <c r="Q1506" s="469">
        <v>8271308063</v>
      </c>
      <c r="R1506" s="16">
        <v>34719</v>
      </c>
      <c r="S1506" s="16">
        <v>45870</v>
      </c>
      <c r="T1506" s="11" t="s">
        <v>86</v>
      </c>
      <c r="U1506" s="10">
        <v>5222291801</v>
      </c>
      <c r="V1506" s="17">
        <v>45865</v>
      </c>
      <c r="W1506" s="15"/>
      <c r="X1506" s="14"/>
      <c r="Y1506" s="14"/>
      <c r="Z1506" s="10"/>
      <c r="AA1506" s="10"/>
      <c r="AB1506" s="10"/>
      <c r="AC1506" s="10"/>
      <c r="AD1506" s="82"/>
      <c r="AE1506" s="14" t="s">
        <v>1877</v>
      </c>
      <c r="AF1506" s="10"/>
      <c r="AG1506" s="10"/>
      <c r="AH1506" s="24" t="s">
        <v>85</v>
      </c>
      <c r="AI1506" s="10" t="s">
        <v>85</v>
      </c>
      <c r="AJ1506" s="10" t="s">
        <v>86</v>
      </c>
      <c r="AK1506" s="17" t="s">
        <v>3126</v>
      </c>
      <c r="AL1506" s="17"/>
      <c r="AM1506" s="102"/>
      <c r="AN1506" s="102"/>
      <c r="AO1506" s="97"/>
      <c r="AP1506" s="20"/>
      <c r="AQ1506" s="20"/>
      <c r="AR1506" s="20"/>
      <c r="AS1506" s="20"/>
    </row>
    <row r="1507" spans="1:45" ht="14.25" customHeight="1" x14ac:dyDescent="0.25">
      <c r="A1507" s="10">
        <v>1506</v>
      </c>
      <c r="B1507" s="23">
        <v>307900115420</v>
      </c>
      <c r="C1507" s="10">
        <v>3284</v>
      </c>
      <c r="D1507" s="10"/>
      <c r="E1507" s="10"/>
      <c r="F1507" s="10"/>
      <c r="G1507" s="10">
        <v>2</v>
      </c>
      <c r="H1507" s="12"/>
      <c r="I1507" s="10">
        <v>2</v>
      </c>
      <c r="J1507" s="10">
        <v>4</v>
      </c>
      <c r="K1507" s="13" t="s">
        <v>5273</v>
      </c>
      <c r="L1507" s="92" t="s">
        <v>5274</v>
      </c>
      <c r="M1507" s="10" t="s">
        <v>49</v>
      </c>
      <c r="N1507" s="10" t="s">
        <v>50</v>
      </c>
      <c r="O1507" s="84" t="s">
        <v>5275</v>
      </c>
      <c r="P1507" s="10" t="s">
        <v>52</v>
      </c>
      <c r="Q1507" s="469">
        <v>6304201803</v>
      </c>
      <c r="R1507" s="16">
        <v>38671</v>
      </c>
      <c r="S1507" s="16">
        <v>45870</v>
      </c>
      <c r="T1507" s="11" t="s">
        <v>93</v>
      </c>
      <c r="U1507" s="10">
        <v>5222291874</v>
      </c>
      <c r="V1507" s="17">
        <v>45865</v>
      </c>
      <c r="W1507" s="15"/>
      <c r="X1507" s="14"/>
      <c r="Y1507" s="14"/>
      <c r="Z1507" s="10"/>
      <c r="AA1507" s="10"/>
      <c r="AB1507" s="10"/>
      <c r="AC1507" s="10"/>
      <c r="AD1507" s="82"/>
      <c r="AE1507" s="14" t="s">
        <v>1017</v>
      </c>
      <c r="AF1507" s="10"/>
      <c r="AG1507" s="10"/>
      <c r="AH1507" s="24" t="s">
        <v>85</v>
      </c>
      <c r="AI1507" s="10" t="s">
        <v>85</v>
      </c>
      <c r="AJ1507" s="10" t="s">
        <v>93</v>
      </c>
      <c r="AK1507" s="17" t="s">
        <v>3126</v>
      </c>
      <c r="AL1507" s="17"/>
      <c r="AM1507" s="102"/>
      <c r="AN1507" s="102"/>
      <c r="AO1507" s="97"/>
      <c r="AP1507" s="20"/>
      <c r="AQ1507" s="20"/>
      <c r="AR1507" s="20"/>
      <c r="AS1507" s="20"/>
    </row>
    <row r="1508" spans="1:45" ht="14.25" customHeight="1" x14ac:dyDescent="0.25">
      <c r="A1508" s="10">
        <v>1507</v>
      </c>
      <c r="B1508" s="23">
        <v>682675415867</v>
      </c>
      <c r="C1508" s="10">
        <v>3285</v>
      </c>
      <c r="D1508" s="10"/>
      <c r="E1508" s="10"/>
      <c r="F1508" s="10"/>
      <c r="G1508" s="10">
        <v>2</v>
      </c>
      <c r="H1508" s="12">
        <v>1071979</v>
      </c>
      <c r="I1508" s="10" t="s">
        <v>5276</v>
      </c>
      <c r="J1508" s="82" t="s">
        <v>66</v>
      </c>
      <c r="K1508" s="13" t="s">
        <v>5277</v>
      </c>
      <c r="L1508" s="92" t="s">
        <v>5278</v>
      </c>
      <c r="M1508" s="10" t="s">
        <v>49</v>
      </c>
      <c r="N1508" s="10" t="s">
        <v>50</v>
      </c>
      <c r="O1508" s="84" t="s">
        <v>5083</v>
      </c>
      <c r="P1508" s="10" t="s">
        <v>52</v>
      </c>
      <c r="Q1508" s="469">
        <v>9771002672</v>
      </c>
      <c r="R1508" s="16">
        <v>26299</v>
      </c>
      <c r="S1508" s="16">
        <v>45870</v>
      </c>
      <c r="T1508" s="11" t="s">
        <v>5279</v>
      </c>
      <c r="U1508" s="10">
        <v>5222291903</v>
      </c>
      <c r="V1508" s="17">
        <v>45865</v>
      </c>
      <c r="W1508" s="15"/>
      <c r="X1508" s="14"/>
      <c r="Y1508" s="14"/>
      <c r="Z1508" s="10"/>
      <c r="AA1508" s="10"/>
      <c r="AB1508" s="10"/>
      <c r="AC1508" s="10"/>
      <c r="AD1508" s="82"/>
      <c r="AE1508" s="14" t="s">
        <v>275</v>
      </c>
      <c r="AF1508" s="10"/>
      <c r="AG1508" s="10"/>
      <c r="AH1508" s="82" t="s">
        <v>5276</v>
      </c>
      <c r="AI1508" s="10" t="s">
        <v>66</v>
      </c>
      <c r="AJ1508" s="10" t="s">
        <v>5279</v>
      </c>
      <c r="AK1508" s="17" t="s">
        <v>3126</v>
      </c>
      <c r="AL1508" s="17"/>
      <c r="AM1508" s="102"/>
      <c r="AN1508" s="102"/>
      <c r="AO1508" s="97"/>
      <c r="AP1508" s="20"/>
      <c r="AQ1508" s="20"/>
      <c r="AR1508" s="20"/>
      <c r="AS1508" s="20"/>
    </row>
    <row r="1509" spans="1:45" ht="14.25" customHeight="1" x14ac:dyDescent="0.25">
      <c r="A1509" s="10">
        <v>1508</v>
      </c>
      <c r="B1509" s="23">
        <v>760347159546</v>
      </c>
      <c r="C1509" s="10">
        <v>3286</v>
      </c>
      <c r="D1509" s="10"/>
      <c r="E1509" s="10"/>
      <c r="F1509" s="10"/>
      <c r="G1509" s="10">
        <v>2</v>
      </c>
      <c r="H1509" s="12">
        <v>1071986</v>
      </c>
      <c r="I1509" s="10">
        <v>0</v>
      </c>
      <c r="J1509" s="82" t="s">
        <v>64</v>
      </c>
      <c r="K1509" s="13" t="s">
        <v>5280</v>
      </c>
      <c r="L1509" s="92" t="s">
        <v>1818</v>
      </c>
      <c r="M1509" s="10" t="s">
        <v>49</v>
      </c>
      <c r="N1509" s="10" t="s">
        <v>96</v>
      </c>
      <c r="O1509" s="84" t="s">
        <v>5281</v>
      </c>
      <c r="P1509" s="10" t="s">
        <v>52</v>
      </c>
      <c r="Q1509" s="469">
        <v>7861061276</v>
      </c>
      <c r="R1509" s="16">
        <v>35291</v>
      </c>
      <c r="S1509" s="16">
        <v>45847</v>
      </c>
      <c r="T1509" s="11" t="s">
        <v>1458</v>
      </c>
      <c r="U1509" s="10">
        <v>5222293030</v>
      </c>
      <c r="V1509" s="17">
        <v>45865</v>
      </c>
      <c r="W1509" s="15"/>
      <c r="X1509" s="14"/>
      <c r="Y1509" s="14"/>
      <c r="Z1509" s="10"/>
      <c r="AA1509" s="10"/>
      <c r="AB1509" s="10"/>
      <c r="AC1509" s="10"/>
      <c r="AD1509" s="82"/>
      <c r="AE1509" s="14" t="s">
        <v>84</v>
      </c>
      <c r="AF1509" s="10"/>
      <c r="AG1509" s="10"/>
      <c r="AH1509" s="10" t="s">
        <v>64</v>
      </c>
      <c r="AI1509" s="10" t="s">
        <v>64</v>
      </c>
      <c r="AJ1509" s="10" t="s">
        <v>1458</v>
      </c>
      <c r="AK1509" s="17" t="s">
        <v>3126</v>
      </c>
      <c r="AL1509" s="17"/>
      <c r="AM1509" s="102"/>
      <c r="AN1509" s="102"/>
      <c r="AO1509" s="97"/>
      <c r="AP1509" s="20"/>
      <c r="AQ1509" s="20"/>
      <c r="AR1509" s="20"/>
      <c r="AS1509" s="20"/>
    </row>
    <row r="1510" spans="1:45" ht="14.25" customHeight="1" x14ac:dyDescent="0.25">
      <c r="A1510" s="10">
        <v>1509</v>
      </c>
      <c r="B1510" s="23">
        <v>467744810320</v>
      </c>
      <c r="C1510" s="10">
        <v>3287</v>
      </c>
      <c r="D1510" s="10"/>
      <c r="E1510" s="10"/>
      <c r="F1510" s="10"/>
      <c r="G1510" s="10">
        <v>2</v>
      </c>
      <c r="H1510" s="12"/>
      <c r="I1510" s="10">
        <v>2</v>
      </c>
      <c r="J1510" s="10">
        <v>4</v>
      </c>
      <c r="K1510" s="13" t="s">
        <v>4825</v>
      </c>
      <c r="L1510" s="92" t="s">
        <v>5282</v>
      </c>
      <c r="M1510" s="10" t="s">
        <v>49</v>
      </c>
      <c r="N1510" s="10" t="s">
        <v>96</v>
      </c>
      <c r="O1510" s="84" t="s">
        <v>5283</v>
      </c>
      <c r="P1510" s="10" t="s">
        <v>52</v>
      </c>
      <c r="Q1510" s="469">
        <v>6266537151</v>
      </c>
      <c r="R1510" s="16">
        <v>38952</v>
      </c>
      <c r="S1510" s="16">
        <v>45847</v>
      </c>
      <c r="T1510" s="11" t="s">
        <v>1458</v>
      </c>
      <c r="U1510" s="10">
        <v>5222293001</v>
      </c>
      <c r="V1510" s="17">
        <v>45865</v>
      </c>
      <c r="W1510" s="15"/>
      <c r="X1510" s="14"/>
      <c r="Y1510" s="14"/>
      <c r="Z1510" s="10"/>
      <c r="AA1510" s="10"/>
      <c r="AB1510" s="10"/>
      <c r="AC1510" s="10"/>
      <c r="AD1510" s="82"/>
      <c r="AE1510" s="14" t="s">
        <v>84</v>
      </c>
      <c r="AF1510" s="10"/>
      <c r="AG1510" s="10"/>
      <c r="AH1510" s="24" t="s">
        <v>85</v>
      </c>
      <c r="AI1510" s="10" t="s">
        <v>85</v>
      </c>
      <c r="AJ1510" s="10" t="s">
        <v>1458</v>
      </c>
      <c r="AK1510" s="17" t="s">
        <v>3126</v>
      </c>
      <c r="AL1510" s="17"/>
      <c r="AM1510" s="102"/>
      <c r="AN1510" s="102"/>
      <c r="AO1510" s="97"/>
      <c r="AP1510" s="20"/>
      <c r="AQ1510" s="20"/>
      <c r="AR1510" s="20"/>
      <c r="AS1510" s="20"/>
    </row>
    <row r="1511" spans="1:45" ht="14.25" customHeight="1" x14ac:dyDescent="0.25">
      <c r="A1511" s="10">
        <v>1510</v>
      </c>
      <c r="B1511" s="23">
        <v>524028483213</v>
      </c>
      <c r="C1511" s="10">
        <v>3288</v>
      </c>
      <c r="D1511" s="10"/>
      <c r="E1511" s="10"/>
      <c r="F1511" s="10"/>
      <c r="G1511" s="10">
        <v>2</v>
      </c>
      <c r="H1511" s="12"/>
      <c r="I1511" s="10">
        <v>2</v>
      </c>
      <c r="J1511" s="10">
        <v>4</v>
      </c>
      <c r="K1511" s="13" t="s">
        <v>84</v>
      </c>
      <c r="L1511" s="92" t="s">
        <v>5284</v>
      </c>
      <c r="M1511" s="10" t="s">
        <v>49</v>
      </c>
      <c r="N1511" s="100" t="s">
        <v>245</v>
      </c>
      <c r="O1511" s="84" t="s">
        <v>5285</v>
      </c>
      <c r="P1511" s="10" t="s">
        <v>52</v>
      </c>
      <c r="Q1511" s="469">
        <v>6261297543</v>
      </c>
      <c r="R1511" s="16">
        <v>33198</v>
      </c>
      <c r="S1511" s="16">
        <v>45835</v>
      </c>
      <c r="T1511" s="11" t="s">
        <v>1458</v>
      </c>
      <c r="U1511" s="10">
        <v>5222292964</v>
      </c>
      <c r="V1511" s="17">
        <v>45865</v>
      </c>
      <c r="W1511" s="15"/>
      <c r="X1511" s="14"/>
      <c r="Y1511" s="14"/>
      <c r="Z1511" s="10"/>
      <c r="AA1511" s="10"/>
      <c r="AB1511" s="10"/>
      <c r="AC1511" s="10"/>
      <c r="AD1511" s="82"/>
      <c r="AE1511" s="14" t="s">
        <v>84</v>
      </c>
      <c r="AF1511" s="10"/>
      <c r="AG1511" s="10"/>
      <c r="AH1511" s="24" t="s">
        <v>85</v>
      </c>
      <c r="AI1511" s="10" t="s">
        <v>85</v>
      </c>
      <c r="AJ1511" s="10" t="s">
        <v>1458</v>
      </c>
      <c r="AK1511" s="17" t="s">
        <v>3126</v>
      </c>
      <c r="AL1511" s="17"/>
      <c r="AM1511" s="102"/>
      <c r="AN1511" s="102"/>
      <c r="AO1511" s="97"/>
      <c r="AP1511" s="20"/>
      <c r="AQ1511" s="20"/>
      <c r="AR1511" s="20"/>
      <c r="AS1511" s="20"/>
    </row>
    <row r="1512" spans="1:45" ht="14.25" customHeight="1" x14ac:dyDescent="0.25">
      <c r="A1512" s="10">
        <v>1511</v>
      </c>
      <c r="B1512" s="23">
        <v>428224773354</v>
      </c>
      <c r="C1512" s="10">
        <v>3289</v>
      </c>
      <c r="D1512" s="10"/>
      <c r="E1512" s="10"/>
      <c r="F1512" s="10"/>
      <c r="G1512" s="10">
        <v>2</v>
      </c>
      <c r="H1512" s="12">
        <v>1069803</v>
      </c>
      <c r="I1512" s="10" t="s">
        <v>5286</v>
      </c>
      <c r="J1512" s="82" t="s">
        <v>66</v>
      </c>
      <c r="K1512" s="13" t="s">
        <v>5287</v>
      </c>
      <c r="L1512" s="92" t="s">
        <v>5288</v>
      </c>
      <c r="M1512" s="10" t="s">
        <v>49</v>
      </c>
      <c r="N1512" s="10" t="s">
        <v>50</v>
      </c>
      <c r="O1512" s="84" t="s">
        <v>5289</v>
      </c>
      <c r="P1512" s="10" t="s">
        <v>52</v>
      </c>
      <c r="Q1512" s="469">
        <v>7355469996</v>
      </c>
      <c r="R1512" s="16">
        <v>31778</v>
      </c>
      <c r="S1512" s="16">
        <v>45867</v>
      </c>
      <c r="T1512" s="11">
        <v>102232873100</v>
      </c>
      <c r="U1512" s="10">
        <v>5222292936</v>
      </c>
      <c r="V1512" s="17">
        <v>45865</v>
      </c>
      <c r="W1512" s="15"/>
      <c r="X1512" s="14"/>
      <c r="Y1512" s="14"/>
      <c r="Z1512" s="10"/>
      <c r="AA1512" s="10"/>
      <c r="AB1512" s="10"/>
      <c r="AC1512" s="10"/>
      <c r="AD1512" s="82"/>
      <c r="AE1512" s="14" t="s">
        <v>3925</v>
      </c>
      <c r="AF1512" s="10"/>
      <c r="AG1512" s="10"/>
      <c r="AH1512" s="82" t="s">
        <v>5286</v>
      </c>
      <c r="AI1512" s="10" t="s">
        <v>46</v>
      </c>
      <c r="AJ1512" s="10" t="s">
        <v>54</v>
      </c>
      <c r="AK1512" s="17" t="s">
        <v>3126</v>
      </c>
      <c r="AL1512" s="17"/>
      <c r="AM1512" s="102"/>
      <c r="AN1512" s="102"/>
      <c r="AO1512" s="97"/>
      <c r="AP1512" s="20"/>
      <c r="AQ1512" s="20"/>
      <c r="AR1512" s="20"/>
      <c r="AS1512" s="20"/>
    </row>
    <row r="1513" spans="1:45" ht="14.25" customHeight="1" x14ac:dyDescent="0.25">
      <c r="A1513" s="10">
        <v>1512</v>
      </c>
      <c r="B1513" s="23">
        <v>698460811554</v>
      </c>
      <c r="C1513" s="10">
        <v>3290</v>
      </c>
      <c r="D1513" s="10"/>
      <c r="E1513" s="10"/>
      <c r="F1513" s="10"/>
      <c r="G1513" s="10">
        <v>2</v>
      </c>
      <c r="H1513" s="12">
        <v>1069789</v>
      </c>
      <c r="I1513" s="10" t="s">
        <v>5290</v>
      </c>
      <c r="J1513" s="82" t="s">
        <v>66</v>
      </c>
      <c r="K1513" s="13" t="s">
        <v>5291</v>
      </c>
      <c r="L1513" s="92" t="s">
        <v>5292</v>
      </c>
      <c r="M1513" s="10" t="s">
        <v>49</v>
      </c>
      <c r="N1513" s="100" t="s">
        <v>161</v>
      </c>
      <c r="O1513" s="84" t="s">
        <v>5289</v>
      </c>
      <c r="P1513" s="10" t="s">
        <v>52</v>
      </c>
      <c r="Q1513" s="469">
        <v>7355469996</v>
      </c>
      <c r="R1513" s="16">
        <v>31048</v>
      </c>
      <c r="S1513" s="16">
        <v>45867</v>
      </c>
      <c r="T1513" s="11">
        <v>102232873116</v>
      </c>
      <c r="U1513" s="10">
        <v>5222292896</v>
      </c>
      <c r="V1513" s="17">
        <v>45865</v>
      </c>
      <c r="W1513" s="15"/>
      <c r="X1513" s="14"/>
      <c r="Y1513" s="14"/>
      <c r="Z1513" s="10"/>
      <c r="AA1513" s="10"/>
      <c r="AB1513" s="10"/>
      <c r="AC1513" s="10"/>
      <c r="AD1513" s="82"/>
      <c r="AE1513" s="14" t="s">
        <v>3925</v>
      </c>
      <c r="AF1513" s="10"/>
      <c r="AG1513" s="10"/>
      <c r="AH1513" s="82" t="s">
        <v>5290</v>
      </c>
      <c r="AI1513" s="10" t="s">
        <v>46</v>
      </c>
      <c r="AJ1513" s="10" t="s">
        <v>54</v>
      </c>
      <c r="AK1513" s="17" t="s">
        <v>3126</v>
      </c>
      <c r="AL1513" s="17"/>
      <c r="AM1513" s="102"/>
      <c r="AN1513" s="102"/>
      <c r="AO1513" s="97"/>
      <c r="AP1513" s="20"/>
      <c r="AQ1513" s="20"/>
      <c r="AR1513" s="20"/>
      <c r="AS1513" s="20"/>
    </row>
    <row r="1514" spans="1:45" ht="14.25" customHeight="1" x14ac:dyDescent="0.25">
      <c r="A1514" s="10">
        <v>1513</v>
      </c>
      <c r="B1514" s="23">
        <v>277742716242</v>
      </c>
      <c r="C1514" s="10">
        <v>3291</v>
      </c>
      <c r="D1514" s="10"/>
      <c r="E1514" s="10"/>
      <c r="F1514" s="10"/>
      <c r="G1514" s="10">
        <v>2</v>
      </c>
      <c r="H1514" s="12">
        <v>1073351</v>
      </c>
      <c r="I1514" s="10">
        <v>0</v>
      </c>
      <c r="J1514" s="82" t="s">
        <v>66</v>
      </c>
      <c r="K1514" s="13" t="s">
        <v>5293</v>
      </c>
      <c r="L1514" s="92" t="s">
        <v>5294</v>
      </c>
      <c r="M1514" s="10" t="s">
        <v>49</v>
      </c>
      <c r="N1514" s="100" t="s">
        <v>161</v>
      </c>
      <c r="O1514" s="84" t="s">
        <v>5295</v>
      </c>
      <c r="P1514" s="10" t="s">
        <v>52</v>
      </c>
      <c r="Q1514" s="469">
        <v>7355469996</v>
      </c>
      <c r="R1514" s="16">
        <v>35065</v>
      </c>
      <c r="S1514" s="16">
        <v>45867</v>
      </c>
      <c r="T1514" s="11">
        <v>102232873128</v>
      </c>
      <c r="U1514" s="10">
        <v>5222292134</v>
      </c>
      <c r="V1514" s="17">
        <v>45865</v>
      </c>
      <c r="W1514" s="15"/>
      <c r="X1514" s="14"/>
      <c r="Y1514" s="14"/>
      <c r="Z1514" s="10"/>
      <c r="AA1514" s="10"/>
      <c r="AB1514" s="10"/>
      <c r="AC1514" s="10"/>
      <c r="AD1514" s="82"/>
      <c r="AE1514" s="14" t="s">
        <v>3925</v>
      </c>
      <c r="AF1514" s="10"/>
      <c r="AG1514" s="10"/>
      <c r="AH1514" s="10" t="s">
        <v>64</v>
      </c>
      <c r="AI1514" s="10" t="s">
        <v>64</v>
      </c>
      <c r="AJ1514" s="10" t="s">
        <v>54</v>
      </c>
      <c r="AK1514" s="17" t="s">
        <v>3126</v>
      </c>
      <c r="AL1514" s="17"/>
      <c r="AM1514" s="102"/>
      <c r="AN1514" s="102"/>
      <c r="AO1514" s="97"/>
      <c r="AP1514" s="20"/>
      <c r="AQ1514" s="20"/>
      <c r="AR1514" s="20"/>
      <c r="AS1514" s="20"/>
    </row>
    <row r="1515" spans="1:45" ht="14.25" customHeight="1" x14ac:dyDescent="0.25">
      <c r="A1515" s="10">
        <v>1514</v>
      </c>
      <c r="B1515" s="23">
        <v>366241695197</v>
      </c>
      <c r="C1515" s="10">
        <v>3292</v>
      </c>
      <c r="D1515" s="10"/>
      <c r="E1515" s="10"/>
      <c r="F1515" s="10"/>
      <c r="G1515" s="10">
        <v>2</v>
      </c>
      <c r="H1515" s="12"/>
      <c r="I1515" s="10">
        <v>2</v>
      </c>
      <c r="J1515" s="10">
        <v>4</v>
      </c>
      <c r="K1515" s="13" t="s">
        <v>5296</v>
      </c>
      <c r="L1515" s="92" t="s">
        <v>5297</v>
      </c>
      <c r="M1515" s="10" t="s">
        <v>49</v>
      </c>
      <c r="N1515" s="100" t="s">
        <v>161</v>
      </c>
      <c r="O1515" s="84" t="s">
        <v>5298</v>
      </c>
      <c r="P1515" s="10" t="s">
        <v>52</v>
      </c>
      <c r="Q1515" s="469">
        <v>8073702367</v>
      </c>
      <c r="R1515" s="16">
        <v>36744</v>
      </c>
      <c r="S1515" s="16">
        <v>45871</v>
      </c>
      <c r="T1515" s="11">
        <v>101894954273</v>
      </c>
      <c r="U1515" s="10">
        <v>5222317238</v>
      </c>
      <c r="V1515" s="17">
        <v>45873</v>
      </c>
      <c r="W1515" s="15"/>
      <c r="X1515" s="14"/>
      <c r="Y1515" s="14"/>
      <c r="Z1515" s="10"/>
      <c r="AA1515" s="10"/>
      <c r="AB1515" s="10"/>
      <c r="AC1515" s="10"/>
      <c r="AD1515" s="10"/>
      <c r="AE1515" s="14" t="s">
        <v>1017</v>
      </c>
      <c r="AF1515" s="10"/>
      <c r="AG1515" s="10"/>
      <c r="AH1515" s="24" t="s">
        <v>85</v>
      </c>
      <c r="AI1515" s="10" t="s">
        <v>85</v>
      </c>
      <c r="AJ1515" s="10" t="s">
        <v>54</v>
      </c>
      <c r="AK1515" s="17" t="s">
        <v>3126</v>
      </c>
      <c r="AL1515" s="17"/>
      <c r="AM1515" s="18"/>
      <c r="AN1515" s="18"/>
      <c r="AO1515" s="19"/>
      <c r="AP1515" s="20"/>
      <c r="AQ1515" s="20"/>
      <c r="AR1515" s="20"/>
      <c r="AS1515" s="20"/>
    </row>
    <row r="1516" spans="1:45" ht="14.25" customHeight="1" x14ac:dyDescent="0.25">
      <c r="A1516" s="10">
        <v>1515</v>
      </c>
      <c r="B1516" s="23">
        <v>789294783479</v>
      </c>
      <c r="C1516" s="10">
        <v>3293</v>
      </c>
      <c r="D1516" s="10"/>
      <c r="E1516" s="10">
        <v>9100891505</v>
      </c>
      <c r="F1516" s="10" t="s">
        <v>54</v>
      </c>
      <c r="G1516" s="10">
        <v>2</v>
      </c>
      <c r="H1516" s="12">
        <v>1113883</v>
      </c>
      <c r="I1516" s="10" t="s">
        <v>5299</v>
      </c>
      <c r="J1516" s="10" t="s">
        <v>46</v>
      </c>
      <c r="K1516" s="13" t="s">
        <v>5300</v>
      </c>
      <c r="L1516" s="92" t="s">
        <v>5301</v>
      </c>
      <c r="M1516" s="10" t="s">
        <v>49</v>
      </c>
      <c r="N1516" s="100" t="s">
        <v>245</v>
      </c>
      <c r="O1516" s="84" t="s">
        <v>4985</v>
      </c>
      <c r="P1516" s="10" t="s">
        <v>52</v>
      </c>
      <c r="Q1516" s="469">
        <v>6282227645</v>
      </c>
      <c r="R1516" s="16">
        <v>28126</v>
      </c>
      <c r="S1516" s="16">
        <v>45871</v>
      </c>
      <c r="T1516" s="11">
        <v>101073870429</v>
      </c>
      <c r="U1516" s="10">
        <v>5222317217</v>
      </c>
      <c r="V1516" s="17">
        <v>45873</v>
      </c>
      <c r="W1516" s="15"/>
      <c r="X1516" s="14"/>
      <c r="Y1516" s="14"/>
      <c r="Z1516" s="10"/>
      <c r="AA1516" s="10"/>
      <c r="AB1516" s="10"/>
      <c r="AC1516" s="10">
        <v>200</v>
      </c>
      <c r="AD1516" s="10"/>
      <c r="AE1516" s="14" t="s">
        <v>5302</v>
      </c>
      <c r="AF1516" s="10"/>
      <c r="AG1516" s="10"/>
      <c r="AH1516" s="10" t="s">
        <v>5299</v>
      </c>
      <c r="AI1516" s="10" t="s">
        <v>46</v>
      </c>
      <c r="AJ1516" s="10" t="s">
        <v>54</v>
      </c>
      <c r="AK1516" s="17" t="s">
        <v>3126</v>
      </c>
      <c r="AL1516" s="17"/>
      <c r="AM1516" s="18"/>
      <c r="AN1516" s="18"/>
      <c r="AO1516" s="19"/>
      <c r="AP1516" s="20"/>
      <c r="AQ1516" s="20"/>
      <c r="AR1516" s="20"/>
      <c r="AS1516" s="20"/>
    </row>
    <row r="1517" spans="1:45" ht="14.25" customHeight="1" x14ac:dyDescent="0.25">
      <c r="A1517" s="10">
        <v>1516</v>
      </c>
      <c r="B1517" s="23">
        <v>290915447948</v>
      </c>
      <c r="C1517" s="10">
        <v>3294</v>
      </c>
      <c r="D1517" s="10"/>
      <c r="E1517" s="10"/>
      <c r="F1517" s="10"/>
      <c r="G1517" s="10">
        <v>2</v>
      </c>
      <c r="H1517" s="12"/>
      <c r="I1517" s="10">
        <v>2</v>
      </c>
      <c r="J1517" s="10">
        <v>4</v>
      </c>
      <c r="K1517" s="13" t="s">
        <v>5303</v>
      </c>
      <c r="L1517" s="92" t="s">
        <v>5304</v>
      </c>
      <c r="M1517" s="10" t="s">
        <v>49</v>
      </c>
      <c r="N1517" s="100" t="s">
        <v>161</v>
      </c>
      <c r="O1517" s="84" t="s">
        <v>4985</v>
      </c>
      <c r="P1517" s="10" t="s">
        <v>52</v>
      </c>
      <c r="Q1517" s="469">
        <v>7666315048</v>
      </c>
      <c r="R1517" s="16">
        <v>28856</v>
      </c>
      <c r="S1517" s="16">
        <v>45871</v>
      </c>
      <c r="T1517" s="11">
        <v>100636047482</v>
      </c>
      <c r="U1517" s="10">
        <v>5222317260</v>
      </c>
      <c r="V1517" s="17">
        <v>45873</v>
      </c>
      <c r="W1517" s="15"/>
      <c r="X1517" s="14"/>
      <c r="Y1517" s="14"/>
      <c r="Z1517" s="10"/>
      <c r="AA1517" s="10"/>
      <c r="AB1517" s="10"/>
      <c r="AC1517" s="10"/>
      <c r="AD1517" s="10"/>
      <c r="AE1517" s="14" t="s">
        <v>131</v>
      </c>
      <c r="AF1517" s="10"/>
      <c r="AG1517" s="10"/>
      <c r="AH1517" s="24" t="s">
        <v>85</v>
      </c>
      <c r="AI1517" s="10" t="s">
        <v>85</v>
      </c>
      <c r="AJ1517" s="10" t="s">
        <v>54</v>
      </c>
      <c r="AK1517" s="17" t="s">
        <v>3126</v>
      </c>
      <c r="AL1517" s="17"/>
      <c r="AM1517" s="18"/>
      <c r="AN1517" s="18"/>
      <c r="AO1517" s="19"/>
      <c r="AP1517" s="20"/>
      <c r="AQ1517" s="20"/>
      <c r="AR1517" s="20"/>
      <c r="AS1517" s="20"/>
    </row>
    <row r="1518" spans="1:45" ht="14.25" customHeight="1" x14ac:dyDescent="0.25">
      <c r="A1518" s="10">
        <v>1517</v>
      </c>
      <c r="B1518" s="23">
        <v>216507612455</v>
      </c>
      <c r="C1518" s="10">
        <v>3295</v>
      </c>
      <c r="D1518" s="10"/>
      <c r="E1518" s="10"/>
      <c r="F1518" s="10"/>
      <c r="G1518" s="10">
        <v>2</v>
      </c>
      <c r="H1518" s="12"/>
      <c r="I1518" s="10">
        <v>2</v>
      </c>
      <c r="J1518" s="10">
        <v>4</v>
      </c>
      <c r="K1518" s="13" t="s">
        <v>5029</v>
      </c>
      <c r="L1518" s="92" t="s">
        <v>5305</v>
      </c>
      <c r="M1518" s="10" t="s">
        <v>49</v>
      </c>
      <c r="N1518" s="10" t="s">
        <v>90</v>
      </c>
      <c r="O1518" s="84" t="s">
        <v>5306</v>
      </c>
      <c r="P1518" s="10" t="s">
        <v>52</v>
      </c>
      <c r="Q1518" s="469">
        <v>6301067631</v>
      </c>
      <c r="R1518" s="16">
        <v>31048</v>
      </c>
      <c r="S1518" s="16">
        <v>45871</v>
      </c>
      <c r="T1518" s="11">
        <v>100475639395</v>
      </c>
      <c r="U1518" s="10">
        <v>5222041758</v>
      </c>
      <c r="V1518" s="17">
        <v>45801</v>
      </c>
      <c r="W1518" s="15"/>
      <c r="X1518" s="14"/>
      <c r="Y1518" s="14"/>
      <c r="Z1518" s="10"/>
      <c r="AA1518" s="10"/>
      <c r="AB1518" s="10"/>
      <c r="AC1518" s="10"/>
      <c r="AD1518" s="10"/>
      <c r="AE1518" s="14" t="s">
        <v>131</v>
      </c>
      <c r="AF1518" s="10"/>
      <c r="AG1518" s="10"/>
      <c r="AH1518" s="24" t="s">
        <v>85</v>
      </c>
      <c r="AI1518" s="10" t="s">
        <v>85</v>
      </c>
      <c r="AJ1518" s="10" t="s">
        <v>86</v>
      </c>
      <c r="AK1518" s="17" t="s">
        <v>3126</v>
      </c>
      <c r="AL1518" s="17"/>
      <c r="AM1518" s="18"/>
      <c r="AN1518" s="18"/>
      <c r="AO1518" s="19"/>
      <c r="AP1518" s="20"/>
      <c r="AQ1518" s="20"/>
      <c r="AR1518" s="20"/>
      <c r="AS1518" s="20"/>
    </row>
    <row r="1519" spans="1:45" ht="14.25" customHeight="1" x14ac:dyDescent="0.25">
      <c r="A1519" s="10">
        <v>1518</v>
      </c>
      <c r="B1519" s="23">
        <v>580939158281</v>
      </c>
      <c r="C1519" s="10">
        <v>3296</v>
      </c>
      <c r="D1519" s="10"/>
      <c r="E1519" s="10">
        <v>9100888712</v>
      </c>
      <c r="F1519" s="10" t="s">
        <v>44</v>
      </c>
      <c r="G1519" s="10">
        <v>2</v>
      </c>
      <c r="H1519" s="12">
        <v>1077664</v>
      </c>
      <c r="I1519" s="10" t="s">
        <v>5307</v>
      </c>
      <c r="J1519" s="10" t="s">
        <v>46</v>
      </c>
      <c r="K1519" s="13" t="s">
        <v>5308</v>
      </c>
      <c r="L1519" s="92" t="s">
        <v>5309</v>
      </c>
      <c r="M1519" s="10" t="s">
        <v>49</v>
      </c>
      <c r="N1519" s="10" t="s">
        <v>50</v>
      </c>
      <c r="O1519" s="84" t="s">
        <v>5310</v>
      </c>
      <c r="P1519" s="10" t="s">
        <v>52</v>
      </c>
      <c r="Q1519" s="469">
        <v>7894641317</v>
      </c>
      <c r="R1519" s="16">
        <v>35313</v>
      </c>
      <c r="S1519" s="16">
        <v>45871</v>
      </c>
      <c r="T1519" s="11">
        <v>101417981378</v>
      </c>
      <c r="U1519" s="10">
        <v>5222317638</v>
      </c>
      <c r="V1519" s="17">
        <v>45873</v>
      </c>
      <c r="W1519" s="15"/>
      <c r="X1519" s="14"/>
      <c r="Y1519" s="14"/>
      <c r="Z1519" s="10"/>
      <c r="AA1519" s="10"/>
      <c r="AB1519" s="10"/>
      <c r="AC1519" s="10"/>
      <c r="AD1519" s="10"/>
      <c r="AE1519" s="14" t="s">
        <v>80</v>
      </c>
      <c r="AF1519" s="10"/>
      <c r="AG1519" s="10"/>
      <c r="AH1519" s="10" t="s">
        <v>5307</v>
      </c>
      <c r="AI1519" s="10" t="s">
        <v>46</v>
      </c>
      <c r="AJ1519" s="10" t="s">
        <v>54</v>
      </c>
      <c r="AK1519" s="17" t="s">
        <v>3126</v>
      </c>
      <c r="AL1519" s="17"/>
      <c r="AM1519" s="18"/>
      <c r="AN1519" s="18"/>
      <c r="AO1519" s="19"/>
      <c r="AP1519" s="20"/>
      <c r="AQ1519" s="20"/>
      <c r="AR1519" s="20"/>
      <c r="AS1519" s="20"/>
    </row>
    <row r="1520" spans="1:45" s="43" customFormat="1" ht="14.25" customHeight="1" x14ac:dyDescent="0.25">
      <c r="A1520" s="32">
        <v>1519</v>
      </c>
      <c r="B1520" s="48">
        <v>488452838855</v>
      </c>
      <c r="C1520" s="32">
        <v>3297</v>
      </c>
      <c r="D1520" s="32"/>
      <c r="E1520" s="32">
        <v>9100891432</v>
      </c>
      <c r="F1520" s="32" t="s">
        <v>44</v>
      </c>
      <c r="G1520" s="32">
        <v>2</v>
      </c>
      <c r="H1520" s="34">
        <v>1117186</v>
      </c>
      <c r="I1520" s="32" t="s">
        <v>5311</v>
      </c>
      <c r="J1520" s="32" t="s">
        <v>46</v>
      </c>
      <c r="K1520" s="35" t="s">
        <v>5312</v>
      </c>
      <c r="L1520" s="88" t="s">
        <v>5313</v>
      </c>
      <c r="M1520" s="32" t="s">
        <v>49</v>
      </c>
      <c r="N1520" s="32" t="s">
        <v>50</v>
      </c>
      <c r="O1520" s="89" t="s">
        <v>5314</v>
      </c>
      <c r="P1520" s="32" t="s">
        <v>52</v>
      </c>
      <c r="Q1520" s="470">
        <v>7303060753</v>
      </c>
      <c r="R1520" s="38">
        <v>29221</v>
      </c>
      <c r="S1520" s="38">
        <v>45871</v>
      </c>
      <c r="T1520" s="33" t="s">
        <v>5315</v>
      </c>
      <c r="U1520" s="32">
        <v>5222317651</v>
      </c>
      <c r="V1520" s="39">
        <v>45873</v>
      </c>
      <c r="W1520" s="37"/>
      <c r="X1520" s="36"/>
      <c r="Y1520" s="36"/>
      <c r="Z1520" s="32"/>
      <c r="AA1520" s="32"/>
      <c r="AB1520" s="32"/>
      <c r="AC1520" s="32"/>
      <c r="AD1520" s="32"/>
      <c r="AE1520" s="74" t="s">
        <v>1323</v>
      </c>
      <c r="AF1520" s="32"/>
      <c r="AG1520" s="32"/>
      <c r="AH1520" s="32" t="s">
        <v>5311</v>
      </c>
      <c r="AI1520" s="32" t="s">
        <v>46</v>
      </c>
      <c r="AJ1520" s="32" t="s">
        <v>54</v>
      </c>
      <c r="AK1520" s="39" t="s">
        <v>3126</v>
      </c>
      <c r="AL1520" s="39"/>
      <c r="AM1520" s="40"/>
      <c r="AN1520" s="40"/>
      <c r="AO1520" s="41"/>
      <c r="AP1520" s="42"/>
      <c r="AQ1520" s="42"/>
      <c r="AR1520" s="42"/>
      <c r="AS1520" s="42"/>
    </row>
    <row r="1521" spans="1:45" ht="14.25" customHeight="1" x14ac:dyDescent="0.25">
      <c r="A1521" s="10">
        <v>1520</v>
      </c>
      <c r="B1521" s="23">
        <v>486024614878</v>
      </c>
      <c r="C1521" s="10">
        <v>3298</v>
      </c>
      <c r="D1521" s="10"/>
      <c r="E1521" s="10"/>
      <c r="F1521" s="10"/>
      <c r="G1521" s="10">
        <v>2</v>
      </c>
      <c r="H1521" s="12"/>
      <c r="I1521" s="10">
        <v>2</v>
      </c>
      <c r="J1521" s="10">
        <v>4</v>
      </c>
      <c r="K1521" s="13" t="s">
        <v>5316</v>
      </c>
      <c r="L1521" s="92" t="s">
        <v>5317</v>
      </c>
      <c r="M1521" s="10" t="s">
        <v>49</v>
      </c>
      <c r="N1521" s="10" t="s">
        <v>50</v>
      </c>
      <c r="O1521" s="84" t="s">
        <v>5318</v>
      </c>
      <c r="P1521" s="10" t="s">
        <v>52</v>
      </c>
      <c r="Q1521" s="469">
        <v>7067477706</v>
      </c>
      <c r="R1521" s="16">
        <v>39117</v>
      </c>
      <c r="S1521" s="16">
        <v>45871</v>
      </c>
      <c r="T1521" s="11">
        <v>102234900851</v>
      </c>
      <c r="U1521" s="10">
        <v>5222317586</v>
      </c>
      <c r="V1521" s="17">
        <v>45873</v>
      </c>
      <c r="W1521" s="15"/>
      <c r="X1521" s="14"/>
      <c r="Y1521" s="14"/>
      <c r="Z1521" s="10"/>
      <c r="AA1521" s="10"/>
      <c r="AB1521" s="10"/>
      <c r="AC1521" s="10"/>
      <c r="AD1521" s="10"/>
      <c r="AE1521" s="14" t="s">
        <v>1017</v>
      </c>
      <c r="AF1521" s="10"/>
      <c r="AG1521" s="10"/>
      <c r="AH1521" s="24" t="s">
        <v>85</v>
      </c>
      <c r="AI1521" s="10" t="s">
        <v>85</v>
      </c>
      <c r="AJ1521" s="10" t="s">
        <v>54</v>
      </c>
      <c r="AK1521" s="17" t="s">
        <v>3126</v>
      </c>
      <c r="AL1521" s="17"/>
      <c r="AM1521" s="18"/>
      <c r="AN1521" s="18"/>
      <c r="AO1521" s="19"/>
      <c r="AP1521" s="20"/>
      <c r="AQ1521" s="20"/>
      <c r="AR1521" s="20"/>
      <c r="AS1521" s="20"/>
    </row>
    <row r="1522" spans="1:45" ht="14.25" customHeight="1" x14ac:dyDescent="0.25">
      <c r="A1522" s="10">
        <v>1521</v>
      </c>
      <c r="B1522" s="23">
        <v>927290196407</v>
      </c>
      <c r="C1522" s="10">
        <v>3299</v>
      </c>
      <c r="D1522" s="10"/>
      <c r="E1522" s="10">
        <v>9100891524</v>
      </c>
      <c r="F1522" s="10" t="s">
        <v>44</v>
      </c>
      <c r="G1522" s="10">
        <v>2</v>
      </c>
      <c r="H1522" s="12">
        <v>1077884</v>
      </c>
      <c r="I1522" s="10" t="s">
        <v>5319</v>
      </c>
      <c r="J1522" s="10" t="s">
        <v>46</v>
      </c>
      <c r="K1522" s="13" t="s">
        <v>5320</v>
      </c>
      <c r="L1522" s="92" t="s">
        <v>5321</v>
      </c>
      <c r="M1522" s="10" t="s">
        <v>49</v>
      </c>
      <c r="N1522" s="100" t="s">
        <v>161</v>
      </c>
      <c r="O1522" s="84" t="s">
        <v>5322</v>
      </c>
      <c r="P1522" s="10" t="s">
        <v>52</v>
      </c>
      <c r="Q1522" s="469">
        <v>9709253086</v>
      </c>
      <c r="R1522" s="16">
        <v>35431</v>
      </c>
      <c r="S1522" s="16">
        <v>45873</v>
      </c>
      <c r="T1522" s="11" t="s">
        <v>5323</v>
      </c>
      <c r="U1522" s="10">
        <v>5222318479</v>
      </c>
      <c r="V1522" s="17">
        <v>45873</v>
      </c>
      <c r="W1522" s="15"/>
      <c r="X1522" s="14"/>
      <c r="Y1522" s="14"/>
      <c r="Z1522" s="10"/>
      <c r="AA1522" s="10"/>
      <c r="AB1522" s="10"/>
      <c r="AC1522" s="10"/>
      <c r="AD1522" s="10"/>
      <c r="AE1522" s="14" t="s">
        <v>481</v>
      </c>
      <c r="AF1522" s="10"/>
      <c r="AG1522" s="10"/>
      <c r="AH1522" s="10" t="s">
        <v>5319</v>
      </c>
      <c r="AI1522" s="10" t="s">
        <v>46</v>
      </c>
      <c r="AJ1522" s="10" t="s">
        <v>54</v>
      </c>
      <c r="AK1522" s="17" t="s">
        <v>3126</v>
      </c>
      <c r="AL1522" s="17"/>
      <c r="AM1522" s="18"/>
      <c r="AN1522" s="18"/>
      <c r="AO1522" s="19"/>
      <c r="AP1522" s="20"/>
      <c r="AQ1522" s="20"/>
      <c r="AR1522" s="20"/>
      <c r="AS1522" s="20"/>
    </row>
    <row r="1523" spans="1:45" ht="14.25" customHeight="1" x14ac:dyDescent="0.25">
      <c r="A1523" s="10">
        <v>1522</v>
      </c>
      <c r="B1523" s="23">
        <v>715587052314</v>
      </c>
      <c r="C1523" s="10">
        <v>3300</v>
      </c>
      <c r="D1523" s="10"/>
      <c r="E1523" s="10">
        <v>9100888917</v>
      </c>
      <c r="F1523" s="10" t="s">
        <v>44</v>
      </c>
      <c r="G1523" s="10">
        <v>2</v>
      </c>
      <c r="H1523" s="12">
        <v>1077892</v>
      </c>
      <c r="I1523" s="10" t="s">
        <v>5324</v>
      </c>
      <c r="J1523" s="10" t="s">
        <v>46</v>
      </c>
      <c r="K1523" s="13" t="s">
        <v>5325</v>
      </c>
      <c r="L1523" s="92" t="s">
        <v>489</v>
      </c>
      <c r="M1523" s="10" t="s">
        <v>49</v>
      </c>
      <c r="N1523" s="100" t="s">
        <v>161</v>
      </c>
      <c r="O1523" s="84" t="s">
        <v>5326</v>
      </c>
      <c r="P1523" s="10" t="s">
        <v>52</v>
      </c>
      <c r="Q1523" s="469">
        <v>9709253086</v>
      </c>
      <c r="R1523" s="16">
        <v>37987</v>
      </c>
      <c r="S1523" s="16">
        <v>45873</v>
      </c>
      <c r="T1523" s="11" t="s">
        <v>5327</v>
      </c>
      <c r="U1523" s="10">
        <v>5222318453</v>
      </c>
      <c r="V1523" s="17">
        <v>45873</v>
      </c>
      <c r="W1523" s="15"/>
      <c r="X1523" s="14"/>
      <c r="Y1523" s="14"/>
      <c r="Z1523" s="10"/>
      <c r="AA1523" s="10"/>
      <c r="AB1523" s="10"/>
      <c r="AC1523" s="10"/>
      <c r="AD1523" s="10"/>
      <c r="AE1523" s="14" t="s">
        <v>481</v>
      </c>
      <c r="AF1523" s="10"/>
      <c r="AG1523" s="10"/>
      <c r="AH1523" s="10" t="s">
        <v>5324</v>
      </c>
      <c r="AI1523" s="10" t="s">
        <v>46</v>
      </c>
      <c r="AJ1523" s="10" t="s">
        <v>54</v>
      </c>
      <c r="AK1523" s="17" t="s">
        <v>3126</v>
      </c>
      <c r="AL1523" s="17"/>
      <c r="AM1523" s="18"/>
      <c r="AN1523" s="18"/>
      <c r="AO1523" s="19"/>
      <c r="AP1523" s="20"/>
      <c r="AQ1523" s="20"/>
      <c r="AR1523" s="20"/>
      <c r="AS1523" s="20"/>
    </row>
    <row r="1524" spans="1:45" ht="14.25" customHeight="1" x14ac:dyDescent="0.25">
      <c r="A1524" s="10">
        <v>1523</v>
      </c>
      <c r="B1524" s="23">
        <v>538794801431</v>
      </c>
      <c r="C1524" s="10">
        <v>3301</v>
      </c>
      <c r="D1524" s="10"/>
      <c r="E1524" s="10"/>
      <c r="F1524" s="10"/>
      <c r="G1524" s="10">
        <v>2</v>
      </c>
      <c r="H1524" s="12">
        <v>1075256</v>
      </c>
      <c r="I1524" s="10" t="s">
        <v>5328</v>
      </c>
      <c r="J1524" s="10" t="s">
        <v>66</v>
      </c>
      <c r="K1524" s="13" t="s">
        <v>5329</v>
      </c>
      <c r="L1524" s="92" t="s">
        <v>5330</v>
      </c>
      <c r="M1524" s="10" t="s">
        <v>49</v>
      </c>
      <c r="N1524" s="10" t="s">
        <v>50</v>
      </c>
      <c r="O1524" s="84" t="s">
        <v>5331</v>
      </c>
      <c r="P1524" s="10" t="s">
        <v>52</v>
      </c>
      <c r="Q1524" s="469">
        <v>8434538628</v>
      </c>
      <c r="R1524" s="16">
        <v>36161</v>
      </c>
      <c r="S1524" s="16">
        <v>45873</v>
      </c>
      <c r="T1524" s="11" t="s">
        <v>5332</v>
      </c>
      <c r="U1524" s="10">
        <v>5222317659</v>
      </c>
      <c r="V1524" s="17">
        <v>45873</v>
      </c>
      <c r="W1524" s="15"/>
      <c r="X1524" s="14"/>
      <c r="Y1524" s="14"/>
      <c r="Z1524" s="10"/>
      <c r="AA1524" s="10"/>
      <c r="AB1524" s="10"/>
      <c r="AC1524" s="10"/>
      <c r="AD1524" s="10"/>
      <c r="AE1524" s="14" t="s">
        <v>328</v>
      </c>
      <c r="AF1524" s="10"/>
      <c r="AG1524" s="10"/>
      <c r="AH1524" s="10" t="s">
        <v>5328</v>
      </c>
      <c r="AI1524" s="10" t="s">
        <v>46</v>
      </c>
      <c r="AJ1524" s="10" t="s">
        <v>54</v>
      </c>
      <c r="AK1524" s="17" t="s">
        <v>3126</v>
      </c>
      <c r="AL1524" s="17"/>
      <c r="AM1524" s="18"/>
      <c r="AN1524" s="18"/>
      <c r="AO1524" s="19"/>
      <c r="AP1524" s="20"/>
      <c r="AQ1524" s="20"/>
      <c r="AR1524" s="20"/>
      <c r="AS1524" s="20"/>
    </row>
    <row r="1525" spans="1:45" ht="14.25" customHeight="1" x14ac:dyDescent="0.25">
      <c r="A1525" s="10">
        <v>1524</v>
      </c>
      <c r="B1525" s="23">
        <v>977801818804</v>
      </c>
      <c r="C1525" s="10">
        <v>3302</v>
      </c>
      <c r="D1525" s="10"/>
      <c r="E1525" s="10"/>
      <c r="F1525" s="10"/>
      <c r="G1525" s="10">
        <v>2</v>
      </c>
      <c r="H1525" s="12">
        <v>1075296</v>
      </c>
      <c r="I1525" s="10" t="s">
        <v>5333</v>
      </c>
      <c r="J1525" s="10" t="s">
        <v>66</v>
      </c>
      <c r="K1525" s="13" t="s">
        <v>5334</v>
      </c>
      <c r="L1525" s="92" t="s">
        <v>5335</v>
      </c>
      <c r="M1525" s="10" t="s">
        <v>49</v>
      </c>
      <c r="N1525" s="10" t="s">
        <v>50</v>
      </c>
      <c r="O1525" s="84" t="s">
        <v>5336</v>
      </c>
      <c r="P1525" s="10" t="s">
        <v>52</v>
      </c>
      <c r="Q1525" s="469">
        <v>9973831619</v>
      </c>
      <c r="R1525" s="16">
        <v>29587</v>
      </c>
      <c r="S1525" s="16">
        <v>45873</v>
      </c>
      <c r="T1525" s="11">
        <v>102234900898</v>
      </c>
      <c r="U1525" s="10">
        <v>5222317674</v>
      </c>
      <c r="V1525" s="17">
        <v>45873</v>
      </c>
      <c r="W1525" s="15"/>
      <c r="X1525" s="14"/>
      <c r="Y1525" s="14"/>
      <c r="Z1525" s="10"/>
      <c r="AA1525" s="10"/>
      <c r="AB1525" s="10"/>
      <c r="AC1525" s="10"/>
      <c r="AD1525" s="10"/>
      <c r="AE1525" s="14" t="s">
        <v>328</v>
      </c>
      <c r="AF1525" s="10"/>
      <c r="AG1525" s="10"/>
      <c r="AH1525" s="10" t="s">
        <v>5333</v>
      </c>
      <c r="AI1525" s="10" t="s">
        <v>46</v>
      </c>
      <c r="AJ1525" s="10" t="s">
        <v>54</v>
      </c>
      <c r="AK1525" s="17" t="s">
        <v>3126</v>
      </c>
      <c r="AL1525" s="17"/>
      <c r="AM1525" s="18"/>
      <c r="AN1525" s="18"/>
      <c r="AO1525" s="19"/>
      <c r="AP1525" s="20"/>
      <c r="AQ1525" s="20"/>
      <c r="AR1525" s="20"/>
      <c r="AS1525" s="20"/>
    </row>
    <row r="1526" spans="1:45" ht="14.25" customHeight="1" x14ac:dyDescent="0.25">
      <c r="A1526" s="10">
        <v>1525</v>
      </c>
      <c r="B1526" s="23">
        <v>880424555648</v>
      </c>
      <c r="C1526" s="10">
        <v>3303</v>
      </c>
      <c r="D1526" s="10"/>
      <c r="E1526" s="10"/>
      <c r="F1526" s="10"/>
      <c r="G1526" s="10">
        <v>2</v>
      </c>
      <c r="H1526" s="12">
        <v>1075336</v>
      </c>
      <c r="I1526" s="10" t="s">
        <v>5337</v>
      </c>
      <c r="J1526" s="10" t="s">
        <v>66</v>
      </c>
      <c r="K1526" s="13" t="s">
        <v>5338</v>
      </c>
      <c r="L1526" s="92" t="s">
        <v>5339</v>
      </c>
      <c r="M1526" s="10" t="s">
        <v>49</v>
      </c>
      <c r="N1526" s="10" t="s">
        <v>50</v>
      </c>
      <c r="O1526" s="84" t="s">
        <v>5340</v>
      </c>
      <c r="P1526" s="10" t="s">
        <v>52</v>
      </c>
      <c r="Q1526" s="469">
        <v>8825304780</v>
      </c>
      <c r="R1526" s="16">
        <v>33239</v>
      </c>
      <c r="S1526" s="16">
        <v>45873</v>
      </c>
      <c r="T1526" s="27" t="s">
        <v>295</v>
      </c>
      <c r="U1526" s="10">
        <v>5222317565</v>
      </c>
      <c r="V1526" s="17">
        <v>45873</v>
      </c>
      <c r="W1526" s="15"/>
      <c r="X1526" s="14"/>
      <c r="Y1526" s="14"/>
      <c r="Z1526" s="10"/>
      <c r="AA1526" s="10"/>
      <c r="AB1526" s="10"/>
      <c r="AC1526" s="10"/>
      <c r="AD1526" s="10"/>
      <c r="AE1526" s="14" t="s">
        <v>613</v>
      </c>
      <c r="AF1526" s="10"/>
      <c r="AG1526" s="10"/>
      <c r="AH1526" s="10" t="s">
        <v>5337</v>
      </c>
      <c r="AI1526" s="10" t="s">
        <v>66</v>
      </c>
      <c r="AJ1526" s="10" t="s">
        <v>86</v>
      </c>
      <c r="AK1526" s="17" t="s">
        <v>3126</v>
      </c>
      <c r="AL1526" s="17"/>
      <c r="AM1526" s="18"/>
      <c r="AN1526" s="18"/>
      <c r="AO1526" s="19"/>
      <c r="AP1526" s="20"/>
      <c r="AQ1526" s="20"/>
      <c r="AR1526" s="20"/>
      <c r="AS1526" s="20"/>
    </row>
    <row r="1527" spans="1:45" ht="14.25" customHeight="1" x14ac:dyDescent="0.25">
      <c r="A1527" s="10">
        <v>1526</v>
      </c>
      <c r="B1527" s="23">
        <v>401631681038</v>
      </c>
      <c r="C1527" s="10">
        <v>3304</v>
      </c>
      <c r="D1527" s="10"/>
      <c r="E1527" s="10"/>
      <c r="F1527" s="10"/>
      <c r="G1527" s="10">
        <v>2</v>
      </c>
      <c r="H1527" s="12"/>
      <c r="I1527" s="10">
        <v>2</v>
      </c>
      <c r="J1527" s="10">
        <v>4</v>
      </c>
      <c r="K1527" s="13" t="s">
        <v>5341</v>
      </c>
      <c r="L1527" s="92" t="s">
        <v>5342</v>
      </c>
      <c r="M1527" s="10" t="s">
        <v>49</v>
      </c>
      <c r="N1527" s="10" t="s">
        <v>50</v>
      </c>
      <c r="O1527" s="84" t="s">
        <v>5343</v>
      </c>
      <c r="P1527" s="10" t="s">
        <v>52</v>
      </c>
      <c r="Q1527" s="469">
        <v>8825304780</v>
      </c>
      <c r="R1527" s="16">
        <v>28126</v>
      </c>
      <c r="S1527" s="16">
        <v>45873</v>
      </c>
      <c r="T1527" s="27" t="s">
        <v>295</v>
      </c>
      <c r="U1527" s="10">
        <v>5222317561</v>
      </c>
      <c r="V1527" s="17">
        <v>45873</v>
      </c>
      <c r="W1527" s="15"/>
      <c r="X1527" s="14"/>
      <c r="Y1527" s="14"/>
      <c r="Z1527" s="10"/>
      <c r="AA1527" s="10"/>
      <c r="AB1527" s="10"/>
      <c r="AC1527" s="10"/>
      <c r="AD1527" s="10"/>
      <c r="AE1527" s="14" t="s">
        <v>613</v>
      </c>
      <c r="AF1527" s="10"/>
      <c r="AG1527" s="10"/>
      <c r="AH1527" s="24" t="s">
        <v>85</v>
      </c>
      <c r="AI1527" s="10" t="s">
        <v>85</v>
      </c>
      <c r="AJ1527" s="10" t="s">
        <v>86</v>
      </c>
      <c r="AK1527" s="17" t="s">
        <v>3126</v>
      </c>
      <c r="AL1527" s="17"/>
      <c r="AM1527" s="18"/>
      <c r="AN1527" s="18"/>
      <c r="AO1527" s="19"/>
      <c r="AP1527" s="20"/>
      <c r="AQ1527" s="20"/>
      <c r="AR1527" s="20"/>
      <c r="AS1527" s="20"/>
    </row>
    <row r="1528" spans="1:45" ht="14.25" customHeight="1" x14ac:dyDescent="0.25">
      <c r="A1528" s="10">
        <v>1527</v>
      </c>
      <c r="B1528" s="23">
        <v>715887158427</v>
      </c>
      <c r="C1528" s="10">
        <v>3306</v>
      </c>
      <c r="D1528" s="10"/>
      <c r="E1528" s="10"/>
      <c r="F1528" s="10"/>
      <c r="G1528" s="10">
        <v>2</v>
      </c>
      <c r="H1528" s="12"/>
      <c r="I1528" s="10">
        <v>2</v>
      </c>
      <c r="J1528" s="10">
        <v>4</v>
      </c>
      <c r="K1528" s="13" t="s">
        <v>5344</v>
      </c>
      <c r="L1528" s="92" t="s">
        <v>5345</v>
      </c>
      <c r="M1528" s="10" t="s">
        <v>49</v>
      </c>
      <c r="N1528" s="10" t="s">
        <v>50</v>
      </c>
      <c r="O1528" s="84" t="s">
        <v>5346</v>
      </c>
      <c r="P1528" s="10" t="s">
        <v>52</v>
      </c>
      <c r="Q1528" s="469">
        <v>9752759691</v>
      </c>
      <c r="R1528" s="16">
        <v>32874</v>
      </c>
      <c r="S1528" s="16">
        <v>45873</v>
      </c>
      <c r="T1528" s="11">
        <v>102234900846</v>
      </c>
      <c r="U1528" s="10">
        <v>5222317687</v>
      </c>
      <c r="V1528" s="17">
        <v>45873</v>
      </c>
      <c r="W1528" s="15"/>
      <c r="X1528" s="14"/>
      <c r="Y1528" s="14"/>
      <c r="Z1528" s="10"/>
      <c r="AA1528" s="10"/>
      <c r="AB1528" s="10"/>
      <c r="AC1528" s="10"/>
      <c r="AD1528" s="10"/>
      <c r="AE1528" s="14" t="s">
        <v>5347</v>
      </c>
      <c r="AF1528" s="10"/>
      <c r="AG1528" s="10"/>
      <c r="AH1528" s="24" t="s">
        <v>85</v>
      </c>
      <c r="AI1528" s="10" t="s">
        <v>85</v>
      </c>
      <c r="AJ1528" s="10" t="s">
        <v>54</v>
      </c>
      <c r="AK1528" s="17" t="s">
        <v>3126</v>
      </c>
      <c r="AL1528" s="17"/>
      <c r="AM1528" s="18"/>
      <c r="AN1528" s="18"/>
      <c r="AO1528" s="19"/>
      <c r="AP1528" s="20"/>
      <c r="AQ1528" s="20"/>
      <c r="AR1528" s="20"/>
      <c r="AS1528" s="20"/>
    </row>
    <row r="1529" spans="1:45" ht="14.25" customHeight="1" x14ac:dyDescent="0.25">
      <c r="A1529" s="10">
        <v>1528</v>
      </c>
      <c r="B1529" s="23">
        <v>456908036834</v>
      </c>
      <c r="C1529" s="10">
        <v>3307</v>
      </c>
      <c r="D1529" s="10"/>
      <c r="E1529" s="10">
        <v>9100890245</v>
      </c>
      <c r="F1529" s="10" t="s">
        <v>54</v>
      </c>
      <c r="G1529" s="10">
        <v>2</v>
      </c>
      <c r="H1529" s="12">
        <v>1113888</v>
      </c>
      <c r="I1529" s="10" t="s">
        <v>5348</v>
      </c>
      <c r="J1529" s="10" t="s">
        <v>46</v>
      </c>
      <c r="K1529" s="13" t="s">
        <v>5349</v>
      </c>
      <c r="L1529" s="92" t="s">
        <v>5350</v>
      </c>
      <c r="M1529" s="10" t="s">
        <v>49</v>
      </c>
      <c r="N1529" s="100" t="s">
        <v>5351</v>
      </c>
      <c r="O1529" s="84" t="s">
        <v>5352</v>
      </c>
      <c r="P1529" s="10" t="s">
        <v>52</v>
      </c>
      <c r="Q1529" s="469">
        <v>9328056634</v>
      </c>
      <c r="R1529" s="16">
        <v>35932</v>
      </c>
      <c r="S1529" s="16">
        <v>45873</v>
      </c>
      <c r="T1529" s="11" t="s">
        <v>2533</v>
      </c>
      <c r="U1529" s="10">
        <v>0</v>
      </c>
      <c r="V1529" s="17"/>
      <c r="W1529" s="15"/>
      <c r="X1529" s="14"/>
      <c r="Y1529" s="14"/>
      <c r="Z1529" s="10"/>
      <c r="AA1529" s="10"/>
      <c r="AB1529" s="10"/>
      <c r="AC1529" s="10">
        <v>200</v>
      </c>
      <c r="AD1529" s="10"/>
      <c r="AE1529" s="14" t="s">
        <v>4484</v>
      </c>
      <c r="AF1529" s="10"/>
      <c r="AG1529" s="10"/>
      <c r="AH1529" s="10" t="s">
        <v>5348</v>
      </c>
      <c r="AI1529" s="10" t="s">
        <v>46</v>
      </c>
      <c r="AJ1529" s="10" t="s">
        <v>2537</v>
      </c>
      <c r="AK1529" s="17" t="s">
        <v>3126</v>
      </c>
      <c r="AL1529" s="17"/>
      <c r="AM1529" s="18"/>
      <c r="AN1529" s="18"/>
      <c r="AO1529" s="19"/>
      <c r="AP1529" s="20"/>
      <c r="AQ1529" s="20"/>
      <c r="AR1529" s="20"/>
      <c r="AS1529" s="20"/>
    </row>
    <row r="1530" spans="1:45" ht="14.25" customHeight="1" x14ac:dyDescent="0.25">
      <c r="A1530" s="10">
        <v>1529</v>
      </c>
      <c r="B1530" s="23">
        <v>411978046588</v>
      </c>
      <c r="C1530" s="10">
        <v>3308</v>
      </c>
      <c r="D1530" s="10"/>
      <c r="E1530" s="10"/>
      <c r="F1530" s="10"/>
      <c r="G1530" s="10">
        <v>2</v>
      </c>
      <c r="H1530" s="12"/>
      <c r="I1530" s="10">
        <v>2</v>
      </c>
      <c r="J1530" s="10">
        <v>4</v>
      </c>
      <c r="K1530" s="13" t="s">
        <v>5353</v>
      </c>
      <c r="L1530" s="92" t="s">
        <v>5354</v>
      </c>
      <c r="M1530" s="10" t="s">
        <v>49</v>
      </c>
      <c r="N1530" s="10" t="s">
        <v>61</v>
      </c>
      <c r="O1530" s="84" t="s">
        <v>5355</v>
      </c>
      <c r="P1530" s="10" t="s">
        <v>52</v>
      </c>
      <c r="Q1530" s="469">
        <v>8085983614</v>
      </c>
      <c r="R1530" s="16">
        <v>28126</v>
      </c>
      <c r="S1530" s="16">
        <v>45873</v>
      </c>
      <c r="T1530" s="11">
        <v>100687217433</v>
      </c>
      <c r="U1530" s="10">
        <v>5222317232</v>
      </c>
      <c r="V1530" s="17">
        <v>45873</v>
      </c>
      <c r="W1530" s="15"/>
      <c r="X1530" s="14"/>
      <c r="Y1530" s="14"/>
      <c r="Z1530" s="10"/>
      <c r="AA1530" s="10"/>
      <c r="AB1530" s="10"/>
      <c r="AC1530" s="10"/>
      <c r="AD1530" s="10"/>
      <c r="AE1530" s="14" t="s">
        <v>481</v>
      </c>
      <c r="AF1530" s="10"/>
      <c r="AG1530" s="10"/>
      <c r="AH1530" s="24" t="s">
        <v>85</v>
      </c>
      <c r="AI1530" s="10" t="s">
        <v>85</v>
      </c>
      <c r="AJ1530" s="10" t="s">
        <v>54</v>
      </c>
      <c r="AK1530" s="17" t="s">
        <v>3126</v>
      </c>
      <c r="AL1530" s="17"/>
      <c r="AM1530" s="18"/>
      <c r="AN1530" s="18"/>
      <c r="AO1530" s="19"/>
      <c r="AP1530" s="20"/>
      <c r="AQ1530" s="20"/>
      <c r="AR1530" s="20"/>
      <c r="AS1530" s="20"/>
    </row>
    <row r="1531" spans="1:45" ht="14.25" customHeight="1" x14ac:dyDescent="0.25">
      <c r="A1531" s="10">
        <v>1530</v>
      </c>
      <c r="B1531" s="23">
        <v>206131632139</v>
      </c>
      <c r="C1531" s="10">
        <v>3309</v>
      </c>
      <c r="D1531" s="10"/>
      <c r="E1531" s="10"/>
      <c r="F1531" s="10"/>
      <c r="G1531" s="10">
        <v>2</v>
      </c>
      <c r="H1531" s="12">
        <v>1077633</v>
      </c>
      <c r="I1531" s="10" t="s">
        <v>5356</v>
      </c>
      <c r="J1531" s="10" t="s">
        <v>66</v>
      </c>
      <c r="K1531" s="13" t="s">
        <v>5357</v>
      </c>
      <c r="L1531" s="92" t="s">
        <v>5358</v>
      </c>
      <c r="M1531" s="10" t="s">
        <v>49</v>
      </c>
      <c r="N1531" s="10" t="s">
        <v>61</v>
      </c>
      <c r="O1531" s="84" t="s">
        <v>5359</v>
      </c>
      <c r="P1531" s="10" t="s">
        <v>52</v>
      </c>
      <c r="Q1531" s="469">
        <v>9284068653</v>
      </c>
      <c r="R1531" s="16">
        <v>31413</v>
      </c>
      <c r="S1531" s="16">
        <v>45873</v>
      </c>
      <c r="T1531" s="11">
        <v>100687597390</v>
      </c>
      <c r="U1531" s="10">
        <v>5222317210</v>
      </c>
      <c r="V1531" s="17">
        <v>45873</v>
      </c>
      <c r="W1531" s="15"/>
      <c r="X1531" s="14"/>
      <c r="Y1531" s="14"/>
      <c r="Z1531" s="10"/>
      <c r="AA1531" s="10"/>
      <c r="AB1531" s="10"/>
      <c r="AC1531" s="10"/>
      <c r="AD1531" s="10"/>
      <c r="AE1531" s="14" t="s">
        <v>5347</v>
      </c>
      <c r="AF1531" s="10"/>
      <c r="AG1531" s="10"/>
      <c r="AH1531" s="10" t="s">
        <v>5356</v>
      </c>
      <c r="AI1531" s="10" t="s">
        <v>66</v>
      </c>
      <c r="AJ1531" s="10" t="s">
        <v>54</v>
      </c>
      <c r="AK1531" s="17" t="s">
        <v>3126</v>
      </c>
      <c r="AL1531" s="17"/>
      <c r="AM1531" s="18"/>
      <c r="AN1531" s="18"/>
      <c r="AO1531" s="19"/>
      <c r="AP1531" s="20"/>
      <c r="AQ1531" s="20"/>
      <c r="AR1531" s="20"/>
      <c r="AS1531" s="20"/>
    </row>
    <row r="1532" spans="1:45" ht="14.25" customHeight="1" x14ac:dyDescent="0.25">
      <c r="A1532" s="10">
        <v>1531</v>
      </c>
      <c r="B1532" s="23">
        <v>955025890175</v>
      </c>
      <c r="C1532" s="10">
        <v>3310</v>
      </c>
      <c r="D1532" s="10"/>
      <c r="E1532" s="10"/>
      <c r="F1532" s="10"/>
      <c r="G1532" s="10">
        <v>2</v>
      </c>
      <c r="H1532" s="12">
        <v>1077619</v>
      </c>
      <c r="I1532" s="10" t="s">
        <v>5360</v>
      </c>
      <c r="J1532" s="10" t="s">
        <v>66</v>
      </c>
      <c r="K1532" s="13" t="s">
        <v>5361</v>
      </c>
      <c r="L1532" s="92" t="s">
        <v>5362</v>
      </c>
      <c r="M1532" s="10" t="s">
        <v>49</v>
      </c>
      <c r="N1532" s="100" t="s">
        <v>245</v>
      </c>
      <c r="O1532" s="84" t="s">
        <v>5363</v>
      </c>
      <c r="P1532" s="10" t="s">
        <v>52</v>
      </c>
      <c r="Q1532" s="469">
        <v>9644617255</v>
      </c>
      <c r="R1532" s="16">
        <v>35297</v>
      </c>
      <c r="S1532" s="16">
        <v>45873</v>
      </c>
      <c r="T1532" s="11">
        <v>101133129576</v>
      </c>
      <c r="U1532" s="10">
        <v>5222317201</v>
      </c>
      <c r="V1532" s="17">
        <v>45873</v>
      </c>
      <c r="W1532" s="15"/>
      <c r="X1532" s="14"/>
      <c r="Y1532" s="14"/>
      <c r="Z1532" s="10"/>
      <c r="AA1532" s="10"/>
      <c r="AB1532" s="10"/>
      <c r="AC1532" s="10"/>
      <c r="AD1532" s="10"/>
      <c r="AE1532" s="14" t="s">
        <v>5347</v>
      </c>
      <c r="AF1532" s="10"/>
      <c r="AG1532" s="10"/>
      <c r="AH1532" s="10" t="s">
        <v>5360</v>
      </c>
      <c r="AI1532" s="10" t="s">
        <v>66</v>
      </c>
      <c r="AJ1532" s="10" t="s">
        <v>54</v>
      </c>
      <c r="AK1532" s="17" t="s">
        <v>3126</v>
      </c>
      <c r="AL1532" s="17"/>
      <c r="AM1532" s="18"/>
      <c r="AN1532" s="18"/>
      <c r="AO1532" s="19"/>
      <c r="AP1532" s="20"/>
      <c r="AQ1532" s="20"/>
      <c r="AR1532" s="20"/>
      <c r="AS1532" s="20"/>
    </row>
    <row r="1533" spans="1:45" ht="14.25" customHeight="1" x14ac:dyDescent="0.25">
      <c r="A1533" s="10">
        <v>1532</v>
      </c>
      <c r="B1533" s="23">
        <v>786941466105</v>
      </c>
      <c r="C1533" s="10">
        <v>3311</v>
      </c>
      <c r="D1533" s="10"/>
      <c r="E1533" s="10"/>
      <c r="F1533" s="10"/>
      <c r="G1533" s="10">
        <v>2</v>
      </c>
      <c r="H1533" s="12">
        <v>1077586</v>
      </c>
      <c r="I1533" s="10" t="s">
        <v>5364</v>
      </c>
      <c r="J1533" s="10" t="s">
        <v>66</v>
      </c>
      <c r="K1533" s="13" t="s">
        <v>5365</v>
      </c>
      <c r="L1533" s="92" t="s">
        <v>5366</v>
      </c>
      <c r="M1533" s="10" t="s">
        <v>49</v>
      </c>
      <c r="N1533" s="10" t="s">
        <v>50</v>
      </c>
      <c r="O1533" s="84" t="s">
        <v>5367</v>
      </c>
      <c r="P1533" s="10" t="s">
        <v>52</v>
      </c>
      <c r="Q1533" s="469">
        <v>9617150485</v>
      </c>
      <c r="R1533" s="16">
        <v>31413</v>
      </c>
      <c r="S1533" s="16">
        <v>45873</v>
      </c>
      <c r="T1533" s="11">
        <v>102236027721</v>
      </c>
      <c r="U1533" s="10">
        <v>5222317194</v>
      </c>
      <c r="V1533" s="17">
        <v>45873</v>
      </c>
      <c r="W1533" s="15"/>
      <c r="X1533" s="14"/>
      <c r="Y1533" s="14"/>
      <c r="Z1533" s="10"/>
      <c r="AA1533" s="10"/>
      <c r="AB1533" s="10"/>
      <c r="AC1533" s="10"/>
      <c r="AD1533" s="10"/>
      <c r="AE1533" s="14" t="s">
        <v>5347</v>
      </c>
      <c r="AF1533" s="10"/>
      <c r="AG1533" s="10"/>
      <c r="AH1533" s="10" t="s">
        <v>5364</v>
      </c>
      <c r="AI1533" s="10" t="s">
        <v>66</v>
      </c>
      <c r="AJ1533" s="10" t="s">
        <v>54</v>
      </c>
      <c r="AK1533" s="17" t="s">
        <v>3126</v>
      </c>
      <c r="AL1533" s="17"/>
      <c r="AM1533" s="18"/>
      <c r="AN1533" s="18"/>
      <c r="AO1533" s="19"/>
      <c r="AP1533" s="20"/>
      <c r="AQ1533" s="20"/>
      <c r="AR1533" s="20"/>
      <c r="AS1533" s="20"/>
    </row>
    <row r="1534" spans="1:45" ht="14.25" customHeight="1" x14ac:dyDescent="0.25">
      <c r="A1534" s="10">
        <v>1533</v>
      </c>
      <c r="B1534" s="23">
        <v>384458705784</v>
      </c>
      <c r="C1534" s="10">
        <v>3312</v>
      </c>
      <c r="D1534" s="10"/>
      <c r="E1534" s="10"/>
      <c r="F1534" s="10"/>
      <c r="G1534" s="10">
        <v>2</v>
      </c>
      <c r="H1534" s="12"/>
      <c r="I1534" s="10">
        <v>2</v>
      </c>
      <c r="J1534" s="10">
        <v>4</v>
      </c>
      <c r="K1534" s="13" t="s">
        <v>5368</v>
      </c>
      <c r="L1534" s="92" t="s">
        <v>5369</v>
      </c>
      <c r="M1534" s="10" t="s">
        <v>49</v>
      </c>
      <c r="N1534" s="10" t="s">
        <v>90</v>
      </c>
      <c r="O1534" s="84" t="s">
        <v>5370</v>
      </c>
      <c r="P1534" s="10" t="s">
        <v>52</v>
      </c>
      <c r="Q1534" s="469">
        <v>9752759691</v>
      </c>
      <c r="R1534" s="16">
        <v>34472</v>
      </c>
      <c r="S1534" s="16">
        <v>45873</v>
      </c>
      <c r="T1534" s="11">
        <v>102236027745</v>
      </c>
      <c r="U1534" s="10">
        <v>5222317186</v>
      </c>
      <c r="V1534" s="17">
        <v>45873</v>
      </c>
      <c r="W1534" s="15"/>
      <c r="X1534" s="14"/>
      <c r="Y1534" s="14"/>
      <c r="Z1534" s="10"/>
      <c r="AA1534" s="10"/>
      <c r="AB1534" s="10"/>
      <c r="AC1534" s="10"/>
      <c r="AD1534" s="10"/>
      <c r="AE1534" s="14" t="s">
        <v>5347</v>
      </c>
      <c r="AF1534" s="10"/>
      <c r="AG1534" s="10"/>
      <c r="AH1534" s="24" t="s">
        <v>85</v>
      </c>
      <c r="AI1534" s="10" t="s">
        <v>85</v>
      </c>
      <c r="AJ1534" s="10" t="s">
        <v>54</v>
      </c>
      <c r="AK1534" s="17" t="s">
        <v>3126</v>
      </c>
      <c r="AL1534" s="17"/>
      <c r="AM1534" s="18"/>
      <c r="AN1534" s="18"/>
      <c r="AO1534" s="19"/>
      <c r="AP1534" s="20"/>
      <c r="AQ1534" s="20"/>
      <c r="AR1534" s="20"/>
      <c r="AS1534" s="20"/>
    </row>
    <row r="1535" spans="1:45" ht="14.25" customHeight="1" x14ac:dyDescent="0.25">
      <c r="A1535" s="10">
        <v>1534</v>
      </c>
      <c r="B1535" s="23">
        <v>338332635675</v>
      </c>
      <c r="C1535" s="10">
        <v>3313</v>
      </c>
      <c r="D1535" s="10"/>
      <c r="E1535" s="10"/>
      <c r="F1535" s="10"/>
      <c r="G1535" s="10">
        <v>2</v>
      </c>
      <c r="H1535" s="12"/>
      <c r="I1535" s="10">
        <v>2</v>
      </c>
      <c r="J1535" s="10">
        <v>4</v>
      </c>
      <c r="K1535" s="13" t="s">
        <v>5371</v>
      </c>
      <c r="L1535" s="92" t="s">
        <v>5372</v>
      </c>
      <c r="M1535" s="10" t="s">
        <v>49</v>
      </c>
      <c r="N1535" s="10" t="s">
        <v>50</v>
      </c>
      <c r="O1535" s="84" t="s">
        <v>5367</v>
      </c>
      <c r="P1535" s="10" t="s">
        <v>52</v>
      </c>
      <c r="Q1535" s="469">
        <v>6255737825</v>
      </c>
      <c r="R1535" s="16">
        <v>31644</v>
      </c>
      <c r="S1535" s="16">
        <v>45873</v>
      </c>
      <c r="T1535" s="11" t="s">
        <v>5373</v>
      </c>
      <c r="U1535" s="10">
        <v>5222317176</v>
      </c>
      <c r="V1535" s="17">
        <v>45873</v>
      </c>
      <c r="W1535" s="15"/>
      <c r="X1535" s="14"/>
      <c r="Y1535" s="14"/>
      <c r="Z1535" s="10"/>
      <c r="AA1535" s="10"/>
      <c r="AB1535" s="10"/>
      <c r="AC1535" s="10"/>
      <c r="AD1535" s="10"/>
      <c r="AE1535" s="14" t="s">
        <v>5347</v>
      </c>
      <c r="AF1535" s="10"/>
      <c r="AG1535" s="10"/>
      <c r="AH1535" s="24" t="s">
        <v>85</v>
      </c>
      <c r="AI1535" s="10" t="s">
        <v>85</v>
      </c>
      <c r="AJ1535" s="10" t="s">
        <v>54</v>
      </c>
      <c r="AK1535" s="17" t="s">
        <v>3126</v>
      </c>
      <c r="AL1535" s="17"/>
      <c r="AM1535" s="18"/>
      <c r="AN1535" s="18"/>
      <c r="AO1535" s="19"/>
      <c r="AP1535" s="20"/>
      <c r="AQ1535" s="20"/>
      <c r="AR1535" s="20"/>
      <c r="AS1535" s="20"/>
    </row>
    <row r="1536" spans="1:45" ht="14.25" customHeight="1" x14ac:dyDescent="0.25">
      <c r="A1536" s="10">
        <v>1535</v>
      </c>
      <c r="B1536" s="23">
        <v>581410154573</v>
      </c>
      <c r="C1536" s="10">
        <v>3314</v>
      </c>
      <c r="D1536" s="10"/>
      <c r="E1536" s="10"/>
      <c r="F1536" s="10"/>
      <c r="G1536" s="10">
        <v>2</v>
      </c>
      <c r="H1536" s="12"/>
      <c r="I1536" s="10">
        <v>2</v>
      </c>
      <c r="J1536" s="10">
        <v>4</v>
      </c>
      <c r="K1536" s="13" t="s">
        <v>5374</v>
      </c>
      <c r="L1536" s="92" t="s">
        <v>5375</v>
      </c>
      <c r="M1536" s="10" t="s">
        <v>49</v>
      </c>
      <c r="N1536" s="100" t="s">
        <v>161</v>
      </c>
      <c r="O1536" s="84" t="s">
        <v>5346</v>
      </c>
      <c r="P1536" s="10" t="s">
        <v>52</v>
      </c>
      <c r="Q1536" s="469">
        <v>7999651959</v>
      </c>
      <c r="R1536" s="16">
        <v>36526</v>
      </c>
      <c r="S1536" s="16">
        <v>45873</v>
      </c>
      <c r="T1536" s="11">
        <v>101718032680</v>
      </c>
      <c r="U1536" s="10">
        <v>5222317145</v>
      </c>
      <c r="V1536" s="17">
        <v>45873</v>
      </c>
      <c r="W1536" s="15"/>
      <c r="X1536" s="14"/>
      <c r="Y1536" s="14"/>
      <c r="Z1536" s="10"/>
      <c r="AA1536" s="10"/>
      <c r="AB1536" s="10"/>
      <c r="AC1536" s="10"/>
      <c r="AD1536" s="10"/>
      <c r="AE1536" s="14" t="s">
        <v>5347</v>
      </c>
      <c r="AF1536" s="10"/>
      <c r="AG1536" s="10"/>
      <c r="AH1536" s="24" t="s">
        <v>85</v>
      </c>
      <c r="AI1536" s="10" t="s">
        <v>85</v>
      </c>
      <c r="AJ1536" s="10" t="s">
        <v>54</v>
      </c>
      <c r="AK1536" s="17" t="s">
        <v>3126</v>
      </c>
      <c r="AL1536" s="17"/>
      <c r="AM1536" s="18"/>
      <c r="AN1536" s="18"/>
      <c r="AO1536" s="19"/>
      <c r="AP1536" s="20"/>
      <c r="AQ1536" s="20"/>
      <c r="AR1536" s="20"/>
      <c r="AS1536" s="20"/>
    </row>
    <row r="1537" spans="1:45" ht="14.25" customHeight="1" x14ac:dyDescent="0.25">
      <c r="A1537" s="10">
        <v>1536</v>
      </c>
      <c r="B1537" s="23">
        <v>770548394665</v>
      </c>
      <c r="C1537" s="10">
        <v>3315</v>
      </c>
      <c r="D1537" s="10"/>
      <c r="E1537" s="10"/>
      <c r="F1537" s="10"/>
      <c r="G1537" s="10">
        <v>2</v>
      </c>
      <c r="H1537" s="12"/>
      <c r="I1537" s="10">
        <v>2</v>
      </c>
      <c r="J1537" s="10">
        <v>4</v>
      </c>
      <c r="K1537" s="13" t="s">
        <v>5376</v>
      </c>
      <c r="L1537" s="92" t="s">
        <v>5377</v>
      </c>
      <c r="M1537" s="10" t="s">
        <v>49</v>
      </c>
      <c r="N1537" s="10" t="s">
        <v>50</v>
      </c>
      <c r="O1537" s="84" t="s">
        <v>5378</v>
      </c>
      <c r="P1537" s="10" t="s">
        <v>52</v>
      </c>
      <c r="Q1537" s="469">
        <v>6264193790</v>
      </c>
      <c r="R1537" s="16">
        <v>38353</v>
      </c>
      <c r="S1537" s="16">
        <v>45873</v>
      </c>
      <c r="T1537" s="11" t="s">
        <v>5379</v>
      </c>
      <c r="U1537" s="10">
        <v>5222318562</v>
      </c>
      <c r="V1537" s="17">
        <v>45873</v>
      </c>
      <c r="W1537" s="15"/>
      <c r="X1537" s="14"/>
      <c r="Y1537" s="14"/>
      <c r="Z1537" s="10"/>
      <c r="AA1537" s="10"/>
      <c r="AB1537" s="10"/>
      <c r="AC1537" s="10"/>
      <c r="AD1537" s="10"/>
      <c r="AE1537" s="14" t="s">
        <v>107</v>
      </c>
      <c r="AF1537" s="10"/>
      <c r="AG1537" s="10"/>
      <c r="AH1537" s="24" t="s">
        <v>85</v>
      </c>
      <c r="AI1537" s="10" t="s">
        <v>85</v>
      </c>
      <c r="AJ1537" s="10" t="s">
        <v>54</v>
      </c>
      <c r="AK1537" s="17" t="s">
        <v>3126</v>
      </c>
      <c r="AL1537" s="17"/>
      <c r="AM1537" s="18"/>
      <c r="AN1537" s="18"/>
      <c r="AO1537" s="19"/>
      <c r="AP1537" s="20"/>
      <c r="AQ1537" s="20"/>
      <c r="AR1537" s="20"/>
      <c r="AS1537" s="20"/>
    </row>
    <row r="1538" spans="1:45" ht="14.25" customHeight="1" x14ac:dyDescent="0.25">
      <c r="A1538" s="10">
        <v>1537</v>
      </c>
      <c r="B1538" s="23">
        <v>476432122557</v>
      </c>
      <c r="C1538" s="10">
        <v>850</v>
      </c>
      <c r="D1538" s="10"/>
      <c r="E1538" s="10"/>
      <c r="F1538" s="10"/>
      <c r="G1538" s="10">
        <v>2</v>
      </c>
      <c r="H1538" s="12">
        <v>943152</v>
      </c>
      <c r="I1538" s="10" t="s">
        <v>5380</v>
      </c>
      <c r="J1538" s="10" t="s">
        <v>66</v>
      </c>
      <c r="K1538" s="13" t="s">
        <v>5381</v>
      </c>
      <c r="L1538" s="14" t="s">
        <v>2214</v>
      </c>
      <c r="M1538" s="10" t="s">
        <v>49</v>
      </c>
      <c r="N1538" s="10" t="s">
        <v>50</v>
      </c>
      <c r="O1538" s="84" t="s">
        <v>5382</v>
      </c>
      <c r="P1538" s="10" t="s">
        <v>52</v>
      </c>
      <c r="Q1538" s="99">
        <v>9546982116</v>
      </c>
      <c r="R1538" s="16">
        <v>32509</v>
      </c>
      <c r="S1538" s="16"/>
      <c r="T1538" s="11">
        <v>101182856417</v>
      </c>
      <c r="U1538" s="10">
        <v>5222312167</v>
      </c>
      <c r="V1538" s="17">
        <v>45870</v>
      </c>
      <c r="W1538" s="15"/>
      <c r="X1538" s="14"/>
      <c r="Y1538" s="14"/>
      <c r="Z1538" s="10"/>
      <c r="AA1538" s="10"/>
      <c r="AB1538" s="10"/>
      <c r="AC1538" s="10"/>
      <c r="AD1538" s="10"/>
      <c r="AE1538" s="14" t="s">
        <v>70</v>
      </c>
      <c r="AF1538" s="10"/>
      <c r="AG1538" s="10"/>
      <c r="AH1538" s="10" t="s">
        <v>5380</v>
      </c>
      <c r="AI1538" s="10" t="s">
        <v>66</v>
      </c>
      <c r="AJ1538" s="10" t="s">
        <v>54</v>
      </c>
      <c r="AK1538" s="17" t="s">
        <v>3126</v>
      </c>
      <c r="AL1538" s="17"/>
      <c r="AM1538" s="18"/>
      <c r="AN1538" s="18"/>
      <c r="AO1538" s="19"/>
      <c r="AP1538" s="20"/>
      <c r="AQ1538" s="20"/>
      <c r="AR1538" s="20"/>
      <c r="AS1538" s="20"/>
    </row>
    <row r="1539" spans="1:45" ht="14.25" customHeight="1" x14ac:dyDescent="0.25">
      <c r="A1539" s="10">
        <v>1538</v>
      </c>
      <c r="B1539" s="23">
        <v>202855018457</v>
      </c>
      <c r="C1539" s="10">
        <v>948</v>
      </c>
      <c r="D1539" s="10"/>
      <c r="E1539" s="10">
        <v>9100922932</v>
      </c>
      <c r="F1539" s="10" t="s">
        <v>54</v>
      </c>
      <c r="G1539" s="10">
        <v>2</v>
      </c>
      <c r="H1539" s="12">
        <v>945240</v>
      </c>
      <c r="I1539" s="10" t="s">
        <v>5383</v>
      </c>
      <c r="J1539" s="10" t="s">
        <v>66</v>
      </c>
      <c r="K1539" s="13" t="s">
        <v>5384</v>
      </c>
      <c r="L1539" s="14" t="s">
        <v>5385</v>
      </c>
      <c r="M1539" s="10" t="s">
        <v>49</v>
      </c>
      <c r="N1539" s="10" t="s">
        <v>90</v>
      </c>
      <c r="O1539" s="84" t="s">
        <v>5382</v>
      </c>
      <c r="P1539" s="10" t="s">
        <v>52</v>
      </c>
      <c r="Q1539" s="99">
        <v>7541279690</v>
      </c>
      <c r="R1539" s="16">
        <v>32731</v>
      </c>
      <c r="S1539" s="16"/>
      <c r="T1539" s="11">
        <v>101558003292</v>
      </c>
      <c r="U1539" s="10">
        <v>5222217943</v>
      </c>
      <c r="V1539" s="17">
        <v>45855</v>
      </c>
      <c r="W1539" s="15"/>
      <c r="X1539" s="14"/>
      <c r="Y1539" s="14"/>
      <c r="Z1539" s="10"/>
      <c r="AA1539" s="10"/>
      <c r="AB1539" s="10"/>
      <c r="AC1539" s="10"/>
      <c r="AD1539" s="10"/>
      <c r="AE1539" s="14" t="s">
        <v>70</v>
      </c>
      <c r="AF1539" s="10"/>
      <c r="AG1539" s="10"/>
      <c r="AH1539" s="10" t="s">
        <v>5383</v>
      </c>
      <c r="AI1539" s="10" t="s">
        <v>46</v>
      </c>
      <c r="AJ1539" s="10" t="s">
        <v>54</v>
      </c>
      <c r="AK1539" s="17" t="s">
        <v>3126</v>
      </c>
      <c r="AL1539" s="17"/>
      <c r="AM1539" s="18"/>
      <c r="AN1539" s="18"/>
      <c r="AO1539" s="19"/>
      <c r="AP1539" s="20"/>
      <c r="AQ1539" s="20"/>
      <c r="AR1539" s="20"/>
      <c r="AS1539" s="20"/>
    </row>
    <row r="1540" spans="1:45" ht="14.25" customHeight="1" x14ac:dyDescent="0.25">
      <c r="A1540" s="10">
        <v>1539</v>
      </c>
      <c r="B1540" s="23">
        <v>566829514595</v>
      </c>
      <c r="C1540" s="10">
        <v>1622</v>
      </c>
      <c r="D1540" s="10"/>
      <c r="E1540" s="10"/>
      <c r="F1540" s="10"/>
      <c r="G1540" s="10">
        <v>2</v>
      </c>
      <c r="H1540" s="12">
        <v>1036464</v>
      </c>
      <c r="I1540" s="10" t="s">
        <v>5386</v>
      </c>
      <c r="J1540" s="10" t="s">
        <v>66</v>
      </c>
      <c r="K1540" s="13" t="s">
        <v>2407</v>
      </c>
      <c r="L1540" s="14" t="s">
        <v>5387</v>
      </c>
      <c r="M1540" s="10" t="s">
        <v>49</v>
      </c>
      <c r="N1540" s="10" t="s">
        <v>50</v>
      </c>
      <c r="O1540" s="84" t="s">
        <v>5382</v>
      </c>
      <c r="P1540" s="10" t="s">
        <v>52</v>
      </c>
      <c r="Q1540" s="99">
        <v>9573352250</v>
      </c>
      <c r="R1540" s="16">
        <v>38718</v>
      </c>
      <c r="S1540" s="16">
        <v>45760</v>
      </c>
      <c r="T1540" s="11" t="s">
        <v>5388</v>
      </c>
      <c r="U1540" s="10">
        <v>5221949446</v>
      </c>
      <c r="V1540" s="17">
        <v>45879</v>
      </c>
      <c r="W1540" s="15"/>
      <c r="X1540" s="14"/>
      <c r="Y1540" s="14"/>
      <c r="Z1540" s="10"/>
      <c r="AA1540" s="10"/>
      <c r="AB1540" s="10"/>
      <c r="AC1540" s="10"/>
      <c r="AD1540" s="10"/>
      <c r="AE1540" s="26" t="s">
        <v>117</v>
      </c>
      <c r="AF1540" s="10"/>
      <c r="AG1540" s="10"/>
      <c r="AH1540" s="10" t="s">
        <v>5386</v>
      </c>
      <c r="AI1540" s="10" t="s">
        <v>46</v>
      </c>
      <c r="AJ1540" s="10" t="s">
        <v>54</v>
      </c>
      <c r="AK1540" s="17" t="s">
        <v>3126</v>
      </c>
      <c r="AL1540" s="17"/>
      <c r="AM1540" s="18"/>
      <c r="AN1540" s="18"/>
      <c r="AO1540" s="19"/>
      <c r="AP1540" s="20"/>
      <c r="AQ1540" s="20"/>
      <c r="AR1540" s="20"/>
      <c r="AS1540" s="20"/>
    </row>
    <row r="1541" spans="1:45" ht="14.25" customHeight="1" x14ac:dyDescent="0.25">
      <c r="A1541" s="10">
        <v>1540</v>
      </c>
      <c r="B1541" s="23">
        <v>743862982113</v>
      </c>
      <c r="C1541" s="10">
        <v>1623</v>
      </c>
      <c r="D1541" s="10"/>
      <c r="E1541" s="10"/>
      <c r="F1541" s="10"/>
      <c r="G1541" s="10">
        <v>2</v>
      </c>
      <c r="H1541" s="12">
        <v>1037121</v>
      </c>
      <c r="I1541" s="10" t="s">
        <v>5389</v>
      </c>
      <c r="J1541" s="10" t="s">
        <v>66</v>
      </c>
      <c r="K1541" s="13" t="s">
        <v>4314</v>
      </c>
      <c r="L1541" s="14" t="s">
        <v>151</v>
      </c>
      <c r="M1541" s="10" t="s">
        <v>49</v>
      </c>
      <c r="N1541" s="10" t="s">
        <v>161</v>
      </c>
      <c r="O1541" s="84" t="s">
        <v>5382</v>
      </c>
      <c r="P1541" s="10" t="s">
        <v>52</v>
      </c>
      <c r="Q1541" s="99">
        <v>8340144391</v>
      </c>
      <c r="R1541" s="16">
        <v>36379</v>
      </c>
      <c r="S1541" s="16">
        <v>45839</v>
      </c>
      <c r="T1541" s="11">
        <v>102221791546</v>
      </c>
      <c r="U1541" s="10">
        <v>5222204851</v>
      </c>
      <c r="V1541" s="17">
        <v>45879</v>
      </c>
      <c r="W1541" s="15"/>
      <c r="X1541" s="14"/>
      <c r="Y1541" s="14"/>
      <c r="Z1541" s="10"/>
      <c r="AA1541" s="10"/>
      <c r="AB1541" s="10"/>
      <c r="AC1541" s="10"/>
      <c r="AD1541" s="10"/>
      <c r="AE1541" s="26" t="s">
        <v>117</v>
      </c>
      <c r="AF1541" s="10"/>
      <c r="AG1541" s="10"/>
      <c r="AH1541" s="10" t="s">
        <v>5389</v>
      </c>
      <c r="AI1541" s="10" t="s">
        <v>66</v>
      </c>
      <c r="AJ1541" s="10" t="s">
        <v>54</v>
      </c>
      <c r="AK1541" s="17" t="s">
        <v>3126</v>
      </c>
      <c r="AL1541" s="17"/>
      <c r="AM1541" s="18"/>
      <c r="AN1541" s="18"/>
      <c r="AO1541" s="19"/>
      <c r="AP1541" s="20"/>
      <c r="AQ1541" s="20"/>
      <c r="AR1541" s="20"/>
      <c r="AS1541" s="20"/>
    </row>
    <row r="1542" spans="1:45" ht="14.25" customHeight="1" x14ac:dyDescent="0.25">
      <c r="A1542" s="10">
        <v>1541</v>
      </c>
      <c r="B1542" s="23">
        <v>230024483546</v>
      </c>
      <c r="C1542" s="10"/>
      <c r="D1542" s="10"/>
      <c r="E1542" s="10"/>
      <c r="F1542" s="10"/>
      <c r="G1542" s="10">
        <v>2</v>
      </c>
      <c r="H1542" s="12">
        <v>940864</v>
      </c>
      <c r="I1542" s="10" t="s">
        <v>5390</v>
      </c>
      <c r="J1542" s="10" t="s">
        <v>66</v>
      </c>
      <c r="K1542" s="13" t="s">
        <v>5391</v>
      </c>
      <c r="L1542" s="14" t="s">
        <v>5392</v>
      </c>
      <c r="M1542" s="10" t="s">
        <v>49</v>
      </c>
      <c r="N1542" s="10" t="s">
        <v>90</v>
      </c>
      <c r="O1542" s="84" t="s">
        <v>5382</v>
      </c>
      <c r="P1542" s="10" t="s">
        <v>52</v>
      </c>
      <c r="Q1542" s="99">
        <v>7482073370</v>
      </c>
      <c r="R1542" s="16">
        <v>37987</v>
      </c>
      <c r="S1542" s="16"/>
      <c r="T1542" s="11">
        <v>102116492190</v>
      </c>
      <c r="U1542" s="10">
        <v>5222356138</v>
      </c>
      <c r="V1542" s="17">
        <v>45879</v>
      </c>
      <c r="W1542" s="15"/>
      <c r="X1542" s="14"/>
      <c r="Y1542" s="14"/>
      <c r="Z1542" s="10"/>
      <c r="AA1542" s="10"/>
      <c r="AB1542" s="10"/>
      <c r="AC1542" s="10"/>
      <c r="AD1542" s="10"/>
      <c r="AE1542" s="26" t="s">
        <v>117</v>
      </c>
      <c r="AF1542" s="10"/>
      <c r="AG1542" s="10"/>
      <c r="AH1542" s="10" t="s">
        <v>5393</v>
      </c>
      <c r="AI1542" s="10" t="s">
        <v>66</v>
      </c>
      <c r="AJ1542" s="10" t="s">
        <v>54</v>
      </c>
      <c r="AK1542" s="17" t="s">
        <v>3126</v>
      </c>
      <c r="AL1542" s="17"/>
      <c r="AM1542" s="18"/>
      <c r="AN1542" s="18"/>
      <c r="AO1542" s="19"/>
      <c r="AP1542" s="20"/>
      <c r="AQ1542" s="20"/>
      <c r="AR1542" s="20"/>
      <c r="AS1542" s="20"/>
    </row>
    <row r="1543" spans="1:45" ht="14.25" customHeight="1" x14ac:dyDescent="0.25">
      <c r="A1543" s="10">
        <v>1542</v>
      </c>
      <c r="B1543" s="23">
        <v>953631777981</v>
      </c>
      <c r="C1543" s="10">
        <v>648</v>
      </c>
      <c r="D1543" s="10"/>
      <c r="E1543" s="10">
        <v>9100935506</v>
      </c>
      <c r="F1543" s="10" t="s">
        <v>54</v>
      </c>
      <c r="G1543" s="10">
        <v>2</v>
      </c>
      <c r="H1543" s="12">
        <v>940603</v>
      </c>
      <c r="I1543" s="10" t="s">
        <v>5394</v>
      </c>
      <c r="J1543" s="10" t="s">
        <v>66</v>
      </c>
      <c r="K1543" s="13" t="s">
        <v>2498</v>
      </c>
      <c r="L1543" s="14" t="s">
        <v>5395</v>
      </c>
      <c r="M1543" s="10" t="s">
        <v>49</v>
      </c>
      <c r="N1543" s="10" t="s">
        <v>50</v>
      </c>
      <c r="O1543" s="84" t="s">
        <v>1155</v>
      </c>
      <c r="P1543" s="10" t="s">
        <v>52</v>
      </c>
      <c r="Q1543" s="99">
        <v>7256870970</v>
      </c>
      <c r="R1543" s="16">
        <v>36526</v>
      </c>
      <c r="S1543" s="16">
        <v>45748</v>
      </c>
      <c r="T1543" s="11">
        <v>101931588388</v>
      </c>
      <c r="U1543" s="10">
        <v>5222312169</v>
      </c>
      <c r="V1543" s="17">
        <v>45870</v>
      </c>
      <c r="W1543" s="15"/>
      <c r="X1543" s="14"/>
      <c r="Y1543" s="14"/>
      <c r="Z1543" s="10"/>
      <c r="AA1543" s="10"/>
      <c r="AB1543" s="10"/>
      <c r="AC1543" s="10"/>
      <c r="AD1543" s="10"/>
      <c r="AE1543" s="14" t="s">
        <v>70</v>
      </c>
      <c r="AF1543" s="10"/>
      <c r="AG1543" s="10"/>
      <c r="AH1543" s="10" t="s">
        <v>5394</v>
      </c>
      <c r="AI1543" s="10" t="s">
        <v>66</v>
      </c>
      <c r="AJ1543" s="10" t="s">
        <v>54</v>
      </c>
      <c r="AK1543" s="17" t="s">
        <v>3126</v>
      </c>
      <c r="AL1543" s="17"/>
      <c r="AM1543" s="18"/>
      <c r="AN1543" s="18"/>
      <c r="AO1543" s="19"/>
      <c r="AP1543" s="20"/>
      <c r="AQ1543" s="20"/>
      <c r="AR1543" s="20"/>
      <c r="AS1543" s="20"/>
    </row>
    <row r="1544" spans="1:45" ht="14.25" customHeight="1" x14ac:dyDescent="0.25">
      <c r="A1544" s="10">
        <v>1543</v>
      </c>
      <c r="B1544" s="23">
        <v>362968527945</v>
      </c>
      <c r="C1544" s="10">
        <v>1738</v>
      </c>
      <c r="D1544" s="10"/>
      <c r="E1544" s="10">
        <v>9100888816</v>
      </c>
      <c r="F1544" s="10" t="s">
        <v>54</v>
      </c>
      <c r="G1544" s="10">
        <v>2</v>
      </c>
      <c r="H1544" s="12">
        <v>1000542</v>
      </c>
      <c r="I1544" s="10" t="s">
        <v>5396</v>
      </c>
      <c r="J1544" s="10" t="s">
        <v>46</v>
      </c>
      <c r="K1544" s="13" t="s">
        <v>728</v>
      </c>
      <c r="L1544" s="14" t="s">
        <v>5397</v>
      </c>
      <c r="M1544" s="10" t="s">
        <v>49</v>
      </c>
      <c r="N1544" s="103" t="s">
        <v>161</v>
      </c>
      <c r="O1544" s="84" t="s">
        <v>1155</v>
      </c>
      <c r="P1544" s="10" t="s">
        <v>52</v>
      </c>
      <c r="Q1544" s="99">
        <v>9709253086</v>
      </c>
      <c r="R1544" s="16">
        <v>35951</v>
      </c>
      <c r="S1544" s="16">
        <v>45873</v>
      </c>
      <c r="T1544" s="11">
        <v>101297036862</v>
      </c>
      <c r="U1544" s="10">
        <v>5222312174</v>
      </c>
      <c r="V1544" s="17">
        <v>45870</v>
      </c>
      <c r="W1544" s="15"/>
      <c r="X1544" s="14"/>
      <c r="Y1544" s="14"/>
      <c r="Z1544" s="10"/>
      <c r="AA1544" s="10"/>
      <c r="AB1544" s="10"/>
      <c r="AC1544" s="10"/>
      <c r="AD1544" s="10"/>
      <c r="AE1544" s="14" t="s">
        <v>481</v>
      </c>
      <c r="AF1544" s="10"/>
      <c r="AG1544" s="10"/>
      <c r="AH1544" s="10" t="s">
        <v>5396</v>
      </c>
      <c r="AI1544" s="10" t="s">
        <v>46</v>
      </c>
      <c r="AJ1544" s="10" t="s">
        <v>54</v>
      </c>
      <c r="AK1544" s="17" t="s">
        <v>3126</v>
      </c>
      <c r="AL1544" s="17"/>
      <c r="AM1544" s="18"/>
      <c r="AN1544" s="18"/>
      <c r="AO1544" s="19"/>
      <c r="AP1544" s="20"/>
      <c r="AQ1544" s="20"/>
      <c r="AR1544" s="20"/>
      <c r="AS1544" s="20"/>
    </row>
    <row r="1545" spans="1:45" ht="14.25" customHeight="1" x14ac:dyDescent="0.25">
      <c r="A1545" s="10">
        <v>1544</v>
      </c>
      <c r="B1545" s="23">
        <v>741431485969</v>
      </c>
      <c r="C1545" s="10">
        <v>3316</v>
      </c>
      <c r="D1545" s="10"/>
      <c r="E1545" s="10"/>
      <c r="F1545" s="10"/>
      <c r="G1545" s="10">
        <v>2</v>
      </c>
      <c r="H1545" s="12">
        <v>1077910</v>
      </c>
      <c r="I1545" s="10" t="s">
        <v>5398</v>
      </c>
      <c r="J1545" s="10" t="s">
        <v>66</v>
      </c>
      <c r="K1545" s="13" t="s">
        <v>5399</v>
      </c>
      <c r="L1545" s="14" t="s">
        <v>5400</v>
      </c>
      <c r="M1545" s="10" t="s">
        <v>49</v>
      </c>
      <c r="N1545" s="10" t="s">
        <v>50</v>
      </c>
      <c r="O1545" s="84" t="s">
        <v>5401</v>
      </c>
      <c r="P1545" s="10" t="s">
        <v>52</v>
      </c>
      <c r="Q1545" s="469">
        <v>6302221075</v>
      </c>
      <c r="R1545" s="16">
        <v>37622</v>
      </c>
      <c r="S1545" s="16">
        <v>45874</v>
      </c>
      <c r="T1545" s="11">
        <v>102174947349</v>
      </c>
      <c r="U1545" s="10">
        <v>5222317125</v>
      </c>
      <c r="V1545" s="17">
        <v>45872</v>
      </c>
      <c r="W1545" s="15"/>
      <c r="X1545" s="14"/>
      <c r="Y1545" s="14"/>
      <c r="Z1545" s="10"/>
      <c r="AA1545" s="10"/>
      <c r="AB1545" s="10"/>
      <c r="AC1545" s="10"/>
      <c r="AD1545" s="10"/>
      <c r="AE1545" s="14" t="s">
        <v>1017</v>
      </c>
      <c r="AF1545" s="10"/>
      <c r="AG1545" s="10"/>
      <c r="AH1545" s="10" t="s">
        <v>5398</v>
      </c>
      <c r="AI1545" s="10" t="s">
        <v>46</v>
      </c>
      <c r="AJ1545" s="10" t="s">
        <v>54</v>
      </c>
      <c r="AK1545" s="17" t="s">
        <v>3126</v>
      </c>
      <c r="AL1545" s="17"/>
      <c r="AM1545" s="18"/>
      <c r="AN1545" s="18"/>
      <c r="AO1545" s="19"/>
      <c r="AP1545" s="20"/>
      <c r="AQ1545" s="20"/>
      <c r="AR1545" s="20"/>
      <c r="AS1545" s="20"/>
    </row>
    <row r="1546" spans="1:45" ht="14.25" customHeight="1" x14ac:dyDescent="0.25">
      <c r="A1546" s="10">
        <v>1545</v>
      </c>
      <c r="B1546" s="23">
        <v>938855370584</v>
      </c>
      <c r="C1546" s="10">
        <v>3317</v>
      </c>
      <c r="D1546" s="10"/>
      <c r="E1546" s="10"/>
      <c r="F1546" s="10"/>
      <c r="G1546" s="10">
        <v>2</v>
      </c>
      <c r="H1546" s="12">
        <v>1076949</v>
      </c>
      <c r="I1546" s="10" t="s">
        <v>5402</v>
      </c>
      <c r="J1546" s="10" t="s">
        <v>66</v>
      </c>
      <c r="K1546" s="13" t="s">
        <v>5403</v>
      </c>
      <c r="L1546" s="14" t="s">
        <v>5404</v>
      </c>
      <c r="M1546" s="10" t="s">
        <v>49</v>
      </c>
      <c r="N1546" s="10" t="s">
        <v>50</v>
      </c>
      <c r="O1546" s="84" t="s">
        <v>5405</v>
      </c>
      <c r="P1546" s="10" t="s">
        <v>52</v>
      </c>
      <c r="Q1546" s="469">
        <v>7029454254</v>
      </c>
      <c r="R1546" s="16">
        <v>33970</v>
      </c>
      <c r="S1546" s="16">
        <v>45873</v>
      </c>
      <c r="T1546" s="11" t="s">
        <v>5406</v>
      </c>
      <c r="U1546" s="10">
        <v>5222318602</v>
      </c>
      <c r="V1546" s="17">
        <v>45873</v>
      </c>
      <c r="W1546" s="15"/>
      <c r="X1546" s="14"/>
      <c r="Y1546" s="14"/>
      <c r="Z1546" s="10"/>
      <c r="AA1546" s="10" t="s">
        <v>2731</v>
      </c>
      <c r="AB1546" s="10"/>
      <c r="AC1546" s="10">
        <v>200</v>
      </c>
      <c r="AD1546" s="10"/>
      <c r="AE1546" s="14" t="s">
        <v>3335</v>
      </c>
      <c r="AF1546" s="10"/>
      <c r="AG1546" s="10"/>
      <c r="AH1546" s="10" t="s">
        <v>5402</v>
      </c>
      <c r="AI1546" s="10" t="s">
        <v>46</v>
      </c>
      <c r="AJ1546" s="10" t="s">
        <v>54</v>
      </c>
      <c r="AK1546" s="17" t="s">
        <v>3126</v>
      </c>
      <c r="AL1546" s="17"/>
      <c r="AM1546" s="18"/>
      <c r="AN1546" s="18"/>
      <c r="AO1546" s="19"/>
      <c r="AP1546" s="20"/>
      <c r="AQ1546" s="20"/>
      <c r="AR1546" s="20"/>
      <c r="AS1546" s="20"/>
    </row>
    <row r="1547" spans="1:45" ht="14.25" customHeight="1" x14ac:dyDescent="0.25">
      <c r="A1547" s="10">
        <v>1546</v>
      </c>
      <c r="B1547" s="23">
        <v>797932342348</v>
      </c>
      <c r="C1547" s="10">
        <v>3318</v>
      </c>
      <c r="D1547" s="10"/>
      <c r="E1547" s="10">
        <v>9100891702</v>
      </c>
      <c r="F1547" s="10" t="s">
        <v>44</v>
      </c>
      <c r="G1547" s="10">
        <v>2</v>
      </c>
      <c r="H1547" s="12">
        <v>1077917</v>
      </c>
      <c r="I1547" s="10" t="s">
        <v>5407</v>
      </c>
      <c r="J1547" s="10" t="s">
        <v>46</v>
      </c>
      <c r="K1547" s="13" t="s">
        <v>5408</v>
      </c>
      <c r="L1547" s="14" t="s">
        <v>5409</v>
      </c>
      <c r="M1547" s="10" t="s">
        <v>49</v>
      </c>
      <c r="N1547" s="10" t="s">
        <v>50</v>
      </c>
      <c r="O1547" s="84" t="s">
        <v>5410</v>
      </c>
      <c r="P1547" s="10" t="s">
        <v>52</v>
      </c>
      <c r="Q1547" s="469">
        <v>7029454254</v>
      </c>
      <c r="R1547" s="16">
        <v>32143</v>
      </c>
      <c r="S1547" s="16">
        <v>45874</v>
      </c>
      <c r="T1547" s="11">
        <v>100788400266</v>
      </c>
      <c r="U1547" s="10">
        <v>5222308932</v>
      </c>
      <c r="V1547" s="17">
        <v>45870</v>
      </c>
      <c r="W1547" s="15"/>
      <c r="X1547" s="14"/>
      <c r="Y1547" s="14"/>
      <c r="Z1547" s="10"/>
      <c r="AA1547" s="10"/>
      <c r="AB1547" s="10"/>
      <c r="AC1547" s="10"/>
      <c r="AD1547" s="10"/>
      <c r="AE1547" s="14" t="s">
        <v>3335</v>
      </c>
      <c r="AF1547" s="10"/>
      <c r="AG1547" s="10"/>
      <c r="AH1547" s="10" t="s">
        <v>5407</v>
      </c>
      <c r="AI1547" s="10" t="s">
        <v>46</v>
      </c>
      <c r="AJ1547" s="10" t="s">
        <v>54</v>
      </c>
      <c r="AK1547" s="17" t="s">
        <v>3126</v>
      </c>
      <c r="AL1547" s="17"/>
      <c r="AM1547" s="18"/>
      <c r="AN1547" s="18"/>
      <c r="AO1547" s="19"/>
      <c r="AP1547" s="20"/>
      <c r="AQ1547" s="20"/>
      <c r="AR1547" s="20"/>
      <c r="AS1547" s="20"/>
    </row>
    <row r="1548" spans="1:45" ht="14.25" customHeight="1" x14ac:dyDescent="0.25">
      <c r="A1548" s="10">
        <v>1547</v>
      </c>
      <c r="B1548" s="23">
        <v>655192544591</v>
      </c>
      <c r="C1548" s="10">
        <v>3319</v>
      </c>
      <c r="D1548" s="10"/>
      <c r="E1548" s="10">
        <v>9100888933</v>
      </c>
      <c r="F1548" s="10" t="s">
        <v>44</v>
      </c>
      <c r="G1548" s="10">
        <v>2</v>
      </c>
      <c r="H1548" s="12">
        <v>1076976</v>
      </c>
      <c r="I1548" s="10" t="s">
        <v>5411</v>
      </c>
      <c r="J1548" s="10" t="s">
        <v>46</v>
      </c>
      <c r="K1548" s="13" t="s">
        <v>5412</v>
      </c>
      <c r="L1548" s="14" t="s">
        <v>5413</v>
      </c>
      <c r="M1548" s="10" t="s">
        <v>49</v>
      </c>
      <c r="N1548" s="10" t="s">
        <v>61</v>
      </c>
      <c r="O1548" s="84" t="s">
        <v>5414</v>
      </c>
      <c r="P1548" s="10" t="s">
        <v>52</v>
      </c>
      <c r="Q1548" s="469">
        <v>7029454254</v>
      </c>
      <c r="R1548" s="16">
        <v>32143</v>
      </c>
      <c r="S1548" s="16">
        <v>45874</v>
      </c>
      <c r="T1548" s="11">
        <v>101201363099</v>
      </c>
      <c r="U1548" s="10">
        <v>5222318339</v>
      </c>
      <c r="V1548" s="17">
        <v>45873</v>
      </c>
      <c r="W1548" s="15"/>
      <c r="X1548" s="14"/>
      <c r="Y1548" s="14"/>
      <c r="Z1548" s="10"/>
      <c r="AA1548" s="10"/>
      <c r="AB1548" s="10"/>
      <c r="AC1548" s="10"/>
      <c r="AD1548" s="10"/>
      <c r="AE1548" s="14" t="s">
        <v>3335</v>
      </c>
      <c r="AF1548" s="10"/>
      <c r="AG1548" s="10"/>
      <c r="AH1548" s="10" t="s">
        <v>5411</v>
      </c>
      <c r="AI1548" s="10" t="s">
        <v>46</v>
      </c>
      <c r="AJ1548" s="10" t="s">
        <v>54</v>
      </c>
      <c r="AK1548" s="17" t="s">
        <v>3126</v>
      </c>
      <c r="AL1548" s="17"/>
      <c r="AM1548" s="18"/>
      <c r="AN1548" s="18"/>
      <c r="AO1548" s="19"/>
      <c r="AP1548" s="20"/>
      <c r="AQ1548" s="20"/>
      <c r="AR1548" s="20"/>
      <c r="AS1548" s="20"/>
    </row>
    <row r="1549" spans="1:45" ht="14.25" customHeight="1" x14ac:dyDescent="0.25">
      <c r="A1549" s="10">
        <v>1548</v>
      </c>
      <c r="B1549" s="23">
        <v>520075707115</v>
      </c>
      <c r="C1549" s="10">
        <v>3320</v>
      </c>
      <c r="D1549" s="10"/>
      <c r="E1549" s="10"/>
      <c r="F1549" s="10"/>
      <c r="G1549" s="10">
        <v>2</v>
      </c>
      <c r="H1549" s="12"/>
      <c r="I1549" s="10">
        <v>2</v>
      </c>
      <c r="J1549" s="10">
        <v>4</v>
      </c>
      <c r="K1549" s="13" t="s">
        <v>5415</v>
      </c>
      <c r="L1549" s="14" t="s">
        <v>5416</v>
      </c>
      <c r="M1549" s="10" t="s">
        <v>49</v>
      </c>
      <c r="N1549" s="100" t="s">
        <v>2533</v>
      </c>
      <c r="O1549" s="84" t="s">
        <v>5417</v>
      </c>
      <c r="P1549" s="10" t="s">
        <v>52</v>
      </c>
      <c r="Q1549" s="469">
        <v>7771842340</v>
      </c>
      <c r="R1549" s="16">
        <v>36264</v>
      </c>
      <c r="S1549" s="16">
        <v>45874</v>
      </c>
      <c r="T1549" s="11" t="s">
        <v>2533</v>
      </c>
      <c r="U1549" s="10">
        <v>0</v>
      </c>
      <c r="V1549" s="17"/>
      <c r="W1549" s="15"/>
      <c r="X1549" s="14"/>
      <c r="Y1549" s="14"/>
      <c r="Z1549" s="10"/>
      <c r="AA1549" s="10"/>
      <c r="AB1549" s="10"/>
      <c r="AC1549" s="10"/>
      <c r="AD1549" s="10"/>
      <c r="AE1549" s="14" t="s">
        <v>4484</v>
      </c>
      <c r="AF1549" s="10"/>
      <c r="AG1549" s="10"/>
      <c r="AH1549" s="24" t="s">
        <v>85</v>
      </c>
      <c r="AI1549" s="10" t="s">
        <v>85</v>
      </c>
      <c r="AJ1549" s="10" t="s">
        <v>2537</v>
      </c>
      <c r="AK1549" s="17" t="s">
        <v>3126</v>
      </c>
      <c r="AL1549" s="17"/>
      <c r="AM1549" s="18"/>
      <c r="AN1549" s="18"/>
      <c r="AO1549" s="19"/>
      <c r="AP1549" s="20"/>
      <c r="AQ1549" s="20"/>
      <c r="AR1549" s="20"/>
      <c r="AS1549" s="20"/>
    </row>
    <row r="1550" spans="1:45" ht="14.25" customHeight="1" x14ac:dyDescent="0.25">
      <c r="A1550" s="10">
        <v>1549</v>
      </c>
      <c r="B1550" s="23">
        <v>490404359992</v>
      </c>
      <c r="C1550" s="10">
        <v>3321</v>
      </c>
      <c r="D1550" s="10"/>
      <c r="E1550" s="10"/>
      <c r="F1550" s="10"/>
      <c r="G1550" s="10">
        <v>2</v>
      </c>
      <c r="H1550" s="12">
        <v>1077106</v>
      </c>
      <c r="I1550" s="10" t="s">
        <v>5418</v>
      </c>
      <c r="J1550" s="10" t="s">
        <v>66</v>
      </c>
      <c r="K1550" s="13" t="s">
        <v>5419</v>
      </c>
      <c r="L1550" s="14" t="s">
        <v>5420</v>
      </c>
      <c r="M1550" s="10" t="s">
        <v>49</v>
      </c>
      <c r="N1550" s="10" t="s">
        <v>90</v>
      </c>
      <c r="O1550" s="84" t="s">
        <v>5421</v>
      </c>
      <c r="P1550" s="10" t="s">
        <v>52</v>
      </c>
      <c r="Q1550" s="469">
        <v>6295532076</v>
      </c>
      <c r="R1550" s="16">
        <v>35768</v>
      </c>
      <c r="S1550" s="16">
        <v>45874</v>
      </c>
      <c r="T1550" s="11">
        <v>101309522845</v>
      </c>
      <c r="U1550" s="10">
        <v>5222312034</v>
      </c>
      <c r="V1550" s="17">
        <v>45870</v>
      </c>
      <c r="W1550" s="15"/>
      <c r="X1550" s="14"/>
      <c r="Y1550" s="14"/>
      <c r="Z1550" s="10"/>
      <c r="AA1550" s="10"/>
      <c r="AB1550" s="10"/>
      <c r="AC1550" s="10"/>
      <c r="AD1550" s="10"/>
      <c r="AE1550" s="14" t="s">
        <v>144</v>
      </c>
      <c r="AF1550" s="10"/>
      <c r="AG1550" s="10"/>
      <c r="AH1550" s="10" t="s">
        <v>5418</v>
      </c>
      <c r="AI1550" s="10" t="s">
        <v>46</v>
      </c>
      <c r="AJ1550" s="10" t="s">
        <v>54</v>
      </c>
      <c r="AK1550" s="17" t="s">
        <v>3126</v>
      </c>
      <c r="AL1550" s="17"/>
      <c r="AM1550" s="18"/>
      <c r="AN1550" s="18"/>
      <c r="AO1550" s="19"/>
      <c r="AP1550" s="20"/>
      <c r="AQ1550" s="20"/>
      <c r="AR1550" s="20"/>
      <c r="AS1550" s="20"/>
    </row>
    <row r="1551" spans="1:45" ht="14.25" customHeight="1" x14ac:dyDescent="0.25">
      <c r="A1551" s="10">
        <v>1550</v>
      </c>
      <c r="B1551" s="23">
        <v>209355788334</v>
      </c>
      <c r="C1551" s="10">
        <v>3322</v>
      </c>
      <c r="D1551" s="10"/>
      <c r="E1551" s="10"/>
      <c r="F1551" s="10"/>
      <c r="G1551" s="10">
        <v>2</v>
      </c>
      <c r="H1551" s="12">
        <v>1077110</v>
      </c>
      <c r="I1551" s="10" t="s">
        <v>5422</v>
      </c>
      <c r="J1551" s="10" t="s">
        <v>66</v>
      </c>
      <c r="K1551" s="13" t="s">
        <v>5423</v>
      </c>
      <c r="L1551" s="14" t="s">
        <v>1759</v>
      </c>
      <c r="M1551" s="10" t="s">
        <v>49</v>
      </c>
      <c r="N1551" s="10" t="s">
        <v>90</v>
      </c>
      <c r="O1551" s="84" t="s">
        <v>5424</v>
      </c>
      <c r="P1551" s="10" t="s">
        <v>52</v>
      </c>
      <c r="Q1551" s="469">
        <v>9060285021</v>
      </c>
      <c r="R1551" s="16">
        <v>32509</v>
      </c>
      <c r="S1551" s="16">
        <v>45874</v>
      </c>
      <c r="T1551" s="11" t="s">
        <v>5425</v>
      </c>
      <c r="U1551" s="10">
        <v>5222318045</v>
      </c>
      <c r="V1551" s="17">
        <v>45873</v>
      </c>
      <c r="W1551" s="15"/>
      <c r="X1551" s="14"/>
      <c r="Y1551" s="14"/>
      <c r="Z1551" s="10"/>
      <c r="AA1551" s="10"/>
      <c r="AB1551" s="10"/>
      <c r="AC1551" s="10"/>
      <c r="AD1551" s="10"/>
      <c r="AE1551" s="14" t="s">
        <v>131</v>
      </c>
      <c r="AF1551" s="10"/>
      <c r="AG1551" s="10"/>
      <c r="AH1551" s="10" t="s">
        <v>5422</v>
      </c>
      <c r="AI1551" s="10" t="s">
        <v>46</v>
      </c>
      <c r="AJ1551" s="10" t="s">
        <v>54</v>
      </c>
      <c r="AK1551" s="17" t="s">
        <v>3126</v>
      </c>
      <c r="AL1551" s="17"/>
      <c r="AM1551" s="18"/>
      <c r="AN1551" s="18"/>
      <c r="AO1551" s="19"/>
      <c r="AP1551" s="20"/>
      <c r="AQ1551" s="20"/>
      <c r="AR1551" s="20"/>
      <c r="AS1551" s="20"/>
    </row>
    <row r="1552" spans="1:45" ht="14.25" customHeight="1" x14ac:dyDescent="0.25">
      <c r="A1552" s="10">
        <v>1551</v>
      </c>
      <c r="B1552" s="23">
        <v>439141450971</v>
      </c>
      <c r="C1552" s="10">
        <v>3323</v>
      </c>
      <c r="D1552" s="10"/>
      <c r="E1552" s="10">
        <v>9100891139</v>
      </c>
      <c r="F1552" s="10" t="s">
        <v>54</v>
      </c>
      <c r="G1552" s="10">
        <v>2</v>
      </c>
      <c r="H1552" s="12">
        <v>1076963</v>
      </c>
      <c r="I1552" s="10" t="s">
        <v>5426</v>
      </c>
      <c r="J1552" s="10" t="s">
        <v>46</v>
      </c>
      <c r="K1552" s="13" t="s">
        <v>5427</v>
      </c>
      <c r="L1552" s="14" t="s">
        <v>5428</v>
      </c>
      <c r="M1552" s="10" t="s">
        <v>49</v>
      </c>
      <c r="N1552" s="100" t="s">
        <v>245</v>
      </c>
      <c r="O1552" s="84" t="s">
        <v>5429</v>
      </c>
      <c r="P1552" s="10" t="s">
        <v>52</v>
      </c>
      <c r="Q1552" s="469">
        <v>7584864493</v>
      </c>
      <c r="R1552" s="16">
        <v>37829</v>
      </c>
      <c r="S1552" s="16">
        <v>45874</v>
      </c>
      <c r="T1552" s="11">
        <v>102234900879</v>
      </c>
      <c r="U1552" s="10">
        <v>5222318376</v>
      </c>
      <c r="V1552" s="17">
        <v>45873</v>
      </c>
      <c r="W1552" s="15"/>
      <c r="X1552" s="14"/>
      <c r="Y1552" s="14"/>
      <c r="Z1552" s="10"/>
      <c r="AA1552" s="10"/>
      <c r="AB1552" s="10"/>
      <c r="AC1552" s="10"/>
      <c r="AD1552" s="10"/>
      <c r="AE1552" s="52" t="s">
        <v>1323</v>
      </c>
      <c r="AF1552" s="10"/>
      <c r="AG1552" s="10"/>
      <c r="AH1552" s="10" t="s">
        <v>5426</v>
      </c>
      <c r="AI1552" s="10" t="s">
        <v>46</v>
      </c>
      <c r="AJ1552" s="10" t="s">
        <v>54</v>
      </c>
      <c r="AK1552" s="17" t="s">
        <v>3126</v>
      </c>
      <c r="AL1552" s="17"/>
      <c r="AM1552" s="18"/>
      <c r="AN1552" s="18"/>
      <c r="AO1552" s="19"/>
      <c r="AP1552" s="20"/>
      <c r="AQ1552" s="20"/>
      <c r="AR1552" s="20"/>
      <c r="AS1552" s="20"/>
    </row>
    <row r="1553" spans="1:45" ht="14.25" customHeight="1" x14ac:dyDescent="0.25">
      <c r="A1553" s="10">
        <v>1552</v>
      </c>
      <c r="B1553" s="23">
        <v>798532745697</v>
      </c>
      <c r="C1553" s="10">
        <v>3324</v>
      </c>
      <c r="D1553" s="10"/>
      <c r="E1553" s="10"/>
      <c r="F1553" s="10"/>
      <c r="G1553" s="10">
        <v>2</v>
      </c>
      <c r="H1553" s="12"/>
      <c r="I1553" s="10">
        <v>2</v>
      </c>
      <c r="J1553" s="10">
        <v>4</v>
      </c>
      <c r="K1553" s="13" t="s">
        <v>5430</v>
      </c>
      <c r="L1553" s="14" t="s">
        <v>5431</v>
      </c>
      <c r="M1553" s="10" t="s">
        <v>49</v>
      </c>
      <c r="N1553" s="10" t="s">
        <v>50</v>
      </c>
      <c r="O1553" s="84" t="s">
        <v>5432</v>
      </c>
      <c r="P1553" s="10" t="s">
        <v>52</v>
      </c>
      <c r="Q1553" s="469">
        <v>8389007262</v>
      </c>
      <c r="R1553" s="16">
        <v>38058</v>
      </c>
      <c r="S1553" s="16">
        <v>45874</v>
      </c>
      <c r="T1553" s="11">
        <v>102234900880</v>
      </c>
      <c r="U1553" s="10">
        <v>5222318401</v>
      </c>
      <c r="V1553" s="17">
        <v>45873</v>
      </c>
      <c r="W1553" s="15"/>
      <c r="X1553" s="14"/>
      <c r="Y1553" s="14"/>
      <c r="Z1553" s="10"/>
      <c r="AA1553" s="10"/>
      <c r="AB1553" s="10"/>
      <c r="AC1553" s="10"/>
      <c r="AD1553" s="10"/>
      <c r="AE1553" s="14" t="s">
        <v>144</v>
      </c>
      <c r="AF1553" s="10"/>
      <c r="AG1553" s="10"/>
      <c r="AH1553" s="24" t="s">
        <v>85</v>
      </c>
      <c r="AI1553" s="10" t="s">
        <v>85</v>
      </c>
      <c r="AJ1553" s="10" t="s">
        <v>54</v>
      </c>
      <c r="AK1553" s="17" t="s">
        <v>3126</v>
      </c>
      <c r="AL1553" s="17"/>
      <c r="AM1553" s="18"/>
      <c r="AN1553" s="18"/>
      <c r="AO1553" s="19"/>
      <c r="AP1553" s="20"/>
      <c r="AQ1553" s="20"/>
      <c r="AR1553" s="20"/>
      <c r="AS1553" s="20"/>
    </row>
    <row r="1554" spans="1:45" ht="14.25" customHeight="1" x14ac:dyDescent="0.25">
      <c r="A1554" s="10">
        <v>1553</v>
      </c>
      <c r="B1554" s="23">
        <v>867375298274</v>
      </c>
      <c r="C1554" s="10">
        <v>3325</v>
      </c>
      <c r="D1554" s="10"/>
      <c r="E1554" s="10"/>
      <c r="F1554" s="10"/>
      <c r="G1554" s="10">
        <v>2</v>
      </c>
      <c r="H1554" s="12">
        <v>1077318</v>
      </c>
      <c r="I1554" s="10" t="s">
        <v>5433</v>
      </c>
      <c r="J1554" s="10" t="s">
        <v>66</v>
      </c>
      <c r="K1554" s="13" t="s">
        <v>5434</v>
      </c>
      <c r="L1554" s="14" t="s">
        <v>5435</v>
      </c>
      <c r="M1554" s="10" t="s">
        <v>49</v>
      </c>
      <c r="N1554" s="10" t="s">
        <v>50</v>
      </c>
      <c r="O1554" s="84" t="s">
        <v>5436</v>
      </c>
      <c r="P1554" s="10" t="s">
        <v>52</v>
      </c>
      <c r="Q1554" s="469">
        <v>7679951306</v>
      </c>
      <c r="R1554" s="16">
        <v>38627</v>
      </c>
      <c r="S1554" s="16">
        <v>45874</v>
      </c>
      <c r="T1554" s="11">
        <v>102234900867</v>
      </c>
      <c r="U1554" s="10">
        <v>5222318309</v>
      </c>
      <c r="V1554" s="17">
        <v>45873</v>
      </c>
      <c r="W1554" s="15"/>
      <c r="X1554" s="14"/>
      <c r="Y1554" s="14"/>
      <c r="Z1554" s="10"/>
      <c r="AA1554" s="10"/>
      <c r="AB1554" s="10"/>
      <c r="AC1554" s="10"/>
      <c r="AD1554" s="10"/>
      <c r="AE1554" s="14" t="s">
        <v>144</v>
      </c>
      <c r="AF1554" s="10"/>
      <c r="AG1554" s="10"/>
      <c r="AH1554" s="10" t="s">
        <v>5433</v>
      </c>
      <c r="AI1554" s="10" t="s">
        <v>46</v>
      </c>
      <c r="AJ1554" s="10" t="s">
        <v>54</v>
      </c>
      <c r="AK1554" s="17" t="s">
        <v>3126</v>
      </c>
      <c r="AL1554" s="17"/>
      <c r="AM1554" s="18"/>
      <c r="AN1554" s="18"/>
      <c r="AO1554" s="19"/>
      <c r="AP1554" s="20"/>
      <c r="AQ1554" s="20"/>
      <c r="AR1554" s="20"/>
      <c r="AS1554" s="20"/>
    </row>
    <row r="1555" spans="1:45" ht="14.25" customHeight="1" x14ac:dyDescent="0.25">
      <c r="A1555" s="10">
        <v>1554</v>
      </c>
      <c r="B1555" s="23">
        <v>320134050554</v>
      </c>
      <c r="C1555" s="10">
        <v>3326</v>
      </c>
      <c r="D1555" s="10"/>
      <c r="E1555" s="10"/>
      <c r="F1555" s="10"/>
      <c r="G1555" s="10">
        <v>2</v>
      </c>
      <c r="H1555" s="12"/>
      <c r="I1555" s="10">
        <v>2</v>
      </c>
      <c r="J1555" s="10">
        <v>4</v>
      </c>
      <c r="K1555" s="13" t="s">
        <v>5437</v>
      </c>
      <c r="L1555" s="14" t="s">
        <v>5438</v>
      </c>
      <c r="M1555" s="10" t="s">
        <v>49</v>
      </c>
      <c r="N1555" s="10" t="s">
        <v>50</v>
      </c>
      <c r="O1555" s="84" t="s">
        <v>5439</v>
      </c>
      <c r="P1555" s="10" t="s">
        <v>52</v>
      </c>
      <c r="Q1555" s="469">
        <v>9508750321</v>
      </c>
      <c r="R1555" s="16">
        <v>37622</v>
      </c>
      <c r="S1555" s="16">
        <v>45874</v>
      </c>
      <c r="T1555" s="11">
        <v>101754975358</v>
      </c>
      <c r="U1555" s="10">
        <v>5222335987</v>
      </c>
      <c r="V1555" s="17">
        <v>45879</v>
      </c>
      <c r="W1555" s="15"/>
      <c r="X1555" s="14"/>
      <c r="Y1555" s="14"/>
      <c r="Z1555" s="10"/>
      <c r="AA1555" s="10"/>
      <c r="AB1555" s="10"/>
      <c r="AC1555" s="10"/>
      <c r="AD1555" s="10"/>
      <c r="AE1555" s="14" t="s">
        <v>131</v>
      </c>
      <c r="AF1555" s="10"/>
      <c r="AG1555" s="10"/>
      <c r="AH1555" s="24" t="s">
        <v>85</v>
      </c>
      <c r="AI1555" s="10" t="s">
        <v>85</v>
      </c>
      <c r="AJ1555" s="10" t="s">
        <v>86</v>
      </c>
      <c r="AK1555" s="17" t="s">
        <v>3126</v>
      </c>
      <c r="AL1555" s="17"/>
      <c r="AM1555" s="18"/>
      <c r="AN1555" s="18"/>
      <c r="AO1555" s="19"/>
      <c r="AP1555" s="20"/>
      <c r="AQ1555" s="20"/>
      <c r="AR1555" s="20"/>
      <c r="AS1555" s="20"/>
    </row>
    <row r="1556" spans="1:45" ht="14.25" customHeight="1" x14ac:dyDescent="0.25">
      <c r="A1556" s="10">
        <v>1555</v>
      </c>
      <c r="B1556" s="23">
        <v>419978497676</v>
      </c>
      <c r="C1556" s="10">
        <v>3327</v>
      </c>
      <c r="D1556" s="10"/>
      <c r="E1556" s="10"/>
      <c r="F1556" s="10"/>
      <c r="G1556" s="10">
        <v>2</v>
      </c>
      <c r="H1556" s="12">
        <v>1077436</v>
      </c>
      <c r="I1556" s="10" t="s">
        <v>5440</v>
      </c>
      <c r="J1556" s="10" t="s">
        <v>66</v>
      </c>
      <c r="K1556" s="13" t="s">
        <v>5441</v>
      </c>
      <c r="L1556" s="14" t="s">
        <v>5442</v>
      </c>
      <c r="M1556" s="10" t="s">
        <v>49</v>
      </c>
      <c r="N1556" s="100" t="s">
        <v>5351</v>
      </c>
      <c r="O1556" s="84" t="s">
        <v>5443</v>
      </c>
      <c r="P1556" s="10" t="s">
        <v>52</v>
      </c>
      <c r="Q1556" s="469">
        <v>6265549320</v>
      </c>
      <c r="R1556" s="16">
        <v>36167</v>
      </c>
      <c r="S1556" s="16">
        <v>45874</v>
      </c>
      <c r="T1556" s="11" t="s">
        <v>2533</v>
      </c>
      <c r="U1556" s="10">
        <v>0</v>
      </c>
      <c r="V1556" s="17"/>
      <c r="W1556" s="15"/>
      <c r="X1556" s="14"/>
      <c r="Y1556" s="14"/>
      <c r="Z1556" s="10"/>
      <c r="AA1556" s="10"/>
      <c r="AB1556" s="10"/>
      <c r="AC1556" s="10"/>
      <c r="AD1556" s="10"/>
      <c r="AE1556" s="14" t="s">
        <v>4484</v>
      </c>
      <c r="AF1556" s="10"/>
      <c r="AG1556" s="10"/>
      <c r="AH1556" s="10" t="s">
        <v>5440</v>
      </c>
      <c r="AI1556" s="10" t="s">
        <v>46</v>
      </c>
      <c r="AJ1556" s="10" t="s">
        <v>2537</v>
      </c>
      <c r="AK1556" s="17" t="s">
        <v>3126</v>
      </c>
      <c r="AL1556" s="17"/>
      <c r="AM1556" s="18"/>
      <c r="AN1556" s="18"/>
      <c r="AO1556" s="19"/>
      <c r="AP1556" s="20"/>
      <c r="AQ1556" s="20"/>
      <c r="AR1556" s="20"/>
      <c r="AS1556" s="20"/>
    </row>
    <row r="1557" spans="1:45" ht="14.25" customHeight="1" x14ac:dyDescent="0.25">
      <c r="A1557" s="10">
        <v>1556</v>
      </c>
      <c r="B1557" s="23">
        <v>411626912743</v>
      </c>
      <c r="C1557" s="10">
        <v>3328</v>
      </c>
      <c r="D1557" s="10"/>
      <c r="E1557" s="10"/>
      <c r="F1557" s="10"/>
      <c r="G1557" s="10">
        <v>2</v>
      </c>
      <c r="H1557" s="12"/>
      <c r="I1557" s="10">
        <v>2</v>
      </c>
      <c r="J1557" s="10">
        <v>4</v>
      </c>
      <c r="K1557" s="13" t="s">
        <v>5444</v>
      </c>
      <c r="L1557" s="14" t="s">
        <v>3317</v>
      </c>
      <c r="M1557" s="10" t="s">
        <v>49</v>
      </c>
      <c r="N1557" s="10" t="s">
        <v>90</v>
      </c>
      <c r="O1557" s="84" t="s">
        <v>5445</v>
      </c>
      <c r="P1557" s="10" t="s">
        <v>52</v>
      </c>
      <c r="Q1557" s="469">
        <v>6203264993</v>
      </c>
      <c r="R1557" s="16">
        <v>37457</v>
      </c>
      <c r="S1557" s="16">
        <v>45874</v>
      </c>
      <c r="T1557" s="11" t="s">
        <v>5446</v>
      </c>
      <c r="U1557" s="10">
        <v>5222318124</v>
      </c>
      <c r="V1557" s="17">
        <v>45873</v>
      </c>
      <c r="W1557" s="15"/>
      <c r="X1557" s="14"/>
      <c r="Y1557" s="14"/>
      <c r="Z1557" s="10"/>
      <c r="AA1557" s="10"/>
      <c r="AB1557" s="10"/>
      <c r="AC1557" s="10"/>
      <c r="AD1557" s="10"/>
      <c r="AE1557" s="14" t="s">
        <v>131</v>
      </c>
      <c r="AF1557" s="10"/>
      <c r="AG1557" s="10"/>
      <c r="AH1557" s="24" t="s">
        <v>85</v>
      </c>
      <c r="AI1557" s="10" t="s">
        <v>85</v>
      </c>
      <c r="AJ1557" s="10" t="s">
        <v>54</v>
      </c>
      <c r="AK1557" s="17" t="s">
        <v>3126</v>
      </c>
      <c r="AL1557" s="17"/>
      <c r="AM1557" s="18"/>
      <c r="AN1557" s="18"/>
      <c r="AO1557" s="19"/>
      <c r="AP1557" s="20"/>
      <c r="AQ1557" s="20"/>
      <c r="AR1557" s="20"/>
      <c r="AS1557" s="20"/>
    </row>
    <row r="1558" spans="1:45" ht="14.25" customHeight="1" x14ac:dyDescent="0.25">
      <c r="A1558" s="10">
        <v>1557</v>
      </c>
      <c r="B1558" s="23">
        <v>962878638080</v>
      </c>
      <c r="C1558" s="10">
        <v>3329</v>
      </c>
      <c r="D1558" s="10"/>
      <c r="E1558" s="10"/>
      <c r="F1558" s="10"/>
      <c r="G1558" s="10">
        <v>2</v>
      </c>
      <c r="H1558" s="12">
        <v>1077454</v>
      </c>
      <c r="I1558" s="10" t="s">
        <v>5447</v>
      </c>
      <c r="J1558" s="10" t="s">
        <v>66</v>
      </c>
      <c r="K1558" s="13" t="s">
        <v>5448</v>
      </c>
      <c r="L1558" s="14" t="s">
        <v>5449</v>
      </c>
      <c r="M1558" s="10" t="s">
        <v>49</v>
      </c>
      <c r="N1558" s="10" t="s">
        <v>90</v>
      </c>
      <c r="O1558" s="84" t="s">
        <v>5450</v>
      </c>
      <c r="P1558" s="10" t="s">
        <v>52</v>
      </c>
      <c r="Q1558" s="469">
        <v>7735407161</v>
      </c>
      <c r="R1558" s="16">
        <v>36526</v>
      </c>
      <c r="S1558" s="16">
        <v>45874</v>
      </c>
      <c r="T1558" s="11" t="s">
        <v>5451</v>
      </c>
      <c r="U1558" s="10">
        <v>5222318427</v>
      </c>
      <c r="V1558" s="17">
        <v>45873</v>
      </c>
      <c r="W1558" s="15"/>
      <c r="X1558" s="14"/>
      <c r="Y1558" s="14"/>
      <c r="Z1558" s="10"/>
      <c r="AA1558" s="10"/>
      <c r="AB1558" s="10"/>
      <c r="AC1558" s="10"/>
      <c r="AD1558" s="10"/>
      <c r="AE1558" s="14" t="s">
        <v>144</v>
      </c>
      <c r="AF1558" s="10"/>
      <c r="AG1558" s="10"/>
      <c r="AH1558" s="10" t="s">
        <v>5447</v>
      </c>
      <c r="AI1558" s="10" t="s">
        <v>46</v>
      </c>
      <c r="AJ1558" s="10" t="s">
        <v>54</v>
      </c>
      <c r="AK1558" s="17" t="s">
        <v>3126</v>
      </c>
      <c r="AL1558" s="17"/>
      <c r="AM1558" s="18"/>
      <c r="AN1558" s="18"/>
      <c r="AO1558" s="19"/>
      <c r="AP1558" s="20"/>
      <c r="AQ1558" s="20"/>
      <c r="AR1558" s="20"/>
      <c r="AS1558" s="20"/>
    </row>
    <row r="1559" spans="1:45" ht="14.25" customHeight="1" x14ac:dyDescent="0.25">
      <c r="A1559" s="10">
        <v>1558</v>
      </c>
      <c r="B1559" s="23">
        <v>867725538234</v>
      </c>
      <c r="C1559" s="10">
        <v>3330</v>
      </c>
      <c r="D1559" s="10"/>
      <c r="E1559" s="10"/>
      <c r="F1559" s="10"/>
      <c r="G1559" s="10">
        <v>2</v>
      </c>
      <c r="H1559" s="12">
        <v>1077457</v>
      </c>
      <c r="I1559" s="10" t="s">
        <v>5452</v>
      </c>
      <c r="J1559" s="10" t="s">
        <v>66</v>
      </c>
      <c r="K1559" s="13" t="s">
        <v>2490</v>
      </c>
      <c r="L1559" s="14" t="s">
        <v>5453</v>
      </c>
      <c r="M1559" s="10" t="s">
        <v>49</v>
      </c>
      <c r="N1559" s="10" t="s">
        <v>50</v>
      </c>
      <c r="O1559" s="84" t="s">
        <v>5454</v>
      </c>
      <c r="P1559" s="10" t="s">
        <v>52</v>
      </c>
      <c r="Q1559" s="469">
        <v>9771002672</v>
      </c>
      <c r="R1559" s="16">
        <v>34500</v>
      </c>
      <c r="S1559" s="16">
        <v>45874</v>
      </c>
      <c r="T1559" s="11" t="s">
        <v>4041</v>
      </c>
      <c r="U1559" s="10">
        <v>5222318270</v>
      </c>
      <c r="V1559" s="17">
        <v>45873</v>
      </c>
      <c r="W1559" s="15"/>
      <c r="X1559" s="14"/>
      <c r="Y1559" s="14"/>
      <c r="Z1559" s="10"/>
      <c r="AA1559" s="10"/>
      <c r="AB1559" s="10"/>
      <c r="AC1559" s="10"/>
      <c r="AD1559" s="10"/>
      <c r="AE1559" s="14" t="s">
        <v>275</v>
      </c>
      <c r="AF1559" s="10"/>
      <c r="AG1559" s="10"/>
      <c r="AH1559" s="10" t="s">
        <v>5452</v>
      </c>
      <c r="AI1559" s="10" t="s">
        <v>46</v>
      </c>
      <c r="AJ1559" s="10" t="s">
        <v>4041</v>
      </c>
      <c r="AK1559" s="17" t="s">
        <v>3126</v>
      </c>
      <c r="AL1559" s="17"/>
      <c r="AM1559" s="18"/>
      <c r="AN1559" s="18"/>
      <c r="AO1559" s="19"/>
      <c r="AP1559" s="20"/>
      <c r="AQ1559" s="20"/>
      <c r="AR1559" s="20"/>
      <c r="AS1559" s="20"/>
    </row>
    <row r="1560" spans="1:45" ht="14.25" customHeight="1" x14ac:dyDescent="0.25">
      <c r="A1560" s="10">
        <v>1559</v>
      </c>
      <c r="B1560" s="23">
        <v>205120773921</v>
      </c>
      <c r="C1560" s="10">
        <v>3331</v>
      </c>
      <c r="D1560" s="10"/>
      <c r="E1560" s="10"/>
      <c r="F1560" s="10"/>
      <c r="G1560" s="10">
        <v>2</v>
      </c>
      <c r="H1560" s="12">
        <v>1077807</v>
      </c>
      <c r="I1560" s="10" t="s">
        <v>5455</v>
      </c>
      <c r="J1560" s="10" t="s">
        <v>66</v>
      </c>
      <c r="K1560" s="13" t="s">
        <v>5456</v>
      </c>
      <c r="L1560" s="14" t="s">
        <v>5457</v>
      </c>
      <c r="M1560" s="10" t="s">
        <v>49</v>
      </c>
      <c r="N1560" s="100" t="s">
        <v>245</v>
      </c>
      <c r="O1560" s="84" t="s">
        <v>5458</v>
      </c>
      <c r="P1560" s="10" t="s">
        <v>52</v>
      </c>
      <c r="Q1560" s="469">
        <v>9771712143</v>
      </c>
      <c r="R1560" s="16">
        <v>30595</v>
      </c>
      <c r="S1560" s="16">
        <v>45782</v>
      </c>
      <c r="T1560" s="11" t="s">
        <v>5459</v>
      </c>
      <c r="U1560" s="10">
        <v>5222318624</v>
      </c>
      <c r="V1560" s="17">
        <v>45873</v>
      </c>
      <c r="W1560" s="15"/>
      <c r="X1560" s="14"/>
      <c r="Y1560" s="14"/>
      <c r="Z1560" s="10"/>
      <c r="AA1560" s="10"/>
      <c r="AB1560" s="10"/>
      <c r="AC1560" s="10"/>
      <c r="AD1560" s="10"/>
      <c r="AE1560" s="14" t="s">
        <v>613</v>
      </c>
      <c r="AF1560" s="10"/>
      <c r="AG1560" s="10"/>
      <c r="AH1560" s="10" t="s">
        <v>5455</v>
      </c>
      <c r="AI1560" s="10" t="s">
        <v>66</v>
      </c>
      <c r="AJ1560" s="25" t="s">
        <v>86</v>
      </c>
      <c r="AK1560" s="17" t="s">
        <v>3126</v>
      </c>
      <c r="AL1560" s="17"/>
      <c r="AM1560" s="18"/>
      <c r="AN1560" s="18"/>
      <c r="AO1560" s="19"/>
      <c r="AP1560" s="20"/>
      <c r="AQ1560" s="20"/>
      <c r="AR1560" s="20"/>
      <c r="AS1560" s="20"/>
    </row>
    <row r="1561" spans="1:45" ht="14.25" customHeight="1" x14ac:dyDescent="0.25">
      <c r="A1561" s="10">
        <v>1560</v>
      </c>
      <c r="B1561" s="23">
        <v>580588829583</v>
      </c>
      <c r="C1561" s="10">
        <v>3332</v>
      </c>
      <c r="D1561" s="10"/>
      <c r="E1561" s="10"/>
      <c r="F1561" s="10"/>
      <c r="G1561" s="10">
        <v>2</v>
      </c>
      <c r="H1561" s="12">
        <v>1077744</v>
      </c>
      <c r="I1561" s="10" t="s">
        <v>5460</v>
      </c>
      <c r="J1561" s="10" t="s">
        <v>66</v>
      </c>
      <c r="K1561" s="13" t="s">
        <v>5461</v>
      </c>
      <c r="L1561" s="14" t="s">
        <v>638</v>
      </c>
      <c r="M1561" s="10" t="s">
        <v>49</v>
      </c>
      <c r="N1561" s="100" t="s">
        <v>161</v>
      </c>
      <c r="O1561" s="84" t="s">
        <v>5462</v>
      </c>
      <c r="P1561" s="10" t="s">
        <v>52</v>
      </c>
      <c r="Q1561" s="469">
        <v>9709253086</v>
      </c>
      <c r="R1561" s="16">
        <v>37987</v>
      </c>
      <c r="S1561" s="16">
        <v>45782</v>
      </c>
      <c r="T1561" s="11" t="s">
        <v>5463</v>
      </c>
      <c r="U1561" s="10">
        <v>5222318229</v>
      </c>
      <c r="V1561" s="17">
        <v>45873</v>
      </c>
      <c r="W1561" s="15"/>
      <c r="X1561" s="14"/>
      <c r="Y1561" s="14"/>
      <c r="Z1561" s="10"/>
      <c r="AA1561" s="10"/>
      <c r="AB1561" s="10"/>
      <c r="AC1561" s="10"/>
      <c r="AD1561" s="10"/>
      <c r="AE1561" s="14" t="s">
        <v>481</v>
      </c>
      <c r="AF1561" s="10"/>
      <c r="AG1561" s="10"/>
      <c r="AH1561" s="10" t="s">
        <v>5460</v>
      </c>
      <c r="AI1561" s="10" t="s">
        <v>46</v>
      </c>
      <c r="AJ1561" s="10" t="s">
        <v>54</v>
      </c>
      <c r="AK1561" s="17" t="s">
        <v>3126</v>
      </c>
      <c r="AL1561" s="17"/>
      <c r="AM1561" s="18"/>
      <c r="AN1561" s="18"/>
      <c r="AO1561" s="19"/>
      <c r="AP1561" s="20"/>
      <c r="AQ1561" s="20"/>
      <c r="AR1561" s="20"/>
      <c r="AS1561" s="20"/>
    </row>
    <row r="1562" spans="1:45" ht="14.25" customHeight="1" x14ac:dyDescent="0.25">
      <c r="A1562" s="10">
        <v>1561</v>
      </c>
      <c r="B1562" s="23">
        <v>291918383594</v>
      </c>
      <c r="C1562" s="10">
        <v>3333</v>
      </c>
      <c r="D1562" s="10"/>
      <c r="E1562" s="10"/>
      <c r="F1562" s="10"/>
      <c r="G1562" s="10">
        <v>2</v>
      </c>
      <c r="H1562" s="12">
        <v>1077819</v>
      </c>
      <c r="I1562" s="10" t="s">
        <v>5464</v>
      </c>
      <c r="J1562" s="10" t="s">
        <v>66</v>
      </c>
      <c r="K1562" s="13" t="s">
        <v>5465</v>
      </c>
      <c r="L1562" s="14" t="s">
        <v>5466</v>
      </c>
      <c r="M1562" s="10" t="s">
        <v>49</v>
      </c>
      <c r="N1562" s="10" t="s">
        <v>50</v>
      </c>
      <c r="O1562" s="84" t="s">
        <v>5467</v>
      </c>
      <c r="P1562" s="10" t="s">
        <v>52</v>
      </c>
      <c r="Q1562" s="469">
        <v>9709253086</v>
      </c>
      <c r="R1562" s="16">
        <v>37987</v>
      </c>
      <c r="S1562" s="16">
        <v>45783</v>
      </c>
      <c r="T1562" s="11" t="s">
        <v>5468</v>
      </c>
      <c r="U1562" s="10">
        <v>5222318250</v>
      </c>
      <c r="V1562" s="17">
        <v>45873</v>
      </c>
      <c r="W1562" s="15"/>
      <c r="X1562" s="14"/>
      <c r="Y1562" s="14"/>
      <c r="Z1562" s="10"/>
      <c r="AA1562" s="10"/>
      <c r="AB1562" s="10"/>
      <c r="AC1562" s="10"/>
      <c r="AD1562" s="10"/>
      <c r="AE1562" s="14" t="s">
        <v>481</v>
      </c>
      <c r="AF1562" s="10"/>
      <c r="AG1562" s="10"/>
      <c r="AH1562" s="10" t="s">
        <v>5464</v>
      </c>
      <c r="AI1562" s="10" t="s">
        <v>46</v>
      </c>
      <c r="AJ1562" s="10" t="s">
        <v>54</v>
      </c>
      <c r="AK1562" s="17" t="s">
        <v>3126</v>
      </c>
      <c r="AL1562" s="17"/>
      <c r="AM1562" s="18"/>
      <c r="AN1562" s="18"/>
      <c r="AO1562" s="19"/>
      <c r="AP1562" s="20"/>
      <c r="AQ1562" s="20"/>
      <c r="AR1562" s="20"/>
      <c r="AS1562" s="20"/>
    </row>
    <row r="1563" spans="1:45" ht="14.25" customHeight="1" x14ac:dyDescent="0.25">
      <c r="A1563" s="10">
        <v>1562</v>
      </c>
      <c r="B1563" s="23">
        <v>825501003579</v>
      </c>
      <c r="C1563" s="10">
        <v>3334</v>
      </c>
      <c r="D1563" s="10"/>
      <c r="E1563" s="10">
        <v>9100891186</v>
      </c>
      <c r="F1563" s="10" t="s">
        <v>44</v>
      </c>
      <c r="G1563" s="10">
        <v>2</v>
      </c>
      <c r="H1563" s="12">
        <v>1077469</v>
      </c>
      <c r="I1563" s="10" t="s">
        <v>5469</v>
      </c>
      <c r="J1563" s="10" t="s">
        <v>46</v>
      </c>
      <c r="K1563" s="13" t="s">
        <v>5470</v>
      </c>
      <c r="L1563" s="14" t="s">
        <v>5471</v>
      </c>
      <c r="M1563" s="10" t="s">
        <v>49</v>
      </c>
      <c r="N1563" s="10" t="s">
        <v>61</v>
      </c>
      <c r="O1563" s="84" t="s">
        <v>5472</v>
      </c>
      <c r="P1563" s="10" t="s">
        <v>52</v>
      </c>
      <c r="Q1563" s="469">
        <v>6206631407</v>
      </c>
      <c r="R1563" s="16">
        <v>34700</v>
      </c>
      <c r="S1563" s="16">
        <v>45875</v>
      </c>
      <c r="T1563" s="11" t="s">
        <v>5473</v>
      </c>
      <c r="U1563" s="10">
        <v>5222318184</v>
      </c>
      <c r="V1563" s="17">
        <v>45873</v>
      </c>
      <c r="W1563" s="15"/>
      <c r="X1563" s="14"/>
      <c r="Y1563" s="14"/>
      <c r="Z1563" s="10"/>
      <c r="AA1563" s="10"/>
      <c r="AB1563" s="10"/>
      <c r="AC1563" s="10"/>
      <c r="AD1563" s="10"/>
      <c r="AE1563" s="14" t="s">
        <v>107</v>
      </c>
      <c r="AF1563" s="10"/>
      <c r="AG1563" s="10"/>
      <c r="AH1563" s="10" t="s">
        <v>5469</v>
      </c>
      <c r="AI1563" s="10" t="s">
        <v>46</v>
      </c>
      <c r="AJ1563" s="10" t="s">
        <v>54</v>
      </c>
      <c r="AK1563" s="17" t="s">
        <v>3126</v>
      </c>
      <c r="AL1563" s="17"/>
      <c r="AM1563" s="18"/>
      <c r="AN1563" s="18"/>
      <c r="AO1563" s="19"/>
      <c r="AP1563" s="20"/>
      <c r="AQ1563" s="20"/>
      <c r="AR1563" s="20"/>
      <c r="AS1563" s="20"/>
    </row>
    <row r="1564" spans="1:45" ht="14.25" customHeight="1" x14ac:dyDescent="0.25">
      <c r="A1564" s="10">
        <v>1563</v>
      </c>
      <c r="B1564" s="23">
        <v>249142479759</v>
      </c>
      <c r="C1564" s="10">
        <v>3335</v>
      </c>
      <c r="D1564" s="10"/>
      <c r="E1564" s="10"/>
      <c r="F1564" s="10"/>
      <c r="G1564" s="10">
        <v>2</v>
      </c>
      <c r="H1564" s="12"/>
      <c r="I1564" s="10">
        <v>2</v>
      </c>
      <c r="J1564" s="10">
        <v>4</v>
      </c>
      <c r="K1564" s="13" t="s">
        <v>5474</v>
      </c>
      <c r="L1564" s="14" t="s">
        <v>5475</v>
      </c>
      <c r="M1564" s="10" t="s">
        <v>49</v>
      </c>
      <c r="N1564" s="10" t="s">
        <v>61</v>
      </c>
      <c r="O1564" s="84" t="s">
        <v>5472</v>
      </c>
      <c r="P1564" s="10" t="s">
        <v>52</v>
      </c>
      <c r="Q1564" s="469">
        <v>7033583988</v>
      </c>
      <c r="R1564" s="16">
        <v>28856</v>
      </c>
      <c r="S1564" s="16">
        <v>45875</v>
      </c>
      <c r="T1564" s="11" t="s">
        <v>86</v>
      </c>
      <c r="U1564" s="10">
        <v>5222318165</v>
      </c>
      <c r="V1564" s="17">
        <v>45873</v>
      </c>
      <c r="W1564" s="15"/>
      <c r="X1564" s="14"/>
      <c r="Y1564" s="14"/>
      <c r="Z1564" s="10"/>
      <c r="AA1564" s="10"/>
      <c r="AB1564" s="10"/>
      <c r="AC1564" s="10"/>
      <c r="AD1564" s="10"/>
      <c r="AE1564" s="14" t="s">
        <v>107</v>
      </c>
      <c r="AF1564" s="10"/>
      <c r="AG1564" s="10"/>
      <c r="AH1564" s="24" t="s">
        <v>85</v>
      </c>
      <c r="AI1564" s="10" t="s">
        <v>85</v>
      </c>
      <c r="AJ1564" s="10" t="s">
        <v>86</v>
      </c>
      <c r="AK1564" s="17" t="s">
        <v>3126</v>
      </c>
      <c r="AL1564" s="17"/>
      <c r="AM1564" s="18"/>
      <c r="AN1564" s="18"/>
      <c r="AO1564" s="19"/>
      <c r="AP1564" s="20"/>
      <c r="AQ1564" s="20"/>
      <c r="AR1564" s="20"/>
      <c r="AS1564" s="20"/>
    </row>
    <row r="1565" spans="1:45" ht="14.25" customHeight="1" x14ac:dyDescent="0.25">
      <c r="A1565" s="10">
        <v>1564</v>
      </c>
      <c r="B1565" s="23">
        <v>729909899214</v>
      </c>
      <c r="C1565" s="10">
        <v>3336</v>
      </c>
      <c r="D1565" s="10"/>
      <c r="E1565" s="10"/>
      <c r="F1565" s="10"/>
      <c r="G1565" s="10">
        <v>2</v>
      </c>
      <c r="H1565" s="12">
        <v>1077824</v>
      </c>
      <c r="I1565" s="10" t="s">
        <v>5476</v>
      </c>
      <c r="J1565" s="10" t="s">
        <v>66</v>
      </c>
      <c r="K1565" s="13" t="s">
        <v>5477</v>
      </c>
      <c r="L1565" s="14" t="s">
        <v>5478</v>
      </c>
      <c r="M1565" s="10" t="s">
        <v>49</v>
      </c>
      <c r="N1565" s="100" t="s">
        <v>161</v>
      </c>
      <c r="O1565" s="84" t="s">
        <v>5479</v>
      </c>
      <c r="P1565" s="10" t="s">
        <v>52</v>
      </c>
      <c r="Q1565" s="469">
        <v>7993029533</v>
      </c>
      <c r="R1565" s="16">
        <v>33239</v>
      </c>
      <c r="S1565" s="16">
        <v>45875</v>
      </c>
      <c r="T1565" s="11" t="s">
        <v>5480</v>
      </c>
      <c r="U1565" s="10">
        <v>5222318210</v>
      </c>
      <c r="V1565" s="17">
        <v>45873</v>
      </c>
      <c r="W1565" s="15"/>
      <c r="X1565" s="14"/>
      <c r="Y1565" s="14"/>
      <c r="Z1565" s="10"/>
      <c r="AA1565" s="10"/>
      <c r="AB1565" s="10"/>
      <c r="AC1565" s="10"/>
      <c r="AD1565" s="10"/>
      <c r="AE1565" s="14" t="s">
        <v>456</v>
      </c>
      <c r="AF1565" s="10"/>
      <c r="AG1565" s="10"/>
      <c r="AH1565" s="10" t="s">
        <v>5476</v>
      </c>
      <c r="AI1565" s="10" t="s">
        <v>46</v>
      </c>
      <c r="AJ1565" s="10" t="s">
        <v>54</v>
      </c>
      <c r="AK1565" s="17" t="s">
        <v>3126</v>
      </c>
      <c r="AL1565" s="17"/>
      <c r="AM1565" s="18"/>
      <c r="AN1565" s="18"/>
      <c r="AO1565" s="19"/>
      <c r="AP1565" s="20"/>
      <c r="AQ1565" s="20"/>
      <c r="AR1565" s="20"/>
      <c r="AS1565" s="20"/>
    </row>
    <row r="1566" spans="1:45" ht="14.25" customHeight="1" x14ac:dyDescent="0.25">
      <c r="A1566" s="10">
        <v>1565</v>
      </c>
      <c r="B1566" s="23">
        <v>853737851769</v>
      </c>
      <c r="C1566" s="10">
        <v>1382</v>
      </c>
      <c r="D1566" s="10"/>
      <c r="E1566" s="10"/>
      <c r="F1566" s="10"/>
      <c r="G1566" s="10">
        <v>2</v>
      </c>
      <c r="H1566" s="12">
        <v>1038655</v>
      </c>
      <c r="I1566" s="10" t="s">
        <v>5481</v>
      </c>
      <c r="J1566" s="11" t="s">
        <v>66</v>
      </c>
      <c r="K1566" s="13" t="s">
        <v>5482</v>
      </c>
      <c r="L1566" s="14" t="s">
        <v>5483</v>
      </c>
      <c r="M1566" s="10" t="s">
        <v>49</v>
      </c>
      <c r="N1566" s="10" t="s">
        <v>61</v>
      </c>
      <c r="O1566" s="84" t="s">
        <v>5472</v>
      </c>
      <c r="P1566" s="10" t="s">
        <v>52</v>
      </c>
      <c r="Q1566" s="99">
        <v>7205869289</v>
      </c>
      <c r="R1566" s="16">
        <v>30317</v>
      </c>
      <c r="S1566" s="16"/>
      <c r="T1566" s="11">
        <v>101743669382</v>
      </c>
      <c r="U1566" s="10">
        <v>5222217304</v>
      </c>
      <c r="V1566" s="17">
        <v>45841</v>
      </c>
      <c r="W1566" s="15"/>
      <c r="X1566" s="14"/>
      <c r="Y1566" s="14"/>
      <c r="Z1566" s="10"/>
      <c r="AA1566" s="10"/>
      <c r="AB1566" s="10"/>
      <c r="AC1566" s="10"/>
      <c r="AD1566" s="11"/>
      <c r="AE1566" s="14" t="s">
        <v>3335</v>
      </c>
      <c r="AF1566" s="10"/>
      <c r="AG1566" s="10"/>
      <c r="AH1566" s="11" t="s">
        <v>5481</v>
      </c>
      <c r="AI1566" s="10" t="s">
        <v>46</v>
      </c>
      <c r="AJ1566" s="10" t="s">
        <v>54</v>
      </c>
      <c r="AK1566" s="17" t="s">
        <v>3126</v>
      </c>
      <c r="AL1566" s="17"/>
      <c r="AM1566" s="18"/>
      <c r="AN1566" s="18"/>
      <c r="AO1566" s="19"/>
      <c r="AP1566" s="20"/>
      <c r="AQ1566" s="20"/>
      <c r="AR1566" s="20"/>
      <c r="AS1566" s="20"/>
    </row>
    <row r="1567" spans="1:45" ht="14.25" customHeight="1" x14ac:dyDescent="0.25">
      <c r="A1567" s="10">
        <v>1566</v>
      </c>
      <c r="B1567" s="23">
        <v>274477445276</v>
      </c>
      <c r="C1567" s="10">
        <v>1082</v>
      </c>
      <c r="D1567" s="10"/>
      <c r="E1567" s="10"/>
      <c r="F1567" s="10"/>
      <c r="G1567" s="10">
        <v>2</v>
      </c>
      <c r="H1567" s="12">
        <v>962526</v>
      </c>
      <c r="I1567" s="10" t="s">
        <v>5484</v>
      </c>
      <c r="J1567" s="10" t="s">
        <v>66</v>
      </c>
      <c r="K1567" s="13" t="s">
        <v>5485</v>
      </c>
      <c r="L1567" s="14" t="s">
        <v>5486</v>
      </c>
      <c r="M1567" s="10" t="s">
        <v>49</v>
      </c>
      <c r="N1567" s="10" t="s">
        <v>50</v>
      </c>
      <c r="O1567" s="84" t="s">
        <v>5472</v>
      </c>
      <c r="P1567" s="10" t="s">
        <v>52</v>
      </c>
      <c r="Q1567" s="99">
        <v>9102402392</v>
      </c>
      <c r="R1567" s="16">
        <v>32143</v>
      </c>
      <c r="S1567" s="16"/>
      <c r="T1567" s="11">
        <v>102044930048</v>
      </c>
      <c r="U1567" s="10">
        <v>5221967739</v>
      </c>
      <c r="V1567" s="17">
        <v>45768</v>
      </c>
      <c r="W1567" s="15"/>
      <c r="X1567" s="14"/>
      <c r="Y1567" s="14"/>
      <c r="Z1567" s="10"/>
      <c r="AA1567" s="10"/>
      <c r="AB1567" s="10"/>
      <c r="AC1567" s="10"/>
      <c r="AD1567" s="10"/>
      <c r="AE1567" s="14" t="s">
        <v>3335</v>
      </c>
      <c r="AF1567" s="10"/>
      <c r="AG1567" s="10"/>
      <c r="AH1567" s="10" t="s">
        <v>5484</v>
      </c>
      <c r="AI1567" s="10" t="s">
        <v>66</v>
      </c>
      <c r="AJ1567" s="10" t="s">
        <v>54</v>
      </c>
      <c r="AK1567" s="17" t="s">
        <v>3126</v>
      </c>
      <c r="AL1567" s="17"/>
      <c r="AM1567" s="18"/>
      <c r="AN1567" s="18"/>
      <c r="AO1567" s="19"/>
      <c r="AP1567" s="20"/>
      <c r="AQ1567" s="20"/>
      <c r="AR1567" s="20"/>
      <c r="AS1567" s="20"/>
    </row>
    <row r="1568" spans="1:45" ht="14.25" customHeight="1" x14ac:dyDescent="0.25">
      <c r="A1568" s="10">
        <v>1567</v>
      </c>
      <c r="B1568" s="23">
        <v>720318842882</v>
      </c>
      <c r="C1568" s="10">
        <v>1083</v>
      </c>
      <c r="D1568" s="10"/>
      <c r="E1568" s="10"/>
      <c r="F1568" s="10"/>
      <c r="G1568" s="10">
        <v>2</v>
      </c>
      <c r="H1568" s="12">
        <v>961130</v>
      </c>
      <c r="I1568" s="10" t="s">
        <v>5487</v>
      </c>
      <c r="J1568" s="10" t="s">
        <v>66</v>
      </c>
      <c r="K1568" s="13" t="s">
        <v>5488</v>
      </c>
      <c r="L1568" s="14" t="s">
        <v>5489</v>
      </c>
      <c r="M1568" s="10" t="s">
        <v>49</v>
      </c>
      <c r="N1568" s="10" t="s">
        <v>50</v>
      </c>
      <c r="O1568" s="84" t="s">
        <v>5472</v>
      </c>
      <c r="P1568" s="10" t="s">
        <v>52</v>
      </c>
      <c r="Q1568" s="99">
        <v>7257824936</v>
      </c>
      <c r="R1568" s="16">
        <v>33970</v>
      </c>
      <c r="S1568" s="16"/>
      <c r="T1568" s="11">
        <v>102197450773</v>
      </c>
      <c r="U1568" s="10">
        <v>5221967803</v>
      </c>
      <c r="V1568" s="17">
        <v>45768</v>
      </c>
      <c r="W1568" s="15"/>
      <c r="X1568" s="14"/>
      <c r="Y1568" s="14"/>
      <c r="Z1568" s="10"/>
      <c r="AA1568" s="10"/>
      <c r="AB1568" s="10"/>
      <c r="AC1568" s="10"/>
      <c r="AD1568" s="10"/>
      <c r="AE1568" s="14" t="s">
        <v>3335</v>
      </c>
      <c r="AF1568" s="10"/>
      <c r="AG1568" s="10"/>
      <c r="AH1568" s="10" t="s">
        <v>5487</v>
      </c>
      <c r="AI1568" s="10" t="s">
        <v>66</v>
      </c>
      <c r="AJ1568" s="10" t="s">
        <v>54</v>
      </c>
      <c r="AK1568" s="17" t="s">
        <v>3126</v>
      </c>
      <c r="AL1568" s="17"/>
      <c r="AM1568" s="18"/>
      <c r="AN1568" s="18"/>
      <c r="AO1568" s="19"/>
      <c r="AP1568" s="20"/>
      <c r="AQ1568" s="20"/>
      <c r="AR1568" s="20"/>
      <c r="AS1568" s="20"/>
    </row>
    <row r="1569" spans="1:45" ht="14.25" customHeight="1" x14ac:dyDescent="0.25">
      <c r="A1569" s="10">
        <v>1568</v>
      </c>
      <c r="B1569" s="23">
        <v>441676833882</v>
      </c>
      <c r="C1569" s="10">
        <v>1188</v>
      </c>
      <c r="D1569" s="10"/>
      <c r="E1569" s="10"/>
      <c r="F1569" s="10"/>
      <c r="G1569" s="10">
        <v>2</v>
      </c>
      <c r="H1569" s="12">
        <v>964798</v>
      </c>
      <c r="I1569" s="10" t="s">
        <v>5490</v>
      </c>
      <c r="J1569" s="10" t="s">
        <v>66</v>
      </c>
      <c r="K1569" s="13" t="s">
        <v>5491</v>
      </c>
      <c r="L1569" s="14" t="s">
        <v>5492</v>
      </c>
      <c r="M1569" s="10" t="s">
        <v>49</v>
      </c>
      <c r="N1569" s="10" t="s">
        <v>50</v>
      </c>
      <c r="O1569" s="84" t="s">
        <v>5472</v>
      </c>
      <c r="P1569" s="10" t="s">
        <v>52</v>
      </c>
      <c r="Q1569" s="99">
        <v>9099378095</v>
      </c>
      <c r="R1569" s="16">
        <v>28491</v>
      </c>
      <c r="S1569" s="16"/>
      <c r="T1569" s="11">
        <v>101440127735</v>
      </c>
      <c r="U1569" s="10">
        <v>5222021542</v>
      </c>
      <c r="V1569" s="17">
        <v>45778</v>
      </c>
      <c r="W1569" s="15"/>
      <c r="X1569" s="14"/>
      <c r="Y1569" s="14"/>
      <c r="Z1569" s="10"/>
      <c r="AA1569" s="10"/>
      <c r="AB1569" s="10"/>
      <c r="AC1569" s="10"/>
      <c r="AD1569" s="10"/>
      <c r="AE1569" s="14" t="s">
        <v>3335</v>
      </c>
      <c r="AF1569" s="10"/>
      <c r="AG1569" s="10"/>
      <c r="AH1569" s="10" t="s">
        <v>5490</v>
      </c>
      <c r="AI1569" s="10" t="s">
        <v>66</v>
      </c>
      <c r="AJ1569" s="10" t="s">
        <v>54</v>
      </c>
      <c r="AK1569" s="17" t="s">
        <v>3126</v>
      </c>
      <c r="AL1569" s="17"/>
      <c r="AM1569" s="18"/>
      <c r="AN1569" s="18"/>
      <c r="AO1569" s="19"/>
      <c r="AP1569" s="20"/>
      <c r="AQ1569" s="20"/>
      <c r="AR1569" s="20"/>
      <c r="AS1569" s="20"/>
    </row>
    <row r="1570" spans="1:45" ht="14.25" customHeight="1" x14ac:dyDescent="0.25">
      <c r="A1570" s="10">
        <v>1569</v>
      </c>
      <c r="B1570" s="23">
        <v>264127451820</v>
      </c>
      <c r="C1570" s="10">
        <v>1190</v>
      </c>
      <c r="D1570" s="10"/>
      <c r="E1570" s="10"/>
      <c r="F1570" s="10"/>
      <c r="G1570" s="10">
        <v>2</v>
      </c>
      <c r="H1570" s="12"/>
      <c r="I1570" s="10">
        <v>2</v>
      </c>
      <c r="J1570" s="10">
        <v>4</v>
      </c>
      <c r="K1570" s="13" t="s">
        <v>5493</v>
      </c>
      <c r="L1570" s="14" t="s">
        <v>5494</v>
      </c>
      <c r="M1570" s="10" t="s">
        <v>49</v>
      </c>
      <c r="N1570" s="10" t="s">
        <v>50</v>
      </c>
      <c r="O1570" s="84" t="s">
        <v>5472</v>
      </c>
      <c r="P1570" s="10" t="s">
        <v>52</v>
      </c>
      <c r="Q1570" s="99">
        <v>9775645334</v>
      </c>
      <c r="R1570" s="16">
        <v>27395</v>
      </c>
      <c r="S1570" s="16"/>
      <c r="T1570" s="11" t="s">
        <v>5495</v>
      </c>
      <c r="U1570" s="10">
        <v>5222021707</v>
      </c>
      <c r="V1570" s="17">
        <v>45778</v>
      </c>
      <c r="W1570" s="15"/>
      <c r="X1570" s="14"/>
      <c r="Y1570" s="14"/>
      <c r="Z1570" s="10"/>
      <c r="AA1570" s="10"/>
      <c r="AB1570" s="10"/>
      <c r="AC1570" s="10"/>
      <c r="AD1570" s="10"/>
      <c r="AE1570" s="14" t="s">
        <v>3335</v>
      </c>
      <c r="AF1570" s="10"/>
      <c r="AG1570" s="10"/>
      <c r="AH1570" s="24" t="s">
        <v>85</v>
      </c>
      <c r="AI1570" s="10" t="s">
        <v>85</v>
      </c>
      <c r="AJ1570" s="10" t="s">
        <v>54</v>
      </c>
      <c r="AK1570" s="17" t="s">
        <v>3126</v>
      </c>
      <c r="AL1570" s="17"/>
      <c r="AM1570" s="18"/>
      <c r="AN1570" s="18"/>
      <c r="AO1570" s="19"/>
      <c r="AP1570" s="20"/>
      <c r="AQ1570" s="20"/>
      <c r="AR1570" s="20"/>
      <c r="AS1570" s="20"/>
    </row>
    <row r="1571" spans="1:45" ht="14.25" customHeight="1" x14ac:dyDescent="0.25">
      <c r="A1571" s="10">
        <v>1570</v>
      </c>
      <c r="B1571" s="23">
        <v>309750065864</v>
      </c>
      <c r="C1571" s="10">
        <v>1191</v>
      </c>
      <c r="D1571" s="10"/>
      <c r="E1571" s="10">
        <v>9100891568</v>
      </c>
      <c r="F1571" s="10" t="s">
        <v>44</v>
      </c>
      <c r="G1571" s="10">
        <v>2</v>
      </c>
      <c r="H1571" s="12">
        <v>964844</v>
      </c>
      <c r="I1571" s="10" t="s">
        <v>5496</v>
      </c>
      <c r="J1571" s="10" t="s">
        <v>66</v>
      </c>
      <c r="K1571" s="13" t="s">
        <v>5497</v>
      </c>
      <c r="L1571" s="14" t="s">
        <v>5498</v>
      </c>
      <c r="M1571" s="10" t="s">
        <v>49</v>
      </c>
      <c r="N1571" s="10" t="s">
        <v>50</v>
      </c>
      <c r="O1571" s="84" t="s">
        <v>5472</v>
      </c>
      <c r="P1571" s="10" t="s">
        <v>52</v>
      </c>
      <c r="Q1571" s="99">
        <v>7407346545</v>
      </c>
      <c r="R1571" s="16">
        <v>27395</v>
      </c>
      <c r="S1571" s="16"/>
      <c r="T1571" s="11">
        <v>102076742209</v>
      </c>
      <c r="U1571" s="10">
        <v>5222021749</v>
      </c>
      <c r="V1571" s="17">
        <v>45778</v>
      </c>
      <c r="W1571" s="15"/>
      <c r="X1571" s="14"/>
      <c r="Y1571" s="14"/>
      <c r="Z1571" s="10"/>
      <c r="AA1571" s="10"/>
      <c r="AB1571" s="10"/>
      <c r="AC1571" s="10"/>
      <c r="AD1571" s="10"/>
      <c r="AE1571" s="14" t="s">
        <v>3335</v>
      </c>
      <c r="AF1571" s="10"/>
      <c r="AG1571" s="10"/>
      <c r="AH1571" s="10" t="s">
        <v>5496</v>
      </c>
      <c r="AI1571" s="10" t="s">
        <v>66</v>
      </c>
      <c r="AJ1571" s="10" t="s">
        <v>54</v>
      </c>
      <c r="AK1571" s="17" t="s">
        <v>3126</v>
      </c>
      <c r="AL1571" s="17"/>
      <c r="AM1571" s="18"/>
      <c r="AN1571" s="18"/>
      <c r="AO1571" s="19"/>
      <c r="AP1571" s="20"/>
      <c r="AQ1571" s="20"/>
      <c r="AR1571" s="20"/>
      <c r="AS1571" s="20"/>
    </row>
    <row r="1572" spans="1:45" ht="14.25" customHeight="1" x14ac:dyDescent="0.25">
      <c r="A1572" s="10">
        <v>1571</v>
      </c>
      <c r="B1572" s="23">
        <v>973275673201</v>
      </c>
      <c r="C1572" s="10">
        <v>2327</v>
      </c>
      <c r="D1572" s="10"/>
      <c r="E1572" s="10"/>
      <c r="F1572" s="10"/>
      <c r="G1572" s="10">
        <v>2</v>
      </c>
      <c r="H1572" s="12">
        <v>1020762</v>
      </c>
      <c r="I1572" s="10" t="s">
        <v>5499</v>
      </c>
      <c r="J1572" s="10" t="s">
        <v>66</v>
      </c>
      <c r="K1572" s="13" t="s">
        <v>5500</v>
      </c>
      <c r="L1572" s="14" t="s">
        <v>5501</v>
      </c>
      <c r="M1572" s="10" t="s">
        <v>49</v>
      </c>
      <c r="N1572" s="10" t="s">
        <v>50</v>
      </c>
      <c r="O1572" s="84" t="s">
        <v>5472</v>
      </c>
      <c r="P1572" s="10" t="s">
        <v>52</v>
      </c>
      <c r="Q1572" s="99">
        <v>9749299432</v>
      </c>
      <c r="R1572" s="16">
        <v>35828</v>
      </c>
      <c r="S1572" s="16">
        <v>45827</v>
      </c>
      <c r="T1572" s="11">
        <v>101741489320</v>
      </c>
      <c r="U1572" s="10">
        <v>5222140801</v>
      </c>
      <c r="V1572" s="17">
        <v>45823</v>
      </c>
      <c r="W1572" s="15"/>
      <c r="X1572" s="14"/>
      <c r="Y1572" s="14"/>
      <c r="Z1572" s="10"/>
      <c r="AA1572" s="10"/>
      <c r="AB1572" s="10"/>
      <c r="AC1572" s="10"/>
      <c r="AD1572" s="10"/>
      <c r="AE1572" s="14" t="s">
        <v>3335</v>
      </c>
      <c r="AF1572" s="10"/>
      <c r="AG1572" s="10"/>
      <c r="AH1572" s="10" t="s">
        <v>5499</v>
      </c>
      <c r="AI1572" s="10" t="s">
        <v>46</v>
      </c>
      <c r="AJ1572" s="10" t="s">
        <v>54</v>
      </c>
      <c r="AK1572" s="17" t="s">
        <v>3126</v>
      </c>
      <c r="AL1572" s="17"/>
      <c r="AM1572" s="18"/>
      <c r="AN1572" s="18"/>
      <c r="AO1572" s="19"/>
      <c r="AP1572" s="20"/>
      <c r="AQ1572" s="20"/>
      <c r="AR1572" s="20"/>
      <c r="AS1572" s="20"/>
    </row>
    <row r="1573" spans="1:45" ht="14.25" customHeight="1" x14ac:dyDescent="0.25">
      <c r="A1573" s="10">
        <v>1572</v>
      </c>
      <c r="B1573" s="23">
        <v>711263899182</v>
      </c>
      <c r="C1573" s="10">
        <v>2328</v>
      </c>
      <c r="D1573" s="10"/>
      <c r="E1573" s="10">
        <v>9100891345</v>
      </c>
      <c r="F1573" s="10" t="s">
        <v>44</v>
      </c>
      <c r="G1573" s="10">
        <v>2</v>
      </c>
      <c r="H1573" s="12">
        <v>1016881</v>
      </c>
      <c r="I1573" s="10">
        <v>0</v>
      </c>
      <c r="J1573" s="10" t="s">
        <v>46</v>
      </c>
      <c r="K1573" s="13" t="s">
        <v>5502</v>
      </c>
      <c r="L1573" s="14" t="s">
        <v>5503</v>
      </c>
      <c r="M1573" s="10" t="s">
        <v>49</v>
      </c>
      <c r="N1573" s="10" t="s">
        <v>50</v>
      </c>
      <c r="O1573" s="84" t="s">
        <v>5472</v>
      </c>
      <c r="P1573" s="10" t="s">
        <v>52</v>
      </c>
      <c r="Q1573" s="99">
        <v>7501383184</v>
      </c>
      <c r="R1573" s="16">
        <v>33125</v>
      </c>
      <c r="S1573" s="16">
        <v>45827</v>
      </c>
      <c r="T1573" s="11">
        <v>102100450240</v>
      </c>
      <c r="U1573" s="10">
        <v>5222140614</v>
      </c>
      <c r="V1573" s="17">
        <v>45823</v>
      </c>
      <c r="W1573" s="15"/>
      <c r="X1573" s="14"/>
      <c r="Y1573" s="14"/>
      <c r="Z1573" s="10"/>
      <c r="AA1573" s="10"/>
      <c r="AB1573" s="10"/>
      <c r="AC1573" s="10"/>
      <c r="AD1573" s="10"/>
      <c r="AE1573" s="14" t="s">
        <v>3335</v>
      </c>
      <c r="AF1573" s="10"/>
      <c r="AG1573" s="10"/>
      <c r="AH1573" s="10" t="s">
        <v>5504</v>
      </c>
      <c r="AI1573" s="10" t="s">
        <v>46</v>
      </c>
      <c r="AJ1573" s="10" t="s">
        <v>54</v>
      </c>
      <c r="AK1573" s="17" t="s">
        <v>3126</v>
      </c>
      <c r="AL1573" s="17"/>
      <c r="AM1573" s="18"/>
      <c r="AN1573" s="18"/>
      <c r="AO1573" s="19"/>
      <c r="AP1573" s="20"/>
      <c r="AQ1573" s="20"/>
      <c r="AR1573" s="20"/>
      <c r="AS1573" s="20"/>
    </row>
    <row r="1574" spans="1:45" ht="14.25" customHeight="1" x14ac:dyDescent="0.25">
      <c r="A1574" s="10">
        <v>1573</v>
      </c>
      <c r="B1574" s="23">
        <v>771225090312</v>
      </c>
      <c r="C1574" s="10">
        <v>2236</v>
      </c>
      <c r="D1574" s="10"/>
      <c r="E1574" s="10"/>
      <c r="F1574" s="10"/>
      <c r="G1574" s="10">
        <v>2</v>
      </c>
      <c r="H1574" s="12">
        <v>1017811</v>
      </c>
      <c r="I1574" s="10" t="s">
        <v>5505</v>
      </c>
      <c r="J1574" s="10" t="s">
        <v>66</v>
      </c>
      <c r="K1574" s="13" t="s">
        <v>5506</v>
      </c>
      <c r="L1574" s="14" t="s">
        <v>5507</v>
      </c>
      <c r="M1574" s="10" t="s">
        <v>49</v>
      </c>
      <c r="N1574" s="10" t="s">
        <v>61</v>
      </c>
      <c r="O1574" s="84" t="s">
        <v>5472</v>
      </c>
      <c r="P1574" s="10" t="s">
        <v>52</v>
      </c>
      <c r="Q1574" s="99">
        <v>8327880701</v>
      </c>
      <c r="R1574" s="16">
        <v>35961</v>
      </c>
      <c r="S1574" s="16">
        <v>45824</v>
      </c>
      <c r="T1574" s="11">
        <v>101526463762</v>
      </c>
      <c r="U1574" s="10">
        <v>5222141674</v>
      </c>
      <c r="V1574" s="17">
        <v>45824</v>
      </c>
      <c r="W1574" s="15"/>
      <c r="X1574" s="14"/>
      <c r="Y1574" s="14"/>
      <c r="Z1574" s="10"/>
      <c r="AA1574" s="10"/>
      <c r="AB1574" s="10"/>
      <c r="AC1574" s="10"/>
      <c r="AD1574" s="10"/>
      <c r="AE1574" s="14" t="s">
        <v>3335</v>
      </c>
      <c r="AF1574" s="10"/>
      <c r="AG1574" s="10"/>
      <c r="AH1574" s="10" t="s">
        <v>5505</v>
      </c>
      <c r="AI1574" s="10" t="s">
        <v>46</v>
      </c>
      <c r="AJ1574" s="10" t="s">
        <v>54</v>
      </c>
      <c r="AK1574" s="17" t="s">
        <v>3126</v>
      </c>
      <c r="AL1574" s="17"/>
      <c r="AM1574" s="18"/>
      <c r="AN1574" s="18"/>
      <c r="AO1574" s="19"/>
      <c r="AP1574" s="20"/>
      <c r="AQ1574" s="20"/>
      <c r="AR1574" s="20"/>
      <c r="AS1574" s="20"/>
    </row>
    <row r="1575" spans="1:45" ht="14.25" customHeight="1" x14ac:dyDescent="0.25">
      <c r="A1575" s="10">
        <v>1574</v>
      </c>
      <c r="B1575" s="23">
        <v>957356541731</v>
      </c>
      <c r="C1575" s="10">
        <v>2237</v>
      </c>
      <c r="D1575" s="10"/>
      <c r="E1575" s="10"/>
      <c r="F1575" s="10"/>
      <c r="G1575" s="10">
        <v>2</v>
      </c>
      <c r="H1575" s="12">
        <v>1017805</v>
      </c>
      <c r="I1575" s="10" t="s">
        <v>5508</v>
      </c>
      <c r="J1575" s="10" t="s">
        <v>66</v>
      </c>
      <c r="K1575" s="13" t="s">
        <v>5509</v>
      </c>
      <c r="L1575" s="14" t="s">
        <v>5510</v>
      </c>
      <c r="M1575" s="10" t="s">
        <v>49</v>
      </c>
      <c r="N1575" s="10" t="s">
        <v>50</v>
      </c>
      <c r="O1575" s="84" t="s">
        <v>5472</v>
      </c>
      <c r="P1575" s="10" t="s">
        <v>52</v>
      </c>
      <c r="Q1575" s="99">
        <v>7384170753</v>
      </c>
      <c r="R1575" s="16">
        <v>38318</v>
      </c>
      <c r="S1575" s="16">
        <v>45824</v>
      </c>
      <c r="T1575" s="11">
        <v>102044930736</v>
      </c>
      <c r="U1575" s="10">
        <v>5222141764</v>
      </c>
      <c r="V1575" s="17">
        <v>45824</v>
      </c>
      <c r="W1575" s="15"/>
      <c r="X1575" s="14"/>
      <c r="Y1575" s="14"/>
      <c r="Z1575" s="10"/>
      <c r="AA1575" s="10"/>
      <c r="AB1575" s="10"/>
      <c r="AC1575" s="10"/>
      <c r="AD1575" s="10"/>
      <c r="AE1575" s="14" t="s">
        <v>3335</v>
      </c>
      <c r="AF1575" s="10"/>
      <c r="AG1575" s="10"/>
      <c r="AH1575" s="10" t="s">
        <v>5508</v>
      </c>
      <c r="AI1575" s="10" t="s">
        <v>66</v>
      </c>
      <c r="AJ1575" s="10" t="s">
        <v>54</v>
      </c>
      <c r="AK1575" s="17" t="s">
        <v>3126</v>
      </c>
      <c r="AL1575" s="17"/>
      <c r="AM1575" s="18"/>
      <c r="AN1575" s="18"/>
      <c r="AO1575" s="19"/>
      <c r="AP1575" s="20"/>
      <c r="AQ1575" s="20"/>
      <c r="AR1575" s="20"/>
      <c r="AS1575" s="20"/>
    </row>
    <row r="1576" spans="1:45" ht="14.25" customHeight="1" x14ac:dyDescent="0.25">
      <c r="A1576" s="10">
        <v>1575</v>
      </c>
      <c r="B1576" s="23">
        <v>736814508378</v>
      </c>
      <c r="C1576" s="10">
        <v>1973</v>
      </c>
      <c r="D1576" s="10"/>
      <c r="E1576" s="10">
        <v>9100889372</v>
      </c>
      <c r="F1576" s="10" t="s">
        <v>44</v>
      </c>
      <c r="G1576" s="10">
        <v>2</v>
      </c>
      <c r="H1576" s="12">
        <v>1007718</v>
      </c>
      <c r="I1576" s="10" t="s">
        <v>5511</v>
      </c>
      <c r="J1576" s="10" t="s">
        <v>46</v>
      </c>
      <c r="K1576" s="13" t="s">
        <v>5512</v>
      </c>
      <c r="L1576" s="14" t="s">
        <v>5513</v>
      </c>
      <c r="M1576" s="10" t="s">
        <v>49</v>
      </c>
      <c r="N1576" s="10" t="s">
        <v>50</v>
      </c>
      <c r="O1576" s="84" t="s">
        <v>5472</v>
      </c>
      <c r="P1576" s="10" t="s">
        <v>52</v>
      </c>
      <c r="Q1576" s="99">
        <v>8540093218</v>
      </c>
      <c r="R1576" s="16">
        <v>33970</v>
      </c>
      <c r="S1576" s="16">
        <v>45799</v>
      </c>
      <c r="T1576" s="11">
        <v>101225164872</v>
      </c>
      <c r="U1576" s="10">
        <v>5222118827</v>
      </c>
      <c r="V1576" s="17">
        <v>45817</v>
      </c>
      <c r="W1576" s="15"/>
      <c r="X1576" s="14"/>
      <c r="Y1576" s="14"/>
      <c r="Z1576" s="10"/>
      <c r="AA1576" s="10"/>
      <c r="AB1576" s="10"/>
      <c r="AC1576" s="10"/>
      <c r="AD1576" s="10"/>
      <c r="AE1576" s="14" t="s">
        <v>3335</v>
      </c>
      <c r="AF1576" s="10"/>
      <c r="AG1576" s="10"/>
      <c r="AH1576" s="10" t="s">
        <v>5511</v>
      </c>
      <c r="AI1576" s="10" t="s">
        <v>46</v>
      </c>
      <c r="AJ1576" s="10" t="s">
        <v>54</v>
      </c>
      <c r="AK1576" s="17" t="s">
        <v>3126</v>
      </c>
      <c r="AL1576" s="17"/>
      <c r="AM1576" s="18"/>
      <c r="AN1576" s="18"/>
      <c r="AO1576" s="19"/>
      <c r="AP1576" s="20"/>
      <c r="AQ1576" s="20"/>
      <c r="AR1576" s="20"/>
      <c r="AS1576" s="20"/>
    </row>
    <row r="1577" spans="1:45" ht="14.25" customHeight="1" x14ac:dyDescent="0.25">
      <c r="A1577" s="10">
        <v>1576</v>
      </c>
      <c r="B1577" s="23">
        <v>347721245823</v>
      </c>
      <c r="C1577" s="10">
        <v>1974</v>
      </c>
      <c r="D1577" s="10"/>
      <c r="E1577" s="10">
        <v>9100890874</v>
      </c>
      <c r="F1577" s="10" t="s">
        <v>44</v>
      </c>
      <c r="G1577" s="10">
        <v>2</v>
      </c>
      <c r="H1577" s="12">
        <v>1007730</v>
      </c>
      <c r="I1577" s="10" t="s">
        <v>5514</v>
      </c>
      <c r="J1577" s="10" t="s">
        <v>46</v>
      </c>
      <c r="K1577" s="13" t="s">
        <v>5515</v>
      </c>
      <c r="L1577" s="14" t="s">
        <v>3734</v>
      </c>
      <c r="M1577" s="10" t="s">
        <v>49</v>
      </c>
      <c r="N1577" s="10" t="s">
        <v>50</v>
      </c>
      <c r="O1577" s="84" t="s">
        <v>5472</v>
      </c>
      <c r="P1577" s="10" t="s">
        <v>52</v>
      </c>
      <c r="Q1577" s="99">
        <v>9064446001</v>
      </c>
      <c r="R1577" s="16">
        <v>29952</v>
      </c>
      <c r="S1577" s="16">
        <v>45799</v>
      </c>
      <c r="T1577" s="11">
        <v>101507347981</v>
      </c>
      <c r="U1577" s="10">
        <v>5222118831</v>
      </c>
      <c r="V1577" s="17">
        <v>45817</v>
      </c>
      <c r="W1577" s="15"/>
      <c r="X1577" s="14"/>
      <c r="Y1577" s="14"/>
      <c r="Z1577" s="10"/>
      <c r="AA1577" s="10"/>
      <c r="AB1577" s="10"/>
      <c r="AC1577" s="10"/>
      <c r="AD1577" s="10"/>
      <c r="AE1577" s="14" t="s">
        <v>3335</v>
      </c>
      <c r="AF1577" s="10"/>
      <c r="AG1577" s="10"/>
      <c r="AH1577" s="10" t="s">
        <v>5514</v>
      </c>
      <c r="AI1577" s="10" t="s">
        <v>46</v>
      </c>
      <c r="AJ1577" s="10" t="s">
        <v>54</v>
      </c>
      <c r="AK1577" s="17" t="s">
        <v>3126</v>
      </c>
      <c r="AL1577" s="17"/>
      <c r="AM1577" s="18"/>
      <c r="AN1577" s="18"/>
      <c r="AO1577" s="19"/>
      <c r="AP1577" s="20"/>
      <c r="AQ1577" s="20"/>
      <c r="AR1577" s="20"/>
      <c r="AS1577" s="20"/>
    </row>
    <row r="1578" spans="1:45" ht="14.25" customHeight="1" x14ac:dyDescent="0.25">
      <c r="A1578" s="10">
        <v>1577</v>
      </c>
      <c r="B1578" s="23">
        <v>401536137340</v>
      </c>
      <c r="C1578" s="10">
        <v>2162</v>
      </c>
      <c r="D1578" s="10"/>
      <c r="E1578" s="10"/>
      <c r="F1578" s="10"/>
      <c r="G1578" s="10">
        <v>2</v>
      </c>
      <c r="H1578" s="12">
        <v>1020336</v>
      </c>
      <c r="I1578" s="10" t="s">
        <v>5516</v>
      </c>
      <c r="J1578" s="10" t="s">
        <v>66</v>
      </c>
      <c r="K1578" s="13" t="s">
        <v>5517</v>
      </c>
      <c r="L1578" s="14" t="s">
        <v>5510</v>
      </c>
      <c r="M1578" s="10" t="s">
        <v>49</v>
      </c>
      <c r="N1578" s="10" t="s">
        <v>50</v>
      </c>
      <c r="O1578" s="84" t="s">
        <v>5472</v>
      </c>
      <c r="P1578" s="10" t="s">
        <v>52</v>
      </c>
      <c r="Q1578" s="99">
        <v>9064318314</v>
      </c>
      <c r="R1578" s="16">
        <v>37987</v>
      </c>
      <c r="S1578" s="16">
        <v>45824</v>
      </c>
      <c r="T1578" s="11">
        <v>102008221378</v>
      </c>
      <c r="U1578" s="10">
        <v>5222143249</v>
      </c>
      <c r="V1578" s="17">
        <v>45824</v>
      </c>
      <c r="W1578" s="15"/>
      <c r="X1578" s="14"/>
      <c r="Y1578" s="14"/>
      <c r="Z1578" s="10"/>
      <c r="AA1578" s="10"/>
      <c r="AB1578" s="10"/>
      <c r="AC1578" s="10"/>
      <c r="AD1578" s="10"/>
      <c r="AE1578" s="14" t="s">
        <v>3335</v>
      </c>
      <c r="AF1578" s="10"/>
      <c r="AG1578" s="10"/>
      <c r="AH1578" s="10" t="s">
        <v>5516</v>
      </c>
      <c r="AI1578" s="10" t="s">
        <v>66</v>
      </c>
      <c r="AJ1578" s="10" t="s">
        <v>54</v>
      </c>
      <c r="AK1578" s="17" t="s">
        <v>3126</v>
      </c>
      <c r="AL1578" s="17"/>
      <c r="AM1578" s="18"/>
      <c r="AN1578" s="18"/>
      <c r="AO1578" s="19"/>
      <c r="AP1578" s="20"/>
      <c r="AQ1578" s="20"/>
      <c r="AR1578" s="20"/>
      <c r="AS1578" s="20"/>
    </row>
    <row r="1579" spans="1:45" ht="14.25" customHeight="1" x14ac:dyDescent="0.25">
      <c r="A1579" s="10">
        <v>1578</v>
      </c>
      <c r="B1579" s="23">
        <v>842265383162</v>
      </c>
      <c r="C1579" s="10">
        <v>2331</v>
      </c>
      <c r="D1579" s="10"/>
      <c r="E1579" s="10"/>
      <c r="F1579" s="10"/>
      <c r="G1579" s="10">
        <v>2</v>
      </c>
      <c r="H1579" s="12">
        <v>1017728</v>
      </c>
      <c r="I1579" s="10">
        <v>0</v>
      </c>
      <c r="J1579" s="10" t="s">
        <v>64</v>
      </c>
      <c r="K1579" s="13" t="s">
        <v>5518</v>
      </c>
      <c r="L1579" s="14" t="s">
        <v>5519</v>
      </c>
      <c r="M1579" s="10" t="s">
        <v>49</v>
      </c>
      <c r="N1579" s="10" t="s">
        <v>61</v>
      </c>
      <c r="O1579" s="84" t="s">
        <v>5472</v>
      </c>
      <c r="P1579" s="10" t="s">
        <v>52</v>
      </c>
      <c r="Q1579" s="99">
        <v>9907263317</v>
      </c>
      <c r="R1579" s="16">
        <v>36658</v>
      </c>
      <c r="S1579" s="16">
        <v>45824</v>
      </c>
      <c r="T1579" s="11">
        <v>101558987937</v>
      </c>
      <c r="U1579" s="10">
        <v>5222142924</v>
      </c>
      <c r="V1579" s="17">
        <v>45824</v>
      </c>
      <c r="W1579" s="15"/>
      <c r="X1579" s="14"/>
      <c r="Y1579" s="14"/>
      <c r="Z1579" s="10"/>
      <c r="AA1579" s="10"/>
      <c r="AB1579" s="10"/>
      <c r="AC1579" s="10"/>
      <c r="AD1579" s="10"/>
      <c r="AE1579" s="14" t="s">
        <v>3335</v>
      </c>
      <c r="AF1579" s="10"/>
      <c r="AG1579" s="10"/>
      <c r="AH1579" s="10" t="s">
        <v>64</v>
      </c>
      <c r="AI1579" s="10" t="s">
        <v>64</v>
      </c>
      <c r="AJ1579" s="10" t="s">
        <v>54</v>
      </c>
      <c r="AK1579" s="17" t="s">
        <v>3126</v>
      </c>
      <c r="AL1579" s="17"/>
      <c r="AM1579" s="18"/>
      <c r="AN1579" s="18"/>
      <c r="AO1579" s="19"/>
      <c r="AP1579" s="20"/>
      <c r="AQ1579" s="20"/>
      <c r="AR1579" s="20"/>
      <c r="AS1579" s="20"/>
    </row>
    <row r="1580" spans="1:45" ht="14.25" customHeight="1" x14ac:dyDescent="0.25">
      <c r="A1580" s="10">
        <v>1579</v>
      </c>
      <c r="B1580" s="23">
        <v>573732686353</v>
      </c>
      <c r="C1580" s="10">
        <v>2109</v>
      </c>
      <c r="D1580" s="10"/>
      <c r="E1580" s="10"/>
      <c r="F1580" s="10"/>
      <c r="G1580" s="10">
        <v>2</v>
      </c>
      <c r="H1580" s="12">
        <v>1010500</v>
      </c>
      <c r="I1580" s="10" t="s">
        <v>5520</v>
      </c>
      <c r="J1580" s="10" t="s">
        <v>66</v>
      </c>
      <c r="K1580" s="13" t="s">
        <v>5521</v>
      </c>
      <c r="L1580" s="14" t="s">
        <v>5522</v>
      </c>
      <c r="M1580" s="10" t="s">
        <v>49</v>
      </c>
      <c r="N1580" s="10" t="s">
        <v>61</v>
      </c>
      <c r="O1580" s="84" t="s">
        <v>5472</v>
      </c>
      <c r="P1580" s="10" t="s">
        <v>52</v>
      </c>
      <c r="Q1580" s="99">
        <v>9676625603</v>
      </c>
      <c r="R1580" s="16">
        <v>36507</v>
      </c>
      <c r="S1580" s="16">
        <v>45799</v>
      </c>
      <c r="T1580" s="11">
        <v>101911130964</v>
      </c>
      <c r="U1580" s="10">
        <v>5222128500</v>
      </c>
      <c r="V1580" s="17">
        <v>45818</v>
      </c>
      <c r="W1580" s="15"/>
      <c r="X1580" s="14"/>
      <c r="Y1580" s="14"/>
      <c r="Z1580" s="10"/>
      <c r="AA1580" s="10"/>
      <c r="AB1580" s="10"/>
      <c r="AC1580" s="10"/>
      <c r="AD1580" s="10"/>
      <c r="AE1580" s="14" t="s">
        <v>3335</v>
      </c>
      <c r="AF1580" s="10"/>
      <c r="AG1580" s="10"/>
      <c r="AH1580" s="10" t="s">
        <v>5520</v>
      </c>
      <c r="AI1580" s="10" t="s">
        <v>66</v>
      </c>
      <c r="AJ1580" s="10" t="s">
        <v>54</v>
      </c>
      <c r="AK1580" s="17" t="s">
        <v>3126</v>
      </c>
      <c r="AL1580" s="17"/>
      <c r="AM1580" s="18"/>
      <c r="AN1580" s="18"/>
      <c r="AO1580" s="19"/>
      <c r="AP1580" s="20"/>
      <c r="AQ1580" s="20"/>
      <c r="AR1580" s="20"/>
      <c r="AS1580" s="20"/>
    </row>
    <row r="1581" spans="1:45" ht="14.25" customHeight="1" x14ac:dyDescent="0.25">
      <c r="A1581" s="10">
        <v>1580</v>
      </c>
      <c r="B1581" s="23">
        <v>410077258241</v>
      </c>
      <c r="C1581" s="10">
        <v>1194</v>
      </c>
      <c r="D1581" s="10"/>
      <c r="E1581" s="10"/>
      <c r="F1581" s="10"/>
      <c r="G1581" s="10">
        <v>2</v>
      </c>
      <c r="H1581" s="12">
        <v>964874</v>
      </c>
      <c r="I1581" s="10" t="s">
        <v>5523</v>
      </c>
      <c r="J1581" s="10" t="s">
        <v>66</v>
      </c>
      <c r="K1581" s="13" t="s">
        <v>5524</v>
      </c>
      <c r="L1581" s="14" t="s">
        <v>5525</v>
      </c>
      <c r="M1581" s="10" t="s">
        <v>49</v>
      </c>
      <c r="N1581" s="10" t="s">
        <v>61</v>
      </c>
      <c r="O1581" s="84" t="s">
        <v>5472</v>
      </c>
      <c r="P1581" s="10" t="s">
        <v>52</v>
      </c>
      <c r="Q1581" s="99">
        <v>8768909532</v>
      </c>
      <c r="R1581" s="16">
        <v>33309</v>
      </c>
      <c r="S1581" s="16"/>
      <c r="T1581" s="11" t="s">
        <v>5526</v>
      </c>
      <c r="U1581" s="10">
        <v>5222051340</v>
      </c>
      <c r="V1581" s="17">
        <v>45778</v>
      </c>
      <c r="W1581" s="15"/>
      <c r="X1581" s="14"/>
      <c r="Y1581" s="14"/>
      <c r="Z1581" s="10"/>
      <c r="AA1581" s="10"/>
      <c r="AB1581" s="10"/>
      <c r="AC1581" s="10"/>
      <c r="AD1581" s="10"/>
      <c r="AE1581" s="14" t="s">
        <v>3335</v>
      </c>
      <c r="AF1581" s="10"/>
      <c r="AG1581" s="10"/>
      <c r="AH1581" s="10" t="s">
        <v>5523</v>
      </c>
      <c r="AI1581" s="10" t="s">
        <v>46</v>
      </c>
      <c r="AJ1581" s="10" t="s">
        <v>54</v>
      </c>
      <c r="AK1581" s="17" t="s">
        <v>3126</v>
      </c>
      <c r="AL1581" s="17"/>
      <c r="AM1581" s="18"/>
      <c r="AN1581" s="18"/>
      <c r="AO1581" s="19"/>
      <c r="AP1581" s="20"/>
      <c r="AQ1581" s="20"/>
      <c r="AR1581" s="20"/>
      <c r="AS1581" s="20"/>
    </row>
    <row r="1582" spans="1:45" ht="14.25" customHeight="1" x14ac:dyDescent="0.25">
      <c r="A1582" s="10">
        <v>1581</v>
      </c>
      <c r="B1582" s="23">
        <v>621604785679</v>
      </c>
      <c r="C1582" s="10">
        <v>2002</v>
      </c>
      <c r="D1582" s="10"/>
      <c r="E1582" s="10"/>
      <c r="F1582" s="10"/>
      <c r="G1582" s="10">
        <v>2</v>
      </c>
      <c r="H1582" s="12">
        <v>1008318</v>
      </c>
      <c r="I1582" s="10" t="s">
        <v>5527</v>
      </c>
      <c r="J1582" s="10" t="s">
        <v>66</v>
      </c>
      <c r="K1582" s="13" t="s">
        <v>3341</v>
      </c>
      <c r="L1582" s="14" t="s">
        <v>5528</v>
      </c>
      <c r="M1582" s="10" t="s">
        <v>49</v>
      </c>
      <c r="N1582" s="11" t="s">
        <v>161</v>
      </c>
      <c r="O1582" s="84" t="s">
        <v>5472</v>
      </c>
      <c r="P1582" s="10" t="s">
        <v>52</v>
      </c>
      <c r="Q1582" s="99">
        <v>6281651515</v>
      </c>
      <c r="R1582" s="16">
        <v>32143</v>
      </c>
      <c r="S1582" s="16"/>
      <c r="T1582" s="11">
        <v>101567207207</v>
      </c>
      <c r="U1582" s="10">
        <v>5222121714</v>
      </c>
      <c r="V1582" s="17">
        <v>45817</v>
      </c>
      <c r="W1582" s="15"/>
      <c r="X1582" s="14"/>
      <c r="Y1582" s="14"/>
      <c r="Z1582" s="10"/>
      <c r="AA1582" s="10"/>
      <c r="AB1582" s="10"/>
      <c r="AC1582" s="10"/>
      <c r="AD1582" s="10"/>
      <c r="AE1582" s="14" t="s">
        <v>2863</v>
      </c>
      <c r="AF1582" s="10"/>
      <c r="AG1582" s="10"/>
      <c r="AH1582" s="10" t="s">
        <v>5527</v>
      </c>
      <c r="AI1582" s="10" t="s">
        <v>66</v>
      </c>
      <c r="AJ1582" s="10" t="s">
        <v>54</v>
      </c>
      <c r="AK1582" s="17" t="s">
        <v>3126</v>
      </c>
      <c r="AL1582" s="17"/>
      <c r="AM1582" s="18"/>
      <c r="AN1582" s="18"/>
      <c r="AO1582" s="19"/>
      <c r="AP1582" s="20"/>
      <c r="AQ1582" s="20"/>
      <c r="AR1582" s="20"/>
      <c r="AS1582" s="20"/>
    </row>
    <row r="1583" spans="1:45" s="43" customFormat="1" ht="14.25" customHeight="1" x14ac:dyDescent="0.25">
      <c r="A1583" s="32">
        <v>1582</v>
      </c>
      <c r="B1583" s="48">
        <v>482206658314</v>
      </c>
      <c r="C1583" s="32">
        <v>1558</v>
      </c>
      <c r="D1583" s="32"/>
      <c r="E1583" s="32">
        <v>9100891072</v>
      </c>
      <c r="F1583" s="32" t="s">
        <v>44</v>
      </c>
      <c r="G1583" s="32">
        <v>2</v>
      </c>
      <c r="H1583" s="34">
        <v>984752</v>
      </c>
      <c r="I1583" s="32" t="s">
        <v>5529</v>
      </c>
      <c r="J1583" s="32" t="s">
        <v>46</v>
      </c>
      <c r="K1583" s="35" t="s">
        <v>5530</v>
      </c>
      <c r="L1583" s="36" t="s">
        <v>5531</v>
      </c>
      <c r="M1583" s="32" t="s">
        <v>49</v>
      </c>
      <c r="N1583" s="32" t="s">
        <v>90</v>
      </c>
      <c r="O1583" s="89" t="s">
        <v>5472</v>
      </c>
      <c r="P1583" s="32" t="s">
        <v>52</v>
      </c>
      <c r="Q1583" s="463">
        <v>8123104841</v>
      </c>
      <c r="R1583" s="38">
        <v>29952</v>
      </c>
      <c r="S1583" s="38"/>
      <c r="T1583" s="33" t="s">
        <v>5532</v>
      </c>
      <c r="U1583" s="32">
        <v>5222060573</v>
      </c>
      <c r="V1583" s="39">
        <v>45798</v>
      </c>
      <c r="W1583" s="37"/>
      <c r="X1583" s="36"/>
      <c r="Y1583" s="36"/>
      <c r="Z1583" s="32"/>
      <c r="AA1583" s="32"/>
      <c r="AB1583" s="32"/>
      <c r="AC1583" s="32"/>
      <c r="AD1583" s="32"/>
      <c r="AE1583" s="14" t="s">
        <v>2863</v>
      </c>
      <c r="AF1583" s="32"/>
      <c r="AG1583" s="32"/>
      <c r="AH1583" s="32" t="s">
        <v>5529</v>
      </c>
      <c r="AI1583" s="32" t="s">
        <v>46</v>
      </c>
      <c r="AJ1583" s="32" t="s">
        <v>54</v>
      </c>
      <c r="AK1583" s="39" t="s">
        <v>3126</v>
      </c>
      <c r="AL1583" s="39"/>
      <c r="AM1583" s="40"/>
      <c r="AN1583" s="40"/>
      <c r="AO1583" s="41"/>
      <c r="AP1583" s="42"/>
      <c r="AQ1583" s="42"/>
      <c r="AR1583" s="42"/>
      <c r="AS1583" s="42"/>
    </row>
    <row r="1584" spans="1:45" ht="14.25" customHeight="1" x14ac:dyDescent="0.25">
      <c r="A1584" s="10">
        <v>1583</v>
      </c>
      <c r="B1584" s="23">
        <v>557096142001</v>
      </c>
      <c r="C1584" s="10">
        <v>1559</v>
      </c>
      <c r="D1584" s="10"/>
      <c r="E1584" s="10"/>
      <c r="F1584" s="10"/>
      <c r="G1584" s="10">
        <v>2</v>
      </c>
      <c r="H1584" s="12">
        <v>984733</v>
      </c>
      <c r="I1584" s="10" t="s">
        <v>5533</v>
      </c>
      <c r="J1584" s="10" t="s">
        <v>66</v>
      </c>
      <c r="K1584" s="13" t="s">
        <v>5534</v>
      </c>
      <c r="L1584" s="14" t="s">
        <v>5535</v>
      </c>
      <c r="M1584" s="10" t="s">
        <v>49</v>
      </c>
      <c r="N1584" s="10" t="s">
        <v>50</v>
      </c>
      <c r="O1584" s="84" t="s">
        <v>5472</v>
      </c>
      <c r="P1584" s="10" t="s">
        <v>52</v>
      </c>
      <c r="Q1584" s="99">
        <v>7903078144</v>
      </c>
      <c r="R1584" s="16">
        <v>29587</v>
      </c>
      <c r="S1584" s="16"/>
      <c r="T1584" s="11" t="s">
        <v>5536</v>
      </c>
      <c r="U1584" s="10">
        <v>5222060580</v>
      </c>
      <c r="V1584" s="17">
        <v>45798</v>
      </c>
      <c r="W1584" s="15"/>
      <c r="X1584" s="14"/>
      <c r="Y1584" s="14"/>
      <c r="Z1584" s="10"/>
      <c r="AA1584" s="10"/>
      <c r="AB1584" s="10"/>
      <c r="AC1584" s="10"/>
      <c r="AD1584" s="10"/>
      <c r="AE1584" s="14" t="s">
        <v>2863</v>
      </c>
      <c r="AF1584" s="10"/>
      <c r="AG1584" s="10"/>
      <c r="AH1584" s="10" t="s">
        <v>5533</v>
      </c>
      <c r="AI1584" s="10" t="s">
        <v>46</v>
      </c>
      <c r="AJ1584" s="10" t="s">
        <v>54</v>
      </c>
      <c r="AK1584" s="17" t="s">
        <v>3126</v>
      </c>
      <c r="AL1584" s="17"/>
      <c r="AM1584" s="18"/>
      <c r="AN1584" s="18"/>
      <c r="AO1584" s="19"/>
      <c r="AP1584" s="20"/>
      <c r="AQ1584" s="20"/>
      <c r="AR1584" s="20"/>
      <c r="AS1584" s="20"/>
    </row>
    <row r="1585" spans="1:45" ht="14.25" customHeight="1" x14ac:dyDescent="0.25">
      <c r="A1585" s="10">
        <v>1584</v>
      </c>
      <c r="B1585" s="23">
        <v>974491926228</v>
      </c>
      <c r="C1585" s="10">
        <v>1315</v>
      </c>
      <c r="D1585" s="10"/>
      <c r="E1585" s="10"/>
      <c r="F1585" s="10"/>
      <c r="G1585" s="10">
        <v>2</v>
      </c>
      <c r="H1585" s="12">
        <v>986945</v>
      </c>
      <c r="I1585" s="10" t="s">
        <v>5537</v>
      </c>
      <c r="J1585" s="10" t="s">
        <v>66</v>
      </c>
      <c r="K1585" s="13" t="s">
        <v>4097</v>
      </c>
      <c r="L1585" s="14" t="s">
        <v>5538</v>
      </c>
      <c r="M1585" s="10" t="s">
        <v>49</v>
      </c>
      <c r="N1585" s="10" t="s">
        <v>161</v>
      </c>
      <c r="O1585" s="84" t="s">
        <v>5472</v>
      </c>
      <c r="P1585" s="10" t="s">
        <v>52</v>
      </c>
      <c r="Q1585" s="99">
        <v>7032299289</v>
      </c>
      <c r="R1585" s="16">
        <v>37622</v>
      </c>
      <c r="S1585" s="16"/>
      <c r="T1585" s="11">
        <v>101987599312</v>
      </c>
      <c r="U1585" s="10">
        <v>5222052832</v>
      </c>
      <c r="V1585" s="17">
        <v>45796</v>
      </c>
      <c r="W1585" s="15"/>
      <c r="X1585" s="99"/>
      <c r="Y1585" s="99"/>
      <c r="Z1585" s="22"/>
      <c r="AA1585" s="10"/>
      <c r="AB1585" s="10"/>
      <c r="AC1585" s="10"/>
      <c r="AD1585" s="10"/>
      <c r="AE1585" s="14" t="s">
        <v>2863</v>
      </c>
      <c r="AF1585" s="10"/>
      <c r="AG1585" s="10"/>
      <c r="AH1585" s="10" t="s">
        <v>5537</v>
      </c>
      <c r="AI1585" s="10" t="s">
        <v>66</v>
      </c>
      <c r="AJ1585" s="10" t="s">
        <v>54</v>
      </c>
      <c r="AK1585" s="17" t="s">
        <v>3126</v>
      </c>
      <c r="AL1585" s="17"/>
      <c r="AM1585" s="18"/>
      <c r="AN1585" s="18"/>
      <c r="AO1585" s="19"/>
      <c r="AP1585" s="20"/>
      <c r="AQ1585" s="20"/>
      <c r="AR1585" s="20"/>
      <c r="AS1585" s="20"/>
    </row>
    <row r="1586" spans="1:45" ht="14.25" customHeight="1" x14ac:dyDescent="0.25">
      <c r="A1586" s="10">
        <v>1585</v>
      </c>
      <c r="B1586" s="23">
        <v>975102457407</v>
      </c>
      <c r="C1586" s="10">
        <v>1316</v>
      </c>
      <c r="D1586" s="10"/>
      <c r="E1586" s="10">
        <v>9100943203</v>
      </c>
      <c r="F1586" s="10" t="s">
        <v>44</v>
      </c>
      <c r="G1586" s="10">
        <v>2</v>
      </c>
      <c r="H1586" s="12">
        <v>990018</v>
      </c>
      <c r="I1586" s="10" t="s">
        <v>5539</v>
      </c>
      <c r="J1586" s="10" t="s">
        <v>66</v>
      </c>
      <c r="K1586" s="13" t="s">
        <v>920</v>
      </c>
      <c r="L1586" s="14" t="s">
        <v>5540</v>
      </c>
      <c r="M1586" s="10" t="s">
        <v>49</v>
      </c>
      <c r="N1586" s="10" t="s">
        <v>161</v>
      </c>
      <c r="O1586" s="84" t="s">
        <v>5472</v>
      </c>
      <c r="P1586" s="10" t="s">
        <v>52</v>
      </c>
      <c r="Q1586" s="99">
        <v>7032792431</v>
      </c>
      <c r="R1586" s="16">
        <v>32417</v>
      </c>
      <c r="S1586" s="16"/>
      <c r="T1586" s="11">
        <v>100639217555</v>
      </c>
      <c r="U1586" s="10">
        <v>5222052804</v>
      </c>
      <c r="V1586" s="17">
        <v>45796</v>
      </c>
      <c r="W1586" s="15"/>
      <c r="X1586" s="99"/>
      <c r="Y1586" s="99"/>
      <c r="Z1586" s="22"/>
      <c r="AA1586" s="10"/>
      <c r="AB1586" s="10"/>
      <c r="AC1586" s="10"/>
      <c r="AD1586" s="10"/>
      <c r="AE1586" s="14" t="s">
        <v>2863</v>
      </c>
      <c r="AF1586" s="10"/>
      <c r="AG1586" s="10"/>
      <c r="AH1586" s="10" t="s">
        <v>5539</v>
      </c>
      <c r="AI1586" s="10" t="s">
        <v>46</v>
      </c>
      <c r="AJ1586" s="10" t="s">
        <v>54</v>
      </c>
      <c r="AK1586" s="17" t="s">
        <v>3126</v>
      </c>
      <c r="AL1586" s="17"/>
      <c r="AM1586" s="18"/>
      <c r="AN1586" s="18"/>
      <c r="AO1586" s="19"/>
      <c r="AP1586" s="20"/>
      <c r="AQ1586" s="20"/>
      <c r="AR1586" s="20"/>
      <c r="AS1586" s="20"/>
    </row>
    <row r="1587" spans="1:45" ht="14.25" customHeight="1" x14ac:dyDescent="0.25">
      <c r="A1587" s="10">
        <v>1586</v>
      </c>
      <c r="B1587" s="23">
        <v>944270708317</v>
      </c>
      <c r="C1587" s="10">
        <v>1296</v>
      </c>
      <c r="D1587" s="10"/>
      <c r="E1587" s="10"/>
      <c r="F1587" s="10"/>
      <c r="G1587" s="10">
        <v>2</v>
      </c>
      <c r="H1587" s="12">
        <v>976277</v>
      </c>
      <c r="I1587" s="10" t="s">
        <v>5541</v>
      </c>
      <c r="J1587" s="10" t="s">
        <v>66</v>
      </c>
      <c r="K1587" s="13" t="s">
        <v>5542</v>
      </c>
      <c r="L1587" s="14" t="s">
        <v>5543</v>
      </c>
      <c r="M1587" s="10" t="s">
        <v>49</v>
      </c>
      <c r="N1587" s="10" t="s">
        <v>50</v>
      </c>
      <c r="O1587" s="84" t="s">
        <v>5472</v>
      </c>
      <c r="P1587" s="10" t="s">
        <v>52</v>
      </c>
      <c r="Q1587" s="99"/>
      <c r="R1587" s="16">
        <v>29221</v>
      </c>
      <c r="S1587" s="16"/>
      <c r="T1587" s="11">
        <v>101440476302</v>
      </c>
      <c r="U1587" s="10">
        <v>5222052063</v>
      </c>
      <c r="V1587" s="17">
        <v>45796</v>
      </c>
      <c r="W1587" s="15"/>
      <c r="X1587" s="99"/>
      <c r="Y1587" s="99"/>
      <c r="Z1587" s="22"/>
      <c r="AA1587" s="10"/>
      <c r="AB1587" s="10"/>
      <c r="AC1587" s="10"/>
      <c r="AD1587" s="10"/>
      <c r="AE1587" s="14" t="s">
        <v>2863</v>
      </c>
      <c r="AF1587" s="10"/>
      <c r="AG1587" s="10"/>
      <c r="AH1587" s="10" t="s">
        <v>5541</v>
      </c>
      <c r="AI1587" s="10" t="s">
        <v>66</v>
      </c>
      <c r="AJ1587" s="10" t="s">
        <v>54</v>
      </c>
      <c r="AK1587" s="17" t="s">
        <v>3126</v>
      </c>
      <c r="AL1587" s="17"/>
      <c r="AM1587" s="18"/>
      <c r="AN1587" s="18"/>
      <c r="AO1587" s="19"/>
      <c r="AP1587" s="20"/>
      <c r="AQ1587" s="20"/>
      <c r="AR1587" s="20"/>
      <c r="AS1587" s="20"/>
    </row>
    <row r="1588" spans="1:45" ht="14.25" customHeight="1" x14ac:dyDescent="0.25">
      <c r="A1588" s="10">
        <v>1587</v>
      </c>
      <c r="B1588" s="23">
        <v>667968930969</v>
      </c>
      <c r="C1588" s="10">
        <v>1563</v>
      </c>
      <c r="D1588" s="10"/>
      <c r="E1588" s="10"/>
      <c r="F1588" s="10"/>
      <c r="G1588" s="10">
        <v>2</v>
      </c>
      <c r="H1588" s="12">
        <v>984678</v>
      </c>
      <c r="I1588" s="10" t="s">
        <v>5544</v>
      </c>
      <c r="J1588" s="11" t="s">
        <v>66</v>
      </c>
      <c r="K1588" s="13" t="s">
        <v>5545</v>
      </c>
      <c r="L1588" s="14" t="s">
        <v>5546</v>
      </c>
      <c r="M1588" s="10" t="s">
        <v>49</v>
      </c>
      <c r="N1588" s="10" t="s">
        <v>50</v>
      </c>
      <c r="O1588" s="84" t="s">
        <v>5472</v>
      </c>
      <c r="P1588" s="10" t="s">
        <v>52</v>
      </c>
      <c r="Q1588" s="99">
        <v>7034053220</v>
      </c>
      <c r="R1588" s="16">
        <v>30317</v>
      </c>
      <c r="S1588" s="16"/>
      <c r="T1588" s="11" t="s">
        <v>5547</v>
      </c>
      <c r="U1588" s="10">
        <v>5222060606</v>
      </c>
      <c r="V1588" s="17">
        <v>45798</v>
      </c>
      <c r="W1588" s="15"/>
      <c r="X1588" s="99"/>
      <c r="Y1588" s="99"/>
      <c r="Z1588" s="22"/>
      <c r="AA1588" s="10"/>
      <c r="AB1588" s="10"/>
      <c r="AC1588" s="10"/>
      <c r="AD1588" s="11"/>
      <c r="AE1588" s="14" t="s">
        <v>2863</v>
      </c>
      <c r="AF1588" s="10"/>
      <c r="AG1588" s="10"/>
      <c r="AH1588" s="11" t="s">
        <v>5544</v>
      </c>
      <c r="AI1588" s="10" t="s">
        <v>46</v>
      </c>
      <c r="AJ1588" s="10" t="s">
        <v>54</v>
      </c>
      <c r="AK1588" s="17" t="s">
        <v>3126</v>
      </c>
      <c r="AL1588" s="17"/>
      <c r="AM1588" s="18"/>
      <c r="AN1588" s="18"/>
      <c r="AO1588" s="19"/>
      <c r="AP1588" s="20"/>
      <c r="AQ1588" s="20"/>
      <c r="AR1588" s="20"/>
      <c r="AS1588" s="20"/>
    </row>
    <row r="1589" spans="1:45" ht="14.25" customHeight="1" x14ac:dyDescent="0.25">
      <c r="A1589" s="10">
        <v>1588</v>
      </c>
      <c r="B1589" s="23">
        <v>355566892878</v>
      </c>
      <c r="C1589" s="10">
        <v>1318</v>
      </c>
      <c r="D1589" s="10"/>
      <c r="E1589" s="10"/>
      <c r="F1589" s="10"/>
      <c r="G1589" s="10">
        <v>2</v>
      </c>
      <c r="H1589" s="12">
        <v>986953</v>
      </c>
      <c r="I1589" s="10">
        <v>0</v>
      </c>
      <c r="J1589" s="10" t="s">
        <v>64</v>
      </c>
      <c r="K1589" s="13" t="s">
        <v>5548</v>
      </c>
      <c r="L1589" s="14" t="s">
        <v>5549</v>
      </c>
      <c r="M1589" s="10" t="s">
        <v>49</v>
      </c>
      <c r="N1589" s="10" t="s">
        <v>50</v>
      </c>
      <c r="O1589" s="84" t="s">
        <v>5472</v>
      </c>
      <c r="P1589" s="10" t="s">
        <v>52</v>
      </c>
      <c r="Q1589" s="99" t="s">
        <v>161</v>
      </c>
      <c r="R1589" s="16">
        <v>35065</v>
      </c>
      <c r="S1589" s="16"/>
      <c r="T1589" s="11">
        <v>101324535103</v>
      </c>
      <c r="U1589" s="10">
        <v>5222052814</v>
      </c>
      <c r="V1589" s="17">
        <v>45796</v>
      </c>
      <c r="W1589" s="15"/>
      <c r="X1589" s="99"/>
      <c r="Y1589" s="99"/>
      <c r="Z1589" s="22"/>
      <c r="AA1589" s="10"/>
      <c r="AB1589" s="10"/>
      <c r="AC1589" s="10"/>
      <c r="AD1589" s="10"/>
      <c r="AE1589" s="14" t="s">
        <v>2863</v>
      </c>
      <c r="AF1589" s="10"/>
      <c r="AG1589" s="10"/>
      <c r="AH1589" s="10" t="s">
        <v>64</v>
      </c>
      <c r="AI1589" s="10" t="s">
        <v>64</v>
      </c>
      <c r="AJ1589" s="10" t="s">
        <v>54</v>
      </c>
      <c r="AK1589" s="17" t="s">
        <v>3126</v>
      </c>
      <c r="AL1589" s="17"/>
      <c r="AM1589" s="18"/>
      <c r="AN1589" s="18"/>
      <c r="AO1589" s="19"/>
      <c r="AP1589" s="20"/>
      <c r="AQ1589" s="20"/>
      <c r="AR1589" s="20"/>
      <c r="AS1589" s="20"/>
    </row>
    <row r="1590" spans="1:45" ht="14.25" customHeight="1" x14ac:dyDescent="0.25">
      <c r="A1590" s="10">
        <v>1589</v>
      </c>
      <c r="B1590" s="23">
        <v>760045280225</v>
      </c>
      <c r="C1590" s="10">
        <v>1553</v>
      </c>
      <c r="D1590" s="10"/>
      <c r="E1590" s="10"/>
      <c r="F1590" s="10"/>
      <c r="G1590" s="10">
        <v>2</v>
      </c>
      <c r="H1590" s="12"/>
      <c r="I1590" s="10">
        <v>2</v>
      </c>
      <c r="J1590" s="10">
        <v>4</v>
      </c>
      <c r="K1590" s="13" t="s">
        <v>5550</v>
      </c>
      <c r="L1590" s="14" t="s">
        <v>3170</v>
      </c>
      <c r="M1590" s="10" t="s">
        <v>49</v>
      </c>
      <c r="N1590" s="10" t="s">
        <v>50</v>
      </c>
      <c r="O1590" s="84" t="s">
        <v>5472</v>
      </c>
      <c r="P1590" s="10" t="s">
        <v>52</v>
      </c>
      <c r="Q1590" s="99" t="s">
        <v>90</v>
      </c>
      <c r="R1590" s="16">
        <v>37694</v>
      </c>
      <c r="S1590" s="16"/>
      <c r="T1590" s="27" t="s">
        <v>126</v>
      </c>
      <c r="U1590" s="10">
        <v>5222235683</v>
      </c>
      <c r="V1590" s="17">
        <v>45856</v>
      </c>
      <c r="W1590" s="15"/>
      <c r="X1590" s="99"/>
      <c r="Y1590" s="99"/>
      <c r="Z1590" s="22"/>
      <c r="AA1590" s="10"/>
      <c r="AB1590" s="10"/>
      <c r="AC1590" s="10"/>
      <c r="AD1590" s="11"/>
      <c r="AE1590" s="14" t="s">
        <v>2863</v>
      </c>
      <c r="AF1590" s="10"/>
      <c r="AG1590" s="10"/>
      <c r="AH1590" s="24" t="s">
        <v>85</v>
      </c>
      <c r="AI1590" s="10" t="s">
        <v>85</v>
      </c>
      <c r="AJ1590" s="10" t="s">
        <v>54</v>
      </c>
      <c r="AK1590" s="17" t="s">
        <v>3126</v>
      </c>
      <c r="AL1590" s="17"/>
      <c r="AM1590" s="18"/>
      <c r="AN1590" s="18"/>
      <c r="AO1590" s="19"/>
      <c r="AP1590" s="20"/>
      <c r="AQ1590" s="20"/>
      <c r="AR1590" s="20"/>
      <c r="AS1590" s="20"/>
    </row>
    <row r="1591" spans="1:45" ht="14.25" customHeight="1" x14ac:dyDescent="0.25">
      <c r="A1591" s="10">
        <v>1590</v>
      </c>
      <c r="B1591" s="23">
        <v>231967622324</v>
      </c>
      <c r="C1591" s="10">
        <v>1555</v>
      </c>
      <c r="D1591" s="10"/>
      <c r="E1591" s="10"/>
      <c r="F1591" s="10"/>
      <c r="G1591" s="10">
        <v>2</v>
      </c>
      <c r="H1591" s="12">
        <v>984922</v>
      </c>
      <c r="I1591" s="10" t="s">
        <v>5551</v>
      </c>
      <c r="J1591" s="10" t="s">
        <v>66</v>
      </c>
      <c r="K1591" s="13" t="s">
        <v>5552</v>
      </c>
      <c r="L1591" s="14" t="s">
        <v>5553</v>
      </c>
      <c r="M1591" s="10" t="s">
        <v>49</v>
      </c>
      <c r="N1591" s="10" t="s">
        <v>50</v>
      </c>
      <c r="O1591" s="84" t="s">
        <v>5472</v>
      </c>
      <c r="P1591" s="10" t="s">
        <v>52</v>
      </c>
      <c r="Q1591" s="99" t="s">
        <v>90</v>
      </c>
      <c r="R1591" s="16">
        <v>33970</v>
      </c>
      <c r="S1591" s="16"/>
      <c r="T1591" s="11" t="s">
        <v>5554</v>
      </c>
      <c r="U1591" s="10">
        <v>5222061186</v>
      </c>
      <c r="V1591" s="17">
        <v>45807</v>
      </c>
      <c r="W1591" s="15"/>
      <c r="X1591" s="99"/>
      <c r="Y1591" s="99"/>
      <c r="Z1591" s="22"/>
      <c r="AA1591" s="10"/>
      <c r="AB1591" s="10"/>
      <c r="AC1591" s="10"/>
      <c r="AD1591" s="10"/>
      <c r="AE1591" s="14" t="s">
        <v>2863</v>
      </c>
      <c r="AF1591" s="10"/>
      <c r="AG1591" s="10"/>
      <c r="AH1591" s="10" t="s">
        <v>5551</v>
      </c>
      <c r="AI1591" s="10" t="s">
        <v>66</v>
      </c>
      <c r="AJ1591" s="10" t="s">
        <v>54</v>
      </c>
      <c r="AK1591" s="17" t="s">
        <v>3126</v>
      </c>
      <c r="AL1591" s="17"/>
      <c r="AM1591" s="18"/>
      <c r="AN1591" s="18"/>
      <c r="AO1591" s="19"/>
      <c r="AP1591" s="20"/>
      <c r="AQ1591" s="20"/>
      <c r="AR1591" s="20"/>
      <c r="AS1591" s="20"/>
    </row>
    <row r="1592" spans="1:45" ht="14.25" customHeight="1" x14ac:dyDescent="0.25">
      <c r="A1592" s="10">
        <v>1591</v>
      </c>
      <c r="B1592" s="23">
        <v>762608837263</v>
      </c>
      <c r="C1592" s="10">
        <v>1298</v>
      </c>
      <c r="D1592" s="10"/>
      <c r="E1592" s="10"/>
      <c r="F1592" s="10"/>
      <c r="G1592" s="10">
        <v>2</v>
      </c>
      <c r="H1592" s="12">
        <v>976288</v>
      </c>
      <c r="I1592" s="10" t="s">
        <v>5555</v>
      </c>
      <c r="J1592" s="10" t="s">
        <v>66</v>
      </c>
      <c r="K1592" s="13" t="s">
        <v>5556</v>
      </c>
      <c r="L1592" s="14" t="s">
        <v>5557</v>
      </c>
      <c r="M1592" s="10" t="s">
        <v>49</v>
      </c>
      <c r="N1592" s="10" t="s">
        <v>50</v>
      </c>
      <c r="O1592" s="84" t="s">
        <v>5472</v>
      </c>
      <c r="P1592" s="10" t="s">
        <v>52</v>
      </c>
      <c r="Q1592" s="99" t="s">
        <v>5558</v>
      </c>
      <c r="R1592" s="16">
        <v>28491</v>
      </c>
      <c r="S1592" s="16"/>
      <c r="T1592" s="11">
        <v>101371417942</v>
      </c>
      <c r="U1592" s="10">
        <v>5222052189</v>
      </c>
      <c r="V1592" s="17">
        <v>45796</v>
      </c>
      <c r="W1592" s="15"/>
      <c r="X1592" s="99"/>
      <c r="Y1592" s="99"/>
      <c r="Z1592" s="22"/>
      <c r="AA1592" s="10"/>
      <c r="AB1592" s="10"/>
      <c r="AC1592" s="10"/>
      <c r="AD1592" s="10"/>
      <c r="AE1592" s="14" t="s">
        <v>2863</v>
      </c>
      <c r="AF1592" s="10"/>
      <c r="AG1592" s="10"/>
      <c r="AH1592" s="10" t="s">
        <v>5555</v>
      </c>
      <c r="AI1592" s="10" t="s">
        <v>46</v>
      </c>
      <c r="AJ1592" s="10" t="s">
        <v>54</v>
      </c>
      <c r="AK1592" s="17" t="s">
        <v>3126</v>
      </c>
      <c r="AL1592" s="17"/>
      <c r="AM1592" s="18"/>
      <c r="AN1592" s="18"/>
      <c r="AO1592" s="19"/>
      <c r="AP1592" s="20"/>
      <c r="AQ1592" s="20"/>
      <c r="AR1592" s="20"/>
      <c r="AS1592" s="20"/>
    </row>
    <row r="1593" spans="1:45" ht="14.25" customHeight="1" x14ac:dyDescent="0.25">
      <c r="A1593" s="10">
        <v>1592</v>
      </c>
      <c r="B1593" s="23">
        <v>808466284072</v>
      </c>
      <c r="C1593" s="10">
        <v>1597</v>
      </c>
      <c r="D1593" s="10"/>
      <c r="E1593" s="10"/>
      <c r="F1593" s="10"/>
      <c r="G1593" s="10">
        <v>2</v>
      </c>
      <c r="H1593" s="12">
        <v>984088</v>
      </c>
      <c r="I1593" s="10" t="s">
        <v>5559</v>
      </c>
      <c r="J1593" s="10" t="s">
        <v>66</v>
      </c>
      <c r="K1593" s="13" t="s">
        <v>415</v>
      </c>
      <c r="L1593" s="14" t="s">
        <v>5560</v>
      </c>
      <c r="M1593" s="10" t="s">
        <v>49</v>
      </c>
      <c r="N1593" s="10" t="s">
        <v>50</v>
      </c>
      <c r="O1593" s="84" t="s">
        <v>5472</v>
      </c>
      <c r="P1593" s="10" t="s">
        <v>52</v>
      </c>
      <c r="Q1593" s="99" t="s">
        <v>161</v>
      </c>
      <c r="R1593" s="16">
        <v>28126</v>
      </c>
      <c r="S1593" s="16"/>
      <c r="T1593" s="11">
        <v>101366326152</v>
      </c>
      <c r="U1593" s="10">
        <v>5222059194</v>
      </c>
      <c r="V1593" s="17">
        <v>45797</v>
      </c>
      <c r="W1593" s="15"/>
      <c r="X1593" s="99"/>
      <c r="Y1593" s="99"/>
      <c r="Z1593" s="22"/>
      <c r="AA1593" s="10"/>
      <c r="AB1593" s="10"/>
      <c r="AC1593" s="10"/>
      <c r="AD1593" s="10"/>
      <c r="AE1593" s="14" t="s">
        <v>2863</v>
      </c>
      <c r="AF1593" s="10"/>
      <c r="AG1593" s="10"/>
      <c r="AH1593" s="10" t="s">
        <v>5559</v>
      </c>
      <c r="AI1593" s="10" t="s">
        <v>46</v>
      </c>
      <c r="AJ1593" s="10" t="s">
        <v>54</v>
      </c>
      <c r="AK1593" s="17" t="s">
        <v>3126</v>
      </c>
      <c r="AL1593" s="17"/>
      <c r="AM1593" s="18"/>
      <c r="AN1593" s="18"/>
      <c r="AO1593" s="19"/>
      <c r="AP1593" s="20"/>
      <c r="AQ1593" s="20"/>
      <c r="AR1593" s="20"/>
      <c r="AS1593" s="20"/>
    </row>
    <row r="1594" spans="1:45" ht="14.25" customHeight="1" x14ac:dyDescent="0.25">
      <c r="A1594" s="10">
        <v>1593</v>
      </c>
      <c r="B1594" s="23">
        <v>787891013193</v>
      </c>
      <c r="C1594" s="10">
        <v>1272</v>
      </c>
      <c r="D1594" s="10"/>
      <c r="E1594" s="10"/>
      <c r="F1594" s="10"/>
      <c r="G1594" s="10">
        <v>2</v>
      </c>
      <c r="H1594" s="12">
        <v>1066808</v>
      </c>
      <c r="I1594" s="10" t="s">
        <v>5561</v>
      </c>
      <c r="J1594" s="10" t="s">
        <v>66</v>
      </c>
      <c r="K1594" s="13" t="s">
        <v>5562</v>
      </c>
      <c r="L1594" s="14" t="s">
        <v>5563</v>
      </c>
      <c r="M1594" s="10" t="s">
        <v>49</v>
      </c>
      <c r="N1594" s="10" t="s">
        <v>90</v>
      </c>
      <c r="O1594" s="84" t="s">
        <v>5472</v>
      </c>
      <c r="P1594" s="10" t="s">
        <v>52</v>
      </c>
      <c r="Q1594" s="99">
        <v>9608355360</v>
      </c>
      <c r="R1594" s="16">
        <v>35960</v>
      </c>
      <c r="S1594" s="16"/>
      <c r="T1594" s="11">
        <v>101429119127</v>
      </c>
      <c r="U1594" s="10">
        <v>5222166622</v>
      </c>
      <c r="V1594" s="17">
        <v>45838</v>
      </c>
      <c r="W1594" s="15"/>
      <c r="X1594" s="99"/>
      <c r="Y1594" s="99"/>
      <c r="Z1594" s="22"/>
      <c r="AA1594" s="10"/>
      <c r="AB1594" s="10"/>
      <c r="AC1594" s="10"/>
      <c r="AD1594" s="10"/>
      <c r="AE1594" s="14" t="s">
        <v>328</v>
      </c>
      <c r="AF1594" s="10"/>
      <c r="AG1594" s="10"/>
      <c r="AH1594" s="10" t="s">
        <v>5561</v>
      </c>
      <c r="AI1594" s="10" t="s">
        <v>66</v>
      </c>
      <c r="AJ1594" s="10" t="s">
        <v>54</v>
      </c>
      <c r="AK1594" s="17" t="s">
        <v>3126</v>
      </c>
      <c r="AL1594" s="17"/>
      <c r="AM1594" s="18"/>
      <c r="AN1594" s="18"/>
      <c r="AO1594" s="19"/>
      <c r="AP1594" s="20"/>
      <c r="AQ1594" s="20"/>
      <c r="AR1594" s="20"/>
      <c r="AS1594" s="20"/>
    </row>
    <row r="1595" spans="1:45" ht="14.25" customHeight="1" x14ac:dyDescent="0.25">
      <c r="A1595" s="10">
        <v>1594</v>
      </c>
      <c r="B1595" s="23">
        <v>311046320829</v>
      </c>
      <c r="C1595" s="10">
        <v>1816</v>
      </c>
      <c r="D1595" s="10"/>
      <c r="E1595" s="10"/>
      <c r="F1595" s="10"/>
      <c r="G1595" s="10">
        <v>2</v>
      </c>
      <c r="H1595" s="12">
        <v>1003870</v>
      </c>
      <c r="I1595" s="10">
        <v>0</v>
      </c>
      <c r="J1595" s="10" t="s">
        <v>64</v>
      </c>
      <c r="K1595" s="13" t="s">
        <v>5564</v>
      </c>
      <c r="L1595" s="14" t="s">
        <v>5565</v>
      </c>
      <c r="M1595" s="10" t="s">
        <v>49</v>
      </c>
      <c r="N1595" s="10" t="s">
        <v>90</v>
      </c>
      <c r="O1595" s="84" t="s">
        <v>5472</v>
      </c>
      <c r="P1595" s="10" t="s">
        <v>52</v>
      </c>
      <c r="Q1595" s="99">
        <v>7501646615</v>
      </c>
      <c r="R1595" s="16">
        <v>35676</v>
      </c>
      <c r="S1595" s="16"/>
      <c r="T1595" s="11">
        <v>101740972941</v>
      </c>
      <c r="U1595" s="10">
        <v>5222111065</v>
      </c>
      <c r="V1595" s="17">
        <v>45812</v>
      </c>
      <c r="W1595" s="15"/>
      <c r="X1595" s="99"/>
      <c r="Y1595" s="99"/>
      <c r="Z1595" s="22"/>
      <c r="AA1595" s="10"/>
      <c r="AB1595" s="10"/>
      <c r="AC1595" s="10"/>
      <c r="AD1595" s="10"/>
      <c r="AE1595" s="14" t="s">
        <v>319</v>
      </c>
      <c r="AF1595" s="10"/>
      <c r="AG1595" s="10"/>
      <c r="AH1595" s="10" t="s">
        <v>64</v>
      </c>
      <c r="AI1595" s="10" t="s">
        <v>64</v>
      </c>
      <c r="AJ1595" s="25" t="s">
        <v>320</v>
      </c>
      <c r="AK1595" s="17" t="s">
        <v>3126</v>
      </c>
      <c r="AL1595" s="17"/>
      <c r="AM1595" s="18"/>
      <c r="AN1595" s="18"/>
      <c r="AO1595" s="19"/>
      <c r="AP1595" s="20"/>
      <c r="AQ1595" s="20"/>
      <c r="AR1595" s="20"/>
      <c r="AS1595" s="20"/>
    </row>
    <row r="1596" spans="1:45" ht="14.25" customHeight="1" x14ac:dyDescent="0.25">
      <c r="A1596" s="10">
        <v>1595</v>
      </c>
      <c r="B1596" s="23">
        <v>309269569363</v>
      </c>
      <c r="C1596" s="10">
        <v>1422</v>
      </c>
      <c r="D1596" s="10"/>
      <c r="E1596" s="10">
        <v>9100888885</v>
      </c>
      <c r="F1596" s="10" t="s">
        <v>44</v>
      </c>
      <c r="G1596" s="10">
        <v>2</v>
      </c>
      <c r="H1596" s="12">
        <v>989646</v>
      </c>
      <c r="I1596" s="10" t="s">
        <v>5566</v>
      </c>
      <c r="J1596" s="11" t="s">
        <v>46</v>
      </c>
      <c r="K1596" s="13" t="s">
        <v>5567</v>
      </c>
      <c r="L1596" s="14" t="s">
        <v>5222</v>
      </c>
      <c r="M1596" s="10" t="s">
        <v>49</v>
      </c>
      <c r="N1596" s="10" t="s">
        <v>50</v>
      </c>
      <c r="O1596" s="84" t="s">
        <v>5472</v>
      </c>
      <c r="P1596" s="10" t="s">
        <v>52</v>
      </c>
      <c r="Q1596" s="99">
        <v>8115326059</v>
      </c>
      <c r="R1596" s="16">
        <v>37622</v>
      </c>
      <c r="S1596" s="16"/>
      <c r="T1596" s="11" t="s">
        <v>5568</v>
      </c>
      <c r="U1596" s="10">
        <v>5222072170</v>
      </c>
      <c r="V1596" s="17">
        <v>45811</v>
      </c>
      <c r="W1596" s="15"/>
      <c r="X1596" s="99"/>
      <c r="Y1596" s="99"/>
      <c r="Z1596" s="22"/>
      <c r="AA1596" s="10"/>
      <c r="AB1596" s="10"/>
      <c r="AC1596" s="10"/>
      <c r="AD1596" s="11"/>
      <c r="AE1596" s="14" t="s">
        <v>169</v>
      </c>
      <c r="AF1596" s="10"/>
      <c r="AG1596" s="10"/>
      <c r="AH1596" s="11" t="s">
        <v>5566</v>
      </c>
      <c r="AI1596" s="10" t="s">
        <v>46</v>
      </c>
      <c r="AJ1596" s="10" t="s">
        <v>54</v>
      </c>
      <c r="AK1596" s="17" t="s">
        <v>3126</v>
      </c>
      <c r="AL1596" s="17"/>
      <c r="AM1596" s="18"/>
      <c r="AN1596" s="18"/>
      <c r="AO1596" s="19"/>
      <c r="AP1596" s="20"/>
      <c r="AQ1596" s="20"/>
      <c r="AR1596" s="20"/>
      <c r="AS1596" s="20"/>
    </row>
    <row r="1597" spans="1:45" ht="14.25" customHeight="1" x14ac:dyDescent="0.25">
      <c r="A1597" s="10">
        <v>1596</v>
      </c>
      <c r="B1597" s="23">
        <v>544728781995</v>
      </c>
      <c r="C1597" s="10">
        <v>1423</v>
      </c>
      <c r="D1597" s="10"/>
      <c r="E1597" s="10"/>
      <c r="F1597" s="10"/>
      <c r="G1597" s="10">
        <v>2</v>
      </c>
      <c r="H1597" s="12">
        <v>948657</v>
      </c>
      <c r="I1597" s="10" t="s">
        <v>5569</v>
      </c>
      <c r="J1597" s="10" t="s">
        <v>66</v>
      </c>
      <c r="K1597" s="13" t="s">
        <v>5570</v>
      </c>
      <c r="L1597" s="14" t="s">
        <v>5571</v>
      </c>
      <c r="M1597" s="10" t="s">
        <v>49</v>
      </c>
      <c r="N1597" s="10" t="s">
        <v>50</v>
      </c>
      <c r="O1597" s="13" t="s">
        <v>168</v>
      </c>
      <c r="P1597" s="10" t="s">
        <v>52</v>
      </c>
      <c r="Q1597" s="99">
        <v>8115326059</v>
      </c>
      <c r="R1597" s="16">
        <v>38893</v>
      </c>
      <c r="S1597" s="16"/>
      <c r="T1597" s="11">
        <v>102197322393</v>
      </c>
      <c r="U1597" s="10">
        <v>5221947530</v>
      </c>
      <c r="V1597" s="17">
        <v>45761</v>
      </c>
      <c r="W1597" s="15"/>
      <c r="X1597" s="99"/>
      <c r="Y1597" s="99"/>
      <c r="Z1597" s="22"/>
      <c r="AA1597" s="10"/>
      <c r="AB1597" s="10"/>
      <c r="AC1597" s="10"/>
      <c r="AD1597" s="10"/>
      <c r="AE1597" s="14" t="s">
        <v>169</v>
      </c>
      <c r="AF1597" s="10"/>
      <c r="AG1597" s="10"/>
      <c r="AH1597" s="10" t="s">
        <v>5569</v>
      </c>
      <c r="AI1597" s="10" t="s">
        <v>46</v>
      </c>
      <c r="AJ1597" s="10" t="s">
        <v>54</v>
      </c>
      <c r="AK1597" s="17" t="s">
        <v>3126</v>
      </c>
      <c r="AL1597" s="17"/>
      <c r="AM1597" s="18"/>
      <c r="AN1597" s="18"/>
      <c r="AO1597" s="19"/>
      <c r="AP1597" s="20"/>
      <c r="AQ1597" s="20"/>
      <c r="AR1597" s="20"/>
      <c r="AS1597" s="20"/>
    </row>
    <row r="1598" spans="1:45" ht="14.25" customHeight="1" x14ac:dyDescent="0.25">
      <c r="A1598" s="10">
        <v>1597</v>
      </c>
      <c r="B1598" s="23">
        <v>529646442963</v>
      </c>
      <c r="C1598" s="10">
        <v>1389</v>
      </c>
      <c r="D1598" s="10"/>
      <c r="E1598" s="10"/>
      <c r="F1598" s="10"/>
      <c r="G1598" s="10">
        <v>2</v>
      </c>
      <c r="H1598" s="12"/>
      <c r="I1598" s="10">
        <v>2</v>
      </c>
      <c r="J1598" s="10">
        <v>4</v>
      </c>
      <c r="K1598" s="13" t="s">
        <v>5572</v>
      </c>
      <c r="L1598" s="14" t="s">
        <v>5573</v>
      </c>
      <c r="M1598" s="10" t="s">
        <v>49</v>
      </c>
      <c r="N1598" s="10" t="s">
        <v>50</v>
      </c>
      <c r="O1598" s="13" t="s">
        <v>168</v>
      </c>
      <c r="P1598" s="10" t="s">
        <v>52</v>
      </c>
      <c r="Q1598" s="99">
        <v>7723802669</v>
      </c>
      <c r="R1598" s="16">
        <v>29221</v>
      </c>
      <c r="S1598" s="16"/>
      <c r="T1598" s="11">
        <v>101224838083</v>
      </c>
      <c r="U1598" s="10">
        <v>5222317248</v>
      </c>
      <c r="V1598" s="17">
        <v>45873</v>
      </c>
      <c r="W1598" s="15"/>
      <c r="X1598" s="14"/>
      <c r="Y1598" s="14"/>
      <c r="Z1598" s="10"/>
      <c r="AA1598" s="10"/>
      <c r="AB1598" s="10"/>
      <c r="AC1598" s="10"/>
      <c r="AD1598" s="11"/>
      <c r="AE1598" s="14" t="s">
        <v>131</v>
      </c>
      <c r="AF1598" s="10"/>
      <c r="AG1598" s="10"/>
      <c r="AH1598" s="24" t="s">
        <v>85</v>
      </c>
      <c r="AI1598" s="10" t="s">
        <v>85</v>
      </c>
      <c r="AJ1598" s="22" t="s">
        <v>54</v>
      </c>
      <c r="AK1598" s="17" t="s">
        <v>3126</v>
      </c>
      <c r="AL1598" s="17"/>
      <c r="AM1598" s="18"/>
      <c r="AN1598" s="18"/>
      <c r="AO1598" s="19"/>
      <c r="AP1598" s="20"/>
      <c r="AQ1598" s="20"/>
      <c r="AR1598" s="20"/>
      <c r="AS1598" s="20"/>
    </row>
    <row r="1599" spans="1:45" ht="14.25" customHeight="1" x14ac:dyDescent="0.25">
      <c r="A1599" s="10">
        <v>1598</v>
      </c>
      <c r="B1599" s="23">
        <v>308585555744</v>
      </c>
      <c r="C1599" s="10">
        <v>2380</v>
      </c>
      <c r="D1599" s="10"/>
      <c r="E1599" s="10"/>
      <c r="F1599" s="10"/>
      <c r="G1599" s="10">
        <v>2</v>
      </c>
      <c r="H1599" s="12">
        <v>1013460</v>
      </c>
      <c r="I1599" s="10" t="s">
        <v>5574</v>
      </c>
      <c r="J1599" s="10" t="s">
        <v>66</v>
      </c>
      <c r="K1599" s="13" t="s">
        <v>5575</v>
      </c>
      <c r="L1599" s="14" t="s">
        <v>5576</v>
      </c>
      <c r="M1599" s="10" t="s">
        <v>49</v>
      </c>
      <c r="N1599" s="11" t="s">
        <v>3405</v>
      </c>
      <c r="O1599" s="13" t="s">
        <v>168</v>
      </c>
      <c r="P1599" s="10" t="s">
        <v>52</v>
      </c>
      <c r="Q1599" s="99">
        <v>7050180917</v>
      </c>
      <c r="R1599" s="16">
        <v>31413</v>
      </c>
      <c r="S1599" s="16">
        <v>45770</v>
      </c>
      <c r="T1599" s="11">
        <v>101186596758</v>
      </c>
      <c r="U1599" s="10">
        <v>5221974589</v>
      </c>
      <c r="V1599" s="17">
        <v>45770</v>
      </c>
      <c r="W1599" s="15"/>
      <c r="X1599" s="14"/>
      <c r="Y1599" s="14"/>
      <c r="Z1599" s="10"/>
      <c r="AA1599" s="10"/>
      <c r="AB1599" s="10"/>
      <c r="AC1599" s="10"/>
      <c r="AD1599" s="10"/>
      <c r="AE1599" s="14" t="s">
        <v>1072</v>
      </c>
      <c r="AF1599" s="10"/>
      <c r="AG1599" s="10"/>
      <c r="AH1599" s="10" t="s">
        <v>5574</v>
      </c>
      <c r="AI1599" s="10" t="s">
        <v>46</v>
      </c>
      <c r="AJ1599" s="22" t="s">
        <v>54</v>
      </c>
      <c r="AK1599" s="17" t="s">
        <v>3126</v>
      </c>
      <c r="AL1599" s="17"/>
      <c r="AM1599" s="18"/>
      <c r="AN1599" s="18"/>
      <c r="AO1599" s="19"/>
      <c r="AP1599" s="20"/>
      <c r="AQ1599" s="20"/>
      <c r="AR1599" s="20"/>
      <c r="AS1599" s="20"/>
    </row>
    <row r="1600" spans="1:45" ht="14.25" customHeight="1" x14ac:dyDescent="0.25">
      <c r="A1600" s="10">
        <v>1599</v>
      </c>
      <c r="B1600" s="23">
        <v>571809308827</v>
      </c>
      <c r="C1600" s="10">
        <v>1289</v>
      </c>
      <c r="D1600" s="10"/>
      <c r="E1600" s="10">
        <v>9100888734</v>
      </c>
      <c r="F1600" s="10" t="s">
        <v>54</v>
      </c>
      <c r="G1600" s="10">
        <v>2</v>
      </c>
      <c r="H1600" s="12">
        <v>973458</v>
      </c>
      <c r="I1600" s="10" t="s">
        <v>5577</v>
      </c>
      <c r="J1600" s="10" t="s">
        <v>46</v>
      </c>
      <c r="K1600" s="13" t="s">
        <v>5578</v>
      </c>
      <c r="L1600" s="14" t="s">
        <v>5579</v>
      </c>
      <c r="M1600" s="10" t="s">
        <v>49</v>
      </c>
      <c r="N1600" s="10" t="s">
        <v>350</v>
      </c>
      <c r="O1600" s="13" t="s">
        <v>168</v>
      </c>
      <c r="P1600" s="10" t="s">
        <v>52</v>
      </c>
      <c r="Q1600" s="99">
        <v>9447700084</v>
      </c>
      <c r="R1600" s="16">
        <v>33648</v>
      </c>
      <c r="S1600" s="16"/>
      <c r="T1600" s="11">
        <v>101238040967</v>
      </c>
      <c r="U1600" s="10">
        <v>5222048566</v>
      </c>
      <c r="V1600" s="17">
        <v>45794</v>
      </c>
      <c r="W1600" s="15"/>
      <c r="X1600" s="99"/>
      <c r="Y1600" s="99"/>
      <c r="Z1600" s="22"/>
      <c r="AA1600" s="10"/>
      <c r="AB1600" s="10"/>
      <c r="AC1600" s="10"/>
      <c r="AD1600" s="10"/>
      <c r="AE1600" s="14" t="s">
        <v>1877</v>
      </c>
      <c r="AF1600" s="10"/>
      <c r="AG1600" s="10"/>
      <c r="AH1600" s="10" t="s">
        <v>5577</v>
      </c>
      <c r="AI1600" s="10" t="s">
        <v>46</v>
      </c>
      <c r="AJ1600" s="10" t="s">
        <v>54</v>
      </c>
      <c r="AK1600" s="17" t="s">
        <v>3126</v>
      </c>
      <c r="AL1600" s="17"/>
      <c r="AM1600" s="18"/>
      <c r="AN1600" s="18"/>
      <c r="AO1600" s="19"/>
      <c r="AP1600" s="20"/>
      <c r="AQ1600" s="20"/>
      <c r="AR1600" s="20"/>
      <c r="AS1600" s="20"/>
    </row>
    <row r="1601" spans="1:45" ht="14.25" customHeight="1" x14ac:dyDescent="0.25">
      <c r="A1601" s="10">
        <v>1600</v>
      </c>
      <c r="B1601" s="23">
        <v>385214166893</v>
      </c>
      <c r="C1601" s="10">
        <v>2016</v>
      </c>
      <c r="D1601" s="10"/>
      <c r="E1601" s="10">
        <v>9100888719</v>
      </c>
      <c r="F1601" s="10" t="s">
        <v>44</v>
      </c>
      <c r="G1601" s="10">
        <v>2</v>
      </c>
      <c r="H1601" s="12">
        <v>1008622</v>
      </c>
      <c r="I1601" s="10" t="s">
        <v>5580</v>
      </c>
      <c r="J1601" s="10" t="s">
        <v>46</v>
      </c>
      <c r="K1601" s="13" t="s">
        <v>5581</v>
      </c>
      <c r="L1601" s="14" t="s">
        <v>5582</v>
      </c>
      <c r="M1601" s="10" t="s">
        <v>49</v>
      </c>
      <c r="N1601" s="22" t="s">
        <v>3861</v>
      </c>
      <c r="O1601" s="13" t="s">
        <v>168</v>
      </c>
      <c r="P1601" s="10" t="s">
        <v>52</v>
      </c>
      <c r="Q1601" s="99">
        <v>9752464658</v>
      </c>
      <c r="R1601" s="16">
        <v>30682</v>
      </c>
      <c r="S1601" s="16">
        <v>45819</v>
      </c>
      <c r="T1601" s="11" t="s">
        <v>86</v>
      </c>
      <c r="U1601" s="10">
        <v>5222122202</v>
      </c>
      <c r="V1601" s="17">
        <v>45817</v>
      </c>
      <c r="W1601" s="15"/>
      <c r="X1601" s="14"/>
      <c r="Y1601" s="14"/>
      <c r="Z1601" s="10"/>
      <c r="AA1601" s="10"/>
      <c r="AB1601" s="10"/>
      <c r="AC1601" s="10"/>
      <c r="AD1601" s="10"/>
      <c r="AE1601" s="14" t="s">
        <v>1877</v>
      </c>
      <c r="AF1601" s="10"/>
      <c r="AG1601" s="10"/>
      <c r="AH1601" s="10" t="s">
        <v>5580</v>
      </c>
      <c r="AI1601" s="10" t="s">
        <v>46</v>
      </c>
      <c r="AJ1601" s="10" t="s">
        <v>86</v>
      </c>
      <c r="AK1601" s="17" t="s">
        <v>3126</v>
      </c>
      <c r="AL1601" s="17"/>
      <c r="AM1601" s="18"/>
      <c r="AN1601" s="18"/>
      <c r="AO1601" s="19"/>
      <c r="AP1601" s="20"/>
      <c r="AQ1601" s="20"/>
      <c r="AR1601" s="20"/>
      <c r="AS1601" s="20"/>
    </row>
    <row r="1602" spans="1:45" ht="14.25" customHeight="1" x14ac:dyDescent="0.25">
      <c r="A1602" s="10">
        <v>1601</v>
      </c>
      <c r="B1602" s="23">
        <v>866625092576</v>
      </c>
      <c r="C1602" s="10">
        <v>3337</v>
      </c>
      <c r="D1602" s="10"/>
      <c r="E1602" s="10"/>
      <c r="F1602" s="10"/>
      <c r="G1602" s="10">
        <v>2</v>
      </c>
      <c r="H1602" s="12"/>
      <c r="I1602" s="10">
        <v>2</v>
      </c>
      <c r="J1602" s="10">
        <v>4</v>
      </c>
      <c r="K1602" s="13" t="s">
        <v>5583</v>
      </c>
      <c r="L1602" s="14" t="s">
        <v>5584</v>
      </c>
      <c r="M1602" s="10" t="s">
        <v>49</v>
      </c>
      <c r="N1602" s="10" t="s">
        <v>50</v>
      </c>
      <c r="O1602" s="13" t="s">
        <v>5585</v>
      </c>
      <c r="P1602" s="10" t="s">
        <v>52</v>
      </c>
      <c r="Q1602" s="99">
        <v>9989829958</v>
      </c>
      <c r="R1602" s="16">
        <v>37987</v>
      </c>
      <c r="S1602" s="16">
        <v>45876</v>
      </c>
      <c r="T1602" s="27" t="s">
        <v>295</v>
      </c>
      <c r="U1602" s="10">
        <v>5222318503</v>
      </c>
      <c r="V1602" s="17">
        <v>45873</v>
      </c>
      <c r="W1602" s="15"/>
      <c r="X1602" s="14"/>
      <c r="Y1602" s="14"/>
      <c r="Z1602" s="10"/>
      <c r="AA1602" s="10"/>
      <c r="AB1602" s="10"/>
      <c r="AC1602" s="10"/>
      <c r="AD1602" s="10"/>
      <c r="AE1602" s="14" t="s">
        <v>190</v>
      </c>
      <c r="AF1602" s="10"/>
      <c r="AG1602" s="10"/>
      <c r="AH1602" s="24" t="s">
        <v>85</v>
      </c>
      <c r="AI1602" s="10" t="s">
        <v>85</v>
      </c>
      <c r="AJ1602" s="10" t="s">
        <v>54</v>
      </c>
      <c r="AK1602" s="17" t="s">
        <v>3126</v>
      </c>
      <c r="AL1602" s="17"/>
      <c r="AM1602" s="18"/>
      <c r="AN1602" s="18"/>
      <c r="AO1602" s="19"/>
      <c r="AP1602" s="20"/>
      <c r="AQ1602" s="20"/>
      <c r="AR1602" s="20"/>
      <c r="AS1602" s="20"/>
    </row>
    <row r="1603" spans="1:45" ht="14.25" customHeight="1" x14ac:dyDescent="0.25">
      <c r="A1603" s="10">
        <v>1602</v>
      </c>
      <c r="B1603" s="23">
        <v>909496255805</v>
      </c>
      <c r="C1603" s="10">
        <v>3338</v>
      </c>
      <c r="D1603" s="10"/>
      <c r="E1603" s="10">
        <v>9100891626</v>
      </c>
      <c r="F1603" s="10" t="s">
        <v>44</v>
      </c>
      <c r="G1603" s="10">
        <v>2</v>
      </c>
      <c r="H1603" s="12">
        <v>1077364</v>
      </c>
      <c r="I1603" s="10" t="s">
        <v>5586</v>
      </c>
      <c r="J1603" s="10" t="s">
        <v>46</v>
      </c>
      <c r="K1603" s="13" t="s">
        <v>5587</v>
      </c>
      <c r="L1603" s="14" t="s">
        <v>5588</v>
      </c>
      <c r="M1603" s="10" t="s">
        <v>49</v>
      </c>
      <c r="N1603" s="10" t="s">
        <v>161</v>
      </c>
      <c r="O1603" s="13" t="s">
        <v>5585</v>
      </c>
      <c r="P1603" s="10" t="s">
        <v>52</v>
      </c>
      <c r="Q1603" s="99">
        <v>9939829958</v>
      </c>
      <c r="R1603" s="16">
        <v>29952</v>
      </c>
      <c r="S1603" s="16">
        <v>45876</v>
      </c>
      <c r="T1603" s="11">
        <v>102234991962</v>
      </c>
      <c r="U1603" s="10">
        <v>5222318521</v>
      </c>
      <c r="V1603" s="17">
        <v>45873</v>
      </c>
      <c r="W1603" s="15"/>
      <c r="X1603" s="14"/>
      <c r="Y1603" s="14"/>
      <c r="Z1603" s="10"/>
      <c r="AA1603" s="10"/>
      <c r="AB1603" s="10"/>
      <c r="AC1603" s="10"/>
      <c r="AD1603" s="10"/>
      <c r="AE1603" s="14" t="s">
        <v>190</v>
      </c>
      <c r="AF1603" s="10"/>
      <c r="AG1603" s="10"/>
      <c r="AH1603" s="10" t="s">
        <v>5586</v>
      </c>
      <c r="AI1603" s="10" t="s">
        <v>46</v>
      </c>
      <c r="AJ1603" s="22" t="s">
        <v>54</v>
      </c>
      <c r="AK1603" s="17" t="s">
        <v>3126</v>
      </c>
      <c r="AL1603" s="17"/>
      <c r="AM1603" s="18"/>
      <c r="AN1603" s="18"/>
      <c r="AO1603" s="19"/>
      <c r="AP1603" s="20"/>
      <c r="AQ1603" s="20"/>
      <c r="AR1603" s="20"/>
      <c r="AS1603" s="20"/>
    </row>
    <row r="1604" spans="1:45" ht="14.25" customHeight="1" x14ac:dyDescent="0.25">
      <c r="A1604" s="10">
        <v>1603</v>
      </c>
      <c r="B1604" s="23">
        <v>960982985667</v>
      </c>
      <c r="C1604" s="10">
        <v>3339</v>
      </c>
      <c r="D1604" s="10"/>
      <c r="E1604" s="10"/>
      <c r="F1604" s="10"/>
      <c r="G1604" s="10">
        <v>2</v>
      </c>
      <c r="H1604" s="12">
        <v>1077762</v>
      </c>
      <c r="I1604" s="10" t="s">
        <v>5589</v>
      </c>
      <c r="J1604" s="10" t="s">
        <v>66</v>
      </c>
      <c r="K1604" s="13" t="s">
        <v>5590</v>
      </c>
      <c r="L1604" s="14" t="s">
        <v>4503</v>
      </c>
      <c r="M1604" s="10" t="s">
        <v>49</v>
      </c>
      <c r="N1604" s="10" t="s">
        <v>90</v>
      </c>
      <c r="O1604" s="13" t="s">
        <v>5585</v>
      </c>
      <c r="P1604" s="10" t="s">
        <v>52</v>
      </c>
      <c r="Q1604" s="99">
        <v>7763965502</v>
      </c>
      <c r="R1604" s="16">
        <v>31413</v>
      </c>
      <c r="S1604" s="16">
        <v>45876</v>
      </c>
      <c r="T1604" s="11" t="s">
        <v>5591</v>
      </c>
      <c r="U1604" s="10">
        <v>5222318956</v>
      </c>
      <c r="V1604" s="17">
        <v>45873</v>
      </c>
      <c r="W1604" s="15"/>
      <c r="X1604" s="14"/>
      <c r="Y1604" s="14"/>
      <c r="Z1604" s="10"/>
      <c r="AA1604" s="10"/>
      <c r="AB1604" s="10"/>
      <c r="AC1604" s="10"/>
      <c r="AD1604" s="10"/>
      <c r="AE1604" s="14" t="s">
        <v>190</v>
      </c>
      <c r="AF1604" s="10"/>
      <c r="AG1604" s="10"/>
      <c r="AH1604" s="10" t="s">
        <v>5589</v>
      </c>
      <c r="AI1604" s="10" t="s">
        <v>46</v>
      </c>
      <c r="AJ1604" s="22" t="s">
        <v>54</v>
      </c>
      <c r="AK1604" s="17" t="s">
        <v>3126</v>
      </c>
      <c r="AL1604" s="17"/>
      <c r="AM1604" s="18"/>
      <c r="AN1604" s="18"/>
      <c r="AO1604" s="19"/>
      <c r="AP1604" s="20"/>
      <c r="AQ1604" s="20"/>
      <c r="AR1604" s="20"/>
      <c r="AS1604" s="20"/>
    </row>
    <row r="1605" spans="1:45" ht="14.25" customHeight="1" x14ac:dyDescent="0.25">
      <c r="A1605" s="10">
        <v>1604</v>
      </c>
      <c r="B1605" s="23">
        <v>903305691378</v>
      </c>
      <c r="C1605" s="10">
        <v>3340</v>
      </c>
      <c r="D1605" s="10"/>
      <c r="E1605" s="10">
        <v>9100891713</v>
      </c>
      <c r="F1605" s="10" t="s">
        <v>44</v>
      </c>
      <c r="G1605" s="10">
        <v>2</v>
      </c>
      <c r="H1605" s="12">
        <v>1077757</v>
      </c>
      <c r="I1605" s="10" t="s">
        <v>5592</v>
      </c>
      <c r="J1605" s="10" t="s">
        <v>46</v>
      </c>
      <c r="K1605" s="13" t="s">
        <v>1990</v>
      </c>
      <c r="L1605" s="14" t="s">
        <v>3993</v>
      </c>
      <c r="M1605" s="10" t="s">
        <v>49</v>
      </c>
      <c r="N1605" s="10" t="s">
        <v>90</v>
      </c>
      <c r="O1605" s="13" t="s">
        <v>5585</v>
      </c>
      <c r="P1605" s="10" t="s">
        <v>52</v>
      </c>
      <c r="Q1605" s="99">
        <v>9381433716</v>
      </c>
      <c r="R1605" s="16">
        <v>32874</v>
      </c>
      <c r="S1605" s="16">
        <v>45876</v>
      </c>
      <c r="T1605" s="11" t="s">
        <v>5593</v>
      </c>
      <c r="U1605" s="10">
        <v>5222319035</v>
      </c>
      <c r="V1605" s="17">
        <v>45873</v>
      </c>
      <c r="W1605" s="15"/>
      <c r="X1605" s="14"/>
      <c r="Y1605" s="14"/>
      <c r="Z1605" s="10"/>
      <c r="AA1605" s="10"/>
      <c r="AB1605" s="10"/>
      <c r="AC1605" s="10"/>
      <c r="AD1605" s="10"/>
      <c r="AE1605" s="14" t="s">
        <v>190</v>
      </c>
      <c r="AF1605" s="10"/>
      <c r="AG1605" s="10"/>
      <c r="AH1605" s="10" t="s">
        <v>5592</v>
      </c>
      <c r="AI1605" s="10" t="s">
        <v>46</v>
      </c>
      <c r="AJ1605" s="10" t="s">
        <v>54</v>
      </c>
      <c r="AK1605" s="17" t="s">
        <v>3126</v>
      </c>
      <c r="AL1605" s="17"/>
      <c r="AM1605" s="18"/>
      <c r="AN1605" s="18"/>
      <c r="AO1605" s="19"/>
      <c r="AP1605" s="20"/>
      <c r="AQ1605" s="20"/>
      <c r="AR1605" s="20"/>
      <c r="AS1605" s="20"/>
    </row>
    <row r="1606" spans="1:45" ht="14.25" customHeight="1" x14ac:dyDescent="0.25">
      <c r="A1606" s="10">
        <v>1605</v>
      </c>
      <c r="B1606" s="23">
        <v>913055618571</v>
      </c>
      <c r="C1606" s="10">
        <v>3341</v>
      </c>
      <c r="D1606" s="10"/>
      <c r="E1606" s="10"/>
      <c r="F1606" s="10"/>
      <c r="G1606" s="10">
        <v>2</v>
      </c>
      <c r="H1606" s="12">
        <v>1077737</v>
      </c>
      <c r="I1606" s="10" t="s">
        <v>5594</v>
      </c>
      <c r="J1606" s="10" t="s">
        <v>66</v>
      </c>
      <c r="K1606" s="13" t="s">
        <v>5595</v>
      </c>
      <c r="L1606" s="14" t="s">
        <v>5596</v>
      </c>
      <c r="M1606" s="10" t="s">
        <v>49</v>
      </c>
      <c r="N1606" s="10" t="s">
        <v>90</v>
      </c>
      <c r="O1606" s="13" t="s">
        <v>5585</v>
      </c>
      <c r="P1606" s="10" t="s">
        <v>52</v>
      </c>
      <c r="Q1606" s="99">
        <v>6302610116</v>
      </c>
      <c r="R1606" s="16">
        <v>34700</v>
      </c>
      <c r="S1606" s="16">
        <v>45876</v>
      </c>
      <c r="T1606" s="11" t="s">
        <v>5597</v>
      </c>
      <c r="U1606" s="10">
        <v>5222319056</v>
      </c>
      <c r="V1606" s="17">
        <v>45873</v>
      </c>
      <c r="W1606" s="15"/>
      <c r="X1606" s="14"/>
      <c r="Y1606" s="14"/>
      <c r="Z1606" s="10"/>
      <c r="AA1606" s="10"/>
      <c r="AB1606" s="10"/>
      <c r="AC1606" s="10"/>
      <c r="AD1606" s="10"/>
      <c r="AE1606" s="14" t="s">
        <v>190</v>
      </c>
      <c r="AF1606" s="10"/>
      <c r="AG1606" s="10"/>
      <c r="AH1606" s="10" t="s">
        <v>5594</v>
      </c>
      <c r="AI1606" s="10" t="s">
        <v>46</v>
      </c>
      <c r="AJ1606" s="22" t="s">
        <v>54</v>
      </c>
      <c r="AK1606" s="17" t="s">
        <v>3126</v>
      </c>
      <c r="AL1606" s="17"/>
      <c r="AM1606" s="18"/>
      <c r="AN1606" s="18"/>
      <c r="AO1606" s="19"/>
      <c r="AP1606" s="20"/>
      <c r="AQ1606" s="20"/>
      <c r="AR1606" s="20"/>
      <c r="AS1606" s="20"/>
    </row>
    <row r="1607" spans="1:45" ht="14.25" customHeight="1" x14ac:dyDescent="0.25">
      <c r="A1607" s="10">
        <v>1606</v>
      </c>
      <c r="B1607" s="23">
        <v>471077275320</v>
      </c>
      <c r="C1607" s="10">
        <v>3342</v>
      </c>
      <c r="D1607" s="10"/>
      <c r="E1607" s="10"/>
      <c r="F1607" s="10"/>
      <c r="G1607" s="10">
        <v>2</v>
      </c>
      <c r="H1607" s="12">
        <v>1033496</v>
      </c>
      <c r="I1607" s="10">
        <v>0</v>
      </c>
      <c r="J1607" s="10" t="s">
        <v>64</v>
      </c>
      <c r="K1607" s="13" t="s">
        <v>5598</v>
      </c>
      <c r="L1607" s="14" t="s">
        <v>5599</v>
      </c>
      <c r="M1607" s="10" t="s">
        <v>49</v>
      </c>
      <c r="N1607" s="10" t="s">
        <v>90</v>
      </c>
      <c r="O1607" s="13" t="s">
        <v>5160</v>
      </c>
      <c r="P1607" s="10" t="s">
        <v>52</v>
      </c>
      <c r="Q1607" s="99">
        <v>7294045096</v>
      </c>
      <c r="R1607" s="16">
        <v>33239</v>
      </c>
      <c r="S1607" s="16">
        <v>45876</v>
      </c>
      <c r="T1607" s="11" t="s">
        <v>5600</v>
      </c>
      <c r="U1607" s="10">
        <v>5222318774</v>
      </c>
      <c r="V1607" s="17">
        <v>45873</v>
      </c>
      <c r="W1607" s="15"/>
      <c r="X1607" s="14"/>
      <c r="Y1607" s="14"/>
      <c r="Z1607" s="10"/>
      <c r="AA1607" s="10"/>
      <c r="AB1607" s="10"/>
      <c r="AC1607" s="10"/>
      <c r="AD1607" s="10"/>
      <c r="AE1607" s="14" t="s">
        <v>190</v>
      </c>
      <c r="AF1607" s="10"/>
      <c r="AG1607" s="10"/>
      <c r="AH1607" s="10" t="s">
        <v>64</v>
      </c>
      <c r="AI1607" s="10" t="s">
        <v>64</v>
      </c>
      <c r="AJ1607" s="22" t="s">
        <v>54</v>
      </c>
      <c r="AK1607" s="17" t="s">
        <v>3126</v>
      </c>
      <c r="AL1607" s="17"/>
      <c r="AM1607" s="18"/>
      <c r="AN1607" s="18"/>
      <c r="AO1607" s="19"/>
      <c r="AP1607" s="20"/>
      <c r="AQ1607" s="20"/>
      <c r="AR1607" s="20"/>
      <c r="AS1607" s="20"/>
    </row>
    <row r="1608" spans="1:45" ht="14.25" customHeight="1" x14ac:dyDescent="0.25">
      <c r="A1608" s="10">
        <v>1607</v>
      </c>
      <c r="B1608" s="23">
        <v>509319137245</v>
      </c>
      <c r="C1608" s="10">
        <v>3343</v>
      </c>
      <c r="D1608" s="10"/>
      <c r="E1608" s="10"/>
      <c r="F1608" s="10"/>
      <c r="G1608" s="10">
        <v>2</v>
      </c>
      <c r="H1608" s="12">
        <v>1077477</v>
      </c>
      <c r="I1608" s="10" t="s">
        <v>5601</v>
      </c>
      <c r="J1608" s="10" t="s">
        <v>66</v>
      </c>
      <c r="K1608" s="13" t="s">
        <v>1486</v>
      </c>
      <c r="L1608" s="14" t="s">
        <v>5602</v>
      </c>
      <c r="M1608" s="10" t="s">
        <v>49</v>
      </c>
      <c r="N1608" s="10" t="s">
        <v>50</v>
      </c>
      <c r="O1608" s="13" t="s">
        <v>5603</v>
      </c>
      <c r="P1608" s="10" t="s">
        <v>52</v>
      </c>
      <c r="Q1608" s="99">
        <v>6202592713</v>
      </c>
      <c r="R1608" s="16">
        <v>27760</v>
      </c>
      <c r="S1608" s="16">
        <v>45876</v>
      </c>
      <c r="T1608" s="11" t="s">
        <v>5604</v>
      </c>
      <c r="U1608" s="10">
        <v>5222318799</v>
      </c>
      <c r="V1608" s="17">
        <v>45873</v>
      </c>
      <c r="W1608" s="15"/>
      <c r="X1608" s="14"/>
      <c r="Y1608" s="14"/>
      <c r="Z1608" s="10"/>
      <c r="AA1608" s="10"/>
      <c r="AB1608" s="10"/>
      <c r="AC1608" s="10"/>
      <c r="AD1608" s="10"/>
      <c r="AE1608" s="14" t="s">
        <v>107</v>
      </c>
      <c r="AF1608" s="10"/>
      <c r="AG1608" s="10"/>
      <c r="AH1608" s="10" t="s">
        <v>5601</v>
      </c>
      <c r="AI1608" s="10" t="s">
        <v>46</v>
      </c>
      <c r="AJ1608" s="10" t="s">
        <v>54</v>
      </c>
      <c r="AK1608" s="17" t="s">
        <v>3126</v>
      </c>
      <c r="AL1608" s="17"/>
      <c r="AM1608" s="18"/>
      <c r="AN1608" s="18"/>
      <c r="AO1608" s="19"/>
      <c r="AP1608" s="20"/>
      <c r="AQ1608" s="20"/>
      <c r="AR1608" s="20"/>
      <c r="AS1608" s="20"/>
    </row>
    <row r="1609" spans="1:45" ht="14.25" customHeight="1" x14ac:dyDescent="0.25">
      <c r="A1609" s="10">
        <v>1608</v>
      </c>
      <c r="B1609" s="23">
        <v>497514446625</v>
      </c>
      <c r="C1609" s="10">
        <v>3344</v>
      </c>
      <c r="D1609" s="10"/>
      <c r="E1609" s="10"/>
      <c r="F1609" s="10"/>
      <c r="G1609" s="10">
        <v>2</v>
      </c>
      <c r="H1609" s="12">
        <v>1077523</v>
      </c>
      <c r="I1609" s="10" t="s">
        <v>5605</v>
      </c>
      <c r="J1609" s="10" t="s">
        <v>66</v>
      </c>
      <c r="K1609" s="13" t="s">
        <v>5606</v>
      </c>
      <c r="L1609" s="14" t="s">
        <v>5607</v>
      </c>
      <c r="M1609" s="10" t="s">
        <v>49</v>
      </c>
      <c r="N1609" s="10" t="s">
        <v>50</v>
      </c>
      <c r="O1609" s="13" t="s">
        <v>4589</v>
      </c>
      <c r="P1609" s="10" t="s">
        <v>52</v>
      </c>
      <c r="Q1609" s="99">
        <v>6202592713</v>
      </c>
      <c r="R1609" s="16">
        <v>34785</v>
      </c>
      <c r="S1609" s="16">
        <v>45876</v>
      </c>
      <c r="T1609" s="11" t="s">
        <v>5608</v>
      </c>
      <c r="U1609" s="10">
        <v>5222318823</v>
      </c>
      <c r="V1609" s="17">
        <v>45873</v>
      </c>
      <c r="W1609" s="15"/>
      <c r="X1609" s="14"/>
      <c r="Y1609" s="14"/>
      <c r="Z1609" s="10"/>
      <c r="AA1609" s="10"/>
      <c r="AB1609" s="10"/>
      <c r="AC1609" s="10"/>
      <c r="AD1609" s="10"/>
      <c r="AE1609" s="14" t="s">
        <v>107</v>
      </c>
      <c r="AF1609" s="10"/>
      <c r="AG1609" s="10"/>
      <c r="AH1609" s="10" t="s">
        <v>5605</v>
      </c>
      <c r="AI1609" s="10" t="s">
        <v>46</v>
      </c>
      <c r="AJ1609" s="22" t="s">
        <v>54</v>
      </c>
      <c r="AK1609" s="17" t="s">
        <v>3126</v>
      </c>
      <c r="AL1609" s="17"/>
      <c r="AM1609" s="18"/>
      <c r="AN1609" s="18"/>
      <c r="AO1609" s="19"/>
      <c r="AP1609" s="20"/>
      <c r="AQ1609" s="20"/>
      <c r="AR1609" s="20"/>
      <c r="AS1609" s="20"/>
    </row>
    <row r="1610" spans="1:45" ht="14.25" customHeight="1" x14ac:dyDescent="0.25">
      <c r="A1610" s="10">
        <v>1609</v>
      </c>
      <c r="B1610" s="23">
        <v>462465497134</v>
      </c>
      <c r="C1610" s="10">
        <v>3345</v>
      </c>
      <c r="D1610" s="10"/>
      <c r="E1610" s="10"/>
      <c r="F1610" s="10"/>
      <c r="G1610" s="10">
        <v>2</v>
      </c>
      <c r="H1610" s="12">
        <v>1113885</v>
      </c>
      <c r="I1610" s="10" t="s">
        <v>5609</v>
      </c>
      <c r="J1610" s="10" t="s">
        <v>66</v>
      </c>
      <c r="K1610" s="13" t="s">
        <v>5610</v>
      </c>
      <c r="L1610" s="14" t="s">
        <v>5611</v>
      </c>
      <c r="M1610" s="10" t="s">
        <v>49</v>
      </c>
      <c r="N1610" s="11" t="s">
        <v>2533</v>
      </c>
      <c r="O1610" s="13" t="s">
        <v>5612</v>
      </c>
      <c r="P1610" s="10" t="s">
        <v>52</v>
      </c>
      <c r="Q1610" s="99">
        <v>8817094429</v>
      </c>
      <c r="R1610" s="16">
        <v>31413</v>
      </c>
      <c r="S1610" s="16">
        <v>45875</v>
      </c>
      <c r="T1610" s="11" t="s">
        <v>2533</v>
      </c>
      <c r="U1610" s="10">
        <v>0</v>
      </c>
      <c r="V1610" s="17"/>
      <c r="W1610" s="15"/>
      <c r="X1610" s="14"/>
      <c r="Y1610" s="14"/>
      <c r="Z1610" s="10"/>
      <c r="AA1610" s="10"/>
      <c r="AB1610" s="10"/>
      <c r="AC1610" s="10">
        <v>200</v>
      </c>
      <c r="AD1610" s="10"/>
      <c r="AE1610" s="14" t="s">
        <v>4484</v>
      </c>
      <c r="AF1610" s="10"/>
      <c r="AG1610" s="10"/>
      <c r="AH1610" s="10" t="s">
        <v>5609</v>
      </c>
      <c r="AI1610" s="10" t="s">
        <v>46</v>
      </c>
      <c r="AJ1610" s="22" t="s">
        <v>2537</v>
      </c>
      <c r="AK1610" s="17" t="s">
        <v>3126</v>
      </c>
      <c r="AL1610" s="17"/>
      <c r="AM1610" s="18"/>
      <c r="AN1610" s="18"/>
      <c r="AO1610" s="19"/>
      <c r="AP1610" s="20"/>
      <c r="AQ1610" s="20"/>
      <c r="AR1610" s="20"/>
      <c r="AS1610" s="20"/>
    </row>
    <row r="1611" spans="1:45" ht="14.25" customHeight="1" x14ac:dyDescent="0.25">
      <c r="A1611" s="10">
        <v>1610</v>
      </c>
      <c r="B1611" s="23">
        <v>709477447678</v>
      </c>
      <c r="C1611" s="10">
        <v>3346</v>
      </c>
      <c r="D1611" s="10"/>
      <c r="E1611" s="10"/>
      <c r="F1611" s="10"/>
      <c r="G1611" s="10">
        <v>2</v>
      </c>
      <c r="H1611" s="12"/>
      <c r="I1611" s="10">
        <v>2</v>
      </c>
      <c r="J1611" s="10">
        <v>4</v>
      </c>
      <c r="K1611" s="13" t="s">
        <v>5613</v>
      </c>
      <c r="L1611" s="14" t="s">
        <v>5614</v>
      </c>
      <c r="M1611" s="10" t="s">
        <v>49</v>
      </c>
      <c r="N1611" s="10" t="s">
        <v>50</v>
      </c>
      <c r="O1611" s="13" t="s">
        <v>5615</v>
      </c>
      <c r="P1611" s="10" t="s">
        <v>52</v>
      </c>
      <c r="Q1611" s="99">
        <v>6265317867</v>
      </c>
      <c r="R1611" s="16">
        <v>36896</v>
      </c>
      <c r="S1611" s="16">
        <v>45876</v>
      </c>
      <c r="T1611" s="11" t="s">
        <v>5616</v>
      </c>
      <c r="U1611" s="10">
        <v>5222318921</v>
      </c>
      <c r="V1611" s="17">
        <v>45873</v>
      </c>
      <c r="W1611" s="15"/>
      <c r="X1611" s="14"/>
      <c r="Y1611" s="14"/>
      <c r="Z1611" s="10"/>
      <c r="AA1611" s="10"/>
      <c r="AB1611" s="10"/>
      <c r="AC1611" s="10"/>
      <c r="AD1611" s="10"/>
      <c r="AE1611" s="14" t="s">
        <v>3876</v>
      </c>
      <c r="AF1611" s="10"/>
      <c r="AG1611" s="10"/>
      <c r="AH1611" s="24" t="s">
        <v>85</v>
      </c>
      <c r="AI1611" s="10" t="s">
        <v>85</v>
      </c>
      <c r="AJ1611" s="10" t="s">
        <v>54</v>
      </c>
      <c r="AK1611" s="17" t="s">
        <v>3126</v>
      </c>
      <c r="AL1611" s="17"/>
      <c r="AM1611" s="18"/>
      <c r="AN1611" s="18"/>
      <c r="AO1611" s="19"/>
      <c r="AP1611" s="20"/>
      <c r="AQ1611" s="20"/>
      <c r="AR1611" s="20"/>
      <c r="AS1611" s="20"/>
    </row>
    <row r="1612" spans="1:45" ht="14.25" customHeight="1" x14ac:dyDescent="0.25">
      <c r="A1612" s="10">
        <v>1611</v>
      </c>
      <c r="B1612" s="23">
        <v>245361510253</v>
      </c>
      <c r="C1612" s="10">
        <v>3347</v>
      </c>
      <c r="D1612" s="10"/>
      <c r="E1612" s="10">
        <v>9100891164</v>
      </c>
      <c r="F1612" s="10" t="s">
        <v>54</v>
      </c>
      <c r="G1612" s="10">
        <v>2</v>
      </c>
      <c r="H1612" s="12">
        <v>1077325</v>
      </c>
      <c r="I1612" s="10" t="s">
        <v>5617</v>
      </c>
      <c r="J1612" s="10" t="s">
        <v>46</v>
      </c>
      <c r="K1612" s="13" t="s">
        <v>5618</v>
      </c>
      <c r="L1612" s="14" t="s">
        <v>5619</v>
      </c>
      <c r="M1612" s="10" t="s">
        <v>49</v>
      </c>
      <c r="N1612" s="10" t="s">
        <v>50</v>
      </c>
      <c r="O1612" s="13" t="s">
        <v>5615</v>
      </c>
      <c r="P1612" s="10" t="s">
        <v>52</v>
      </c>
      <c r="Q1612" s="99">
        <v>7898889623</v>
      </c>
      <c r="R1612" s="16">
        <v>38890</v>
      </c>
      <c r="S1612" s="16">
        <v>45876</v>
      </c>
      <c r="T1612" s="11">
        <v>102234991989</v>
      </c>
      <c r="U1612" s="10">
        <v>5222318881</v>
      </c>
      <c r="V1612" s="17">
        <v>45873</v>
      </c>
      <c r="W1612" s="15"/>
      <c r="X1612" s="14"/>
      <c r="Y1612" s="14"/>
      <c r="Z1612" s="10"/>
      <c r="AA1612" s="10"/>
      <c r="AB1612" s="10"/>
      <c r="AC1612" s="10"/>
      <c r="AD1612" s="10"/>
      <c r="AE1612" s="14" t="s">
        <v>3876</v>
      </c>
      <c r="AF1612" s="10"/>
      <c r="AG1612" s="10"/>
      <c r="AH1612" s="10" t="s">
        <v>5617</v>
      </c>
      <c r="AI1612" s="10" t="s">
        <v>46</v>
      </c>
      <c r="AJ1612" s="22" t="s">
        <v>54</v>
      </c>
      <c r="AK1612" s="17" t="s">
        <v>3126</v>
      </c>
      <c r="AL1612" s="17"/>
      <c r="AM1612" s="18"/>
      <c r="AN1612" s="18"/>
      <c r="AO1612" s="19"/>
      <c r="AP1612" s="20"/>
      <c r="AQ1612" s="20"/>
      <c r="AR1612" s="20"/>
      <c r="AS1612" s="20"/>
    </row>
    <row r="1613" spans="1:45" ht="14.25" customHeight="1" x14ac:dyDescent="0.25">
      <c r="A1613" s="10">
        <v>1612</v>
      </c>
      <c r="B1613" s="23">
        <v>907099282408</v>
      </c>
      <c r="C1613" s="10">
        <v>3348</v>
      </c>
      <c r="D1613" s="10"/>
      <c r="E1613" s="10">
        <v>9100891723</v>
      </c>
      <c r="F1613" s="10" t="s">
        <v>44</v>
      </c>
      <c r="G1613" s="10">
        <v>2</v>
      </c>
      <c r="H1613" s="12">
        <v>1113893</v>
      </c>
      <c r="I1613" s="10" t="s">
        <v>5620</v>
      </c>
      <c r="J1613" s="10" t="s">
        <v>46</v>
      </c>
      <c r="K1613" s="13" t="s">
        <v>5621</v>
      </c>
      <c r="L1613" s="14" t="s">
        <v>5622</v>
      </c>
      <c r="M1613" s="10" t="s">
        <v>49</v>
      </c>
      <c r="N1613" s="11" t="s">
        <v>2533</v>
      </c>
      <c r="O1613" s="13" t="s">
        <v>5623</v>
      </c>
      <c r="P1613" s="10" t="s">
        <v>52</v>
      </c>
      <c r="Q1613" s="99">
        <v>9023127949</v>
      </c>
      <c r="R1613" s="16">
        <v>30495</v>
      </c>
      <c r="S1613" s="16">
        <v>45876</v>
      </c>
      <c r="T1613" s="11" t="s">
        <v>2533</v>
      </c>
      <c r="U1613" s="10">
        <v>0</v>
      </c>
      <c r="V1613" s="17"/>
      <c r="W1613" s="15"/>
      <c r="X1613" s="14"/>
      <c r="Y1613" s="14"/>
      <c r="Z1613" s="10"/>
      <c r="AA1613" s="10"/>
      <c r="AB1613" s="10"/>
      <c r="AC1613" s="10">
        <v>200</v>
      </c>
      <c r="AD1613" s="10"/>
      <c r="AE1613" s="14" t="s">
        <v>3760</v>
      </c>
      <c r="AF1613" s="10"/>
      <c r="AG1613" s="10"/>
      <c r="AH1613" s="10" t="s">
        <v>5620</v>
      </c>
      <c r="AI1613" s="10" t="s">
        <v>46</v>
      </c>
      <c r="AJ1613" s="22" t="s">
        <v>2537</v>
      </c>
      <c r="AK1613" s="17" t="s">
        <v>3126</v>
      </c>
      <c r="AL1613" s="17"/>
      <c r="AM1613" s="18"/>
      <c r="AN1613" s="18"/>
      <c r="AO1613" s="19"/>
      <c r="AP1613" s="20"/>
      <c r="AQ1613" s="20"/>
      <c r="AR1613" s="20"/>
      <c r="AS1613" s="20"/>
    </row>
    <row r="1614" spans="1:45" ht="14.25" customHeight="1" x14ac:dyDescent="0.25">
      <c r="A1614" s="10">
        <v>1613</v>
      </c>
      <c r="B1614" s="23">
        <v>983320581332</v>
      </c>
      <c r="C1614" s="10">
        <v>3349</v>
      </c>
      <c r="D1614" s="10"/>
      <c r="E1614" s="10">
        <v>9100888786</v>
      </c>
      <c r="F1614" s="10" t="s">
        <v>54</v>
      </c>
      <c r="G1614" s="10">
        <v>2</v>
      </c>
      <c r="H1614" s="12">
        <v>1077683</v>
      </c>
      <c r="I1614" s="10" t="s">
        <v>5624</v>
      </c>
      <c r="J1614" s="10" t="s">
        <v>46</v>
      </c>
      <c r="K1614" s="13" t="s">
        <v>5625</v>
      </c>
      <c r="L1614" s="14" t="s">
        <v>5159</v>
      </c>
      <c r="M1614" s="10" t="s">
        <v>49</v>
      </c>
      <c r="N1614" s="10" t="s">
        <v>90</v>
      </c>
      <c r="O1614" s="13" t="s">
        <v>5626</v>
      </c>
      <c r="P1614" s="10" t="s">
        <v>52</v>
      </c>
      <c r="Q1614" s="99">
        <v>7759985857</v>
      </c>
      <c r="R1614" s="16">
        <v>30317</v>
      </c>
      <c r="S1614" s="16">
        <v>45874</v>
      </c>
      <c r="T1614" s="11" t="s">
        <v>5627</v>
      </c>
      <c r="U1614" s="10">
        <v>5222318539</v>
      </c>
      <c r="V1614" s="17">
        <v>45873</v>
      </c>
      <c r="W1614" s="15"/>
      <c r="X1614" s="14"/>
      <c r="Y1614" s="14"/>
      <c r="Z1614" s="10"/>
      <c r="AA1614" s="10"/>
      <c r="AB1614" s="10"/>
      <c r="AC1614" s="10"/>
      <c r="AD1614" s="10"/>
      <c r="AE1614" s="14" t="s">
        <v>190</v>
      </c>
      <c r="AF1614" s="10"/>
      <c r="AG1614" s="10"/>
      <c r="AH1614" s="10" t="s">
        <v>5624</v>
      </c>
      <c r="AI1614" s="10" t="s">
        <v>46</v>
      </c>
      <c r="AJ1614" s="10" t="s">
        <v>54</v>
      </c>
      <c r="AK1614" s="17" t="s">
        <v>3126</v>
      </c>
      <c r="AL1614" s="17"/>
      <c r="AM1614" s="18"/>
      <c r="AN1614" s="18"/>
      <c r="AO1614" s="19"/>
      <c r="AP1614" s="20"/>
      <c r="AQ1614" s="20"/>
      <c r="AR1614" s="20"/>
      <c r="AS1614" s="20"/>
    </row>
    <row r="1615" spans="1:45" ht="14.25" customHeight="1" x14ac:dyDescent="0.25">
      <c r="A1615" s="10">
        <v>1614</v>
      </c>
      <c r="B1615" s="23">
        <v>928640010896</v>
      </c>
      <c r="C1615" s="10">
        <v>3350</v>
      </c>
      <c r="D1615" s="10"/>
      <c r="E1615" s="10">
        <v>9100938974</v>
      </c>
      <c r="F1615" s="10" t="s">
        <v>54</v>
      </c>
      <c r="G1615" s="10">
        <v>2</v>
      </c>
      <c r="H1615" s="12">
        <v>1077551</v>
      </c>
      <c r="I1615" s="10" t="s">
        <v>5628</v>
      </c>
      <c r="J1615" s="10" t="s">
        <v>66</v>
      </c>
      <c r="K1615" s="13" t="s">
        <v>5629</v>
      </c>
      <c r="L1615" s="14" t="s">
        <v>5630</v>
      </c>
      <c r="M1615" s="10" t="s">
        <v>49</v>
      </c>
      <c r="N1615" s="10" t="s">
        <v>50</v>
      </c>
      <c r="O1615" s="13" t="s">
        <v>5615</v>
      </c>
      <c r="P1615" s="10" t="s">
        <v>52</v>
      </c>
      <c r="Q1615" s="99">
        <v>7610126192</v>
      </c>
      <c r="R1615" s="16">
        <v>34042</v>
      </c>
      <c r="S1615" s="16">
        <v>45876</v>
      </c>
      <c r="T1615" s="27">
        <v>101091910871</v>
      </c>
      <c r="U1615" s="10">
        <v>5222318857</v>
      </c>
      <c r="V1615" s="17">
        <v>45873</v>
      </c>
      <c r="W1615" s="15"/>
      <c r="X1615" s="14"/>
      <c r="Y1615" s="14"/>
      <c r="Z1615" s="10"/>
      <c r="AA1615" s="10"/>
      <c r="AB1615" s="10"/>
      <c r="AC1615" s="10"/>
      <c r="AD1615" s="10"/>
      <c r="AE1615" s="14" t="s">
        <v>3876</v>
      </c>
      <c r="AF1615" s="10"/>
      <c r="AG1615" s="10"/>
      <c r="AH1615" s="10" t="s">
        <v>5628</v>
      </c>
      <c r="AI1615" s="10" t="s">
        <v>46</v>
      </c>
      <c r="AJ1615" s="22" t="s">
        <v>54</v>
      </c>
      <c r="AK1615" s="17" t="s">
        <v>3126</v>
      </c>
      <c r="AL1615" s="17"/>
      <c r="AM1615" s="18"/>
      <c r="AN1615" s="18"/>
      <c r="AO1615" s="19"/>
      <c r="AP1615" s="20"/>
      <c r="AQ1615" s="20"/>
      <c r="AR1615" s="20"/>
      <c r="AS1615" s="20"/>
    </row>
    <row r="1616" spans="1:45" ht="14.25" customHeight="1" x14ac:dyDescent="0.25">
      <c r="A1616" s="10">
        <v>1615</v>
      </c>
      <c r="B1616" s="23">
        <v>267831506133</v>
      </c>
      <c r="C1616" s="10">
        <v>3351</v>
      </c>
      <c r="D1616" s="10"/>
      <c r="E1616" s="10">
        <v>9100891143</v>
      </c>
      <c r="F1616" s="10" t="s">
        <v>44</v>
      </c>
      <c r="G1616" s="10">
        <v>2</v>
      </c>
      <c r="H1616" s="12">
        <v>1077868</v>
      </c>
      <c r="I1616" s="10" t="s">
        <v>5631</v>
      </c>
      <c r="J1616" s="10" t="s">
        <v>46</v>
      </c>
      <c r="K1616" s="13" t="s">
        <v>5632</v>
      </c>
      <c r="L1616" s="14" t="s">
        <v>5633</v>
      </c>
      <c r="M1616" s="10" t="s">
        <v>49</v>
      </c>
      <c r="N1616" s="10" t="s">
        <v>50</v>
      </c>
      <c r="O1616" s="13" t="s">
        <v>5634</v>
      </c>
      <c r="P1616" s="10" t="s">
        <v>52</v>
      </c>
      <c r="Q1616" s="99">
        <v>7828866521</v>
      </c>
      <c r="R1616" s="16">
        <v>34124</v>
      </c>
      <c r="S1616" s="16">
        <v>45876</v>
      </c>
      <c r="T1616" s="11" t="s">
        <v>5635</v>
      </c>
      <c r="U1616" s="10">
        <v>5222318834</v>
      </c>
      <c r="V1616" s="17">
        <v>45873</v>
      </c>
      <c r="W1616" s="15"/>
      <c r="X1616" s="14"/>
      <c r="Y1616" s="14"/>
      <c r="Z1616" s="10"/>
      <c r="AA1616" s="10"/>
      <c r="AB1616" s="10"/>
      <c r="AC1616" s="10"/>
      <c r="AD1616" s="10"/>
      <c r="AE1616" s="14" t="s">
        <v>328</v>
      </c>
      <c r="AF1616" s="10"/>
      <c r="AG1616" s="10"/>
      <c r="AH1616" s="10" t="s">
        <v>5631</v>
      </c>
      <c r="AI1616" s="10" t="s">
        <v>46</v>
      </c>
      <c r="AJ1616" s="22" t="s">
        <v>54</v>
      </c>
      <c r="AK1616" s="17" t="s">
        <v>3126</v>
      </c>
      <c r="AL1616" s="17"/>
      <c r="AM1616" s="18"/>
      <c r="AN1616" s="18"/>
      <c r="AO1616" s="19"/>
      <c r="AP1616" s="20"/>
      <c r="AQ1616" s="20"/>
      <c r="AR1616" s="20"/>
      <c r="AS1616" s="20"/>
    </row>
    <row r="1617" spans="1:45" ht="14.25" customHeight="1" x14ac:dyDescent="0.25">
      <c r="A1617" s="10">
        <v>1616</v>
      </c>
      <c r="B1617" s="23">
        <v>568842179381</v>
      </c>
      <c r="C1617" s="10">
        <v>3352</v>
      </c>
      <c r="D1617" s="10"/>
      <c r="E1617" s="10"/>
      <c r="F1617" s="10"/>
      <c r="G1617" s="10">
        <v>2</v>
      </c>
      <c r="H1617" s="12">
        <v>1077854</v>
      </c>
      <c r="I1617" s="10" t="s">
        <v>5636</v>
      </c>
      <c r="J1617" s="10" t="s">
        <v>66</v>
      </c>
      <c r="K1617" s="13" t="s">
        <v>5637</v>
      </c>
      <c r="L1617" s="14" t="s">
        <v>5638</v>
      </c>
      <c r="M1617" s="10" t="s">
        <v>49</v>
      </c>
      <c r="N1617" s="10" t="s">
        <v>90</v>
      </c>
      <c r="O1617" s="13" t="s">
        <v>5634</v>
      </c>
      <c r="P1617" s="10" t="s">
        <v>52</v>
      </c>
      <c r="Q1617" s="99">
        <v>7828866521</v>
      </c>
      <c r="R1617" s="16">
        <v>32790</v>
      </c>
      <c r="S1617" s="16">
        <v>45876</v>
      </c>
      <c r="T1617" s="11" t="s">
        <v>5639</v>
      </c>
      <c r="U1617" s="10">
        <v>5222318096</v>
      </c>
      <c r="V1617" s="17">
        <v>45873</v>
      </c>
      <c r="W1617" s="15"/>
      <c r="X1617" s="14"/>
      <c r="Y1617" s="14"/>
      <c r="Z1617" s="10"/>
      <c r="AA1617" s="10"/>
      <c r="AB1617" s="10"/>
      <c r="AC1617" s="10"/>
      <c r="AD1617" s="10"/>
      <c r="AE1617" s="14" t="s">
        <v>328</v>
      </c>
      <c r="AF1617" s="10"/>
      <c r="AG1617" s="10"/>
      <c r="AH1617" s="10" t="s">
        <v>5636</v>
      </c>
      <c r="AI1617" s="10" t="s">
        <v>46</v>
      </c>
      <c r="AJ1617" s="10" t="s">
        <v>54</v>
      </c>
      <c r="AK1617" s="17" t="s">
        <v>3126</v>
      </c>
      <c r="AL1617" s="17"/>
      <c r="AM1617" s="18"/>
      <c r="AN1617" s="18"/>
      <c r="AO1617" s="19"/>
      <c r="AP1617" s="20"/>
      <c r="AQ1617" s="20"/>
      <c r="AR1617" s="20"/>
      <c r="AS1617" s="20"/>
    </row>
    <row r="1618" spans="1:45" ht="14.25" customHeight="1" x14ac:dyDescent="0.25">
      <c r="A1618" s="10">
        <v>1617</v>
      </c>
      <c r="B1618" s="23">
        <v>310657211281</v>
      </c>
      <c r="C1618" s="10">
        <v>3353</v>
      </c>
      <c r="D1618" s="10"/>
      <c r="E1618" s="10"/>
      <c r="F1618" s="10"/>
      <c r="G1618" s="10">
        <v>2</v>
      </c>
      <c r="H1618" s="12"/>
      <c r="I1618" s="10">
        <v>2</v>
      </c>
      <c r="J1618" s="10">
        <v>4</v>
      </c>
      <c r="K1618" s="13" t="s">
        <v>5640</v>
      </c>
      <c r="L1618" s="14" t="s">
        <v>5641</v>
      </c>
      <c r="M1618" s="10" t="s">
        <v>49</v>
      </c>
      <c r="N1618" s="10" t="s">
        <v>2533</v>
      </c>
      <c r="O1618" s="13" t="s">
        <v>5642</v>
      </c>
      <c r="P1618" s="10" t="s">
        <v>52</v>
      </c>
      <c r="Q1618" s="99">
        <v>8963987564</v>
      </c>
      <c r="R1618" s="16">
        <v>37627</v>
      </c>
      <c r="S1618" s="16">
        <v>45872</v>
      </c>
      <c r="T1618" s="11" t="s">
        <v>4041</v>
      </c>
      <c r="U1618" s="10">
        <v>0</v>
      </c>
      <c r="V1618" s="17"/>
      <c r="W1618" s="15"/>
      <c r="X1618" s="14"/>
      <c r="Y1618" s="14"/>
      <c r="Z1618" s="10"/>
      <c r="AA1618" s="10"/>
      <c r="AB1618" s="10"/>
      <c r="AC1618" s="10"/>
      <c r="AD1618" s="10"/>
      <c r="AE1618" s="14" t="s">
        <v>3760</v>
      </c>
      <c r="AF1618" s="10"/>
      <c r="AG1618" s="10"/>
      <c r="AH1618" s="24" t="s">
        <v>85</v>
      </c>
      <c r="AI1618" s="10" t="s">
        <v>85</v>
      </c>
      <c r="AJ1618" s="22" t="s">
        <v>93</v>
      </c>
      <c r="AK1618" s="17" t="s">
        <v>3126</v>
      </c>
      <c r="AL1618" s="17"/>
      <c r="AM1618" s="18"/>
      <c r="AN1618" s="18"/>
      <c r="AO1618" s="19"/>
      <c r="AP1618" s="20"/>
      <c r="AQ1618" s="20"/>
      <c r="AR1618" s="20"/>
      <c r="AS1618" s="20"/>
    </row>
    <row r="1619" spans="1:45" ht="14.25" customHeight="1" x14ac:dyDescent="0.25">
      <c r="A1619" s="10">
        <v>1618</v>
      </c>
      <c r="B1619" s="23">
        <v>680650115322</v>
      </c>
      <c r="C1619" s="10">
        <v>3354</v>
      </c>
      <c r="D1619" s="10"/>
      <c r="E1619" s="10">
        <v>9100890000</v>
      </c>
      <c r="F1619" s="10" t="s">
        <v>44</v>
      </c>
      <c r="G1619" s="10">
        <v>2</v>
      </c>
      <c r="H1619" s="12">
        <v>1107366</v>
      </c>
      <c r="I1619" s="10" t="s">
        <v>5643</v>
      </c>
      <c r="J1619" s="10" t="s">
        <v>46</v>
      </c>
      <c r="K1619" s="13" t="s">
        <v>5644</v>
      </c>
      <c r="L1619" s="14" t="s">
        <v>5645</v>
      </c>
      <c r="M1619" s="10" t="s">
        <v>49</v>
      </c>
      <c r="N1619" s="10" t="s">
        <v>50</v>
      </c>
      <c r="O1619" s="13" t="s">
        <v>5646</v>
      </c>
      <c r="P1619" s="10" t="s">
        <v>52</v>
      </c>
      <c r="Q1619" s="99">
        <v>7273865087</v>
      </c>
      <c r="R1619" s="16">
        <v>42824</v>
      </c>
      <c r="S1619" s="16">
        <v>45877</v>
      </c>
      <c r="T1619" s="11">
        <v>101428143735</v>
      </c>
      <c r="U1619" s="10">
        <v>5222318015</v>
      </c>
      <c r="V1619" s="17">
        <v>45873</v>
      </c>
      <c r="W1619" s="15"/>
      <c r="X1619" s="14"/>
      <c r="Y1619" s="14"/>
      <c r="Z1619" s="10"/>
      <c r="AA1619" s="10" t="s">
        <v>2731</v>
      </c>
      <c r="AB1619" s="10"/>
      <c r="AC1619" s="10">
        <v>200</v>
      </c>
      <c r="AD1619" s="10"/>
      <c r="AE1619" s="14" t="s">
        <v>3258</v>
      </c>
      <c r="AF1619" s="10"/>
      <c r="AG1619" s="10"/>
      <c r="AH1619" s="10" t="s">
        <v>5643</v>
      </c>
      <c r="AI1619" s="10" t="s">
        <v>46</v>
      </c>
      <c r="AJ1619" s="22" t="s">
        <v>54</v>
      </c>
      <c r="AK1619" s="17" t="s">
        <v>3126</v>
      </c>
      <c r="AL1619" s="17"/>
      <c r="AM1619" s="18"/>
      <c r="AN1619" s="18"/>
      <c r="AO1619" s="19"/>
      <c r="AP1619" s="20"/>
      <c r="AQ1619" s="20"/>
      <c r="AR1619" s="20"/>
      <c r="AS1619" s="20"/>
    </row>
    <row r="1620" spans="1:45" ht="14.25" customHeight="1" x14ac:dyDescent="0.25">
      <c r="A1620" s="10">
        <v>1619</v>
      </c>
      <c r="B1620" s="23">
        <v>927718010320</v>
      </c>
      <c r="C1620" s="10">
        <v>3355</v>
      </c>
      <c r="D1620" s="10"/>
      <c r="E1620" s="10"/>
      <c r="F1620" s="10"/>
      <c r="G1620" s="10">
        <v>2</v>
      </c>
      <c r="H1620" s="12"/>
      <c r="I1620" s="10">
        <v>2</v>
      </c>
      <c r="J1620" s="10">
        <v>4</v>
      </c>
      <c r="K1620" s="13" t="s">
        <v>5647</v>
      </c>
      <c r="L1620" s="14" t="s">
        <v>5648</v>
      </c>
      <c r="M1620" s="10" t="s">
        <v>49</v>
      </c>
      <c r="N1620" s="10" t="s">
        <v>61</v>
      </c>
      <c r="O1620" s="13" t="s">
        <v>5649</v>
      </c>
      <c r="P1620" s="10" t="s">
        <v>52</v>
      </c>
      <c r="Q1620" s="99">
        <v>8002308546</v>
      </c>
      <c r="R1620" s="16">
        <v>37320</v>
      </c>
      <c r="S1620" s="16">
        <v>45877</v>
      </c>
      <c r="T1620" s="27" t="s">
        <v>295</v>
      </c>
      <c r="U1620" s="10">
        <v>5222317897</v>
      </c>
      <c r="V1620" s="17">
        <v>45873</v>
      </c>
      <c r="W1620" s="15"/>
      <c r="X1620" s="14"/>
      <c r="Y1620" s="14"/>
      <c r="Z1620" s="10"/>
      <c r="AA1620" s="10"/>
      <c r="AB1620" s="10"/>
      <c r="AC1620" s="10"/>
      <c r="AD1620" s="10"/>
      <c r="AE1620" s="14" t="s">
        <v>3258</v>
      </c>
      <c r="AF1620" s="10"/>
      <c r="AG1620" s="10"/>
      <c r="AH1620" s="24" t="s">
        <v>85</v>
      </c>
      <c r="AI1620" s="10" t="s">
        <v>85</v>
      </c>
      <c r="AJ1620" s="10" t="s">
        <v>86</v>
      </c>
      <c r="AK1620" s="17" t="s">
        <v>3126</v>
      </c>
      <c r="AL1620" s="17"/>
      <c r="AM1620" s="18"/>
      <c r="AN1620" s="18"/>
      <c r="AO1620" s="19"/>
      <c r="AP1620" s="20"/>
      <c r="AQ1620" s="20"/>
      <c r="AR1620" s="20"/>
      <c r="AS1620" s="20"/>
    </row>
    <row r="1621" spans="1:45" ht="14.25" customHeight="1" x14ac:dyDescent="0.25">
      <c r="A1621" s="10">
        <v>1620</v>
      </c>
      <c r="B1621" s="23">
        <v>663963963060</v>
      </c>
      <c r="C1621" s="10">
        <v>3356</v>
      </c>
      <c r="D1621" s="10"/>
      <c r="E1621" s="10"/>
      <c r="F1621" s="10"/>
      <c r="G1621" s="10">
        <v>2</v>
      </c>
      <c r="H1621" s="12"/>
      <c r="I1621" s="10">
        <v>2</v>
      </c>
      <c r="J1621" s="10">
        <v>4</v>
      </c>
      <c r="K1621" s="13" t="s">
        <v>277</v>
      </c>
      <c r="L1621" s="14" t="s">
        <v>5650</v>
      </c>
      <c r="M1621" s="10" t="s">
        <v>49</v>
      </c>
      <c r="N1621" s="10" t="s">
        <v>50</v>
      </c>
      <c r="O1621" s="13" t="s">
        <v>5651</v>
      </c>
      <c r="P1621" s="10" t="s">
        <v>52</v>
      </c>
      <c r="Q1621" s="99">
        <v>9199820606</v>
      </c>
      <c r="R1621" s="16">
        <v>38718</v>
      </c>
      <c r="S1621" s="16">
        <v>45877</v>
      </c>
      <c r="T1621" s="27" t="s">
        <v>295</v>
      </c>
      <c r="U1621" s="10">
        <v>5222317958</v>
      </c>
      <c r="V1621" s="17">
        <v>45873</v>
      </c>
      <c r="W1621" s="15"/>
      <c r="X1621" s="14"/>
      <c r="Y1621" s="14"/>
      <c r="Z1621" s="10"/>
      <c r="AA1621" s="10"/>
      <c r="AB1621" s="10"/>
      <c r="AC1621" s="10"/>
      <c r="AD1621" s="10"/>
      <c r="AE1621" s="14" t="s">
        <v>2811</v>
      </c>
      <c r="AF1621" s="10"/>
      <c r="AG1621" s="10"/>
      <c r="AH1621" s="24" t="s">
        <v>85</v>
      </c>
      <c r="AI1621" s="10" t="s">
        <v>85</v>
      </c>
      <c r="AJ1621" s="22" t="s">
        <v>54</v>
      </c>
      <c r="AK1621" s="17" t="s">
        <v>3126</v>
      </c>
      <c r="AL1621" s="17"/>
      <c r="AM1621" s="18"/>
      <c r="AN1621" s="18"/>
      <c r="AO1621" s="19"/>
      <c r="AP1621" s="20"/>
      <c r="AQ1621" s="20"/>
      <c r="AR1621" s="20"/>
      <c r="AS1621" s="20"/>
    </row>
    <row r="1622" spans="1:45" ht="14.25" customHeight="1" x14ac:dyDescent="0.25">
      <c r="A1622" s="10">
        <v>1621</v>
      </c>
      <c r="B1622" s="23">
        <v>764038800820</v>
      </c>
      <c r="C1622" s="10">
        <v>3357</v>
      </c>
      <c r="D1622" s="10"/>
      <c r="E1622" s="10"/>
      <c r="F1622" s="10"/>
      <c r="G1622" s="10">
        <v>2</v>
      </c>
      <c r="H1622" s="12">
        <v>1107267</v>
      </c>
      <c r="I1622" s="10" t="s">
        <v>5652</v>
      </c>
      <c r="J1622" s="10" t="s">
        <v>66</v>
      </c>
      <c r="K1622" s="13" t="s">
        <v>4749</v>
      </c>
      <c r="L1622" s="14" t="s">
        <v>5653</v>
      </c>
      <c r="M1622" s="10" t="s">
        <v>49</v>
      </c>
      <c r="N1622" s="11" t="s">
        <v>207</v>
      </c>
      <c r="O1622" s="13" t="s">
        <v>5654</v>
      </c>
      <c r="P1622" s="10" t="s">
        <v>52</v>
      </c>
      <c r="Q1622" s="99">
        <v>7759927291</v>
      </c>
      <c r="R1622" s="16">
        <v>25934</v>
      </c>
      <c r="S1622" s="16">
        <v>45877</v>
      </c>
      <c r="T1622" s="11" t="s">
        <v>5655</v>
      </c>
      <c r="U1622" s="10">
        <v>5222317759</v>
      </c>
      <c r="V1622" s="17">
        <v>45873</v>
      </c>
      <c r="W1622" s="15"/>
      <c r="X1622" s="14"/>
      <c r="Y1622" s="14"/>
      <c r="Z1622" s="10"/>
      <c r="AA1622" s="10" t="s">
        <v>2731</v>
      </c>
      <c r="AB1622" s="10"/>
      <c r="AC1622" s="10">
        <v>200</v>
      </c>
      <c r="AD1622" s="10"/>
      <c r="AE1622" s="14" t="s">
        <v>4524</v>
      </c>
      <c r="AF1622" s="10"/>
      <c r="AG1622" s="10"/>
      <c r="AH1622" s="10" t="s">
        <v>5652</v>
      </c>
      <c r="AI1622" s="10" t="s">
        <v>46</v>
      </c>
      <c r="AJ1622" s="22" t="s">
        <v>54</v>
      </c>
      <c r="AK1622" s="17" t="s">
        <v>3126</v>
      </c>
      <c r="AL1622" s="17"/>
      <c r="AM1622" s="18"/>
      <c r="AN1622" s="18"/>
      <c r="AO1622" s="19"/>
      <c r="AP1622" s="20"/>
      <c r="AQ1622" s="20"/>
      <c r="AR1622" s="20"/>
      <c r="AS1622" s="20"/>
    </row>
    <row r="1623" spans="1:45" ht="14.25" customHeight="1" x14ac:dyDescent="0.25">
      <c r="A1623" s="10">
        <v>1622</v>
      </c>
      <c r="B1623" s="23">
        <v>273115582269</v>
      </c>
      <c r="C1623" s="10">
        <v>3358</v>
      </c>
      <c r="D1623" s="10"/>
      <c r="E1623" s="10"/>
      <c r="F1623" s="10"/>
      <c r="G1623" s="10">
        <v>2</v>
      </c>
      <c r="H1623" s="12">
        <v>1107224</v>
      </c>
      <c r="I1623" s="10" t="s">
        <v>5656</v>
      </c>
      <c r="J1623" s="10" t="s">
        <v>66</v>
      </c>
      <c r="K1623" s="13" t="s">
        <v>5657</v>
      </c>
      <c r="L1623" s="14" t="s">
        <v>5658</v>
      </c>
      <c r="M1623" s="10" t="s">
        <v>49</v>
      </c>
      <c r="N1623" s="10" t="s">
        <v>245</v>
      </c>
      <c r="O1623" s="13" t="s">
        <v>5654</v>
      </c>
      <c r="P1623" s="10" t="s">
        <v>52</v>
      </c>
      <c r="Q1623" s="99">
        <v>7759927291</v>
      </c>
      <c r="R1623" s="16">
        <v>32782</v>
      </c>
      <c r="S1623" s="16">
        <v>45877</v>
      </c>
      <c r="T1623" s="11" t="s">
        <v>5659</v>
      </c>
      <c r="U1623" s="10">
        <v>5222317783</v>
      </c>
      <c r="V1623" s="17">
        <v>45873</v>
      </c>
      <c r="W1623" s="15"/>
      <c r="X1623" s="14"/>
      <c r="Y1623" s="14"/>
      <c r="Z1623" s="10"/>
      <c r="AA1623" s="10" t="s">
        <v>2731</v>
      </c>
      <c r="AB1623" s="10"/>
      <c r="AC1623" s="10">
        <v>200</v>
      </c>
      <c r="AD1623" s="10"/>
      <c r="AE1623" s="14" t="s">
        <v>4524</v>
      </c>
      <c r="AF1623" s="10"/>
      <c r="AG1623" s="10"/>
      <c r="AH1623" s="10" t="s">
        <v>5656</v>
      </c>
      <c r="AI1623" s="10" t="s">
        <v>46</v>
      </c>
      <c r="AJ1623" s="10" t="s">
        <v>54</v>
      </c>
      <c r="AK1623" s="17" t="s">
        <v>3126</v>
      </c>
      <c r="AL1623" s="17"/>
      <c r="AM1623" s="18"/>
      <c r="AN1623" s="18"/>
      <c r="AO1623" s="19"/>
      <c r="AP1623" s="20"/>
      <c r="AQ1623" s="20"/>
      <c r="AR1623" s="20"/>
      <c r="AS1623" s="20"/>
    </row>
    <row r="1624" spans="1:45" ht="14.25" customHeight="1" x14ac:dyDescent="0.25">
      <c r="A1624" s="10">
        <v>1623</v>
      </c>
      <c r="B1624" s="23">
        <v>792929960703</v>
      </c>
      <c r="C1624" s="10">
        <v>3359</v>
      </c>
      <c r="D1624" s="10"/>
      <c r="E1624" s="10"/>
      <c r="F1624" s="10"/>
      <c r="G1624" s="10">
        <v>2</v>
      </c>
      <c r="H1624" s="12"/>
      <c r="I1624" s="10">
        <v>2</v>
      </c>
      <c r="J1624" s="10">
        <v>4</v>
      </c>
      <c r="K1624" s="13" t="s">
        <v>5660</v>
      </c>
      <c r="L1624" s="14" t="s">
        <v>5661</v>
      </c>
      <c r="M1624" s="10" t="s">
        <v>49</v>
      </c>
      <c r="N1624" s="10" t="s">
        <v>50</v>
      </c>
      <c r="O1624" s="13" t="s">
        <v>5662</v>
      </c>
      <c r="P1624" s="10" t="s">
        <v>52</v>
      </c>
      <c r="Q1624" s="99">
        <v>7978365969</v>
      </c>
      <c r="R1624" s="16">
        <v>38509</v>
      </c>
      <c r="S1624" s="16">
        <v>45877</v>
      </c>
      <c r="T1624" s="11">
        <v>102235082945</v>
      </c>
      <c r="U1624" s="10">
        <v>5222317814</v>
      </c>
      <c r="V1624" s="17">
        <v>45873</v>
      </c>
      <c r="W1624" s="15"/>
      <c r="X1624" s="14"/>
      <c r="Y1624" s="14"/>
      <c r="Z1624" s="10"/>
      <c r="AA1624" s="10"/>
      <c r="AB1624" s="10"/>
      <c r="AC1624" s="10"/>
      <c r="AD1624" s="10"/>
      <c r="AE1624" s="14" t="s">
        <v>1017</v>
      </c>
      <c r="AF1624" s="10"/>
      <c r="AG1624" s="10"/>
      <c r="AH1624" s="24" t="s">
        <v>85</v>
      </c>
      <c r="AI1624" s="10" t="s">
        <v>85</v>
      </c>
      <c r="AJ1624" s="10" t="s">
        <v>86</v>
      </c>
      <c r="AK1624" s="17" t="s">
        <v>3126</v>
      </c>
      <c r="AL1624" s="17"/>
      <c r="AM1624" s="18"/>
      <c r="AN1624" s="18"/>
      <c r="AO1624" s="19"/>
      <c r="AP1624" s="20"/>
      <c r="AQ1624" s="20"/>
      <c r="AR1624" s="20"/>
      <c r="AS1624" s="20"/>
    </row>
    <row r="1625" spans="1:45" ht="14.25" customHeight="1" x14ac:dyDescent="0.25">
      <c r="A1625" s="10">
        <v>1624</v>
      </c>
      <c r="B1625" s="23">
        <v>383007146909</v>
      </c>
      <c r="C1625" s="10">
        <v>3360</v>
      </c>
      <c r="D1625" s="10"/>
      <c r="E1625" s="10"/>
      <c r="F1625" s="10"/>
      <c r="G1625" s="10">
        <v>2</v>
      </c>
      <c r="H1625" s="12"/>
      <c r="I1625" s="10">
        <v>2</v>
      </c>
      <c r="J1625" s="10">
        <v>4</v>
      </c>
      <c r="K1625" s="13" t="s">
        <v>5663</v>
      </c>
      <c r="L1625" s="14" t="s">
        <v>5664</v>
      </c>
      <c r="M1625" s="10" t="s">
        <v>49</v>
      </c>
      <c r="N1625" s="10" t="s">
        <v>50</v>
      </c>
      <c r="O1625" s="13" t="s">
        <v>5662</v>
      </c>
      <c r="P1625" s="10" t="s">
        <v>52</v>
      </c>
      <c r="Q1625" s="99">
        <v>9668661745</v>
      </c>
      <c r="R1625" s="16">
        <v>38006</v>
      </c>
      <c r="S1625" s="16">
        <v>45877</v>
      </c>
      <c r="T1625" s="11">
        <v>102235082921</v>
      </c>
      <c r="U1625" s="10">
        <v>5222317730</v>
      </c>
      <c r="V1625" s="17">
        <v>45873</v>
      </c>
      <c r="W1625" s="15"/>
      <c r="X1625" s="14"/>
      <c r="Y1625" s="14"/>
      <c r="Z1625" s="10"/>
      <c r="AA1625" s="10"/>
      <c r="AB1625" s="10"/>
      <c r="AC1625" s="10"/>
      <c r="AD1625" s="10"/>
      <c r="AE1625" s="14" t="s">
        <v>1017</v>
      </c>
      <c r="AF1625" s="10"/>
      <c r="AG1625" s="10"/>
      <c r="AH1625" s="24" t="s">
        <v>85</v>
      </c>
      <c r="AI1625" s="10" t="s">
        <v>85</v>
      </c>
      <c r="AJ1625" s="10" t="s">
        <v>86</v>
      </c>
      <c r="AK1625" s="17" t="s">
        <v>3126</v>
      </c>
      <c r="AL1625" s="17"/>
      <c r="AM1625" s="18"/>
      <c r="AN1625" s="18"/>
      <c r="AO1625" s="19"/>
      <c r="AP1625" s="20"/>
      <c r="AQ1625" s="20"/>
      <c r="AR1625" s="20"/>
      <c r="AS1625" s="20"/>
    </row>
    <row r="1626" spans="1:45" ht="14.25" customHeight="1" x14ac:dyDescent="0.25">
      <c r="A1626" s="10">
        <v>1625</v>
      </c>
      <c r="B1626" s="23">
        <v>920446169979</v>
      </c>
      <c r="C1626" s="10">
        <v>3361</v>
      </c>
      <c r="D1626" s="10"/>
      <c r="E1626" s="10"/>
      <c r="F1626" s="10"/>
      <c r="G1626" s="10">
        <v>2</v>
      </c>
      <c r="H1626" s="12"/>
      <c r="I1626" s="10">
        <v>2</v>
      </c>
      <c r="J1626" s="10">
        <v>4</v>
      </c>
      <c r="K1626" s="13" t="s">
        <v>5665</v>
      </c>
      <c r="L1626" s="14" t="s">
        <v>5666</v>
      </c>
      <c r="M1626" s="10" t="s">
        <v>49</v>
      </c>
      <c r="N1626" s="10" t="s">
        <v>50</v>
      </c>
      <c r="O1626" s="13" t="s">
        <v>5667</v>
      </c>
      <c r="P1626" s="10" t="s">
        <v>52</v>
      </c>
      <c r="Q1626" s="99">
        <v>7273865087</v>
      </c>
      <c r="R1626" s="16">
        <v>36526</v>
      </c>
      <c r="S1626" s="16">
        <v>45877</v>
      </c>
      <c r="T1626" s="11">
        <v>102235082932</v>
      </c>
      <c r="U1626" s="10">
        <v>5222317831</v>
      </c>
      <c r="V1626" s="17">
        <v>45873</v>
      </c>
      <c r="W1626" s="15"/>
      <c r="X1626" s="14"/>
      <c r="Y1626" s="14"/>
      <c r="Z1626" s="10"/>
      <c r="AA1626" s="10"/>
      <c r="AB1626" s="10"/>
      <c r="AC1626" s="10"/>
      <c r="AD1626" s="10"/>
      <c r="AE1626" s="14" t="s">
        <v>3258</v>
      </c>
      <c r="AF1626" s="10"/>
      <c r="AG1626" s="10"/>
      <c r="AH1626" s="24" t="s">
        <v>85</v>
      </c>
      <c r="AI1626" s="10" t="s">
        <v>85</v>
      </c>
      <c r="AJ1626" s="10" t="s">
        <v>86</v>
      </c>
      <c r="AK1626" s="17" t="s">
        <v>3126</v>
      </c>
      <c r="AL1626" s="17"/>
      <c r="AM1626" s="18"/>
      <c r="AN1626" s="18"/>
      <c r="AO1626" s="19"/>
      <c r="AP1626" s="20"/>
      <c r="AQ1626" s="20"/>
      <c r="AR1626" s="20"/>
      <c r="AS1626" s="20"/>
    </row>
    <row r="1627" spans="1:45" ht="14.25" customHeight="1" x14ac:dyDescent="0.25">
      <c r="A1627" s="10">
        <v>1626</v>
      </c>
      <c r="B1627" s="23">
        <v>569057860250</v>
      </c>
      <c r="C1627" s="10">
        <v>3362</v>
      </c>
      <c r="D1627" s="10"/>
      <c r="E1627" s="10"/>
      <c r="F1627" s="10"/>
      <c r="G1627" s="10">
        <v>2</v>
      </c>
      <c r="H1627" s="12">
        <v>1107207</v>
      </c>
      <c r="I1627" s="10" t="s">
        <v>5668</v>
      </c>
      <c r="J1627" s="10" t="s">
        <v>66</v>
      </c>
      <c r="K1627" s="13" t="s">
        <v>2199</v>
      </c>
      <c r="L1627" s="14" t="s">
        <v>5669</v>
      </c>
      <c r="M1627" s="10" t="s">
        <v>49</v>
      </c>
      <c r="N1627" s="10" t="s">
        <v>207</v>
      </c>
      <c r="O1627" s="13" t="s">
        <v>5670</v>
      </c>
      <c r="P1627" s="10" t="s">
        <v>52</v>
      </c>
      <c r="Q1627" s="99">
        <v>8969258652</v>
      </c>
      <c r="R1627" s="16">
        <v>29952</v>
      </c>
      <c r="S1627" s="16">
        <v>45877</v>
      </c>
      <c r="T1627" s="11" t="s">
        <v>5671</v>
      </c>
      <c r="U1627" s="10">
        <v>5222317932</v>
      </c>
      <c r="V1627" s="17">
        <v>45873</v>
      </c>
      <c r="W1627" s="15"/>
      <c r="X1627" s="14"/>
      <c r="Y1627" s="14"/>
      <c r="Z1627" s="10"/>
      <c r="AA1627" s="10" t="s">
        <v>2731</v>
      </c>
      <c r="AB1627" s="10"/>
      <c r="AC1627" s="10">
        <v>200</v>
      </c>
      <c r="AD1627" s="10"/>
      <c r="AE1627" s="14" t="s">
        <v>4524</v>
      </c>
      <c r="AF1627" s="10"/>
      <c r="AG1627" s="10"/>
      <c r="AH1627" s="10" t="s">
        <v>5668</v>
      </c>
      <c r="AI1627" s="10" t="s">
        <v>46</v>
      </c>
      <c r="AJ1627" s="22" t="s">
        <v>54</v>
      </c>
      <c r="AK1627" s="17" t="s">
        <v>3126</v>
      </c>
      <c r="AL1627" s="17"/>
      <c r="AM1627" s="18"/>
      <c r="AN1627" s="18"/>
      <c r="AO1627" s="19"/>
      <c r="AP1627" s="20"/>
      <c r="AQ1627" s="20"/>
      <c r="AR1627" s="20"/>
      <c r="AS1627" s="20"/>
    </row>
    <row r="1628" spans="1:45" ht="14.25" customHeight="1" x14ac:dyDescent="0.25">
      <c r="A1628" s="10">
        <v>1627</v>
      </c>
      <c r="B1628" s="23">
        <v>737456270805</v>
      </c>
      <c r="C1628" s="10">
        <v>3363</v>
      </c>
      <c r="D1628" s="10"/>
      <c r="E1628" s="10"/>
      <c r="F1628" s="10"/>
      <c r="G1628" s="10">
        <v>2</v>
      </c>
      <c r="H1628" s="12">
        <v>1107143</v>
      </c>
      <c r="I1628" s="10" t="s">
        <v>5672</v>
      </c>
      <c r="J1628" s="10" t="s">
        <v>66</v>
      </c>
      <c r="K1628" s="13" t="s">
        <v>5673</v>
      </c>
      <c r="L1628" s="14" t="s">
        <v>5674</v>
      </c>
      <c r="M1628" s="10" t="s">
        <v>49</v>
      </c>
      <c r="N1628" s="10" t="s">
        <v>50</v>
      </c>
      <c r="O1628" s="13" t="s">
        <v>5266</v>
      </c>
      <c r="P1628" s="10" t="s">
        <v>52</v>
      </c>
      <c r="Q1628" s="99">
        <v>9676573559</v>
      </c>
      <c r="R1628" s="16">
        <v>30081</v>
      </c>
      <c r="S1628" s="16">
        <v>45877</v>
      </c>
      <c r="T1628" s="11" t="s">
        <v>5675</v>
      </c>
      <c r="U1628" s="10">
        <v>5222317869</v>
      </c>
      <c r="V1628" s="17">
        <v>45873</v>
      </c>
      <c r="W1628" s="15"/>
      <c r="X1628" s="14"/>
      <c r="Y1628" s="14"/>
      <c r="Z1628" s="10"/>
      <c r="AA1628" s="10" t="s">
        <v>2731</v>
      </c>
      <c r="AB1628" s="10"/>
      <c r="AC1628" s="10">
        <v>200</v>
      </c>
      <c r="AD1628" s="10"/>
      <c r="AE1628" s="14" t="s">
        <v>1017</v>
      </c>
      <c r="AF1628" s="10"/>
      <c r="AG1628" s="10"/>
      <c r="AH1628" s="10" t="s">
        <v>5672</v>
      </c>
      <c r="AI1628" s="10" t="s">
        <v>46</v>
      </c>
      <c r="AJ1628" s="22" t="s">
        <v>54</v>
      </c>
      <c r="AK1628" s="17" t="s">
        <v>3126</v>
      </c>
      <c r="AL1628" s="17"/>
      <c r="AM1628" s="18"/>
      <c r="AN1628" s="18"/>
      <c r="AO1628" s="19"/>
      <c r="AP1628" s="20"/>
      <c r="AQ1628" s="20"/>
      <c r="AR1628" s="20"/>
      <c r="AS1628" s="20"/>
    </row>
    <row r="1629" spans="1:45" ht="14.25" customHeight="1" x14ac:dyDescent="0.25">
      <c r="A1629" s="10">
        <v>1628</v>
      </c>
      <c r="B1629" s="23">
        <v>572416452934</v>
      </c>
      <c r="C1629" s="10">
        <v>3364</v>
      </c>
      <c r="D1629" s="10"/>
      <c r="E1629" s="10"/>
      <c r="F1629" s="10"/>
      <c r="G1629" s="10">
        <v>2</v>
      </c>
      <c r="H1629" s="12">
        <v>1111392</v>
      </c>
      <c r="I1629" s="10" t="s">
        <v>5676</v>
      </c>
      <c r="J1629" s="10" t="s">
        <v>66</v>
      </c>
      <c r="K1629" s="13" t="s">
        <v>5677</v>
      </c>
      <c r="L1629" s="14" t="s">
        <v>5678</v>
      </c>
      <c r="M1629" s="10" t="s">
        <v>49</v>
      </c>
      <c r="N1629" s="10" t="s">
        <v>90</v>
      </c>
      <c r="O1629" s="13" t="s">
        <v>5679</v>
      </c>
      <c r="P1629" s="10" t="s">
        <v>52</v>
      </c>
      <c r="Q1629" s="99">
        <v>9121875965</v>
      </c>
      <c r="R1629" s="16">
        <v>28856</v>
      </c>
      <c r="S1629" s="16">
        <v>45834</v>
      </c>
      <c r="T1629" s="11" t="s">
        <v>5680</v>
      </c>
      <c r="U1629" s="10">
        <v>5222317911</v>
      </c>
      <c r="V1629" s="17">
        <v>45873</v>
      </c>
      <c r="W1629" s="15"/>
      <c r="X1629" s="14"/>
      <c r="Y1629" s="14"/>
      <c r="Z1629" s="10"/>
      <c r="AA1629" s="10" t="s">
        <v>2731</v>
      </c>
      <c r="AB1629" s="10"/>
      <c r="AC1629" s="10">
        <v>200</v>
      </c>
      <c r="AD1629" s="10"/>
      <c r="AE1629" s="14" t="s">
        <v>184</v>
      </c>
      <c r="AF1629" s="10"/>
      <c r="AG1629" s="10"/>
      <c r="AH1629" s="10" t="s">
        <v>5676</v>
      </c>
      <c r="AI1629" s="10" t="s">
        <v>46</v>
      </c>
      <c r="AJ1629" s="10" t="s">
        <v>54</v>
      </c>
      <c r="AK1629" s="17" t="s">
        <v>3126</v>
      </c>
      <c r="AL1629" s="17"/>
      <c r="AM1629" s="18"/>
      <c r="AN1629" s="18"/>
      <c r="AO1629" s="19"/>
      <c r="AP1629" s="20"/>
      <c r="AQ1629" s="20"/>
      <c r="AR1629" s="20"/>
      <c r="AS1629" s="20"/>
    </row>
    <row r="1630" spans="1:45" ht="14.25" customHeight="1" x14ac:dyDescent="0.25">
      <c r="A1630" s="10">
        <v>1629</v>
      </c>
      <c r="B1630" s="23">
        <v>707930255164</v>
      </c>
      <c r="C1630" s="10">
        <v>3365</v>
      </c>
      <c r="D1630" s="10"/>
      <c r="E1630" s="10"/>
      <c r="F1630" s="10"/>
      <c r="G1630" s="10">
        <v>2</v>
      </c>
      <c r="H1630" s="12"/>
      <c r="I1630" s="10">
        <v>2</v>
      </c>
      <c r="J1630" s="10">
        <v>4</v>
      </c>
      <c r="K1630" s="13" t="s">
        <v>5681</v>
      </c>
      <c r="L1630" s="14" t="s">
        <v>5682</v>
      </c>
      <c r="M1630" s="10" t="s">
        <v>49</v>
      </c>
      <c r="N1630" s="10" t="s">
        <v>50</v>
      </c>
      <c r="O1630" s="13" t="s">
        <v>5346</v>
      </c>
      <c r="P1630" s="10" t="s">
        <v>52</v>
      </c>
      <c r="Q1630" s="99">
        <v>9399358429</v>
      </c>
      <c r="R1630" s="16">
        <v>33044</v>
      </c>
      <c r="S1630" s="16">
        <v>45877</v>
      </c>
      <c r="T1630" s="11">
        <v>102235095046</v>
      </c>
      <c r="U1630" s="10">
        <v>5222319271</v>
      </c>
      <c r="V1630" s="17">
        <v>45873</v>
      </c>
      <c r="W1630" s="15"/>
      <c r="X1630" s="14"/>
      <c r="Y1630" s="14"/>
      <c r="Z1630" s="10"/>
      <c r="AA1630" s="10"/>
      <c r="AB1630" s="10"/>
      <c r="AC1630" s="10"/>
      <c r="AD1630" s="10"/>
      <c r="AE1630" s="14" t="s">
        <v>5347</v>
      </c>
      <c r="AF1630" s="10"/>
      <c r="AG1630" s="10"/>
      <c r="AH1630" s="24" t="s">
        <v>85</v>
      </c>
      <c r="AI1630" s="10" t="s">
        <v>85</v>
      </c>
      <c r="AJ1630" s="22" t="s">
        <v>4041</v>
      </c>
      <c r="AK1630" s="17" t="s">
        <v>3126</v>
      </c>
      <c r="AL1630" s="17"/>
      <c r="AM1630" s="18"/>
      <c r="AN1630" s="18"/>
      <c r="AO1630" s="19"/>
      <c r="AP1630" s="20"/>
      <c r="AQ1630" s="20"/>
      <c r="AR1630" s="20"/>
      <c r="AS1630" s="20"/>
    </row>
    <row r="1631" spans="1:45" ht="14.25" customHeight="1" x14ac:dyDescent="0.25">
      <c r="A1631" s="10">
        <v>1630</v>
      </c>
      <c r="B1631" s="23">
        <v>582992302215</v>
      </c>
      <c r="C1631" s="10">
        <v>3366</v>
      </c>
      <c r="D1631" s="10"/>
      <c r="E1631" s="10"/>
      <c r="F1631" s="10"/>
      <c r="G1631" s="10">
        <v>2</v>
      </c>
      <c r="H1631" s="12"/>
      <c r="I1631" s="10">
        <v>2</v>
      </c>
      <c r="J1631" s="10">
        <v>4</v>
      </c>
      <c r="K1631" s="13" t="s">
        <v>5683</v>
      </c>
      <c r="L1631" s="14" t="s">
        <v>5684</v>
      </c>
      <c r="M1631" s="10" t="s">
        <v>49</v>
      </c>
      <c r="N1631" s="10" t="s">
        <v>50</v>
      </c>
      <c r="O1631" s="13" t="s">
        <v>5367</v>
      </c>
      <c r="P1631" s="10" t="s">
        <v>52</v>
      </c>
      <c r="Q1631" s="99">
        <v>8319501423</v>
      </c>
      <c r="R1631" s="16">
        <v>32563</v>
      </c>
      <c r="S1631" s="16">
        <v>45877</v>
      </c>
      <c r="T1631" s="11">
        <v>102235095033</v>
      </c>
      <c r="U1631" s="10">
        <v>5222319243</v>
      </c>
      <c r="V1631" s="17">
        <v>45873</v>
      </c>
      <c r="W1631" s="15"/>
      <c r="X1631" s="14"/>
      <c r="Y1631" s="14"/>
      <c r="Z1631" s="10"/>
      <c r="AA1631" s="10"/>
      <c r="AB1631" s="10"/>
      <c r="AC1631" s="10"/>
      <c r="AD1631" s="10"/>
      <c r="AE1631" s="14" t="s">
        <v>5347</v>
      </c>
      <c r="AF1631" s="10"/>
      <c r="AG1631" s="10"/>
      <c r="AH1631" s="24" t="s">
        <v>85</v>
      </c>
      <c r="AI1631" s="10" t="s">
        <v>85</v>
      </c>
      <c r="AJ1631" s="22" t="s">
        <v>54</v>
      </c>
      <c r="AK1631" s="17" t="s">
        <v>3126</v>
      </c>
      <c r="AL1631" s="17"/>
      <c r="AM1631" s="18"/>
      <c r="AN1631" s="18"/>
      <c r="AO1631" s="19"/>
      <c r="AP1631" s="20"/>
      <c r="AQ1631" s="20"/>
      <c r="AR1631" s="20"/>
      <c r="AS1631" s="20"/>
    </row>
    <row r="1632" spans="1:45" ht="14.25" customHeight="1" x14ac:dyDescent="0.25">
      <c r="A1632" s="10">
        <v>1631</v>
      </c>
      <c r="B1632" s="23">
        <v>651237457381</v>
      </c>
      <c r="C1632" s="10">
        <v>3367</v>
      </c>
      <c r="D1632" s="10"/>
      <c r="E1632" s="10"/>
      <c r="F1632" s="10"/>
      <c r="G1632" s="10">
        <v>2</v>
      </c>
      <c r="H1632" s="12"/>
      <c r="I1632" s="10">
        <v>2</v>
      </c>
      <c r="J1632" s="10">
        <v>4</v>
      </c>
      <c r="K1632" s="13" t="s">
        <v>5685</v>
      </c>
      <c r="L1632" s="14" t="s">
        <v>5686</v>
      </c>
      <c r="M1632" s="10" t="s">
        <v>49</v>
      </c>
      <c r="N1632" s="10" t="s">
        <v>50</v>
      </c>
      <c r="O1632" s="13" t="s">
        <v>5367</v>
      </c>
      <c r="P1632" s="10" t="s">
        <v>52</v>
      </c>
      <c r="Q1632" s="99">
        <v>8305400361</v>
      </c>
      <c r="R1632" s="16">
        <v>38368</v>
      </c>
      <c r="S1632" s="16">
        <v>45877</v>
      </c>
      <c r="T1632" s="11">
        <v>102235097733</v>
      </c>
      <c r="U1632" s="10">
        <v>5222319215</v>
      </c>
      <c r="V1632" s="17">
        <v>45873</v>
      </c>
      <c r="W1632" s="15"/>
      <c r="X1632" s="14"/>
      <c r="Y1632" s="14"/>
      <c r="Z1632" s="10"/>
      <c r="AA1632" s="10"/>
      <c r="AB1632" s="10"/>
      <c r="AC1632" s="10"/>
      <c r="AD1632" s="10"/>
      <c r="AE1632" s="14" t="s">
        <v>5347</v>
      </c>
      <c r="AF1632" s="10"/>
      <c r="AG1632" s="10"/>
      <c r="AH1632" s="24" t="s">
        <v>85</v>
      </c>
      <c r="AI1632" s="10" t="s">
        <v>85</v>
      </c>
      <c r="AJ1632" s="10" t="s">
        <v>54</v>
      </c>
      <c r="AK1632" s="17" t="s">
        <v>3126</v>
      </c>
      <c r="AL1632" s="17"/>
      <c r="AM1632" s="18"/>
      <c r="AN1632" s="18"/>
      <c r="AO1632" s="19"/>
      <c r="AP1632" s="20"/>
      <c r="AQ1632" s="20"/>
      <c r="AR1632" s="20"/>
      <c r="AS1632" s="20"/>
    </row>
    <row r="1633" spans="1:45" ht="14.25" customHeight="1" x14ac:dyDescent="0.25">
      <c r="A1633" s="10">
        <v>1632</v>
      </c>
      <c r="B1633" s="23">
        <v>419511991198</v>
      </c>
      <c r="C1633" s="10">
        <v>3368</v>
      </c>
      <c r="D1633" s="10"/>
      <c r="E1633" s="10"/>
      <c r="F1633" s="10"/>
      <c r="G1633" s="10">
        <v>2</v>
      </c>
      <c r="H1633" s="12"/>
      <c r="I1633" s="10">
        <v>2</v>
      </c>
      <c r="J1633" s="10">
        <v>4</v>
      </c>
      <c r="K1633" s="13" t="s">
        <v>5687</v>
      </c>
      <c r="L1633" s="14" t="s">
        <v>5688</v>
      </c>
      <c r="M1633" s="10" t="s">
        <v>49</v>
      </c>
      <c r="N1633" s="10" t="s">
        <v>50</v>
      </c>
      <c r="O1633" s="13" t="s">
        <v>5367</v>
      </c>
      <c r="P1633" s="10" t="s">
        <v>52</v>
      </c>
      <c r="Q1633" s="99">
        <v>6267153764</v>
      </c>
      <c r="R1633" s="16">
        <v>36910</v>
      </c>
      <c r="S1633" s="16">
        <v>45877</v>
      </c>
      <c r="T1633" s="11" t="s">
        <v>5689</v>
      </c>
      <c r="U1633" s="10">
        <v>5222319192</v>
      </c>
      <c r="V1633" s="17">
        <v>45873</v>
      </c>
      <c r="W1633" s="15"/>
      <c r="X1633" s="14"/>
      <c r="Y1633" s="14"/>
      <c r="Z1633" s="10"/>
      <c r="AA1633" s="10"/>
      <c r="AB1633" s="10"/>
      <c r="AC1633" s="10"/>
      <c r="AD1633" s="10"/>
      <c r="AE1633" s="14" t="s">
        <v>5347</v>
      </c>
      <c r="AF1633" s="10"/>
      <c r="AG1633" s="10"/>
      <c r="AH1633" s="24" t="s">
        <v>85</v>
      </c>
      <c r="AI1633" s="10" t="s">
        <v>85</v>
      </c>
      <c r="AJ1633" s="22" t="s">
        <v>54</v>
      </c>
      <c r="AK1633" s="17" t="s">
        <v>3126</v>
      </c>
      <c r="AL1633" s="17"/>
      <c r="AM1633" s="18"/>
      <c r="AN1633" s="18"/>
      <c r="AO1633" s="19"/>
      <c r="AP1633" s="20"/>
      <c r="AQ1633" s="20"/>
      <c r="AR1633" s="20"/>
      <c r="AS1633" s="20"/>
    </row>
    <row r="1634" spans="1:45" ht="14.25" customHeight="1" x14ac:dyDescent="0.25">
      <c r="A1634" s="10">
        <v>1633</v>
      </c>
      <c r="B1634" s="23">
        <v>695885806273</v>
      </c>
      <c r="C1634" s="10">
        <v>3369</v>
      </c>
      <c r="D1634" s="10"/>
      <c r="E1634" s="10"/>
      <c r="F1634" s="10"/>
      <c r="G1634" s="10">
        <v>2</v>
      </c>
      <c r="H1634" s="12"/>
      <c r="I1634" s="10">
        <v>2</v>
      </c>
      <c r="J1634" s="10">
        <v>4</v>
      </c>
      <c r="K1634" s="13" t="s">
        <v>5690</v>
      </c>
      <c r="L1634" s="14" t="s">
        <v>5691</v>
      </c>
      <c r="M1634" s="10" t="s">
        <v>49</v>
      </c>
      <c r="N1634" s="10" t="s">
        <v>50</v>
      </c>
      <c r="O1634" s="13" t="s">
        <v>5367</v>
      </c>
      <c r="P1634" s="10" t="s">
        <v>52</v>
      </c>
      <c r="Q1634" s="99">
        <v>9977066487</v>
      </c>
      <c r="R1634" s="16">
        <v>36367</v>
      </c>
      <c r="S1634" s="16">
        <v>45877</v>
      </c>
      <c r="T1634" s="11" t="s">
        <v>5692</v>
      </c>
      <c r="U1634" s="10">
        <v>5222319161</v>
      </c>
      <c r="V1634" s="17">
        <v>45873</v>
      </c>
      <c r="W1634" s="15"/>
      <c r="X1634" s="14"/>
      <c r="Y1634" s="14"/>
      <c r="Z1634" s="10"/>
      <c r="AA1634" s="10"/>
      <c r="AB1634" s="10"/>
      <c r="AC1634" s="10"/>
      <c r="AD1634" s="10"/>
      <c r="AE1634" s="14" t="s">
        <v>5347</v>
      </c>
      <c r="AF1634" s="10"/>
      <c r="AG1634" s="10"/>
      <c r="AH1634" s="24" t="s">
        <v>85</v>
      </c>
      <c r="AI1634" s="10" t="s">
        <v>85</v>
      </c>
      <c r="AJ1634" s="22" t="s">
        <v>54</v>
      </c>
      <c r="AK1634" s="17" t="s">
        <v>3126</v>
      </c>
      <c r="AL1634" s="17"/>
      <c r="AM1634" s="18"/>
      <c r="AN1634" s="18"/>
      <c r="AO1634" s="19"/>
      <c r="AP1634" s="20"/>
      <c r="AQ1634" s="20"/>
      <c r="AR1634" s="20"/>
      <c r="AS1634" s="20"/>
    </row>
    <row r="1635" spans="1:45" ht="14.25" customHeight="1" x14ac:dyDescent="0.25">
      <c r="A1635" s="10">
        <v>1634</v>
      </c>
      <c r="B1635" s="23">
        <v>350511734720</v>
      </c>
      <c r="C1635" s="10">
        <v>3370</v>
      </c>
      <c r="D1635" s="10"/>
      <c r="E1635" s="10"/>
      <c r="F1635" s="10"/>
      <c r="G1635" s="10">
        <v>2</v>
      </c>
      <c r="H1635" s="12"/>
      <c r="I1635" s="10">
        <v>2</v>
      </c>
      <c r="J1635" s="10">
        <v>4</v>
      </c>
      <c r="K1635" s="13" t="s">
        <v>5693</v>
      </c>
      <c r="L1635" s="14" t="s">
        <v>5694</v>
      </c>
      <c r="M1635" s="10" t="s">
        <v>49</v>
      </c>
      <c r="N1635" s="10" t="s">
        <v>245</v>
      </c>
      <c r="O1635" s="13" t="s">
        <v>5695</v>
      </c>
      <c r="P1635" s="10" t="s">
        <v>52</v>
      </c>
      <c r="Q1635" s="99">
        <v>6200417311</v>
      </c>
      <c r="R1635" s="16">
        <v>31321</v>
      </c>
      <c r="S1635" s="16">
        <v>45877</v>
      </c>
      <c r="T1635" s="11">
        <v>102235106946</v>
      </c>
      <c r="U1635" s="10">
        <v>5222319125</v>
      </c>
      <c r="V1635" s="17">
        <v>45873</v>
      </c>
      <c r="W1635" s="15"/>
      <c r="X1635" s="14"/>
      <c r="Y1635" s="14"/>
      <c r="Z1635" s="10"/>
      <c r="AA1635" s="10"/>
      <c r="AB1635" s="10"/>
      <c r="AC1635" s="10"/>
      <c r="AD1635" s="10"/>
      <c r="AE1635" s="14" t="s">
        <v>5693</v>
      </c>
      <c r="AF1635" s="10"/>
      <c r="AG1635" s="10"/>
      <c r="AH1635" s="24" t="s">
        <v>85</v>
      </c>
      <c r="AI1635" s="10" t="s">
        <v>85</v>
      </c>
      <c r="AJ1635" s="10" t="s">
        <v>86</v>
      </c>
      <c r="AK1635" s="17" t="s">
        <v>3126</v>
      </c>
      <c r="AL1635" s="17"/>
      <c r="AM1635" s="18"/>
      <c r="AN1635" s="18"/>
      <c r="AO1635" s="19"/>
      <c r="AP1635" s="20"/>
      <c r="AQ1635" s="20"/>
      <c r="AR1635" s="20"/>
      <c r="AS1635" s="20"/>
    </row>
    <row r="1636" spans="1:45" ht="14.25" customHeight="1" x14ac:dyDescent="0.25">
      <c r="A1636" s="10">
        <v>1635</v>
      </c>
      <c r="B1636" s="23">
        <v>863785448284</v>
      </c>
      <c r="C1636" s="10">
        <v>3371</v>
      </c>
      <c r="D1636" s="10"/>
      <c r="E1636" s="10"/>
      <c r="F1636" s="10"/>
      <c r="G1636" s="10">
        <v>2</v>
      </c>
      <c r="H1636" s="12"/>
      <c r="I1636" s="10">
        <v>2</v>
      </c>
      <c r="J1636" s="10">
        <v>4</v>
      </c>
      <c r="K1636" s="13" t="s">
        <v>5696</v>
      </c>
      <c r="L1636" s="14" t="s">
        <v>5697</v>
      </c>
      <c r="M1636" s="10" t="s">
        <v>49</v>
      </c>
      <c r="N1636" s="10" t="s">
        <v>50</v>
      </c>
      <c r="O1636" s="13" t="s">
        <v>5698</v>
      </c>
      <c r="P1636" s="10" t="s">
        <v>52</v>
      </c>
      <c r="Q1636" s="99">
        <v>8815450822</v>
      </c>
      <c r="R1636" s="16">
        <v>36419</v>
      </c>
      <c r="S1636" s="16">
        <v>45877</v>
      </c>
      <c r="T1636" s="11" t="s">
        <v>5699</v>
      </c>
      <c r="U1636" s="10">
        <v>5222319098</v>
      </c>
      <c r="V1636" s="17">
        <v>45873</v>
      </c>
      <c r="W1636" s="15"/>
      <c r="X1636" s="14"/>
      <c r="Y1636" s="14"/>
      <c r="Z1636" s="10"/>
      <c r="AA1636" s="10"/>
      <c r="AB1636" s="10"/>
      <c r="AC1636" s="10"/>
      <c r="AD1636" s="10"/>
      <c r="AE1636" s="14" t="s">
        <v>5693</v>
      </c>
      <c r="AF1636" s="10"/>
      <c r="AG1636" s="10"/>
      <c r="AH1636" s="24" t="s">
        <v>85</v>
      </c>
      <c r="AI1636" s="10" t="s">
        <v>85</v>
      </c>
      <c r="AJ1636" s="10" t="s">
        <v>86</v>
      </c>
      <c r="AK1636" s="17" t="s">
        <v>3126</v>
      </c>
      <c r="AL1636" s="17"/>
      <c r="AM1636" s="18"/>
      <c r="AN1636" s="18"/>
      <c r="AO1636" s="19"/>
      <c r="AP1636" s="20"/>
      <c r="AQ1636" s="20"/>
      <c r="AR1636" s="20"/>
      <c r="AS1636" s="20"/>
    </row>
    <row r="1637" spans="1:45" ht="14.25" customHeight="1" x14ac:dyDescent="0.25">
      <c r="A1637" s="10">
        <v>1636</v>
      </c>
      <c r="B1637" s="23">
        <v>411026020415</v>
      </c>
      <c r="C1637" s="10">
        <v>3372</v>
      </c>
      <c r="D1637" s="10"/>
      <c r="E1637" s="10"/>
      <c r="F1637" s="10"/>
      <c r="G1637" s="10">
        <v>2</v>
      </c>
      <c r="H1637" s="12"/>
      <c r="I1637" s="10">
        <v>2</v>
      </c>
      <c r="J1637" s="10">
        <v>4</v>
      </c>
      <c r="K1637" s="13" t="s">
        <v>5637</v>
      </c>
      <c r="L1637" s="14" t="s">
        <v>5700</v>
      </c>
      <c r="M1637" s="10" t="s">
        <v>49</v>
      </c>
      <c r="N1637" s="10" t="s">
        <v>50</v>
      </c>
      <c r="O1637" s="13" t="s">
        <v>5698</v>
      </c>
      <c r="P1637" s="10" t="s">
        <v>52</v>
      </c>
      <c r="Q1637" s="99">
        <v>9754172496</v>
      </c>
      <c r="R1637" s="16">
        <v>36265</v>
      </c>
      <c r="S1637" s="16">
        <v>45877</v>
      </c>
      <c r="T1637" s="11">
        <v>102235143657</v>
      </c>
      <c r="U1637" s="10">
        <v>5222319084</v>
      </c>
      <c r="V1637" s="17">
        <v>45873</v>
      </c>
      <c r="W1637" s="15"/>
      <c r="X1637" s="14"/>
      <c r="Y1637" s="14"/>
      <c r="Z1637" s="10"/>
      <c r="AA1637" s="10"/>
      <c r="AB1637" s="10"/>
      <c r="AC1637" s="10"/>
      <c r="AD1637" s="10"/>
      <c r="AE1637" s="14" t="s">
        <v>5693</v>
      </c>
      <c r="AF1637" s="10"/>
      <c r="AG1637" s="10"/>
      <c r="AH1637" s="24" t="s">
        <v>85</v>
      </c>
      <c r="AI1637" s="10" t="s">
        <v>85</v>
      </c>
      <c r="AJ1637" s="10" t="s">
        <v>86</v>
      </c>
      <c r="AK1637" s="17" t="s">
        <v>3126</v>
      </c>
      <c r="AL1637" s="17"/>
      <c r="AM1637" s="18"/>
      <c r="AN1637" s="18"/>
      <c r="AO1637" s="19"/>
      <c r="AP1637" s="20"/>
      <c r="AQ1637" s="20"/>
      <c r="AR1637" s="20"/>
      <c r="AS1637" s="20"/>
    </row>
    <row r="1638" spans="1:45" ht="14.25" customHeight="1" x14ac:dyDescent="0.25">
      <c r="A1638" s="10">
        <v>1637</v>
      </c>
      <c r="B1638" s="23">
        <v>312267262444</v>
      </c>
      <c r="C1638" s="10">
        <v>3373</v>
      </c>
      <c r="D1638" s="10"/>
      <c r="E1638" s="10"/>
      <c r="F1638" s="10"/>
      <c r="G1638" s="10">
        <v>2</v>
      </c>
      <c r="H1638" s="12"/>
      <c r="I1638" s="10">
        <v>2</v>
      </c>
      <c r="J1638" s="10">
        <v>4</v>
      </c>
      <c r="K1638" s="13" t="s">
        <v>5701</v>
      </c>
      <c r="L1638" s="14" t="s">
        <v>5702</v>
      </c>
      <c r="M1638" s="10" t="s">
        <v>49</v>
      </c>
      <c r="N1638" s="10" t="s">
        <v>5703</v>
      </c>
      <c r="O1638" s="13" t="s">
        <v>5704</v>
      </c>
      <c r="P1638" s="10" t="s">
        <v>52</v>
      </c>
      <c r="Q1638" s="99">
        <v>9178133935</v>
      </c>
      <c r="R1638" s="16">
        <v>34764</v>
      </c>
      <c r="S1638" s="16">
        <v>45835</v>
      </c>
      <c r="T1638" s="11" t="s">
        <v>5705</v>
      </c>
      <c r="U1638" s="10">
        <v>5222316839</v>
      </c>
      <c r="V1638" s="17">
        <v>45872</v>
      </c>
      <c r="W1638" s="15"/>
      <c r="X1638" s="99"/>
      <c r="Y1638" s="99"/>
      <c r="Z1638" s="22"/>
      <c r="AA1638" s="10"/>
      <c r="AB1638" s="10"/>
      <c r="AC1638" s="10"/>
      <c r="AD1638" s="10"/>
      <c r="AE1638" s="14" t="s">
        <v>80</v>
      </c>
      <c r="AF1638" s="10"/>
      <c r="AG1638" s="10"/>
      <c r="AH1638" s="24" t="s">
        <v>85</v>
      </c>
      <c r="AI1638" s="10" t="s">
        <v>85</v>
      </c>
      <c r="AJ1638" s="10" t="s">
        <v>4041</v>
      </c>
      <c r="AK1638" s="17" t="s">
        <v>3126</v>
      </c>
      <c r="AL1638" s="17"/>
      <c r="AM1638" s="18"/>
      <c r="AN1638" s="18"/>
      <c r="AO1638" s="19"/>
      <c r="AP1638" s="20"/>
      <c r="AQ1638" s="20"/>
      <c r="AR1638" s="20"/>
      <c r="AS1638" s="20"/>
    </row>
    <row r="1639" spans="1:45" ht="14.25" customHeight="1" x14ac:dyDescent="0.25">
      <c r="A1639" s="10">
        <v>1638</v>
      </c>
      <c r="B1639" s="23">
        <v>795399719010</v>
      </c>
      <c r="C1639" s="10"/>
      <c r="D1639" s="10"/>
      <c r="E1639" s="10"/>
      <c r="F1639" s="10"/>
      <c r="G1639" s="10">
        <v>2</v>
      </c>
      <c r="H1639" s="12">
        <v>886973</v>
      </c>
      <c r="I1639" s="10" t="s">
        <v>5706</v>
      </c>
      <c r="J1639" s="10" t="s">
        <v>66</v>
      </c>
      <c r="K1639" s="13" t="s">
        <v>4196</v>
      </c>
      <c r="L1639" s="14" t="s">
        <v>5707</v>
      </c>
      <c r="M1639" s="10" t="s">
        <v>49</v>
      </c>
      <c r="N1639" s="10" t="s">
        <v>90</v>
      </c>
      <c r="O1639" s="13" t="s">
        <v>5708</v>
      </c>
      <c r="P1639" s="10" t="s">
        <v>52</v>
      </c>
      <c r="Q1639" s="99">
        <v>9905461020</v>
      </c>
      <c r="R1639" s="16">
        <v>28126</v>
      </c>
      <c r="S1639" s="16"/>
      <c r="T1639" s="11">
        <v>101241514218</v>
      </c>
      <c r="U1639" s="10">
        <v>5221875553</v>
      </c>
      <c r="V1639" s="17">
        <v>45738</v>
      </c>
      <c r="W1639" s="15"/>
      <c r="X1639" s="99"/>
      <c r="Y1639" s="99"/>
      <c r="Z1639" s="22"/>
      <c r="AA1639" s="10"/>
      <c r="AB1639" s="10"/>
      <c r="AC1639" s="10"/>
      <c r="AD1639" s="10"/>
      <c r="AE1639" s="14" t="s">
        <v>1375</v>
      </c>
      <c r="AF1639" s="10"/>
      <c r="AG1639" s="10"/>
      <c r="AH1639" s="10" t="s">
        <v>5706</v>
      </c>
      <c r="AI1639" s="10" t="s">
        <v>46</v>
      </c>
      <c r="AJ1639" s="10" t="s">
        <v>54</v>
      </c>
      <c r="AK1639" s="17" t="s">
        <v>3126</v>
      </c>
      <c r="AL1639" s="17" t="s">
        <v>3126</v>
      </c>
      <c r="AM1639" s="18"/>
      <c r="AN1639" s="18"/>
      <c r="AO1639" s="19"/>
      <c r="AP1639" s="20"/>
      <c r="AQ1639" s="20"/>
      <c r="AR1639" s="20"/>
      <c r="AS1639" s="20"/>
    </row>
    <row r="1640" spans="1:45" ht="14.25" customHeight="1" x14ac:dyDescent="0.25">
      <c r="A1640" s="10">
        <v>1639</v>
      </c>
      <c r="B1640" s="23">
        <v>993481947494</v>
      </c>
      <c r="C1640" s="10">
        <v>52</v>
      </c>
      <c r="D1640" s="10"/>
      <c r="E1640" s="10"/>
      <c r="F1640" s="10"/>
      <c r="G1640" s="10">
        <v>2</v>
      </c>
      <c r="H1640" s="12">
        <v>860484</v>
      </c>
      <c r="I1640" s="10" t="s">
        <v>5709</v>
      </c>
      <c r="J1640" s="10" t="s">
        <v>46</v>
      </c>
      <c r="K1640" s="13" t="s">
        <v>5710</v>
      </c>
      <c r="L1640" s="14" t="s">
        <v>5711</v>
      </c>
      <c r="M1640" s="10" t="s">
        <v>49</v>
      </c>
      <c r="N1640" s="10" t="s">
        <v>5712</v>
      </c>
      <c r="O1640" s="68" t="s">
        <v>5713</v>
      </c>
      <c r="P1640" s="10" t="s">
        <v>52</v>
      </c>
      <c r="Q1640" s="99">
        <v>9124074490</v>
      </c>
      <c r="R1640" s="16">
        <v>33035</v>
      </c>
      <c r="S1640" s="16"/>
      <c r="T1640" s="11">
        <v>102151134715</v>
      </c>
      <c r="U1640" s="10">
        <v>5221860298</v>
      </c>
      <c r="V1640" s="17">
        <v>45738</v>
      </c>
      <c r="W1640" s="15"/>
      <c r="X1640" s="99"/>
      <c r="Y1640" s="99"/>
      <c r="Z1640" s="22"/>
      <c r="AA1640" s="10"/>
      <c r="AB1640" s="10"/>
      <c r="AC1640" s="10"/>
      <c r="AD1640" s="10"/>
      <c r="AE1640" s="14" t="s">
        <v>80</v>
      </c>
      <c r="AF1640" s="10"/>
      <c r="AG1640" s="10"/>
      <c r="AH1640" s="10" t="s">
        <v>5709</v>
      </c>
      <c r="AI1640" s="10" t="s">
        <v>46</v>
      </c>
      <c r="AJ1640" s="10" t="s">
        <v>54</v>
      </c>
      <c r="AK1640" s="17" t="s">
        <v>3126</v>
      </c>
      <c r="AL1640" s="17"/>
      <c r="AM1640" s="18"/>
      <c r="AN1640" s="18"/>
      <c r="AO1640" s="19"/>
      <c r="AP1640" s="20"/>
      <c r="AQ1640" s="20"/>
      <c r="AR1640" s="20"/>
      <c r="AS1640" s="20"/>
    </row>
    <row r="1641" spans="1:45" ht="14.25" customHeight="1" x14ac:dyDescent="0.25">
      <c r="A1641" s="10">
        <v>1640</v>
      </c>
      <c r="B1641" s="23">
        <v>689761945829</v>
      </c>
      <c r="C1641" s="10">
        <v>1365</v>
      </c>
      <c r="D1641" s="10"/>
      <c r="E1641" s="10"/>
      <c r="F1641" s="10"/>
      <c r="G1641" s="10">
        <v>2</v>
      </c>
      <c r="H1641" s="12">
        <v>1043212</v>
      </c>
      <c r="I1641" s="10" t="s">
        <v>5714</v>
      </c>
      <c r="J1641" s="11" t="s">
        <v>66</v>
      </c>
      <c r="K1641" s="13" t="s">
        <v>5715</v>
      </c>
      <c r="L1641" s="14" t="s">
        <v>5716</v>
      </c>
      <c r="M1641" s="10" t="s">
        <v>49</v>
      </c>
      <c r="N1641" s="10" t="s">
        <v>5717</v>
      </c>
      <c r="O1641" s="68" t="s">
        <v>5713</v>
      </c>
      <c r="P1641" s="10" t="s">
        <v>52</v>
      </c>
      <c r="Q1641" s="99">
        <v>9110648858</v>
      </c>
      <c r="R1641" s="16">
        <v>32537</v>
      </c>
      <c r="S1641" s="16"/>
      <c r="T1641" s="11">
        <v>101261288552</v>
      </c>
      <c r="U1641" s="10">
        <v>5222226929</v>
      </c>
      <c r="V1641" s="17">
        <v>45844</v>
      </c>
      <c r="W1641" s="15"/>
      <c r="X1641" s="14"/>
      <c r="Y1641" s="14"/>
      <c r="Z1641" s="10"/>
      <c r="AA1641" s="10"/>
      <c r="AB1641" s="10"/>
      <c r="AC1641" s="10"/>
      <c r="AD1641" s="11"/>
      <c r="AE1641" s="14" t="s">
        <v>80</v>
      </c>
      <c r="AF1641" s="10"/>
      <c r="AG1641" s="10"/>
      <c r="AH1641" s="11" t="s">
        <v>5718</v>
      </c>
      <c r="AI1641" s="10" t="s">
        <v>66</v>
      </c>
      <c r="AJ1641" s="10" t="s">
        <v>54</v>
      </c>
      <c r="AK1641" s="17" t="s">
        <v>3126</v>
      </c>
      <c r="AL1641" s="17"/>
      <c r="AM1641" s="18"/>
      <c r="AN1641" s="18"/>
      <c r="AO1641" s="19"/>
      <c r="AP1641" s="20"/>
      <c r="AQ1641" s="20"/>
      <c r="AR1641" s="20"/>
      <c r="AS1641" s="20"/>
    </row>
    <row r="1642" spans="1:45" ht="14.25" customHeight="1" x14ac:dyDescent="0.25">
      <c r="A1642" s="10">
        <v>1641</v>
      </c>
      <c r="B1642" s="23">
        <v>793164029269</v>
      </c>
      <c r="C1642" s="10">
        <v>487</v>
      </c>
      <c r="D1642" s="10"/>
      <c r="E1642" s="10"/>
      <c r="F1642" s="10"/>
      <c r="G1642" s="10">
        <v>2</v>
      </c>
      <c r="H1642" s="12"/>
      <c r="I1642" s="10">
        <v>2</v>
      </c>
      <c r="J1642" s="10">
        <v>4</v>
      </c>
      <c r="K1642" s="13" t="s">
        <v>5719</v>
      </c>
      <c r="L1642" s="14" t="s">
        <v>5720</v>
      </c>
      <c r="M1642" s="10" t="s">
        <v>49</v>
      </c>
      <c r="N1642" s="10" t="s">
        <v>50</v>
      </c>
      <c r="O1642" s="68" t="s">
        <v>5713</v>
      </c>
      <c r="P1642" s="10" t="s">
        <v>52</v>
      </c>
      <c r="Q1642" s="99">
        <v>7408170082</v>
      </c>
      <c r="R1642" s="16">
        <v>37550</v>
      </c>
      <c r="S1642" s="16"/>
      <c r="T1642" s="11" t="s">
        <v>5721</v>
      </c>
      <c r="U1642" s="10">
        <v>5221838568</v>
      </c>
      <c r="V1642" s="17">
        <v>45730</v>
      </c>
      <c r="W1642" s="15"/>
      <c r="X1642" s="14"/>
      <c r="Y1642" s="14"/>
      <c r="Z1642" s="10"/>
      <c r="AA1642" s="10"/>
      <c r="AB1642" s="10"/>
      <c r="AC1642" s="10"/>
      <c r="AD1642" s="10"/>
      <c r="AE1642" s="14" t="s">
        <v>80</v>
      </c>
      <c r="AF1642" s="10"/>
      <c r="AG1642" s="10"/>
      <c r="AH1642" s="24" t="s">
        <v>85</v>
      </c>
      <c r="AI1642" s="10" t="s">
        <v>85</v>
      </c>
      <c r="AJ1642" s="10" t="s">
        <v>54</v>
      </c>
      <c r="AK1642" s="17" t="s">
        <v>3126</v>
      </c>
      <c r="AL1642" s="17"/>
      <c r="AM1642" s="18"/>
      <c r="AN1642" s="18"/>
      <c r="AO1642" s="19"/>
      <c r="AP1642" s="20"/>
      <c r="AQ1642" s="20"/>
      <c r="AR1642" s="20"/>
      <c r="AS1642" s="20"/>
    </row>
    <row r="1643" spans="1:45" ht="14.25" customHeight="1" x14ac:dyDescent="0.25">
      <c r="A1643" s="10">
        <v>1642</v>
      </c>
      <c r="B1643" s="23">
        <v>393997903484</v>
      </c>
      <c r="C1643" s="10">
        <v>490</v>
      </c>
      <c r="D1643" s="10"/>
      <c r="E1643" s="10">
        <v>9100888902</v>
      </c>
      <c r="F1643" s="10" t="s">
        <v>44</v>
      </c>
      <c r="G1643" s="10">
        <v>2</v>
      </c>
      <c r="H1643" s="12">
        <v>934335</v>
      </c>
      <c r="I1643" s="10" t="s">
        <v>5722</v>
      </c>
      <c r="J1643" s="10" t="s">
        <v>46</v>
      </c>
      <c r="K1643" s="13" t="s">
        <v>994</v>
      </c>
      <c r="L1643" s="14" t="s">
        <v>5723</v>
      </c>
      <c r="M1643" s="10" t="s">
        <v>49</v>
      </c>
      <c r="N1643" s="10" t="s">
        <v>1231</v>
      </c>
      <c r="O1643" s="68" t="s">
        <v>5724</v>
      </c>
      <c r="P1643" s="10" t="s">
        <v>52</v>
      </c>
      <c r="Q1643" s="99">
        <v>7632898579</v>
      </c>
      <c r="R1643" s="16">
        <v>36831</v>
      </c>
      <c r="S1643" s="16">
        <v>45731</v>
      </c>
      <c r="T1643" s="11">
        <v>101708531019</v>
      </c>
      <c r="U1643" s="10">
        <v>5221839857</v>
      </c>
      <c r="V1643" s="17">
        <v>45879</v>
      </c>
      <c r="W1643" s="15"/>
      <c r="X1643" s="14"/>
      <c r="Y1643" s="14"/>
      <c r="Z1643" s="10"/>
      <c r="AA1643" s="10"/>
      <c r="AB1643" s="10"/>
      <c r="AC1643" s="10"/>
      <c r="AD1643" s="10"/>
      <c r="AE1643" s="14" t="s">
        <v>80</v>
      </c>
      <c r="AF1643" s="10"/>
      <c r="AG1643" s="10"/>
      <c r="AH1643" s="10" t="s">
        <v>5722</v>
      </c>
      <c r="AI1643" s="10" t="s">
        <v>46</v>
      </c>
      <c r="AJ1643" s="10" t="s">
        <v>54</v>
      </c>
      <c r="AK1643" s="17" t="s">
        <v>3126</v>
      </c>
      <c r="AL1643" s="17"/>
      <c r="AM1643" s="18"/>
      <c r="AN1643" s="18"/>
      <c r="AO1643" s="19"/>
      <c r="AP1643" s="20"/>
      <c r="AQ1643" s="20"/>
      <c r="AR1643" s="20"/>
      <c r="AS1643" s="20"/>
    </row>
    <row r="1644" spans="1:45" ht="14.25" customHeight="1" x14ac:dyDescent="0.25">
      <c r="A1644" s="10">
        <v>1643</v>
      </c>
      <c r="B1644" s="23">
        <v>254771100088</v>
      </c>
      <c r="C1644" s="10">
        <v>491</v>
      </c>
      <c r="D1644" s="10"/>
      <c r="E1644" s="10"/>
      <c r="F1644" s="10"/>
      <c r="G1644" s="10">
        <v>2</v>
      </c>
      <c r="H1644" s="12">
        <v>934346</v>
      </c>
      <c r="I1644" s="10">
        <v>0</v>
      </c>
      <c r="J1644" s="10" t="s">
        <v>64</v>
      </c>
      <c r="K1644" s="13" t="s">
        <v>5725</v>
      </c>
      <c r="L1644" s="14" t="s">
        <v>5726</v>
      </c>
      <c r="M1644" s="10" t="s">
        <v>49</v>
      </c>
      <c r="N1644" s="10" t="s">
        <v>2575</v>
      </c>
      <c r="O1644" s="68" t="s">
        <v>5727</v>
      </c>
      <c r="P1644" s="10" t="s">
        <v>52</v>
      </c>
      <c r="Q1644" s="99">
        <v>9731000001</v>
      </c>
      <c r="R1644" s="16">
        <v>28292</v>
      </c>
      <c r="S1644" s="16"/>
      <c r="T1644" s="11">
        <v>102175331267</v>
      </c>
      <c r="U1644" s="10">
        <v>5221839874</v>
      </c>
      <c r="V1644" s="17">
        <v>45731</v>
      </c>
      <c r="W1644" s="15"/>
      <c r="X1644" s="14"/>
      <c r="Y1644" s="14"/>
      <c r="Z1644" s="10"/>
      <c r="AA1644" s="10"/>
      <c r="AB1644" s="10"/>
      <c r="AC1644" s="10"/>
      <c r="AD1644" s="10"/>
      <c r="AE1644" s="14" t="s">
        <v>80</v>
      </c>
      <c r="AF1644" s="10"/>
      <c r="AG1644" s="10"/>
      <c r="AH1644" s="10" t="s">
        <v>64</v>
      </c>
      <c r="AI1644" s="10" t="s">
        <v>64</v>
      </c>
      <c r="AJ1644" s="10" t="s">
        <v>54</v>
      </c>
      <c r="AK1644" s="17" t="s">
        <v>3126</v>
      </c>
      <c r="AL1644" s="17"/>
      <c r="AM1644" s="18"/>
      <c r="AN1644" s="18"/>
      <c r="AO1644" s="19"/>
      <c r="AP1644" s="20"/>
      <c r="AQ1644" s="20"/>
      <c r="AR1644" s="20"/>
      <c r="AS1644" s="20"/>
    </row>
    <row r="1645" spans="1:45" ht="14.25" customHeight="1" x14ac:dyDescent="0.25">
      <c r="A1645" s="10">
        <v>1644</v>
      </c>
      <c r="B1645" s="23">
        <v>207138622875</v>
      </c>
      <c r="C1645" s="10">
        <v>502</v>
      </c>
      <c r="D1645" s="10"/>
      <c r="E1645" s="10"/>
      <c r="F1645" s="10"/>
      <c r="G1645" s="10">
        <v>2</v>
      </c>
      <c r="H1645" s="12">
        <v>934419</v>
      </c>
      <c r="I1645" s="10" t="s">
        <v>5728</v>
      </c>
      <c r="J1645" s="10" t="s">
        <v>46</v>
      </c>
      <c r="K1645" s="13" t="s">
        <v>5729</v>
      </c>
      <c r="L1645" s="14" t="s">
        <v>5730</v>
      </c>
      <c r="M1645" s="10" t="s">
        <v>49</v>
      </c>
      <c r="N1645" s="10" t="s">
        <v>50</v>
      </c>
      <c r="O1645" s="68" t="s">
        <v>5731</v>
      </c>
      <c r="P1645" s="10" t="s">
        <v>52</v>
      </c>
      <c r="Q1645" s="99">
        <v>8210529153</v>
      </c>
      <c r="R1645" s="16">
        <v>38580</v>
      </c>
      <c r="S1645" s="16">
        <v>45731</v>
      </c>
      <c r="T1645" s="11">
        <v>101998935055</v>
      </c>
      <c r="U1645" s="10">
        <v>5221840238</v>
      </c>
      <c r="V1645" s="17">
        <v>45879</v>
      </c>
      <c r="W1645" s="15"/>
      <c r="X1645" s="14"/>
      <c r="Y1645" s="14"/>
      <c r="Z1645" s="10"/>
      <c r="AA1645" s="10"/>
      <c r="AB1645" s="10"/>
      <c r="AC1645" s="10"/>
      <c r="AD1645" s="10"/>
      <c r="AE1645" s="14" t="s">
        <v>80</v>
      </c>
      <c r="AF1645" s="10"/>
      <c r="AG1645" s="10"/>
      <c r="AH1645" s="10" t="s">
        <v>5728</v>
      </c>
      <c r="AI1645" s="10" t="s">
        <v>46</v>
      </c>
      <c r="AJ1645" s="10" t="s">
        <v>54</v>
      </c>
      <c r="AK1645" s="17" t="s">
        <v>3126</v>
      </c>
      <c r="AL1645" s="17"/>
      <c r="AM1645" s="18"/>
      <c r="AN1645" s="18"/>
      <c r="AO1645" s="19"/>
      <c r="AP1645" s="20"/>
      <c r="AQ1645" s="20"/>
      <c r="AR1645" s="20"/>
      <c r="AS1645" s="20"/>
    </row>
    <row r="1646" spans="1:45" ht="14.25" customHeight="1" x14ac:dyDescent="0.25">
      <c r="A1646" s="10">
        <v>1645</v>
      </c>
      <c r="B1646" s="23">
        <v>200765902019</v>
      </c>
      <c r="C1646" s="10">
        <v>503</v>
      </c>
      <c r="D1646" s="10"/>
      <c r="E1646" s="10">
        <v>9100890720</v>
      </c>
      <c r="F1646" s="10" t="s">
        <v>54</v>
      </c>
      <c r="G1646" s="10">
        <v>2</v>
      </c>
      <c r="H1646" s="12">
        <v>934423</v>
      </c>
      <c r="I1646" s="10" t="s">
        <v>5732</v>
      </c>
      <c r="J1646" s="10" t="s">
        <v>66</v>
      </c>
      <c r="K1646" s="13" t="s">
        <v>5733</v>
      </c>
      <c r="L1646" s="14" t="s">
        <v>5734</v>
      </c>
      <c r="M1646" s="10" t="s">
        <v>49</v>
      </c>
      <c r="N1646" s="10" t="s">
        <v>1231</v>
      </c>
      <c r="O1646" s="68" t="s">
        <v>5735</v>
      </c>
      <c r="P1646" s="10" t="s">
        <v>52</v>
      </c>
      <c r="Q1646" s="99">
        <v>9113795297</v>
      </c>
      <c r="R1646" s="16">
        <v>31048</v>
      </c>
      <c r="S1646" s="16"/>
      <c r="T1646" s="11">
        <v>101645740661</v>
      </c>
      <c r="U1646" s="10">
        <v>5221840302</v>
      </c>
      <c r="V1646" s="17">
        <v>45879</v>
      </c>
      <c r="W1646" s="15"/>
      <c r="X1646" s="14"/>
      <c r="Y1646" s="14"/>
      <c r="Z1646" s="10"/>
      <c r="AA1646" s="10"/>
      <c r="AB1646" s="10"/>
      <c r="AC1646" s="10"/>
      <c r="AD1646" s="10"/>
      <c r="AE1646" s="14" t="s">
        <v>80</v>
      </c>
      <c r="AF1646" s="10"/>
      <c r="AG1646" s="10"/>
      <c r="AH1646" s="10" t="s">
        <v>5732</v>
      </c>
      <c r="AI1646" s="10" t="s">
        <v>66</v>
      </c>
      <c r="AJ1646" s="10" t="s">
        <v>54</v>
      </c>
      <c r="AK1646" s="17" t="s">
        <v>3126</v>
      </c>
      <c r="AL1646" s="17"/>
      <c r="AM1646" s="18"/>
      <c r="AN1646" s="18"/>
      <c r="AO1646" s="19"/>
      <c r="AP1646" s="20"/>
      <c r="AQ1646" s="20"/>
      <c r="AR1646" s="20"/>
      <c r="AS1646" s="20"/>
    </row>
    <row r="1647" spans="1:45" ht="14.25" customHeight="1" x14ac:dyDescent="0.25">
      <c r="A1647" s="10">
        <v>1646</v>
      </c>
      <c r="B1647" s="23">
        <v>452618515610</v>
      </c>
      <c r="C1647" s="10">
        <v>2010</v>
      </c>
      <c r="D1647" s="10"/>
      <c r="E1647" s="10">
        <v>9100888721</v>
      </c>
      <c r="F1647" s="10" t="s">
        <v>54</v>
      </c>
      <c r="G1647" s="10">
        <v>2</v>
      </c>
      <c r="H1647" s="12">
        <v>1008351</v>
      </c>
      <c r="I1647" s="10" t="s">
        <v>5736</v>
      </c>
      <c r="J1647" s="10" t="s">
        <v>46</v>
      </c>
      <c r="K1647" s="13" t="s">
        <v>5737</v>
      </c>
      <c r="L1647" s="14" t="s">
        <v>5738</v>
      </c>
      <c r="M1647" s="10" t="s">
        <v>49</v>
      </c>
      <c r="N1647" s="11" t="s">
        <v>5739</v>
      </c>
      <c r="O1647" s="68" t="s">
        <v>5735</v>
      </c>
      <c r="P1647" s="10" t="s">
        <v>52</v>
      </c>
      <c r="Q1647" s="99">
        <v>9178447596</v>
      </c>
      <c r="R1647" s="16">
        <v>36651</v>
      </c>
      <c r="S1647" s="16"/>
      <c r="T1647" s="11" t="s">
        <v>5740</v>
      </c>
      <c r="U1647" s="10">
        <v>5222122168</v>
      </c>
      <c r="V1647" s="17">
        <v>45817</v>
      </c>
      <c r="W1647" s="15"/>
      <c r="X1647" s="14"/>
      <c r="Y1647" s="14"/>
      <c r="Z1647" s="10"/>
      <c r="AA1647" s="10"/>
      <c r="AB1647" s="10"/>
      <c r="AC1647" s="10"/>
      <c r="AD1647" s="10"/>
      <c r="AE1647" s="14" t="s">
        <v>80</v>
      </c>
      <c r="AF1647" s="10"/>
      <c r="AG1647" s="10"/>
      <c r="AH1647" s="10" t="s">
        <v>5736</v>
      </c>
      <c r="AI1647" s="10" t="s">
        <v>46</v>
      </c>
      <c r="AJ1647" s="10" t="s">
        <v>46</v>
      </c>
      <c r="AK1647" s="17" t="s">
        <v>3126</v>
      </c>
      <c r="AL1647" s="17"/>
      <c r="AM1647" s="18"/>
      <c r="AN1647" s="18"/>
      <c r="AO1647" s="19"/>
      <c r="AP1647" s="20"/>
      <c r="AQ1647" s="20"/>
      <c r="AR1647" s="20"/>
      <c r="AS1647" s="20"/>
    </row>
    <row r="1648" spans="1:45" ht="14.25" customHeight="1" x14ac:dyDescent="0.25">
      <c r="A1648" s="10">
        <v>1647</v>
      </c>
      <c r="B1648" s="23">
        <v>728747073520</v>
      </c>
      <c r="C1648" s="10">
        <v>2011</v>
      </c>
      <c r="D1648" s="10"/>
      <c r="E1648" s="10"/>
      <c r="F1648" s="10"/>
      <c r="G1648" s="10">
        <v>2</v>
      </c>
      <c r="H1648" s="12">
        <v>1008357</v>
      </c>
      <c r="I1648" s="10" t="s">
        <v>5741</v>
      </c>
      <c r="J1648" s="10" t="s">
        <v>66</v>
      </c>
      <c r="K1648" s="13" t="s">
        <v>5742</v>
      </c>
      <c r="L1648" s="14" t="s">
        <v>5743</v>
      </c>
      <c r="M1648" s="10" t="s">
        <v>49</v>
      </c>
      <c r="N1648" s="11" t="s">
        <v>5744</v>
      </c>
      <c r="O1648" s="68" t="s">
        <v>5745</v>
      </c>
      <c r="P1648" s="10" t="s">
        <v>52</v>
      </c>
      <c r="Q1648" s="99">
        <v>9178447596</v>
      </c>
      <c r="R1648" s="16">
        <v>35346</v>
      </c>
      <c r="S1648" s="16"/>
      <c r="T1648" s="11" t="s">
        <v>5746</v>
      </c>
      <c r="U1648" s="10">
        <v>5222122174</v>
      </c>
      <c r="V1648" s="17">
        <v>45817</v>
      </c>
      <c r="W1648" s="15"/>
      <c r="X1648" s="14"/>
      <c r="Y1648" s="14"/>
      <c r="Z1648" s="10"/>
      <c r="AA1648" s="10"/>
      <c r="AB1648" s="10"/>
      <c r="AC1648" s="10"/>
      <c r="AD1648" s="10"/>
      <c r="AE1648" s="14" t="s">
        <v>80</v>
      </c>
      <c r="AF1648" s="10"/>
      <c r="AG1648" s="10"/>
      <c r="AH1648" s="10" t="s">
        <v>5741</v>
      </c>
      <c r="AI1648" s="10" t="s">
        <v>66</v>
      </c>
      <c r="AJ1648" s="10" t="s">
        <v>46</v>
      </c>
      <c r="AK1648" s="17" t="s">
        <v>3126</v>
      </c>
      <c r="AL1648" s="17"/>
      <c r="AM1648" s="18"/>
      <c r="AN1648" s="18"/>
      <c r="AO1648" s="19"/>
      <c r="AP1648" s="20"/>
      <c r="AQ1648" s="20"/>
      <c r="AR1648" s="20"/>
      <c r="AS1648" s="20"/>
    </row>
    <row r="1649" spans="1:45" ht="14.25" customHeight="1" x14ac:dyDescent="0.25">
      <c r="A1649" s="10">
        <v>1648</v>
      </c>
      <c r="B1649" s="23">
        <v>597963732356</v>
      </c>
      <c r="C1649" s="10">
        <v>2015</v>
      </c>
      <c r="D1649" s="10"/>
      <c r="E1649" s="10">
        <v>9100891608</v>
      </c>
      <c r="F1649" s="10" t="s">
        <v>54</v>
      </c>
      <c r="G1649" s="10">
        <v>2</v>
      </c>
      <c r="H1649" s="12">
        <v>1008367</v>
      </c>
      <c r="I1649" s="10" t="s">
        <v>5747</v>
      </c>
      <c r="J1649" s="10" t="s">
        <v>46</v>
      </c>
      <c r="K1649" s="13" t="s">
        <v>5748</v>
      </c>
      <c r="L1649" s="14" t="s">
        <v>5749</v>
      </c>
      <c r="M1649" s="10" t="s">
        <v>49</v>
      </c>
      <c r="N1649" s="11" t="s">
        <v>1231</v>
      </c>
      <c r="O1649" s="68" t="s">
        <v>5750</v>
      </c>
      <c r="P1649" s="10" t="s">
        <v>52</v>
      </c>
      <c r="Q1649" s="99">
        <v>9178447596</v>
      </c>
      <c r="R1649" s="16">
        <v>33970</v>
      </c>
      <c r="S1649" s="16"/>
      <c r="T1649" s="11" t="s">
        <v>5751</v>
      </c>
      <c r="U1649" s="10">
        <v>5222122194</v>
      </c>
      <c r="V1649" s="17">
        <v>45817</v>
      </c>
      <c r="W1649" s="15"/>
      <c r="X1649" s="14"/>
      <c r="Y1649" s="14"/>
      <c r="Z1649" s="10"/>
      <c r="AA1649" s="10"/>
      <c r="AB1649" s="10"/>
      <c r="AC1649" s="10"/>
      <c r="AD1649" s="10"/>
      <c r="AE1649" s="14" t="s">
        <v>80</v>
      </c>
      <c r="AF1649" s="10"/>
      <c r="AG1649" s="10"/>
      <c r="AH1649" s="10" t="s">
        <v>5747</v>
      </c>
      <c r="AI1649" s="10" t="s">
        <v>46</v>
      </c>
      <c r="AJ1649" s="10" t="s">
        <v>46</v>
      </c>
      <c r="AK1649" s="17" t="s">
        <v>3126</v>
      </c>
      <c r="AL1649" s="17"/>
      <c r="AM1649" s="18"/>
      <c r="AN1649" s="18"/>
      <c r="AO1649" s="19"/>
      <c r="AP1649" s="20"/>
      <c r="AQ1649" s="20"/>
      <c r="AR1649" s="20"/>
      <c r="AS1649" s="20"/>
    </row>
    <row r="1650" spans="1:45" ht="14.25" customHeight="1" x14ac:dyDescent="0.25">
      <c r="A1650" s="10">
        <v>1649</v>
      </c>
      <c r="B1650" s="23">
        <v>377368046882</v>
      </c>
      <c r="C1650" s="10">
        <v>2035</v>
      </c>
      <c r="D1650" s="10"/>
      <c r="E1650" s="10">
        <v>9100943242</v>
      </c>
      <c r="F1650" s="10" t="s">
        <v>54</v>
      </c>
      <c r="G1650" s="10">
        <v>2</v>
      </c>
      <c r="H1650" s="12">
        <v>1004411</v>
      </c>
      <c r="I1650" s="10" t="s">
        <v>5752</v>
      </c>
      <c r="J1650" s="10" t="s">
        <v>66</v>
      </c>
      <c r="K1650" s="13" t="s">
        <v>5753</v>
      </c>
      <c r="L1650" s="14" t="s">
        <v>5754</v>
      </c>
      <c r="M1650" s="10" t="s">
        <v>49</v>
      </c>
      <c r="N1650" s="10" t="s">
        <v>5755</v>
      </c>
      <c r="O1650" s="68" t="s">
        <v>5756</v>
      </c>
      <c r="P1650" s="10" t="s">
        <v>52</v>
      </c>
      <c r="Q1650" s="99">
        <v>9705778947</v>
      </c>
      <c r="R1650" s="16">
        <v>31778</v>
      </c>
      <c r="S1650" s="16"/>
      <c r="T1650" s="27" t="s">
        <v>295</v>
      </c>
      <c r="U1650" s="10">
        <v>5222137050</v>
      </c>
      <c r="V1650" s="17">
        <v>45879</v>
      </c>
      <c r="W1650" s="15"/>
      <c r="X1650" s="14"/>
      <c r="Y1650" s="14"/>
      <c r="Z1650" s="10"/>
      <c r="AA1650" s="10"/>
      <c r="AB1650" s="10"/>
      <c r="AC1650" s="10"/>
      <c r="AD1650" s="10"/>
      <c r="AE1650" s="14" t="s">
        <v>80</v>
      </c>
      <c r="AF1650" s="10"/>
      <c r="AG1650" s="10"/>
      <c r="AH1650" s="10" t="s">
        <v>5752</v>
      </c>
      <c r="AI1650" s="10" t="s">
        <v>46</v>
      </c>
      <c r="AJ1650" s="10" t="s">
        <v>46</v>
      </c>
      <c r="AK1650" s="17" t="s">
        <v>3126</v>
      </c>
      <c r="AL1650" s="17"/>
      <c r="AM1650" s="18"/>
      <c r="AN1650" s="18"/>
      <c r="AO1650" s="19"/>
      <c r="AP1650" s="20"/>
      <c r="AQ1650" s="20"/>
      <c r="AR1650" s="20"/>
      <c r="AS1650" s="20"/>
    </row>
    <row r="1651" spans="1:45" ht="14.25" customHeight="1" x14ac:dyDescent="0.25">
      <c r="A1651" s="10">
        <v>1650</v>
      </c>
      <c r="B1651" s="23">
        <v>849199476865</v>
      </c>
      <c r="C1651" s="10">
        <v>1702</v>
      </c>
      <c r="D1651" s="10"/>
      <c r="E1651" s="10">
        <v>9100891570</v>
      </c>
      <c r="F1651" s="10" t="s">
        <v>54</v>
      </c>
      <c r="G1651" s="10">
        <v>2</v>
      </c>
      <c r="H1651" s="12">
        <v>1003831</v>
      </c>
      <c r="I1651" s="10" t="s">
        <v>5757</v>
      </c>
      <c r="J1651" s="10" t="s">
        <v>46</v>
      </c>
      <c r="K1651" s="13" t="s">
        <v>5758</v>
      </c>
      <c r="L1651" s="14" t="s">
        <v>5759</v>
      </c>
      <c r="M1651" s="10" t="s">
        <v>49</v>
      </c>
      <c r="N1651" s="10" t="s">
        <v>50</v>
      </c>
      <c r="O1651" s="68" t="s">
        <v>5760</v>
      </c>
      <c r="P1651" s="10" t="s">
        <v>52</v>
      </c>
      <c r="Q1651" s="99">
        <v>9900331100</v>
      </c>
      <c r="R1651" s="16">
        <v>35835</v>
      </c>
      <c r="S1651" s="16"/>
      <c r="T1651" s="11" t="s">
        <v>5761</v>
      </c>
      <c r="U1651" s="10">
        <v>5222110509</v>
      </c>
      <c r="V1651" s="17">
        <v>45812</v>
      </c>
      <c r="W1651" s="15"/>
      <c r="X1651" s="14"/>
      <c r="Y1651" s="14"/>
      <c r="Z1651" s="10"/>
      <c r="AA1651" s="10"/>
      <c r="AB1651" s="10"/>
      <c r="AC1651" s="10"/>
      <c r="AD1651" s="10"/>
      <c r="AE1651" s="14" t="s">
        <v>80</v>
      </c>
      <c r="AF1651" s="10"/>
      <c r="AG1651" s="10"/>
      <c r="AH1651" s="10" t="s">
        <v>5757</v>
      </c>
      <c r="AI1651" s="10" t="s">
        <v>46</v>
      </c>
      <c r="AJ1651" s="10" t="s">
        <v>46</v>
      </c>
      <c r="AK1651" s="17" t="s">
        <v>3126</v>
      </c>
      <c r="AL1651" s="17"/>
      <c r="AM1651" s="18"/>
      <c r="AN1651" s="18"/>
      <c r="AO1651" s="19"/>
      <c r="AP1651" s="20"/>
      <c r="AQ1651" s="20"/>
      <c r="AR1651" s="20"/>
      <c r="AS1651" s="20"/>
    </row>
    <row r="1652" spans="1:45" ht="14.25" customHeight="1" x14ac:dyDescent="0.25">
      <c r="A1652" s="10">
        <v>1651</v>
      </c>
      <c r="B1652" s="23">
        <v>319112901060</v>
      </c>
      <c r="C1652" s="10">
        <v>1700</v>
      </c>
      <c r="D1652" s="10"/>
      <c r="E1652" s="10">
        <v>9100891012</v>
      </c>
      <c r="F1652" s="10" t="s">
        <v>44</v>
      </c>
      <c r="G1652" s="10">
        <v>2</v>
      </c>
      <c r="H1652" s="12">
        <v>1003819</v>
      </c>
      <c r="I1652" s="10">
        <v>0</v>
      </c>
      <c r="J1652" s="10" t="s">
        <v>46</v>
      </c>
      <c r="K1652" s="13" t="s">
        <v>5762</v>
      </c>
      <c r="L1652" s="14" t="s">
        <v>5763</v>
      </c>
      <c r="M1652" s="10" t="s">
        <v>49</v>
      </c>
      <c r="N1652" s="10" t="s">
        <v>350</v>
      </c>
      <c r="O1652" s="68" t="s">
        <v>5764</v>
      </c>
      <c r="P1652" s="10" t="s">
        <v>52</v>
      </c>
      <c r="Q1652" s="99">
        <v>9390331100</v>
      </c>
      <c r="R1652" s="16">
        <v>32056</v>
      </c>
      <c r="S1652" s="16"/>
      <c r="T1652" s="11" t="s">
        <v>5765</v>
      </c>
      <c r="U1652" s="10">
        <v>5222090214</v>
      </c>
      <c r="V1652" s="17">
        <v>45810</v>
      </c>
      <c r="W1652" s="15"/>
      <c r="X1652" s="14"/>
      <c r="Y1652" s="14"/>
      <c r="Z1652" s="10"/>
      <c r="AA1652" s="10"/>
      <c r="AB1652" s="10"/>
      <c r="AC1652" s="10"/>
      <c r="AD1652" s="10"/>
      <c r="AE1652" s="14" t="s">
        <v>80</v>
      </c>
      <c r="AF1652" s="10"/>
      <c r="AG1652" s="10"/>
      <c r="AH1652" s="10" t="s">
        <v>5766</v>
      </c>
      <c r="AI1652" s="10" t="s">
        <v>46</v>
      </c>
      <c r="AJ1652" s="10" t="s">
        <v>46</v>
      </c>
      <c r="AK1652" s="17" t="s">
        <v>3126</v>
      </c>
      <c r="AL1652" s="17"/>
      <c r="AM1652" s="18"/>
      <c r="AN1652" s="18"/>
      <c r="AO1652" s="19"/>
      <c r="AP1652" s="20"/>
      <c r="AQ1652" s="20"/>
      <c r="AR1652" s="20"/>
      <c r="AS1652" s="20"/>
    </row>
    <row r="1653" spans="1:45" ht="14.25" customHeight="1" x14ac:dyDescent="0.25">
      <c r="A1653" s="10">
        <v>1652</v>
      </c>
      <c r="B1653" s="23">
        <v>931232531886</v>
      </c>
      <c r="C1653" s="10">
        <v>3374</v>
      </c>
      <c r="D1653" s="10"/>
      <c r="E1653" s="10"/>
      <c r="F1653" s="10"/>
      <c r="G1653" s="10">
        <v>2</v>
      </c>
      <c r="H1653" s="12"/>
      <c r="I1653" s="10">
        <v>2</v>
      </c>
      <c r="J1653" s="10">
        <v>4</v>
      </c>
      <c r="K1653" s="13" t="s">
        <v>5767</v>
      </c>
      <c r="L1653" s="14" t="s">
        <v>3978</v>
      </c>
      <c r="M1653" s="10" t="s">
        <v>49</v>
      </c>
      <c r="N1653" s="10" t="s">
        <v>90</v>
      </c>
      <c r="O1653" s="68" t="s">
        <v>5764</v>
      </c>
      <c r="P1653" s="10" t="s">
        <v>52</v>
      </c>
      <c r="Q1653" s="99">
        <v>9241531059</v>
      </c>
      <c r="R1653" s="16">
        <v>31048</v>
      </c>
      <c r="S1653" s="16">
        <v>45880</v>
      </c>
      <c r="T1653" s="11" t="s">
        <v>5768</v>
      </c>
      <c r="U1653" s="10">
        <v>5222327167</v>
      </c>
      <c r="V1653" s="17">
        <v>45879</v>
      </c>
      <c r="W1653" s="15"/>
      <c r="X1653" s="14"/>
      <c r="Y1653" s="14"/>
      <c r="Z1653" s="10"/>
      <c r="AA1653" s="10"/>
      <c r="AB1653" s="10"/>
      <c r="AC1653" s="10"/>
      <c r="AD1653" s="10"/>
      <c r="AE1653" s="14" t="s">
        <v>613</v>
      </c>
      <c r="AF1653" s="10"/>
      <c r="AG1653" s="10"/>
      <c r="AH1653" s="24" t="s">
        <v>85</v>
      </c>
      <c r="AI1653" s="10" t="s">
        <v>85</v>
      </c>
      <c r="AJ1653" s="25" t="s">
        <v>86</v>
      </c>
      <c r="AK1653" s="17" t="s">
        <v>3126</v>
      </c>
      <c r="AL1653" s="17"/>
      <c r="AM1653" s="18"/>
      <c r="AN1653" s="18"/>
      <c r="AO1653" s="19"/>
      <c r="AP1653" s="20"/>
      <c r="AQ1653" s="20"/>
      <c r="AR1653" s="20"/>
      <c r="AS1653" s="20"/>
    </row>
    <row r="1654" spans="1:45" ht="14.25" customHeight="1" x14ac:dyDescent="0.25">
      <c r="A1654" s="10">
        <v>1653</v>
      </c>
      <c r="B1654" s="23">
        <v>416969031326</v>
      </c>
      <c r="C1654" s="10">
        <v>3375</v>
      </c>
      <c r="D1654" s="10"/>
      <c r="E1654" s="10"/>
      <c r="F1654" s="10"/>
      <c r="G1654" s="10">
        <v>2</v>
      </c>
      <c r="H1654" s="12"/>
      <c r="I1654" s="10">
        <v>2</v>
      </c>
      <c r="J1654" s="10">
        <v>4</v>
      </c>
      <c r="K1654" s="13" t="s">
        <v>5769</v>
      </c>
      <c r="L1654" s="14" t="s">
        <v>5770</v>
      </c>
      <c r="M1654" s="10" t="s">
        <v>49</v>
      </c>
      <c r="N1654" s="10" t="s">
        <v>50</v>
      </c>
      <c r="O1654" s="68" t="s">
        <v>5764</v>
      </c>
      <c r="P1654" s="10" t="s">
        <v>52</v>
      </c>
      <c r="Q1654" s="99">
        <v>9572695874</v>
      </c>
      <c r="R1654" s="16">
        <v>27760</v>
      </c>
      <c r="S1654" s="16">
        <v>45880</v>
      </c>
      <c r="T1654" s="11" t="s">
        <v>5771</v>
      </c>
      <c r="U1654" s="10">
        <v>5222327147</v>
      </c>
      <c r="V1654" s="17">
        <v>45879</v>
      </c>
      <c r="W1654" s="15"/>
      <c r="X1654" s="14"/>
      <c r="Y1654" s="14"/>
      <c r="Z1654" s="10"/>
      <c r="AA1654" s="10"/>
      <c r="AB1654" s="10"/>
      <c r="AC1654" s="10"/>
      <c r="AD1654" s="10"/>
      <c r="AE1654" s="14" t="s">
        <v>613</v>
      </c>
      <c r="AF1654" s="10"/>
      <c r="AG1654" s="10"/>
      <c r="AH1654" s="24" t="s">
        <v>85</v>
      </c>
      <c r="AI1654" s="10" t="s">
        <v>85</v>
      </c>
      <c r="AJ1654" s="25" t="s">
        <v>86</v>
      </c>
      <c r="AK1654" s="17" t="s">
        <v>3126</v>
      </c>
      <c r="AL1654" s="17"/>
      <c r="AM1654" s="18"/>
      <c r="AN1654" s="18"/>
      <c r="AO1654" s="19"/>
      <c r="AP1654" s="20"/>
      <c r="AQ1654" s="20"/>
      <c r="AR1654" s="20"/>
      <c r="AS1654" s="20"/>
    </row>
    <row r="1655" spans="1:45" ht="14.25" customHeight="1" x14ac:dyDescent="0.25">
      <c r="A1655" s="10">
        <v>1654</v>
      </c>
      <c r="B1655" s="23">
        <v>634637857950</v>
      </c>
      <c r="C1655" s="10">
        <v>3376</v>
      </c>
      <c r="D1655" s="10"/>
      <c r="E1655" s="10"/>
      <c r="F1655" s="10"/>
      <c r="G1655" s="10">
        <v>2</v>
      </c>
      <c r="H1655" s="12"/>
      <c r="I1655" s="10">
        <v>2</v>
      </c>
      <c r="J1655" s="10">
        <v>4</v>
      </c>
      <c r="K1655" s="13" t="s">
        <v>5772</v>
      </c>
      <c r="L1655" s="14" t="s">
        <v>5773</v>
      </c>
      <c r="M1655" s="10" t="s">
        <v>49</v>
      </c>
      <c r="N1655" s="10" t="s">
        <v>50</v>
      </c>
      <c r="O1655" s="68" t="s">
        <v>5764</v>
      </c>
      <c r="P1655" s="10" t="s">
        <v>52</v>
      </c>
      <c r="Q1655" s="99">
        <v>7319859082</v>
      </c>
      <c r="R1655" s="16">
        <v>37622</v>
      </c>
      <c r="S1655" s="16">
        <v>45880</v>
      </c>
      <c r="T1655" s="11" t="s">
        <v>5774</v>
      </c>
      <c r="U1655" s="10">
        <v>5222327053</v>
      </c>
      <c r="V1655" s="17">
        <v>45879</v>
      </c>
      <c r="W1655" s="15"/>
      <c r="X1655" s="14"/>
      <c r="Y1655" s="14"/>
      <c r="Z1655" s="10"/>
      <c r="AA1655" s="10"/>
      <c r="AB1655" s="10"/>
      <c r="AC1655" s="10"/>
      <c r="AD1655" s="10"/>
      <c r="AE1655" s="14" t="s">
        <v>613</v>
      </c>
      <c r="AF1655" s="10"/>
      <c r="AG1655" s="10"/>
      <c r="AH1655" s="24" t="s">
        <v>85</v>
      </c>
      <c r="AI1655" s="10" t="s">
        <v>85</v>
      </c>
      <c r="AJ1655" s="25" t="s">
        <v>86</v>
      </c>
      <c r="AK1655" s="17" t="s">
        <v>3126</v>
      </c>
      <c r="AL1655" s="17"/>
      <c r="AM1655" s="18"/>
      <c r="AN1655" s="18"/>
      <c r="AO1655" s="19"/>
      <c r="AP1655" s="20"/>
      <c r="AQ1655" s="20"/>
      <c r="AR1655" s="20"/>
      <c r="AS1655" s="20"/>
    </row>
    <row r="1656" spans="1:45" ht="14.25" customHeight="1" x14ac:dyDescent="0.25">
      <c r="A1656" s="10">
        <v>1655</v>
      </c>
      <c r="B1656" s="23">
        <v>321996217367</v>
      </c>
      <c r="C1656" s="10">
        <v>3377</v>
      </c>
      <c r="D1656" s="10"/>
      <c r="E1656" s="10"/>
      <c r="F1656" s="10"/>
      <c r="G1656" s="10">
        <v>2</v>
      </c>
      <c r="H1656" s="12"/>
      <c r="I1656" s="10">
        <v>2</v>
      </c>
      <c r="J1656" s="10">
        <v>4</v>
      </c>
      <c r="K1656" s="13" t="s">
        <v>5775</v>
      </c>
      <c r="L1656" s="14" t="s">
        <v>5776</v>
      </c>
      <c r="M1656" s="10" t="s">
        <v>49</v>
      </c>
      <c r="N1656" s="10" t="s">
        <v>50</v>
      </c>
      <c r="O1656" s="68" t="s">
        <v>5777</v>
      </c>
      <c r="P1656" s="10" t="s">
        <v>52</v>
      </c>
      <c r="Q1656" s="99">
        <v>9835247249</v>
      </c>
      <c r="R1656" s="16">
        <v>32874</v>
      </c>
      <c r="S1656" s="16">
        <v>45880</v>
      </c>
      <c r="T1656" s="11" t="s">
        <v>5778</v>
      </c>
      <c r="U1656" s="10">
        <v>5222327184</v>
      </c>
      <c r="V1656" s="17">
        <v>45879</v>
      </c>
      <c r="W1656" s="15"/>
      <c r="X1656" s="14"/>
      <c r="Y1656" s="14"/>
      <c r="Z1656" s="10"/>
      <c r="AA1656" s="10"/>
      <c r="AB1656" s="10"/>
      <c r="AC1656" s="10"/>
      <c r="AD1656" s="10"/>
      <c r="AE1656" s="14" t="s">
        <v>613</v>
      </c>
      <c r="AF1656" s="10"/>
      <c r="AG1656" s="10"/>
      <c r="AH1656" s="24" t="s">
        <v>85</v>
      </c>
      <c r="AI1656" s="10" t="s">
        <v>85</v>
      </c>
      <c r="AJ1656" s="25" t="s">
        <v>86</v>
      </c>
      <c r="AK1656" s="17" t="s">
        <v>3126</v>
      </c>
      <c r="AL1656" s="17"/>
      <c r="AM1656" s="18"/>
      <c r="AN1656" s="18"/>
      <c r="AO1656" s="19"/>
      <c r="AP1656" s="20"/>
      <c r="AQ1656" s="20"/>
      <c r="AR1656" s="20"/>
      <c r="AS1656" s="20"/>
    </row>
    <row r="1657" spans="1:45" ht="14.25" customHeight="1" x14ac:dyDescent="0.25">
      <c r="A1657" s="10">
        <v>1656</v>
      </c>
      <c r="B1657" s="23">
        <v>276819759238</v>
      </c>
      <c r="C1657" s="10">
        <v>3378</v>
      </c>
      <c r="D1657" s="10"/>
      <c r="E1657" s="10"/>
      <c r="F1657" s="10"/>
      <c r="G1657" s="10">
        <v>2</v>
      </c>
      <c r="H1657" s="12"/>
      <c r="I1657" s="10">
        <v>2</v>
      </c>
      <c r="J1657" s="10">
        <v>4</v>
      </c>
      <c r="K1657" s="13" t="s">
        <v>5779</v>
      </c>
      <c r="L1657" s="14" t="s">
        <v>5780</v>
      </c>
      <c r="M1657" s="10" t="s">
        <v>49</v>
      </c>
      <c r="N1657" s="10" t="s">
        <v>90</v>
      </c>
      <c r="O1657" s="68" t="s">
        <v>5781</v>
      </c>
      <c r="P1657" s="10" t="s">
        <v>52</v>
      </c>
      <c r="Q1657" s="99">
        <v>9572695874</v>
      </c>
      <c r="R1657" s="16">
        <v>32143</v>
      </c>
      <c r="S1657" s="16">
        <v>45880</v>
      </c>
      <c r="T1657" s="11">
        <v>101576451867</v>
      </c>
      <c r="U1657" s="10">
        <v>5222326203</v>
      </c>
      <c r="V1657" s="17">
        <v>45879</v>
      </c>
      <c r="W1657" s="15"/>
      <c r="X1657" s="14"/>
      <c r="Y1657" s="14"/>
      <c r="Z1657" s="10"/>
      <c r="AA1657" s="10"/>
      <c r="AB1657" s="10"/>
      <c r="AC1657" s="10"/>
      <c r="AD1657" s="10"/>
      <c r="AE1657" s="14" t="s">
        <v>613</v>
      </c>
      <c r="AF1657" s="10"/>
      <c r="AG1657" s="10"/>
      <c r="AH1657" s="24" t="s">
        <v>85</v>
      </c>
      <c r="AI1657" s="10" t="s">
        <v>85</v>
      </c>
      <c r="AJ1657" s="25" t="s">
        <v>86</v>
      </c>
      <c r="AK1657" s="17" t="s">
        <v>3126</v>
      </c>
      <c r="AL1657" s="17"/>
      <c r="AM1657" s="18"/>
      <c r="AN1657" s="18"/>
      <c r="AO1657" s="19"/>
      <c r="AP1657" s="20"/>
      <c r="AQ1657" s="20"/>
      <c r="AR1657" s="20"/>
      <c r="AS1657" s="20"/>
    </row>
    <row r="1658" spans="1:45" ht="14.25" customHeight="1" x14ac:dyDescent="0.25">
      <c r="A1658" s="10">
        <v>1657</v>
      </c>
      <c r="B1658" s="23">
        <v>513138387522</v>
      </c>
      <c r="C1658" s="10">
        <v>3379</v>
      </c>
      <c r="D1658" s="10"/>
      <c r="E1658" s="10"/>
      <c r="F1658" s="10"/>
      <c r="G1658" s="10">
        <v>2</v>
      </c>
      <c r="H1658" s="12"/>
      <c r="I1658" s="10">
        <v>2</v>
      </c>
      <c r="J1658" s="10">
        <v>4</v>
      </c>
      <c r="K1658" s="13" t="s">
        <v>5782</v>
      </c>
      <c r="L1658" s="14" t="s">
        <v>5783</v>
      </c>
      <c r="M1658" s="10" t="s">
        <v>49</v>
      </c>
      <c r="N1658" s="10" t="s">
        <v>50</v>
      </c>
      <c r="O1658" s="68" t="s">
        <v>5784</v>
      </c>
      <c r="P1658" s="10" t="s">
        <v>52</v>
      </c>
      <c r="Q1658" s="99">
        <v>7319859082</v>
      </c>
      <c r="R1658" s="16">
        <v>34700</v>
      </c>
      <c r="S1658" s="16">
        <v>45880</v>
      </c>
      <c r="T1658" s="11">
        <v>101756545863</v>
      </c>
      <c r="U1658" s="10">
        <v>5222326185</v>
      </c>
      <c r="V1658" s="17">
        <v>45879</v>
      </c>
      <c r="W1658" s="15"/>
      <c r="X1658" s="14"/>
      <c r="Y1658" s="14"/>
      <c r="Z1658" s="10"/>
      <c r="AA1658" s="10"/>
      <c r="AB1658" s="10"/>
      <c r="AC1658" s="10"/>
      <c r="AD1658" s="10"/>
      <c r="AE1658" s="14" t="s">
        <v>613</v>
      </c>
      <c r="AF1658" s="10"/>
      <c r="AG1658" s="10"/>
      <c r="AH1658" s="24" t="s">
        <v>85</v>
      </c>
      <c r="AI1658" s="10" t="s">
        <v>85</v>
      </c>
      <c r="AJ1658" s="25" t="s">
        <v>86</v>
      </c>
      <c r="AK1658" s="17" t="s">
        <v>3126</v>
      </c>
      <c r="AL1658" s="17"/>
      <c r="AM1658" s="18"/>
      <c r="AN1658" s="18"/>
      <c r="AO1658" s="19"/>
      <c r="AP1658" s="20"/>
      <c r="AQ1658" s="20"/>
      <c r="AR1658" s="20"/>
      <c r="AS1658" s="20"/>
    </row>
    <row r="1659" spans="1:45" ht="14.25" customHeight="1" x14ac:dyDescent="0.25">
      <c r="A1659" s="10">
        <v>1658</v>
      </c>
      <c r="B1659" s="23">
        <v>328752265385</v>
      </c>
      <c r="C1659" s="10">
        <v>3380</v>
      </c>
      <c r="D1659" s="10"/>
      <c r="E1659" s="10"/>
      <c r="F1659" s="10"/>
      <c r="G1659" s="10">
        <v>2</v>
      </c>
      <c r="H1659" s="12"/>
      <c r="I1659" s="10">
        <v>2</v>
      </c>
      <c r="J1659" s="10">
        <v>4</v>
      </c>
      <c r="K1659" s="13" t="s">
        <v>5785</v>
      </c>
      <c r="L1659" s="14" t="s">
        <v>5786</v>
      </c>
      <c r="M1659" s="10" t="s">
        <v>49</v>
      </c>
      <c r="N1659" s="10" t="s">
        <v>50</v>
      </c>
      <c r="O1659" s="68" t="s">
        <v>5784</v>
      </c>
      <c r="P1659" s="10" t="s">
        <v>52</v>
      </c>
      <c r="Q1659" s="99">
        <v>8167225992</v>
      </c>
      <c r="R1659" s="16">
        <v>38480</v>
      </c>
      <c r="S1659" s="16">
        <v>45880</v>
      </c>
      <c r="T1659" s="11" t="s">
        <v>4041</v>
      </c>
      <c r="U1659" s="10">
        <v>5222326178</v>
      </c>
      <c r="V1659" s="17">
        <v>45879</v>
      </c>
      <c r="W1659" s="15"/>
      <c r="X1659" s="14"/>
      <c r="Y1659" s="14"/>
      <c r="Z1659" s="10"/>
      <c r="AA1659" s="10"/>
      <c r="AB1659" s="10"/>
      <c r="AC1659" s="10"/>
      <c r="AD1659" s="10"/>
      <c r="AE1659" s="14" t="s">
        <v>5787</v>
      </c>
      <c r="AF1659" s="10"/>
      <c r="AG1659" s="10"/>
      <c r="AH1659" s="24" t="s">
        <v>85</v>
      </c>
      <c r="AI1659" s="10" t="s">
        <v>85</v>
      </c>
      <c r="AJ1659" s="10" t="s">
        <v>4041</v>
      </c>
      <c r="AK1659" s="17" t="s">
        <v>3126</v>
      </c>
      <c r="AL1659" s="17"/>
      <c r="AM1659" s="18"/>
      <c r="AN1659" s="18"/>
      <c r="AO1659" s="19"/>
      <c r="AP1659" s="20"/>
      <c r="AQ1659" s="20"/>
      <c r="AR1659" s="20"/>
      <c r="AS1659" s="20"/>
    </row>
    <row r="1660" spans="1:45" ht="14.25" customHeight="1" x14ac:dyDescent="0.25">
      <c r="A1660" s="10">
        <v>1659</v>
      </c>
      <c r="B1660" s="23">
        <v>275391022450</v>
      </c>
      <c r="C1660" s="10">
        <v>3381</v>
      </c>
      <c r="D1660" s="10"/>
      <c r="E1660" s="10"/>
      <c r="F1660" s="10"/>
      <c r="G1660" s="10">
        <v>2</v>
      </c>
      <c r="H1660" s="12"/>
      <c r="I1660" s="10">
        <v>2</v>
      </c>
      <c r="J1660" s="10">
        <v>4</v>
      </c>
      <c r="K1660" s="13" t="s">
        <v>5788</v>
      </c>
      <c r="L1660" s="14" t="s">
        <v>5789</v>
      </c>
      <c r="M1660" s="10" t="s">
        <v>49</v>
      </c>
      <c r="N1660" s="10" t="s">
        <v>50</v>
      </c>
      <c r="O1660" s="68" t="s">
        <v>5790</v>
      </c>
      <c r="P1660" s="10" t="s">
        <v>52</v>
      </c>
      <c r="Q1660" s="99">
        <v>8944942318</v>
      </c>
      <c r="R1660" s="16">
        <v>37273</v>
      </c>
      <c r="S1660" s="16">
        <v>45880</v>
      </c>
      <c r="T1660" s="11">
        <v>101663155681</v>
      </c>
      <c r="U1660" s="10">
        <v>5222326211</v>
      </c>
      <c r="V1660" s="17">
        <v>45879</v>
      </c>
      <c r="W1660" s="15"/>
      <c r="X1660" s="14"/>
      <c r="Y1660" s="14"/>
      <c r="Z1660" s="10"/>
      <c r="AA1660" s="10"/>
      <c r="AB1660" s="10"/>
      <c r="AC1660" s="10"/>
      <c r="AD1660" s="10"/>
      <c r="AE1660" s="14" t="s">
        <v>5787</v>
      </c>
      <c r="AF1660" s="10"/>
      <c r="AG1660" s="10"/>
      <c r="AH1660" s="24" t="s">
        <v>85</v>
      </c>
      <c r="AI1660" s="10" t="s">
        <v>85</v>
      </c>
      <c r="AJ1660" s="10" t="s">
        <v>4041</v>
      </c>
      <c r="AK1660" s="17" t="s">
        <v>3126</v>
      </c>
      <c r="AL1660" s="17"/>
      <c r="AM1660" s="18"/>
      <c r="AN1660" s="18"/>
      <c r="AO1660" s="19"/>
      <c r="AP1660" s="20"/>
      <c r="AQ1660" s="20"/>
      <c r="AR1660" s="20"/>
      <c r="AS1660" s="20"/>
    </row>
    <row r="1661" spans="1:45" ht="14.25" customHeight="1" x14ac:dyDescent="0.25">
      <c r="A1661" s="10">
        <v>1660</v>
      </c>
      <c r="B1661" s="23">
        <v>456259573140</v>
      </c>
      <c r="C1661" s="10">
        <v>3382</v>
      </c>
      <c r="D1661" s="10"/>
      <c r="E1661" s="10"/>
      <c r="F1661" s="10"/>
      <c r="G1661" s="10">
        <v>2</v>
      </c>
      <c r="H1661" s="12"/>
      <c r="I1661" s="10">
        <v>2</v>
      </c>
      <c r="J1661" s="10">
        <v>4</v>
      </c>
      <c r="K1661" s="13" t="s">
        <v>5787</v>
      </c>
      <c r="L1661" s="14" t="s">
        <v>5791</v>
      </c>
      <c r="M1661" s="10" t="s">
        <v>49</v>
      </c>
      <c r="N1661" s="10" t="s">
        <v>1140</v>
      </c>
      <c r="O1661" s="68" t="s">
        <v>5792</v>
      </c>
      <c r="P1661" s="10" t="s">
        <v>52</v>
      </c>
      <c r="Q1661" s="99">
        <v>8944942318</v>
      </c>
      <c r="R1661" s="16">
        <v>31778</v>
      </c>
      <c r="S1661" s="16">
        <v>45880</v>
      </c>
      <c r="T1661" s="11" t="s">
        <v>5793</v>
      </c>
      <c r="U1661" s="10">
        <v>5222326206</v>
      </c>
      <c r="V1661" s="17">
        <v>45879</v>
      </c>
      <c r="W1661" s="15"/>
      <c r="X1661" s="14"/>
      <c r="Y1661" s="14"/>
      <c r="Z1661" s="10"/>
      <c r="AA1661" s="10"/>
      <c r="AB1661" s="10"/>
      <c r="AC1661" s="10"/>
      <c r="AD1661" s="10"/>
      <c r="AE1661" s="14" t="s">
        <v>5787</v>
      </c>
      <c r="AF1661" s="10"/>
      <c r="AG1661" s="10"/>
      <c r="AH1661" s="24" t="s">
        <v>85</v>
      </c>
      <c r="AI1661" s="10" t="s">
        <v>85</v>
      </c>
      <c r="AJ1661" s="10" t="s">
        <v>86</v>
      </c>
      <c r="AK1661" s="17" t="s">
        <v>3126</v>
      </c>
      <c r="AL1661" s="17"/>
      <c r="AM1661" s="18"/>
      <c r="AN1661" s="18"/>
      <c r="AO1661" s="19"/>
      <c r="AP1661" s="20"/>
      <c r="AQ1661" s="20"/>
      <c r="AR1661" s="20"/>
      <c r="AS1661" s="20"/>
    </row>
    <row r="1662" spans="1:45" ht="14.25" customHeight="1" x14ac:dyDescent="0.25">
      <c r="A1662" s="10">
        <v>1661</v>
      </c>
      <c r="B1662" s="23">
        <v>470078105092</v>
      </c>
      <c r="C1662" s="10">
        <v>3383</v>
      </c>
      <c r="D1662" s="10"/>
      <c r="E1662" s="10"/>
      <c r="F1662" s="10"/>
      <c r="G1662" s="10">
        <v>2</v>
      </c>
      <c r="H1662" s="12"/>
      <c r="I1662" s="10">
        <v>2</v>
      </c>
      <c r="J1662" s="10">
        <v>4</v>
      </c>
      <c r="K1662" s="13" t="s">
        <v>5794</v>
      </c>
      <c r="L1662" s="14" t="s">
        <v>5795</v>
      </c>
      <c r="M1662" s="10" t="s">
        <v>49</v>
      </c>
      <c r="N1662" s="10" t="s">
        <v>61</v>
      </c>
      <c r="O1662" s="68" t="s">
        <v>5796</v>
      </c>
      <c r="P1662" s="10" t="s">
        <v>52</v>
      </c>
      <c r="Q1662" s="99">
        <v>8944942318</v>
      </c>
      <c r="R1662" s="16">
        <v>39069</v>
      </c>
      <c r="S1662" s="16">
        <v>45880</v>
      </c>
      <c r="T1662" s="11" t="s">
        <v>4041</v>
      </c>
      <c r="U1662" s="10">
        <v>5222326216</v>
      </c>
      <c r="V1662" s="17">
        <v>45879</v>
      </c>
      <c r="W1662" s="15"/>
      <c r="X1662" s="14"/>
      <c r="Y1662" s="14"/>
      <c r="Z1662" s="10"/>
      <c r="AA1662" s="10"/>
      <c r="AB1662" s="10"/>
      <c r="AC1662" s="10"/>
      <c r="AD1662" s="10"/>
      <c r="AE1662" s="14" t="s">
        <v>5787</v>
      </c>
      <c r="AF1662" s="10"/>
      <c r="AG1662" s="10"/>
      <c r="AH1662" s="24" t="s">
        <v>85</v>
      </c>
      <c r="AI1662" s="10" t="s">
        <v>85</v>
      </c>
      <c r="AJ1662" s="10" t="s">
        <v>4041</v>
      </c>
      <c r="AK1662" s="17" t="s">
        <v>3126</v>
      </c>
      <c r="AL1662" s="17"/>
      <c r="AM1662" s="18"/>
      <c r="AN1662" s="18"/>
      <c r="AO1662" s="19"/>
      <c r="AP1662" s="20"/>
      <c r="AQ1662" s="20"/>
      <c r="AR1662" s="20"/>
      <c r="AS1662" s="20"/>
    </row>
    <row r="1663" spans="1:45" ht="14.25" customHeight="1" x14ac:dyDescent="0.25">
      <c r="A1663" s="10">
        <v>1662</v>
      </c>
      <c r="B1663" s="23">
        <v>667257445109</v>
      </c>
      <c r="C1663" s="10">
        <v>3384</v>
      </c>
      <c r="D1663" s="10"/>
      <c r="E1663" s="10">
        <v>9100888849</v>
      </c>
      <c r="F1663" s="10" t="s">
        <v>44</v>
      </c>
      <c r="G1663" s="10">
        <v>2</v>
      </c>
      <c r="H1663" s="12">
        <v>1107233</v>
      </c>
      <c r="I1663" s="10" t="s">
        <v>5797</v>
      </c>
      <c r="J1663" s="10" t="s">
        <v>46</v>
      </c>
      <c r="K1663" s="13" t="s">
        <v>5798</v>
      </c>
      <c r="L1663" s="14" t="s">
        <v>5799</v>
      </c>
      <c r="M1663" s="10" t="s">
        <v>49</v>
      </c>
      <c r="N1663" s="10" t="s">
        <v>50</v>
      </c>
      <c r="O1663" s="68" t="s">
        <v>5796</v>
      </c>
      <c r="P1663" s="10" t="s">
        <v>52</v>
      </c>
      <c r="Q1663" s="99">
        <v>8521149406</v>
      </c>
      <c r="R1663" s="16">
        <v>31778</v>
      </c>
      <c r="S1663" s="16">
        <v>45880</v>
      </c>
      <c r="T1663" s="11">
        <v>102236027778</v>
      </c>
      <c r="U1663" s="10">
        <v>5222327650</v>
      </c>
      <c r="V1663" s="17">
        <v>45879</v>
      </c>
      <c r="W1663" s="15"/>
      <c r="X1663" s="14"/>
      <c r="Y1663" s="14"/>
      <c r="Z1663" s="10"/>
      <c r="AA1663" s="10" t="s">
        <v>2731</v>
      </c>
      <c r="AB1663" s="10"/>
      <c r="AC1663" s="10">
        <v>200</v>
      </c>
      <c r="AD1663" s="10"/>
      <c r="AE1663" s="14" t="s">
        <v>2038</v>
      </c>
      <c r="AF1663" s="10"/>
      <c r="AG1663" s="10"/>
      <c r="AH1663" s="10" t="s">
        <v>5797</v>
      </c>
      <c r="AI1663" s="10" t="s">
        <v>46</v>
      </c>
      <c r="AJ1663" s="10" t="s">
        <v>46</v>
      </c>
      <c r="AK1663" s="17" t="s">
        <v>3126</v>
      </c>
      <c r="AL1663" s="17"/>
      <c r="AM1663" s="18"/>
      <c r="AN1663" s="18"/>
      <c r="AO1663" s="19"/>
      <c r="AP1663" s="20"/>
      <c r="AQ1663" s="20"/>
      <c r="AR1663" s="20"/>
      <c r="AS1663" s="20"/>
    </row>
    <row r="1664" spans="1:45" ht="14.25" customHeight="1" x14ac:dyDescent="0.25">
      <c r="A1664" s="10">
        <v>1663</v>
      </c>
      <c r="B1664" s="23">
        <v>688773858095</v>
      </c>
      <c r="C1664" s="10">
        <v>3385</v>
      </c>
      <c r="D1664" s="10"/>
      <c r="E1664" s="10">
        <v>9100889228</v>
      </c>
      <c r="F1664" s="10" t="s">
        <v>44</v>
      </c>
      <c r="G1664" s="10">
        <v>2</v>
      </c>
      <c r="H1664" s="12">
        <v>1110381</v>
      </c>
      <c r="I1664" s="10">
        <v>0</v>
      </c>
      <c r="J1664" s="10" t="s">
        <v>46</v>
      </c>
      <c r="K1664" s="13" t="s">
        <v>5800</v>
      </c>
      <c r="L1664" s="14" t="s">
        <v>5801</v>
      </c>
      <c r="M1664" s="10" t="s">
        <v>49</v>
      </c>
      <c r="N1664" s="10" t="s">
        <v>161</v>
      </c>
      <c r="O1664" s="68" t="s">
        <v>5802</v>
      </c>
      <c r="P1664" s="10" t="s">
        <v>52</v>
      </c>
      <c r="Q1664" s="99">
        <v>6206277047</v>
      </c>
      <c r="R1664" s="16">
        <v>33970</v>
      </c>
      <c r="S1664" s="16">
        <v>45880</v>
      </c>
      <c r="T1664" s="11">
        <v>101210648088</v>
      </c>
      <c r="U1664" s="10">
        <v>5222327624</v>
      </c>
      <c r="V1664" s="17">
        <v>45879</v>
      </c>
      <c r="W1664" s="15"/>
      <c r="X1664" s="14"/>
      <c r="Y1664" s="14"/>
      <c r="Z1664" s="10"/>
      <c r="AA1664" s="10" t="s">
        <v>2731</v>
      </c>
      <c r="AB1664" s="10"/>
      <c r="AC1664" s="10">
        <v>200</v>
      </c>
      <c r="AD1664" s="10"/>
      <c r="AE1664" s="14" t="s">
        <v>2038</v>
      </c>
      <c r="AF1664" s="10"/>
      <c r="AG1664" s="10"/>
      <c r="AH1664" s="10" t="s">
        <v>5803</v>
      </c>
      <c r="AI1664" s="10" t="s">
        <v>46</v>
      </c>
      <c r="AJ1664" s="10" t="s">
        <v>46</v>
      </c>
      <c r="AK1664" s="17" t="s">
        <v>3126</v>
      </c>
      <c r="AL1664" s="17"/>
      <c r="AM1664" s="18"/>
      <c r="AN1664" s="18"/>
      <c r="AO1664" s="19"/>
      <c r="AP1664" s="20"/>
      <c r="AQ1664" s="20"/>
      <c r="AR1664" s="20"/>
      <c r="AS1664" s="20"/>
    </row>
    <row r="1665" spans="1:45" ht="14.25" customHeight="1" x14ac:dyDescent="0.25">
      <c r="A1665" s="10">
        <v>1664</v>
      </c>
      <c r="B1665" s="23">
        <v>800887662318</v>
      </c>
      <c r="C1665" s="10">
        <v>3386</v>
      </c>
      <c r="D1665" s="10"/>
      <c r="E1665" s="10"/>
      <c r="F1665" s="10"/>
      <c r="G1665" s="10">
        <v>2</v>
      </c>
      <c r="H1665" s="12"/>
      <c r="I1665" s="10">
        <v>2</v>
      </c>
      <c r="J1665" s="10">
        <v>4</v>
      </c>
      <c r="K1665" s="13" t="s">
        <v>5804</v>
      </c>
      <c r="L1665" s="14" t="s">
        <v>1804</v>
      </c>
      <c r="M1665" s="10" t="s">
        <v>49</v>
      </c>
      <c r="N1665" s="10" t="s">
        <v>50</v>
      </c>
      <c r="O1665" s="68" t="s">
        <v>5796</v>
      </c>
      <c r="P1665" s="10" t="s">
        <v>52</v>
      </c>
      <c r="Q1665" s="99">
        <v>7061628591</v>
      </c>
      <c r="R1665" s="16">
        <v>34335</v>
      </c>
      <c r="S1665" s="16">
        <v>45880</v>
      </c>
      <c r="T1665" s="11">
        <v>101297192413</v>
      </c>
      <c r="U1665" s="10">
        <v>5222327575</v>
      </c>
      <c r="V1665" s="17">
        <v>45879</v>
      </c>
      <c r="W1665" s="15"/>
      <c r="X1665" s="14"/>
      <c r="Y1665" s="14"/>
      <c r="Z1665" s="10"/>
      <c r="AA1665" s="10"/>
      <c r="AB1665" s="10"/>
      <c r="AC1665" s="10"/>
      <c r="AD1665" s="10"/>
      <c r="AE1665" s="14" t="s">
        <v>92</v>
      </c>
      <c r="AF1665" s="10"/>
      <c r="AG1665" s="10"/>
      <c r="AH1665" s="24" t="s">
        <v>85</v>
      </c>
      <c r="AI1665" s="10" t="s">
        <v>85</v>
      </c>
      <c r="AJ1665" s="10" t="s">
        <v>4041</v>
      </c>
      <c r="AK1665" s="17" t="s">
        <v>3126</v>
      </c>
      <c r="AL1665" s="17"/>
      <c r="AM1665" s="18"/>
      <c r="AN1665" s="18"/>
      <c r="AO1665" s="19"/>
      <c r="AP1665" s="20"/>
      <c r="AQ1665" s="20"/>
      <c r="AR1665" s="20"/>
      <c r="AS1665" s="20"/>
    </row>
    <row r="1666" spans="1:45" ht="14.25" customHeight="1" x14ac:dyDescent="0.25">
      <c r="A1666" s="10">
        <v>1665</v>
      </c>
      <c r="B1666" s="23">
        <v>703095341122</v>
      </c>
      <c r="C1666" s="10">
        <v>3387</v>
      </c>
      <c r="D1666" s="10"/>
      <c r="E1666" s="10"/>
      <c r="F1666" s="10"/>
      <c r="G1666" s="10">
        <v>2</v>
      </c>
      <c r="H1666" s="12"/>
      <c r="I1666" s="10">
        <v>2</v>
      </c>
      <c r="J1666" s="10">
        <v>4</v>
      </c>
      <c r="K1666" s="13" t="s">
        <v>5805</v>
      </c>
      <c r="L1666" s="14" t="s">
        <v>5806</v>
      </c>
      <c r="M1666" s="10" t="s">
        <v>49</v>
      </c>
      <c r="N1666" s="10" t="s">
        <v>90</v>
      </c>
      <c r="O1666" s="68" t="s">
        <v>5807</v>
      </c>
      <c r="P1666" s="10" t="s">
        <v>52</v>
      </c>
      <c r="Q1666" s="99">
        <v>6267422705</v>
      </c>
      <c r="R1666" s="16">
        <v>35065</v>
      </c>
      <c r="S1666" s="16">
        <v>45880</v>
      </c>
      <c r="T1666" s="11">
        <v>101423049124</v>
      </c>
      <c r="U1666" s="10">
        <v>5222327367</v>
      </c>
      <c r="V1666" s="17">
        <v>45879</v>
      </c>
      <c r="W1666" s="15"/>
      <c r="X1666" s="14"/>
      <c r="Y1666" s="14"/>
      <c r="Z1666" s="10"/>
      <c r="AA1666" s="10"/>
      <c r="AB1666" s="10"/>
      <c r="AC1666" s="10"/>
      <c r="AD1666" s="10"/>
      <c r="AE1666" s="14" t="s">
        <v>92</v>
      </c>
      <c r="AF1666" s="10"/>
      <c r="AG1666" s="10"/>
      <c r="AH1666" s="24" t="s">
        <v>85</v>
      </c>
      <c r="AI1666" s="10" t="s">
        <v>85</v>
      </c>
      <c r="AJ1666" s="10" t="s">
        <v>4041</v>
      </c>
      <c r="AK1666" s="17" t="s">
        <v>3126</v>
      </c>
      <c r="AL1666" s="17"/>
      <c r="AM1666" s="18"/>
      <c r="AN1666" s="18"/>
      <c r="AO1666" s="19"/>
      <c r="AP1666" s="20"/>
      <c r="AQ1666" s="20"/>
      <c r="AR1666" s="20"/>
      <c r="AS1666" s="20"/>
    </row>
    <row r="1667" spans="1:45" ht="14.25" customHeight="1" x14ac:dyDescent="0.25">
      <c r="A1667" s="10">
        <v>1666</v>
      </c>
      <c r="B1667" s="23">
        <v>762023503154</v>
      </c>
      <c r="C1667" s="10">
        <v>3388</v>
      </c>
      <c r="D1667" s="10"/>
      <c r="E1667" s="10"/>
      <c r="F1667" s="10"/>
      <c r="G1667" s="10">
        <v>2</v>
      </c>
      <c r="H1667" s="12"/>
      <c r="I1667" s="10">
        <v>2</v>
      </c>
      <c r="J1667" s="10">
        <v>4</v>
      </c>
      <c r="K1667" s="13" t="s">
        <v>5808</v>
      </c>
      <c r="L1667" s="14" t="s">
        <v>5809</v>
      </c>
      <c r="M1667" s="10" t="s">
        <v>49</v>
      </c>
      <c r="N1667" s="10" t="s">
        <v>50</v>
      </c>
      <c r="O1667" s="68" t="s">
        <v>5810</v>
      </c>
      <c r="P1667" s="10" t="s">
        <v>52</v>
      </c>
      <c r="Q1667" s="99">
        <v>6264388487</v>
      </c>
      <c r="R1667" s="16">
        <v>34335</v>
      </c>
      <c r="S1667" s="16">
        <v>45880</v>
      </c>
      <c r="T1667" s="11">
        <v>101105367369</v>
      </c>
      <c r="U1667" s="10">
        <v>5222327331</v>
      </c>
      <c r="V1667" s="17">
        <v>45879</v>
      </c>
      <c r="W1667" s="15"/>
      <c r="X1667" s="14"/>
      <c r="Y1667" s="14"/>
      <c r="Z1667" s="10"/>
      <c r="AA1667" s="10"/>
      <c r="AB1667" s="10"/>
      <c r="AC1667" s="10"/>
      <c r="AD1667" s="10"/>
      <c r="AE1667" s="14" t="s">
        <v>92</v>
      </c>
      <c r="AF1667" s="10"/>
      <c r="AG1667" s="10"/>
      <c r="AH1667" s="24" t="s">
        <v>85</v>
      </c>
      <c r="AI1667" s="10" t="s">
        <v>85</v>
      </c>
      <c r="AJ1667" s="10" t="s">
        <v>86</v>
      </c>
      <c r="AK1667" s="17" t="s">
        <v>3126</v>
      </c>
      <c r="AL1667" s="17"/>
      <c r="AM1667" s="18"/>
      <c r="AN1667" s="18"/>
      <c r="AO1667" s="19"/>
      <c r="AP1667" s="20"/>
      <c r="AQ1667" s="20"/>
      <c r="AR1667" s="20"/>
      <c r="AS1667" s="20"/>
    </row>
    <row r="1668" spans="1:45" ht="14.25" customHeight="1" x14ac:dyDescent="0.25">
      <c r="A1668" s="10">
        <v>1667</v>
      </c>
      <c r="B1668" s="23">
        <v>923423519532</v>
      </c>
      <c r="C1668" s="10">
        <v>3389</v>
      </c>
      <c r="D1668" s="10"/>
      <c r="E1668" s="10"/>
      <c r="F1668" s="10"/>
      <c r="G1668" s="10">
        <v>2</v>
      </c>
      <c r="H1668" s="12"/>
      <c r="I1668" s="10">
        <v>2</v>
      </c>
      <c r="J1668" s="10">
        <v>4</v>
      </c>
      <c r="K1668" s="13" t="s">
        <v>5811</v>
      </c>
      <c r="L1668" s="14" t="s">
        <v>5812</v>
      </c>
      <c r="M1668" s="10" t="s">
        <v>49</v>
      </c>
      <c r="N1668" s="10" t="s">
        <v>161</v>
      </c>
      <c r="O1668" s="68" t="s">
        <v>5813</v>
      </c>
      <c r="P1668" s="10" t="s">
        <v>52</v>
      </c>
      <c r="Q1668" s="99">
        <v>9019322542</v>
      </c>
      <c r="R1668" s="16">
        <v>34335</v>
      </c>
      <c r="S1668" s="16">
        <v>45880</v>
      </c>
      <c r="T1668" s="11">
        <v>101423049097</v>
      </c>
      <c r="U1668" s="10">
        <v>5222327319</v>
      </c>
      <c r="V1668" s="17">
        <v>45879</v>
      </c>
      <c r="W1668" s="15"/>
      <c r="X1668" s="14"/>
      <c r="Y1668" s="14"/>
      <c r="Z1668" s="10"/>
      <c r="AA1668" s="10"/>
      <c r="AB1668" s="10"/>
      <c r="AC1668" s="10"/>
      <c r="AD1668" s="10"/>
      <c r="AE1668" s="14" t="s">
        <v>92</v>
      </c>
      <c r="AF1668" s="10"/>
      <c r="AG1668" s="10"/>
      <c r="AH1668" s="24" t="s">
        <v>85</v>
      </c>
      <c r="AI1668" s="10" t="s">
        <v>85</v>
      </c>
      <c r="AJ1668" s="10" t="s">
        <v>86</v>
      </c>
      <c r="AK1668" s="17" t="s">
        <v>3126</v>
      </c>
      <c r="AL1668" s="17"/>
      <c r="AM1668" s="18"/>
      <c r="AN1668" s="18"/>
      <c r="AO1668" s="19"/>
      <c r="AP1668" s="20"/>
      <c r="AQ1668" s="20"/>
      <c r="AR1668" s="20"/>
      <c r="AS1668" s="20"/>
    </row>
    <row r="1669" spans="1:45" ht="14.25" customHeight="1" x14ac:dyDescent="0.25">
      <c r="A1669" s="10">
        <v>1668</v>
      </c>
      <c r="B1669" s="23">
        <v>226517715481</v>
      </c>
      <c r="C1669" s="10">
        <v>3390</v>
      </c>
      <c r="D1669" s="10"/>
      <c r="E1669" s="10"/>
      <c r="F1669" s="10"/>
      <c r="G1669" s="10">
        <v>2</v>
      </c>
      <c r="H1669" s="12"/>
      <c r="I1669" s="10">
        <v>2</v>
      </c>
      <c r="J1669" s="10">
        <v>4</v>
      </c>
      <c r="K1669" s="13" t="s">
        <v>5814</v>
      </c>
      <c r="L1669" s="14" t="s">
        <v>5815</v>
      </c>
      <c r="M1669" s="10" t="s">
        <v>49</v>
      </c>
      <c r="N1669" s="10" t="s">
        <v>161</v>
      </c>
      <c r="O1669" s="68" t="s">
        <v>5813</v>
      </c>
      <c r="P1669" s="10" t="s">
        <v>52</v>
      </c>
      <c r="Q1669" s="99">
        <v>9629823392</v>
      </c>
      <c r="R1669" s="16">
        <v>32509</v>
      </c>
      <c r="S1669" s="16">
        <v>45880</v>
      </c>
      <c r="T1669" s="11">
        <v>100749491954</v>
      </c>
      <c r="U1669" s="10">
        <v>5222327296</v>
      </c>
      <c r="V1669" s="17">
        <v>45879</v>
      </c>
      <c r="W1669" s="15"/>
      <c r="X1669" s="14"/>
      <c r="Y1669" s="14"/>
      <c r="Z1669" s="10"/>
      <c r="AA1669" s="10"/>
      <c r="AB1669" s="10"/>
      <c r="AC1669" s="10"/>
      <c r="AD1669" s="10"/>
      <c r="AE1669" s="14" t="s">
        <v>2038</v>
      </c>
      <c r="AF1669" s="10"/>
      <c r="AG1669" s="10"/>
      <c r="AH1669" s="24" t="s">
        <v>85</v>
      </c>
      <c r="AI1669" s="10" t="s">
        <v>85</v>
      </c>
      <c r="AJ1669" s="25" t="s">
        <v>86</v>
      </c>
      <c r="AK1669" s="17" t="s">
        <v>3126</v>
      </c>
      <c r="AL1669" s="17"/>
      <c r="AM1669" s="18"/>
      <c r="AN1669" s="18"/>
      <c r="AO1669" s="19"/>
      <c r="AP1669" s="20"/>
      <c r="AQ1669" s="20"/>
      <c r="AR1669" s="20"/>
      <c r="AS1669" s="20"/>
    </row>
    <row r="1670" spans="1:45" ht="14.25" customHeight="1" x14ac:dyDescent="0.25">
      <c r="A1670" s="10">
        <v>1669</v>
      </c>
      <c r="B1670" s="23">
        <v>292908392450</v>
      </c>
      <c r="C1670" s="10">
        <v>3391</v>
      </c>
      <c r="D1670" s="10"/>
      <c r="E1670" s="10"/>
      <c r="F1670" s="10"/>
      <c r="G1670" s="10">
        <v>2</v>
      </c>
      <c r="H1670" s="12"/>
      <c r="I1670" s="10">
        <v>2</v>
      </c>
      <c r="J1670" s="10">
        <v>4</v>
      </c>
      <c r="K1670" s="13" t="s">
        <v>5816</v>
      </c>
      <c r="L1670" s="14" t="s">
        <v>5817</v>
      </c>
      <c r="M1670" s="10" t="s">
        <v>49</v>
      </c>
      <c r="N1670" s="10" t="s">
        <v>50</v>
      </c>
      <c r="O1670" s="68" t="s">
        <v>5813</v>
      </c>
      <c r="P1670" s="10" t="s">
        <v>52</v>
      </c>
      <c r="Q1670" s="99">
        <v>9340228061</v>
      </c>
      <c r="R1670" s="16">
        <v>33970</v>
      </c>
      <c r="S1670" s="16">
        <v>45880</v>
      </c>
      <c r="T1670" s="11">
        <v>101554671252</v>
      </c>
      <c r="U1670" s="10">
        <v>5222327250</v>
      </c>
      <c r="V1670" s="17">
        <v>45879</v>
      </c>
      <c r="W1670" s="15"/>
      <c r="X1670" s="14"/>
      <c r="Y1670" s="14"/>
      <c r="Z1670" s="10"/>
      <c r="AA1670" s="10"/>
      <c r="AB1670" s="10"/>
      <c r="AC1670" s="10"/>
      <c r="AD1670" s="10"/>
      <c r="AE1670" s="14" t="s">
        <v>1017</v>
      </c>
      <c r="AF1670" s="10"/>
      <c r="AG1670" s="10"/>
      <c r="AH1670" s="24" t="s">
        <v>85</v>
      </c>
      <c r="AI1670" s="10" t="s">
        <v>85</v>
      </c>
      <c r="AJ1670" s="10" t="s">
        <v>86</v>
      </c>
      <c r="AK1670" s="17" t="s">
        <v>3126</v>
      </c>
      <c r="AL1670" s="17"/>
      <c r="AM1670" s="18"/>
      <c r="AN1670" s="18"/>
      <c r="AO1670" s="19"/>
      <c r="AP1670" s="20"/>
      <c r="AQ1670" s="20"/>
      <c r="AR1670" s="20"/>
      <c r="AS1670" s="20"/>
    </row>
    <row r="1671" spans="1:45" ht="14.25" customHeight="1" x14ac:dyDescent="0.25">
      <c r="A1671" s="10">
        <v>1670</v>
      </c>
      <c r="B1671" s="23">
        <v>996551336360</v>
      </c>
      <c r="C1671" s="10">
        <v>3392</v>
      </c>
      <c r="D1671" s="10"/>
      <c r="E1671" s="10"/>
      <c r="F1671" s="10"/>
      <c r="G1671" s="10">
        <v>2</v>
      </c>
      <c r="H1671" s="12"/>
      <c r="I1671" s="10">
        <v>2</v>
      </c>
      <c r="J1671" s="10">
        <v>4</v>
      </c>
      <c r="K1671" s="13" t="s">
        <v>5818</v>
      </c>
      <c r="L1671" s="14" t="s">
        <v>5819</v>
      </c>
      <c r="M1671" s="10" t="s">
        <v>49</v>
      </c>
      <c r="N1671" s="10" t="s">
        <v>90</v>
      </c>
      <c r="O1671" s="68" t="s">
        <v>5820</v>
      </c>
      <c r="P1671" s="10" t="s">
        <v>52</v>
      </c>
      <c r="Q1671" s="99">
        <v>9546480524</v>
      </c>
      <c r="R1671" s="16">
        <v>37987</v>
      </c>
      <c r="S1671" s="16">
        <v>45880</v>
      </c>
      <c r="T1671" s="11">
        <v>101948785998</v>
      </c>
      <c r="U1671" s="10">
        <v>5222327230</v>
      </c>
      <c r="V1671" s="17">
        <v>45879</v>
      </c>
      <c r="W1671" s="15"/>
      <c r="X1671" s="14"/>
      <c r="Y1671" s="14"/>
      <c r="Z1671" s="10"/>
      <c r="AA1671" s="10"/>
      <c r="AB1671" s="10"/>
      <c r="AC1671" s="10"/>
      <c r="AD1671" s="10"/>
      <c r="AE1671" s="14" t="s">
        <v>1097</v>
      </c>
      <c r="AF1671" s="10"/>
      <c r="AG1671" s="10"/>
      <c r="AH1671" s="24" t="s">
        <v>85</v>
      </c>
      <c r="AI1671" s="10" t="s">
        <v>85</v>
      </c>
      <c r="AJ1671" s="10" t="s">
        <v>86</v>
      </c>
      <c r="AK1671" s="17" t="s">
        <v>3126</v>
      </c>
      <c r="AL1671" s="17"/>
      <c r="AM1671" s="18"/>
      <c r="AN1671" s="18"/>
      <c r="AO1671" s="19"/>
      <c r="AP1671" s="20"/>
      <c r="AQ1671" s="20"/>
      <c r="AR1671" s="20"/>
      <c r="AS1671" s="20"/>
    </row>
    <row r="1672" spans="1:45" ht="14.25" customHeight="1" x14ac:dyDescent="0.25">
      <c r="A1672" s="10">
        <v>1671</v>
      </c>
      <c r="B1672" s="23">
        <v>673770136916</v>
      </c>
      <c r="C1672" s="10">
        <v>3393</v>
      </c>
      <c r="D1672" s="10"/>
      <c r="E1672" s="10"/>
      <c r="F1672" s="10"/>
      <c r="G1672" s="10">
        <v>2</v>
      </c>
      <c r="H1672" s="12"/>
      <c r="I1672" s="10">
        <v>2</v>
      </c>
      <c r="J1672" s="10">
        <v>4</v>
      </c>
      <c r="K1672" s="13" t="s">
        <v>5821</v>
      </c>
      <c r="L1672" s="14" t="s">
        <v>5822</v>
      </c>
      <c r="M1672" s="10" t="s">
        <v>49</v>
      </c>
      <c r="N1672" s="10" t="s">
        <v>50</v>
      </c>
      <c r="O1672" s="68" t="s">
        <v>5823</v>
      </c>
      <c r="P1672" s="10" t="s">
        <v>52</v>
      </c>
      <c r="Q1672" s="99">
        <v>9546480524</v>
      </c>
      <c r="R1672" s="16">
        <v>35431</v>
      </c>
      <c r="S1672" s="16">
        <v>45880</v>
      </c>
      <c r="T1672" s="11">
        <v>101503225965</v>
      </c>
      <c r="U1672" s="10">
        <v>5222327214</v>
      </c>
      <c r="V1672" s="17">
        <v>45879</v>
      </c>
      <c r="W1672" s="15"/>
      <c r="X1672" s="14"/>
      <c r="Y1672" s="14"/>
      <c r="Z1672" s="10"/>
      <c r="AA1672" s="10"/>
      <c r="AB1672" s="10"/>
      <c r="AC1672" s="10"/>
      <c r="AD1672" s="10"/>
      <c r="AE1672" s="14" t="s">
        <v>1097</v>
      </c>
      <c r="AF1672" s="10"/>
      <c r="AG1672" s="10"/>
      <c r="AH1672" s="24" t="s">
        <v>85</v>
      </c>
      <c r="AI1672" s="10" t="s">
        <v>85</v>
      </c>
      <c r="AJ1672" s="10" t="s">
        <v>86</v>
      </c>
      <c r="AK1672" s="17" t="s">
        <v>3126</v>
      </c>
      <c r="AL1672" s="17"/>
      <c r="AM1672" s="18"/>
      <c r="AN1672" s="18"/>
      <c r="AO1672" s="19"/>
      <c r="AP1672" s="20"/>
      <c r="AQ1672" s="20"/>
      <c r="AR1672" s="20"/>
      <c r="AS1672" s="20"/>
    </row>
    <row r="1673" spans="1:45" ht="14.25" customHeight="1" x14ac:dyDescent="0.25">
      <c r="A1673" s="10">
        <v>1672</v>
      </c>
      <c r="B1673" s="23">
        <v>897623925244</v>
      </c>
      <c r="C1673" s="10">
        <v>3394</v>
      </c>
      <c r="D1673" s="10"/>
      <c r="E1673" s="10">
        <v>9100889296</v>
      </c>
      <c r="F1673" s="10" t="s">
        <v>44</v>
      </c>
      <c r="G1673" s="10">
        <v>2</v>
      </c>
      <c r="H1673" s="12">
        <v>1106616</v>
      </c>
      <c r="I1673" s="10" t="s">
        <v>5824</v>
      </c>
      <c r="J1673" s="10" t="s">
        <v>46</v>
      </c>
      <c r="K1673" s="13" t="s">
        <v>5825</v>
      </c>
      <c r="L1673" s="14" t="s">
        <v>5826</v>
      </c>
      <c r="M1673" s="10" t="s">
        <v>49</v>
      </c>
      <c r="N1673" s="10" t="s">
        <v>61</v>
      </c>
      <c r="O1673" s="68" t="s">
        <v>5827</v>
      </c>
      <c r="P1673" s="10" t="s">
        <v>52</v>
      </c>
      <c r="Q1673" s="99">
        <v>7719218153</v>
      </c>
      <c r="R1673" s="16">
        <v>36161</v>
      </c>
      <c r="S1673" s="16">
        <v>45880</v>
      </c>
      <c r="T1673" s="11">
        <v>101633593160</v>
      </c>
      <c r="U1673" s="10">
        <v>5222326223</v>
      </c>
      <c r="V1673" s="17">
        <v>45879</v>
      </c>
      <c r="W1673" s="15"/>
      <c r="X1673" s="14"/>
      <c r="Y1673" s="14"/>
      <c r="Z1673" s="10"/>
      <c r="AA1673" s="10" t="s">
        <v>2731</v>
      </c>
      <c r="AB1673" s="10"/>
      <c r="AC1673" s="10">
        <v>200</v>
      </c>
      <c r="AD1673" s="10"/>
      <c r="AE1673" s="14" t="s">
        <v>3335</v>
      </c>
      <c r="AF1673" s="10"/>
      <c r="AG1673" s="10"/>
      <c r="AH1673" s="10" t="s">
        <v>5824</v>
      </c>
      <c r="AI1673" s="10" t="s">
        <v>46</v>
      </c>
      <c r="AJ1673" s="10" t="s">
        <v>46</v>
      </c>
      <c r="AK1673" s="17" t="s">
        <v>3126</v>
      </c>
      <c r="AL1673" s="17"/>
      <c r="AM1673" s="18"/>
      <c r="AN1673" s="18"/>
      <c r="AO1673" s="19"/>
      <c r="AP1673" s="20"/>
      <c r="AQ1673" s="20"/>
      <c r="AR1673" s="20"/>
      <c r="AS1673" s="20"/>
    </row>
    <row r="1674" spans="1:45" ht="14.25" customHeight="1" x14ac:dyDescent="0.25">
      <c r="A1674" s="10">
        <v>1673</v>
      </c>
      <c r="B1674" s="23">
        <v>468416896055</v>
      </c>
      <c r="C1674" s="10">
        <v>3395</v>
      </c>
      <c r="D1674" s="10"/>
      <c r="E1674" s="10">
        <v>9100889466</v>
      </c>
      <c r="F1674" s="10" t="s">
        <v>44</v>
      </c>
      <c r="G1674" s="10">
        <v>2</v>
      </c>
      <c r="H1674" s="12">
        <v>1106609</v>
      </c>
      <c r="I1674" s="10" t="s">
        <v>5828</v>
      </c>
      <c r="J1674" s="10" t="s">
        <v>46</v>
      </c>
      <c r="K1674" s="13" t="s">
        <v>5829</v>
      </c>
      <c r="L1674" s="14" t="s">
        <v>5830</v>
      </c>
      <c r="M1674" s="10" t="s">
        <v>49</v>
      </c>
      <c r="N1674" s="10" t="s">
        <v>61</v>
      </c>
      <c r="O1674" s="68" t="s">
        <v>5831</v>
      </c>
      <c r="P1674" s="10" t="s">
        <v>52</v>
      </c>
      <c r="Q1674" s="99">
        <v>7827965719</v>
      </c>
      <c r="R1674" s="16">
        <v>34135</v>
      </c>
      <c r="S1674" s="16">
        <v>45880</v>
      </c>
      <c r="T1674" s="11">
        <v>101312510146</v>
      </c>
      <c r="U1674" s="10">
        <v>5222326219</v>
      </c>
      <c r="V1674" s="17">
        <v>45879</v>
      </c>
      <c r="W1674" s="15"/>
      <c r="X1674" s="14"/>
      <c r="Y1674" s="14"/>
      <c r="Z1674" s="10"/>
      <c r="AA1674" s="10" t="s">
        <v>2731</v>
      </c>
      <c r="AB1674" s="10"/>
      <c r="AC1674" s="10">
        <v>200</v>
      </c>
      <c r="AD1674" s="10"/>
      <c r="AE1674" s="14" t="s">
        <v>3335</v>
      </c>
      <c r="AF1674" s="10"/>
      <c r="AG1674" s="10"/>
      <c r="AH1674" s="10" t="s">
        <v>5828</v>
      </c>
      <c r="AI1674" s="10" t="s">
        <v>46</v>
      </c>
      <c r="AJ1674" s="10" t="s">
        <v>46</v>
      </c>
      <c r="AK1674" s="17" t="s">
        <v>3126</v>
      </c>
      <c r="AL1674" s="17"/>
      <c r="AM1674" s="18"/>
      <c r="AN1674" s="18"/>
      <c r="AO1674" s="19"/>
      <c r="AP1674" s="20"/>
      <c r="AQ1674" s="20"/>
      <c r="AR1674" s="20"/>
      <c r="AS1674" s="20"/>
    </row>
    <row r="1675" spans="1:45" ht="14.25" customHeight="1" x14ac:dyDescent="0.25">
      <c r="A1675" s="10">
        <v>1674</v>
      </c>
      <c r="B1675" s="23">
        <v>624035484330</v>
      </c>
      <c r="C1675" s="10">
        <v>3396</v>
      </c>
      <c r="D1675" s="10"/>
      <c r="E1675" s="10"/>
      <c r="F1675" s="10"/>
      <c r="G1675" s="10">
        <v>2</v>
      </c>
      <c r="H1675" s="12">
        <v>1124540</v>
      </c>
      <c r="I1675" s="10" t="s">
        <v>5832</v>
      </c>
      <c r="J1675" s="10" t="s">
        <v>66</v>
      </c>
      <c r="K1675" s="13" t="s">
        <v>5833</v>
      </c>
      <c r="L1675" s="14" t="s">
        <v>5834</v>
      </c>
      <c r="M1675" s="10" t="s">
        <v>49</v>
      </c>
      <c r="N1675" s="10" t="s">
        <v>161</v>
      </c>
      <c r="O1675" s="68" t="s">
        <v>5835</v>
      </c>
      <c r="P1675" s="10" t="s">
        <v>52</v>
      </c>
      <c r="Q1675" s="99">
        <v>9177112793</v>
      </c>
      <c r="R1675" s="16">
        <v>36222</v>
      </c>
      <c r="S1675" s="16">
        <v>45881</v>
      </c>
      <c r="T1675" s="11">
        <v>102236027784</v>
      </c>
      <c r="U1675" s="10">
        <v>5222327716</v>
      </c>
      <c r="V1675" s="17">
        <v>45879</v>
      </c>
      <c r="W1675" s="15"/>
      <c r="X1675" s="14"/>
      <c r="Y1675" s="14"/>
      <c r="Z1675" s="10"/>
      <c r="AA1675" s="10"/>
      <c r="AB1675" s="10"/>
      <c r="AC1675" s="10"/>
      <c r="AD1675" s="10"/>
      <c r="AE1675" s="14" t="s">
        <v>1246</v>
      </c>
      <c r="AF1675" s="10"/>
      <c r="AG1675" s="10"/>
      <c r="AH1675" s="24" t="s">
        <v>85</v>
      </c>
      <c r="AI1675" s="10" t="s">
        <v>85</v>
      </c>
      <c r="AJ1675" s="10" t="s">
        <v>46</v>
      </c>
      <c r="AK1675" s="17" t="s">
        <v>3126</v>
      </c>
      <c r="AL1675" s="17"/>
      <c r="AM1675" s="18"/>
      <c r="AN1675" s="18"/>
      <c r="AO1675" s="19"/>
      <c r="AP1675" s="20"/>
      <c r="AQ1675" s="20"/>
      <c r="AR1675" s="20"/>
      <c r="AS1675" s="20"/>
    </row>
    <row r="1676" spans="1:45" ht="14.25" customHeight="1" x14ac:dyDescent="0.25">
      <c r="A1676" s="10">
        <v>1675</v>
      </c>
      <c r="B1676" s="23">
        <v>953453698644</v>
      </c>
      <c r="C1676" s="10">
        <v>3397</v>
      </c>
      <c r="D1676" s="10"/>
      <c r="E1676" s="10"/>
      <c r="F1676" s="10"/>
      <c r="G1676" s="10">
        <v>2</v>
      </c>
      <c r="H1676" s="12"/>
      <c r="I1676" s="10">
        <v>2</v>
      </c>
      <c r="J1676" s="10">
        <v>4</v>
      </c>
      <c r="K1676" s="13" t="s">
        <v>5836</v>
      </c>
      <c r="L1676" s="14" t="s">
        <v>5837</v>
      </c>
      <c r="M1676" s="10" t="s">
        <v>49</v>
      </c>
      <c r="N1676" s="10" t="s">
        <v>50</v>
      </c>
      <c r="O1676" s="68" t="s">
        <v>5835</v>
      </c>
      <c r="P1676" s="10" t="s">
        <v>52</v>
      </c>
      <c r="Q1676" s="99">
        <v>9955337285</v>
      </c>
      <c r="R1676" s="16">
        <v>38358</v>
      </c>
      <c r="S1676" s="16">
        <v>45881</v>
      </c>
      <c r="T1676" s="11" t="s">
        <v>86</v>
      </c>
      <c r="U1676" s="10">
        <v>5222327742</v>
      </c>
      <c r="V1676" s="17">
        <v>45879</v>
      </c>
      <c r="W1676" s="15"/>
      <c r="X1676" s="14"/>
      <c r="Y1676" s="14"/>
      <c r="Z1676" s="10"/>
      <c r="AA1676" s="10"/>
      <c r="AB1676" s="10"/>
      <c r="AC1676" s="10"/>
      <c r="AD1676" s="10"/>
      <c r="AE1676" s="14" t="s">
        <v>1246</v>
      </c>
      <c r="AF1676" s="10"/>
      <c r="AG1676" s="10"/>
      <c r="AH1676" s="24" t="s">
        <v>85</v>
      </c>
      <c r="AI1676" s="10" t="s">
        <v>85</v>
      </c>
      <c r="AJ1676" s="10" t="s">
        <v>86</v>
      </c>
      <c r="AK1676" s="17" t="s">
        <v>3126</v>
      </c>
      <c r="AL1676" s="17"/>
      <c r="AM1676" s="18"/>
      <c r="AN1676" s="18"/>
      <c r="AO1676" s="19"/>
      <c r="AP1676" s="20"/>
      <c r="AQ1676" s="20"/>
      <c r="AR1676" s="20"/>
      <c r="AS1676" s="20"/>
    </row>
    <row r="1677" spans="1:45" ht="14.25" customHeight="1" x14ac:dyDescent="0.25">
      <c r="A1677" s="10">
        <v>1676</v>
      </c>
      <c r="B1677" s="23">
        <v>612053369314</v>
      </c>
      <c r="C1677" s="10">
        <v>3398</v>
      </c>
      <c r="D1677" s="10"/>
      <c r="E1677" s="10"/>
      <c r="F1677" s="10"/>
      <c r="G1677" s="10">
        <v>2</v>
      </c>
      <c r="H1677" s="12">
        <v>964717</v>
      </c>
      <c r="I1677" s="10" t="s">
        <v>5838</v>
      </c>
      <c r="J1677" s="10" t="s">
        <v>66</v>
      </c>
      <c r="K1677" s="13" t="s">
        <v>5839</v>
      </c>
      <c r="L1677" s="14" t="s">
        <v>5840</v>
      </c>
      <c r="M1677" s="10" t="s">
        <v>49</v>
      </c>
      <c r="N1677" s="10" t="s">
        <v>161</v>
      </c>
      <c r="O1677" s="68" t="s">
        <v>5835</v>
      </c>
      <c r="P1677" s="10" t="s">
        <v>52</v>
      </c>
      <c r="Q1677" s="99">
        <v>8340179087</v>
      </c>
      <c r="R1677" s="16">
        <v>32009</v>
      </c>
      <c r="S1677" s="16">
        <v>45881</v>
      </c>
      <c r="T1677" s="11">
        <v>101634221664</v>
      </c>
      <c r="U1677" s="10">
        <v>5222327802</v>
      </c>
      <c r="V1677" s="17">
        <v>45879</v>
      </c>
      <c r="W1677" s="15"/>
      <c r="X1677" s="14"/>
      <c r="Y1677" s="14"/>
      <c r="Z1677" s="10"/>
      <c r="AA1677" s="10"/>
      <c r="AB1677" s="10"/>
      <c r="AC1677" s="10"/>
      <c r="AD1677" s="10"/>
      <c r="AE1677" s="14" t="s">
        <v>1246</v>
      </c>
      <c r="AF1677" s="10"/>
      <c r="AG1677" s="10"/>
      <c r="AH1677" s="10" t="s">
        <v>5838</v>
      </c>
      <c r="AI1677" s="10" t="s">
        <v>66</v>
      </c>
      <c r="AJ1677" s="10" t="s">
        <v>46</v>
      </c>
      <c r="AK1677" s="17" t="s">
        <v>3126</v>
      </c>
      <c r="AL1677" s="17"/>
      <c r="AM1677" s="18"/>
      <c r="AN1677" s="18"/>
      <c r="AO1677" s="19"/>
      <c r="AP1677" s="20"/>
      <c r="AQ1677" s="20"/>
      <c r="AR1677" s="20"/>
      <c r="AS1677" s="20"/>
    </row>
    <row r="1678" spans="1:45" ht="14.25" customHeight="1" x14ac:dyDescent="0.25">
      <c r="A1678" s="10">
        <v>1677</v>
      </c>
      <c r="B1678" s="23">
        <v>526183222437</v>
      </c>
      <c r="C1678" s="10">
        <v>3399</v>
      </c>
      <c r="D1678" s="10"/>
      <c r="E1678" s="10"/>
      <c r="F1678" s="10"/>
      <c r="G1678" s="10">
        <v>2</v>
      </c>
      <c r="H1678" s="12">
        <v>1120427</v>
      </c>
      <c r="I1678" s="10" t="s">
        <v>5841</v>
      </c>
      <c r="J1678" s="10" t="s">
        <v>66</v>
      </c>
      <c r="K1678" s="13" t="s">
        <v>5842</v>
      </c>
      <c r="L1678" s="14" t="s">
        <v>5843</v>
      </c>
      <c r="M1678" s="10" t="s">
        <v>49</v>
      </c>
      <c r="N1678" s="10" t="s">
        <v>161</v>
      </c>
      <c r="O1678" s="68" t="s">
        <v>5835</v>
      </c>
      <c r="P1678" s="10" t="s">
        <v>52</v>
      </c>
      <c r="Q1678" s="99">
        <v>9955337285</v>
      </c>
      <c r="R1678" s="16">
        <v>32509</v>
      </c>
      <c r="S1678" s="16">
        <v>45881</v>
      </c>
      <c r="T1678" s="11">
        <v>102236027797</v>
      </c>
      <c r="U1678" s="10">
        <v>5222327667</v>
      </c>
      <c r="V1678" s="17">
        <v>45879</v>
      </c>
      <c r="W1678" s="15"/>
      <c r="X1678" s="14"/>
      <c r="Y1678" s="14"/>
      <c r="Z1678" s="10"/>
      <c r="AA1678" s="10"/>
      <c r="AB1678" s="10"/>
      <c r="AC1678" s="10"/>
      <c r="AD1678" s="10"/>
      <c r="AE1678" s="14" t="s">
        <v>1246</v>
      </c>
      <c r="AF1678" s="10"/>
      <c r="AG1678" s="10"/>
      <c r="AH1678" s="10" t="s">
        <v>5841</v>
      </c>
      <c r="AI1678" s="10" t="s">
        <v>46</v>
      </c>
      <c r="AJ1678" s="10" t="s">
        <v>46</v>
      </c>
      <c r="AK1678" s="17" t="s">
        <v>3126</v>
      </c>
      <c r="AL1678" s="17"/>
      <c r="AM1678" s="18"/>
      <c r="AN1678" s="18"/>
      <c r="AO1678" s="19"/>
      <c r="AP1678" s="20"/>
      <c r="AQ1678" s="20"/>
      <c r="AR1678" s="20"/>
      <c r="AS1678" s="20"/>
    </row>
    <row r="1679" spans="1:45" ht="14.25" customHeight="1" x14ac:dyDescent="0.25">
      <c r="A1679" s="10">
        <v>1678</v>
      </c>
      <c r="B1679" s="23">
        <v>430980565006</v>
      </c>
      <c r="C1679" s="10">
        <v>3400</v>
      </c>
      <c r="D1679" s="10"/>
      <c r="E1679" s="10"/>
      <c r="F1679" s="10"/>
      <c r="G1679" s="10">
        <v>2</v>
      </c>
      <c r="H1679" s="12">
        <v>1106601</v>
      </c>
      <c r="I1679" s="10" t="s">
        <v>5844</v>
      </c>
      <c r="J1679" s="10" t="s">
        <v>66</v>
      </c>
      <c r="K1679" s="13" t="s">
        <v>5845</v>
      </c>
      <c r="L1679" s="14" t="s">
        <v>5846</v>
      </c>
      <c r="M1679" s="10" t="s">
        <v>49</v>
      </c>
      <c r="N1679" s="10" t="s">
        <v>50</v>
      </c>
      <c r="O1679" s="68" t="s">
        <v>5835</v>
      </c>
      <c r="P1679" s="10" t="s">
        <v>52</v>
      </c>
      <c r="Q1679" s="99">
        <v>8409599286</v>
      </c>
      <c r="R1679" s="16">
        <v>32143</v>
      </c>
      <c r="S1679" s="16">
        <v>45881</v>
      </c>
      <c r="T1679" s="11">
        <v>101988186481</v>
      </c>
      <c r="U1679" s="10">
        <v>5222327886</v>
      </c>
      <c r="V1679" s="17">
        <v>45879</v>
      </c>
      <c r="W1679" s="15"/>
      <c r="X1679" s="14"/>
      <c r="Y1679" s="14"/>
      <c r="Z1679" s="10"/>
      <c r="AA1679" s="10" t="s">
        <v>2731</v>
      </c>
      <c r="AB1679" s="10"/>
      <c r="AC1679" s="10">
        <v>200</v>
      </c>
      <c r="AD1679" s="10"/>
      <c r="AE1679" s="14" t="s">
        <v>169</v>
      </c>
      <c r="AF1679" s="10"/>
      <c r="AG1679" s="10"/>
      <c r="AH1679" s="10" t="s">
        <v>5844</v>
      </c>
      <c r="AI1679" s="10" t="s">
        <v>46</v>
      </c>
      <c r="AJ1679" s="10" t="s">
        <v>46</v>
      </c>
      <c r="AK1679" s="17" t="s">
        <v>3126</v>
      </c>
      <c r="AL1679" s="17"/>
      <c r="AM1679" s="18"/>
      <c r="AN1679" s="18"/>
      <c r="AO1679" s="19"/>
      <c r="AP1679" s="20"/>
      <c r="AQ1679" s="20"/>
      <c r="AR1679" s="20"/>
      <c r="AS1679" s="20"/>
    </row>
    <row r="1680" spans="1:45" ht="14.25" customHeight="1" x14ac:dyDescent="0.25">
      <c r="A1680" s="10">
        <v>1679</v>
      </c>
      <c r="B1680" s="23">
        <v>629609025553</v>
      </c>
      <c r="C1680" s="10">
        <v>3401</v>
      </c>
      <c r="D1680" s="10"/>
      <c r="E1680" s="10"/>
      <c r="F1680" s="10"/>
      <c r="G1680" s="10">
        <v>2</v>
      </c>
      <c r="H1680" s="12"/>
      <c r="I1680" s="10">
        <v>2</v>
      </c>
      <c r="J1680" s="10">
        <v>4</v>
      </c>
      <c r="K1680" s="13" t="s">
        <v>5847</v>
      </c>
      <c r="L1680" s="14" t="s">
        <v>5848</v>
      </c>
      <c r="M1680" s="10" t="s">
        <v>49</v>
      </c>
      <c r="N1680" s="10" t="s">
        <v>50</v>
      </c>
      <c r="O1680" s="68" t="s">
        <v>5849</v>
      </c>
      <c r="P1680" s="10" t="s">
        <v>52</v>
      </c>
      <c r="Q1680" s="99">
        <v>8340626362</v>
      </c>
      <c r="R1680" s="16">
        <v>32327</v>
      </c>
      <c r="S1680" s="16">
        <v>45881</v>
      </c>
      <c r="T1680" s="11" t="s">
        <v>86</v>
      </c>
      <c r="U1680" s="10">
        <v>5222327926</v>
      </c>
      <c r="V1680" s="17">
        <v>45879</v>
      </c>
      <c r="W1680" s="15"/>
      <c r="X1680" s="14"/>
      <c r="Y1680" s="14"/>
      <c r="Z1680" s="10"/>
      <c r="AA1680" s="10"/>
      <c r="AB1680" s="10"/>
      <c r="AC1680" s="10"/>
      <c r="AD1680" s="10"/>
      <c r="AE1680" s="14" t="s">
        <v>169</v>
      </c>
      <c r="AF1680" s="10"/>
      <c r="AG1680" s="10"/>
      <c r="AH1680" s="24" t="s">
        <v>85</v>
      </c>
      <c r="AI1680" s="10" t="s">
        <v>85</v>
      </c>
      <c r="AJ1680" s="10" t="s">
        <v>86</v>
      </c>
      <c r="AK1680" s="17" t="s">
        <v>3126</v>
      </c>
      <c r="AL1680" s="17"/>
      <c r="AM1680" s="18"/>
      <c r="AN1680" s="18"/>
      <c r="AO1680" s="19"/>
      <c r="AP1680" s="20"/>
      <c r="AQ1680" s="20"/>
      <c r="AR1680" s="20"/>
      <c r="AS1680" s="20"/>
    </row>
    <row r="1681" spans="1:45" ht="14.25" customHeight="1" x14ac:dyDescent="0.25">
      <c r="A1681" s="10">
        <v>1680</v>
      </c>
      <c r="B1681" s="23">
        <v>408330500496</v>
      </c>
      <c r="C1681" s="10">
        <v>3402</v>
      </c>
      <c r="D1681" s="10"/>
      <c r="E1681" s="10"/>
      <c r="F1681" s="10"/>
      <c r="G1681" s="10">
        <v>2</v>
      </c>
      <c r="H1681" s="12"/>
      <c r="I1681" s="10">
        <v>2</v>
      </c>
      <c r="J1681" s="10">
        <v>4</v>
      </c>
      <c r="K1681" s="13" t="s">
        <v>5850</v>
      </c>
      <c r="L1681" s="14" t="s">
        <v>5851</v>
      </c>
      <c r="M1681" s="10" t="s">
        <v>49</v>
      </c>
      <c r="N1681" s="10" t="s">
        <v>50</v>
      </c>
      <c r="O1681" s="68" t="s">
        <v>5852</v>
      </c>
      <c r="P1681" s="10" t="s">
        <v>52</v>
      </c>
      <c r="Q1681" s="99">
        <v>9006725526</v>
      </c>
      <c r="R1681" s="16">
        <v>33604</v>
      </c>
      <c r="S1681" s="16">
        <v>45881</v>
      </c>
      <c r="T1681" s="11">
        <v>101403166977</v>
      </c>
      <c r="U1681" s="10">
        <v>5222328467</v>
      </c>
      <c r="V1681" s="17">
        <v>45879</v>
      </c>
      <c r="W1681" s="15"/>
      <c r="X1681" s="14"/>
      <c r="Y1681" s="14"/>
      <c r="Z1681" s="10"/>
      <c r="AA1681" s="10"/>
      <c r="AB1681" s="10"/>
      <c r="AC1681" s="10"/>
      <c r="AD1681" s="10"/>
      <c r="AE1681" s="14" t="s">
        <v>1675</v>
      </c>
      <c r="AF1681" s="10"/>
      <c r="AG1681" s="10"/>
      <c r="AH1681" s="24" t="s">
        <v>85</v>
      </c>
      <c r="AI1681" s="10" t="s">
        <v>85</v>
      </c>
      <c r="AJ1681" s="10" t="s">
        <v>86</v>
      </c>
      <c r="AK1681" s="17" t="s">
        <v>3126</v>
      </c>
      <c r="AL1681" s="17"/>
      <c r="AM1681" s="18"/>
      <c r="AN1681" s="18"/>
      <c r="AO1681" s="19"/>
      <c r="AP1681" s="20"/>
      <c r="AQ1681" s="20"/>
      <c r="AR1681" s="20"/>
      <c r="AS1681" s="20"/>
    </row>
    <row r="1682" spans="1:45" ht="14.25" customHeight="1" x14ac:dyDescent="0.25">
      <c r="A1682" s="10">
        <v>1681</v>
      </c>
      <c r="B1682" s="23">
        <v>998698246660</v>
      </c>
      <c r="C1682" s="10">
        <v>3403</v>
      </c>
      <c r="D1682" s="10"/>
      <c r="E1682" s="10"/>
      <c r="F1682" s="10"/>
      <c r="G1682" s="10">
        <v>2</v>
      </c>
      <c r="H1682" s="12"/>
      <c r="I1682" s="10">
        <v>2</v>
      </c>
      <c r="J1682" s="10">
        <v>4</v>
      </c>
      <c r="K1682" s="13" t="s">
        <v>5853</v>
      </c>
      <c r="L1682" s="14" t="s">
        <v>5854</v>
      </c>
      <c r="M1682" s="10" t="s">
        <v>49</v>
      </c>
      <c r="N1682" s="10" t="s">
        <v>50</v>
      </c>
      <c r="O1682" s="68" t="s">
        <v>5852</v>
      </c>
      <c r="P1682" s="10" t="s">
        <v>52</v>
      </c>
      <c r="Q1682" s="99">
        <v>7092186178</v>
      </c>
      <c r="R1682" s="16">
        <v>35431</v>
      </c>
      <c r="S1682" s="16">
        <v>45881</v>
      </c>
      <c r="T1682" s="11">
        <v>101230467745</v>
      </c>
      <c r="U1682" s="10">
        <v>5222328486</v>
      </c>
      <c r="V1682" s="17">
        <v>45879</v>
      </c>
      <c r="W1682" s="15"/>
      <c r="X1682" s="14"/>
      <c r="Y1682" s="14"/>
      <c r="Z1682" s="10"/>
      <c r="AA1682" s="10"/>
      <c r="AB1682" s="10"/>
      <c r="AC1682" s="10"/>
      <c r="AD1682" s="10"/>
      <c r="AE1682" s="14" t="s">
        <v>1675</v>
      </c>
      <c r="AF1682" s="10"/>
      <c r="AG1682" s="10"/>
      <c r="AH1682" s="24" t="s">
        <v>85</v>
      </c>
      <c r="AI1682" s="10" t="s">
        <v>85</v>
      </c>
      <c r="AJ1682" s="10" t="s">
        <v>86</v>
      </c>
      <c r="AK1682" s="17" t="s">
        <v>3126</v>
      </c>
      <c r="AL1682" s="17"/>
      <c r="AM1682" s="18"/>
      <c r="AN1682" s="18"/>
      <c r="AO1682" s="19"/>
      <c r="AP1682" s="20"/>
      <c r="AQ1682" s="20"/>
      <c r="AR1682" s="20"/>
      <c r="AS1682" s="20"/>
    </row>
    <row r="1683" spans="1:45" ht="14.25" customHeight="1" x14ac:dyDescent="0.25">
      <c r="A1683" s="10">
        <v>1682</v>
      </c>
      <c r="B1683" s="23">
        <v>258783880744</v>
      </c>
      <c r="C1683" s="10">
        <v>3404</v>
      </c>
      <c r="D1683" s="10"/>
      <c r="E1683" s="10"/>
      <c r="F1683" s="10"/>
      <c r="G1683" s="10">
        <v>2</v>
      </c>
      <c r="H1683" s="12"/>
      <c r="I1683" s="10">
        <v>2</v>
      </c>
      <c r="J1683" s="10">
        <v>4</v>
      </c>
      <c r="K1683" s="13" t="s">
        <v>5855</v>
      </c>
      <c r="L1683" s="14" t="s">
        <v>4967</v>
      </c>
      <c r="M1683" s="10" t="s">
        <v>49</v>
      </c>
      <c r="N1683" s="10" t="s">
        <v>50</v>
      </c>
      <c r="O1683" s="68" t="s">
        <v>5856</v>
      </c>
      <c r="P1683" s="10" t="s">
        <v>52</v>
      </c>
      <c r="Q1683" s="99">
        <v>7092186178</v>
      </c>
      <c r="R1683" s="16">
        <v>38353</v>
      </c>
      <c r="S1683" s="16">
        <v>45881</v>
      </c>
      <c r="T1683" s="11" t="s">
        <v>86</v>
      </c>
      <c r="U1683" s="10">
        <v>5222328511</v>
      </c>
      <c r="V1683" s="17">
        <v>45879</v>
      </c>
      <c r="W1683" s="15"/>
      <c r="X1683" s="14"/>
      <c r="Y1683" s="14"/>
      <c r="Z1683" s="10"/>
      <c r="AA1683" s="10"/>
      <c r="AB1683" s="10"/>
      <c r="AC1683" s="10"/>
      <c r="AD1683" s="10"/>
      <c r="AE1683" s="14" t="s">
        <v>1675</v>
      </c>
      <c r="AF1683" s="10"/>
      <c r="AG1683" s="10"/>
      <c r="AH1683" s="24" t="s">
        <v>85</v>
      </c>
      <c r="AI1683" s="10" t="s">
        <v>85</v>
      </c>
      <c r="AJ1683" s="10" t="s">
        <v>86</v>
      </c>
      <c r="AK1683" s="17" t="s">
        <v>3126</v>
      </c>
      <c r="AL1683" s="17"/>
      <c r="AM1683" s="18"/>
      <c r="AN1683" s="18"/>
      <c r="AO1683" s="19"/>
      <c r="AP1683" s="20"/>
      <c r="AQ1683" s="20"/>
      <c r="AR1683" s="20"/>
      <c r="AS1683" s="20"/>
    </row>
    <row r="1684" spans="1:45" ht="14.25" customHeight="1" x14ac:dyDescent="0.25">
      <c r="A1684" s="10">
        <v>1683</v>
      </c>
      <c r="B1684" s="23">
        <v>884795604951</v>
      </c>
      <c r="C1684" s="10">
        <v>3405</v>
      </c>
      <c r="D1684" s="10"/>
      <c r="E1684" s="10"/>
      <c r="F1684" s="10"/>
      <c r="G1684" s="10">
        <v>2</v>
      </c>
      <c r="H1684" s="12"/>
      <c r="I1684" s="10">
        <v>2</v>
      </c>
      <c r="J1684" s="10">
        <v>4</v>
      </c>
      <c r="K1684" s="13" t="s">
        <v>5857</v>
      </c>
      <c r="L1684" s="14" t="s">
        <v>5858</v>
      </c>
      <c r="M1684" s="10" t="s">
        <v>49</v>
      </c>
      <c r="N1684" s="10" t="s">
        <v>90</v>
      </c>
      <c r="O1684" s="68" t="s">
        <v>5856</v>
      </c>
      <c r="P1684" s="10" t="s">
        <v>52</v>
      </c>
      <c r="Q1684" s="99">
        <v>7989717836</v>
      </c>
      <c r="R1684" s="16">
        <v>30226</v>
      </c>
      <c r="S1684" s="16">
        <v>45881</v>
      </c>
      <c r="T1684" s="11">
        <v>101219416459</v>
      </c>
      <c r="U1684" s="10">
        <v>5222328026</v>
      </c>
      <c r="V1684" s="17">
        <v>45879</v>
      </c>
      <c r="W1684" s="15"/>
      <c r="X1684" s="14"/>
      <c r="Y1684" s="14"/>
      <c r="Z1684" s="10"/>
      <c r="AA1684" s="10"/>
      <c r="AB1684" s="10"/>
      <c r="AC1684" s="10"/>
      <c r="AD1684" s="10"/>
      <c r="AE1684" s="14" t="s">
        <v>613</v>
      </c>
      <c r="AF1684" s="10"/>
      <c r="AG1684" s="10"/>
      <c r="AH1684" s="24" t="s">
        <v>85</v>
      </c>
      <c r="AI1684" s="10" t="s">
        <v>85</v>
      </c>
      <c r="AJ1684" s="25" t="s">
        <v>86</v>
      </c>
      <c r="AK1684" s="17" t="s">
        <v>3126</v>
      </c>
      <c r="AL1684" s="17"/>
      <c r="AM1684" s="18"/>
      <c r="AN1684" s="18"/>
      <c r="AO1684" s="19"/>
      <c r="AP1684" s="20"/>
      <c r="AQ1684" s="20"/>
      <c r="AR1684" s="20"/>
      <c r="AS1684" s="20"/>
    </row>
    <row r="1685" spans="1:45" ht="14.25" customHeight="1" x14ac:dyDescent="0.25">
      <c r="A1685" s="10">
        <v>1684</v>
      </c>
      <c r="B1685" s="23">
        <v>666885333004</v>
      </c>
      <c r="C1685" s="10">
        <v>3406</v>
      </c>
      <c r="D1685" s="10"/>
      <c r="E1685" s="10"/>
      <c r="F1685" s="10"/>
      <c r="G1685" s="10">
        <v>2</v>
      </c>
      <c r="H1685" s="12"/>
      <c r="I1685" s="10">
        <v>2</v>
      </c>
      <c r="J1685" s="10">
        <v>4</v>
      </c>
      <c r="K1685" s="13" t="s">
        <v>5859</v>
      </c>
      <c r="L1685" s="14" t="s">
        <v>5860</v>
      </c>
      <c r="M1685" s="10" t="s">
        <v>49</v>
      </c>
      <c r="N1685" s="10" t="s">
        <v>90</v>
      </c>
      <c r="O1685" s="68" t="s">
        <v>5861</v>
      </c>
      <c r="P1685" s="10" t="s">
        <v>52</v>
      </c>
      <c r="Q1685" s="99">
        <v>8950095721</v>
      </c>
      <c r="R1685" s="16">
        <v>32509</v>
      </c>
      <c r="S1685" s="16">
        <v>45881</v>
      </c>
      <c r="T1685" s="11">
        <v>101210319571</v>
      </c>
      <c r="U1685" s="10">
        <v>5222327937</v>
      </c>
      <c r="V1685" s="17">
        <v>45879</v>
      </c>
      <c r="W1685" s="15"/>
      <c r="X1685" s="14"/>
      <c r="Y1685" s="14"/>
      <c r="Z1685" s="10"/>
      <c r="AA1685" s="10"/>
      <c r="AB1685" s="10"/>
      <c r="AC1685" s="10"/>
      <c r="AD1685" s="10"/>
      <c r="AE1685" s="14" t="s">
        <v>613</v>
      </c>
      <c r="AF1685" s="10"/>
      <c r="AG1685" s="10"/>
      <c r="AH1685" s="24" t="s">
        <v>85</v>
      </c>
      <c r="AI1685" s="10" t="s">
        <v>85</v>
      </c>
      <c r="AJ1685" s="25" t="s">
        <v>86</v>
      </c>
      <c r="AK1685" s="17" t="s">
        <v>3126</v>
      </c>
      <c r="AL1685" s="17"/>
      <c r="AM1685" s="18"/>
      <c r="AN1685" s="18"/>
      <c r="AO1685" s="19"/>
      <c r="AP1685" s="20"/>
      <c r="AQ1685" s="20"/>
      <c r="AR1685" s="20"/>
      <c r="AS1685" s="20"/>
    </row>
    <row r="1686" spans="1:45" ht="14.25" customHeight="1" x14ac:dyDescent="0.25">
      <c r="A1686" s="10">
        <v>1685</v>
      </c>
      <c r="B1686" s="23">
        <v>264161294979</v>
      </c>
      <c r="C1686" s="10">
        <v>3407</v>
      </c>
      <c r="D1686" s="10"/>
      <c r="E1686" s="10"/>
      <c r="F1686" s="10"/>
      <c r="G1686" s="10">
        <v>2</v>
      </c>
      <c r="H1686" s="12">
        <v>1106643</v>
      </c>
      <c r="I1686" s="10" t="s">
        <v>5862</v>
      </c>
      <c r="J1686" s="10" t="s">
        <v>66</v>
      </c>
      <c r="K1686" s="13" t="s">
        <v>5863</v>
      </c>
      <c r="L1686" s="14" t="s">
        <v>415</v>
      </c>
      <c r="M1686" s="10" t="s">
        <v>49</v>
      </c>
      <c r="N1686" s="10" t="s">
        <v>50</v>
      </c>
      <c r="O1686" s="68" t="s">
        <v>5864</v>
      </c>
      <c r="P1686" s="10" t="s">
        <v>52</v>
      </c>
      <c r="Q1686" s="99">
        <v>9326172065</v>
      </c>
      <c r="R1686" s="16">
        <v>30964</v>
      </c>
      <c r="S1686" s="16">
        <v>45881</v>
      </c>
      <c r="T1686" s="11">
        <v>101275736520</v>
      </c>
      <c r="U1686" s="10">
        <v>5222328535</v>
      </c>
      <c r="V1686" s="17">
        <v>45879</v>
      </c>
      <c r="W1686" s="15"/>
      <c r="X1686" s="14"/>
      <c r="Y1686" s="14"/>
      <c r="Z1686" s="10"/>
      <c r="AA1686" s="10" t="s">
        <v>2731</v>
      </c>
      <c r="AB1686" s="10"/>
      <c r="AC1686" s="10">
        <v>200</v>
      </c>
      <c r="AD1686" s="10"/>
      <c r="AE1686" s="14" t="s">
        <v>144</v>
      </c>
      <c r="AF1686" s="10"/>
      <c r="AG1686" s="10"/>
      <c r="AH1686" s="10" t="s">
        <v>5862</v>
      </c>
      <c r="AI1686" s="10" t="s">
        <v>46</v>
      </c>
      <c r="AJ1686" s="10" t="s">
        <v>46</v>
      </c>
      <c r="AK1686" s="17" t="s">
        <v>3126</v>
      </c>
      <c r="AL1686" s="17"/>
      <c r="AM1686" s="18"/>
      <c r="AN1686" s="18"/>
      <c r="AO1686" s="19"/>
      <c r="AP1686" s="20"/>
      <c r="AQ1686" s="20"/>
      <c r="AR1686" s="20"/>
      <c r="AS1686" s="20"/>
    </row>
    <row r="1687" spans="1:45" ht="14.25" customHeight="1" x14ac:dyDescent="0.25">
      <c r="A1687" s="10">
        <v>1686</v>
      </c>
      <c r="B1687" s="23">
        <v>276606894585</v>
      </c>
      <c r="C1687" s="10">
        <v>3408</v>
      </c>
      <c r="D1687" s="10"/>
      <c r="E1687" s="10"/>
      <c r="F1687" s="10"/>
      <c r="G1687" s="10">
        <v>2</v>
      </c>
      <c r="H1687" s="12">
        <v>1106649</v>
      </c>
      <c r="I1687" s="10" t="s">
        <v>5865</v>
      </c>
      <c r="J1687" s="10" t="s">
        <v>66</v>
      </c>
      <c r="K1687" s="13" t="s">
        <v>5866</v>
      </c>
      <c r="L1687" s="14" t="s">
        <v>5867</v>
      </c>
      <c r="M1687" s="10" t="s">
        <v>49</v>
      </c>
      <c r="N1687" s="10" t="s">
        <v>50</v>
      </c>
      <c r="O1687" s="68" t="s">
        <v>5868</v>
      </c>
      <c r="P1687" s="10" t="s">
        <v>52</v>
      </c>
      <c r="Q1687" s="99">
        <v>8075415854</v>
      </c>
      <c r="R1687" s="16">
        <v>37622</v>
      </c>
      <c r="S1687" s="16">
        <v>45881</v>
      </c>
      <c r="T1687" s="11">
        <v>101925197035</v>
      </c>
      <c r="U1687" s="10">
        <v>5222328559</v>
      </c>
      <c r="V1687" s="17">
        <v>45879</v>
      </c>
      <c r="W1687" s="15"/>
      <c r="X1687" s="14"/>
      <c r="Y1687" s="14"/>
      <c r="Z1687" s="10"/>
      <c r="AA1687" s="10" t="s">
        <v>2731</v>
      </c>
      <c r="AB1687" s="10"/>
      <c r="AC1687" s="10">
        <v>200</v>
      </c>
      <c r="AD1687" s="10"/>
      <c r="AE1687" s="14" t="s">
        <v>144</v>
      </c>
      <c r="AF1687" s="10"/>
      <c r="AG1687" s="10"/>
      <c r="AH1687" s="10" t="s">
        <v>5865</v>
      </c>
      <c r="AI1687" s="10" t="s">
        <v>46</v>
      </c>
      <c r="AJ1687" s="10" t="s">
        <v>46</v>
      </c>
      <c r="AK1687" s="17" t="s">
        <v>3126</v>
      </c>
      <c r="AL1687" s="17"/>
      <c r="AM1687" s="18"/>
      <c r="AN1687" s="18"/>
      <c r="AO1687" s="19"/>
      <c r="AP1687" s="20"/>
      <c r="AQ1687" s="20"/>
      <c r="AR1687" s="20"/>
      <c r="AS1687" s="20"/>
    </row>
    <row r="1688" spans="1:45" ht="14.25" customHeight="1" x14ac:dyDescent="0.25">
      <c r="A1688" s="10">
        <v>1687</v>
      </c>
      <c r="B1688" s="23">
        <v>203064089001</v>
      </c>
      <c r="C1688" s="10">
        <v>3409</v>
      </c>
      <c r="D1688" s="10"/>
      <c r="E1688" s="10"/>
      <c r="F1688" s="10"/>
      <c r="G1688" s="10">
        <v>2</v>
      </c>
      <c r="H1688" s="12"/>
      <c r="I1688" s="10">
        <v>2</v>
      </c>
      <c r="J1688" s="10">
        <v>4</v>
      </c>
      <c r="K1688" s="13" t="s">
        <v>5869</v>
      </c>
      <c r="L1688" s="14" t="s">
        <v>5870</v>
      </c>
      <c r="M1688" s="10" t="s">
        <v>49</v>
      </c>
      <c r="N1688" s="10" t="s">
        <v>50</v>
      </c>
      <c r="O1688" s="68" t="s">
        <v>5871</v>
      </c>
      <c r="P1688" s="10" t="s">
        <v>52</v>
      </c>
      <c r="Q1688" s="99">
        <v>8712151077</v>
      </c>
      <c r="R1688" s="16">
        <v>29221</v>
      </c>
      <c r="S1688" s="16">
        <v>45881</v>
      </c>
      <c r="T1688" s="11">
        <v>101931665160</v>
      </c>
      <c r="U1688" s="10">
        <v>5222328575</v>
      </c>
      <c r="V1688" s="17">
        <v>45879</v>
      </c>
      <c r="W1688" s="15"/>
      <c r="X1688" s="14"/>
      <c r="Y1688" s="14"/>
      <c r="Z1688" s="10"/>
      <c r="AA1688" s="10" t="s">
        <v>2731</v>
      </c>
      <c r="AB1688" s="10"/>
      <c r="AC1688" s="10">
        <v>200</v>
      </c>
      <c r="AD1688" s="10"/>
      <c r="AE1688" s="14" t="s">
        <v>144</v>
      </c>
      <c r="AF1688" s="10"/>
      <c r="AG1688" s="10"/>
      <c r="AH1688" s="24" t="s">
        <v>85</v>
      </c>
      <c r="AI1688" s="10" t="s">
        <v>85</v>
      </c>
      <c r="AJ1688" s="10" t="s">
        <v>46</v>
      </c>
      <c r="AK1688" s="17" t="s">
        <v>3126</v>
      </c>
      <c r="AL1688" s="17"/>
      <c r="AM1688" s="18"/>
      <c r="AN1688" s="18"/>
      <c r="AO1688" s="19"/>
      <c r="AP1688" s="20"/>
      <c r="AQ1688" s="20"/>
      <c r="AR1688" s="20"/>
      <c r="AS1688" s="20"/>
    </row>
    <row r="1689" spans="1:45" ht="14.25" customHeight="1" x14ac:dyDescent="0.25">
      <c r="A1689" s="10">
        <v>1688</v>
      </c>
      <c r="B1689" s="23">
        <v>759735575577</v>
      </c>
      <c r="C1689" s="10">
        <v>3410</v>
      </c>
      <c r="D1689" s="10"/>
      <c r="E1689" s="10"/>
      <c r="F1689" s="10"/>
      <c r="G1689" s="10">
        <v>2</v>
      </c>
      <c r="H1689" s="12"/>
      <c r="I1689" s="10">
        <v>2</v>
      </c>
      <c r="J1689" s="10">
        <v>4</v>
      </c>
      <c r="K1689" s="13" t="s">
        <v>5872</v>
      </c>
      <c r="L1689" s="14" t="s">
        <v>5873</v>
      </c>
      <c r="M1689" s="10" t="s">
        <v>49</v>
      </c>
      <c r="N1689" s="10" t="s">
        <v>50</v>
      </c>
      <c r="O1689" s="68" t="s">
        <v>5874</v>
      </c>
      <c r="P1689" s="10" t="s">
        <v>52</v>
      </c>
      <c r="Q1689" s="99">
        <v>9117167407</v>
      </c>
      <c r="R1689" s="16">
        <v>37897</v>
      </c>
      <c r="S1689" s="16">
        <v>45881</v>
      </c>
      <c r="T1689" s="11">
        <v>101840093514</v>
      </c>
      <c r="U1689" s="10">
        <v>5222328600</v>
      </c>
      <c r="V1689" s="17">
        <v>45879</v>
      </c>
      <c r="W1689" s="15"/>
      <c r="X1689" s="14"/>
      <c r="Y1689" s="14"/>
      <c r="Z1689" s="10"/>
      <c r="AA1689" s="10"/>
      <c r="AB1689" s="10"/>
      <c r="AC1689" s="10"/>
      <c r="AD1689" s="10"/>
      <c r="AE1689" s="14" t="s">
        <v>144</v>
      </c>
      <c r="AF1689" s="10"/>
      <c r="AG1689" s="10"/>
      <c r="AH1689" s="24" t="s">
        <v>85</v>
      </c>
      <c r="AI1689" s="10" t="s">
        <v>85</v>
      </c>
      <c r="AJ1689" s="25" t="s">
        <v>86</v>
      </c>
      <c r="AK1689" s="17" t="s">
        <v>3126</v>
      </c>
      <c r="AL1689" s="17"/>
      <c r="AM1689" s="18"/>
      <c r="AN1689" s="18"/>
      <c r="AO1689" s="19"/>
      <c r="AP1689" s="20"/>
      <c r="AQ1689" s="20"/>
      <c r="AR1689" s="20"/>
      <c r="AS1689" s="20"/>
    </row>
    <row r="1690" spans="1:45" ht="14.25" customHeight="1" x14ac:dyDescent="0.25">
      <c r="A1690" s="10">
        <v>1689</v>
      </c>
      <c r="B1690" s="23">
        <v>477723146821</v>
      </c>
      <c r="C1690" s="10">
        <v>3411</v>
      </c>
      <c r="D1690" s="10"/>
      <c r="E1690" s="10"/>
      <c r="F1690" s="10"/>
      <c r="G1690" s="10">
        <v>2</v>
      </c>
      <c r="H1690" s="12">
        <v>1107327</v>
      </c>
      <c r="I1690" s="10" t="s">
        <v>5875</v>
      </c>
      <c r="J1690" s="10" t="s">
        <v>46</v>
      </c>
      <c r="K1690" s="13" t="s">
        <v>5876</v>
      </c>
      <c r="L1690" s="14" t="s">
        <v>5877</v>
      </c>
      <c r="M1690" s="10" t="s">
        <v>49</v>
      </c>
      <c r="N1690" s="10" t="s">
        <v>50</v>
      </c>
      <c r="O1690" s="68" t="s">
        <v>5874</v>
      </c>
      <c r="P1690" s="10" t="s">
        <v>52</v>
      </c>
      <c r="Q1690" s="99">
        <v>7545992352</v>
      </c>
      <c r="R1690" s="16">
        <v>31416</v>
      </c>
      <c r="S1690" s="16">
        <v>45881</v>
      </c>
      <c r="T1690" s="11">
        <v>101505520855</v>
      </c>
      <c r="U1690" s="10">
        <v>5222328625</v>
      </c>
      <c r="V1690" s="17">
        <v>45879</v>
      </c>
      <c r="W1690" s="15"/>
      <c r="X1690" s="14"/>
      <c r="Y1690" s="14"/>
      <c r="Z1690" s="10"/>
      <c r="AA1690" s="10" t="s">
        <v>2731</v>
      </c>
      <c r="AB1690" s="10"/>
      <c r="AC1690" s="10">
        <v>200</v>
      </c>
      <c r="AD1690" s="10"/>
      <c r="AE1690" s="14" t="s">
        <v>144</v>
      </c>
      <c r="AF1690" s="10"/>
      <c r="AG1690" s="10"/>
      <c r="AH1690" s="10" t="s">
        <v>5875</v>
      </c>
      <c r="AI1690" s="10" t="s">
        <v>46</v>
      </c>
      <c r="AJ1690" s="10" t="s">
        <v>46</v>
      </c>
      <c r="AK1690" s="17" t="s">
        <v>3126</v>
      </c>
      <c r="AL1690" s="17"/>
      <c r="AM1690" s="18"/>
      <c r="AN1690" s="18"/>
      <c r="AO1690" s="19"/>
      <c r="AP1690" s="20"/>
      <c r="AQ1690" s="20"/>
      <c r="AR1690" s="20"/>
      <c r="AS1690" s="20"/>
    </row>
    <row r="1691" spans="1:45" ht="14.25" customHeight="1" x14ac:dyDescent="0.25">
      <c r="A1691" s="10">
        <v>1690</v>
      </c>
      <c r="B1691" s="23">
        <v>640753770041</v>
      </c>
      <c r="C1691" s="10">
        <v>3412</v>
      </c>
      <c r="D1691" s="10"/>
      <c r="E1691" s="10"/>
      <c r="F1691" s="10"/>
      <c r="G1691" s="10">
        <v>2</v>
      </c>
      <c r="H1691" s="12"/>
      <c r="I1691" s="10">
        <v>2</v>
      </c>
      <c r="J1691" s="10">
        <v>4</v>
      </c>
      <c r="K1691" s="13" t="s">
        <v>3990</v>
      </c>
      <c r="L1691" s="14" t="s">
        <v>5878</v>
      </c>
      <c r="M1691" s="10" t="s">
        <v>49</v>
      </c>
      <c r="N1691" s="10" t="s">
        <v>50</v>
      </c>
      <c r="O1691" s="68" t="s">
        <v>5874</v>
      </c>
      <c r="P1691" s="10" t="s">
        <v>52</v>
      </c>
      <c r="Q1691" s="99">
        <v>9771852855</v>
      </c>
      <c r="R1691" s="16">
        <v>33985</v>
      </c>
      <c r="S1691" s="16">
        <v>45881</v>
      </c>
      <c r="T1691" s="11">
        <v>101802759336</v>
      </c>
      <c r="U1691" s="10">
        <v>5222328670</v>
      </c>
      <c r="V1691" s="17">
        <v>45879</v>
      </c>
      <c r="W1691" s="15"/>
      <c r="X1691" s="14"/>
      <c r="Y1691" s="14"/>
      <c r="Z1691" s="10"/>
      <c r="AA1691" s="10"/>
      <c r="AB1691" s="10"/>
      <c r="AC1691" s="10"/>
      <c r="AD1691" s="10"/>
      <c r="AE1691" s="14" t="s">
        <v>144</v>
      </c>
      <c r="AF1691" s="10"/>
      <c r="AG1691" s="10"/>
      <c r="AH1691" s="24" t="s">
        <v>85</v>
      </c>
      <c r="AI1691" s="10" t="s">
        <v>85</v>
      </c>
      <c r="AJ1691" s="10" t="s">
        <v>46</v>
      </c>
      <c r="AK1691" s="17" t="s">
        <v>3126</v>
      </c>
      <c r="AL1691" s="17"/>
      <c r="AM1691" s="18"/>
      <c r="AN1691" s="18"/>
      <c r="AO1691" s="19"/>
      <c r="AP1691" s="20"/>
      <c r="AQ1691" s="20"/>
      <c r="AR1691" s="20"/>
      <c r="AS1691" s="20"/>
    </row>
    <row r="1692" spans="1:45" ht="14.25" customHeight="1" x14ac:dyDescent="0.25">
      <c r="A1692" s="10">
        <v>1691</v>
      </c>
      <c r="B1692" s="23">
        <v>346233078201</v>
      </c>
      <c r="C1692" s="10">
        <v>3413</v>
      </c>
      <c r="D1692" s="10"/>
      <c r="E1692" s="10"/>
      <c r="F1692" s="10"/>
      <c r="G1692" s="10">
        <v>2</v>
      </c>
      <c r="H1692" s="12"/>
      <c r="I1692" s="10">
        <v>2</v>
      </c>
      <c r="J1692" s="10">
        <v>4</v>
      </c>
      <c r="K1692" s="13" t="s">
        <v>5879</v>
      </c>
      <c r="L1692" s="14" t="s">
        <v>5880</v>
      </c>
      <c r="M1692" s="10" t="s">
        <v>49</v>
      </c>
      <c r="N1692" s="10" t="s">
        <v>50</v>
      </c>
      <c r="O1692" s="68" t="s">
        <v>5881</v>
      </c>
      <c r="P1692" s="10" t="s">
        <v>52</v>
      </c>
      <c r="Q1692" s="99">
        <v>6201934303</v>
      </c>
      <c r="R1692" s="16">
        <v>33270</v>
      </c>
      <c r="S1692" s="16">
        <v>45881</v>
      </c>
      <c r="T1692" s="11">
        <v>101700814977</v>
      </c>
      <c r="U1692" s="10">
        <v>5222328701</v>
      </c>
      <c r="V1692" s="17">
        <v>45879</v>
      </c>
      <c r="W1692" s="15"/>
      <c r="X1692" s="14"/>
      <c r="Y1692" s="14"/>
      <c r="Z1692" s="10"/>
      <c r="AA1692" s="10"/>
      <c r="AB1692" s="10"/>
      <c r="AC1692" s="10"/>
      <c r="AD1692" s="10"/>
      <c r="AE1692" s="14" t="s">
        <v>144</v>
      </c>
      <c r="AF1692" s="10"/>
      <c r="AG1692" s="10"/>
      <c r="AH1692" s="24" t="s">
        <v>85</v>
      </c>
      <c r="AI1692" s="10" t="s">
        <v>85</v>
      </c>
      <c r="AJ1692" s="10" t="s">
        <v>86</v>
      </c>
      <c r="AK1692" s="17" t="s">
        <v>3126</v>
      </c>
      <c r="AL1692" s="17"/>
      <c r="AM1692" s="18"/>
      <c r="AN1692" s="18"/>
      <c r="AO1692" s="19"/>
      <c r="AP1692" s="20"/>
      <c r="AQ1692" s="20"/>
      <c r="AR1692" s="20"/>
      <c r="AS1692" s="20"/>
    </row>
    <row r="1693" spans="1:45" ht="14.25" customHeight="1" x14ac:dyDescent="0.25">
      <c r="A1693" s="10">
        <v>1692</v>
      </c>
      <c r="B1693" s="23">
        <v>363109199047</v>
      </c>
      <c r="C1693" s="10">
        <v>3414</v>
      </c>
      <c r="D1693" s="10"/>
      <c r="E1693" s="10"/>
      <c r="F1693" s="10"/>
      <c r="G1693" s="10">
        <v>2</v>
      </c>
      <c r="H1693" s="12"/>
      <c r="I1693" s="10">
        <v>2</v>
      </c>
      <c r="J1693" s="10">
        <v>4</v>
      </c>
      <c r="K1693" s="13" t="s">
        <v>5882</v>
      </c>
      <c r="L1693" s="14" t="s">
        <v>5883</v>
      </c>
      <c r="M1693" s="10" t="s">
        <v>49</v>
      </c>
      <c r="N1693" s="10" t="s">
        <v>50</v>
      </c>
      <c r="O1693" s="68" t="s">
        <v>5884</v>
      </c>
      <c r="P1693" s="10" t="s">
        <v>52</v>
      </c>
      <c r="Q1693" s="99">
        <v>9060821447</v>
      </c>
      <c r="R1693" s="16">
        <v>37257</v>
      </c>
      <c r="S1693" s="16">
        <v>45881</v>
      </c>
      <c r="T1693" s="11">
        <v>102236027750</v>
      </c>
      <c r="U1693" s="10">
        <v>5222328082</v>
      </c>
      <c r="V1693" s="17">
        <v>45879</v>
      </c>
      <c r="W1693" s="15"/>
      <c r="X1693" s="14"/>
      <c r="Y1693" s="14"/>
      <c r="Z1693" s="10"/>
      <c r="AA1693" s="10" t="s">
        <v>2731</v>
      </c>
      <c r="AB1693" s="10"/>
      <c r="AC1693" s="10">
        <v>200</v>
      </c>
      <c r="AD1693" s="10"/>
      <c r="AE1693" s="14" t="s">
        <v>5885</v>
      </c>
      <c r="AF1693" s="10"/>
      <c r="AG1693" s="10"/>
      <c r="AH1693" s="11" t="s">
        <v>1346</v>
      </c>
      <c r="AI1693" s="10" t="s">
        <v>1342</v>
      </c>
      <c r="AJ1693" s="10" t="s">
        <v>46</v>
      </c>
      <c r="AK1693" s="17" t="s">
        <v>3126</v>
      </c>
      <c r="AL1693" s="17"/>
      <c r="AM1693" s="18"/>
      <c r="AN1693" s="18"/>
      <c r="AO1693" s="19"/>
      <c r="AP1693" s="20"/>
      <c r="AQ1693" s="20"/>
      <c r="AR1693" s="20"/>
      <c r="AS1693" s="20"/>
    </row>
    <row r="1694" spans="1:45" ht="14.25" customHeight="1" x14ac:dyDescent="0.25">
      <c r="A1694" s="10">
        <v>1693</v>
      </c>
      <c r="B1694" s="23">
        <v>941917763276</v>
      </c>
      <c r="C1694" s="10">
        <v>3415</v>
      </c>
      <c r="D1694" s="10"/>
      <c r="E1694" s="10"/>
      <c r="F1694" s="10"/>
      <c r="G1694" s="10">
        <v>2</v>
      </c>
      <c r="H1694" s="12">
        <v>1107342</v>
      </c>
      <c r="I1694" s="10" t="s">
        <v>5886</v>
      </c>
      <c r="J1694" s="10" t="s">
        <v>66</v>
      </c>
      <c r="K1694" s="13" t="s">
        <v>5887</v>
      </c>
      <c r="L1694" s="14" t="s">
        <v>5888</v>
      </c>
      <c r="M1694" s="10" t="s">
        <v>49</v>
      </c>
      <c r="N1694" s="10" t="s">
        <v>245</v>
      </c>
      <c r="O1694" s="68" t="s">
        <v>5889</v>
      </c>
      <c r="P1694" s="10" t="s">
        <v>52</v>
      </c>
      <c r="Q1694" s="99">
        <v>8928867605</v>
      </c>
      <c r="R1694" s="16">
        <v>34425</v>
      </c>
      <c r="S1694" s="16">
        <v>45881</v>
      </c>
      <c r="T1694" s="11">
        <v>100557587195</v>
      </c>
      <c r="U1694" s="10">
        <v>5222328721</v>
      </c>
      <c r="V1694" s="17">
        <v>45879</v>
      </c>
      <c r="W1694" s="15"/>
      <c r="X1694" s="14"/>
      <c r="Y1694" s="14"/>
      <c r="Z1694" s="10"/>
      <c r="AA1694" s="10" t="s">
        <v>2731</v>
      </c>
      <c r="AB1694" s="10"/>
      <c r="AC1694" s="10">
        <v>200</v>
      </c>
      <c r="AD1694" s="10"/>
      <c r="AE1694" s="14" t="s">
        <v>5885</v>
      </c>
      <c r="AF1694" s="10"/>
      <c r="AG1694" s="10"/>
      <c r="AH1694" s="10" t="s">
        <v>5886</v>
      </c>
      <c r="AI1694" s="10" t="s">
        <v>46</v>
      </c>
      <c r="AJ1694" s="10" t="s">
        <v>46</v>
      </c>
      <c r="AK1694" s="17" t="s">
        <v>3126</v>
      </c>
      <c r="AL1694" s="17"/>
      <c r="AM1694" s="18"/>
      <c r="AN1694" s="18"/>
      <c r="AO1694" s="19"/>
      <c r="AP1694" s="20"/>
      <c r="AQ1694" s="20"/>
      <c r="AR1694" s="20"/>
      <c r="AS1694" s="20"/>
    </row>
    <row r="1695" spans="1:45" ht="14.25" customHeight="1" x14ac:dyDescent="0.25">
      <c r="A1695" s="10">
        <v>1694</v>
      </c>
      <c r="B1695" s="23">
        <v>917408097451</v>
      </c>
      <c r="C1695" s="10">
        <v>3416</v>
      </c>
      <c r="D1695" s="10"/>
      <c r="E1695" s="10"/>
      <c r="F1695" s="10"/>
      <c r="G1695" s="10">
        <v>2</v>
      </c>
      <c r="H1695" s="12"/>
      <c r="I1695" s="10">
        <v>2</v>
      </c>
      <c r="J1695" s="10">
        <v>4</v>
      </c>
      <c r="K1695" s="13" t="s">
        <v>5890</v>
      </c>
      <c r="L1695" s="14" t="s">
        <v>5891</v>
      </c>
      <c r="M1695" s="10" t="s">
        <v>49</v>
      </c>
      <c r="N1695" s="10" t="s">
        <v>50</v>
      </c>
      <c r="O1695" s="68" t="s">
        <v>5892</v>
      </c>
      <c r="P1695" s="10" t="s">
        <v>52</v>
      </c>
      <c r="Q1695" s="99">
        <v>7643034553</v>
      </c>
      <c r="R1695" s="16">
        <v>35431</v>
      </c>
      <c r="S1695" s="16">
        <v>45881</v>
      </c>
      <c r="T1695" s="11">
        <v>100752382412</v>
      </c>
      <c r="U1695" s="10">
        <v>5222328140</v>
      </c>
      <c r="V1695" s="17">
        <v>45879</v>
      </c>
      <c r="W1695" s="15"/>
      <c r="X1695" s="14"/>
      <c r="Y1695" s="14"/>
      <c r="Z1695" s="10"/>
      <c r="AA1695" s="10" t="s">
        <v>2731</v>
      </c>
      <c r="AB1695" s="10"/>
      <c r="AC1695" s="10">
        <v>200</v>
      </c>
      <c r="AD1695" s="10"/>
      <c r="AE1695" s="14" t="s">
        <v>5885</v>
      </c>
      <c r="AF1695" s="10"/>
      <c r="AG1695" s="10"/>
      <c r="AH1695" s="11" t="s">
        <v>1346</v>
      </c>
      <c r="AI1695" s="10" t="s">
        <v>1342</v>
      </c>
      <c r="AJ1695" s="10" t="s">
        <v>46</v>
      </c>
      <c r="AK1695" s="17" t="s">
        <v>3126</v>
      </c>
      <c r="AL1695" s="17"/>
      <c r="AM1695" s="18"/>
      <c r="AN1695" s="18"/>
      <c r="AO1695" s="19"/>
      <c r="AP1695" s="20"/>
      <c r="AQ1695" s="20"/>
      <c r="AR1695" s="20"/>
      <c r="AS1695" s="20"/>
    </row>
    <row r="1696" spans="1:45" ht="14.25" customHeight="1" x14ac:dyDescent="0.25">
      <c r="A1696" s="10">
        <v>1695</v>
      </c>
      <c r="B1696" s="23">
        <v>362817032825</v>
      </c>
      <c r="C1696" s="10">
        <v>3417</v>
      </c>
      <c r="D1696" s="10"/>
      <c r="E1696" s="10"/>
      <c r="F1696" s="10"/>
      <c r="G1696" s="10">
        <v>2</v>
      </c>
      <c r="H1696" s="12"/>
      <c r="I1696" s="10">
        <v>2</v>
      </c>
      <c r="J1696" s="10">
        <v>4</v>
      </c>
      <c r="K1696" s="13" t="s">
        <v>5893</v>
      </c>
      <c r="L1696" s="14" t="s">
        <v>5894</v>
      </c>
      <c r="M1696" s="10" t="s">
        <v>49</v>
      </c>
      <c r="N1696" s="10" t="s">
        <v>50</v>
      </c>
      <c r="O1696" s="68" t="s">
        <v>5895</v>
      </c>
      <c r="P1696" s="10" t="s">
        <v>52</v>
      </c>
      <c r="Q1696" s="99">
        <v>9905568106</v>
      </c>
      <c r="R1696" s="16">
        <v>35796</v>
      </c>
      <c r="S1696" s="16">
        <v>45881</v>
      </c>
      <c r="T1696" s="11">
        <v>101829464115</v>
      </c>
      <c r="U1696" s="10">
        <v>5222328732</v>
      </c>
      <c r="V1696" s="17">
        <v>45879</v>
      </c>
      <c r="W1696" s="15"/>
      <c r="X1696" s="14"/>
      <c r="Y1696" s="14"/>
      <c r="Z1696" s="10"/>
      <c r="AA1696" s="10" t="s">
        <v>2731</v>
      </c>
      <c r="AB1696" s="10"/>
      <c r="AC1696" s="10">
        <v>200</v>
      </c>
      <c r="AD1696" s="10"/>
      <c r="AE1696" s="14" t="s">
        <v>5885</v>
      </c>
      <c r="AF1696" s="10"/>
      <c r="AG1696" s="10"/>
      <c r="AH1696" s="11" t="s">
        <v>1346</v>
      </c>
      <c r="AI1696" s="10" t="s">
        <v>1342</v>
      </c>
      <c r="AJ1696" s="10" t="s">
        <v>46</v>
      </c>
      <c r="AK1696" s="17" t="s">
        <v>3126</v>
      </c>
      <c r="AL1696" s="17"/>
      <c r="AM1696" s="18"/>
      <c r="AN1696" s="18"/>
      <c r="AO1696" s="19"/>
      <c r="AP1696" s="20"/>
      <c r="AQ1696" s="20"/>
      <c r="AR1696" s="20"/>
      <c r="AS1696" s="20"/>
    </row>
    <row r="1697" spans="1:45" ht="14.25" customHeight="1" x14ac:dyDescent="0.25">
      <c r="A1697" s="10">
        <v>1696</v>
      </c>
      <c r="B1697" s="23">
        <v>528108034903</v>
      </c>
      <c r="C1697" s="10">
        <v>3418</v>
      </c>
      <c r="D1697" s="10"/>
      <c r="E1697" s="10"/>
      <c r="F1697" s="10"/>
      <c r="G1697" s="10">
        <v>2</v>
      </c>
      <c r="H1697" s="12"/>
      <c r="I1697" s="10">
        <v>2</v>
      </c>
      <c r="J1697" s="10">
        <v>4</v>
      </c>
      <c r="K1697" s="13" t="s">
        <v>2294</v>
      </c>
      <c r="L1697" s="14" t="s">
        <v>5896</v>
      </c>
      <c r="M1697" s="10" t="s">
        <v>49</v>
      </c>
      <c r="N1697" s="10" t="s">
        <v>50</v>
      </c>
      <c r="O1697" s="68" t="s">
        <v>5897</v>
      </c>
      <c r="P1697" s="10" t="s">
        <v>52</v>
      </c>
      <c r="Q1697" s="99">
        <v>9060821447</v>
      </c>
      <c r="R1697" s="16">
        <v>36222</v>
      </c>
      <c r="S1697" s="16">
        <v>45881</v>
      </c>
      <c r="T1697" s="11">
        <v>101493479295</v>
      </c>
      <c r="U1697" s="10">
        <v>5222328260</v>
      </c>
      <c r="V1697" s="17">
        <v>45879</v>
      </c>
      <c r="W1697" s="15"/>
      <c r="X1697" s="14"/>
      <c r="Y1697" s="14"/>
      <c r="Z1697" s="10"/>
      <c r="AA1697" s="10"/>
      <c r="AB1697" s="10"/>
      <c r="AC1697" s="10"/>
      <c r="AD1697" s="10"/>
      <c r="AE1697" s="14" t="s">
        <v>5885</v>
      </c>
      <c r="AF1697" s="10"/>
      <c r="AG1697" s="10"/>
      <c r="AH1697" s="24" t="s">
        <v>85</v>
      </c>
      <c r="AI1697" s="10" t="s">
        <v>85</v>
      </c>
      <c r="AJ1697" s="25" t="s">
        <v>86</v>
      </c>
      <c r="AK1697" s="17" t="s">
        <v>3126</v>
      </c>
      <c r="AL1697" s="17"/>
      <c r="AM1697" s="18"/>
      <c r="AN1697" s="18"/>
      <c r="AO1697" s="19"/>
      <c r="AP1697" s="20"/>
      <c r="AQ1697" s="20"/>
      <c r="AR1697" s="20"/>
      <c r="AS1697" s="20"/>
    </row>
    <row r="1698" spans="1:45" ht="14.25" customHeight="1" x14ac:dyDescent="0.25">
      <c r="A1698" s="10">
        <v>1697</v>
      </c>
      <c r="B1698" s="23">
        <v>284494667342</v>
      </c>
      <c r="C1698" s="10">
        <v>3419</v>
      </c>
      <c r="D1698" s="10"/>
      <c r="E1698" s="10"/>
      <c r="F1698" s="10"/>
      <c r="G1698" s="10">
        <v>2</v>
      </c>
      <c r="H1698" s="12"/>
      <c r="I1698" s="10">
        <v>2</v>
      </c>
      <c r="J1698" s="10">
        <v>4</v>
      </c>
      <c r="K1698" s="13" t="s">
        <v>184</v>
      </c>
      <c r="L1698" s="14" t="s">
        <v>5471</v>
      </c>
      <c r="M1698" s="10" t="s">
        <v>49</v>
      </c>
      <c r="N1698" s="10" t="s">
        <v>50</v>
      </c>
      <c r="O1698" s="68" t="s">
        <v>5897</v>
      </c>
      <c r="P1698" s="10" t="s">
        <v>52</v>
      </c>
      <c r="Q1698" s="99">
        <v>9068214477</v>
      </c>
      <c r="R1698" s="16">
        <v>36352</v>
      </c>
      <c r="S1698" s="16">
        <v>45881</v>
      </c>
      <c r="T1698" s="11">
        <v>102233657625</v>
      </c>
      <c r="U1698" s="10">
        <v>5222328236</v>
      </c>
      <c r="V1698" s="17">
        <v>45879</v>
      </c>
      <c r="W1698" s="15"/>
      <c r="X1698" s="14"/>
      <c r="Y1698" s="14"/>
      <c r="Z1698" s="10"/>
      <c r="AA1698" s="10" t="s">
        <v>2731</v>
      </c>
      <c r="AB1698" s="10"/>
      <c r="AC1698" s="10">
        <v>200</v>
      </c>
      <c r="AD1698" s="10"/>
      <c r="AE1698" s="14" t="s">
        <v>5885</v>
      </c>
      <c r="AF1698" s="10"/>
      <c r="AG1698" s="10"/>
      <c r="AH1698" s="11" t="s">
        <v>1346</v>
      </c>
      <c r="AI1698" s="10" t="s">
        <v>1342</v>
      </c>
      <c r="AJ1698" s="10" t="s">
        <v>46</v>
      </c>
      <c r="AK1698" s="17" t="s">
        <v>3126</v>
      </c>
      <c r="AL1698" s="17"/>
      <c r="AM1698" s="18"/>
      <c r="AN1698" s="18"/>
      <c r="AO1698" s="19"/>
      <c r="AP1698" s="20"/>
      <c r="AQ1698" s="20"/>
      <c r="AR1698" s="20"/>
      <c r="AS1698" s="20"/>
    </row>
    <row r="1699" spans="1:45" ht="14.25" customHeight="1" x14ac:dyDescent="0.25">
      <c r="A1699" s="10">
        <v>1698</v>
      </c>
      <c r="B1699" s="23">
        <v>782674653975</v>
      </c>
      <c r="C1699" s="10">
        <v>3420</v>
      </c>
      <c r="D1699" s="10"/>
      <c r="E1699" s="10"/>
      <c r="F1699" s="10"/>
      <c r="G1699" s="10">
        <v>2</v>
      </c>
      <c r="H1699" s="12"/>
      <c r="I1699" s="10">
        <v>2</v>
      </c>
      <c r="J1699" s="10">
        <v>4</v>
      </c>
      <c r="K1699" s="13" t="s">
        <v>5898</v>
      </c>
      <c r="L1699" s="14" t="s">
        <v>5899</v>
      </c>
      <c r="M1699" s="10" t="s">
        <v>49</v>
      </c>
      <c r="N1699" s="10" t="s">
        <v>50</v>
      </c>
      <c r="O1699" s="68" t="s">
        <v>5900</v>
      </c>
      <c r="P1699" s="10" t="s">
        <v>52</v>
      </c>
      <c r="Q1699" s="99">
        <v>9068214477</v>
      </c>
      <c r="R1699" s="16">
        <v>33239</v>
      </c>
      <c r="S1699" s="16">
        <v>45881</v>
      </c>
      <c r="T1699" s="11">
        <v>101575922587</v>
      </c>
      <c r="U1699" s="10">
        <v>5222328202</v>
      </c>
      <c r="V1699" s="17">
        <v>45879</v>
      </c>
      <c r="W1699" s="15"/>
      <c r="X1699" s="14"/>
      <c r="Y1699" s="14"/>
      <c r="Z1699" s="10"/>
      <c r="AA1699" s="10" t="s">
        <v>2731</v>
      </c>
      <c r="AB1699" s="10"/>
      <c r="AC1699" s="10">
        <v>200</v>
      </c>
      <c r="AD1699" s="10"/>
      <c r="AE1699" s="14" t="s">
        <v>5885</v>
      </c>
      <c r="AF1699" s="10"/>
      <c r="AG1699" s="10"/>
      <c r="AH1699" s="11" t="s">
        <v>1346</v>
      </c>
      <c r="AI1699" s="10" t="s">
        <v>1342</v>
      </c>
      <c r="AJ1699" s="10" t="s">
        <v>46</v>
      </c>
      <c r="AK1699" s="17" t="s">
        <v>3126</v>
      </c>
      <c r="AL1699" s="17"/>
      <c r="AM1699" s="18"/>
      <c r="AN1699" s="18"/>
      <c r="AO1699" s="19"/>
      <c r="AP1699" s="20"/>
      <c r="AQ1699" s="20"/>
      <c r="AR1699" s="20"/>
      <c r="AS1699" s="20"/>
    </row>
    <row r="1700" spans="1:45" ht="14.25" customHeight="1" x14ac:dyDescent="0.25">
      <c r="A1700" s="10">
        <v>1699</v>
      </c>
      <c r="B1700" s="23">
        <v>689024000945</v>
      </c>
      <c r="C1700" s="10">
        <v>3421</v>
      </c>
      <c r="D1700" s="10"/>
      <c r="E1700" s="10"/>
      <c r="F1700" s="10"/>
      <c r="G1700" s="10">
        <v>2</v>
      </c>
      <c r="H1700" s="12"/>
      <c r="I1700" s="10">
        <v>2</v>
      </c>
      <c r="J1700" s="10">
        <v>4</v>
      </c>
      <c r="K1700" s="13" t="s">
        <v>5901</v>
      </c>
      <c r="L1700" s="14" t="s">
        <v>5902</v>
      </c>
      <c r="M1700" s="10" t="s">
        <v>49</v>
      </c>
      <c r="N1700" s="10" t="s">
        <v>50</v>
      </c>
      <c r="O1700" s="68" t="s">
        <v>5903</v>
      </c>
      <c r="P1700" s="10" t="s">
        <v>52</v>
      </c>
      <c r="Q1700" s="99">
        <v>7643034553</v>
      </c>
      <c r="R1700" s="16">
        <v>31048</v>
      </c>
      <c r="S1700" s="16">
        <v>45881</v>
      </c>
      <c r="T1700" s="11">
        <v>100535163871</v>
      </c>
      <c r="U1700" s="10">
        <v>5222328745</v>
      </c>
      <c r="V1700" s="17">
        <v>45879</v>
      </c>
      <c r="W1700" s="15"/>
      <c r="X1700" s="14"/>
      <c r="Y1700" s="14"/>
      <c r="Z1700" s="10"/>
      <c r="AA1700" s="10" t="s">
        <v>2731</v>
      </c>
      <c r="AB1700" s="10"/>
      <c r="AC1700" s="10">
        <v>200</v>
      </c>
      <c r="AD1700" s="10"/>
      <c r="AE1700" s="14" t="s">
        <v>5885</v>
      </c>
      <c r="AF1700" s="10"/>
      <c r="AG1700" s="10"/>
      <c r="AH1700" s="11" t="s">
        <v>1346</v>
      </c>
      <c r="AI1700" s="10" t="s">
        <v>1342</v>
      </c>
      <c r="AJ1700" s="10" t="s">
        <v>46</v>
      </c>
      <c r="AK1700" s="17" t="s">
        <v>3126</v>
      </c>
      <c r="AL1700" s="17"/>
      <c r="AM1700" s="18"/>
      <c r="AN1700" s="18"/>
      <c r="AO1700" s="19"/>
      <c r="AP1700" s="20"/>
      <c r="AQ1700" s="20"/>
      <c r="AR1700" s="20"/>
      <c r="AS1700" s="20"/>
    </row>
    <row r="1701" spans="1:45" ht="14.25" customHeight="1" x14ac:dyDescent="0.25">
      <c r="A1701" s="10">
        <v>1700</v>
      </c>
      <c r="B1701" s="23">
        <v>435067733253</v>
      </c>
      <c r="C1701" s="10">
        <v>3422</v>
      </c>
      <c r="D1701" s="10"/>
      <c r="E1701" s="10"/>
      <c r="F1701" s="10"/>
      <c r="G1701" s="10">
        <v>2</v>
      </c>
      <c r="H1701" s="12"/>
      <c r="I1701" s="10">
        <v>2</v>
      </c>
      <c r="J1701" s="10">
        <v>4</v>
      </c>
      <c r="K1701" s="13" t="s">
        <v>4552</v>
      </c>
      <c r="L1701" s="14" t="s">
        <v>5904</v>
      </c>
      <c r="M1701" s="10" t="s">
        <v>49</v>
      </c>
      <c r="N1701" s="10" t="s">
        <v>50</v>
      </c>
      <c r="O1701" s="68" t="s">
        <v>5905</v>
      </c>
      <c r="P1701" s="10" t="s">
        <v>52</v>
      </c>
      <c r="Q1701" s="99">
        <v>9263386237</v>
      </c>
      <c r="R1701" s="16">
        <v>37257</v>
      </c>
      <c r="S1701" s="16">
        <v>45881</v>
      </c>
      <c r="T1701" s="11">
        <v>101558412443</v>
      </c>
      <c r="U1701" s="10">
        <v>5222328187</v>
      </c>
      <c r="V1701" s="17">
        <v>45879</v>
      </c>
      <c r="W1701" s="15"/>
      <c r="X1701" s="14"/>
      <c r="Y1701" s="14"/>
      <c r="Z1701" s="10"/>
      <c r="AA1701" s="10"/>
      <c r="AB1701" s="10"/>
      <c r="AC1701" s="10"/>
      <c r="AD1701" s="10"/>
      <c r="AE1701" s="14" t="s">
        <v>184</v>
      </c>
      <c r="AF1701" s="10"/>
      <c r="AG1701" s="10"/>
      <c r="AH1701" s="24" t="s">
        <v>85</v>
      </c>
      <c r="AI1701" s="10" t="s">
        <v>85</v>
      </c>
      <c r="AJ1701" s="10" t="s">
        <v>86</v>
      </c>
      <c r="AK1701" s="17" t="s">
        <v>3126</v>
      </c>
      <c r="AL1701" s="17"/>
      <c r="AM1701" s="18"/>
      <c r="AN1701" s="18"/>
      <c r="AO1701" s="19"/>
      <c r="AP1701" s="20"/>
      <c r="AQ1701" s="20"/>
      <c r="AR1701" s="20"/>
      <c r="AS1701" s="20"/>
    </row>
    <row r="1702" spans="1:45" ht="14.25" customHeight="1" x14ac:dyDescent="0.25">
      <c r="A1702" s="10">
        <v>1701</v>
      </c>
      <c r="B1702" s="23">
        <v>817387694904</v>
      </c>
      <c r="C1702" s="10">
        <v>3423</v>
      </c>
      <c r="D1702" s="10"/>
      <c r="E1702" s="10"/>
      <c r="F1702" s="10"/>
      <c r="G1702" s="10">
        <v>2</v>
      </c>
      <c r="H1702" s="12"/>
      <c r="I1702" s="10">
        <v>2</v>
      </c>
      <c r="J1702" s="10">
        <v>4</v>
      </c>
      <c r="K1702" s="13" t="s">
        <v>5906</v>
      </c>
      <c r="L1702" s="14" t="s">
        <v>5907</v>
      </c>
      <c r="M1702" s="10" t="s">
        <v>49</v>
      </c>
      <c r="N1702" s="10" t="s">
        <v>90</v>
      </c>
      <c r="O1702" s="68" t="s">
        <v>5908</v>
      </c>
      <c r="P1702" s="10" t="s">
        <v>52</v>
      </c>
      <c r="Q1702" s="99">
        <v>8639227408</v>
      </c>
      <c r="R1702" s="16">
        <v>28126</v>
      </c>
      <c r="S1702" s="16">
        <v>45881</v>
      </c>
      <c r="T1702" s="11">
        <v>101883432816</v>
      </c>
      <c r="U1702" s="10">
        <v>5222328160</v>
      </c>
      <c r="V1702" s="17">
        <v>45882</v>
      </c>
      <c r="W1702" s="15"/>
      <c r="X1702" s="14"/>
      <c r="Y1702" s="14"/>
      <c r="Z1702" s="10"/>
      <c r="AA1702" s="10"/>
      <c r="AB1702" s="10"/>
      <c r="AC1702" s="10"/>
      <c r="AD1702" s="10"/>
      <c r="AE1702" s="14" t="s">
        <v>184</v>
      </c>
      <c r="AF1702" s="10"/>
      <c r="AG1702" s="10"/>
      <c r="AH1702" s="24" t="s">
        <v>85</v>
      </c>
      <c r="AI1702" s="10" t="s">
        <v>85</v>
      </c>
      <c r="AJ1702" s="25" t="s">
        <v>86</v>
      </c>
      <c r="AK1702" s="17" t="s">
        <v>3126</v>
      </c>
      <c r="AL1702" s="17"/>
      <c r="AM1702" s="18"/>
      <c r="AN1702" s="18"/>
      <c r="AO1702" s="19"/>
      <c r="AP1702" s="20"/>
      <c r="AQ1702" s="20"/>
      <c r="AR1702" s="20"/>
      <c r="AS1702" s="20"/>
    </row>
    <row r="1703" spans="1:45" ht="14.25" customHeight="1" x14ac:dyDescent="0.25">
      <c r="A1703" s="10">
        <v>1702</v>
      </c>
      <c r="B1703" s="23">
        <v>485924219527</v>
      </c>
      <c r="C1703" s="10">
        <v>3424</v>
      </c>
      <c r="D1703" s="10"/>
      <c r="E1703" s="10"/>
      <c r="F1703" s="10"/>
      <c r="G1703" s="10">
        <v>2</v>
      </c>
      <c r="H1703" s="12">
        <v>1106680</v>
      </c>
      <c r="I1703" s="10" t="s">
        <v>5909</v>
      </c>
      <c r="J1703" s="10" t="s">
        <v>66</v>
      </c>
      <c r="K1703" s="13" t="s">
        <v>5910</v>
      </c>
      <c r="L1703" s="14" t="s">
        <v>5911</v>
      </c>
      <c r="M1703" s="10" t="s">
        <v>49</v>
      </c>
      <c r="N1703" s="10" t="s">
        <v>50</v>
      </c>
      <c r="O1703" s="68" t="s">
        <v>5912</v>
      </c>
      <c r="P1703" s="10" t="s">
        <v>52</v>
      </c>
      <c r="Q1703" s="99">
        <v>7462886681</v>
      </c>
      <c r="R1703" s="16">
        <v>35431</v>
      </c>
      <c r="S1703" s="16">
        <v>45881</v>
      </c>
      <c r="T1703" s="11">
        <v>101173371874</v>
      </c>
      <c r="U1703" s="10">
        <v>5222328767</v>
      </c>
      <c r="V1703" s="17">
        <v>45882</v>
      </c>
      <c r="W1703" s="15"/>
      <c r="X1703" s="14"/>
      <c r="Y1703" s="14"/>
      <c r="Z1703" s="10"/>
      <c r="AA1703" s="10" t="s">
        <v>2731</v>
      </c>
      <c r="AB1703" s="10"/>
      <c r="AC1703" s="10">
        <v>200</v>
      </c>
      <c r="AD1703" s="10"/>
      <c r="AE1703" s="14" t="s">
        <v>184</v>
      </c>
      <c r="AF1703" s="10"/>
      <c r="AG1703" s="10"/>
      <c r="AH1703" s="10" t="s">
        <v>5909</v>
      </c>
      <c r="AI1703" s="10" t="s">
        <v>46</v>
      </c>
      <c r="AJ1703" s="10" t="s">
        <v>46</v>
      </c>
      <c r="AK1703" s="17" t="s">
        <v>3126</v>
      </c>
      <c r="AL1703" s="17"/>
      <c r="AM1703" s="18"/>
      <c r="AN1703" s="18"/>
      <c r="AO1703" s="19"/>
      <c r="AP1703" s="20"/>
      <c r="AQ1703" s="20"/>
      <c r="AR1703" s="20"/>
      <c r="AS1703" s="20"/>
    </row>
    <row r="1704" spans="1:45" ht="14.25" customHeight="1" x14ac:dyDescent="0.25">
      <c r="A1704" s="10">
        <v>1703</v>
      </c>
      <c r="B1704" s="23">
        <v>949520903332</v>
      </c>
      <c r="C1704" s="10">
        <v>3425</v>
      </c>
      <c r="D1704" s="10"/>
      <c r="E1704" s="10"/>
      <c r="F1704" s="10"/>
      <c r="G1704" s="10">
        <v>2</v>
      </c>
      <c r="H1704" s="12">
        <v>1106676</v>
      </c>
      <c r="I1704" s="10" t="s">
        <v>5913</v>
      </c>
      <c r="J1704" s="10" t="s">
        <v>66</v>
      </c>
      <c r="K1704" s="13" t="s">
        <v>5914</v>
      </c>
      <c r="L1704" s="14" t="s">
        <v>5915</v>
      </c>
      <c r="M1704" s="10" t="s">
        <v>49</v>
      </c>
      <c r="N1704" s="10" t="s">
        <v>50</v>
      </c>
      <c r="O1704" s="68" t="s">
        <v>5916</v>
      </c>
      <c r="P1704" s="10" t="s">
        <v>52</v>
      </c>
      <c r="Q1704" s="99">
        <v>7070053663</v>
      </c>
      <c r="R1704" s="16">
        <v>30714</v>
      </c>
      <c r="S1704" s="16">
        <v>45881</v>
      </c>
      <c r="T1704" s="11">
        <v>101267791519</v>
      </c>
      <c r="U1704" s="10">
        <v>5222328783</v>
      </c>
      <c r="V1704" s="17">
        <v>45882</v>
      </c>
      <c r="W1704" s="15"/>
      <c r="X1704" s="14"/>
      <c r="Y1704" s="14"/>
      <c r="Z1704" s="10"/>
      <c r="AA1704" s="10" t="s">
        <v>2731</v>
      </c>
      <c r="AB1704" s="10"/>
      <c r="AC1704" s="10">
        <v>200</v>
      </c>
      <c r="AD1704" s="10"/>
      <c r="AE1704" s="14" t="s">
        <v>184</v>
      </c>
      <c r="AF1704" s="10"/>
      <c r="AG1704" s="10"/>
      <c r="AH1704" s="10" t="s">
        <v>5913</v>
      </c>
      <c r="AI1704" s="10" t="s">
        <v>46</v>
      </c>
      <c r="AJ1704" s="10" t="s">
        <v>46</v>
      </c>
      <c r="AK1704" s="17" t="s">
        <v>3126</v>
      </c>
      <c r="AL1704" s="17"/>
      <c r="AM1704" s="18"/>
      <c r="AN1704" s="18"/>
      <c r="AO1704" s="19"/>
      <c r="AP1704" s="20"/>
      <c r="AQ1704" s="20"/>
      <c r="AR1704" s="20"/>
      <c r="AS1704" s="20"/>
    </row>
    <row r="1705" spans="1:45" ht="14.25" customHeight="1" x14ac:dyDescent="0.25">
      <c r="A1705" s="10">
        <v>1704</v>
      </c>
      <c r="B1705" s="23">
        <v>236068977758</v>
      </c>
      <c r="C1705" s="10">
        <v>3426</v>
      </c>
      <c r="D1705" s="10"/>
      <c r="E1705" s="10">
        <v>9100889491</v>
      </c>
      <c r="F1705" s="10" t="s">
        <v>54</v>
      </c>
      <c r="G1705" s="10">
        <v>2</v>
      </c>
      <c r="H1705" s="12">
        <v>1106660</v>
      </c>
      <c r="I1705" s="10" t="s">
        <v>5917</v>
      </c>
      <c r="J1705" s="10" t="s">
        <v>46</v>
      </c>
      <c r="K1705" s="13" t="s">
        <v>5918</v>
      </c>
      <c r="L1705" s="14" t="s">
        <v>5919</v>
      </c>
      <c r="M1705" s="10" t="s">
        <v>49</v>
      </c>
      <c r="N1705" s="10" t="s">
        <v>50</v>
      </c>
      <c r="O1705" s="68" t="s">
        <v>5920</v>
      </c>
      <c r="P1705" s="10" t="s">
        <v>52</v>
      </c>
      <c r="Q1705" s="99">
        <v>6379796647</v>
      </c>
      <c r="R1705" s="16">
        <v>33970</v>
      </c>
      <c r="S1705" s="16">
        <v>45881</v>
      </c>
      <c r="T1705" s="11">
        <v>101391764617</v>
      </c>
      <c r="U1705" s="10">
        <v>5222328101</v>
      </c>
      <c r="V1705" s="17">
        <v>45880</v>
      </c>
      <c r="W1705" s="15"/>
      <c r="X1705" s="14"/>
      <c r="Y1705" s="14"/>
      <c r="Z1705" s="10"/>
      <c r="AA1705" s="10" t="s">
        <v>2731</v>
      </c>
      <c r="AB1705" s="10"/>
      <c r="AC1705" s="10">
        <v>200</v>
      </c>
      <c r="AD1705" s="10"/>
      <c r="AE1705" s="14" t="s">
        <v>328</v>
      </c>
      <c r="AF1705" s="10"/>
      <c r="AG1705" s="10"/>
      <c r="AH1705" s="10" t="s">
        <v>5917</v>
      </c>
      <c r="AI1705" s="10" t="s">
        <v>46</v>
      </c>
      <c r="AJ1705" s="10" t="s">
        <v>46</v>
      </c>
      <c r="AK1705" s="17" t="s">
        <v>3126</v>
      </c>
      <c r="AL1705" s="17"/>
      <c r="AM1705" s="18"/>
      <c r="AN1705" s="18"/>
      <c r="AO1705" s="19"/>
      <c r="AP1705" s="20"/>
      <c r="AQ1705" s="20"/>
      <c r="AR1705" s="20"/>
      <c r="AS1705" s="20"/>
    </row>
    <row r="1706" spans="1:45" ht="14.25" customHeight="1" x14ac:dyDescent="0.25">
      <c r="A1706" s="10">
        <v>1705</v>
      </c>
      <c r="B1706" s="23">
        <v>699226594741</v>
      </c>
      <c r="C1706" s="10">
        <v>3427</v>
      </c>
      <c r="D1706" s="10"/>
      <c r="E1706" s="10">
        <v>9100889439</v>
      </c>
      <c r="F1706" s="10" t="s">
        <v>44</v>
      </c>
      <c r="G1706" s="10">
        <v>2</v>
      </c>
      <c r="H1706" s="12">
        <v>1106694</v>
      </c>
      <c r="I1706" s="10" t="s">
        <v>5921</v>
      </c>
      <c r="J1706" s="10" t="s">
        <v>46</v>
      </c>
      <c r="K1706" s="13" t="s">
        <v>5922</v>
      </c>
      <c r="L1706" s="14" t="s">
        <v>5923</v>
      </c>
      <c r="M1706" s="10" t="s">
        <v>49</v>
      </c>
      <c r="N1706" s="10" t="s">
        <v>50</v>
      </c>
      <c r="O1706" s="68" t="s">
        <v>5924</v>
      </c>
      <c r="P1706" s="10" t="s">
        <v>52</v>
      </c>
      <c r="Q1706" s="99">
        <v>6366683632</v>
      </c>
      <c r="R1706" s="16">
        <v>31413</v>
      </c>
      <c r="S1706" s="16">
        <v>45881</v>
      </c>
      <c r="T1706" s="11">
        <v>101513971495</v>
      </c>
      <c r="U1706" s="10">
        <v>5222328797</v>
      </c>
      <c r="V1706" s="17">
        <v>45880</v>
      </c>
      <c r="W1706" s="15"/>
      <c r="X1706" s="14"/>
      <c r="Y1706" s="14"/>
      <c r="Z1706" s="10"/>
      <c r="AA1706" s="10" t="s">
        <v>2731</v>
      </c>
      <c r="AB1706" s="10"/>
      <c r="AC1706" s="10">
        <v>200</v>
      </c>
      <c r="AD1706" s="10"/>
      <c r="AE1706" s="14" t="s">
        <v>107</v>
      </c>
      <c r="AF1706" s="10"/>
      <c r="AG1706" s="10"/>
      <c r="AH1706" s="10" t="s">
        <v>5921</v>
      </c>
      <c r="AI1706" s="10" t="s">
        <v>46</v>
      </c>
      <c r="AJ1706" s="10" t="s">
        <v>46</v>
      </c>
      <c r="AK1706" s="17" t="s">
        <v>3126</v>
      </c>
      <c r="AL1706" s="17"/>
      <c r="AM1706" s="18"/>
      <c r="AN1706" s="18"/>
      <c r="AO1706" s="19"/>
      <c r="AP1706" s="20"/>
      <c r="AQ1706" s="20"/>
      <c r="AR1706" s="20"/>
      <c r="AS1706" s="20"/>
    </row>
    <row r="1707" spans="1:45" ht="14.25" customHeight="1" x14ac:dyDescent="0.25">
      <c r="A1707" s="10">
        <v>1706</v>
      </c>
      <c r="B1707" s="23">
        <v>425742498910</v>
      </c>
      <c r="C1707" s="10">
        <v>3428</v>
      </c>
      <c r="D1707" s="10"/>
      <c r="E1707" s="10">
        <v>9100889790</v>
      </c>
      <c r="F1707" s="10" t="s">
        <v>44</v>
      </c>
      <c r="G1707" s="10">
        <v>2</v>
      </c>
      <c r="H1707" s="12">
        <v>1044403</v>
      </c>
      <c r="I1707" s="10" t="s">
        <v>5925</v>
      </c>
      <c r="J1707" s="10" t="s">
        <v>46</v>
      </c>
      <c r="K1707" s="13" t="s">
        <v>5926</v>
      </c>
      <c r="L1707" s="14" t="s">
        <v>5927</v>
      </c>
      <c r="M1707" s="10" t="s">
        <v>49</v>
      </c>
      <c r="N1707" s="10" t="s">
        <v>50</v>
      </c>
      <c r="O1707" s="68" t="s">
        <v>5928</v>
      </c>
      <c r="P1707" s="10" t="s">
        <v>52</v>
      </c>
      <c r="Q1707" s="99">
        <v>7367047597</v>
      </c>
      <c r="R1707" s="16">
        <v>25934</v>
      </c>
      <c r="S1707" s="16">
        <v>45881</v>
      </c>
      <c r="T1707" s="11">
        <v>101164964626</v>
      </c>
      <c r="U1707" s="10">
        <v>5222328812</v>
      </c>
      <c r="V1707" s="17">
        <v>45880</v>
      </c>
      <c r="W1707" s="15"/>
      <c r="X1707" s="14"/>
      <c r="Y1707" s="14"/>
      <c r="Z1707" s="10"/>
      <c r="AA1707" s="10" t="s">
        <v>2731</v>
      </c>
      <c r="AB1707" s="10"/>
      <c r="AC1707" s="10">
        <v>200</v>
      </c>
      <c r="AD1707" s="10"/>
      <c r="AE1707" s="14" t="s">
        <v>107</v>
      </c>
      <c r="AF1707" s="10"/>
      <c r="AG1707" s="10"/>
      <c r="AH1707" s="10" t="s">
        <v>64</v>
      </c>
      <c r="AI1707" s="10" t="s">
        <v>64</v>
      </c>
      <c r="AJ1707" s="10" t="s">
        <v>46</v>
      </c>
      <c r="AK1707" s="17" t="s">
        <v>3126</v>
      </c>
      <c r="AL1707" s="17"/>
      <c r="AM1707" s="18"/>
      <c r="AN1707" s="18"/>
      <c r="AO1707" s="19"/>
      <c r="AP1707" s="20"/>
      <c r="AQ1707" s="20"/>
      <c r="AR1707" s="20"/>
      <c r="AS1707" s="20"/>
    </row>
    <row r="1708" spans="1:45" ht="14.25" customHeight="1" x14ac:dyDescent="0.25">
      <c r="A1708" s="10">
        <v>1707</v>
      </c>
      <c r="B1708" s="23">
        <v>545627318446</v>
      </c>
      <c r="C1708" s="10">
        <v>3429</v>
      </c>
      <c r="D1708" s="10"/>
      <c r="E1708" s="10">
        <v>9100888785</v>
      </c>
      <c r="F1708" s="10" t="s">
        <v>54</v>
      </c>
      <c r="G1708" s="10">
        <v>2</v>
      </c>
      <c r="H1708" s="12">
        <v>1106701</v>
      </c>
      <c r="I1708" s="10" t="s">
        <v>5929</v>
      </c>
      <c r="J1708" s="10" t="s">
        <v>46</v>
      </c>
      <c r="K1708" s="13" t="s">
        <v>5930</v>
      </c>
      <c r="L1708" s="14" t="s">
        <v>5931</v>
      </c>
      <c r="M1708" s="10" t="s">
        <v>49</v>
      </c>
      <c r="N1708" s="10" t="s">
        <v>50</v>
      </c>
      <c r="O1708" s="68" t="s">
        <v>5932</v>
      </c>
      <c r="P1708" s="10" t="s">
        <v>52</v>
      </c>
      <c r="Q1708" s="99">
        <v>7367047597</v>
      </c>
      <c r="R1708" s="16">
        <v>28491</v>
      </c>
      <c r="S1708" s="16">
        <v>45881</v>
      </c>
      <c r="T1708" s="11">
        <v>101310924925</v>
      </c>
      <c r="U1708" s="10">
        <v>5222328824</v>
      </c>
      <c r="V1708" s="17">
        <v>45880</v>
      </c>
      <c r="W1708" s="15"/>
      <c r="X1708" s="14"/>
      <c r="Y1708" s="14"/>
      <c r="Z1708" s="10"/>
      <c r="AA1708" s="10" t="s">
        <v>2731</v>
      </c>
      <c r="AB1708" s="10"/>
      <c r="AC1708" s="10">
        <v>200</v>
      </c>
      <c r="AD1708" s="10"/>
      <c r="AE1708" s="14" t="s">
        <v>107</v>
      </c>
      <c r="AF1708" s="10"/>
      <c r="AG1708" s="10"/>
      <c r="AH1708" s="10" t="s">
        <v>5929</v>
      </c>
      <c r="AI1708" s="10" t="s">
        <v>46</v>
      </c>
      <c r="AJ1708" s="10" t="s">
        <v>46</v>
      </c>
      <c r="AK1708" s="17" t="s">
        <v>3126</v>
      </c>
      <c r="AL1708" s="17"/>
      <c r="AM1708" s="18"/>
      <c r="AN1708" s="18"/>
      <c r="AO1708" s="19"/>
      <c r="AP1708" s="20"/>
      <c r="AQ1708" s="20"/>
      <c r="AR1708" s="20"/>
      <c r="AS1708" s="20"/>
    </row>
    <row r="1709" spans="1:45" ht="14.25" customHeight="1" x14ac:dyDescent="0.25">
      <c r="A1709" s="10">
        <v>1708</v>
      </c>
      <c r="B1709" s="23">
        <v>211277404956</v>
      </c>
      <c r="C1709" s="10">
        <v>3430</v>
      </c>
      <c r="D1709" s="10"/>
      <c r="E1709" s="10"/>
      <c r="F1709" s="10"/>
      <c r="G1709" s="10">
        <v>2</v>
      </c>
      <c r="H1709" s="12"/>
      <c r="I1709" s="10">
        <v>2</v>
      </c>
      <c r="J1709" s="10">
        <v>4</v>
      </c>
      <c r="K1709" s="13" t="s">
        <v>5933</v>
      </c>
      <c r="L1709" s="14" t="s">
        <v>5934</v>
      </c>
      <c r="M1709" s="10" t="s">
        <v>49</v>
      </c>
      <c r="N1709" s="10" t="s">
        <v>90</v>
      </c>
      <c r="O1709" s="68" t="s">
        <v>5935</v>
      </c>
      <c r="P1709" s="10" t="s">
        <v>52</v>
      </c>
      <c r="Q1709" s="99">
        <v>6203714744</v>
      </c>
      <c r="R1709" s="16">
        <v>35435</v>
      </c>
      <c r="S1709" s="16">
        <v>45881</v>
      </c>
      <c r="T1709" s="11">
        <v>101625403380</v>
      </c>
      <c r="U1709" s="10">
        <v>5222328837</v>
      </c>
      <c r="V1709" s="17">
        <v>45881</v>
      </c>
      <c r="W1709" s="15"/>
      <c r="X1709" s="14"/>
      <c r="Y1709" s="14"/>
      <c r="Z1709" s="10"/>
      <c r="AA1709" s="10"/>
      <c r="AB1709" s="10"/>
      <c r="AC1709" s="10"/>
      <c r="AD1709" s="10"/>
      <c r="AE1709" s="14" t="s">
        <v>4629</v>
      </c>
      <c r="AF1709" s="10"/>
      <c r="AG1709" s="10"/>
      <c r="AH1709" s="24" t="s">
        <v>85</v>
      </c>
      <c r="AI1709" s="10" t="s">
        <v>85</v>
      </c>
      <c r="AJ1709" s="10" t="s">
        <v>86</v>
      </c>
      <c r="AK1709" s="17" t="s">
        <v>3126</v>
      </c>
      <c r="AL1709" s="17"/>
      <c r="AM1709" s="18"/>
      <c r="AN1709" s="18"/>
      <c r="AO1709" s="19"/>
      <c r="AP1709" s="20"/>
      <c r="AQ1709" s="20"/>
      <c r="AR1709" s="20"/>
      <c r="AS1709" s="20"/>
    </row>
    <row r="1710" spans="1:45" ht="14.25" customHeight="1" x14ac:dyDescent="0.25">
      <c r="A1710" s="10">
        <v>1709</v>
      </c>
      <c r="B1710" s="23">
        <v>667023572644</v>
      </c>
      <c r="C1710" s="10">
        <v>3431</v>
      </c>
      <c r="D1710" s="10"/>
      <c r="E1710" s="10"/>
      <c r="F1710" s="10"/>
      <c r="G1710" s="10">
        <v>2</v>
      </c>
      <c r="H1710" s="12">
        <v>1110365</v>
      </c>
      <c r="I1710" s="10">
        <v>0</v>
      </c>
      <c r="J1710" s="10" t="s">
        <v>66</v>
      </c>
      <c r="K1710" s="13" t="s">
        <v>5936</v>
      </c>
      <c r="L1710" s="14" t="s">
        <v>5937</v>
      </c>
      <c r="M1710" s="10" t="s">
        <v>49</v>
      </c>
      <c r="N1710" s="10" t="s">
        <v>3861</v>
      </c>
      <c r="O1710" s="68" t="s">
        <v>5938</v>
      </c>
      <c r="P1710" s="10" t="s">
        <v>52</v>
      </c>
      <c r="Q1710" s="99">
        <v>9523462907</v>
      </c>
      <c r="R1710" s="16">
        <v>30317</v>
      </c>
      <c r="S1710" s="16">
        <v>45881</v>
      </c>
      <c r="T1710" s="11">
        <v>102236247775</v>
      </c>
      <c r="U1710" s="10">
        <v>5222327956</v>
      </c>
      <c r="V1710" s="17">
        <v>45882</v>
      </c>
      <c r="W1710" s="15"/>
      <c r="X1710" s="14"/>
      <c r="Y1710" s="14"/>
      <c r="Z1710" s="10"/>
      <c r="AA1710" s="10" t="s">
        <v>2731</v>
      </c>
      <c r="AB1710" s="10"/>
      <c r="AC1710" s="10">
        <v>200</v>
      </c>
      <c r="AD1710" s="10"/>
      <c r="AE1710" s="14" t="s">
        <v>2639</v>
      </c>
      <c r="AF1710" s="10"/>
      <c r="AG1710" s="10"/>
      <c r="AH1710" s="10" t="s">
        <v>5939</v>
      </c>
      <c r="AI1710" s="10" t="s">
        <v>46</v>
      </c>
      <c r="AJ1710" s="10" t="s">
        <v>46</v>
      </c>
      <c r="AK1710" s="17" t="s">
        <v>3126</v>
      </c>
      <c r="AL1710" s="17"/>
      <c r="AM1710" s="18"/>
      <c r="AN1710" s="18"/>
      <c r="AO1710" s="19"/>
      <c r="AP1710" s="20"/>
      <c r="AQ1710" s="20"/>
      <c r="AR1710" s="20"/>
      <c r="AS1710" s="20"/>
    </row>
    <row r="1711" spans="1:45" ht="14.25" customHeight="1" x14ac:dyDescent="0.25">
      <c r="A1711" s="10">
        <v>1710</v>
      </c>
      <c r="B1711" s="23">
        <v>253329646745</v>
      </c>
      <c r="C1711" s="10">
        <v>3432</v>
      </c>
      <c r="D1711" s="10"/>
      <c r="E1711" s="10"/>
      <c r="F1711" s="10"/>
      <c r="G1711" s="10">
        <v>2</v>
      </c>
      <c r="H1711" s="12"/>
      <c r="I1711" s="10">
        <v>2</v>
      </c>
      <c r="J1711" s="10">
        <v>4</v>
      </c>
      <c r="K1711" s="13" t="s">
        <v>5940</v>
      </c>
      <c r="L1711" s="14" t="s">
        <v>5941</v>
      </c>
      <c r="M1711" s="10" t="s">
        <v>49</v>
      </c>
      <c r="N1711" s="10" t="s">
        <v>3861</v>
      </c>
      <c r="O1711" s="68" t="s">
        <v>5938</v>
      </c>
      <c r="P1711" s="10" t="s">
        <v>52</v>
      </c>
      <c r="Q1711" s="99">
        <v>7292919284</v>
      </c>
      <c r="R1711" s="16">
        <v>35796</v>
      </c>
      <c r="S1711" s="16">
        <v>45881</v>
      </c>
      <c r="T1711" s="11" t="s">
        <v>86</v>
      </c>
      <c r="U1711" s="10">
        <v>5222327972</v>
      </c>
      <c r="V1711" s="17">
        <v>45882</v>
      </c>
      <c r="W1711" s="15"/>
      <c r="X1711" s="14"/>
      <c r="Y1711" s="14"/>
      <c r="Z1711" s="10"/>
      <c r="AA1711" s="10"/>
      <c r="AB1711" s="10"/>
      <c r="AC1711" s="10"/>
      <c r="AD1711" s="10"/>
      <c r="AE1711" s="14" t="s">
        <v>2639</v>
      </c>
      <c r="AF1711" s="10"/>
      <c r="AG1711" s="10"/>
      <c r="AH1711" s="24" t="s">
        <v>85</v>
      </c>
      <c r="AI1711" s="10" t="s">
        <v>85</v>
      </c>
      <c r="AJ1711" s="10" t="s">
        <v>86</v>
      </c>
      <c r="AK1711" s="17" t="s">
        <v>3126</v>
      </c>
      <c r="AL1711" s="17"/>
      <c r="AM1711" s="18"/>
      <c r="AN1711" s="18"/>
      <c r="AO1711" s="19"/>
      <c r="AP1711" s="20"/>
      <c r="AQ1711" s="20"/>
      <c r="AR1711" s="20"/>
      <c r="AS1711" s="20"/>
    </row>
    <row r="1712" spans="1:45" ht="14.25" customHeight="1" x14ac:dyDescent="0.25">
      <c r="A1712" s="10">
        <v>1711</v>
      </c>
      <c r="B1712" s="23">
        <v>383588880049</v>
      </c>
      <c r="C1712" s="10">
        <v>3433</v>
      </c>
      <c r="D1712" s="10"/>
      <c r="E1712" s="10"/>
      <c r="F1712" s="10"/>
      <c r="G1712" s="10">
        <v>2</v>
      </c>
      <c r="H1712" s="12">
        <v>1107316</v>
      </c>
      <c r="I1712" s="10">
        <v>0</v>
      </c>
      <c r="J1712" s="10" t="s">
        <v>64</v>
      </c>
      <c r="K1712" s="13" t="s">
        <v>5942</v>
      </c>
      <c r="L1712" s="14" t="s">
        <v>5936</v>
      </c>
      <c r="M1712" s="10" t="s">
        <v>49</v>
      </c>
      <c r="N1712" s="10" t="s">
        <v>3861</v>
      </c>
      <c r="O1712" s="68" t="s">
        <v>5943</v>
      </c>
      <c r="P1712" s="10" t="s">
        <v>52</v>
      </c>
      <c r="Q1712" s="99">
        <v>9523462907</v>
      </c>
      <c r="R1712" s="16">
        <v>37622</v>
      </c>
      <c r="S1712" s="16">
        <v>45881</v>
      </c>
      <c r="T1712" s="11">
        <v>102236245505</v>
      </c>
      <c r="U1712" s="10">
        <v>5222327988</v>
      </c>
      <c r="V1712" s="17">
        <v>45882</v>
      </c>
      <c r="W1712" s="15"/>
      <c r="X1712" s="14"/>
      <c r="Y1712" s="14"/>
      <c r="Z1712" s="10"/>
      <c r="AA1712" s="10" t="s">
        <v>2731</v>
      </c>
      <c r="AB1712" s="10"/>
      <c r="AC1712" s="10">
        <v>200</v>
      </c>
      <c r="AD1712" s="10"/>
      <c r="AE1712" s="14" t="s">
        <v>2639</v>
      </c>
      <c r="AF1712" s="10"/>
      <c r="AG1712" s="10"/>
      <c r="AH1712" s="10" t="s">
        <v>5944</v>
      </c>
      <c r="AI1712" s="10" t="s">
        <v>46</v>
      </c>
      <c r="AJ1712" s="10" t="s">
        <v>46</v>
      </c>
      <c r="AK1712" s="17" t="s">
        <v>3126</v>
      </c>
      <c r="AL1712" s="17"/>
      <c r="AM1712" s="18"/>
      <c r="AN1712" s="18"/>
      <c r="AO1712" s="19"/>
      <c r="AP1712" s="20"/>
      <c r="AQ1712" s="20"/>
      <c r="AR1712" s="20"/>
      <c r="AS1712" s="20"/>
    </row>
    <row r="1713" spans="1:45" ht="14.25" customHeight="1" x14ac:dyDescent="0.25">
      <c r="A1713" s="10">
        <v>1712</v>
      </c>
      <c r="B1713" s="23">
        <v>704741420483</v>
      </c>
      <c r="C1713" s="10">
        <v>3434</v>
      </c>
      <c r="D1713" s="10"/>
      <c r="E1713" s="10"/>
      <c r="F1713" s="10"/>
      <c r="G1713" s="10">
        <v>2</v>
      </c>
      <c r="H1713" s="12">
        <v>1110377</v>
      </c>
      <c r="I1713" s="10" t="s">
        <v>5945</v>
      </c>
      <c r="J1713" s="10" t="s">
        <v>64</v>
      </c>
      <c r="K1713" s="13" t="s">
        <v>5946</v>
      </c>
      <c r="L1713" s="14" t="s">
        <v>5947</v>
      </c>
      <c r="M1713" s="10" t="s">
        <v>49</v>
      </c>
      <c r="N1713" s="10" t="s">
        <v>207</v>
      </c>
      <c r="O1713" s="68" t="s">
        <v>5948</v>
      </c>
      <c r="P1713" s="10" t="s">
        <v>52</v>
      </c>
      <c r="Q1713" s="99">
        <v>9635788991</v>
      </c>
      <c r="R1713" s="16">
        <v>39293</v>
      </c>
      <c r="S1713" s="16">
        <v>45881</v>
      </c>
      <c r="T1713" s="11" t="s">
        <v>5949</v>
      </c>
      <c r="U1713" s="10">
        <v>5222328006</v>
      </c>
      <c r="V1713" s="17">
        <v>45882</v>
      </c>
      <c r="W1713" s="15"/>
      <c r="X1713" s="14"/>
      <c r="Y1713" s="14"/>
      <c r="Z1713" s="10"/>
      <c r="AA1713" s="10" t="s">
        <v>2731</v>
      </c>
      <c r="AB1713" s="10"/>
      <c r="AC1713" s="10">
        <v>200</v>
      </c>
      <c r="AD1713" s="10"/>
      <c r="AE1713" s="14" t="s">
        <v>2639</v>
      </c>
      <c r="AF1713" s="10"/>
      <c r="AG1713" s="10"/>
      <c r="AH1713" s="10" t="s">
        <v>5945</v>
      </c>
      <c r="AI1713" s="10" t="s">
        <v>46</v>
      </c>
      <c r="AJ1713" s="10" t="s">
        <v>46</v>
      </c>
      <c r="AK1713" s="17" t="s">
        <v>3126</v>
      </c>
      <c r="AL1713" s="17"/>
      <c r="AM1713" s="18"/>
      <c r="AN1713" s="18"/>
      <c r="AO1713" s="19"/>
      <c r="AP1713" s="20"/>
      <c r="AQ1713" s="20"/>
      <c r="AR1713" s="20"/>
      <c r="AS1713" s="20"/>
    </row>
    <row r="1714" spans="1:45" ht="14.25" customHeight="1" x14ac:dyDescent="0.25">
      <c r="A1714" s="10">
        <v>1713</v>
      </c>
      <c r="B1714" s="23">
        <v>833049367958</v>
      </c>
      <c r="C1714" s="10">
        <v>3435</v>
      </c>
      <c r="D1714" s="10"/>
      <c r="E1714" s="10"/>
      <c r="F1714" s="10"/>
      <c r="G1714" s="10">
        <v>2</v>
      </c>
      <c r="H1714" s="12"/>
      <c r="I1714" s="10">
        <v>2</v>
      </c>
      <c r="J1714" s="10">
        <v>4</v>
      </c>
      <c r="K1714" s="13" t="s">
        <v>5950</v>
      </c>
      <c r="L1714" s="14" t="s">
        <v>5951</v>
      </c>
      <c r="M1714" s="10" t="s">
        <v>49</v>
      </c>
      <c r="N1714" s="10" t="s">
        <v>161</v>
      </c>
      <c r="O1714" s="68" t="s">
        <v>5952</v>
      </c>
      <c r="P1714" s="10" t="s">
        <v>52</v>
      </c>
      <c r="Q1714" s="99">
        <v>9955337285</v>
      </c>
      <c r="R1714" s="16">
        <v>35796</v>
      </c>
      <c r="S1714" s="16">
        <v>45881</v>
      </c>
      <c r="T1714" s="11">
        <v>101206956139</v>
      </c>
      <c r="U1714" s="10">
        <v>5222327868</v>
      </c>
      <c r="V1714" s="17">
        <v>45882</v>
      </c>
      <c r="W1714" s="15"/>
      <c r="X1714" s="14"/>
      <c r="Y1714" s="14"/>
      <c r="Z1714" s="10"/>
      <c r="AA1714" s="10"/>
      <c r="AB1714" s="10"/>
      <c r="AC1714" s="10"/>
      <c r="AD1714" s="10"/>
      <c r="AE1714" s="14" t="s">
        <v>1246</v>
      </c>
      <c r="AF1714" s="10"/>
      <c r="AG1714" s="10"/>
      <c r="AH1714" s="24" t="s">
        <v>85</v>
      </c>
      <c r="AI1714" s="10" t="s">
        <v>85</v>
      </c>
      <c r="AJ1714" s="10" t="s">
        <v>46</v>
      </c>
      <c r="AK1714" s="17" t="s">
        <v>3126</v>
      </c>
      <c r="AL1714" s="17"/>
      <c r="AM1714" s="18"/>
      <c r="AN1714" s="18"/>
      <c r="AO1714" s="19"/>
      <c r="AP1714" s="20"/>
      <c r="AQ1714" s="20"/>
      <c r="AR1714" s="20"/>
      <c r="AS1714" s="20"/>
    </row>
    <row r="1715" spans="1:45" ht="14.25" customHeight="1" x14ac:dyDescent="0.25">
      <c r="A1715" s="10">
        <v>1714</v>
      </c>
      <c r="B1715" s="23">
        <v>408960336755</v>
      </c>
      <c r="C1715" s="10">
        <v>3436</v>
      </c>
      <c r="D1715" s="10"/>
      <c r="E1715" s="10">
        <v>9100991530</v>
      </c>
      <c r="F1715" s="10" t="s">
        <v>54</v>
      </c>
      <c r="G1715" s="10">
        <v>2</v>
      </c>
      <c r="H1715" s="12"/>
      <c r="I1715" s="10">
        <v>2</v>
      </c>
      <c r="J1715" s="10">
        <v>4</v>
      </c>
      <c r="K1715" s="13" t="s">
        <v>5953</v>
      </c>
      <c r="L1715" s="14" t="s">
        <v>5954</v>
      </c>
      <c r="M1715" s="10" t="s">
        <v>49</v>
      </c>
      <c r="N1715" s="10" t="s">
        <v>161</v>
      </c>
      <c r="O1715" s="68" t="s">
        <v>5955</v>
      </c>
      <c r="P1715" s="10" t="s">
        <v>52</v>
      </c>
      <c r="Q1715" s="99">
        <v>9263515921</v>
      </c>
      <c r="R1715" s="16">
        <v>37622</v>
      </c>
      <c r="S1715" s="16">
        <v>45881</v>
      </c>
      <c r="T1715" s="11">
        <v>102200752253</v>
      </c>
      <c r="U1715" s="10">
        <v>5222327851</v>
      </c>
      <c r="V1715" s="17">
        <v>45882</v>
      </c>
      <c r="W1715" s="15"/>
      <c r="X1715" s="14"/>
      <c r="Y1715" s="14"/>
      <c r="Z1715" s="10"/>
      <c r="AA1715" s="10"/>
      <c r="AB1715" s="10"/>
      <c r="AC1715" s="10"/>
      <c r="AD1715" s="10"/>
      <c r="AE1715" s="14" t="s">
        <v>1246</v>
      </c>
      <c r="AF1715" s="10"/>
      <c r="AG1715" s="10"/>
      <c r="AH1715" s="11" t="s">
        <v>1346</v>
      </c>
      <c r="AI1715" s="10" t="s">
        <v>1342</v>
      </c>
      <c r="AJ1715" s="10" t="s">
        <v>46</v>
      </c>
      <c r="AK1715" s="17" t="s">
        <v>3126</v>
      </c>
      <c r="AL1715" s="17"/>
      <c r="AM1715" s="18"/>
      <c r="AN1715" s="18"/>
      <c r="AO1715" s="19"/>
      <c r="AP1715" s="20"/>
      <c r="AQ1715" s="20"/>
      <c r="AR1715" s="20"/>
      <c r="AS1715" s="20"/>
    </row>
    <row r="1716" spans="1:45" ht="14.25" customHeight="1" x14ac:dyDescent="0.25">
      <c r="A1716" s="10">
        <v>1715</v>
      </c>
      <c r="B1716" s="23">
        <v>935685710679</v>
      </c>
      <c r="C1716" s="10">
        <v>3437</v>
      </c>
      <c r="D1716" s="10"/>
      <c r="E1716" s="10"/>
      <c r="F1716" s="10"/>
      <c r="G1716" s="10">
        <v>2</v>
      </c>
      <c r="H1716" s="12"/>
      <c r="I1716" s="10">
        <v>2</v>
      </c>
      <c r="J1716" s="10">
        <v>4</v>
      </c>
      <c r="K1716" s="13" t="s">
        <v>5956</v>
      </c>
      <c r="L1716" s="14" t="s">
        <v>5957</v>
      </c>
      <c r="M1716" s="10" t="s">
        <v>49</v>
      </c>
      <c r="N1716" s="10" t="s">
        <v>161</v>
      </c>
      <c r="O1716" s="68" t="s">
        <v>5958</v>
      </c>
      <c r="P1716" s="10" t="s">
        <v>52</v>
      </c>
      <c r="Q1716" s="99">
        <v>9955337285</v>
      </c>
      <c r="R1716" s="16">
        <v>36161</v>
      </c>
      <c r="S1716" s="16">
        <v>45881</v>
      </c>
      <c r="T1716" s="11" t="s">
        <v>86</v>
      </c>
      <c r="U1716" s="10">
        <v>5222327811</v>
      </c>
      <c r="V1716" s="17">
        <v>45882</v>
      </c>
      <c r="W1716" s="15"/>
      <c r="X1716" s="14"/>
      <c r="Y1716" s="14"/>
      <c r="Z1716" s="10"/>
      <c r="AA1716" s="10"/>
      <c r="AB1716" s="10"/>
      <c r="AC1716" s="10"/>
      <c r="AD1716" s="10"/>
      <c r="AE1716" s="14" t="s">
        <v>1246</v>
      </c>
      <c r="AF1716" s="10"/>
      <c r="AG1716" s="10"/>
      <c r="AH1716" s="24" t="s">
        <v>85</v>
      </c>
      <c r="AI1716" s="10" t="s">
        <v>85</v>
      </c>
      <c r="AJ1716" s="10" t="s">
        <v>86</v>
      </c>
      <c r="AK1716" s="17" t="s">
        <v>3126</v>
      </c>
      <c r="AL1716" s="17"/>
      <c r="AM1716" s="18"/>
      <c r="AN1716" s="18"/>
      <c r="AO1716" s="19"/>
      <c r="AP1716" s="20"/>
      <c r="AQ1716" s="20"/>
      <c r="AR1716" s="20"/>
      <c r="AS1716" s="20"/>
    </row>
    <row r="1717" spans="1:45" ht="14.25" customHeight="1" x14ac:dyDescent="0.25">
      <c r="A1717" s="10">
        <v>1716</v>
      </c>
      <c r="B1717" s="23">
        <v>447392387446</v>
      </c>
      <c r="C1717" s="10">
        <v>3438</v>
      </c>
      <c r="D1717" s="10"/>
      <c r="E1717" s="10"/>
      <c r="F1717" s="10"/>
      <c r="G1717" s="10">
        <v>2</v>
      </c>
      <c r="H1717" s="12"/>
      <c r="I1717" s="10">
        <v>2</v>
      </c>
      <c r="J1717" s="10">
        <v>4</v>
      </c>
      <c r="K1717" s="13" t="s">
        <v>5959</v>
      </c>
      <c r="L1717" s="14" t="s">
        <v>5960</v>
      </c>
      <c r="M1717" s="10" t="s">
        <v>49</v>
      </c>
      <c r="N1717" s="10" t="s">
        <v>50</v>
      </c>
      <c r="O1717" s="68" t="s">
        <v>5961</v>
      </c>
      <c r="P1717" s="10" t="s">
        <v>52</v>
      </c>
      <c r="Q1717" s="99">
        <v>9575471052</v>
      </c>
      <c r="R1717" s="16">
        <v>37200</v>
      </c>
      <c r="S1717" s="16">
        <v>45881</v>
      </c>
      <c r="T1717" s="11" t="s">
        <v>86</v>
      </c>
      <c r="U1717" s="10">
        <v>0</v>
      </c>
      <c r="V1717" s="17"/>
      <c r="W1717" s="15"/>
      <c r="X1717" s="14"/>
      <c r="Y1717" s="14"/>
      <c r="Z1717" s="10"/>
      <c r="AA1717" s="10"/>
      <c r="AB1717" s="10"/>
      <c r="AC1717" s="10"/>
      <c r="AD1717" s="10"/>
      <c r="AE1717" s="14"/>
      <c r="AF1717" s="10"/>
      <c r="AG1717" s="10"/>
      <c r="AH1717" s="24" t="s">
        <v>85</v>
      </c>
      <c r="AI1717" s="10" t="s">
        <v>85</v>
      </c>
      <c r="AJ1717" s="10" t="s">
        <v>46</v>
      </c>
      <c r="AK1717" s="17" t="s">
        <v>3126</v>
      </c>
      <c r="AL1717" s="17"/>
      <c r="AM1717" s="18"/>
      <c r="AN1717" s="18"/>
      <c r="AO1717" s="19"/>
      <c r="AP1717" s="20"/>
      <c r="AQ1717" s="20"/>
      <c r="AR1717" s="20"/>
      <c r="AS1717" s="20"/>
    </row>
    <row r="1718" spans="1:45" ht="14.25" customHeight="1" x14ac:dyDescent="0.25">
      <c r="A1718" s="10">
        <v>1717</v>
      </c>
      <c r="B1718" s="23">
        <v>858179133773</v>
      </c>
      <c r="C1718" s="10">
        <v>3439</v>
      </c>
      <c r="D1718" s="10"/>
      <c r="E1718" s="10"/>
      <c r="F1718" s="10"/>
      <c r="G1718" s="10">
        <v>2</v>
      </c>
      <c r="H1718" s="12">
        <v>1106453</v>
      </c>
      <c r="I1718" s="10" t="s">
        <v>5962</v>
      </c>
      <c r="J1718" s="10" t="s">
        <v>66</v>
      </c>
      <c r="K1718" s="13" t="s">
        <v>5963</v>
      </c>
      <c r="L1718" s="14" t="s">
        <v>5964</v>
      </c>
      <c r="M1718" s="10" t="s">
        <v>49</v>
      </c>
      <c r="N1718" s="10" t="s">
        <v>50</v>
      </c>
      <c r="O1718" s="68" t="s">
        <v>5955</v>
      </c>
      <c r="P1718" s="10" t="s">
        <v>52</v>
      </c>
      <c r="Q1718" s="99">
        <v>6202086145</v>
      </c>
      <c r="R1718" s="16">
        <v>36892</v>
      </c>
      <c r="S1718" s="16">
        <v>45882</v>
      </c>
      <c r="T1718" s="11">
        <v>101932742444</v>
      </c>
      <c r="U1718" s="10">
        <v>5222329298</v>
      </c>
      <c r="V1718" s="17">
        <v>45883</v>
      </c>
      <c r="W1718" s="15"/>
      <c r="X1718" s="14"/>
      <c r="Y1718" s="14"/>
      <c r="Z1718" s="10"/>
      <c r="AA1718" s="10" t="s">
        <v>2731</v>
      </c>
      <c r="AB1718" s="10"/>
      <c r="AC1718" s="10">
        <v>200</v>
      </c>
      <c r="AD1718" s="10"/>
      <c r="AE1718" s="14" t="s">
        <v>163</v>
      </c>
      <c r="AF1718" s="10"/>
      <c r="AG1718" s="10"/>
      <c r="AH1718" s="10" t="s">
        <v>5962</v>
      </c>
      <c r="AI1718" s="10" t="s">
        <v>46</v>
      </c>
      <c r="AJ1718" s="10" t="s">
        <v>46</v>
      </c>
      <c r="AK1718" s="17" t="s">
        <v>3126</v>
      </c>
      <c r="AL1718" s="17"/>
      <c r="AM1718" s="18"/>
      <c r="AN1718" s="18"/>
      <c r="AO1718" s="19"/>
      <c r="AP1718" s="20"/>
      <c r="AQ1718" s="20"/>
      <c r="AR1718" s="20"/>
      <c r="AS1718" s="20"/>
    </row>
    <row r="1719" spans="1:45" ht="14.25" customHeight="1" x14ac:dyDescent="0.25">
      <c r="A1719" s="10">
        <v>1718</v>
      </c>
      <c r="B1719" s="23">
        <v>831851720961</v>
      </c>
      <c r="C1719" s="10">
        <v>3440</v>
      </c>
      <c r="D1719" s="10"/>
      <c r="E1719" s="10"/>
      <c r="F1719" s="10"/>
      <c r="G1719" s="10">
        <v>2</v>
      </c>
      <c r="H1719" s="12">
        <v>976285</v>
      </c>
      <c r="I1719" s="10" t="s">
        <v>5965</v>
      </c>
      <c r="J1719" s="10" t="s">
        <v>64</v>
      </c>
      <c r="K1719" s="13" t="s">
        <v>5966</v>
      </c>
      <c r="L1719" s="14" t="s">
        <v>5967</v>
      </c>
      <c r="M1719" s="10" t="s">
        <v>49</v>
      </c>
      <c r="N1719" s="10" t="s">
        <v>161</v>
      </c>
      <c r="O1719" s="68" t="s">
        <v>5955</v>
      </c>
      <c r="P1719" s="10" t="s">
        <v>52</v>
      </c>
      <c r="Q1719" s="99">
        <v>9661139943</v>
      </c>
      <c r="R1719" s="16">
        <v>36526</v>
      </c>
      <c r="S1719" s="16">
        <v>45882</v>
      </c>
      <c r="T1719" s="11">
        <v>101413543809</v>
      </c>
      <c r="U1719" s="10">
        <v>5222329319</v>
      </c>
      <c r="V1719" s="17">
        <v>45883</v>
      </c>
      <c r="W1719" s="15"/>
      <c r="X1719" s="14"/>
      <c r="Y1719" s="14"/>
      <c r="Z1719" s="10"/>
      <c r="AA1719" s="10" t="s">
        <v>2731</v>
      </c>
      <c r="AB1719" s="10"/>
      <c r="AC1719" s="10">
        <v>200</v>
      </c>
      <c r="AD1719" s="10"/>
      <c r="AE1719" s="14" t="s">
        <v>2863</v>
      </c>
      <c r="AF1719" s="10"/>
      <c r="AG1719" s="10"/>
      <c r="AH1719" s="10" t="s">
        <v>64</v>
      </c>
      <c r="AI1719" s="10" t="s">
        <v>64</v>
      </c>
      <c r="AJ1719" s="10" t="s">
        <v>46</v>
      </c>
      <c r="AK1719" s="17" t="s">
        <v>3126</v>
      </c>
      <c r="AL1719" s="17"/>
      <c r="AM1719" s="18"/>
      <c r="AN1719" s="18"/>
      <c r="AO1719" s="19"/>
      <c r="AP1719" s="20"/>
      <c r="AQ1719" s="20"/>
      <c r="AR1719" s="20"/>
      <c r="AS1719" s="20"/>
    </row>
    <row r="1720" spans="1:45" ht="14.25" customHeight="1" x14ac:dyDescent="0.25">
      <c r="A1720" s="10">
        <v>1719</v>
      </c>
      <c r="B1720" s="23">
        <v>336212486338</v>
      </c>
      <c r="C1720" s="10">
        <v>3441</v>
      </c>
      <c r="D1720" s="10"/>
      <c r="E1720" s="10">
        <v>9100981610</v>
      </c>
      <c r="F1720" s="10" t="s">
        <v>54</v>
      </c>
      <c r="G1720" s="10">
        <v>2</v>
      </c>
      <c r="H1720" s="12">
        <v>1106718</v>
      </c>
      <c r="I1720" s="10" t="s">
        <v>5968</v>
      </c>
      <c r="J1720" s="10" t="s">
        <v>66</v>
      </c>
      <c r="K1720" s="13" t="s">
        <v>2531</v>
      </c>
      <c r="L1720" s="14" t="s">
        <v>5969</v>
      </c>
      <c r="M1720" s="10" t="s">
        <v>49</v>
      </c>
      <c r="N1720" s="10" t="s">
        <v>50</v>
      </c>
      <c r="O1720" s="68" t="s">
        <v>5955</v>
      </c>
      <c r="P1720" s="10" t="s">
        <v>52</v>
      </c>
      <c r="Q1720" s="99">
        <v>9608121520</v>
      </c>
      <c r="R1720" s="16">
        <v>38353</v>
      </c>
      <c r="S1720" s="16">
        <v>45882</v>
      </c>
      <c r="T1720" s="11">
        <v>102134759983</v>
      </c>
      <c r="U1720" s="10">
        <v>5222329340</v>
      </c>
      <c r="V1720" s="17">
        <v>45883</v>
      </c>
      <c r="W1720" s="15"/>
      <c r="X1720" s="14"/>
      <c r="Y1720" s="14"/>
      <c r="Z1720" s="10"/>
      <c r="AA1720" s="10" t="s">
        <v>2731</v>
      </c>
      <c r="AB1720" s="10"/>
      <c r="AC1720" s="10">
        <v>200</v>
      </c>
      <c r="AD1720" s="10"/>
      <c r="AE1720" s="14" t="s">
        <v>2863</v>
      </c>
      <c r="AF1720" s="10"/>
      <c r="AG1720" s="10"/>
      <c r="AH1720" s="10" t="s">
        <v>5968</v>
      </c>
      <c r="AI1720" s="10" t="s">
        <v>46</v>
      </c>
      <c r="AJ1720" s="10" t="s">
        <v>46</v>
      </c>
      <c r="AK1720" s="17" t="s">
        <v>3126</v>
      </c>
      <c r="AL1720" s="17"/>
      <c r="AM1720" s="18"/>
      <c r="AN1720" s="18"/>
      <c r="AO1720" s="19"/>
      <c r="AP1720" s="20"/>
      <c r="AQ1720" s="20"/>
      <c r="AR1720" s="20"/>
      <c r="AS1720" s="20"/>
    </row>
    <row r="1721" spans="1:45" ht="14.25" customHeight="1" x14ac:dyDescent="0.25">
      <c r="A1721" s="10">
        <v>1720</v>
      </c>
      <c r="B1721" s="23">
        <v>983569600935</v>
      </c>
      <c r="C1721" s="10">
        <v>3442</v>
      </c>
      <c r="D1721" s="10"/>
      <c r="E1721" s="10"/>
      <c r="F1721" s="10"/>
      <c r="G1721" s="10">
        <v>2</v>
      </c>
      <c r="H1721" s="12">
        <v>1106713</v>
      </c>
      <c r="I1721" s="10" t="s">
        <v>5970</v>
      </c>
      <c r="J1721" s="10" t="s">
        <v>66</v>
      </c>
      <c r="K1721" s="13" t="s">
        <v>5971</v>
      </c>
      <c r="L1721" s="14" t="s">
        <v>5972</v>
      </c>
      <c r="M1721" s="10" t="s">
        <v>49</v>
      </c>
      <c r="N1721" s="10" t="s">
        <v>50</v>
      </c>
      <c r="O1721" s="68" t="s">
        <v>5973</v>
      </c>
      <c r="P1721" s="10" t="s">
        <v>52</v>
      </c>
      <c r="Q1721" s="99">
        <v>9104650562</v>
      </c>
      <c r="R1721" s="16">
        <v>32874</v>
      </c>
      <c r="S1721" s="16">
        <v>45882</v>
      </c>
      <c r="T1721" s="11">
        <v>101175232099</v>
      </c>
      <c r="U1721" s="10">
        <v>5222329351</v>
      </c>
      <c r="V1721" s="17">
        <v>45883</v>
      </c>
      <c r="W1721" s="15"/>
      <c r="X1721" s="14"/>
      <c r="Y1721" s="14"/>
      <c r="Z1721" s="10"/>
      <c r="AA1721" s="10" t="s">
        <v>2731</v>
      </c>
      <c r="AB1721" s="10"/>
      <c r="AC1721" s="10">
        <v>200</v>
      </c>
      <c r="AD1721" s="10"/>
      <c r="AE1721" s="14" t="s">
        <v>2863</v>
      </c>
      <c r="AF1721" s="10"/>
      <c r="AG1721" s="10"/>
      <c r="AH1721" s="10" t="s">
        <v>5970</v>
      </c>
      <c r="AI1721" s="10" t="s">
        <v>46</v>
      </c>
      <c r="AJ1721" s="10" t="s">
        <v>46</v>
      </c>
      <c r="AK1721" s="17" t="s">
        <v>3126</v>
      </c>
      <c r="AL1721" s="17"/>
      <c r="AM1721" s="18"/>
      <c r="AN1721" s="18"/>
      <c r="AO1721" s="19"/>
      <c r="AP1721" s="20"/>
      <c r="AQ1721" s="20"/>
      <c r="AR1721" s="20"/>
      <c r="AS1721" s="20"/>
    </row>
    <row r="1722" spans="1:45" ht="14.25" customHeight="1" x14ac:dyDescent="0.25">
      <c r="A1722" s="10">
        <v>1721</v>
      </c>
      <c r="B1722" s="23">
        <v>564972612867</v>
      </c>
      <c r="C1722" s="10">
        <v>3443</v>
      </c>
      <c r="D1722" s="10"/>
      <c r="E1722" s="10"/>
      <c r="F1722" s="10"/>
      <c r="G1722" s="10">
        <v>2</v>
      </c>
      <c r="H1722" s="12">
        <v>1106702</v>
      </c>
      <c r="I1722" s="10" t="s">
        <v>5974</v>
      </c>
      <c r="J1722" s="10" t="s">
        <v>66</v>
      </c>
      <c r="K1722" s="13" t="s">
        <v>5975</v>
      </c>
      <c r="L1722" s="14" t="s">
        <v>5976</v>
      </c>
      <c r="M1722" s="10" t="s">
        <v>49</v>
      </c>
      <c r="N1722" s="10" t="s">
        <v>90</v>
      </c>
      <c r="O1722" s="68" t="s">
        <v>5955</v>
      </c>
      <c r="P1722" s="10" t="s">
        <v>52</v>
      </c>
      <c r="Q1722" s="99">
        <v>7368016983</v>
      </c>
      <c r="R1722" s="16">
        <v>31048</v>
      </c>
      <c r="S1722" s="16">
        <v>45882</v>
      </c>
      <c r="T1722" s="11">
        <v>101151882086</v>
      </c>
      <c r="U1722" s="10">
        <v>5222329366</v>
      </c>
      <c r="V1722" s="17">
        <v>45883</v>
      </c>
      <c r="W1722" s="15"/>
      <c r="X1722" s="14"/>
      <c r="Y1722" s="14"/>
      <c r="Z1722" s="10"/>
      <c r="AA1722" s="10" t="s">
        <v>2731</v>
      </c>
      <c r="AB1722" s="10"/>
      <c r="AC1722" s="10">
        <v>200</v>
      </c>
      <c r="AD1722" s="10"/>
      <c r="AE1722" s="14" t="s">
        <v>2863</v>
      </c>
      <c r="AF1722" s="10"/>
      <c r="AG1722" s="10"/>
      <c r="AH1722" s="10" t="s">
        <v>5974</v>
      </c>
      <c r="AI1722" s="10" t="s">
        <v>46</v>
      </c>
      <c r="AJ1722" s="10" t="s">
        <v>46</v>
      </c>
      <c r="AK1722" s="17" t="s">
        <v>3126</v>
      </c>
      <c r="AL1722" s="17"/>
      <c r="AM1722" s="18"/>
      <c r="AN1722" s="18"/>
      <c r="AO1722" s="19"/>
      <c r="AP1722" s="20"/>
      <c r="AQ1722" s="20"/>
      <c r="AR1722" s="20"/>
      <c r="AS1722" s="20"/>
    </row>
    <row r="1723" spans="1:45" ht="14.25" customHeight="1" x14ac:dyDescent="0.25">
      <c r="A1723" s="10">
        <v>1722</v>
      </c>
      <c r="B1723" s="23">
        <v>765200365263</v>
      </c>
      <c r="C1723" s="10">
        <v>3444</v>
      </c>
      <c r="D1723" s="10"/>
      <c r="E1723" s="10"/>
      <c r="F1723" s="10"/>
      <c r="G1723" s="10">
        <v>2</v>
      </c>
      <c r="H1723" s="12">
        <v>1106502</v>
      </c>
      <c r="I1723" s="10" t="s">
        <v>5977</v>
      </c>
      <c r="J1723" s="10" t="s">
        <v>66</v>
      </c>
      <c r="K1723" s="13" t="s">
        <v>5978</v>
      </c>
      <c r="L1723" s="14" t="s">
        <v>5979</v>
      </c>
      <c r="M1723" s="10" t="s">
        <v>49</v>
      </c>
      <c r="N1723" s="10" t="s">
        <v>50</v>
      </c>
      <c r="O1723" s="68" t="s">
        <v>5980</v>
      </c>
      <c r="P1723" s="10" t="s">
        <v>52</v>
      </c>
      <c r="Q1723" s="99">
        <v>9926853094</v>
      </c>
      <c r="R1723" s="16">
        <v>31048</v>
      </c>
      <c r="S1723" s="16">
        <v>45883</v>
      </c>
      <c r="T1723" s="11">
        <v>102108039088</v>
      </c>
      <c r="U1723" s="10">
        <v>5222327017</v>
      </c>
      <c r="V1723" s="17">
        <v>45882</v>
      </c>
      <c r="W1723" s="15"/>
      <c r="X1723" s="14"/>
      <c r="Y1723" s="14"/>
      <c r="Z1723" s="10"/>
      <c r="AA1723" s="10" t="s">
        <v>2731</v>
      </c>
      <c r="AB1723" s="10"/>
      <c r="AC1723" s="10">
        <v>200</v>
      </c>
      <c r="AD1723" s="10"/>
      <c r="AE1723" s="14" t="s">
        <v>223</v>
      </c>
      <c r="AF1723" s="10"/>
      <c r="AG1723" s="10"/>
      <c r="AH1723" s="10" t="s">
        <v>5977</v>
      </c>
      <c r="AI1723" s="10" t="s">
        <v>46</v>
      </c>
      <c r="AJ1723" s="10" t="s">
        <v>46</v>
      </c>
      <c r="AK1723" s="17" t="s">
        <v>3126</v>
      </c>
      <c r="AL1723" s="17"/>
      <c r="AM1723" s="18"/>
      <c r="AN1723" s="18"/>
      <c r="AO1723" s="19"/>
      <c r="AP1723" s="20"/>
      <c r="AQ1723" s="20"/>
      <c r="AR1723" s="20"/>
      <c r="AS1723" s="20"/>
    </row>
    <row r="1724" spans="1:45" ht="14.25" customHeight="1" x14ac:dyDescent="0.25">
      <c r="A1724" s="10">
        <v>1723</v>
      </c>
      <c r="B1724" s="23">
        <v>348828684660</v>
      </c>
      <c r="C1724" s="10">
        <v>3445</v>
      </c>
      <c r="D1724" s="10"/>
      <c r="E1724" s="10"/>
      <c r="F1724" s="10"/>
      <c r="G1724" s="10">
        <v>2</v>
      </c>
      <c r="H1724" s="12">
        <v>1106487</v>
      </c>
      <c r="I1724" s="10" t="s">
        <v>5981</v>
      </c>
      <c r="J1724" s="10" t="s">
        <v>66</v>
      </c>
      <c r="K1724" s="13" t="s">
        <v>5982</v>
      </c>
      <c r="L1724" s="14" t="s">
        <v>5983</v>
      </c>
      <c r="M1724" s="10" t="s">
        <v>49</v>
      </c>
      <c r="N1724" s="10" t="s">
        <v>50</v>
      </c>
      <c r="O1724" s="68" t="s">
        <v>5984</v>
      </c>
      <c r="P1724" s="10" t="s">
        <v>52</v>
      </c>
      <c r="Q1724" s="99">
        <v>9926853094</v>
      </c>
      <c r="R1724" s="16">
        <v>34519</v>
      </c>
      <c r="S1724" s="16">
        <v>45883</v>
      </c>
      <c r="T1724" s="11">
        <v>102140471093</v>
      </c>
      <c r="U1724" s="10">
        <v>5222327002</v>
      </c>
      <c r="V1724" s="17">
        <v>45882</v>
      </c>
      <c r="W1724" s="15"/>
      <c r="X1724" s="14"/>
      <c r="Y1724" s="14"/>
      <c r="Z1724" s="10"/>
      <c r="AA1724" s="10" t="s">
        <v>2731</v>
      </c>
      <c r="AB1724" s="10"/>
      <c r="AC1724" s="10">
        <v>200</v>
      </c>
      <c r="AD1724" s="10"/>
      <c r="AE1724" s="14" t="s">
        <v>223</v>
      </c>
      <c r="AF1724" s="10"/>
      <c r="AG1724" s="10"/>
      <c r="AH1724" s="10" t="s">
        <v>5981</v>
      </c>
      <c r="AI1724" s="10" t="s">
        <v>46</v>
      </c>
      <c r="AJ1724" s="10" t="s">
        <v>46</v>
      </c>
      <c r="AK1724" s="17" t="s">
        <v>3126</v>
      </c>
      <c r="AL1724" s="17"/>
      <c r="AM1724" s="18"/>
      <c r="AN1724" s="18"/>
      <c r="AO1724" s="19"/>
      <c r="AP1724" s="20"/>
      <c r="AQ1724" s="20"/>
      <c r="AR1724" s="20"/>
      <c r="AS1724" s="20"/>
    </row>
    <row r="1725" spans="1:45" ht="14.25" customHeight="1" x14ac:dyDescent="0.25">
      <c r="A1725" s="10">
        <v>1724</v>
      </c>
      <c r="B1725" s="23">
        <v>266954896845</v>
      </c>
      <c r="C1725" s="10">
        <v>3446</v>
      </c>
      <c r="D1725" s="10"/>
      <c r="E1725" s="10">
        <v>9100891221</v>
      </c>
      <c r="F1725" s="10" t="s">
        <v>44</v>
      </c>
      <c r="G1725" s="10">
        <v>2</v>
      </c>
      <c r="H1725" s="12">
        <v>1108667</v>
      </c>
      <c r="I1725" s="10" t="s">
        <v>5985</v>
      </c>
      <c r="J1725" s="10" t="s">
        <v>46</v>
      </c>
      <c r="K1725" s="13" t="s">
        <v>5986</v>
      </c>
      <c r="L1725" s="14" t="s">
        <v>5987</v>
      </c>
      <c r="M1725" s="10" t="s">
        <v>49</v>
      </c>
      <c r="N1725" s="10" t="s">
        <v>90</v>
      </c>
      <c r="O1725" s="68" t="s">
        <v>5984</v>
      </c>
      <c r="P1725" s="10" t="s">
        <v>52</v>
      </c>
      <c r="Q1725" s="99">
        <v>7292999624</v>
      </c>
      <c r="R1725" s="16">
        <v>32143</v>
      </c>
      <c r="S1725" s="16">
        <v>45883</v>
      </c>
      <c r="T1725" s="11">
        <v>101640074006</v>
      </c>
      <c r="U1725" s="10">
        <v>5222326979</v>
      </c>
      <c r="V1725" s="17">
        <v>45882</v>
      </c>
      <c r="W1725" s="15"/>
      <c r="X1725" s="14"/>
      <c r="Y1725" s="14"/>
      <c r="Z1725" s="10"/>
      <c r="AA1725" s="10" t="s">
        <v>2731</v>
      </c>
      <c r="AB1725" s="10"/>
      <c r="AC1725" s="10">
        <v>200</v>
      </c>
      <c r="AD1725" s="10"/>
      <c r="AE1725" s="26" t="s">
        <v>117</v>
      </c>
      <c r="AF1725" s="10"/>
      <c r="AG1725" s="10"/>
      <c r="AH1725" s="10" t="s">
        <v>5985</v>
      </c>
      <c r="AI1725" s="10" t="s">
        <v>46</v>
      </c>
      <c r="AJ1725" s="10" t="s">
        <v>46</v>
      </c>
      <c r="AK1725" s="17" t="s">
        <v>3126</v>
      </c>
      <c r="AL1725" s="17"/>
      <c r="AM1725" s="18"/>
      <c r="AN1725" s="18"/>
      <c r="AO1725" s="19"/>
      <c r="AP1725" s="20"/>
      <c r="AQ1725" s="20"/>
      <c r="AR1725" s="20"/>
      <c r="AS1725" s="20"/>
    </row>
    <row r="1726" spans="1:45" ht="14.25" customHeight="1" x14ac:dyDescent="0.25">
      <c r="A1726" s="10">
        <v>1725</v>
      </c>
      <c r="B1726" s="23">
        <v>868869848241</v>
      </c>
      <c r="C1726" s="10">
        <v>3447</v>
      </c>
      <c r="D1726" s="10"/>
      <c r="E1726" s="10">
        <v>9100891562</v>
      </c>
      <c r="F1726" s="10" t="s">
        <v>54</v>
      </c>
      <c r="G1726" s="10">
        <v>2</v>
      </c>
      <c r="H1726" s="12">
        <v>1105996</v>
      </c>
      <c r="I1726" s="10" t="s">
        <v>5988</v>
      </c>
      <c r="J1726" s="10" t="s">
        <v>46</v>
      </c>
      <c r="K1726" s="13" t="s">
        <v>5989</v>
      </c>
      <c r="L1726" s="14" t="s">
        <v>5990</v>
      </c>
      <c r="M1726" s="10" t="s">
        <v>49</v>
      </c>
      <c r="N1726" s="10" t="s">
        <v>5991</v>
      </c>
      <c r="O1726" s="68" t="s">
        <v>5984</v>
      </c>
      <c r="P1726" s="10" t="s">
        <v>52</v>
      </c>
      <c r="Q1726" s="99">
        <v>8889285215</v>
      </c>
      <c r="R1726" s="16">
        <v>33604</v>
      </c>
      <c r="S1726" s="16">
        <v>45883</v>
      </c>
      <c r="T1726" s="11">
        <v>102236113423</v>
      </c>
      <c r="U1726" s="10">
        <v>5222326963</v>
      </c>
      <c r="V1726" s="17">
        <v>45882</v>
      </c>
      <c r="W1726" s="15"/>
      <c r="X1726" s="14"/>
      <c r="Y1726" s="14"/>
      <c r="Z1726" s="10"/>
      <c r="AA1726" s="10" t="s">
        <v>2731</v>
      </c>
      <c r="AB1726" s="10"/>
      <c r="AC1726" s="10">
        <v>200</v>
      </c>
      <c r="AD1726" s="10"/>
      <c r="AE1726" s="52" t="s">
        <v>3228</v>
      </c>
      <c r="AF1726" s="10"/>
      <c r="AG1726" s="10"/>
      <c r="AH1726" s="10" t="s">
        <v>5988</v>
      </c>
      <c r="AI1726" s="10" t="s">
        <v>46</v>
      </c>
      <c r="AJ1726" s="10" t="s">
        <v>46</v>
      </c>
      <c r="AK1726" s="17" t="s">
        <v>3126</v>
      </c>
      <c r="AL1726" s="17"/>
      <c r="AM1726" s="18"/>
      <c r="AN1726" s="18"/>
      <c r="AO1726" s="19"/>
      <c r="AP1726" s="20"/>
      <c r="AQ1726" s="20"/>
      <c r="AR1726" s="20"/>
      <c r="AS1726" s="20"/>
    </row>
    <row r="1727" spans="1:45" ht="14.25" customHeight="1" x14ac:dyDescent="0.25">
      <c r="A1727" s="10">
        <v>1726</v>
      </c>
      <c r="B1727" s="23">
        <v>653137304848</v>
      </c>
      <c r="C1727" s="10">
        <v>3448</v>
      </c>
      <c r="D1727" s="10"/>
      <c r="E1727" s="10"/>
      <c r="F1727" s="10"/>
      <c r="G1727" s="10">
        <v>2</v>
      </c>
      <c r="H1727" s="12"/>
      <c r="I1727" s="10">
        <v>2</v>
      </c>
      <c r="J1727" s="10">
        <v>4</v>
      </c>
      <c r="K1727" s="13" t="s">
        <v>5992</v>
      </c>
      <c r="L1727" s="14" t="s">
        <v>5993</v>
      </c>
      <c r="M1727" s="10" t="s">
        <v>49</v>
      </c>
      <c r="N1727" s="10" t="s">
        <v>50</v>
      </c>
      <c r="O1727" s="68" t="s">
        <v>5984</v>
      </c>
      <c r="P1727" s="10" t="s">
        <v>52</v>
      </c>
      <c r="Q1727" s="99">
        <v>9576734381</v>
      </c>
      <c r="R1727" s="16">
        <v>38718</v>
      </c>
      <c r="S1727" s="16">
        <v>45883</v>
      </c>
      <c r="T1727" s="11">
        <v>102236113389</v>
      </c>
      <c r="U1727" s="10">
        <v>5222326926</v>
      </c>
      <c r="V1727" s="17">
        <v>45882</v>
      </c>
      <c r="W1727" s="15"/>
      <c r="X1727" s="14"/>
      <c r="Y1727" s="14"/>
      <c r="Z1727" s="10"/>
      <c r="AA1727" s="10"/>
      <c r="AB1727" s="10"/>
      <c r="AC1727" s="10"/>
      <c r="AD1727" s="10"/>
      <c r="AE1727" s="14" t="s">
        <v>5994</v>
      </c>
      <c r="AF1727" s="10"/>
      <c r="AG1727" s="10"/>
      <c r="AH1727" s="24" t="s">
        <v>85</v>
      </c>
      <c r="AI1727" s="10" t="s">
        <v>85</v>
      </c>
      <c r="AJ1727" s="25" t="s">
        <v>86</v>
      </c>
      <c r="AK1727" s="17" t="s">
        <v>3126</v>
      </c>
      <c r="AL1727" s="17"/>
      <c r="AM1727" s="18"/>
      <c r="AN1727" s="18"/>
      <c r="AO1727" s="19"/>
      <c r="AP1727" s="20"/>
      <c r="AQ1727" s="20"/>
      <c r="AR1727" s="20"/>
      <c r="AS1727" s="20"/>
    </row>
    <row r="1728" spans="1:45" ht="14.25" customHeight="1" x14ac:dyDescent="0.25">
      <c r="A1728" s="10">
        <v>1727</v>
      </c>
      <c r="B1728" s="23">
        <v>406708887732</v>
      </c>
      <c r="C1728" s="10">
        <v>3449</v>
      </c>
      <c r="D1728" s="10"/>
      <c r="E1728" s="10"/>
      <c r="F1728" s="10"/>
      <c r="G1728" s="10">
        <v>2</v>
      </c>
      <c r="H1728" s="12"/>
      <c r="I1728" s="10">
        <v>2</v>
      </c>
      <c r="J1728" s="10">
        <v>4</v>
      </c>
      <c r="K1728" s="13" t="s">
        <v>5995</v>
      </c>
      <c r="L1728" s="14" t="s">
        <v>5996</v>
      </c>
      <c r="M1728" s="10" t="s">
        <v>49</v>
      </c>
      <c r="N1728" s="10" t="s">
        <v>50</v>
      </c>
      <c r="O1728" s="68" t="s">
        <v>5997</v>
      </c>
      <c r="P1728" s="10" t="s">
        <v>52</v>
      </c>
      <c r="Q1728" s="99">
        <v>7974334428</v>
      </c>
      <c r="R1728" s="16">
        <v>37426</v>
      </c>
      <c r="S1728" s="16">
        <v>45883</v>
      </c>
      <c r="T1728" s="11">
        <v>101976183674</v>
      </c>
      <c r="U1728" s="10">
        <v>5222326906</v>
      </c>
      <c r="V1728" s="17">
        <v>45882</v>
      </c>
      <c r="W1728" s="15"/>
      <c r="X1728" s="14"/>
      <c r="Y1728" s="14"/>
      <c r="Z1728" s="10"/>
      <c r="AA1728" s="10"/>
      <c r="AB1728" s="10"/>
      <c r="AC1728" s="10"/>
      <c r="AD1728" s="10"/>
      <c r="AE1728" s="14" t="s">
        <v>5994</v>
      </c>
      <c r="AF1728" s="10"/>
      <c r="AG1728" s="10"/>
      <c r="AH1728" s="24" t="s">
        <v>85</v>
      </c>
      <c r="AI1728" s="10" t="s">
        <v>85</v>
      </c>
      <c r="AJ1728" s="25" t="s">
        <v>86</v>
      </c>
      <c r="AK1728" s="17" t="s">
        <v>3126</v>
      </c>
      <c r="AL1728" s="17"/>
      <c r="AM1728" s="18"/>
      <c r="AN1728" s="18"/>
      <c r="AO1728" s="19"/>
      <c r="AP1728" s="20"/>
      <c r="AQ1728" s="20"/>
      <c r="AR1728" s="20"/>
      <c r="AS1728" s="20"/>
    </row>
    <row r="1729" spans="1:45" ht="14.25" customHeight="1" x14ac:dyDescent="0.25">
      <c r="A1729" s="10">
        <v>1728</v>
      </c>
      <c r="B1729" s="23">
        <v>856235828162</v>
      </c>
      <c r="C1729" s="10">
        <v>3450</v>
      </c>
      <c r="D1729" s="10"/>
      <c r="E1729" s="10"/>
      <c r="F1729" s="10"/>
      <c r="G1729" s="10">
        <v>2</v>
      </c>
      <c r="H1729" s="12"/>
      <c r="I1729" s="10">
        <v>2</v>
      </c>
      <c r="J1729" s="10">
        <v>4</v>
      </c>
      <c r="K1729" s="13" t="s">
        <v>5998</v>
      </c>
      <c r="L1729" s="14" t="s">
        <v>5999</v>
      </c>
      <c r="M1729" s="10" t="s">
        <v>49</v>
      </c>
      <c r="N1729" s="10" t="s">
        <v>50</v>
      </c>
      <c r="O1729" s="68" t="s">
        <v>6000</v>
      </c>
      <c r="P1729" s="10" t="s">
        <v>52</v>
      </c>
      <c r="Q1729" s="99">
        <v>9243609759</v>
      </c>
      <c r="R1729" s="16">
        <v>38872</v>
      </c>
      <c r="S1729" s="16">
        <v>45883</v>
      </c>
      <c r="T1729" s="11">
        <v>102236113434</v>
      </c>
      <c r="U1729" s="10">
        <v>5222326886</v>
      </c>
      <c r="V1729" s="17">
        <v>45882</v>
      </c>
      <c r="W1729" s="15"/>
      <c r="X1729" s="14"/>
      <c r="Y1729" s="14"/>
      <c r="Z1729" s="10"/>
      <c r="AA1729" s="10"/>
      <c r="AB1729" s="10"/>
      <c r="AC1729" s="10"/>
      <c r="AD1729" s="10"/>
      <c r="AE1729" s="14" t="s">
        <v>5994</v>
      </c>
      <c r="AF1729" s="10"/>
      <c r="AG1729" s="10"/>
      <c r="AH1729" s="24" t="s">
        <v>85</v>
      </c>
      <c r="AI1729" s="10" t="s">
        <v>85</v>
      </c>
      <c r="AJ1729" s="25" t="s">
        <v>86</v>
      </c>
      <c r="AK1729" s="17" t="s">
        <v>3126</v>
      </c>
      <c r="AL1729" s="17"/>
      <c r="AM1729" s="18"/>
      <c r="AN1729" s="18"/>
      <c r="AO1729" s="19"/>
      <c r="AP1729" s="20"/>
      <c r="AQ1729" s="20"/>
      <c r="AR1729" s="20"/>
      <c r="AS1729" s="20"/>
    </row>
    <row r="1730" spans="1:45" ht="14.25" customHeight="1" x14ac:dyDescent="0.25">
      <c r="A1730" s="10">
        <v>1729</v>
      </c>
      <c r="B1730" s="23">
        <v>488100480437</v>
      </c>
      <c r="C1730" s="10">
        <v>3451</v>
      </c>
      <c r="D1730" s="10"/>
      <c r="E1730" s="10"/>
      <c r="F1730" s="10"/>
      <c r="G1730" s="10">
        <v>2</v>
      </c>
      <c r="H1730" s="12"/>
      <c r="I1730" s="10">
        <v>2</v>
      </c>
      <c r="J1730" s="10">
        <v>4</v>
      </c>
      <c r="K1730" s="13" t="s">
        <v>6001</v>
      </c>
      <c r="L1730" s="14" t="s">
        <v>764</v>
      </c>
      <c r="M1730" s="10" t="s">
        <v>49</v>
      </c>
      <c r="N1730" s="10" t="s">
        <v>50</v>
      </c>
      <c r="O1730" s="68" t="s">
        <v>6000</v>
      </c>
      <c r="P1730" s="10" t="s">
        <v>52</v>
      </c>
      <c r="Q1730" s="99">
        <v>9801900859</v>
      </c>
      <c r="R1730" s="16">
        <v>38629</v>
      </c>
      <c r="S1730" s="16">
        <v>45883</v>
      </c>
      <c r="T1730" s="11">
        <v>102236113452</v>
      </c>
      <c r="U1730" s="10">
        <v>5222326866</v>
      </c>
      <c r="V1730" s="17">
        <v>45882</v>
      </c>
      <c r="W1730" s="15"/>
      <c r="X1730" s="14"/>
      <c r="Y1730" s="14"/>
      <c r="Z1730" s="10"/>
      <c r="AA1730" s="10"/>
      <c r="AB1730" s="10"/>
      <c r="AC1730" s="10"/>
      <c r="AD1730" s="10"/>
      <c r="AE1730" s="14" t="s">
        <v>5994</v>
      </c>
      <c r="AF1730" s="10"/>
      <c r="AG1730" s="10"/>
      <c r="AH1730" s="24" t="s">
        <v>85</v>
      </c>
      <c r="AI1730" s="10" t="s">
        <v>85</v>
      </c>
      <c r="AJ1730" s="25" t="s">
        <v>86</v>
      </c>
      <c r="AK1730" s="17" t="s">
        <v>3126</v>
      </c>
      <c r="AL1730" s="17"/>
      <c r="AM1730" s="18"/>
      <c r="AN1730" s="18"/>
      <c r="AO1730" s="19"/>
      <c r="AP1730" s="20"/>
      <c r="AQ1730" s="20"/>
      <c r="AR1730" s="20"/>
      <c r="AS1730" s="20"/>
    </row>
    <row r="1731" spans="1:45" ht="14.25" customHeight="1" x14ac:dyDescent="0.25">
      <c r="A1731" s="10">
        <v>1730</v>
      </c>
      <c r="B1731" s="23">
        <v>960874178494</v>
      </c>
      <c r="C1731" s="10">
        <v>3452</v>
      </c>
      <c r="D1731" s="10"/>
      <c r="E1731" s="10"/>
      <c r="F1731" s="10"/>
      <c r="G1731" s="10">
        <v>2</v>
      </c>
      <c r="H1731" s="12"/>
      <c r="I1731" s="10">
        <v>2</v>
      </c>
      <c r="J1731" s="10">
        <v>4</v>
      </c>
      <c r="K1731" s="13" t="s">
        <v>6002</v>
      </c>
      <c r="L1731" s="14" t="s">
        <v>6003</v>
      </c>
      <c r="M1731" s="10" t="s">
        <v>49</v>
      </c>
      <c r="N1731" s="10" t="s">
        <v>50</v>
      </c>
      <c r="O1731" s="68" t="s">
        <v>6004</v>
      </c>
      <c r="P1731" s="10" t="s">
        <v>52</v>
      </c>
      <c r="Q1731" s="99">
        <v>9399165227</v>
      </c>
      <c r="R1731" s="16">
        <v>37257</v>
      </c>
      <c r="S1731" s="16">
        <v>45883</v>
      </c>
      <c r="T1731" s="11">
        <v>102236113468</v>
      </c>
      <c r="U1731" s="10">
        <v>5222326771</v>
      </c>
      <c r="V1731" s="17">
        <v>45882</v>
      </c>
      <c r="W1731" s="15"/>
      <c r="X1731" s="14"/>
      <c r="Y1731" s="14"/>
      <c r="Z1731" s="10"/>
      <c r="AA1731" s="10"/>
      <c r="AB1731" s="10"/>
      <c r="AC1731" s="10"/>
      <c r="AD1731" s="10"/>
      <c r="AE1731" s="14" t="s">
        <v>5994</v>
      </c>
      <c r="AF1731" s="10"/>
      <c r="AG1731" s="10"/>
      <c r="AH1731" s="24" t="s">
        <v>85</v>
      </c>
      <c r="AI1731" s="10" t="s">
        <v>85</v>
      </c>
      <c r="AJ1731" s="25" t="s">
        <v>86</v>
      </c>
      <c r="AK1731" s="17" t="s">
        <v>3126</v>
      </c>
      <c r="AL1731" s="17"/>
      <c r="AM1731" s="18"/>
      <c r="AN1731" s="18"/>
      <c r="AO1731" s="19"/>
      <c r="AP1731" s="20"/>
      <c r="AQ1731" s="20"/>
      <c r="AR1731" s="20"/>
      <c r="AS1731" s="20"/>
    </row>
    <row r="1732" spans="1:45" ht="14.25" customHeight="1" x14ac:dyDescent="0.25">
      <c r="A1732" s="10">
        <v>1731</v>
      </c>
      <c r="B1732" s="23">
        <v>432110970779</v>
      </c>
      <c r="C1732" s="10">
        <v>3453</v>
      </c>
      <c r="D1732" s="10"/>
      <c r="E1732" s="10"/>
      <c r="F1732" s="10"/>
      <c r="G1732" s="10">
        <v>2</v>
      </c>
      <c r="H1732" s="12"/>
      <c r="I1732" s="10">
        <v>2</v>
      </c>
      <c r="J1732" s="10">
        <v>4</v>
      </c>
      <c r="K1732" s="13" t="s">
        <v>6005</v>
      </c>
      <c r="L1732" s="14" t="s">
        <v>6006</v>
      </c>
      <c r="M1732" s="10" t="s">
        <v>49</v>
      </c>
      <c r="N1732" s="10" t="s">
        <v>50</v>
      </c>
      <c r="O1732" s="68" t="s">
        <v>6004</v>
      </c>
      <c r="P1732" s="10" t="s">
        <v>52</v>
      </c>
      <c r="Q1732" s="99">
        <v>9131551887</v>
      </c>
      <c r="R1732" s="16">
        <v>37744</v>
      </c>
      <c r="S1732" s="16">
        <v>45883</v>
      </c>
      <c r="T1732" s="11">
        <v>102236113475</v>
      </c>
      <c r="U1732" s="10">
        <v>5222326783</v>
      </c>
      <c r="V1732" s="17">
        <v>45882</v>
      </c>
      <c r="W1732" s="15"/>
      <c r="X1732" s="14"/>
      <c r="Y1732" s="14"/>
      <c r="Z1732" s="10"/>
      <c r="AA1732" s="10"/>
      <c r="AB1732" s="10"/>
      <c r="AC1732" s="10"/>
      <c r="AD1732" s="10"/>
      <c r="AE1732" s="14" t="s">
        <v>5994</v>
      </c>
      <c r="AF1732" s="10"/>
      <c r="AG1732" s="10"/>
      <c r="AH1732" s="24" t="s">
        <v>85</v>
      </c>
      <c r="AI1732" s="10" t="s">
        <v>85</v>
      </c>
      <c r="AJ1732" s="25" t="s">
        <v>86</v>
      </c>
      <c r="AK1732" s="17" t="s">
        <v>3126</v>
      </c>
      <c r="AL1732" s="17"/>
      <c r="AM1732" s="18"/>
      <c r="AN1732" s="18"/>
      <c r="AO1732" s="19"/>
      <c r="AP1732" s="20"/>
      <c r="AQ1732" s="20"/>
      <c r="AR1732" s="20"/>
      <c r="AS1732" s="20"/>
    </row>
    <row r="1733" spans="1:45" ht="14.25" customHeight="1" x14ac:dyDescent="0.25">
      <c r="A1733" s="10">
        <v>1732</v>
      </c>
      <c r="B1733" s="23">
        <v>378973141360</v>
      </c>
      <c r="C1733" s="10">
        <v>3454</v>
      </c>
      <c r="D1733" s="10"/>
      <c r="E1733" s="10"/>
      <c r="F1733" s="10"/>
      <c r="G1733" s="10">
        <v>2</v>
      </c>
      <c r="H1733" s="12"/>
      <c r="I1733" s="10">
        <v>2</v>
      </c>
      <c r="J1733" s="10">
        <v>4</v>
      </c>
      <c r="K1733" s="13" t="s">
        <v>6007</v>
      </c>
      <c r="L1733" s="14" t="s">
        <v>6008</v>
      </c>
      <c r="M1733" s="10" t="s">
        <v>49</v>
      </c>
      <c r="N1733" s="10" t="s">
        <v>50</v>
      </c>
      <c r="O1733" s="68" t="s">
        <v>6000</v>
      </c>
      <c r="P1733" s="10" t="s">
        <v>52</v>
      </c>
      <c r="Q1733" s="99">
        <v>9576734381</v>
      </c>
      <c r="R1733" s="16">
        <v>38146</v>
      </c>
      <c r="S1733" s="16">
        <v>45883</v>
      </c>
      <c r="T1733" s="11">
        <v>101920733449</v>
      </c>
      <c r="U1733" s="10">
        <v>5222326800</v>
      </c>
      <c r="V1733" s="17">
        <v>45882</v>
      </c>
      <c r="W1733" s="15"/>
      <c r="X1733" s="14"/>
      <c r="Y1733" s="14"/>
      <c r="Z1733" s="10"/>
      <c r="AA1733" s="10"/>
      <c r="AB1733" s="10"/>
      <c r="AC1733" s="10"/>
      <c r="AD1733" s="10"/>
      <c r="AE1733" s="14" t="s">
        <v>5994</v>
      </c>
      <c r="AF1733" s="10"/>
      <c r="AG1733" s="10"/>
      <c r="AH1733" s="24" t="s">
        <v>85</v>
      </c>
      <c r="AI1733" s="10" t="s">
        <v>85</v>
      </c>
      <c r="AJ1733" s="25" t="s">
        <v>86</v>
      </c>
      <c r="AK1733" s="17" t="s">
        <v>3126</v>
      </c>
      <c r="AL1733" s="17"/>
      <c r="AM1733" s="18"/>
      <c r="AN1733" s="18"/>
      <c r="AO1733" s="19"/>
      <c r="AP1733" s="20"/>
      <c r="AQ1733" s="20"/>
      <c r="AR1733" s="20"/>
      <c r="AS1733" s="20"/>
    </row>
    <row r="1734" spans="1:45" ht="14.25" customHeight="1" x14ac:dyDescent="0.25">
      <c r="A1734" s="10">
        <v>1733</v>
      </c>
      <c r="B1734" s="23">
        <v>950742031650</v>
      </c>
      <c r="C1734" s="10">
        <v>3455</v>
      </c>
      <c r="D1734" s="10"/>
      <c r="E1734" s="10"/>
      <c r="F1734" s="10"/>
      <c r="G1734" s="10">
        <v>2</v>
      </c>
      <c r="H1734" s="12"/>
      <c r="I1734" s="10">
        <v>2</v>
      </c>
      <c r="J1734" s="10">
        <v>4</v>
      </c>
      <c r="K1734" s="13" t="s">
        <v>6009</v>
      </c>
      <c r="L1734" s="14" t="s">
        <v>6010</v>
      </c>
      <c r="M1734" s="10" t="s">
        <v>49</v>
      </c>
      <c r="N1734" s="10" t="s">
        <v>50</v>
      </c>
      <c r="O1734" s="68" t="s">
        <v>6011</v>
      </c>
      <c r="P1734" s="10" t="s">
        <v>52</v>
      </c>
      <c r="Q1734" s="99">
        <v>9801771473</v>
      </c>
      <c r="R1734" s="16">
        <v>35065</v>
      </c>
      <c r="S1734" s="16">
        <v>45883</v>
      </c>
      <c r="T1734" s="11">
        <v>101683005970</v>
      </c>
      <c r="U1734" s="10">
        <v>5222326835</v>
      </c>
      <c r="V1734" s="17">
        <v>45882</v>
      </c>
      <c r="W1734" s="15"/>
      <c r="X1734" s="14"/>
      <c r="Y1734" s="14"/>
      <c r="Z1734" s="10"/>
      <c r="AA1734" s="10"/>
      <c r="AB1734" s="10"/>
      <c r="AC1734" s="10"/>
      <c r="AD1734" s="10"/>
      <c r="AE1734" s="14" t="s">
        <v>5994</v>
      </c>
      <c r="AF1734" s="10"/>
      <c r="AG1734" s="10"/>
      <c r="AH1734" s="24" t="s">
        <v>85</v>
      </c>
      <c r="AI1734" s="10" t="s">
        <v>85</v>
      </c>
      <c r="AJ1734" s="25" t="s">
        <v>86</v>
      </c>
      <c r="AK1734" s="17" t="s">
        <v>3126</v>
      </c>
      <c r="AL1734" s="17"/>
      <c r="AM1734" s="18"/>
      <c r="AN1734" s="18"/>
      <c r="AO1734" s="19"/>
      <c r="AP1734" s="20"/>
      <c r="AQ1734" s="20"/>
      <c r="AR1734" s="20"/>
      <c r="AS1734" s="20"/>
    </row>
    <row r="1735" spans="1:45" ht="14.25" customHeight="1" x14ac:dyDescent="0.25">
      <c r="A1735" s="10">
        <v>1734</v>
      </c>
      <c r="B1735" s="23">
        <v>324052132584</v>
      </c>
      <c r="C1735" s="10">
        <v>3456</v>
      </c>
      <c r="D1735" s="10"/>
      <c r="E1735" s="10"/>
      <c r="F1735" s="10"/>
      <c r="G1735" s="10">
        <v>2</v>
      </c>
      <c r="H1735" s="12"/>
      <c r="I1735" s="10">
        <v>2</v>
      </c>
      <c r="J1735" s="10">
        <v>4</v>
      </c>
      <c r="K1735" s="13" t="s">
        <v>6012</v>
      </c>
      <c r="L1735" s="14" t="s">
        <v>6013</v>
      </c>
      <c r="M1735" s="10" t="s">
        <v>49</v>
      </c>
      <c r="N1735" s="10" t="s">
        <v>50</v>
      </c>
      <c r="O1735" s="68" t="s">
        <v>6014</v>
      </c>
      <c r="P1735" s="10" t="s">
        <v>52</v>
      </c>
      <c r="Q1735" s="99">
        <v>9576734381</v>
      </c>
      <c r="R1735" s="16">
        <v>38353</v>
      </c>
      <c r="S1735" s="16">
        <v>45883</v>
      </c>
      <c r="T1735" s="11">
        <v>102236113391</v>
      </c>
      <c r="U1735" s="10">
        <v>5222326848</v>
      </c>
      <c r="V1735" s="17">
        <v>45882</v>
      </c>
      <c r="W1735" s="15"/>
      <c r="X1735" s="14"/>
      <c r="Y1735" s="14"/>
      <c r="Z1735" s="10"/>
      <c r="AA1735" s="10"/>
      <c r="AB1735" s="10"/>
      <c r="AC1735" s="10"/>
      <c r="AD1735" s="10"/>
      <c r="AE1735" s="14" t="s">
        <v>5994</v>
      </c>
      <c r="AF1735" s="10"/>
      <c r="AG1735" s="10"/>
      <c r="AH1735" s="24" t="s">
        <v>85</v>
      </c>
      <c r="AI1735" s="10" t="s">
        <v>85</v>
      </c>
      <c r="AJ1735" s="25" t="s">
        <v>86</v>
      </c>
      <c r="AK1735" s="17" t="s">
        <v>3126</v>
      </c>
      <c r="AL1735" s="17"/>
      <c r="AM1735" s="18"/>
      <c r="AN1735" s="18"/>
      <c r="AO1735" s="19"/>
      <c r="AP1735" s="20"/>
      <c r="AQ1735" s="20"/>
      <c r="AR1735" s="20"/>
      <c r="AS1735" s="20"/>
    </row>
    <row r="1736" spans="1:45" ht="14.25" customHeight="1" x14ac:dyDescent="0.25">
      <c r="A1736" s="10">
        <v>1735</v>
      </c>
      <c r="B1736" s="23">
        <v>462940610535</v>
      </c>
      <c r="C1736" s="10">
        <v>3457</v>
      </c>
      <c r="D1736" s="10"/>
      <c r="E1736" s="10"/>
      <c r="F1736" s="10"/>
      <c r="G1736" s="10">
        <v>2</v>
      </c>
      <c r="H1736" s="12"/>
      <c r="I1736" s="10">
        <v>2</v>
      </c>
      <c r="J1736" s="10">
        <v>4</v>
      </c>
      <c r="K1736" s="13" t="s">
        <v>5994</v>
      </c>
      <c r="L1736" s="14" t="s">
        <v>309</v>
      </c>
      <c r="M1736" s="10" t="s">
        <v>49</v>
      </c>
      <c r="N1736" s="10" t="s">
        <v>50</v>
      </c>
      <c r="O1736" s="68" t="s">
        <v>6015</v>
      </c>
      <c r="P1736" s="10" t="s">
        <v>52</v>
      </c>
      <c r="Q1736" s="99">
        <v>9576734381</v>
      </c>
      <c r="R1736" s="16">
        <v>33709</v>
      </c>
      <c r="S1736" s="16">
        <v>45883</v>
      </c>
      <c r="T1736" s="11">
        <v>102236113481</v>
      </c>
      <c r="U1736" s="10">
        <v>5222326719</v>
      </c>
      <c r="V1736" s="17">
        <v>45882</v>
      </c>
      <c r="W1736" s="15"/>
      <c r="X1736" s="14"/>
      <c r="Y1736" s="14"/>
      <c r="Z1736" s="10"/>
      <c r="AA1736" s="10"/>
      <c r="AB1736" s="10"/>
      <c r="AC1736" s="10"/>
      <c r="AD1736" s="10"/>
      <c r="AE1736" s="14" t="s">
        <v>5994</v>
      </c>
      <c r="AF1736" s="10"/>
      <c r="AG1736" s="10"/>
      <c r="AH1736" s="24" t="s">
        <v>85</v>
      </c>
      <c r="AI1736" s="10" t="s">
        <v>85</v>
      </c>
      <c r="AJ1736" s="25" t="s">
        <v>86</v>
      </c>
      <c r="AK1736" s="17" t="s">
        <v>3126</v>
      </c>
      <c r="AL1736" s="17"/>
      <c r="AM1736" s="18"/>
      <c r="AN1736" s="18"/>
      <c r="AO1736" s="19"/>
      <c r="AP1736" s="20"/>
      <c r="AQ1736" s="20"/>
      <c r="AR1736" s="20"/>
      <c r="AS1736" s="20"/>
    </row>
    <row r="1737" spans="1:45" ht="14.25" customHeight="1" x14ac:dyDescent="0.25">
      <c r="A1737" s="10">
        <v>1736</v>
      </c>
      <c r="B1737" s="23">
        <v>841217644956</v>
      </c>
      <c r="C1737" s="10">
        <v>3458</v>
      </c>
      <c r="D1737" s="10"/>
      <c r="E1737" s="10"/>
      <c r="F1737" s="10"/>
      <c r="G1737" s="10">
        <v>2</v>
      </c>
      <c r="H1737" s="12"/>
      <c r="I1737" s="10">
        <v>2</v>
      </c>
      <c r="J1737" s="10">
        <v>4</v>
      </c>
      <c r="K1737" s="13" t="s">
        <v>6016</v>
      </c>
      <c r="L1737" s="14" t="s">
        <v>6017</v>
      </c>
      <c r="M1737" s="10" t="s">
        <v>49</v>
      </c>
      <c r="N1737" s="10" t="s">
        <v>50</v>
      </c>
      <c r="O1737" s="68" t="s">
        <v>6018</v>
      </c>
      <c r="P1737" s="10" t="s">
        <v>52</v>
      </c>
      <c r="Q1737" s="99">
        <v>8431835580</v>
      </c>
      <c r="R1737" s="16">
        <v>32143</v>
      </c>
      <c r="S1737" s="16">
        <v>45883</v>
      </c>
      <c r="T1737" s="11">
        <v>101182220195</v>
      </c>
      <c r="U1737" s="10">
        <v>5222326699</v>
      </c>
      <c r="V1737" s="17">
        <v>45882</v>
      </c>
      <c r="W1737" s="15"/>
      <c r="X1737" s="14"/>
      <c r="Y1737" s="14"/>
      <c r="Z1737" s="10"/>
      <c r="AA1737" s="10" t="s">
        <v>2731</v>
      </c>
      <c r="AB1737" s="10"/>
      <c r="AC1737" s="10">
        <v>200</v>
      </c>
      <c r="AD1737" s="10"/>
      <c r="AE1737" s="14" t="s">
        <v>481</v>
      </c>
      <c r="AF1737" s="10"/>
      <c r="AG1737" s="10"/>
      <c r="AH1737" s="11" t="s">
        <v>1346</v>
      </c>
      <c r="AI1737" s="10" t="s">
        <v>1342</v>
      </c>
      <c r="AJ1737" s="10" t="s">
        <v>46</v>
      </c>
      <c r="AK1737" s="17" t="s">
        <v>3126</v>
      </c>
      <c r="AL1737" s="17"/>
      <c r="AM1737" s="18"/>
      <c r="AN1737" s="18"/>
      <c r="AO1737" s="19"/>
      <c r="AP1737" s="20"/>
      <c r="AQ1737" s="20"/>
      <c r="AR1737" s="20"/>
      <c r="AS1737" s="20"/>
    </row>
    <row r="1738" spans="1:45" ht="14.25" customHeight="1" x14ac:dyDescent="0.25">
      <c r="A1738" s="10">
        <v>1737</v>
      </c>
      <c r="B1738" s="23">
        <v>286751376583</v>
      </c>
      <c r="C1738" s="10">
        <v>3459</v>
      </c>
      <c r="D1738" s="10"/>
      <c r="E1738" s="10">
        <v>9100891277</v>
      </c>
      <c r="F1738" s="10" t="s">
        <v>44</v>
      </c>
      <c r="G1738" s="10">
        <v>2</v>
      </c>
      <c r="H1738" s="12">
        <v>1106685</v>
      </c>
      <c r="I1738" s="10" t="s">
        <v>6019</v>
      </c>
      <c r="J1738" s="10" t="s">
        <v>46</v>
      </c>
      <c r="K1738" s="13" t="s">
        <v>2510</v>
      </c>
      <c r="L1738" s="14" t="s">
        <v>6020</v>
      </c>
      <c r="M1738" s="10" t="s">
        <v>49</v>
      </c>
      <c r="N1738" s="10" t="s">
        <v>50</v>
      </c>
      <c r="O1738" s="68" t="s">
        <v>4409</v>
      </c>
      <c r="P1738" s="10" t="s">
        <v>52</v>
      </c>
      <c r="Q1738" s="99">
        <v>9877733241</v>
      </c>
      <c r="R1738" s="16">
        <v>33239</v>
      </c>
      <c r="S1738" s="16">
        <v>45883</v>
      </c>
      <c r="T1738" s="11">
        <v>101510631299</v>
      </c>
      <c r="U1738" s="10">
        <v>5222326693</v>
      </c>
      <c r="V1738" s="17">
        <v>45882</v>
      </c>
      <c r="W1738" s="15"/>
      <c r="X1738" s="14"/>
      <c r="Y1738" s="14"/>
      <c r="Z1738" s="10"/>
      <c r="AA1738" s="10" t="s">
        <v>2731</v>
      </c>
      <c r="AB1738" s="10"/>
      <c r="AC1738" s="10">
        <v>200</v>
      </c>
      <c r="AD1738" s="10"/>
      <c r="AE1738" s="14" t="s">
        <v>481</v>
      </c>
      <c r="AF1738" s="10"/>
      <c r="AG1738" s="10"/>
      <c r="AH1738" s="10" t="s">
        <v>6019</v>
      </c>
      <c r="AI1738" s="10" t="s">
        <v>46</v>
      </c>
      <c r="AJ1738" s="10" t="s">
        <v>46</v>
      </c>
      <c r="AK1738" s="17" t="s">
        <v>3126</v>
      </c>
      <c r="AL1738" s="17"/>
      <c r="AM1738" s="18"/>
      <c r="AN1738" s="18"/>
      <c r="AO1738" s="19"/>
      <c r="AP1738" s="20"/>
      <c r="AQ1738" s="20"/>
      <c r="AR1738" s="20"/>
      <c r="AS1738" s="20"/>
    </row>
    <row r="1739" spans="1:45" ht="14.25" customHeight="1" x14ac:dyDescent="0.25">
      <c r="A1739" s="10">
        <v>1738</v>
      </c>
      <c r="B1739" s="23">
        <v>767490002917</v>
      </c>
      <c r="C1739" s="10">
        <v>3460</v>
      </c>
      <c r="D1739" s="10"/>
      <c r="E1739" s="10"/>
      <c r="F1739" s="10"/>
      <c r="G1739" s="10">
        <v>2</v>
      </c>
      <c r="H1739" s="12">
        <v>1106691</v>
      </c>
      <c r="I1739" s="10" t="s">
        <v>6021</v>
      </c>
      <c r="J1739" s="10" t="s">
        <v>66</v>
      </c>
      <c r="K1739" s="13" t="s">
        <v>6022</v>
      </c>
      <c r="L1739" s="14" t="s">
        <v>6023</v>
      </c>
      <c r="M1739" s="10" t="s">
        <v>49</v>
      </c>
      <c r="N1739" s="10" t="s">
        <v>50</v>
      </c>
      <c r="O1739" s="68" t="s">
        <v>6018</v>
      </c>
      <c r="P1739" s="10" t="s">
        <v>52</v>
      </c>
      <c r="Q1739" s="99">
        <v>9709253086</v>
      </c>
      <c r="R1739" s="16">
        <v>33239</v>
      </c>
      <c r="S1739" s="16">
        <v>45883</v>
      </c>
      <c r="T1739" s="11">
        <v>102236113447</v>
      </c>
      <c r="U1739" s="10">
        <v>5222326683</v>
      </c>
      <c r="V1739" s="17">
        <v>45882</v>
      </c>
      <c r="W1739" s="15"/>
      <c r="X1739" s="14"/>
      <c r="Y1739" s="14"/>
      <c r="Z1739" s="10"/>
      <c r="AA1739" s="10" t="s">
        <v>2731</v>
      </c>
      <c r="AB1739" s="10"/>
      <c r="AC1739" s="10">
        <v>200</v>
      </c>
      <c r="AD1739" s="10"/>
      <c r="AE1739" s="14" t="s">
        <v>481</v>
      </c>
      <c r="AF1739" s="10"/>
      <c r="AG1739" s="10"/>
      <c r="AH1739" s="10" t="s">
        <v>6021</v>
      </c>
      <c r="AI1739" s="10" t="s">
        <v>46</v>
      </c>
      <c r="AJ1739" s="10" t="s">
        <v>46</v>
      </c>
      <c r="AK1739" s="17" t="s">
        <v>3126</v>
      </c>
      <c r="AL1739" s="17"/>
      <c r="AM1739" s="18"/>
      <c r="AN1739" s="18"/>
      <c r="AO1739" s="19"/>
      <c r="AP1739" s="20"/>
      <c r="AQ1739" s="20"/>
      <c r="AR1739" s="20"/>
      <c r="AS1739" s="20"/>
    </row>
    <row r="1740" spans="1:45" ht="14.25" customHeight="1" x14ac:dyDescent="0.25">
      <c r="A1740" s="10">
        <v>1739</v>
      </c>
      <c r="B1740" s="23">
        <v>333121223770</v>
      </c>
      <c r="C1740" s="10">
        <v>3461</v>
      </c>
      <c r="D1740" s="10"/>
      <c r="E1740" s="10"/>
      <c r="F1740" s="10"/>
      <c r="G1740" s="10">
        <v>2</v>
      </c>
      <c r="H1740" s="12">
        <v>1106698</v>
      </c>
      <c r="I1740" s="10" t="s">
        <v>6024</v>
      </c>
      <c r="J1740" s="10" t="s">
        <v>66</v>
      </c>
      <c r="K1740" s="13" t="s">
        <v>6025</v>
      </c>
      <c r="L1740" s="14" t="s">
        <v>6026</v>
      </c>
      <c r="M1740" s="10" t="s">
        <v>49</v>
      </c>
      <c r="N1740" s="10" t="s">
        <v>50</v>
      </c>
      <c r="O1740" s="68" t="s">
        <v>6027</v>
      </c>
      <c r="P1740" s="10" t="s">
        <v>52</v>
      </c>
      <c r="Q1740" s="99">
        <v>8521164320</v>
      </c>
      <c r="R1740" s="16">
        <v>34700</v>
      </c>
      <c r="S1740" s="16">
        <v>45883</v>
      </c>
      <c r="T1740" s="11">
        <v>101830627895</v>
      </c>
      <c r="U1740" s="10">
        <v>5222326247</v>
      </c>
      <c r="V1740" s="17">
        <v>45882</v>
      </c>
      <c r="W1740" s="15"/>
      <c r="X1740" s="14"/>
      <c r="Y1740" s="14"/>
      <c r="Z1740" s="10"/>
      <c r="AA1740" s="10" t="s">
        <v>2731</v>
      </c>
      <c r="AB1740" s="10"/>
      <c r="AC1740" s="10">
        <v>200</v>
      </c>
      <c r="AD1740" s="10"/>
      <c r="AE1740" s="14" t="s">
        <v>481</v>
      </c>
      <c r="AF1740" s="10"/>
      <c r="AG1740" s="10"/>
      <c r="AH1740" s="10" t="s">
        <v>6024</v>
      </c>
      <c r="AI1740" s="10" t="s">
        <v>46</v>
      </c>
      <c r="AJ1740" s="10" t="s">
        <v>46</v>
      </c>
      <c r="AK1740" s="17" t="s">
        <v>3126</v>
      </c>
      <c r="AL1740" s="17"/>
      <c r="AM1740" s="18"/>
      <c r="AN1740" s="18"/>
      <c r="AO1740" s="19"/>
      <c r="AP1740" s="20"/>
      <c r="AQ1740" s="20"/>
      <c r="AR1740" s="20"/>
      <c r="AS1740" s="20"/>
    </row>
    <row r="1741" spans="1:45" ht="14.25" customHeight="1" x14ac:dyDescent="0.25">
      <c r="A1741" s="10">
        <v>1740</v>
      </c>
      <c r="B1741" s="23">
        <v>591222019912</v>
      </c>
      <c r="C1741" s="10">
        <v>3462</v>
      </c>
      <c r="D1741" s="10"/>
      <c r="E1741" s="10"/>
      <c r="F1741" s="10"/>
      <c r="G1741" s="10">
        <v>2</v>
      </c>
      <c r="H1741" s="12"/>
      <c r="I1741" s="10">
        <v>2</v>
      </c>
      <c r="J1741" s="10">
        <v>4</v>
      </c>
      <c r="K1741" s="13" t="s">
        <v>2191</v>
      </c>
      <c r="L1741" s="14" t="s">
        <v>6028</v>
      </c>
      <c r="M1741" s="10" t="s">
        <v>49</v>
      </c>
      <c r="N1741" s="10" t="s">
        <v>50</v>
      </c>
      <c r="O1741" s="68" t="s">
        <v>6029</v>
      </c>
      <c r="P1741" s="10" t="s">
        <v>52</v>
      </c>
      <c r="Q1741" s="99">
        <v>8957016024</v>
      </c>
      <c r="R1741" s="16">
        <v>38396</v>
      </c>
      <c r="S1741" s="16">
        <v>45883</v>
      </c>
      <c r="T1741" s="11">
        <v>101947390500</v>
      </c>
      <c r="U1741" s="10">
        <v>5222326240</v>
      </c>
      <c r="V1741" s="17">
        <v>45882</v>
      </c>
      <c r="W1741" s="15"/>
      <c r="X1741" s="14"/>
      <c r="Y1741" s="14"/>
      <c r="Z1741" s="10"/>
      <c r="AA1741" s="10"/>
      <c r="AB1741" s="10"/>
      <c r="AC1741" s="10"/>
      <c r="AD1741" s="10"/>
      <c r="AE1741" s="14" t="s">
        <v>3876</v>
      </c>
      <c r="AF1741" s="10"/>
      <c r="AG1741" s="10"/>
      <c r="AH1741" s="24" t="s">
        <v>85</v>
      </c>
      <c r="AI1741" s="10" t="s">
        <v>85</v>
      </c>
      <c r="AJ1741" s="10" t="s">
        <v>46</v>
      </c>
      <c r="AK1741" s="17" t="s">
        <v>3126</v>
      </c>
      <c r="AL1741" s="17"/>
      <c r="AM1741" s="18"/>
      <c r="AN1741" s="18"/>
      <c r="AO1741" s="19"/>
      <c r="AP1741" s="20"/>
      <c r="AQ1741" s="20"/>
      <c r="AR1741" s="20"/>
      <c r="AS1741" s="20"/>
    </row>
    <row r="1742" spans="1:45" ht="14.25" customHeight="1" x14ac:dyDescent="0.25">
      <c r="A1742" s="10">
        <v>1741</v>
      </c>
      <c r="B1742" s="23">
        <v>200600689783</v>
      </c>
      <c r="C1742" s="10">
        <v>3463</v>
      </c>
      <c r="D1742" s="10"/>
      <c r="E1742" s="10"/>
      <c r="F1742" s="10"/>
      <c r="G1742" s="10">
        <v>2</v>
      </c>
      <c r="H1742" s="12"/>
      <c r="I1742" s="10">
        <v>2</v>
      </c>
      <c r="J1742" s="10">
        <v>4</v>
      </c>
      <c r="K1742" s="13" t="s">
        <v>6030</v>
      </c>
      <c r="L1742" s="14" t="s">
        <v>6031</v>
      </c>
      <c r="M1742" s="10" t="s">
        <v>49</v>
      </c>
      <c r="N1742" s="10" t="s">
        <v>90</v>
      </c>
      <c r="O1742" s="68" t="s">
        <v>6032</v>
      </c>
      <c r="P1742" s="10" t="s">
        <v>52</v>
      </c>
      <c r="Q1742" s="99">
        <v>8079042030</v>
      </c>
      <c r="R1742" s="16">
        <v>31413</v>
      </c>
      <c r="S1742" s="16">
        <v>45883</v>
      </c>
      <c r="T1742" s="11">
        <v>101556437044</v>
      </c>
      <c r="U1742" s="10">
        <v>5222326232</v>
      </c>
      <c r="V1742" s="17">
        <v>45879</v>
      </c>
      <c r="W1742" s="15"/>
      <c r="X1742" s="14"/>
      <c r="Y1742" s="14"/>
      <c r="Z1742" s="10"/>
      <c r="AA1742" s="10"/>
      <c r="AB1742" s="10"/>
      <c r="AC1742" s="10"/>
      <c r="AD1742" s="10"/>
      <c r="AE1742" s="14" t="s">
        <v>600</v>
      </c>
      <c r="AF1742" s="10"/>
      <c r="AG1742" s="10"/>
      <c r="AH1742" s="24" t="s">
        <v>85</v>
      </c>
      <c r="AI1742" s="10" t="s">
        <v>85</v>
      </c>
      <c r="AJ1742" s="25" t="s">
        <v>86</v>
      </c>
      <c r="AK1742" s="17" t="s">
        <v>3126</v>
      </c>
      <c r="AL1742" s="17"/>
      <c r="AM1742" s="18"/>
      <c r="AN1742" s="18"/>
      <c r="AO1742" s="19"/>
      <c r="AP1742" s="20"/>
      <c r="AQ1742" s="20"/>
      <c r="AR1742" s="20"/>
      <c r="AS1742" s="20"/>
    </row>
    <row r="1743" spans="1:45" ht="14.25" customHeight="1" x14ac:dyDescent="0.25">
      <c r="A1743" s="10">
        <v>1742</v>
      </c>
      <c r="B1743" s="23">
        <v>647075582119</v>
      </c>
      <c r="C1743" s="10">
        <v>3464</v>
      </c>
      <c r="D1743" s="10"/>
      <c r="E1743" s="10"/>
      <c r="F1743" s="10"/>
      <c r="G1743" s="10">
        <v>2</v>
      </c>
      <c r="H1743" s="12"/>
      <c r="I1743" s="10">
        <v>2</v>
      </c>
      <c r="J1743" s="10">
        <v>4</v>
      </c>
      <c r="K1743" s="13" t="s">
        <v>3752</v>
      </c>
      <c r="L1743" s="14" t="s">
        <v>6033</v>
      </c>
      <c r="M1743" s="10" t="s">
        <v>49</v>
      </c>
      <c r="N1743" s="10" t="s">
        <v>50</v>
      </c>
      <c r="O1743" s="68" t="s">
        <v>6034</v>
      </c>
      <c r="P1743" s="10" t="s">
        <v>52</v>
      </c>
      <c r="Q1743" s="99">
        <v>6206372212</v>
      </c>
      <c r="R1743" s="16">
        <v>37366</v>
      </c>
      <c r="S1743" s="16">
        <v>45883</v>
      </c>
      <c r="T1743" s="11">
        <v>101752542325</v>
      </c>
      <c r="U1743" s="10">
        <v>5222330229</v>
      </c>
      <c r="V1743" s="17">
        <v>45883</v>
      </c>
      <c r="W1743" s="15"/>
      <c r="X1743" s="14"/>
      <c r="Y1743" s="14"/>
      <c r="Z1743" s="10"/>
      <c r="AA1743" s="10"/>
      <c r="AB1743" s="10"/>
      <c r="AC1743" s="10"/>
      <c r="AD1743" s="10"/>
      <c r="AE1743" s="14" t="s">
        <v>600</v>
      </c>
      <c r="AF1743" s="10"/>
      <c r="AG1743" s="10"/>
      <c r="AH1743" s="24" t="s">
        <v>85</v>
      </c>
      <c r="AI1743" s="10" t="s">
        <v>85</v>
      </c>
      <c r="AJ1743" s="25" t="s">
        <v>86</v>
      </c>
      <c r="AK1743" s="17" t="s">
        <v>3126</v>
      </c>
      <c r="AL1743" s="17"/>
      <c r="AM1743" s="18"/>
      <c r="AN1743" s="18"/>
      <c r="AO1743" s="19"/>
      <c r="AP1743" s="20"/>
      <c r="AQ1743" s="20"/>
      <c r="AR1743" s="20"/>
      <c r="AS1743" s="20"/>
    </row>
    <row r="1744" spans="1:45" ht="14.25" customHeight="1" x14ac:dyDescent="0.25">
      <c r="A1744" s="10">
        <v>1743</v>
      </c>
      <c r="B1744" s="23">
        <v>696579989111</v>
      </c>
      <c r="C1744" s="10">
        <v>3465</v>
      </c>
      <c r="D1744" s="10"/>
      <c r="E1744" s="10"/>
      <c r="F1744" s="10"/>
      <c r="G1744" s="10">
        <v>2</v>
      </c>
      <c r="H1744" s="12"/>
      <c r="I1744" s="10">
        <v>2</v>
      </c>
      <c r="J1744" s="10">
        <v>4</v>
      </c>
      <c r="K1744" s="13" t="s">
        <v>6035</v>
      </c>
      <c r="L1744" s="14" t="s">
        <v>6036</v>
      </c>
      <c r="M1744" s="10" t="s">
        <v>49</v>
      </c>
      <c r="N1744" s="10" t="s">
        <v>50</v>
      </c>
      <c r="O1744" s="68" t="s">
        <v>6037</v>
      </c>
      <c r="P1744" s="10" t="s">
        <v>52</v>
      </c>
      <c r="Q1744" s="99"/>
      <c r="R1744" s="16">
        <v>27760</v>
      </c>
      <c r="S1744" s="16">
        <v>45883</v>
      </c>
      <c r="T1744" s="11">
        <v>101414074845</v>
      </c>
      <c r="U1744" s="10">
        <v>5222330385</v>
      </c>
      <c r="V1744" s="17">
        <v>45883</v>
      </c>
      <c r="W1744" s="15"/>
      <c r="X1744" s="14"/>
      <c r="Y1744" s="14"/>
      <c r="Z1744" s="10"/>
      <c r="AA1744" s="10"/>
      <c r="AB1744" s="10"/>
      <c r="AC1744" s="10"/>
      <c r="AD1744" s="10"/>
      <c r="AE1744" s="14" t="s">
        <v>600</v>
      </c>
      <c r="AF1744" s="10"/>
      <c r="AG1744" s="10"/>
      <c r="AH1744" s="24" t="s">
        <v>85</v>
      </c>
      <c r="AI1744" s="10" t="s">
        <v>85</v>
      </c>
      <c r="AJ1744" s="25" t="s">
        <v>86</v>
      </c>
      <c r="AK1744" s="17" t="s">
        <v>3126</v>
      </c>
      <c r="AL1744" s="17"/>
      <c r="AM1744" s="18"/>
      <c r="AN1744" s="18"/>
      <c r="AO1744" s="19"/>
      <c r="AP1744" s="20"/>
      <c r="AQ1744" s="20"/>
      <c r="AR1744" s="20"/>
      <c r="AS1744" s="20"/>
    </row>
    <row r="1745" spans="1:45" ht="14.25" customHeight="1" x14ac:dyDescent="0.25">
      <c r="A1745" s="10">
        <v>1744</v>
      </c>
      <c r="B1745" s="23">
        <v>503608658076</v>
      </c>
      <c r="C1745" s="10">
        <v>3466</v>
      </c>
      <c r="D1745" s="10"/>
      <c r="E1745" s="10"/>
      <c r="F1745" s="10"/>
      <c r="G1745" s="10">
        <v>2</v>
      </c>
      <c r="H1745" s="12"/>
      <c r="I1745" s="10">
        <v>2</v>
      </c>
      <c r="J1745" s="10">
        <v>4</v>
      </c>
      <c r="K1745" s="13" t="s">
        <v>6038</v>
      </c>
      <c r="L1745" s="14" t="s">
        <v>6039</v>
      </c>
      <c r="M1745" s="10" t="s">
        <v>49</v>
      </c>
      <c r="N1745" s="10" t="s">
        <v>90</v>
      </c>
      <c r="O1745" s="68" t="s">
        <v>6040</v>
      </c>
      <c r="P1745" s="10" t="s">
        <v>52</v>
      </c>
      <c r="Q1745" s="99">
        <v>7219821241</v>
      </c>
      <c r="R1745" s="16">
        <v>35796</v>
      </c>
      <c r="S1745" s="16">
        <v>45883</v>
      </c>
      <c r="T1745" s="11">
        <v>101405961152</v>
      </c>
      <c r="U1745" s="10">
        <v>5222329902</v>
      </c>
      <c r="V1745" s="17">
        <v>45883</v>
      </c>
      <c r="W1745" s="15"/>
      <c r="X1745" s="14"/>
      <c r="Y1745" s="14"/>
      <c r="Z1745" s="10"/>
      <c r="AA1745" s="10"/>
      <c r="AB1745" s="10"/>
      <c r="AC1745" s="10"/>
      <c r="AD1745" s="10"/>
      <c r="AE1745" s="14" t="s">
        <v>600</v>
      </c>
      <c r="AF1745" s="10"/>
      <c r="AG1745" s="10"/>
      <c r="AH1745" s="24" t="s">
        <v>85</v>
      </c>
      <c r="AI1745" s="10" t="s">
        <v>85</v>
      </c>
      <c r="AJ1745" s="25" t="s">
        <v>86</v>
      </c>
      <c r="AK1745" s="17" t="s">
        <v>3126</v>
      </c>
      <c r="AL1745" s="17"/>
      <c r="AM1745" s="18"/>
      <c r="AN1745" s="18"/>
      <c r="AO1745" s="19"/>
      <c r="AP1745" s="20"/>
      <c r="AQ1745" s="20"/>
      <c r="AR1745" s="20"/>
      <c r="AS1745" s="20"/>
    </row>
    <row r="1746" spans="1:45" ht="14.25" customHeight="1" x14ac:dyDescent="0.25">
      <c r="A1746" s="10">
        <v>1745</v>
      </c>
      <c r="B1746" s="23">
        <v>946121769804</v>
      </c>
      <c r="C1746" s="10">
        <v>3467</v>
      </c>
      <c r="D1746" s="10"/>
      <c r="E1746" s="10"/>
      <c r="F1746" s="10"/>
      <c r="G1746" s="10">
        <v>2</v>
      </c>
      <c r="H1746" s="12"/>
      <c r="I1746" s="10">
        <v>2</v>
      </c>
      <c r="J1746" s="10">
        <v>4</v>
      </c>
      <c r="K1746" s="13" t="s">
        <v>6041</v>
      </c>
      <c r="L1746" s="14" t="s">
        <v>6042</v>
      </c>
      <c r="M1746" s="10" t="s">
        <v>49</v>
      </c>
      <c r="N1746" s="10" t="s">
        <v>50</v>
      </c>
      <c r="O1746" s="68" t="s">
        <v>3375</v>
      </c>
      <c r="P1746" s="10" t="s">
        <v>52</v>
      </c>
      <c r="Q1746" s="99">
        <v>7319790183</v>
      </c>
      <c r="R1746" s="16">
        <v>36161</v>
      </c>
      <c r="S1746" s="16">
        <v>45883</v>
      </c>
      <c r="T1746" s="11">
        <v>101839173374</v>
      </c>
      <c r="U1746" s="10">
        <v>5222329867</v>
      </c>
      <c r="V1746" s="17">
        <v>45883</v>
      </c>
      <c r="W1746" s="15"/>
      <c r="X1746" s="14"/>
      <c r="Y1746" s="14"/>
      <c r="Z1746" s="10"/>
      <c r="AA1746" s="10"/>
      <c r="AB1746" s="10"/>
      <c r="AC1746" s="10"/>
      <c r="AD1746" s="10"/>
      <c r="AE1746" s="14" t="s">
        <v>600</v>
      </c>
      <c r="AF1746" s="10"/>
      <c r="AG1746" s="10"/>
      <c r="AH1746" s="24" t="s">
        <v>85</v>
      </c>
      <c r="AI1746" s="10" t="s">
        <v>85</v>
      </c>
      <c r="AJ1746" s="25" t="s">
        <v>86</v>
      </c>
      <c r="AK1746" s="17" t="s">
        <v>3126</v>
      </c>
      <c r="AL1746" s="17"/>
      <c r="AM1746" s="18"/>
      <c r="AN1746" s="18"/>
      <c r="AO1746" s="19"/>
      <c r="AP1746" s="20"/>
      <c r="AQ1746" s="20"/>
      <c r="AR1746" s="20"/>
      <c r="AS1746" s="20"/>
    </row>
    <row r="1747" spans="1:45" ht="14.25" customHeight="1" x14ac:dyDescent="0.25">
      <c r="A1747" s="10">
        <v>1746</v>
      </c>
      <c r="B1747" s="23">
        <v>632561673380</v>
      </c>
      <c r="C1747" s="10">
        <v>3468</v>
      </c>
      <c r="D1747" s="10"/>
      <c r="E1747" s="10"/>
      <c r="F1747" s="10"/>
      <c r="G1747" s="10">
        <v>2</v>
      </c>
      <c r="H1747" s="12"/>
      <c r="I1747" s="10">
        <v>2</v>
      </c>
      <c r="J1747" s="10">
        <v>4</v>
      </c>
      <c r="K1747" s="13" t="s">
        <v>6043</v>
      </c>
      <c r="L1747" s="14" t="s">
        <v>6044</v>
      </c>
      <c r="M1747" s="10" t="s">
        <v>49</v>
      </c>
      <c r="N1747" s="10" t="s">
        <v>161</v>
      </c>
      <c r="O1747" s="68" t="s">
        <v>6045</v>
      </c>
      <c r="P1747" s="10" t="s">
        <v>52</v>
      </c>
      <c r="Q1747" s="99">
        <v>6388181039</v>
      </c>
      <c r="R1747" s="16">
        <v>34700</v>
      </c>
      <c r="S1747" s="16">
        <v>45883</v>
      </c>
      <c r="T1747" s="11">
        <v>101709082025</v>
      </c>
      <c r="U1747" s="10">
        <v>5222329249</v>
      </c>
      <c r="V1747" s="17">
        <v>45883</v>
      </c>
      <c r="W1747" s="15"/>
      <c r="X1747" s="14"/>
      <c r="Y1747" s="14"/>
      <c r="Z1747" s="10"/>
      <c r="AA1747" s="10"/>
      <c r="AB1747" s="10"/>
      <c r="AC1747" s="10"/>
      <c r="AD1747" s="10"/>
      <c r="AE1747" s="14" t="s">
        <v>3876</v>
      </c>
      <c r="AF1747" s="10"/>
      <c r="AG1747" s="10"/>
      <c r="AH1747" s="24" t="s">
        <v>85</v>
      </c>
      <c r="AI1747" s="10" t="s">
        <v>85</v>
      </c>
      <c r="AJ1747" s="10" t="s">
        <v>46</v>
      </c>
      <c r="AK1747" s="17" t="s">
        <v>3126</v>
      </c>
      <c r="AL1747" s="17"/>
      <c r="AM1747" s="18"/>
      <c r="AN1747" s="18"/>
      <c r="AO1747" s="19"/>
      <c r="AP1747" s="20"/>
      <c r="AQ1747" s="20"/>
      <c r="AR1747" s="20"/>
      <c r="AS1747" s="20"/>
    </row>
    <row r="1748" spans="1:45" ht="14.25" customHeight="1" x14ac:dyDescent="0.25">
      <c r="A1748" s="10">
        <v>1747</v>
      </c>
      <c r="B1748" s="23">
        <v>309018344629</v>
      </c>
      <c r="C1748" s="10">
        <v>3469</v>
      </c>
      <c r="D1748" s="10"/>
      <c r="E1748" s="10"/>
      <c r="F1748" s="10"/>
      <c r="G1748" s="10">
        <v>2</v>
      </c>
      <c r="H1748" s="12"/>
      <c r="I1748" s="10">
        <v>2</v>
      </c>
      <c r="J1748" s="10">
        <v>4</v>
      </c>
      <c r="K1748" s="13" t="s">
        <v>6046</v>
      </c>
      <c r="L1748" s="14" t="s">
        <v>6047</v>
      </c>
      <c r="M1748" s="10" t="s">
        <v>49</v>
      </c>
      <c r="N1748" s="10" t="s">
        <v>161</v>
      </c>
      <c r="O1748" s="68" t="s">
        <v>6048</v>
      </c>
      <c r="P1748" s="10" t="s">
        <v>52</v>
      </c>
      <c r="Q1748" s="99">
        <v>9198543074</v>
      </c>
      <c r="R1748" s="16">
        <v>31882</v>
      </c>
      <c r="S1748" s="16">
        <v>45883</v>
      </c>
      <c r="T1748" s="11">
        <v>101237644970</v>
      </c>
      <c r="U1748" s="10">
        <v>5222329718</v>
      </c>
      <c r="V1748" s="17">
        <v>45883</v>
      </c>
      <c r="W1748" s="15"/>
      <c r="X1748" s="14"/>
      <c r="Y1748" s="14"/>
      <c r="Z1748" s="10"/>
      <c r="AA1748" s="10"/>
      <c r="AB1748" s="10"/>
      <c r="AC1748" s="10"/>
      <c r="AD1748" s="10"/>
      <c r="AE1748" s="14" t="s">
        <v>3876</v>
      </c>
      <c r="AF1748" s="10"/>
      <c r="AG1748" s="10"/>
      <c r="AH1748" s="24" t="s">
        <v>85</v>
      </c>
      <c r="AI1748" s="10" t="s">
        <v>85</v>
      </c>
      <c r="AJ1748" s="10" t="s">
        <v>46</v>
      </c>
      <c r="AK1748" s="17" t="s">
        <v>3126</v>
      </c>
      <c r="AL1748" s="17"/>
      <c r="AM1748" s="18"/>
      <c r="AN1748" s="18"/>
      <c r="AO1748" s="19"/>
      <c r="AP1748" s="20"/>
      <c r="AQ1748" s="20"/>
      <c r="AR1748" s="20"/>
      <c r="AS1748" s="20"/>
    </row>
    <row r="1749" spans="1:45" ht="14.25" customHeight="1" x14ac:dyDescent="0.25">
      <c r="A1749" s="10">
        <v>1748</v>
      </c>
      <c r="B1749" s="23">
        <v>263269944474</v>
      </c>
      <c r="C1749" s="10">
        <v>3470</v>
      </c>
      <c r="D1749" s="10"/>
      <c r="E1749" s="10"/>
      <c r="F1749" s="10"/>
      <c r="G1749" s="10">
        <v>2</v>
      </c>
      <c r="H1749" s="12"/>
      <c r="I1749" s="10">
        <v>2</v>
      </c>
      <c r="J1749" s="10">
        <v>4</v>
      </c>
      <c r="K1749" s="13" t="s">
        <v>6049</v>
      </c>
      <c r="L1749" s="14" t="s">
        <v>6050</v>
      </c>
      <c r="M1749" s="10" t="s">
        <v>49</v>
      </c>
      <c r="N1749" s="10" t="s">
        <v>50</v>
      </c>
      <c r="O1749" s="68" t="s">
        <v>6048</v>
      </c>
      <c r="P1749" s="10" t="s">
        <v>52</v>
      </c>
      <c r="Q1749" s="99">
        <v>8470997123</v>
      </c>
      <c r="R1749" s="16">
        <v>38924</v>
      </c>
      <c r="S1749" s="16">
        <v>45883</v>
      </c>
      <c r="T1749" s="27" t="s">
        <v>295</v>
      </c>
      <c r="U1749" s="10">
        <v>5222329693</v>
      </c>
      <c r="V1749" s="17">
        <v>45883</v>
      </c>
      <c r="W1749" s="15"/>
      <c r="X1749" s="14"/>
      <c r="Y1749" s="14"/>
      <c r="Z1749" s="10"/>
      <c r="AA1749" s="10"/>
      <c r="AB1749" s="10"/>
      <c r="AC1749" s="10"/>
      <c r="AD1749" s="10"/>
      <c r="AE1749" s="14" t="s">
        <v>3876</v>
      </c>
      <c r="AF1749" s="10"/>
      <c r="AG1749" s="10"/>
      <c r="AH1749" s="24" t="s">
        <v>85</v>
      </c>
      <c r="AI1749" s="10" t="s">
        <v>85</v>
      </c>
      <c r="AJ1749" s="10" t="s">
        <v>46</v>
      </c>
      <c r="AK1749" s="17" t="s">
        <v>3126</v>
      </c>
      <c r="AL1749" s="17"/>
      <c r="AM1749" s="18"/>
      <c r="AN1749" s="18"/>
      <c r="AO1749" s="19"/>
      <c r="AP1749" s="20"/>
      <c r="AQ1749" s="20"/>
      <c r="AR1749" s="20"/>
      <c r="AS1749" s="20"/>
    </row>
    <row r="1750" spans="1:45" ht="14.25" customHeight="1" x14ac:dyDescent="0.25">
      <c r="A1750" s="10">
        <v>1749</v>
      </c>
      <c r="B1750" s="23">
        <v>242583143103</v>
      </c>
      <c r="C1750" s="10">
        <v>3471</v>
      </c>
      <c r="D1750" s="10"/>
      <c r="E1750" s="10"/>
      <c r="F1750" s="10"/>
      <c r="G1750" s="10">
        <v>2</v>
      </c>
      <c r="H1750" s="12">
        <v>1106883</v>
      </c>
      <c r="I1750" s="10" t="s">
        <v>6051</v>
      </c>
      <c r="J1750" s="10" t="s">
        <v>66</v>
      </c>
      <c r="K1750" s="13" t="s">
        <v>6052</v>
      </c>
      <c r="L1750" s="14" t="s">
        <v>6053</v>
      </c>
      <c r="M1750" s="10" t="s">
        <v>49</v>
      </c>
      <c r="N1750" s="10" t="s">
        <v>50</v>
      </c>
      <c r="O1750" s="68" t="s">
        <v>6054</v>
      </c>
      <c r="P1750" s="10" t="s">
        <v>52</v>
      </c>
      <c r="Q1750" s="99">
        <v>7667381732</v>
      </c>
      <c r="R1750" s="16">
        <v>32509</v>
      </c>
      <c r="S1750" s="16">
        <v>45883</v>
      </c>
      <c r="T1750" s="11" t="s">
        <v>126</v>
      </c>
      <c r="U1750" s="10">
        <v>5222329650</v>
      </c>
      <c r="V1750" s="17">
        <v>45883</v>
      </c>
      <c r="W1750" s="15"/>
      <c r="X1750" s="14"/>
      <c r="Y1750" s="14"/>
      <c r="Z1750" s="10"/>
      <c r="AA1750" s="10" t="s">
        <v>2731</v>
      </c>
      <c r="AB1750" s="10"/>
      <c r="AC1750" s="10">
        <v>200</v>
      </c>
      <c r="AD1750" s="10"/>
      <c r="AE1750" s="52" t="s">
        <v>1323</v>
      </c>
      <c r="AF1750" s="10"/>
      <c r="AG1750" s="10"/>
      <c r="AH1750" s="10" t="s">
        <v>6051</v>
      </c>
      <c r="AI1750" s="10" t="s">
        <v>46</v>
      </c>
      <c r="AJ1750" s="10" t="s">
        <v>46</v>
      </c>
      <c r="AK1750" s="17" t="s">
        <v>3126</v>
      </c>
      <c r="AL1750" s="17"/>
      <c r="AM1750" s="18"/>
      <c r="AN1750" s="18"/>
      <c r="AO1750" s="19"/>
      <c r="AP1750" s="20"/>
      <c r="AQ1750" s="20"/>
      <c r="AR1750" s="20"/>
      <c r="AS1750" s="20"/>
    </row>
    <row r="1751" spans="1:45" ht="14.25" customHeight="1" x14ac:dyDescent="0.25">
      <c r="A1751" s="10">
        <v>1750</v>
      </c>
      <c r="B1751" s="23">
        <v>469796730955</v>
      </c>
      <c r="C1751" s="10">
        <v>3472</v>
      </c>
      <c r="D1751" s="10"/>
      <c r="E1751" s="10"/>
      <c r="F1751" s="10"/>
      <c r="G1751" s="10">
        <v>2</v>
      </c>
      <c r="H1751" s="12">
        <v>1106868</v>
      </c>
      <c r="I1751" s="10">
        <v>0</v>
      </c>
      <c r="J1751" s="10">
        <v>4</v>
      </c>
      <c r="K1751" s="13" t="s">
        <v>6055</v>
      </c>
      <c r="L1751" s="14" t="s">
        <v>4199</v>
      </c>
      <c r="M1751" s="10" t="s">
        <v>49</v>
      </c>
      <c r="N1751" s="10" t="s">
        <v>50</v>
      </c>
      <c r="O1751" s="68" t="s">
        <v>6056</v>
      </c>
      <c r="P1751" s="10" t="s">
        <v>52</v>
      </c>
      <c r="Q1751" s="99">
        <v>6200580279</v>
      </c>
      <c r="R1751" s="16">
        <v>33604</v>
      </c>
      <c r="S1751" s="16">
        <v>45883</v>
      </c>
      <c r="T1751" s="11">
        <v>102236113499</v>
      </c>
      <c r="U1751" s="10">
        <v>5222329813</v>
      </c>
      <c r="V1751" s="17">
        <v>45883</v>
      </c>
      <c r="W1751" s="15"/>
      <c r="X1751" s="14"/>
      <c r="Y1751" s="14"/>
      <c r="Z1751" s="10"/>
      <c r="AA1751" s="10" t="s">
        <v>2731</v>
      </c>
      <c r="AB1751" s="10"/>
      <c r="AC1751" s="10">
        <v>200</v>
      </c>
      <c r="AD1751" s="10"/>
      <c r="AE1751" s="52" t="s">
        <v>1323</v>
      </c>
      <c r="AF1751" s="10"/>
      <c r="AG1751" s="10"/>
      <c r="AH1751" s="11" t="s">
        <v>1346</v>
      </c>
      <c r="AI1751" s="10" t="s">
        <v>1342</v>
      </c>
      <c r="AJ1751" s="10" t="s">
        <v>46</v>
      </c>
      <c r="AK1751" s="17" t="s">
        <v>3126</v>
      </c>
      <c r="AL1751" s="17"/>
      <c r="AM1751" s="18"/>
      <c r="AN1751" s="18"/>
      <c r="AO1751" s="19"/>
      <c r="AP1751" s="20"/>
      <c r="AQ1751" s="20"/>
      <c r="AR1751" s="20"/>
      <c r="AS1751" s="20"/>
    </row>
    <row r="1752" spans="1:45" ht="14.25" customHeight="1" x14ac:dyDescent="0.25">
      <c r="A1752" s="10">
        <v>1751</v>
      </c>
      <c r="B1752" s="23">
        <v>931908772547</v>
      </c>
      <c r="C1752" s="10">
        <v>3473</v>
      </c>
      <c r="D1752" s="10"/>
      <c r="E1752" s="10">
        <v>9100889310</v>
      </c>
      <c r="F1752" s="10" t="s">
        <v>44</v>
      </c>
      <c r="G1752" s="10">
        <v>2</v>
      </c>
      <c r="H1752" s="12">
        <v>1106877</v>
      </c>
      <c r="I1752" s="10" t="s">
        <v>6057</v>
      </c>
      <c r="J1752" s="10" t="s">
        <v>46</v>
      </c>
      <c r="K1752" s="13" t="s">
        <v>6058</v>
      </c>
      <c r="L1752" s="14" t="s">
        <v>6059</v>
      </c>
      <c r="M1752" s="10" t="s">
        <v>49</v>
      </c>
      <c r="N1752" s="10" t="s">
        <v>50</v>
      </c>
      <c r="O1752" s="68" t="s">
        <v>6060</v>
      </c>
      <c r="P1752" s="10" t="s">
        <v>52</v>
      </c>
      <c r="Q1752" s="99">
        <v>7667381732</v>
      </c>
      <c r="R1752" s="16">
        <v>39083</v>
      </c>
      <c r="S1752" s="16">
        <v>45883</v>
      </c>
      <c r="T1752" s="11">
        <v>102236113410</v>
      </c>
      <c r="U1752" s="10">
        <v>5222329546</v>
      </c>
      <c r="V1752" s="17">
        <v>45883</v>
      </c>
      <c r="W1752" s="15"/>
      <c r="X1752" s="14"/>
      <c r="Y1752" s="14"/>
      <c r="Z1752" s="10"/>
      <c r="AA1752" s="10" t="s">
        <v>2731</v>
      </c>
      <c r="AB1752" s="10"/>
      <c r="AC1752" s="10">
        <v>200</v>
      </c>
      <c r="AD1752" s="10"/>
      <c r="AE1752" s="52" t="s">
        <v>1323</v>
      </c>
      <c r="AF1752" s="10"/>
      <c r="AG1752" s="10"/>
      <c r="AH1752" s="10" t="s">
        <v>6057</v>
      </c>
      <c r="AI1752" s="10" t="s">
        <v>46</v>
      </c>
      <c r="AJ1752" s="10" t="s">
        <v>46</v>
      </c>
      <c r="AK1752" s="17" t="s">
        <v>3126</v>
      </c>
      <c r="AL1752" s="17"/>
      <c r="AM1752" s="18"/>
      <c r="AN1752" s="18"/>
      <c r="AO1752" s="19"/>
      <c r="AP1752" s="20"/>
      <c r="AQ1752" s="20"/>
      <c r="AR1752" s="20"/>
      <c r="AS1752" s="20"/>
    </row>
    <row r="1753" spans="1:45" ht="14.25" customHeight="1" x14ac:dyDescent="0.25">
      <c r="A1753" s="10">
        <v>1752</v>
      </c>
      <c r="B1753" s="23">
        <v>778421043291</v>
      </c>
      <c r="C1753" s="10">
        <v>3474</v>
      </c>
      <c r="D1753" s="10"/>
      <c r="E1753" s="10"/>
      <c r="F1753" s="10"/>
      <c r="G1753" s="10">
        <v>2</v>
      </c>
      <c r="H1753" s="12">
        <v>1106446</v>
      </c>
      <c r="I1753" s="10" t="s">
        <v>6061</v>
      </c>
      <c r="J1753" s="10" t="s">
        <v>46</v>
      </c>
      <c r="K1753" s="13" t="s">
        <v>6062</v>
      </c>
      <c r="L1753" s="14" t="s">
        <v>6063</v>
      </c>
      <c r="M1753" s="10" t="s">
        <v>49</v>
      </c>
      <c r="N1753" s="10" t="s">
        <v>50</v>
      </c>
      <c r="O1753" s="68" t="s">
        <v>6064</v>
      </c>
      <c r="P1753" s="10" t="s">
        <v>52</v>
      </c>
      <c r="Q1753" s="99">
        <v>7667381732</v>
      </c>
      <c r="R1753" s="16">
        <v>30317</v>
      </c>
      <c r="S1753" s="16">
        <v>45883</v>
      </c>
      <c r="T1753" s="27" t="s">
        <v>295</v>
      </c>
      <c r="U1753" s="10">
        <v>5222329467</v>
      </c>
      <c r="V1753" s="17">
        <v>45883</v>
      </c>
      <c r="W1753" s="15"/>
      <c r="X1753" s="14"/>
      <c r="Y1753" s="14"/>
      <c r="Z1753" s="10"/>
      <c r="AA1753" s="10" t="s">
        <v>2731</v>
      </c>
      <c r="AB1753" s="10"/>
      <c r="AC1753" s="10">
        <v>200</v>
      </c>
      <c r="AD1753" s="10"/>
      <c r="AE1753" s="14" t="s">
        <v>163</v>
      </c>
      <c r="AF1753" s="10"/>
      <c r="AG1753" s="10"/>
      <c r="AH1753" s="10" t="s">
        <v>6061</v>
      </c>
      <c r="AI1753" s="10" t="s">
        <v>46</v>
      </c>
      <c r="AJ1753" s="10" t="s">
        <v>46</v>
      </c>
      <c r="AK1753" s="17" t="s">
        <v>3126</v>
      </c>
      <c r="AL1753" s="17"/>
      <c r="AM1753" s="18"/>
      <c r="AN1753" s="18"/>
      <c r="AO1753" s="19"/>
      <c r="AP1753" s="20"/>
      <c r="AQ1753" s="20"/>
      <c r="AR1753" s="20"/>
      <c r="AS1753" s="20"/>
    </row>
    <row r="1754" spans="1:45" ht="14.25" customHeight="1" x14ac:dyDescent="0.25">
      <c r="A1754" s="10">
        <v>1753</v>
      </c>
      <c r="B1754" s="23">
        <v>654486878959</v>
      </c>
      <c r="C1754" s="10">
        <v>3475</v>
      </c>
      <c r="D1754" s="10"/>
      <c r="E1754" s="10"/>
      <c r="F1754" s="10"/>
      <c r="G1754" s="10">
        <v>2</v>
      </c>
      <c r="H1754" s="12"/>
      <c r="I1754" s="10">
        <v>2</v>
      </c>
      <c r="J1754" s="10">
        <v>4</v>
      </c>
      <c r="K1754" s="13" t="s">
        <v>6065</v>
      </c>
      <c r="L1754" s="14" t="s">
        <v>6066</v>
      </c>
      <c r="M1754" s="10" t="s">
        <v>49</v>
      </c>
      <c r="N1754" s="10" t="s">
        <v>50</v>
      </c>
      <c r="O1754" s="68" t="s">
        <v>6064</v>
      </c>
      <c r="P1754" s="10" t="s">
        <v>52</v>
      </c>
      <c r="Q1754" s="99">
        <v>7050331152</v>
      </c>
      <c r="R1754" s="16">
        <v>34705</v>
      </c>
      <c r="S1754" s="16">
        <v>45883</v>
      </c>
      <c r="T1754" s="11">
        <v>101262059085</v>
      </c>
      <c r="U1754" s="10">
        <v>5222329441</v>
      </c>
      <c r="V1754" s="17">
        <v>45883</v>
      </c>
      <c r="W1754" s="15"/>
      <c r="X1754" s="14"/>
      <c r="Y1754" s="14"/>
      <c r="Z1754" s="10"/>
      <c r="AA1754" s="10"/>
      <c r="AB1754" s="10"/>
      <c r="AC1754" s="10"/>
      <c r="AD1754" s="10"/>
      <c r="AE1754" s="14" t="s">
        <v>70</v>
      </c>
      <c r="AF1754" s="10"/>
      <c r="AG1754" s="10"/>
      <c r="AH1754" s="24" t="s">
        <v>85</v>
      </c>
      <c r="AI1754" s="10" t="s">
        <v>85</v>
      </c>
      <c r="AJ1754" s="25" t="s">
        <v>86</v>
      </c>
      <c r="AK1754" s="17" t="s">
        <v>3126</v>
      </c>
      <c r="AL1754" s="17"/>
      <c r="AM1754" s="18"/>
      <c r="AN1754" s="18"/>
      <c r="AO1754" s="19"/>
      <c r="AP1754" s="20"/>
      <c r="AQ1754" s="20"/>
      <c r="AR1754" s="20"/>
      <c r="AS1754" s="20"/>
    </row>
    <row r="1755" spans="1:45" ht="14.25" customHeight="1" x14ac:dyDescent="0.25">
      <c r="A1755" s="10">
        <v>1754</v>
      </c>
      <c r="B1755" s="23">
        <v>248309326079</v>
      </c>
      <c r="C1755" s="10">
        <v>3476</v>
      </c>
      <c r="D1755" s="10"/>
      <c r="E1755" s="10"/>
      <c r="F1755" s="10"/>
      <c r="G1755" s="10">
        <v>2</v>
      </c>
      <c r="H1755" s="12"/>
      <c r="I1755" s="10">
        <v>2</v>
      </c>
      <c r="J1755" s="10">
        <v>4</v>
      </c>
      <c r="K1755" s="13" t="s">
        <v>6067</v>
      </c>
      <c r="L1755" s="14" t="s">
        <v>6068</v>
      </c>
      <c r="M1755" s="10" t="s">
        <v>49</v>
      </c>
      <c r="N1755" s="10" t="s">
        <v>50</v>
      </c>
      <c r="O1755" s="68" t="s">
        <v>629</v>
      </c>
      <c r="P1755" s="10" t="s">
        <v>52</v>
      </c>
      <c r="Q1755" s="99">
        <v>8018449782</v>
      </c>
      <c r="R1755" s="16">
        <v>35065</v>
      </c>
      <c r="S1755" s="16">
        <v>45883</v>
      </c>
      <c r="T1755" s="11">
        <v>101870070009</v>
      </c>
      <c r="U1755" s="10">
        <v>5222329424</v>
      </c>
      <c r="V1755" s="17">
        <v>45883</v>
      </c>
      <c r="W1755" s="15"/>
      <c r="X1755" s="14"/>
      <c r="Y1755" s="14"/>
      <c r="Z1755" s="10"/>
      <c r="AA1755" s="10"/>
      <c r="AB1755" s="10"/>
      <c r="AC1755" s="10"/>
      <c r="AD1755" s="10"/>
      <c r="AE1755" s="14" t="s">
        <v>1017</v>
      </c>
      <c r="AF1755" s="10"/>
      <c r="AG1755" s="10"/>
      <c r="AH1755" s="24" t="s">
        <v>85</v>
      </c>
      <c r="AI1755" s="10" t="s">
        <v>85</v>
      </c>
      <c r="AJ1755" s="25" t="s">
        <v>86</v>
      </c>
      <c r="AK1755" s="17" t="s">
        <v>3126</v>
      </c>
      <c r="AL1755" s="17"/>
      <c r="AM1755" s="18"/>
      <c r="AN1755" s="18"/>
      <c r="AO1755" s="19"/>
      <c r="AP1755" s="20"/>
      <c r="AQ1755" s="20"/>
      <c r="AR1755" s="20"/>
      <c r="AS1755" s="20"/>
    </row>
    <row r="1756" spans="1:45" ht="14.25" customHeight="1" x14ac:dyDescent="0.25">
      <c r="A1756" s="10">
        <v>1755</v>
      </c>
      <c r="B1756" s="23">
        <v>958839619753</v>
      </c>
      <c r="C1756" s="10">
        <v>3477</v>
      </c>
      <c r="D1756" s="10"/>
      <c r="E1756" s="10"/>
      <c r="F1756" s="10"/>
      <c r="G1756" s="10">
        <v>2</v>
      </c>
      <c r="H1756" s="12"/>
      <c r="I1756" s="10">
        <v>2</v>
      </c>
      <c r="J1756" s="10">
        <v>4</v>
      </c>
      <c r="K1756" s="13" t="s">
        <v>6069</v>
      </c>
      <c r="L1756" s="14" t="s">
        <v>6070</v>
      </c>
      <c r="M1756" s="10" t="s">
        <v>49</v>
      </c>
      <c r="N1756" s="10" t="s">
        <v>90</v>
      </c>
      <c r="O1756" s="68" t="s">
        <v>6071</v>
      </c>
      <c r="P1756" s="10" t="s">
        <v>52</v>
      </c>
      <c r="Q1756" s="99">
        <v>9361373559</v>
      </c>
      <c r="R1756" s="16">
        <v>36892</v>
      </c>
      <c r="S1756" s="16">
        <v>45883</v>
      </c>
      <c r="T1756" s="11">
        <v>101632976769</v>
      </c>
      <c r="U1756" s="10">
        <v>5222329404</v>
      </c>
      <c r="V1756" s="17">
        <v>45883</v>
      </c>
      <c r="W1756" s="15"/>
      <c r="X1756" s="14"/>
      <c r="Y1756" s="14"/>
      <c r="Z1756" s="10"/>
      <c r="AA1756" s="10"/>
      <c r="AB1756" s="10"/>
      <c r="AC1756" s="10"/>
      <c r="AD1756" s="10"/>
      <c r="AE1756" s="14" t="s">
        <v>144</v>
      </c>
      <c r="AF1756" s="10"/>
      <c r="AG1756" s="10"/>
      <c r="AH1756" s="24" t="s">
        <v>85</v>
      </c>
      <c r="AI1756" s="10" t="s">
        <v>85</v>
      </c>
      <c r="AJ1756" s="25" t="s">
        <v>86</v>
      </c>
      <c r="AK1756" s="17" t="s">
        <v>3126</v>
      </c>
      <c r="AL1756" s="17"/>
      <c r="AM1756" s="18"/>
      <c r="AN1756" s="18"/>
      <c r="AO1756" s="19"/>
      <c r="AP1756" s="20"/>
      <c r="AQ1756" s="20"/>
      <c r="AR1756" s="20"/>
      <c r="AS1756" s="20"/>
    </row>
    <row r="1757" spans="1:45" ht="14.25" customHeight="1" x14ac:dyDescent="0.25">
      <c r="A1757" s="10">
        <v>1756</v>
      </c>
      <c r="B1757" s="23">
        <v>656300069315</v>
      </c>
      <c r="C1757" s="10">
        <v>3478</v>
      </c>
      <c r="D1757" s="10"/>
      <c r="E1757" s="10"/>
      <c r="F1757" s="10"/>
      <c r="G1757" s="10">
        <v>2</v>
      </c>
      <c r="H1757" s="12"/>
      <c r="I1757" s="10">
        <v>2</v>
      </c>
      <c r="J1757" s="10">
        <v>4</v>
      </c>
      <c r="K1757" s="13" t="s">
        <v>6072</v>
      </c>
      <c r="L1757" s="14" t="s">
        <v>6073</v>
      </c>
      <c r="M1757" s="10" t="s">
        <v>49</v>
      </c>
      <c r="N1757" s="10" t="s">
        <v>90</v>
      </c>
      <c r="O1757" s="68" t="s">
        <v>629</v>
      </c>
      <c r="P1757" s="10" t="s">
        <v>52</v>
      </c>
      <c r="Q1757" s="99">
        <v>6299583549</v>
      </c>
      <c r="R1757" s="16">
        <v>32509</v>
      </c>
      <c r="S1757" s="16">
        <v>45883</v>
      </c>
      <c r="T1757" s="11">
        <v>102137910234</v>
      </c>
      <c r="U1757" s="10">
        <v>5222329391</v>
      </c>
      <c r="V1757" s="17">
        <v>45883</v>
      </c>
      <c r="W1757" s="15"/>
      <c r="X1757" s="14"/>
      <c r="Y1757" s="14"/>
      <c r="Z1757" s="10"/>
      <c r="AA1757" s="10"/>
      <c r="AB1757" s="10"/>
      <c r="AC1757" s="10"/>
      <c r="AD1757" s="10"/>
      <c r="AE1757" s="14" t="s">
        <v>6074</v>
      </c>
      <c r="AF1757" s="10"/>
      <c r="AG1757" s="10"/>
      <c r="AH1757" s="24" t="s">
        <v>85</v>
      </c>
      <c r="AI1757" s="10" t="s">
        <v>85</v>
      </c>
      <c r="AJ1757" s="25" t="s">
        <v>86</v>
      </c>
      <c r="AK1757" s="17" t="s">
        <v>3126</v>
      </c>
      <c r="AL1757" s="17"/>
      <c r="AM1757" s="18"/>
      <c r="AN1757" s="18"/>
      <c r="AO1757" s="19"/>
      <c r="AP1757" s="20"/>
      <c r="AQ1757" s="20"/>
      <c r="AR1757" s="20"/>
      <c r="AS1757" s="20"/>
    </row>
    <row r="1758" spans="1:45" ht="14.25" customHeight="1" x14ac:dyDescent="0.25">
      <c r="A1758" s="10">
        <v>1757</v>
      </c>
      <c r="B1758" s="23">
        <v>493736176457</v>
      </c>
      <c r="C1758" s="10">
        <v>3479</v>
      </c>
      <c r="D1758" s="10"/>
      <c r="E1758" s="10"/>
      <c r="F1758" s="10"/>
      <c r="G1758" s="10">
        <v>2</v>
      </c>
      <c r="H1758" s="12">
        <v>1105952</v>
      </c>
      <c r="I1758" s="10" t="s">
        <v>6075</v>
      </c>
      <c r="J1758" s="10" t="s">
        <v>66</v>
      </c>
      <c r="K1758" s="13" t="s">
        <v>6076</v>
      </c>
      <c r="L1758" s="14" t="s">
        <v>6077</v>
      </c>
      <c r="M1758" s="10" t="s">
        <v>49</v>
      </c>
      <c r="N1758" s="10" t="s">
        <v>50</v>
      </c>
      <c r="O1758" s="68" t="s">
        <v>629</v>
      </c>
      <c r="P1758" s="10" t="s">
        <v>52</v>
      </c>
      <c r="Q1758" s="99">
        <v>7765867686</v>
      </c>
      <c r="R1758" s="16">
        <v>28126</v>
      </c>
      <c r="S1758" s="16">
        <v>45883</v>
      </c>
      <c r="T1758" s="11">
        <v>101365444476</v>
      </c>
      <c r="U1758" s="10">
        <v>5222329380</v>
      </c>
      <c r="V1758" s="17">
        <v>45883</v>
      </c>
      <c r="W1758" s="15"/>
      <c r="X1758" s="14"/>
      <c r="Y1758" s="14"/>
      <c r="Z1758" s="10"/>
      <c r="AA1758" s="10" t="s">
        <v>2731</v>
      </c>
      <c r="AB1758" s="10"/>
      <c r="AC1758" s="10">
        <v>200</v>
      </c>
      <c r="AD1758" s="10"/>
      <c r="AE1758" s="26" t="s">
        <v>117</v>
      </c>
      <c r="AF1758" s="10"/>
      <c r="AG1758" s="10"/>
      <c r="AH1758" s="10" t="s">
        <v>6075</v>
      </c>
      <c r="AI1758" s="10" t="s">
        <v>46</v>
      </c>
      <c r="AJ1758" s="10" t="s">
        <v>46</v>
      </c>
      <c r="AK1758" s="17" t="s">
        <v>3126</v>
      </c>
      <c r="AL1758" s="17"/>
      <c r="AM1758" s="18"/>
      <c r="AN1758" s="18"/>
      <c r="AO1758" s="19"/>
      <c r="AP1758" s="20"/>
      <c r="AQ1758" s="20"/>
      <c r="AR1758" s="20"/>
      <c r="AS1758" s="20"/>
    </row>
    <row r="1759" spans="1:45" s="43" customFormat="1" ht="14.25" customHeight="1" x14ac:dyDescent="0.25">
      <c r="A1759" s="32">
        <v>1758</v>
      </c>
      <c r="B1759" s="48">
        <v>756359049700</v>
      </c>
      <c r="C1759" s="32">
        <v>3480</v>
      </c>
      <c r="D1759" s="32"/>
      <c r="E1759" s="32"/>
      <c r="F1759" s="32"/>
      <c r="G1759" s="10">
        <v>2</v>
      </c>
      <c r="H1759" s="12"/>
      <c r="I1759" s="10">
        <v>2</v>
      </c>
      <c r="J1759" s="10">
        <v>4</v>
      </c>
      <c r="K1759" s="35" t="s">
        <v>6078</v>
      </c>
      <c r="L1759" s="36" t="s">
        <v>6079</v>
      </c>
      <c r="M1759" s="32" t="s">
        <v>49</v>
      </c>
      <c r="N1759" s="32" t="s">
        <v>50</v>
      </c>
      <c r="O1759" s="75" t="s">
        <v>629</v>
      </c>
      <c r="P1759" s="32" t="s">
        <v>52</v>
      </c>
      <c r="Q1759" s="463">
        <v>9973570712</v>
      </c>
      <c r="R1759" s="38">
        <v>34335</v>
      </c>
      <c r="S1759" s="38">
        <v>45883</v>
      </c>
      <c r="T1759" s="33">
        <v>101394966177</v>
      </c>
      <c r="U1759" s="32">
        <v>5222339115</v>
      </c>
      <c r="V1759" s="39">
        <v>45883</v>
      </c>
      <c r="W1759" s="37"/>
      <c r="X1759" s="36"/>
      <c r="Y1759" s="36"/>
      <c r="Z1759" s="32"/>
      <c r="AA1759" s="32"/>
      <c r="AB1759" s="32"/>
      <c r="AC1759" s="32"/>
      <c r="AD1759" s="32"/>
      <c r="AE1759" s="36" t="s">
        <v>3376</v>
      </c>
      <c r="AF1759" s="32"/>
      <c r="AG1759" s="32"/>
      <c r="AH1759" s="61" t="s">
        <v>85</v>
      </c>
      <c r="AI1759" s="32" t="s">
        <v>85</v>
      </c>
      <c r="AJ1759" s="32" t="s">
        <v>46</v>
      </c>
      <c r="AK1759" s="39" t="s">
        <v>3126</v>
      </c>
      <c r="AL1759" s="39"/>
      <c r="AM1759" s="40"/>
      <c r="AN1759" s="40"/>
      <c r="AO1759" s="41"/>
      <c r="AP1759" s="42"/>
      <c r="AQ1759" s="42"/>
      <c r="AR1759" s="42"/>
      <c r="AS1759" s="42"/>
    </row>
    <row r="1760" spans="1:45" ht="14.25" customHeight="1" x14ac:dyDescent="0.25">
      <c r="A1760" s="10">
        <v>1759</v>
      </c>
      <c r="B1760" s="23">
        <v>207553180272</v>
      </c>
      <c r="C1760" s="10">
        <v>3481</v>
      </c>
      <c r="D1760" s="10"/>
      <c r="E1760" s="10">
        <v>9100891013</v>
      </c>
      <c r="F1760" s="10" t="s">
        <v>44</v>
      </c>
      <c r="G1760" s="10">
        <v>2</v>
      </c>
      <c r="H1760" s="12">
        <v>1107211</v>
      </c>
      <c r="I1760" s="10" t="s">
        <v>6080</v>
      </c>
      <c r="J1760" s="10" t="s">
        <v>46</v>
      </c>
      <c r="K1760" s="13" t="s">
        <v>6081</v>
      </c>
      <c r="L1760" s="14" t="s">
        <v>4770</v>
      </c>
      <c r="M1760" s="10" t="s">
        <v>49</v>
      </c>
      <c r="N1760" s="10" t="s">
        <v>245</v>
      </c>
      <c r="O1760" s="68" t="s">
        <v>6071</v>
      </c>
      <c r="P1760" s="10" t="s">
        <v>52</v>
      </c>
      <c r="Q1760" s="99">
        <v>8813094703</v>
      </c>
      <c r="R1760" s="16">
        <v>33604</v>
      </c>
      <c r="S1760" s="16">
        <v>45883</v>
      </c>
      <c r="T1760" s="11">
        <v>101360071811</v>
      </c>
      <c r="U1760" s="10">
        <v>5222329265</v>
      </c>
      <c r="V1760" s="17">
        <v>45883</v>
      </c>
      <c r="W1760" s="15"/>
      <c r="X1760" s="14"/>
      <c r="Y1760" s="14"/>
      <c r="Z1760" s="10"/>
      <c r="AA1760" s="10" t="s">
        <v>2731</v>
      </c>
      <c r="AB1760" s="10"/>
      <c r="AC1760" s="10">
        <v>200</v>
      </c>
      <c r="AD1760" s="10"/>
      <c r="AE1760" s="14" t="s">
        <v>163</v>
      </c>
      <c r="AF1760" s="10"/>
      <c r="AG1760" s="10"/>
      <c r="AH1760" s="10" t="s">
        <v>6080</v>
      </c>
      <c r="AI1760" s="10" t="s">
        <v>46</v>
      </c>
      <c r="AJ1760" s="10" t="s">
        <v>46</v>
      </c>
      <c r="AK1760" s="17" t="s">
        <v>3126</v>
      </c>
      <c r="AL1760" s="17"/>
      <c r="AM1760" s="18"/>
      <c r="AN1760" s="18"/>
      <c r="AO1760" s="19"/>
      <c r="AP1760" s="20"/>
      <c r="AQ1760" s="20"/>
      <c r="AR1760" s="20"/>
      <c r="AS1760" s="20"/>
    </row>
    <row r="1761" spans="1:45" ht="14.25" customHeight="1" x14ac:dyDescent="0.25">
      <c r="A1761" s="10">
        <v>1760</v>
      </c>
      <c r="B1761" s="23">
        <v>263676607480</v>
      </c>
      <c r="C1761" s="10">
        <v>3482</v>
      </c>
      <c r="D1761" s="10"/>
      <c r="E1761" s="10"/>
      <c r="F1761" s="10"/>
      <c r="G1761" s="10">
        <v>2</v>
      </c>
      <c r="H1761" s="12"/>
      <c r="I1761" s="10">
        <v>2</v>
      </c>
      <c r="J1761" s="10">
        <v>4</v>
      </c>
      <c r="K1761" s="13" t="s">
        <v>6082</v>
      </c>
      <c r="L1761" s="14" t="s">
        <v>6083</v>
      </c>
      <c r="M1761" s="10" t="s">
        <v>49</v>
      </c>
      <c r="N1761" s="10" t="s">
        <v>50</v>
      </c>
      <c r="O1761" s="68" t="s">
        <v>629</v>
      </c>
      <c r="P1761" s="10" t="s">
        <v>52</v>
      </c>
      <c r="Q1761" s="99">
        <v>9360990819</v>
      </c>
      <c r="R1761" s="16">
        <v>33827</v>
      </c>
      <c r="S1761" s="16">
        <v>45883</v>
      </c>
      <c r="T1761" s="11">
        <v>101566532114</v>
      </c>
      <c r="U1761" s="10">
        <v>5222329255</v>
      </c>
      <c r="V1761" s="17">
        <v>45883</v>
      </c>
      <c r="W1761" s="15"/>
      <c r="X1761" s="14"/>
      <c r="Y1761" s="14"/>
      <c r="Z1761" s="10"/>
      <c r="AA1761" s="10"/>
      <c r="AB1761" s="10"/>
      <c r="AC1761" s="10"/>
      <c r="AD1761" s="10"/>
      <c r="AE1761" s="14" t="s">
        <v>4629</v>
      </c>
      <c r="AF1761" s="10"/>
      <c r="AG1761" s="10"/>
      <c r="AH1761" s="24" t="s">
        <v>85</v>
      </c>
      <c r="AI1761" s="10" t="s">
        <v>85</v>
      </c>
      <c r="AJ1761" s="25" t="s">
        <v>86</v>
      </c>
      <c r="AK1761" s="17" t="s">
        <v>3126</v>
      </c>
      <c r="AL1761" s="17"/>
      <c r="AM1761" s="18"/>
      <c r="AN1761" s="18"/>
      <c r="AO1761" s="19"/>
      <c r="AP1761" s="20"/>
      <c r="AQ1761" s="20"/>
      <c r="AR1761" s="20"/>
      <c r="AS1761" s="20"/>
    </row>
    <row r="1762" spans="1:45" ht="14.25" customHeight="1" x14ac:dyDescent="0.25">
      <c r="A1762" s="10">
        <v>1761</v>
      </c>
      <c r="B1762" s="23">
        <v>919086054680</v>
      </c>
      <c r="C1762" s="10">
        <v>3483</v>
      </c>
      <c r="D1762" s="10"/>
      <c r="E1762" s="10"/>
      <c r="F1762" s="10"/>
      <c r="G1762" s="10">
        <v>2</v>
      </c>
      <c r="H1762" s="12"/>
      <c r="I1762" s="10">
        <v>2</v>
      </c>
      <c r="J1762" s="10">
        <v>4</v>
      </c>
      <c r="K1762" s="13" t="s">
        <v>6084</v>
      </c>
      <c r="L1762" s="14" t="s">
        <v>6085</v>
      </c>
      <c r="M1762" s="10" t="s">
        <v>49</v>
      </c>
      <c r="N1762" s="10" t="s">
        <v>90</v>
      </c>
      <c r="O1762" s="68" t="s">
        <v>629</v>
      </c>
      <c r="P1762" s="10" t="s">
        <v>52</v>
      </c>
      <c r="Q1762" s="99">
        <v>9360990819</v>
      </c>
      <c r="R1762" s="16">
        <v>34638</v>
      </c>
      <c r="S1762" s="16">
        <v>45883</v>
      </c>
      <c r="T1762" s="11">
        <v>101475686021</v>
      </c>
      <c r="U1762" s="10">
        <v>5222355995</v>
      </c>
      <c r="V1762" s="17">
        <v>45888</v>
      </c>
      <c r="W1762" s="15"/>
      <c r="X1762" s="14"/>
      <c r="Y1762" s="14"/>
      <c r="Z1762" s="10"/>
      <c r="AA1762" s="10"/>
      <c r="AB1762" s="10"/>
      <c r="AC1762" s="10"/>
      <c r="AD1762" s="10"/>
      <c r="AE1762" s="14" t="s">
        <v>4629</v>
      </c>
      <c r="AF1762" s="10"/>
      <c r="AG1762" s="10"/>
      <c r="AH1762" s="24" t="s">
        <v>85</v>
      </c>
      <c r="AI1762" s="10" t="s">
        <v>85</v>
      </c>
      <c r="AJ1762" s="25" t="s">
        <v>86</v>
      </c>
      <c r="AK1762" s="17" t="s">
        <v>3126</v>
      </c>
      <c r="AL1762" s="17"/>
      <c r="AM1762" s="18"/>
      <c r="AN1762" s="18"/>
      <c r="AO1762" s="19"/>
      <c r="AP1762" s="20"/>
      <c r="AQ1762" s="20"/>
      <c r="AR1762" s="20"/>
      <c r="AS1762" s="20"/>
    </row>
    <row r="1763" spans="1:45" ht="14.25" customHeight="1" x14ac:dyDescent="0.25">
      <c r="A1763" s="10">
        <v>1762</v>
      </c>
      <c r="B1763" s="23">
        <v>780699518626</v>
      </c>
      <c r="C1763" s="10">
        <v>3484</v>
      </c>
      <c r="D1763" s="10"/>
      <c r="E1763" s="10"/>
      <c r="F1763" s="10"/>
      <c r="G1763" s="10">
        <v>2</v>
      </c>
      <c r="H1763" s="12"/>
      <c r="I1763" s="10">
        <v>2</v>
      </c>
      <c r="J1763" s="10">
        <v>4</v>
      </c>
      <c r="K1763" s="13" t="s">
        <v>6086</v>
      </c>
      <c r="L1763" s="14" t="s">
        <v>6087</v>
      </c>
      <c r="M1763" s="10" t="s">
        <v>49</v>
      </c>
      <c r="N1763" s="10" t="s">
        <v>90</v>
      </c>
      <c r="O1763" s="68" t="s">
        <v>629</v>
      </c>
      <c r="P1763" s="10" t="s">
        <v>52</v>
      </c>
      <c r="Q1763" s="99">
        <v>9360990819</v>
      </c>
      <c r="R1763" s="16">
        <v>31048</v>
      </c>
      <c r="S1763" s="16">
        <v>45883</v>
      </c>
      <c r="T1763" s="11">
        <v>101354789312</v>
      </c>
      <c r="U1763" s="10">
        <v>5222338407</v>
      </c>
      <c r="V1763" s="17">
        <v>45883</v>
      </c>
      <c r="W1763" s="15"/>
      <c r="X1763" s="14"/>
      <c r="Y1763" s="14"/>
      <c r="Z1763" s="10"/>
      <c r="AA1763" s="10"/>
      <c r="AB1763" s="10"/>
      <c r="AC1763" s="10"/>
      <c r="AD1763" s="10"/>
      <c r="AE1763" s="14" t="s">
        <v>4629</v>
      </c>
      <c r="AF1763" s="10"/>
      <c r="AG1763" s="10"/>
      <c r="AH1763" s="24" t="s">
        <v>85</v>
      </c>
      <c r="AI1763" s="10" t="s">
        <v>85</v>
      </c>
      <c r="AJ1763" s="25" t="s">
        <v>86</v>
      </c>
      <c r="AK1763" s="17" t="s">
        <v>3126</v>
      </c>
      <c r="AL1763" s="17"/>
      <c r="AM1763" s="18"/>
      <c r="AN1763" s="18"/>
      <c r="AO1763" s="19"/>
      <c r="AP1763" s="20"/>
      <c r="AQ1763" s="20"/>
      <c r="AR1763" s="20"/>
      <c r="AS1763" s="20"/>
    </row>
    <row r="1764" spans="1:45" ht="14.25" customHeight="1" x14ac:dyDescent="0.25">
      <c r="A1764" s="10">
        <v>1763</v>
      </c>
      <c r="B1764" s="23">
        <v>814084422807</v>
      </c>
      <c r="C1764" s="10">
        <v>3485</v>
      </c>
      <c r="D1764" s="10"/>
      <c r="E1764" s="10"/>
      <c r="F1764" s="10"/>
      <c r="G1764" s="10">
        <v>2</v>
      </c>
      <c r="H1764" s="12"/>
      <c r="I1764" s="10">
        <v>2</v>
      </c>
      <c r="J1764" s="10">
        <v>4</v>
      </c>
      <c r="K1764" s="13" t="s">
        <v>2498</v>
      </c>
      <c r="L1764" s="14" t="s">
        <v>6088</v>
      </c>
      <c r="M1764" s="10" t="s">
        <v>49</v>
      </c>
      <c r="N1764" s="10" t="s">
        <v>50</v>
      </c>
      <c r="O1764" s="68" t="s">
        <v>6089</v>
      </c>
      <c r="P1764" s="10" t="s">
        <v>52</v>
      </c>
      <c r="Q1764" s="99">
        <v>7987710575</v>
      </c>
      <c r="R1764" s="16">
        <v>38584</v>
      </c>
      <c r="S1764" s="16">
        <v>45883</v>
      </c>
      <c r="T1764" s="11">
        <v>102098950784</v>
      </c>
      <c r="U1764" s="10">
        <v>5222329279</v>
      </c>
      <c r="V1764" s="17">
        <v>45883</v>
      </c>
      <c r="W1764" s="15"/>
      <c r="X1764" s="14"/>
      <c r="Y1764" s="14"/>
      <c r="Z1764" s="10"/>
      <c r="AA1764" s="10"/>
      <c r="AB1764" s="10"/>
      <c r="AC1764" s="10"/>
      <c r="AD1764" s="10"/>
      <c r="AE1764" s="14" t="s">
        <v>6074</v>
      </c>
      <c r="AF1764" s="10"/>
      <c r="AG1764" s="10"/>
      <c r="AH1764" s="24" t="s">
        <v>85</v>
      </c>
      <c r="AI1764" s="10" t="s">
        <v>85</v>
      </c>
      <c r="AJ1764" s="10" t="s">
        <v>86</v>
      </c>
      <c r="AK1764" s="17" t="s">
        <v>3126</v>
      </c>
      <c r="AL1764" s="17"/>
      <c r="AM1764" s="18"/>
      <c r="AN1764" s="18"/>
      <c r="AO1764" s="19"/>
      <c r="AP1764" s="20"/>
      <c r="AQ1764" s="20"/>
      <c r="AR1764" s="20"/>
      <c r="AS1764" s="20"/>
    </row>
    <row r="1765" spans="1:45" ht="14.25" customHeight="1" x14ac:dyDescent="0.25">
      <c r="A1765" s="10">
        <v>1764</v>
      </c>
      <c r="B1765" s="23">
        <v>427016264706</v>
      </c>
      <c r="C1765" s="10">
        <v>3486</v>
      </c>
      <c r="D1765" s="10"/>
      <c r="E1765" s="10"/>
      <c r="F1765" s="10"/>
      <c r="G1765" s="10">
        <v>2</v>
      </c>
      <c r="H1765" s="12"/>
      <c r="I1765" s="10">
        <v>2</v>
      </c>
      <c r="J1765" s="10">
        <v>4</v>
      </c>
      <c r="K1765" s="13" t="s">
        <v>4349</v>
      </c>
      <c r="L1765" s="14" t="s">
        <v>6090</v>
      </c>
      <c r="M1765" s="10" t="s">
        <v>49</v>
      </c>
      <c r="N1765" s="10" t="s">
        <v>50</v>
      </c>
      <c r="O1765" s="68" t="s">
        <v>6091</v>
      </c>
      <c r="P1765" s="10" t="s">
        <v>52</v>
      </c>
      <c r="Q1765" s="99">
        <v>9608526460</v>
      </c>
      <c r="R1765" s="16">
        <v>30317</v>
      </c>
      <c r="S1765" s="16">
        <v>45883</v>
      </c>
      <c r="T1765" s="11">
        <v>101302468254</v>
      </c>
      <c r="U1765" s="10">
        <v>5222329259</v>
      </c>
      <c r="V1765" s="17">
        <v>45883</v>
      </c>
      <c r="W1765" s="15"/>
      <c r="X1765" s="14"/>
      <c r="Y1765" s="14"/>
      <c r="Z1765" s="10"/>
      <c r="AA1765" s="10"/>
      <c r="AB1765" s="10"/>
      <c r="AC1765" s="10"/>
      <c r="AD1765" s="10"/>
      <c r="AE1765" s="14" t="s">
        <v>6074</v>
      </c>
      <c r="AF1765" s="10"/>
      <c r="AG1765" s="10"/>
      <c r="AH1765" s="24" t="s">
        <v>85</v>
      </c>
      <c r="AI1765" s="10" t="s">
        <v>85</v>
      </c>
      <c r="AJ1765" s="10" t="s">
        <v>86</v>
      </c>
      <c r="AK1765" s="17" t="s">
        <v>3126</v>
      </c>
      <c r="AL1765" s="17"/>
      <c r="AM1765" s="18"/>
      <c r="AN1765" s="18"/>
      <c r="AO1765" s="19"/>
      <c r="AP1765" s="20"/>
      <c r="AQ1765" s="20"/>
      <c r="AR1765" s="20"/>
      <c r="AS1765" s="20"/>
    </row>
    <row r="1766" spans="1:45" ht="14.25" customHeight="1" x14ac:dyDescent="0.25">
      <c r="A1766" s="10">
        <v>1765</v>
      </c>
      <c r="B1766" s="23">
        <v>953336351297</v>
      </c>
      <c r="C1766" s="10">
        <v>3487</v>
      </c>
      <c r="D1766" s="10"/>
      <c r="E1766" s="10"/>
      <c r="F1766" s="10"/>
      <c r="G1766" s="10">
        <v>2</v>
      </c>
      <c r="H1766" s="12"/>
      <c r="I1766" s="10">
        <v>2</v>
      </c>
      <c r="J1766" s="10">
        <v>4</v>
      </c>
      <c r="K1766" s="13" t="s">
        <v>6092</v>
      </c>
      <c r="L1766" s="14" t="s">
        <v>6093</v>
      </c>
      <c r="M1766" s="10" t="s">
        <v>49</v>
      </c>
      <c r="N1766" s="10" t="s">
        <v>50</v>
      </c>
      <c r="O1766" s="68" t="s">
        <v>803</v>
      </c>
      <c r="P1766" s="10" t="s">
        <v>52</v>
      </c>
      <c r="Q1766" s="99">
        <v>8871950187</v>
      </c>
      <c r="R1766" s="16">
        <v>34793</v>
      </c>
      <c r="S1766" s="16">
        <v>45883</v>
      </c>
      <c r="T1766" s="11">
        <v>101387211654</v>
      </c>
      <c r="U1766" s="10">
        <v>5222329270</v>
      </c>
      <c r="V1766" s="17">
        <v>45883</v>
      </c>
      <c r="W1766" s="15"/>
      <c r="X1766" s="14"/>
      <c r="Y1766" s="14"/>
      <c r="Z1766" s="10"/>
      <c r="AA1766" s="10"/>
      <c r="AB1766" s="10"/>
      <c r="AC1766" s="10"/>
      <c r="AD1766" s="10"/>
      <c r="AE1766" s="14" t="s">
        <v>6074</v>
      </c>
      <c r="AF1766" s="10"/>
      <c r="AG1766" s="10"/>
      <c r="AH1766" s="24" t="s">
        <v>85</v>
      </c>
      <c r="AI1766" s="10" t="s">
        <v>85</v>
      </c>
      <c r="AJ1766" s="10" t="s">
        <v>4041</v>
      </c>
      <c r="AK1766" s="17" t="s">
        <v>3126</v>
      </c>
      <c r="AL1766" s="17"/>
      <c r="AM1766" s="18"/>
      <c r="AN1766" s="18"/>
      <c r="AO1766" s="19"/>
      <c r="AP1766" s="20"/>
      <c r="AQ1766" s="20"/>
      <c r="AR1766" s="20"/>
      <c r="AS1766" s="20"/>
    </row>
    <row r="1767" spans="1:45" ht="14.25" customHeight="1" x14ac:dyDescent="0.25">
      <c r="A1767" s="10">
        <v>1766</v>
      </c>
      <c r="B1767" s="23">
        <v>882332786883</v>
      </c>
      <c r="C1767" s="10">
        <v>3488</v>
      </c>
      <c r="D1767" s="10"/>
      <c r="E1767" s="10"/>
      <c r="F1767" s="10"/>
      <c r="G1767" s="10">
        <v>2</v>
      </c>
      <c r="H1767" s="12"/>
      <c r="I1767" s="10">
        <v>2</v>
      </c>
      <c r="J1767" s="10">
        <v>4</v>
      </c>
      <c r="K1767" s="13" t="s">
        <v>6094</v>
      </c>
      <c r="L1767" s="14" t="s">
        <v>6095</v>
      </c>
      <c r="M1767" s="10" t="s">
        <v>49</v>
      </c>
      <c r="N1767" s="10" t="s">
        <v>50</v>
      </c>
      <c r="O1767" s="68" t="s">
        <v>803</v>
      </c>
      <c r="P1767" s="10" t="s">
        <v>52</v>
      </c>
      <c r="Q1767" s="99">
        <v>8235082739</v>
      </c>
      <c r="R1767" s="16">
        <v>35925</v>
      </c>
      <c r="S1767" s="16">
        <v>45883</v>
      </c>
      <c r="T1767" s="11">
        <v>101610039720</v>
      </c>
      <c r="U1767" s="10">
        <v>5222329291</v>
      </c>
      <c r="V1767" s="17">
        <v>45883</v>
      </c>
      <c r="W1767" s="15"/>
      <c r="X1767" s="14"/>
      <c r="Y1767" s="14"/>
      <c r="Z1767" s="10"/>
      <c r="AA1767" s="10"/>
      <c r="AB1767" s="10"/>
      <c r="AC1767" s="10"/>
      <c r="AD1767" s="10"/>
      <c r="AE1767" s="14" t="s">
        <v>6074</v>
      </c>
      <c r="AF1767" s="10"/>
      <c r="AG1767" s="10"/>
      <c r="AH1767" s="24" t="s">
        <v>85</v>
      </c>
      <c r="AI1767" s="10" t="s">
        <v>85</v>
      </c>
      <c r="AJ1767" s="10" t="s">
        <v>86</v>
      </c>
      <c r="AK1767" s="17" t="s">
        <v>3126</v>
      </c>
      <c r="AL1767" s="17"/>
      <c r="AM1767" s="18"/>
      <c r="AN1767" s="18"/>
      <c r="AO1767" s="19"/>
      <c r="AP1767" s="20"/>
      <c r="AQ1767" s="20"/>
      <c r="AR1767" s="20"/>
      <c r="AS1767" s="20"/>
    </row>
    <row r="1768" spans="1:45" ht="14.25" customHeight="1" x14ac:dyDescent="0.25">
      <c r="A1768" s="10">
        <v>1767</v>
      </c>
      <c r="B1768" s="23">
        <v>821312357816</v>
      </c>
      <c r="C1768" s="10">
        <v>3489</v>
      </c>
      <c r="D1768" s="10"/>
      <c r="E1768" s="10">
        <v>9100891337</v>
      </c>
      <c r="F1768" s="10" t="s">
        <v>44</v>
      </c>
      <c r="G1768" s="10">
        <v>2</v>
      </c>
      <c r="H1768" s="12">
        <v>1106747</v>
      </c>
      <c r="I1768" s="10" t="s">
        <v>6096</v>
      </c>
      <c r="J1768" s="10" t="s">
        <v>46</v>
      </c>
      <c r="K1768" s="13" t="s">
        <v>6097</v>
      </c>
      <c r="L1768" s="14" t="s">
        <v>5972</v>
      </c>
      <c r="M1768" s="10" t="s">
        <v>49</v>
      </c>
      <c r="N1768" s="10" t="s">
        <v>50</v>
      </c>
      <c r="O1768" s="68" t="s">
        <v>6098</v>
      </c>
      <c r="P1768" s="10" t="s">
        <v>52</v>
      </c>
      <c r="Q1768" s="99">
        <v>9510653282</v>
      </c>
      <c r="R1768" s="16">
        <v>32874</v>
      </c>
      <c r="S1768" s="16">
        <v>45883</v>
      </c>
      <c r="T1768" s="11">
        <v>101543080997</v>
      </c>
      <c r="U1768" s="10">
        <v>5222339132</v>
      </c>
      <c r="V1768" s="17">
        <v>45883</v>
      </c>
      <c r="W1768" s="15"/>
      <c r="X1768" s="14"/>
      <c r="Y1768" s="14"/>
      <c r="Z1768" s="10"/>
      <c r="AA1768" s="10" t="s">
        <v>2731</v>
      </c>
      <c r="AB1768" s="10"/>
      <c r="AC1768" s="10">
        <v>200</v>
      </c>
      <c r="AD1768" s="10"/>
      <c r="AE1768" s="14" t="s">
        <v>613</v>
      </c>
      <c r="AF1768" s="10"/>
      <c r="AG1768" s="10"/>
      <c r="AH1768" s="10" t="s">
        <v>6096</v>
      </c>
      <c r="AI1768" s="10" t="s">
        <v>46</v>
      </c>
      <c r="AJ1768" s="10" t="s">
        <v>46</v>
      </c>
      <c r="AK1768" s="17" t="s">
        <v>3126</v>
      </c>
      <c r="AL1768" s="17"/>
      <c r="AM1768" s="18"/>
      <c r="AN1768" s="18"/>
      <c r="AO1768" s="19"/>
      <c r="AP1768" s="20"/>
      <c r="AQ1768" s="20"/>
      <c r="AR1768" s="20"/>
      <c r="AS1768" s="20"/>
    </row>
    <row r="1769" spans="1:45" ht="14.25" customHeight="1" x14ac:dyDescent="0.25">
      <c r="A1769" s="10">
        <v>1768</v>
      </c>
      <c r="B1769" s="23">
        <v>264543553662</v>
      </c>
      <c r="C1769" s="10">
        <v>3490</v>
      </c>
      <c r="D1769" s="10"/>
      <c r="E1769" s="10">
        <v>9100891383</v>
      </c>
      <c r="F1769" s="10" t="s">
        <v>44</v>
      </c>
      <c r="G1769" s="10">
        <v>2</v>
      </c>
      <c r="H1769" s="12">
        <v>1106782</v>
      </c>
      <c r="I1769" s="10" t="s">
        <v>6099</v>
      </c>
      <c r="J1769" s="10" t="s">
        <v>46</v>
      </c>
      <c r="K1769" s="13" t="s">
        <v>6100</v>
      </c>
      <c r="L1769" s="14" t="s">
        <v>6101</v>
      </c>
      <c r="M1769" s="10" t="s">
        <v>49</v>
      </c>
      <c r="N1769" s="10" t="s">
        <v>161</v>
      </c>
      <c r="O1769" s="68" t="s">
        <v>6098</v>
      </c>
      <c r="P1769" s="10" t="s">
        <v>52</v>
      </c>
      <c r="Q1769" s="99">
        <v>7766821554</v>
      </c>
      <c r="R1769" s="16">
        <v>36892</v>
      </c>
      <c r="S1769" s="16">
        <v>45883</v>
      </c>
      <c r="T1769" s="11">
        <v>101643535011</v>
      </c>
      <c r="U1769" s="10">
        <v>5222339145</v>
      </c>
      <c r="V1769" s="17">
        <v>45883</v>
      </c>
      <c r="W1769" s="15"/>
      <c r="X1769" s="14"/>
      <c r="Y1769" s="14"/>
      <c r="Z1769" s="10"/>
      <c r="AA1769" s="10" t="s">
        <v>2731</v>
      </c>
      <c r="AB1769" s="10"/>
      <c r="AC1769" s="10">
        <v>200</v>
      </c>
      <c r="AD1769" s="10"/>
      <c r="AE1769" s="14" t="s">
        <v>613</v>
      </c>
      <c r="AF1769" s="10"/>
      <c r="AG1769" s="10"/>
      <c r="AH1769" s="10" t="s">
        <v>6099</v>
      </c>
      <c r="AI1769" s="10" t="s">
        <v>46</v>
      </c>
      <c r="AJ1769" s="10" t="s">
        <v>46</v>
      </c>
      <c r="AK1769" s="17" t="s">
        <v>3126</v>
      </c>
      <c r="AL1769" s="17"/>
      <c r="AM1769" s="18"/>
      <c r="AN1769" s="18"/>
      <c r="AO1769" s="19"/>
      <c r="AP1769" s="20"/>
      <c r="AQ1769" s="20"/>
      <c r="AR1769" s="20"/>
      <c r="AS1769" s="20"/>
    </row>
    <row r="1770" spans="1:45" ht="14.25" customHeight="1" x14ac:dyDescent="0.25">
      <c r="A1770" s="10">
        <v>1769</v>
      </c>
      <c r="B1770" s="23">
        <v>832270894640</v>
      </c>
      <c r="C1770" s="10">
        <v>3491</v>
      </c>
      <c r="D1770" s="10"/>
      <c r="E1770" s="10"/>
      <c r="F1770" s="10"/>
      <c r="G1770" s="10">
        <v>2</v>
      </c>
      <c r="H1770" s="12">
        <v>1107081</v>
      </c>
      <c r="I1770" s="10" t="s">
        <v>6102</v>
      </c>
      <c r="J1770" s="10" t="s">
        <v>66</v>
      </c>
      <c r="K1770" s="13" t="s">
        <v>2689</v>
      </c>
      <c r="L1770" s="14" t="s">
        <v>6103</v>
      </c>
      <c r="M1770" s="10" t="s">
        <v>49</v>
      </c>
      <c r="N1770" s="10" t="s">
        <v>50</v>
      </c>
      <c r="O1770" s="68" t="s">
        <v>363</v>
      </c>
      <c r="P1770" s="10" t="s">
        <v>52</v>
      </c>
      <c r="Q1770" s="99">
        <v>6203153835</v>
      </c>
      <c r="R1770" s="16">
        <v>30682</v>
      </c>
      <c r="S1770" s="16">
        <v>45883</v>
      </c>
      <c r="T1770" s="11">
        <v>101543080984</v>
      </c>
      <c r="U1770" s="10">
        <v>5222339155</v>
      </c>
      <c r="V1770" s="17">
        <v>45883</v>
      </c>
      <c r="W1770" s="15"/>
      <c r="X1770" s="14"/>
      <c r="Y1770" s="14"/>
      <c r="Z1770" s="10"/>
      <c r="AA1770" s="10" t="s">
        <v>2731</v>
      </c>
      <c r="AB1770" s="10"/>
      <c r="AC1770" s="10">
        <v>200</v>
      </c>
      <c r="AD1770" s="10"/>
      <c r="AE1770" s="14" t="s">
        <v>613</v>
      </c>
      <c r="AF1770" s="10"/>
      <c r="AG1770" s="10"/>
      <c r="AH1770" s="10" t="s">
        <v>6102</v>
      </c>
      <c r="AI1770" s="10" t="s">
        <v>46</v>
      </c>
      <c r="AJ1770" s="10" t="s">
        <v>46</v>
      </c>
      <c r="AK1770" s="17" t="s">
        <v>3126</v>
      </c>
      <c r="AL1770" s="17"/>
      <c r="AM1770" s="18"/>
      <c r="AN1770" s="18"/>
      <c r="AO1770" s="19"/>
      <c r="AP1770" s="20"/>
      <c r="AQ1770" s="20"/>
      <c r="AR1770" s="20"/>
      <c r="AS1770" s="20"/>
    </row>
    <row r="1771" spans="1:45" ht="14.25" customHeight="1" x14ac:dyDescent="0.25">
      <c r="A1771" s="10">
        <v>1770</v>
      </c>
      <c r="B1771" s="23">
        <v>511013028429</v>
      </c>
      <c r="C1771" s="10">
        <v>3492</v>
      </c>
      <c r="D1771" s="10"/>
      <c r="E1771" s="10"/>
      <c r="F1771" s="10"/>
      <c r="G1771" s="10">
        <v>2</v>
      </c>
      <c r="H1771" s="12">
        <v>1107086</v>
      </c>
      <c r="I1771" s="10" t="s">
        <v>6104</v>
      </c>
      <c r="J1771" s="10" t="s">
        <v>66</v>
      </c>
      <c r="K1771" s="13" t="s">
        <v>6105</v>
      </c>
      <c r="L1771" s="14" t="s">
        <v>2591</v>
      </c>
      <c r="M1771" s="10" t="s">
        <v>49</v>
      </c>
      <c r="N1771" s="10" t="s">
        <v>50</v>
      </c>
      <c r="O1771" s="68" t="s">
        <v>6106</v>
      </c>
      <c r="P1771" s="10" t="s">
        <v>52</v>
      </c>
      <c r="Q1771" s="99">
        <v>9546265826</v>
      </c>
      <c r="R1771" s="16">
        <v>30317</v>
      </c>
      <c r="S1771" s="16">
        <v>45883</v>
      </c>
      <c r="T1771" s="11">
        <v>102243616082</v>
      </c>
      <c r="U1771" s="10">
        <v>5222339171</v>
      </c>
      <c r="V1771" s="17">
        <v>45883</v>
      </c>
      <c r="W1771" s="15"/>
      <c r="X1771" s="14"/>
      <c r="Y1771" s="14"/>
      <c r="Z1771" s="10"/>
      <c r="AA1771" s="10" t="s">
        <v>2731</v>
      </c>
      <c r="AB1771" s="10"/>
      <c r="AC1771" s="10">
        <v>200</v>
      </c>
      <c r="AD1771" s="10"/>
      <c r="AE1771" s="14" t="s">
        <v>613</v>
      </c>
      <c r="AF1771" s="10"/>
      <c r="AG1771" s="10"/>
      <c r="AH1771" s="10" t="s">
        <v>6104</v>
      </c>
      <c r="AI1771" s="10" t="s">
        <v>46</v>
      </c>
      <c r="AJ1771" s="10" t="s">
        <v>46</v>
      </c>
      <c r="AK1771" s="17" t="s">
        <v>3126</v>
      </c>
      <c r="AL1771" s="17"/>
      <c r="AM1771" s="18"/>
      <c r="AN1771" s="18"/>
      <c r="AO1771" s="19"/>
      <c r="AP1771" s="20"/>
      <c r="AQ1771" s="20"/>
      <c r="AR1771" s="20"/>
      <c r="AS1771" s="20"/>
    </row>
    <row r="1772" spans="1:45" ht="14.25" customHeight="1" x14ac:dyDescent="0.25">
      <c r="A1772" s="10">
        <v>1771</v>
      </c>
      <c r="B1772" s="23">
        <v>450387244664</v>
      </c>
      <c r="C1772" s="10">
        <v>3493</v>
      </c>
      <c r="D1772" s="10"/>
      <c r="E1772" s="10"/>
      <c r="F1772" s="10"/>
      <c r="G1772" s="10">
        <v>2</v>
      </c>
      <c r="H1772" s="12">
        <v>1107091</v>
      </c>
      <c r="I1772" s="10" t="s">
        <v>6107</v>
      </c>
      <c r="J1772" s="10" t="s">
        <v>66</v>
      </c>
      <c r="K1772" s="13" t="s">
        <v>6108</v>
      </c>
      <c r="L1772" s="14" t="s">
        <v>6109</v>
      </c>
      <c r="M1772" s="10" t="s">
        <v>49</v>
      </c>
      <c r="N1772" s="10" t="s">
        <v>50</v>
      </c>
      <c r="O1772" s="68" t="s">
        <v>6110</v>
      </c>
      <c r="P1772" s="10" t="s">
        <v>52</v>
      </c>
      <c r="Q1772" s="99">
        <v>6203153835</v>
      </c>
      <c r="R1772" s="16">
        <v>33970</v>
      </c>
      <c r="S1772" s="16">
        <v>45883</v>
      </c>
      <c r="T1772" s="11">
        <v>101652211209</v>
      </c>
      <c r="U1772" s="10">
        <v>5222339196</v>
      </c>
      <c r="V1772" s="17">
        <v>45883</v>
      </c>
      <c r="W1772" s="15"/>
      <c r="X1772" s="14"/>
      <c r="Y1772" s="14"/>
      <c r="Z1772" s="10"/>
      <c r="AA1772" s="10" t="s">
        <v>2731</v>
      </c>
      <c r="AB1772" s="10"/>
      <c r="AC1772" s="10">
        <v>200</v>
      </c>
      <c r="AD1772" s="10"/>
      <c r="AE1772" s="14" t="s">
        <v>613</v>
      </c>
      <c r="AF1772" s="10"/>
      <c r="AG1772" s="10"/>
      <c r="AH1772" s="10" t="s">
        <v>6107</v>
      </c>
      <c r="AI1772" s="10" t="s">
        <v>46</v>
      </c>
      <c r="AJ1772" s="10" t="s">
        <v>46</v>
      </c>
      <c r="AK1772" s="17" t="s">
        <v>3126</v>
      </c>
      <c r="AL1772" s="17"/>
      <c r="AM1772" s="18"/>
      <c r="AN1772" s="18"/>
      <c r="AO1772" s="19"/>
      <c r="AP1772" s="20"/>
      <c r="AQ1772" s="20"/>
      <c r="AR1772" s="20"/>
      <c r="AS1772" s="20"/>
    </row>
    <row r="1773" spans="1:45" ht="14.25" customHeight="1" x14ac:dyDescent="0.25">
      <c r="A1773" s="10">
        <v>1772</v>
      </c>
      <c r="B1773" s="23">
        <v>808688106159</v>
      </c>
      <c r="C1773" s="10">
        <v>3494</v>
      </c>
      <c r="D1773" s="10"/>
      <c r="E1773" s="10">
        <v>9100890211</v>
      </c>
      <c r="F1773" s="10" t="s">
        <v>54</v>
      </c>
      <c r="G1773" s="10">
        <v>2</v>
      </c>
      <c r="H1773" s="12">
        <v>1106751</v>
      </c>
      <c r="I1773" s="10" t="s">
        <v>6111</v>
      </c>
      <c r="J1773" s="10" t="s">
        <v>46</v>
      </c>
      <c r="K1773" s="13" t="s">
        <v>6112</v>
      </c>
      <c r="L1773" s="14" t="s">
        <v>6113</v>
      </c>
      <c r="M1773" s="10" t="s">
        <v>49</v>
      </c>
      <c r="N1773" s="10" t="s">
        <v>50</v>
      </c>
      <c r="O1773" s="68" t="s">
        <v>6110</v>
      </c>
      <c r="P1773" s="10" t="s">
        <v>52</v>
      </c>
      <c r="Q1773" s="99">
        <v>7634878408</v>
      </c>
      <c r="R1773" s="16">
        <v>34394</v>
      </c>
      <c r="S1773" s="16">
        <v>45883</v>
      </c>
      <c r="T1773" s="11">
        <v>101643535736</v>
      </c>
      <c r="U1773" s="10">
        <v>5222339214</v>
      </c>
      <c r="V1773" s="17">
        <v>45883</v>
      </c>
      <c r="W1773" s="15"/>
      <c r="X1773" s="14"/>
      <c r="Y1773" s="14"/>
      <c r="Z1773" s="10"/>
      <c r="AA1773" s="10" t="s">
        <v>2731</v>
      </c>
      <c r="AB1773" s="10"/>
      <c r="AC1773" s="10">
        <v>200</v>
      </c>
      <c r="AD1773" s="10"/>
      <c r="AE1773" s="14" t="s">
        <v>613</v>
      </c>
      <c r="AF1773" s="10"/>
      <c r="AG1773" s="10"/>
      <c r="AH1773" s="10" t="s">
        <v>6111</v>
      </c>
      <c r="AI1773" s="10" t="s">
        <v>46</v>
      </c>
      <c r="AJ1773" s="10" t="s">
        <v>46</v>
      </c>
      <c r="AK1773" s="17" t="s">
        <v>3126</v>
      </c>
      <c r="AL1773" s="17"/>
      <c r="AM1773" s="18"/>
      <c r="AN1773" s="18"/>
      <c r="AO1773" s="19"/>
      <c r="AP1773" s="20"/>
      <c r="AQ1773" s="20"/>
      <c r="AR1773" s="20"/>
      <c r="AS1773" s="20"/>
    </row>
    <row r="1774" spans="1:45" ht="14.25" customHeight="1" x14ac:dyDescent="0.25">
      <c r="A1774" s="10">
        <v>1773</v>
      </c>
      <c r="B1774" s="23">
        <v>940409987475</v>
      </c>
      <c r="C1774" s="10">
        <v>3495</v>
      </c>
      <c r="D1774" s="10"/>
      <c r="E1774" s="10"/>
      <c r="F1774" s="10"/>
      <c r="G1774" s="10">
        <v>2</v>
      </c>
      <c r="H1774" s="12">
        <v>1106802</v>
      </c>
      <c r="I1774" s="10" t="s">
        <v>6114</v>
      </c>
      <c r="J1774" s="10" t="s">
        <v>66</v>
      </c>
      <c r="K1774" s="13" t="s">
        <v>6115</v>
      </c>
      <c r="L1774" s="14" t="s">
        <v>6116</v>
      </c>
      <c r="M1774" s="10" t="s">
        <v>49</v>
      </c>
      <c r="N1774" s="10" t="s">
        <v>50</v>
      </c>
      <c r="O1774" s="68" t="s">
        <v>6117</v>
      </c>
      <c r="P1774" s="10" t="s">
        <v>52</v>
      </c>
      <c r="Q1774" s="99">
        <v>7892613652</v>
      </c>
      <c r="R1774" s="16">
        <v>27395</v>
      </c>
      <c r="S1774" s="16">
        <v>45883</v>
      </c>
      <c r="T1774" s="11">
        <v>101485162143</v>
      </c>
      <c r="U1774" s="10">
        <v>5222339229</v>
      </c>
      <c r="V1774" s="17">
        <v>45883</v>
      </c>
      <c r="W1774" s="15"/>
      <c r="X1774" s="14"/>
      <c r="Y1774" s="14"/>
      <c r="Z1774" s="10"/>
      <c r="AA1774" s="10" t="s">
        <v>2731</v>
      </c>
      <c r="AB1774" s="10"/>
      <c r="AC1774" s="10">
        <v>200</v>
      </c>
      <c r="AD1774" s="10"/>
      <c r="AE1774" s="14" t="s">
        <v>613</v>
      </c>
      <c r="AF1774" s="10"/>
      <c r="AG1774" s="10"/>
      <c r="AH1774" s="10" t="s">
        <v>6114</v>
      </c>
      <c r="AI1774" s="10" t="s">
        <v>46</v>
      </c>
      <c r="AJ1774" s="10" t="s">
        <v>46</v>
      </c>
      <c r="AK1774" s="17" t="s">
        <v>3126</v>
      </c>
      <c r="AL1774" s="17"/>
      <c r="AM1774" s="18"/>
      <c r="AN1774" s="18"/>
      <c r="AO1774" s="19"/>
      <c r="AP1774" s="20"/>
      <c r="AQ1774" s="20"/>
      <c r="AR1774" s="20"/>
      <c r="AS1774" s="20"/>
    </row>
    <row r="1775" spans="1:45" ht="14.25" customHeight="1" x14ac:dyDescent="0.25">
      <c r="A1775" s="10">
        <v>1774</v>
      </c>
      <c r="B1775" s="23">
        <v>571522066956</v>
      </c>
      <c r="C1775" s="10">
        <v>3496</v>
      </c>
      <c r="D1775" s="10"/>
      <c r="E1775" s="10">
        <v>9100888864</v>
      </c>
      <c r="F1775" s="10" t="s">
        <v>44</v>
      </c>
      <c r="G1775" s="10">
        <v>2</v>
      </c>
      <c r="H1775" s="12">
        <v>1021168</v>
      </c>
      <c r="I1775" s="10" t="s">
        <v>6118</v>
      </c>
      <c r="J1775" s="10" t="s">
        <v>46</v>
      </c>
      <c r="K1775" s="13" t="s">
        <v>6119</v>
      </c>
      <c r="L1775" s="14" t="s">
        <v>6120</v>
      </c>
      <c r="M1775" s="10" t="s">
        <v>49</v>
      </c>
      <c r="N1775" s="10" t="s">
        <v>161</v>
      </c>
      <c r="O1775" s="68" t="s">
        <v>6121</v>
      </c>
      <c r="P1775" s="10" t="s">
        <v>52</v>
      </c>
      <c r="Q1775" s="99">
        <v>7892613652</v>
      </c>
      <c r="R1775" s="16">
        <v>34335</v>
      </c>
      <c r="S1775" s="16">
        <v>45883</v>
      </c>
      <c r="T1775" s="11">
        <v>102239508627</v>
      </c>
      <c r="U1775" s="10">
        <v>5222342469</v>
      </c>
      <c r="V1775" s="17">
        <v>45883</v>
      </c>
      <c r="W1775" s="15"/>
      <c r="X1775" s="14"/>
      <c r="Y1775" s="14"/>
      <c r="Z1775" s="10"/>
      <c r="AA1775" s="10" t="s">
        <v>2731</v>
      </c>
      <c r="AB1775" s="10"/>
      <c r="AC1775" s="10">
        <v>200</v>
      </c>
      <c r="AD1775" s="10"/>
      <c r="AE1775" s="14" t="s">
        <v>613</v>
      </c>
      <c r="AF1775" s="10"/>
      <c r="AG1775" s="10"/>
      <c r="AH1775" s="10" t="s">
        <v>6122</v>
      </c>
      <c r="AI1775" s="10" t="s">
        <v>66</v>
      </c>
      <c r="AJ1775" s="10" t="s">
        <v>46</v>
      </c>
      <c r="AK1775" s="17" t="s">
        <v>3126</v>
      </c>
      <c r="AL1775" s="17"/>
      <c r="AM1775" s="18"/>
      <c r="AN1775" s="18"/>
      <c r="AO1775" s="19"/>
      <c r="AP1775" s="20"/>
      <c r="AQ1775" s="20"/>
      <c r="AR1775" s="20"/>
      <c r="AS1775" s="20"/>
    </row>
    <row r="1776" spans="1:45" ht="14.25" customHeight="1" x14ac:dyDescent="0.25">
      <c r="A1776" s="10">
        <v>1775</v>
      </c>
      <c r="B1776" s="23">
        <v>958058123399</v>
      </c>
      <c r="C1776" s="10">
        <v>3497</v>
      </c>
      <c r="D1776" s="10"/>
      <c r="E1776" s="10"/>
      <c r="F1776" s="10"/>
      <c r="G1776" s="10">
        <v>2</v>
      </c>
      <c r="H1776" s="12">
        <v>1106792</v>
      </c>
      <c r="I1776" s="10" t="s">
        <v>6123</v>
      </c>
      <c r="J1776" s="10" t="s">
        <v>66</v>
      </c>
      <c r="K1776" s="13" t="s">
        <v>6124</v>
      </c>
      <c r="L1776" s="14" t="s">
        <v>6125</v>
      </c>
      <c r="M1776" s="10" t="s">
        <v>49</v>
      </c>
      <c r="N1776" s="10" t="s">
        <v>50</v>
      </c>
      <c r="O1776" s="68" t="s">
        <v>6126</v>
      </c>
      <c r="P1776" s="10" t="s">
        <v>52</v>
      </c>
      <c r="Q1776" s="99">
        <v>7892613652</v>
      </c>
      <c r="R1776" s="16">
        <v>34700</v>
      </c>
      <c r="S1776" s="16">
        <v>45883</v>
      </c>
      <c r="T1776" s="11">
        <v>102176891539</v>
      </c>
      <c r="U1776" s="10">
        <v>5222342477</v>
      </c>
      <c r="V1776" s="17">
        <v>45883</v>
      </c>
      <c r="W1776" s="15"/>
      <c r="X1776" s="14"/>
      <c r="Y1776" s="14"/>
      <c r="Z1776" s="10"/>
      <c r="AA1776" s="10" t="s">
        <v>2731</v>
      </c>
      <c r="AB1776" s="10"/>
      <c r="AC1776" s="10">
        <v>200</v>
      </c>
      <c r="AD1776" s="10"/>
      <c r="AE1776" s="14" t="s">
        <v>613</v>
      </c>
      <c r="AF1776" s="10"/>
      <c r="AG1776" s="10"/>
      <c r="AH1776" s="10" t="s">
        <v>6123</v>
      </c>
      <c r="AI1776" s="10" t="s">
        <v>46</v>
      </c>
      <c r="AJ1776" s="10" t="s">
        <v>46</v>
      </c>
      <c r="AK1776" s="17" t="s">
        <v>3126</v>
      </c>
      <c r="AL1776" s="17"/>
      <c r="AM1776" s="18"/>
      <c r="AN1776" s="18"/>
      <c r="AO1776" s="19"/>
      <c r="AP1776" s="20"/>
      <c r="AQ1776" s="20"/>
      <c r="AR1776" s="20"/>
      <c r="AS1776" s="20"/>
    </row>
    <row r="1777" spans="1:45" ht="14.25" customHeight="1" x14ac:dyDescent="0.25">
      <c r="A1777" s="10">
        <v>1776</v>
      </c>
      <c r="B1777" s="23">
        <v>406049031240</v>
      </c>
      <c r="C1777" s="10">
        <v>3499</v>
      </c>
      <c r="D1777" s="10"/>
      <c r="E1777" s="10"/>
      <c r="F1777" s="10"/>
      <c r="G1777" s="10">
        <v>2</v>
      </c>
      <c r="H1777" s="12">
        <v>1112488</v>
      </c>
      <c r="I1777" s="10" t="s">
        <v>6127</v>
      </c>
      <c r="J1777" s="10" t="s">
        <v>66</v>
      </c>
      <c r="K1777" s="13" t="s">
        <v>6128</v>
      </c>
      <c r="L1777" s="14" t="s">
        <v>6129</v>
      </c>
      <c r="M1777" s="10" t="s">
        <v>49</v>
      </c>
      <c r="N1777" s="10" t="s">
        <v>2533</v>
      </c>
      <c r="O1777" s="68" t="s">
        <v>6130</v>
      </c>
      <c r="P1777" s="10" t="s">
        <v>52</v>
      </c>
      <c r="Q1777" s="99">
        <v>9202438728</v>
      </c>
      <c r="R1777" s="16">
        <v>34918</v>
      </c>
      <c r="S1777" s="16">
        <v>45883</v>
      </c>
      <c r="T1777" s="11" t="s">
        <v>2533</v>
      </c>
      <c r="U1777" s="10">
        <v>0</v>
      </c>
      <c r="V1777" s="17"/>
      <c r="W1777" s="15"/>
      <c r="X1777" s="14"/>
      <c r="Y1777" s="14"/>
      <c r="Z1777" s="10"/>
      <c r="AA1777" s="10" t="s">
        <v>2731</v>
      </c>
      <c r="AB1777" s="10"/>
      <c r="AC1777" s="10">
        <v>200</v>
      </c>
      <c r="AD1777" s="10"/>
      <c r="AE1777" s="14" t="s">
        <v>3760</v>
      </c>
      <c r="AF1777" s="10"/>
      <c r="AG1777" s="10"/>
      <c r="AH1777" s="10" t="s">
        <v>6127</v>
      </c>
      <c r="AI1777" s="10" t="s">
        <v>46</v>
      </c>
      <c r="AJ1777" s="10" t="s">
        <v>6131</v>
      </c>
      <c r="AK1777" s="17" t="s">
        <v>3126</v>
      </c>
      <c r="AL1777" s="17"/>
      <c r="AM1777" s="18"/>
      <c r="AN1777" s="18"/>
      <c r="AO1777" s="19"/>
      <c r="AP1777" s="20"/>
      <c r="AQ1777" s="20"/>
      <c r="AR1777" s="20"/>
      <c r="AS1777" s="20"/>
    </row>
    <row r="1778" spans="1:45" ht="14.25" customHeight="1" x14ac:dyDescent="0.25">
      <c r="A1778" s="10">
        <v>1777</v>
      </c>
      <c r="B1778" s="23">
        <v>985764584496</v>
      </c>
      <c r="C1778" s="10">
        <v>3500</v>
      </c>
      <c r="D1778" s="10"/>
      <c r="E1778" s="10"/>
      <c r="F1778" s="10"/>
      <c r="G1778" s="10">
        <v>2</v>
      </c>
      <c r="H1778" s="12"/>
      <c r="I1778" s="10">
        <v>2</v>
      </c>
      <c r="J1778" s="10">
        <v>4</v>
      </c>
      <c r="K1778" s="13" t="s">
        <v>600</v>
      </c>
      <c r="L1778" s="14" t="s">
        <v>6132</v>
      </c>
      <c r="M1778" s="10" t="s">
        <v>49</v>
      </c>
      <c r="N1778" s="10" t="s">
        <v>1140</v>
      </c>
      <c r="O1778" s="68" t="s">
        <v>6133</v>
      </c>
      <c r="P1778" s="10" t="s">
        <v>52</v>
      </c>
      <c r="Q1778" s="99">
        <v>7258857346</v>
      </c>
      <c r="R1778" s="16">
        <v>33282</v>
      </c>
      <c r="S1778" s="16">
        <v>45883</v>
      </c>
      <c r="T1778" s="11">
        <v>101208774741</v>
      </c>
      <c r="U1778" s="10">
        <v>5222342771</v>
      </c>
      <c r="V1778" s="17">
        <v>45883</v>
      </c>
      <c r="W1778" s="15"/>
      <c r="X1778" s="14"/>
      <c r="Y1778" s="14"/>
      <c r="Z1778" s="10"/>
      <c r="AA1778" s="10"/>
      <c r="AB1778" s="10"/>
      <c r="AC1778" s="10"/>
      <c r="AD1778" s="10"/>
      <c r="AE1778" s="14" t="s">
        <v>600</v>
      </c>
      <c r="AF1778" s="10"/>
      <c r="AG1778" s="10"/>
      <c r="AH1778" s="24" t="s">
        <v>85</v>
      </c>
      <c r="AI1778" s="10" t="s">
        <v>85</v>
      </c>
      <c r="AJ1778" s="25" t="s">
        <v>86</v>
      </c>
      <c r="AK1778" s="17" t="s">
        <v>3126</v>
      </c>
      <c r="AL1778" s="17"/>
      <c r="AM1778" s="18"/>
      <c r="AN1778" s="18"/>
      <c r="AO1778" s="19"/>
      <c r="AP1778" s="20"/>
      <c r="AQ1778" s="20"/>
      <c r="AR1778" s="20"/>
      <c r="AS1778" s="20"/>
    </row>
    <row r="1779" spans="1:45" ht="14.25" customHeight="1" x14ac:dyDescent="0.25">
      <c r="A1779" s="10">
        <v>1778</v>
      </c>
      <c r="B1779" s="23">
        <v>364874157932</v>
      </c>
      <c r="C1779" s="10">
        <v>3501</v>
      </c>
      <c r="D1779" s="10"/>
      <c r="E1779" s="10"/>
      <c r="F1779" s="10"/>
      <c r="G1779" s="10">
        <v>2</v>
      </c>
      <c r="H1779" s="12"/>
      <c r="I1779" s="10">
        <v>2</v>
      </c>
      <c r="J1779" s="10">
        <v>4</v>
      </c>
      <c r="K1779" s="13" t="s">
        <v>6134</v>
      </c>
      <c r="L1779" s="14" t="s">
        <v>6135</v>
      </c>
      <c r="M1779" s="10" t="s">
        <v>49</v>
      </c>
      <c r="N1779" s="10" t="s">
        <v>90</v>
      </c>
      <c r="O1779" s="68" t="s">
        <v>6136</v>
      </c>
      <c r="P1779" s="10" t="s">
        <v>52</v>
      </c>
      <c r="Q1779" s="99">
        <v>9060566086</v>
      </c>
      <c r="R1779" s="16">
        <v>32509</v>
      </c>
      <c r="S1779" s="16">
        <v>45883</v>
      </c>
      <c r="T1779" s="11" t="s">
        <v>86</v>
      </c>
      <c r="U1779" s="10">
        <v>5222342730</v>
      </c>
      <c r="V1779" s="17">
        <v>45883</v>
      </c>
      <c r="W1779" s="15"/>
      <c r="X1779" s="14"/>
      <c r="Y1779" s="14"/>
      <c r="Z1779" s="10"/>
      <c r="AA1779" s="10"/>
      <c r="AB1779" s="10"/>
      <c r="AC1779" s="10"/>
      <c r="AD1779" s="10"/>
      <c r="AE1779" s="14" t="s">
        <v>600</v>
      </c>
      <c r="AF1779" s="10"/>
      <c r="AG1779" s="10"/>
      <c r="AH1779" s="24" t="s">
        <v>85</v>
      </c>
      <c r="AI1779" s="10" t="s">
        <v>85</v>
      </c>
      <c r="AJ1779" s="10" t="s">
        <v>86</v>
      </c>
      <c r="AK1779" s="17" t="s">
        <v>3126</v>
      </c>
      <c r="AL1779" s="17"/>
      <c r="AM1779" s="18"/>
      <c r="AN1779" s="18"/>
      <c r="AO1779" s="19"/>
      <c r="AP1779" s="20"/>
      <c r="AQ1779" s="20"/>
      <c r="AR1779" s="20"/>
      <c r="AS1779" s="20"/>
    </row>
    <row r="1780" spans="1:45" ht="14.25" customHeight="1" x14ac:dyDescent="0.25">
      <c r="A1780" s="10">
        <v>1779</v>
      </c>
      <c r="B1780" s="23">
        <v>989168474245</v>
      </c>
      <c r="C1780" s="10">
        <v>3502</v>
      </c>
      <c r="D1780" s="10"/>
      <c r="E1780" s="10"/>
      <c r="F1780" s="10"/>
      <c r="G1780" s="10">
        <v>2</v>
      </c>
      <c r="H1780" s="12">
        <v>1106510</v>
      </c>
      <c r="I1780" s="10" t="s">
        <v>6137</v>
      </c>
      <c r="J1780" s="10" t="s">
        <v>66</v>
      </c>
      <c r="K1780" s="13" t="s">
        <v>6138</v>
      </c>
      <c r="L1780" s="14" t="s">
        <v>6139</v>
      </c>
      <c r="M1780" s="10" t="s">
        <v>49</v>
      </c>
      <c r="N1780" s="10" t="s">
        <v>50</v>
      </c>
      <c r="O1780" s="68" t="s">
        <v>6140</v>
      </c>
      <c r="P1780" s="10" t="s">
        <v>52</v>
      </c>
      <c r="Q1780" s="99">
        <v>9926858094</v>
      </c>
      <c r="R1780" s="16">
        <v>38476</v>
      </c>
      <c r="S1780" s="16">
        <v>45883</v>
      </c>
      <c r="T1780" s="104" t="s">
        <v>126</v>
      </c>
      <c r="U1780" s="10">
        <v>5222342698</v>
      </c>
      <c r="V1780" s="17">
        <v>45883</v>
      </c>
      <c r="W1780" s="15"/>
      <c r="X1780" s="14"/>
      <c r="Y1780" s="14"/>
      <c r="Z1780" s="10"/>
      <c r="AA1780" s="10" t="s">
        <v>2731</v>
      </c>
      <c r="AB1780" s="10"/>
      <c r="AC1780" s="10">
        <v>200</v>
      </c>
      <c r="AD1780" s="10"/>
      <c r="AE1780" s="14" t="s">
        <v>223</v>
      </c>
      <c r="AF1780" s="10"/>
      <c r="AG1780" s="10"/>
      <c r="AH1780" s="10" t="s">
        <v>6137</v>
      </c>
      <c r="AI1780" s="10" t="s">
        <v>46</v>
      </c>
      <c r="AJ1780" s="10" t="s">
        <v>46</v>
      </c>
      <c r="AK1780" s="17" t="s">
        <v>3126</v>
      </c>
      <c r="AL1780" s="17"/>
      <c r="AM1780" s="18"/>
      <c r="AN1780" s="18"/>
      <c r="AO1780" s="19"/>
      <c r="AP1780" s="20"/>
      <c r="AQ1780" s="20"/>
      <c r="AR1780" s="20"/>
      <c r="AS1780" s="20"/>
    </row>
    <row r="1781" spans="1:45" ht="14.25" customHeight="1" x14ac:dyDescent="0.25">
      <c r="A1781" s="10">
        <v>1780</v>
      </c>
      <c r="B1781" s="23">
        <v>921700098787</v>
      </c>
      <c r="C1781" s="10">
        <v>3503</v>
      </c>
      <c r="D1781" s="10"/>
      <c r="E1781" s="10"/>
      <c r="F1781" s="10"/>
      <c r="G1781" s="10">
        <v>2</v>
      </c>
      <c r="H1781" s="12"/>
      <c r="I1781" s="10">
        <v>2</v>
      </c>
      <c r="J1781" s="10">
        <v>4</v>
      </c>
      <c r="K1781" s="13" t="s">
        <v>6141</v>
      </c>
      <c r="L1781" s="14" t="s">
        <v>6142</v>
      </c>
      <c r="M1781" s="10" t="s">
        <v>49</v>
      </c>
      <c r="N1781" s="10" t="s">
        <v>50</v>
      </c>
      <c r="O1781" s="68" t="s">
        <v>6140</v>
      </c>
      <c r="P1781" s="10" t="s">
        <v>52</v>
      </c>
      <c r="Q1781" s="99">
        <v>9926853094</v>
      </c>
      <c r="R1781" s="16">
        <v>38578</v>
      </c>
      <c r="S1781" s="16">
        <v>45883</v>
      </c>
      <c r="T1781" s="104" t="s">
        <v>126</v>
      </c>
      <c r="U1781" s="10">
        <v>5222342651</v>
      </c>
      <c r="V1781" s="17">
        <v>45883</v>
      </c>
      <c r="W1781" s="15"/>
      <c r="X1781" s="14"/>
      <c r="Y1781" s="14"/>
      <c r="Z1781" s="10"/>
      <c r="AA1781" s="10" t="s">
        <v>2731</v>
      </c>
      <c r="AB1781" s="10"/>
      <c r="AC1781" s="10">
        <v>200</v>
      </c>
      <c r="AD1781" s="10"/>
      <c r="AE1781" s="14" t="s">
        <v>223</v>
      </c>
      <c r="AF1781" s="10"/>
      <c r="AG1781" s="10"/>
      <c r="AH1781" s="11" t="s">
        <v>1346</v>
      </c>
      <c r="AI1781" s="10" t="s">
        <v>1342</v>
      </c>
      <c r="AJ1781" s="10" t="s">
        <v>46</v>
      </c>
      <c r="AK1781" s="17" t="s">
        <v>3126</v>
      </c>
      <c r="AL1781" s="17"/>
      <c r="AM1781" s="18"/>
      <c r="AN1781" s="18"/>
      <c r="AO1781" s="19"/>
      <c r="AP1781" s="20"/>
      <c r="AQ1781" s="20"/>
      <c r="AR1781" s="20"/>
      <c r="AS1781" s="20"/>
    </row>
    <row r="1782" spans="1:45" ht="14.25" customHeight="1" x14ac:dyDescent="0.25">
      <c r="A1782" s="10">
        <v>1781</v>
      </c>
      <c r="B1782" s="23">
        <v>671600169895</v>
      </c>
      <c r="C1782" s="10">
        <v>3504</v>
      </c>
      <c r="D1782" s="10"/>
      <c r="E1782" s="10"/>
      <c r="F1782" s="10"/>
      <c r="G1782" s="10">
        <v>2</v>
      </c>
      <c r="H1782" s="12">
        <v>1106582</v>
      </c>
      <c r="I1782" s="10" t="s">
        <v>6143</v>
      </c>
      <c r="J1782" s="10" t="s">
        <v>66</v>
      </c>
      <c r="K1782" s="13" t="s">
        <v>6144</v>
      </c>
      <c r="L1782" s="14" t="s">
        <v>6145</v>
      </c>
      <c r="M1782" s="10" t="s">
        <v>49</v>
      </c>
      <c r="N1782" s="10" t="s">
        <v>61</v>
      </c>
      <c r="O1782" s="68" t="s">
        <v>6146</v>
      </c>
      <c r="P1782" s="10" t="s">
        <v>52</v>
      </c>
      <c r="Q1782" s="99">
        <v>7258857346</v>
      </c>
      <c r="R1782" s="16">
        <v>32143</v>
      </c>
      <c r="S1782" s="16">
        <v>45883</v>
      </c>
      <c r="T1782" s="11">
        <v>101296289957</v>
      </c>
      <c r="U1782" s="10">
        <v>5222330263</v>
      </c>
      <c r="V1782" s="17">
        <v>45883</v>
      </c>
      <c r="W1782" s="15"/>
      <c r="X1782" s="14"/>
      <c r="Y1782" s="14"/>
      <c r="Z1782" s="10"/>
      <c r="AA1782" s="10" t="s">
        <v>2731</v>
      </c>
      <c r="AB1782" s="10"/>
      <c r="AC1782" s="10">
        <v>200</v>
      </c>
      <c r="AD1782" s="10"/>
      <c r="AE1782" s="14" t="s">
        <v>5885</v>
      </c>
      <c r="AF1782" s="10"/>
      <c r="AG1782" s="10"/>
      <c r="AH1782" s="10" t="s">
        <v>6143</v>
      </c>
      <c r="AI1782" s="10" t="s">
        <v>46</v>
      </c>
      <c r="AJ1782" s="10" t="s">
        <v>46</v>
      </c>
      <c r="AK1782" s="17" t="s">
        <v>3126</v>
      </c>
      <c r="AL1782" s="17"/>
      <c r="AM1782" s="18"/>
      <c r="AN1782" s="18"/>
      <c r="AO1782" s="19"/>
      <c r="AP1782" s="20"/>
      <c r="AQ1782" s="20"/>
      <c r="AR1782" s="20"/>
      <c r="AS1782" s="20"/>
    </row>
    <row r="1783" spans="1:45" ht="14.25" customHeight="1" x14ac:dyDescent="0.25">
      <c r="A1783" s="10">
        <v>1782</v>
      </c>
      <c r="B1783" s="23">
        <v>403793355967</v>
      </c>
      <c r="C1783" s="10">
        <v>3505</v>
      </c>
      <c r="D1783" s="10"/>
      <c r="E1783" s="10"/>
      <c r="F1783" s="10"/>
      <c r="G1783" s="10">
        <v>2</v>
      </c>
      <c r="H1783" s="12">
        <v>1106509</v>
      </c>
      <c r="I1783" s="10" t="s">
        <v>6147</v>
      </c>
      <c r="J1783" s="10" t="s">
        <v>66</v>
      </c>
      <c r="K1783" s="13" t="s">
        <v>6148</v>
      </c>
      <c r="L1783" s="14" t="s">
        <v>6149</v>
      </c>
      <c r="M1783" s="10" t="s">
        <v>49</v>
      </c>
      <c r="N1783" s="10" t="s">
        <v>50</v>
      </c>
      <c r="O1783" s="68" t="s">
        <v>6150</v>
      </c>
      <c r="P1783" s="10" t="s">
        <v>52</v>
      </c>
      <c r="Q1783" s="99">
        <v>7258857346</v>
      </c>
      <c r="R1783" s="16">
        <v>36161</v>
      </c>
      <c r="S1783" s="16">
        <v>45883</v>
      </c>
      <c r="T1783" s="104" t="s">
        <v>126</v>
      </c>
      <c r="U1783" s="10">
        <v>5222330314</v>
      </c>
      <c r="V1783" s="17">
        <v>45883</v>
      </c>
      <c r="W1783" s="15"/>
      <c r="X1783" s="14"/>
      <c r="Y1783" s="14"/>
      <c r="Z1783" s="10"/>
      <c r="AA1783" s="10" t="s">
        <v>2731</v>
      </c>
      <c r="AB1783" s="10"/>
      <c r="AC1783" s="10">
        <v>200</v>
      </c>
      <c r="AD1783" s="10"/>
      <c r="AE1783" s="14" t="s">
        <v>5885</v>
      </c>
      <c r="AF1783" s="10"/>
      <c r="AG1783" s="10"/>
      <c r="AH1783" s="10" t="s">
        <v>6147</v>
      </c>
      <c r="AI1783" s="10" t="s">
        <v>46</v>
      </c>
      <c r="AJ1783" s="10" t="s">
        <v>46</v>
      </c>
      <c r="AK1783" s="17" t="s">
        <v>3126</v>
      </c>
      <c r="AL1783" s="17"/>
      <c r="AM1783" s="18"/>
      <c r="AN1783" s="18"/>
      <c r="AO1783" s="19"/>
      <c r="AP1783" s="20"/>
      <c r="AQ1783" s="20"/>
      <c r="AR1783" s="20"/>
      <c r="AS1783" s="20"/>
    </row>
    <row r="1784" spans="1:45" ht="14.25" customHeight="1" x14ac:dyDescent="0.25">
      <c r="A1784" s="10">
        <v>1783</v>
      </c>
      <c r="B1784" s="23">
        <v>322566423306</v>
      </c>
      <c r="C1784" s="10">
        <v>3506</v>
      </c>
      <c r="D1784" s="10"/>
      <c r="E1784" s="10">
        <v>9100888941</v>
      </c>
      <c r="F1784" s="10" t="s">
        <v>44</v>
      </c>
      <c r="G1784" s="10">
        <v>2</v>
      </c>
      <c r="H1784" s="12">
        <v>1106588</v>
      </c>
      <c r="I1784" s="10" t="s">
        <v>6151</v>
      </c>
      <c r="J1784" s="10" t="s">
        <v>46</v>
      </c>
      <c r="K1784" s="13" t="s">
        <v>6152</v>
      </c>
      <c r="L1784" s="14" t="s">
        <v>6153</v>
      </c>
      <c r="M1784" s="10" t="s">
        <v>49</v>
      </c>
      <c r="N1784" s="10" t="s">
        <v>161</v>
      </c>
      <c r="O1784" s="68" t="s">
        <v>6150</v>
      </c>
      <c r="P1784" s="10" t="s">
        <v>52</v>
      </c>
      <c r="Q1784" s="99">
        <v>7858962020</v>
      </c>
      <c r="R1784" s="16">
        <v>34617</v>
      </c>
      <c r="S1784" s="16">
        <v>45883</v>
      </c>
      <c r="T1784" s="104" t="s">
        <v>126</v>
      </c>
      <c r="U1784" s="10">
        <v>5222330415</v>
      </c>
      <c r="V1784" s="17">
        <v>45883</v>
      </c>
      <c r="W1784" s="15"/>
      <c r="X1784" s="14"/>
      <c r="Y1784" s="14"/>
      <c r="Z1784" s="10"/>
      <c r="AA1784" s="10" t="s">
        <v>2731</v>
      </c>
      <c r="AB1784" s="10"/>
      <c r="AC1784" s="10">
        <v>200</v>
      </c>
      <c r="AD1784" s="10"/>
      <c r="AE1784" s="14" t="s">
        <v>163</v>
      </c>
      <c r="AF1784" s="10"/>
      <c r="AG1784" s="10"/>
      <c r="AH1784" s="10" t="s">
        <v>6151</v>
      </c>
      <c r="AI1784" s="10" t="s">
        <v>46</v>
      </c>
      <c r="AJ1784" s="10" t="s">
        <v>46</v>
      </c>
      <c r="AK1784" s="17" t="s">
        <v>3126</v>
      </c>
      <c r="AL1784" s="17"/>
      <c r="AM1784" s="18"/>
      <c r="AN1784" s="18"/>
      <c r="AO1784" s="19"/>
      <c r="AP1784" s="20"/>
      <c r="AQ1784" s="20"/>
      <c r="AR1784" s="20"/>
      <c r="AS1784" s="20"/>
    </row>
    <row r="1785" spans="1:45" ht="14.25" customHeight="1" x14ac:dyDescent="0.25">
      <c r="A1785" s="10">
        <v>1784</v>
      </c>
      <c r="B1785" s="23">
        <v>526532899051</v>
      </c>
      <c r="C1785" s="10">
        <v>3507</v>
      </c>
      <c r="D1785" s="10"/>
      <c r="E1785" s="10">
        <v>9100888775</v>
      </c>
      <c r="F1785" s="10" t="s">
        <v>44</v>
      </c>
      <c r="G1785" s="10">
        <v>2</v>
      </c>
      <c r="H1785" s="12">
        <v>1110404</v>
      </c>
      <c r="I1785" s="10" t="s">
        <v>6154</v>
      </c>
      <c r="J1785" s="10" t="s">
        <v>46</v>
      </c>
      <c r="K1785" s="13" t="s">
        <v>6155</v>
      </c>
      <c r="L1785" s="14" t="s">
        <v>6156</v>
      </c>
      <c r="M1785" s="10" t="s">
        <v>49</v>
      </c>
      <c r="N1785" s="10" t="s">
        <v>50</v>
      </c>
      <c r="O1785" s="68" t="s">
        <v>6150</v>
      </c>
      <c r="P1785" s="10" t="s">
        <v>52</v>
      </c>
      <c r="Q1785" s="99">
        <v>7667017559</v>
      </c>
      <c r="R1785" s="16">
        <v>36098</v>
      </c>
      <c r="S1785" s="16">
        <v>45883</v>
      </c>
      <c r="T1785" s="27">
        <v>101888593322</v>
      </c>
      <c r="U1785" s="10">
        <v>5222330436</v>
      </c>
      <c r="V1785" s="17">
        <v>45883</v>
      </c>
      <c r="W1785" s="15"/>
      <c r="X1785" s="14"/>
      <c r="Y1785" s="14"/>
      <c r="Z1785" s="10"/>
      <c r="AA1785" s="10"/>
      <c r="AB1785" s="10"/>
      <c r="AC1785" s="10"/>
      <c r="AD1785" s="10"/>
      <c r="AE1785" s="14" t="s">
        <v>163</v>
      </c>
      <c r="AF1785" s="10"/>
      <c r="AG1785" s="10"/>
      <c r="AH1785" s="10" t="s">
        <v>6154</v>
      </c>
      <c r="AI1785" s="10" t="s">
        <v>46</v>
      </c>
      <c r="AJ1785" s="10" t="s">
        <v>46</v>
      </c>
      <c r="AK1785" s="17" t="s">
        <v>3126</v>
      </c>
      <c r="AL1785" s="17"/>
      <c r="AM1785" s="18"/>
      <c r="AN1785" s="18"/>
      <c r="AO1785" s="19"/>
      <c r="AP1785" s="20"/>
      <c r="AQ1785" s="20"/>
      <c r="AR1785" s="20"/>
      <c r="AS1785" s="20"/>
    </row>
    <row r="1786" spans="1:45" ht="14.25" customHeight="1" x14ac:dyDescent="0.25">
      <c r="A1786" s="10">
        <v>1785</v>
      </c>
      <c r="B1786" s="23">
        <v>509850754880</v>
      </c>
      <c r="C1786" s="10">
        <v>3508</v>
      </c>
      <c r="D1786" s="10"/>
      <c r="E1786" s="10">
        <v>9100888940</v>
      </c>
      <c r="F1786" s="10" t="s">
        <v>44</v>
      </c>
      <c r="G1786" s="10">
        <v>2</v>
      </c>
      <c r="H1786" s="12">
        <v>1106566</v>
      </c>
      <c r="I1786" s="10" t="s">
        <v>6157</v>
      </c>
      <c r="J1786" s="10" t="s">
        <v>46</v>
      </c>
      <c r="K1786" s="13" t="s">
        <v>6158</v>
      </c>
      <c r="L1786" s="14" t="s">
        <v>6159</v>
      </c>
      <c r="M1786" s="10" t="s">
        <v>49</v>
      </c>
      <c r="N1786" s="10" t="s">
        <v>50</v>
      </c>
      <c r="O1786" s="68" t="s">
        <v>6150</v>
      </c>
      <c r="P1786" s="10" t="s">
        <v>52</v>
      </c>
      <c r="Q1786" s="99">
        <v>7782919799</v>
      </c>
      <c r="R1786" s="16">
        <v>31048</v>
      </c>
      <c r="S1786" s="16">
        <v>45883</v>
      </c>
      <c r="T1786" s="104" t="s">
        <v>126</v>
      </c>
      <c r="U1786" s="10">
        <v>5222331252</v>
      </c>
      <c r="V1786" s="17">
        <v>45883</v>
      </c>
      <c r="W1786" s="15"/>
      <c r="X1786" s="14"/>
      <c r="Y1786" s="14"/>
      <c r="Z1786" s="10"/>
      <c r="AA1786" s="10" t="s">
        <v>2731</v>
      </c>
      <c r="AB1786" s="10"/>
      <c r="AC1786" s="10">
        <v>200</v>
      </c>
      <c r="AD1786" s="10"/>
      <c r="AE1786" s="14" t="s">
        <v>163</v>
      </c>
      <c r="AF1786" s="10"/>
      <c r="AG1786" s="10"/>
      <c r="AH1786" s="10" t="s">
        <v>6157</v>
      </c>
      <c r="AI1786" s="10" t="s">
        <v>46</v>
      </c>
      <c r="AJ1786" s="10" t="s">
        <v>46</v>
      </c>
      <c r="AK1786" s="17" t="s">
        <v>3126</v>
      </c>
      <c r="AL1786" s="17"/>
      <c r="AM1786" s="18"/>
      <c r="AN1786" s="18"/>
      <c r="AO1786" s="19"/>
      <c r="AP1786" s="20"/>
      <c r="AQ1786" s="20"/>
      <c r="AR1786" s="20"/>
      <c r="AS1786" s="20"/>
    </row>
    <row r="1787" spans="1:45" ht="14.25" customHeight="1" x14ac:dyDescent="0.25">
      <c r="A1787" s="10">
        <v>1786</v>
      </c>
      <c r="B1787" s="23">
        <v>759512151428</v>
      </c>
      <c r="C1787" s="10">
        <v>3509</v>
      </c>
      <c r="D1787" s="10"/>
      <c r="E1787" s="10">
        <v>9100889925</v>
      </c>
      <c r="F1787" s="10" t="s">
        <v>44</v>
      </c>
      <c r="G1787" s="10">
        <v>2</v>
      </c>
      <c r="H1787" s="12">
        <v>1106536</v>
      </c>
      <c r="I1787" s="10" t="s">
        <v>6160</v>
      </c>
      <c r="J1787" s="10" t="s">
        <v>66</v>
      </c>
      <c r="K1787" s="13" t="s">
        <v>6161</v>
      </c>
      <c r="L1787" s="14" t="s">
        <v>6162</v>
      </c>
      <c r="M1787" s="10" t="s">
        <v>49</v>
      </c>
      <c r="N1787" s="10" t="s">
        <v>161</v>
      </c>
      <c r="O1787" s="68" t="s">
        <v>3184</v>
      </c>
      <c r="P1787" s="10" t="s">
        <v>52</v>
      </c>
      <c r="Q1787" s="99">
        <v>7295887847</v>
      </c>
      <c r="R1787" s="16">
        <v>34700</v>
      </c>
      <c r="S1787" s="16">
        <v>45883</v>
      </c>
      <c r="T1787" s="11">
        <v>101547171516</v>
      </c>
      <c r="U1787" s="10">
        <v>5222331277</v>
      </c>
      <c r="V1787" s="17">
        <v>45883</v>
      </c>
      <c r="W1787" s="15"/>
      <c r="X1787" s="14"/>
      <c r="Y1787" s="14"/>
      <c r="Z1787" s="10"/>
      <c r="AA1787" s="10" t="s">
        <v>2731</v>
      </c>
      <c r="AB1787" s="10"/>
      <c r="AC1787" s="10">
        <v>200</v>
      </c>
      <c r="AD1787" s="10"/>
      <c r="AE1787" s="14" t="s">
        <v>163</v>
      </c>
      <c r="AF1787" s="10"/>
      <c r="AG1787" s="10"/>
      <c r="AH1787" s="10" t="s">
        <v>6160</v>
      </c>
      <c r="AI1787" s="10" t="s">
        <v>46</v>
      </c>
      <c r="AJ1787" s="10" t="s">
        <v>46</v>
      </c>
      <c r="AK1787" s="17" t="s">
        <v>3126</v>
      </c>
      <c r="AL1787" s="17"/>
      <c r="AM1787" s="18"/>
      <c r="AN1787" s="18"/>
      <c r="AO1787" s="19"/>
      <c r="AP1787" s="20"/>
      <c r="AQ1787" s="20"/>
      <c r="AR1787" s="20"/>
      <c r="AS1787" s="20"/>
    </row>
    <row r="1788" spans="1:45" ht="14.25" customHeight="1" x14ac:dyDescent="0.25">
      <c r="A1788" s="10">
        <v>1787</v>
      </c>
      <c r="B1788" s="23">
        <v>935288356023</v>
      </c>
      <c r="C1788" s="10">
        <v>3510</v>
      </c>
      <c r="D1788" s="10"/>
      <c r="E1788" s="10"/>
      <c r="F1788" s="10"/>
      <c r="G1788" s="10">
        <v>2</v>
      </c>
      <c r="H1788" s="12"/>
      <c r="I1788" s="10">
        <v>2</v>
      </c>
      <c r="J1788" s="10">
        <v>4</v>
      </c>
      <c r="K1788" s="13" t="s">
        <v>740</v>
      </c>
      <c r="L1788" s="14" t="s">
        <v>6163</v>
      </c>
      <c r="M1788" s="10" t="s">
        <v>49</v>
      </c>
      <c r="N1788" s="10" t="s">
        <v>50</v>
      </c>
      <c r="O1788" s="68" t="s">
        <v>6164</v>
      </c>
      <c r="P1788" s="10" t="s">
        <v>52</v>
      </c>
      <c r="Q1788" s="99">
        <v>8271934025</v>
      </c>
      <c r="R1788" s="16">
        <v>34596</v>
      </c>
      <c r="S1788" s="16">
        <v>45883</v>
      </c>
      <c r="T1788" s="11" t="s">
        <v>86</v>
      </c>
      <c r="U1788" s="10">
        <v>5222331338</v>
      </c>
      <c r="V1788" s="17">
        <v>45883</v>
      </c>
      <c r="W1788" s="15"/>
      <c r="X1788" s="14"/>
      <c r="Y1788" s="14"/>
      <c r="Z1788" s="10"/>
      <c r="AA1788" s="10"/>
      <c r="AB1788" s="10"/>
      <c r="AC1788" s="10"/>
      <c r="AD1788" s="10"/>
      <c r="AE1788" s="14" t="s">
        <v>80</v>
      </c>
      <c r="AF1788" s="10"/>
      <c r="AG1788" s="10"/>
      <c r="AH1788" s="24" t="s">
        <v>85</v>
      </c>
      <c r="AI1788" s="10" t="s">
        <v>85</v>
      </c>
      <c r="AJ1788" s="10" t="s">
        <v>86</v>
      </c>
      <c r="AK1788" s="17" t="s">
        <v>3126</v>
      </c>
      <c r="AL1788" s="17"/>
      <c r="AM1788" s="18"/>
      <c r="AN1788" s="18"/>
      <c r="AO1788" s="19"/>
      <c r="AP1788" s="20"/>
      <c r="AQ1788" s="20"/>
      <c r="AR1788" s="20"/>
      <c r="AS1788" s="20"/>
    </row>
    <row r="1789" spans="1:45" ht="14.25" customHeight="1" x14ac:dyDescent="0.25">
      <c r="A1789" s="10">
        <v>1788</v>
      </c>
      <c r="B1789" s="23">
        <v>655148110630</v>
      </c>
      <c r="C1789" s="70">
        <v>3511</v>
      </c>
      <c r="D1789" s="10"/>
      <c r="E1789" s="10"/>
      <c r="F1789" s="10"/>
      <c r="G1789" s="10">
        <v>2</v>
      </c>
      <c r="H1789" s="12">
        <v>1106621</v>
      </c>
      <c r="I1789" s="10" t="s">
        <v>6165</v>
      </c>
      <c r="J1789" s="10" t="s">
        <v>66</v>
      </c>
      <c r="K1789" s="68" t="s">
        <v>933</v>
      </c>
      <c r="L1789" s="52" t="s">
        <v>6166</v>
      </c>
      <c r="M1789" s="10" t="s">
        <v>49</v>
      </c>
      <c r="N1789" s="10" t="s">
        <v>61</v>
      </c>
      <c r="O1789" s="68" t="s">
        <v>3184</v>
      </c>
      <c r="P1789" s="10" t="s">
        <v>52</v>
      </c>
      <c r="Q1789" s="466">
        <v>7518732916</v>
      </c>
      <c r="R1789" s="105">
        <v>31778</v>
      </c>
      <c r="S1789" s="16">
        <v>45883</v>
      </c>
      <c r="T1789" s="11">
        <v>101283714847</v>
      </c>
      <c r="U1789" s="10">
        <v>5222331376</v>
      </c>
      <c r="V1789" s="17">
        <v>45883</v>
      </c>
      <c r="W1789" s="15"/>
      <c r="X1789" s="14"/>
      <c r="Y1789" s="14"/>
      <c r="Z1789" s="10"/>
      <c r="AA1789" s="70" t="s">
        <v>2731</v>
      </c>
      <c r="AB1789" s="70"/>
      <c r="AC1789" s="10">
        <v>200</v>
      </c>
      <c r="AD1789" s="10"/>
      <c r="AE1789" s="14" t="s">
        <v>169</v>
      </c>
      <c r="AF1789" s="10"/>
      <c r="AG1789" s="10"/>
      <c r="AH1789" s="10" t="s">
        <v>6165</v>
      </c>
      <c r="AI1789" s="10" t="s">
        <v>46</v>
      </c>
      <c r="AJ1789" s="10" t="s">
        <v>46</v>
      </c>
      <c r="AK1789" s="17" t="s">
        <v>3126</v>
      </c>
      <c r="AL1789" s="17"/>
      <c r="AM1789" s="18"/>
      <c r="AN1789" s="18"/>
      <c r="AO1789" s="19"/>
      <c r="AP1789" s="20"/>
      <c r="AQ1789" s="20"/>
      <c r="AR1789" s="20"/>
      <c r="AS1789" s="20"/>
    </row>
    <row r="1790" spans="1:45" ht="14.25" customHeight="1" x14ac:dyDescent="0.25">
      <c r="A1790" s="10">
        <v>1789</v>
      </c>
      <c r="B1790" s="23">
        <v>220026723081</v>
      </c>
      <c r="C1790" s="70">
        <v>3512</v>
      </c>
      <c r="D1790" s="10"/>
      <c r="E1790" s="10"/>
      <c r="F1790" s="10"/>
      <c r="G1790" s="10">
        <v>2</v>
      </c>
      <c r="H1790" s="12"/>
      <c r="I1790" s="10">
        <v>2</v>
      </c>
      <c r="J1790" s="10">
        <v>4</v>
      </c>
      <c r="K1790" s="68" t="s">
        <v>6167</v>
      </c>
      <c r="L1790" s="52" t="s">
        <v>6168</v>
      </c>
      <c r="M1790" s="10" t="s">
        <v>49</v>
      </c>
      <c r="N1790" s="10" t="s">
        <v>50</v>
      </c>
      <c r="O1790" s="68" t="s">
        <v>6164</v>
      </c>
      <c r="P1790" s="10" t="s">
        <v>52</v>
      </c>
      <c r="Q1790" s="466">
        <v>9651010358</v>
      </c>
      <c r="R1790" s="105">
        <v>30317</v>
      </c>
      <c r="S1790" s="16">
        <v>45883</v>
      </c>
      <c r="T1790" s="11" t="s">
        <v>86</v>
      </c>
      <c r="U1790" s="10">
        <v>5222336260</v>
      </c>
      <c r="V1790" s="17">
        <v>45883</v>
      </c>
      <c r="W1790" s="15"/>
      <c r="X1790" s="14"/>
      <c r="Y1790" s="14"/>
      <c r="Z1790" s="10"/>
      <c r="AA1790" s="70"/>
      <c r="AB1790" s="70"/>
      <c r="AC1790" s="70"/>
      <c r="AD1790" s="10"/>
      <c r="AE1790" s="14" t="s">
        <v>169</v>
      </c>
      <c r="AF1790" s="10"/>
      <c r="AG1790" s="10"/>
      <c r="AH1790" s="24" t="s">
        <v>85</v>
      </c>
      <c r="AI1790" s="10" t="s">
        <v>85</v>
      </c>
      <c r="AJ1790" s="10" t="s">
        <v>86</v>
      </c>
      <c r="AK1790" s="17" t="s">
        <v>3126</v>
      </c>
      <c r="AL1790" s="17"/>
      <c r="AM1790" s="18"/>
      <c r="AN1790" s="18"/>
      <c r="AO1790" s="19"/>
      <c r="AP1790" s="20"/>
      <c r="AQ1790" s="20"/>
      <c r="AR1790" s="20"/>
      <c r="AS1790" s="20"/>
    </row>
    <row r="1791" spans="1:45" ht="14.25" customHeight="1" x14ac:dyDescent="0.25">
      <c r="A1791" s="10">
        <v>1790</v>
      </c>
      <c r="B1791" s="23">
        <v>543506673283</v>
      </c>
      <c r="C1791" s="70">
        <v>3513</v>
      </c>
      <c r="D1791" s="10"/>
      <c r="E1791" s="10"/>
      <c r="F1791" s="10"/>
      <c r="G1791" s="10">
        <v>2</v>
      </c>
      <c r="H1791" s="12"/>
      <c r="I1791" s="10">
        <v>2</v>
      </c>
      <c r="J1791" s="10">
        <v>4</v>
      </c>
      <c r="K1791" s="68" t="s">
        <v>6169</v>
      </c>
      <c r="L1791" s="52" t="s">
        <v>6170</v>
      </c>
      <c r="M1791" s="10" t="s">
        <v>49</v>
      </c>
      <c r="N1791" s="10" t="s">
        <v>50</v>
      </c>
      <c r="O1791" s="68" t="s">
        <v>3184</v>
      </c>
      <c r="P1791" s="10" t="s">
        <v>52</v>
      </c>
      <c r="Q1791" s="466">
        <v>7991749310</v>
      </c>
      <c r="R1791" s="105">
        <v>32874</v>
      </c>
      <c r="S1791" s="16">
        <v>45883</v>
      </c>
      <c r="T1791" s="11">
        <v>101190030913</v>
      </c>
      <c r="U1791" s="10">
        <v>5222336464</v>
      </c>
      <c r="V1791" s="17">
        <v>45883</v>
      </c>
      <c r="W1791" s="15"/>
      <c r="X1791" s="14"/>
      <c r="Y1791" s="14"/>
      <c r="Z1791" s="10"/>
      <c r="AA1791" s="70"/>
      <c r="AB1791" s="70"/>
      <c r="AC1791" s="70"/>
      <c r="AD1791" s="10"/>
      <c r="AE1791" s="14" t="s">
        <v>169</v>
      </c>
      <c r="AF1791" s="10"/>
      <c r="AG1791" s="10"/>
      <c r="AH1791" s="24" t="s">
        <v>85</v>
      </c>
      <c r="AI1791" s="10" t="s">
        <v>85</v>
      </c>
      <c r="AJ1791" s="10" t="s">
        <v>86</v>
      </c>
      <c r="AK1791" s="17" t="s">
        <v>3126</v>
      </c>
      <c r="AL1791" s="17"/>
      <c r="AM1791" s="18"/>
      <c r="AN1791" s="18"/>
      <c r="AO1791" s="19"/>
      <c r="AP1791" s="20"/>
      <c r="AQ1791" s="20"/>
      <c r="AR1791" s="20"/>
      <c r="AS1791" s="20"/>
    </row>
    <row r="1792" spans="1:45" ht="14.25" customHeight="1" x14ac:dyDescent="0.25">
      <c r="A1792" s="10">
        <v>1791</v>
      </c>
      <c r="B1792" s="23">
        <v>380262216017</v>
      </c>
      <c r="C1792" s="70">
        <v>3514</v>
      </c>
      <c r="D1792" s="10"/>
      <c r="E1792" s="10"/>
      <c r="F1792" s="10"/>
      <c r="G1792" s="10">
        <v>2</v>
      </c>
      <c r="H1792" s="12"/>
      <c r="I1792" s="10">
        <v>2</v>
      </c>
      <c r="J1792" s="10">
        <v>4</v>
      </c>
      <c r="K1792" s="68" t="s">
        <v>6171</v>
      </c>
      <c r="L1792" s="52" t="s">
        <v>6172</v>
      </c>
      <c r="M1792" s="10" t="s">
        <v>49</v>
      </c>
      <c r="N1792" s="10" t="s">
        <v>61</v>
      </c>
      <c r="O1792" s="68" t="s">
        <v>4125</v>
      </c>
      <c r="P1792" s="10" t="s">
        <v>52</v>
      </c>
      <c r="Q1792" s="466">
        <v>8177048758</v>
      </c>
      <c r="R1792" s="105">
        <v>31778</v>
      </c>
      <c r="S1792" s="16">
        <v>45883</v>
      </c>
      <c r="T1792" s="11" t="s">
        <v>86</v>
      </c>
      <c r="U1792" s="10">
        <v>5333336564</v>
      </c>
      <c r="V1792" s="17">
        <v>45883</v>
      </c>
      <c r="W1792" s="15"/>
      <c r="X1792" s="14"/>
      <c r="Y1792" s="14"/>
      <c r="Z1792" s="10"/>
      <c r="AA1792" s="70"/>
      <c r="AB1792" s="70"/>
      <c r="AC1792" s="70"/>
      <c r="AD1792" s="10"/>
      <c r="AE1792" s="14" t="s">
        <v>169</v>
      </c>
      <c r="AF1792" s="10"/>
      <c r="AG1792" s="10"/>
      <c r="AH1792" s="24" t="s">
        <v>85</v>
      </c>
      <c r="AI1792" s="10" t="s">
        <v>85</v>
      </c>
      <c r="AJ1792" s="10" t="s">
        <v>86</v>
      </c>
      <c r="AK1792" s="17" t="s">
        <v>3126</v>
      </c>
      <c r="AL1792" s="17"/>
      <c r="AM1792" s="18"/>
      <c r="AN1792" s="18"/>
      <c r="AO1792" s="19"/>
      <c r="AP1792" s="20"/>
      <c r="AQ1792" s="20"/>
      <c r="AR1792" s="20"/>
      <c r="AS1792" s="20"/>
    </row>
    <row r="1793" spans="1:45" ht="14.25" customHeight="1" x14ac:dyDescent="0.25">
      <c r="A1793" s="10">
        <v>1792</v>
      </c>
      <c r="B1793" s="23">
        <v>809836943849</v>
      </c>
      <c r="C1793" s="70">
        <v>3515</v>
      </c>
      <c r="D1793" s="10"/>
      <c r="E1793" s="10"/>
      <c r="F1793" s="10"/>
      <c r="G1793" s="10">
        <v>2</v>
      </c>
      <c r="H1793" s="12"/>
      <c r="I1793" s="10">
        <v>2</v>
      </c>
      <c r="J1793" s="10">
        <v>4</v>
      </c>
      <c r="K1793" s="68" t="s">
        <v>6173</v>
      </c>
      <c r="L1793" s="52" t="s">
        <v>6174</v>
      </c>
      <c r="M1793" s="10" t="s">
        <v>49</v>
      </c>
      <c r="N1793" s="10" t="s">
        <v>50</v>
      </c>
      <c r="O1793" s="68" t="s">
        <v>6175</v>
      </c>
      <c r="P1793" s="10" t="s">
        <v>52</v>
      </c>
      <c r="Q1793" s="466">
        <v>9303147482</v>
      </c>
      <c r="R1793" s="105">
        <v>38353</v>
      </c>
      <c r="S1793" s="16">
        <v>45883</v>
      </c>
      <c r="T1793" s="11">
        <v>102240693062</v>
      </c>
      <c r="U1793" s="10">
        <v>5222337059</v>
      </c>
      <c r="V1793" s="17">
        <v>45883</v>
      </c>
      <c r="W1793" s="15"/>
      <c r="X1793" s="14"/>
      <c r="Y1793" s="14"/>
      <c r="Z1793" s="10"/>
      <c r="AA1793" s="70" t="s">
        <v>2731</v>
      </c>
      <c r="AB1793" s="70"/>
      <c r="AC1793" s="10">
        <v>200</v>
      </c>
      <c r="AD1793" s="10"/>
      <c r="AE1793" s="14" t="s">
        <v>328</v>
      </c>
      <c r="AF1793" s="70"/>
      <c r="AG1793" s="70"/>
      <c r="AH1793" s="24" t="s">
        <v>85</v>
      </c>
      <c r="AI1793" s="10" t="s">
        <v>85</v>
      </c>
      <c r="AJ1793" s="10" t="s">
        <v>46</v>
      </c>
      <c r="AK1793" s="17" t="s">
        <v>3126</v>
      </c>
      <c r="AL1793" s="17"/>
      <c r="AM1793" s="18"/>
      <c r="AN1793" s="18"/>
      <c r="AO1793" s="19"/>
      <c r="AP1793" s="20"/>
      <c r="AQ1793" s="20"/>
      <c r="AR1793" s="20"/>
      <c r="AS1793" s="20"/>
    </row>
    <row r="1794" spans="1:45" ht="14.25" customHeight="1" x14ac:dyDescent="0.25">
      <c r="A1794" s="10">
        <v>1793</v>
      </c>
      <c r="B1794" s="23">
        <v>652753164990</v>
      </c>
      <c r="C1794" s="70">
        <v>3516</v>
      </c>
      <c r="D1794" s="10"/>
      <c r="E1794" s="10"/>
      <c r="F1794" s="10"/>
      <c r="G1794" s="10">
        <v>2</v>
      </c>
      <c r="H1794" s="12"/>
      <c r="I1794" s="10">
        <v>2</v>
      </c>
      <c r="J1794" s="10">
        <v>4</v>
      </c>
      <c r="K1794" s="68" t="s">
        <v>6176</v>
      </c>
      <c r="L1794" s="52" t="s">
        <v>6177</v>
      </c>
      <c r="M1794" s="10" t="s">
        <v>49</v>
      </c>
      <c r="N1794" s="10" t="s">
        <v>50</v>
      </c>
      <c r="O1794" s="68" t="s">
        <v>6178</v>
      </c>
      <c r="P1794" s="10" t="s">
        <v>52</v>
      </c>
      <c r="Q1794" s="466">
        <v>9329412769</v>
      </c>
      <c r="R1794" s="105">
        <v>35648</v>
      </c>
      <c r="S1794" s="16">
        <v>45883</v>
      </c>
      <c r="T1794" s="11" t="s">
        <v>6179</v>
      </c>
      <c r="U1794" s="10">
        <v>5222337177</v>
      </c>
      <c r="V1794" s="17">
        <v>45883</v>
      </c>
      <c r="W1794" s="15"/>
      <c r="X1794" s="14"/>
      <c r="Y1794" s="14"/>
      <c r="Z1794" s="10"/>
      <c r="AA1794" s="70" t="s">
        <v>2731</v>
      </c>
      <c r="AB1794" s="70"/>
      <c r="AC1794" s="10">
        <v>200</v>
      </c>
      <c r="AD1794" s="10"/>
      <c r="AE1794" s="14" t="s">
        <v>328</v>
      </c>
      <c r="AF1794" s="70"/>
      <c r="AG1794" s="70"/>
      <c r="AH1794" s="24" t="s">
        <v>85</v>
      </c>
      <c r="AI1794" s="10" t="s">
        <v>85</v>
      </c>
      <c r="AJ1794" s="10" t="s">
        <v>46</v>
      </c>
      <c r="AK1794" s="17" t="s">
        <v>3126</v>
      </c>
      <c r="AL1794" s="17"/>
      <c r="AM1794" s="18"/>
      <c r="AN1794" s="18"/>
      <c r="AO1794" s="19"/>
      <c r="AP1794" s="20"/>
      <c r="AQ1794" s="20"/>
      <c r="AR1794" s="20"/>
      <c r="AS1794" s="20"/>
    </row>
    <row r="1795" spans="1:45" ht="14.25" customHeight="1" x14ac:dyDescent="0.25">
      <c r="A1795" s="10">
        <v>1794</v>
      </c>
      <c r="B1795" s="23">
        <v>390589236002</v>
      </c>
      <c r="C1795" s="70">
        <v>3517</v>
      </c>
      <c r="D1795" s="10"/>
      <c r="E1795" s="10">
        <v>9100891293</v>
      </c>
      <c r="F1795" s="10" t="s">
        <v>44</v>
      </c>
      <c r="G1795" s="10">
        <v>2</v>
      </c>
      <c r="H1795" s="12">
        <v>1107125</v>
      </c>
      <c r="I1795" s="10" t="s">
        <v>6180</v>
      </c>
      <c r="J1795" s="10" t="s">
        <v>66</v>
      </c>
      <c r="K1795" s="68" t="s">
        <v>6181</v>
      </c>
      <c r="L1795" s="52" t="s">
        <v>5028</v>
      </c>
      <c r="M1795" s="10" t="s">
        <v>49</v>
      </c>
      <c r="N1795" s="10" t="s">
        <v>50</v>
      </c>
      <c r="O1795" s="68" t="s">
        <v>6182</v>
      </c>
      <c r="P1795" s="10" t="s">
        <v>52</v>
      </c>
      <c r="Q1795" s="466">
        <v>7815054901</v>
      </c>
      <c r="R1795" s="105">
        <v>39142</v>
      </c>
      <c r="S1795" s="16">
        <v>45883</v>
      </c>
      <c r="T1795" s="104" t="s">
        <v>126</v>
      </c>
      <c r="U1795" s="10">
        <v>5222337295</v>
      </c>
      <c r="V1795" s="17">
        <v>45883</v>
      </c>
      <c r="W1795" s="15"/>
      <c r="X1795" s="14"/>
      <c r="Y1795" s="14"/>
      <c r="Z1795" s="10"/>
      <c r="AA1795" s="70" t="s">
        <v>2731</v>
      </c>
      <c r="AB1795" s="70"/>
      <c r="AC1795" s="10">
        <v>200</v>
      </c>
      <c r="AD1795" s="10"/>
      <c r="AE1795" s="52" t="s">
        <v>163</v>
      </c>
      <c r="AF1795" s="70"/>
      <c r="AG1795" s="70"/>
      <c r="AH1795" s="10" t="s">
        <v>6180</v>
      </c>
      <c r="AI1795" s="70" t="s">
        <v>46</v>
      </c>
      <c r="AJ1795" s="10" t="s">
        <v>46</v>
      </c>
      <c r="AK1795" s="17" t="s">
        <v>3126</v>
      </c>
      <c r="AL1795" s="17"/>
      <c r="AM1795" s="18"/>
      <c r="AN1795" s="18"/>
      <c r="AO1795" s="19"/>
      <c r="AP1795" s="20"/>
      <c r="AQ1795" s="20"/>
      <c r="AR1795" s="20"/>
      <c r="AS1795" s="20"/>
    </row>
    <row r="1796" spans="1:45" ht="14.25" customHeight="1" x14ac:dyDescent="0.25">
      <c r="A1796" s="10">
        <v>1795</v>
      </c>
      <c r="B1796" s="23">
        <v>411442125517</v>
      </c>
      <c r="C1796" s="70">
        <v>3518</v>
      </c>
      <c r="D1796" s="10"/>
      <c r="E1796" s="10">
        <v>9100957212</v>
      </c>
      <c r="F1796" s="10" t="s">
        <v>54</v>
      </c>
      <c r="G1796" s="10">
        <v>2</v>
      </c>
      <c r="H1796" s="12">
        <v>1124964</v>
      </c>
      <c r="I1796" s="10" t="s">
        <v>6183</v>
      </c>
      <c r="J1796" s="10" t="s">
        <v>46</v>
      </c>
      <c r="K1796" s="68" t="s">
        <v>6184</v>
      </c>
      <c r="L1796" s="52" t="s">
        <v>6185</v>
      </c>
      <c r="M1796" s="10" t="s">
        <v>49</v>
      </c>
      <c r="N1796" s="10" t="s">
        <v>50</v>
      </c>
      <c r="O1796" s="68" t="s">
        <v>629</v>
      </c>
      <c r="P1796" s="10" t="s">
        <v>52</v>
      </c>
      <c r="Q1796" s="466">
        <v>6261520680</v>
      </c>
      <c r="R1796" s="105">
        <v>37062</v>
      </c>
      <c r="S1796" s="16">
        <v>45885</v>
      </c>
      <c r="T1796" s="11">
        <v>102244050023</v>
      </c>
      <c r="U1796" s="10">
        <v>5222342486</v>
      </c>
      <c r="V1796" s="17">
        <v>45883</v>
      </c>
      <c r="W1796" s="15"/>
      <c r="X1796" s="14"/>
      <c r="Y1796" s="14"/>
      <c r="Z1796" s="10" t="s">
        <v>2731</v>
      </c>
      <c r="AA1796" s="70" t="s">
        <v>2731</v>
      </c>
      <c r="AB1796" s="70"/>
      <c r="AC1796" s="10">
        <v>200</v>
      </c>
      <c r="AD1796" s="10"/>
      <c r="AE1796" s="14" t="s">
        <v>3876</v>
      </c>
      <c r="AF1796" s="10"/>
      <c r="AG1796" s="10"/>
      <c r="AH1796" s="24" t="s">
        <v>85</v>
      </c>
      <c r="AI1796" s="10" t="s">
        <v>85</v>
      </c>
      <c r="AJ1796" s="10" t="s">
        <v>46</v>
      </c>
      <c r="AK1796" s="17" t="s">
        <v>3126</v>
      </c>
      <c r="AL1796" s="17"/>
      <c r="AM1796" s="18"/>
      <c r="AN1796" s="18"/>
      <c r="AO1796" s="19"/>
      <c r="AP1796" s="20"/>
      <c r="AQ1796" s="20"/>
      <c r="AR1796" s="20"/>
      <c r="AS1796" s="20"/>
    </row>
    <row r="1797" spans="1:45" ht="14.25" customHeight="1" x14ac:dyDescent="0.25">
      <c r="A1797" s="10">
        <v>1796</v>
      </c>
      <c r="B1797" s="23">
        <v>763951951478</v>
      </c>
      <c r="C1797" s="70">
        <v>3519</v>
      </c>
      <c r="D1797" s="10"/>
      <c r="E1797" s="10"/>
      <c r="F1797" s="10"/>
      <c r="G1797" s="10">
        <v>2</v>
      </c>
      <c r="H1797" s="12">
        <v>1124962</v>
      </c>
      <c r="I1797" s="10">
        <v>0</v>
      </c>
      <c r="J1797" s="10" t="s">
        <v>1342</v>
      </c>
      <c r="K1797" s="68" t="s">
        <v>6186</v>
      </c>
      <c r="L1797" s="52" t="s">
        <v>6187</v>
      </c>
      <c r="M1797" s="10" t="s">
        <v>49</v>
      </c>
      <c r="N1797" s="10" t="s">
        <v>50</v>
      </c>
      <c r="O1797" s="13" t="s">
        <v>6188</v>
      </c>
      <c r="P1797" s="10" t="s">
        <v>52</v>
      </c>
      <c r="Q1797" s="466">
        <v>6261520680</v>
      </c>
      <c r="R1797" s="105">
        <v>37986</v>
      </c>
      <c r="S1797" s="16">
        <v>45885</v>
      </c>
      <c r="T1797" s="104" t="s">
        <v>126</v>
      </c>
      <c r="U1797" s="10">
        <v>5222342492</v>
      </c>
      <c r="V1797" s="17">
        <v>45883</v>
      </c>
      <c r="W1797" s="15"/>
      <c r="X1797" s="14"/>
      <c r="Y1797" s="14"/>
      <c r="Z1797" s="10" t="s">
        <v>2731</v>
      </c>
      <c r="AA1797" s="70" t="s">
        <v>2731</v>
      </c>
      <c r="AB1797" s="70"/>
      <c r="AC1797" s="10">
        <v>200</v>
      </c>
      <c r="AD1797" s="10"/>
      <c r="AE1797" s="14" t="s">
        <v>3876</v>
      </c>
      <c r="AF1797" s="10"/>
      <c r="AG1797" s="10"/>
      <c r="AH1797" s="24" t="s">
        <v>85</v>
      </c>
      <c r="AI1797" s="10" t="s">
        <v>85</v>
      </c>
      <c r="AJ1797" s="10" t="s">
        <v>46</v>
      </c>
      <c r="AK1797" s="17" t="s">
        <v>3126</v>
      </c>
      <c r="AL1797" s="17"/>
      <c r="AM1797" s="18"/>
      <c r="AN1797" s="18"/>
      <c r="AO1797" s="19"/>
      <c r="AP1797" s="20"/>
      <c r="AQ1797" s="20"/>
      <c r="AR1797" s="20"/>
      <c r="AS1797" s="20"/>
    </row>
    <row r="1798" spans="1:45" ht="14.25" customHeight="1" x14ac:dyDescent="0.25">
      <c r="A1798" s="10">
        <v>1797</v>
      </c>
      <c r="B1798" s="23">
        <v>595500069834</v>
      </c>
      <c r="C1798" s="70">
        <v>3520</v>
      </c>
      <c r="D1798" s="10"/>
      <c r="E1798" s="10">
        <v>9100888919</v>
      </c>
      <c r="F1798" s="10" t="s">
        <v>54</v>
      </c>
      <c r="G1798" s="10">
        <v>2</v>
      </c>
      <c r="H1798" s="12">
        <v>1124969</v>
      </c>
      <c r="I1798" s="10">
        <v>0</v>
      </c>
      <c r="J1798" s="10" t="s">
        <v>46</v>
      </c>
      <c r="K1798" s="68" t="s">
        <v>6189</v>
      </c>
      <c r="L1798" s="52" t="s">
        <v>6190</v>
      </c>
      <c r="M1798" s="10" t="s">
        <v>49</v>
      </c>
      <c r="N1798" s="10" t="s">
        <v>50</v>
      </c>
      <c r="O1798" s="13" t="s">
        <v>6188</v>
      </c>
      <c r="P1798" s="10" t="s">
        <v>52</v>
      </c>
      <c r="Q1798" s="466">
        <v>6268412420</v>
      </c>
      <c r="R1798" s="105">
        <v>38422</v>
      </c>
      <c r="S1798" s="16">
        <v>45885</v>
      </c>
      <c r="T1798" s="11">
        <v>102244046456</v>
      </c>
      <c r="U1798" s="10">
        <v>5222342515</v>
      </c>
      <c r="V1798" s="17">
        <v>45883</v>
      </c>
      <c r="W1798" s="15"/>
      <c r="X1798" s="14"/>
      <c r="Y1798" s="14"/>
      <c r="Z1798" s="10" t="s">
        <v>2731</v>
      </c>
      <c r="AA1798" s="70" t="s">
        <v>2731</v>
      </c>
      <c r="AB1798" s="70"/>
      <c r="AC1798" s="10">
        <v>200</v>
      </c>
      <c r="AD1798" s="10"/>
      <c r="AE1798" s="14" t="s">
        <v>3876</v>
      </c>
      <c r="AF1798" s="10"/>
      <c r="AG1798" s="10"/>
      <c r="AH1798" s="24" t="s">
        <v>85</v>
      </c>
      <c r="AI1798" s="10" t="s">
        <v>85</v>
      </c>
      <c r="AJ1798" s="10" t="s">
        <v>46</v>
      </c>
      <c r="AK1798" s="17" t="s">
        <v>3126</v>
      </c>
      <c r="AL1798" s="17"/>
      <c r="AM1798" s="18"/>
      <c r="AN1798" s="18"/>
      <c r="AO1798" s="19"/>
      <c r="AP1798" s="20"/>
      <c r="AQ1798" s="20"/>
      <c r="AR1798" s="20"/>
      <c r="AS1798" s="20"/>
    </row>
    <row r="1799" spans="1:45" ht="14.25" customHeight="1" x14ac:dyDescent="0.25">
      <c r="A1799" s="10">
        <v>1798</v>
      </c>
      <c r="B1799" s="23">
        <v>247459459715</v>
      </c>
      <c r="C1799" s="70">
        <v>3521</v>
      </c>
      <c r="D1799" s="10"/>
      <c r="E1799" s="10">
        <v>9100891486</v>
      </c>
      <c r="F1799" s="10" t="s">
        <v>44</v>
      </c>
      <c r="G1799" s="10">
        <v>2</v>
      </c>
      <c r="H1799" s="12">
        <v>1124972</v>
      </c>
      <c r="I1799" s="10" t="s">
        <v>6191</v>
      </c>
      <c r="J1799" s="10" t="s">
        <v>46</v>
      </c>
      <c r="K1799" s="68" t="s">
        <v>6192</v>
      </c>
      <c r="L1799" s="52" t="s">
        <v>6193</v>
      </c>
      <c r="M1799" s="10" t="s">
        <v>49</v>
      </c>
      <c r="N1799" s="10" t="s">
        <v>50</v>
      </c>
      <c r="O1799" s="13" t="s">
        <v>6188</v>
      </c>
      <c r="P1799" s="10" t="s">
        <v>52</v>
      </c>
      <c r="Q1799" s="466">
        <v>8223857907</v>
      </c>
      <c r="R1799" s="105">
        <v>33559</v>
      </c>
      <c r="S1799" s="16">
        <v>45885</v>
      </c>
      <c r="T1799" s="11">
        <v>101433773636</v>
      </c>
      <c r="U1799" s="10">
        <v>5222342627</v>
      </c>
      <c r="V1799" s="17">
        <v>45883</v>
      </c>
      <c r="W1799" s="15"/>
      <c r="X1799" s="14"/>
      <c r="Y1799" s="14"/>
      <c r="Z1799" s="10" t="s">
        <v>2731</v>
      </c>
      <c r="AA1799" s="70" t="s">
        <v>2731</v>
      </c>
      <c r="AB1799" s="70"/>
      <c r="AC1799" s="10">
        <v>200</v>
      </c>
      <c r="AD1799" s="10"/>
      <c r="AE1799" s="14" t="s">
        <v>3876</v>
      </c>
      <c r="AF1799" s="10"/>
      <c r="AG1799" s="10"/>
      <c r="AH1799" s="24" t="s">
        <v>85</v>
      </c>
      <c r="AI1799" s="10" t="s">
        <v>85</v>
      </c>
      <c r="AJ1799" s="10" t="s">
        <v>46</v>
      </c>
      <c r="AK1799" s="17" t="s">
        <v>3126</v>
      </c>
      <c r="AL1799" s="17"/>
      <c r="AM1799" s="18"/>
      <c r="AN1799" s="18"/>
      <c r="AO1799" s="19"/>
      <c r="AP1799" s="20"/>
      <c r="AQ1799" s="20"/>
      <c r="AR1799" s="20"/>
      <c r="AS1799" s="20"/>
    </row>
    <row r="1800" spans="1:45" ht="14.25" customHeight="1" x14ac:dyDescent="0.25">
      <c r="A1800" s="10">
        <v>1799</v>
      </c>
      <c r="B1800" s="23">
        <v>547313553426</v>
      </c>
      <c r="C1800" s="70">
        <v>3522</v>
      </c>
      <c r="D1800" s="10"/>
      <c r="E1800" s="10"/>
      <c r="F1800" s="10"/>
      <c r="G1800" s="10">
        <v>2</v>
      </c>
      <c r="H1800" s="12">
        <v>1105932</v>
      </c>
      <c r="I1800" s="10" t="s">
        <v>6194</v>
      </c>
      <c r="J1800" s="10" t="s">
        <v>66</v>
      </c>
      <c r="K1800" s="68" t="s">
        <v>3595</v>
      </c>
      <c r="L1800" s="52" t="s">
        <v>6195</v>
      </c>
      <c r="M1800" s="10" t="s">
        <v>49</v>
      </c>
      <c r="N1800" s="10" t="s">
        <v>50</v>
      </c>
      <c r="O1800" s="13"/>
      <c r="P1800" s="10" t="s">
        <v>52</v>
      </c>
      <c r="Q1800" s="466">
        <v>9153684212</v>
      </c>
      <c r="R1800" s="105">
        <v>37622</v>
      </c>
      <c r="S1800" s="16">
        <v>45885</v>
      </c>
      <c r="T1800" s="104" t="s">
        <v>126</v>
      </c>
      <c r="U1800" s="10">
        <v>5222338669</v>
      </c>
      <c r="V1800" s="17">
        <v>45883</v>
      </c>
      <c r="W1800" s="15"/>
      <c r="X1800" s="14"/>
      <c r="Y1800" s="14"/>
      <c r="Z1800" s="10"/>
      <c r="AA1800" s="70" t="s">
        <v>2731</v>
      </c>
      <c r="AB1800" s="70"/>
      <c r="AC1800" s="10">
        <v>200</v>
      </c>
      <c r="AD1800" s="10"/>
      <c r="AE1800" s="52" t="s">
        <v>4403</v>
      </c>
      <c r="AF1800" s="70"/>
      <c r="AG1800" s="70"/>
      <c r="AH1800" s="10" t="s">
        <v>6194</v>
      </c>
      <c r="AI1800" s="70" t="s">
        <v>46</v>
      </c>
      <c r="AJ1800" s="10" t="s">
        <v>46</v>
      </c>
      <c r="AK1800" s="17" t="s">
        <v>3126</v>
      </c>
      <c r="AL1800" s="17"/>
      <c r="AM1800" s="18"/>
      <c r="AN1800" s="18"/>
      <c r="AO1800" s="19"/>
      <c r="AP1800" s="20"/>
      <c r="AQ1800" s="20"/>
      <c r="AR1800" s="20"/>
      <c r="AS1800" s="20"/>
    </row>
    <row r="1801" spans="1:45" ht="14.25" customHeight="1" x14ac:dyDescent="0.25">
      <c r="A1801" s="10">
        <v>1800</v>
      </c>
      <c r="B1801" s="23">
        <v>935458619540</v>
      </c>
      <c r="C1801" s="70">
        <v>3523</v>
      </c>
      <c r="D1801" s="10"/>
      <c r="E1801" s="10"/>
      <c r="F1801" s="10"/>
      <c r="G1801" s="10">
        <v>2</v>
      </c>
      <c r="H1801" s="12"/>
      <c r="I1801" s="10">
        <v>2</v>
      </c>
      <c r="J1801" s="10">
        <v>4</v>
      </c>
      <c r="K1801" s="68" t="s">
        <v>6196</v>
      </c>
      <c r="L1801" s="52" t="s">
        <v>6197</v>
      </c>
      <c r="M1801" s="10" t="s">
        <v>49</v>
      </c>
      <c r="N1801" s="10" t="s">
        <v>61</v>
      </c>
      <c r="O1801" s="13"/>
      <c r="P1801" s="10" t="s">
        <v>52</v>
      </c>
      <c r="Q1801" s="466">
        <v>8688497117</v>
      </c>
      <c r="R1801" s="105">
        <v>33970</v>
      </c>
      <c r="S1801" s="16">
        <v>45885</v>
      </c>
      <c r="T1801" s="11" t="s">
        <v>86</v>
      </c>
      <c r="U1801" s="10">
        <v>5222338651</v>
      </c>
      <c r="V1801" s="17">
        <v>45883</v>
      </c>
      <c r="W1801" s="15"/>
      <c r="X1801" s="14"/>
      <c r="Y1801" s="14"/>
      <c r="Z1801" s="10"/>
      <c r="AA1801" s="70"/>
      <c r="AB1801" s="70"/>
      <c r="AC1801" s="70"/>
      <c r="AD1801" s="10"/>
      <c r="AE1801" s="52" t="s">
        <v>4403</v>
      </c>
      <c r="AF1801" s="70"/>
      <c r="AG1801" s="70"/>
      <c r="AH1801" s="24" t="s">
        <v>85</v>
      </c>
      <c r="AI1801" s="10" t="s">
        <v>85</v>
      </c>
      <c r="AJ1801" s="10" t="s">
        <v>86</v>
      </c>
      <c r="AK1801" s="17" t="s">
        <v>3126</v>
      </c>
      <c r="AL1801" s="17"/>
      <c r="AM1801" s="18"/>
      <c r="AN1801" s="18"/>
      <c r="AO1801" s="19"/>
      <c r="AP1801" s="20"/>
      <c r="AQ1801" s="20"/>
      <c r="AR1801" s="20"/>
      <c r="AS1801" s="20"/>
    </row>
    <row r="1802" spans="1:45" ht="14.25" customHeight="1" x14ac:dyDescent="0.25">
      <c r="A1802" s="10">
        <v>1801</v>
      </c>
      <c r="B1802" s="23">
        <v>358044935526</v>
      </c>
      <c r="C1802" s="70">
        <v>3524</v>
      </c>
      <c r="D1802" s="10"/>
      <c r="E1802" s="10"/>
      <c r="F1802" s="10"/>
      <c r="G1802" s="10">
        <v>2</v>
      </c>
      <c r="H1802" s="12">
        <v>1105927</v>
      </c>
      <c r="I1802" s="10" t="s">
        <v>6198</v>
      </c>
      <c r="J1802" s="10" t="s">
        <v>46</v>
      </c>
      <c r="K1802" s="68" t="s">
        <v>6199</v>
      </c>
      <c r="L1802" s="52" t="s">
        <v>3183</v>
      </c>
      <c r="M1802" s="10" t="s">
        <v>49</v>
      </c>
      <c r="N1802" s="10" t="s">
        <v>50</v>
      </c>
      <c r="O1802" s="13"/>
      <c r="P1802" s="10" t="s">
        <v>52</v>
      </c>
      <c r="Q1802" s="466">
        <v>6207335631</v>
      </c>
      <c r="R1802" s="105">
        <v>35855</v>
      </c>
      <c r="S1802" s="16">
        <v>45885</v>
      </c>
      <c r="T1802" s="11" t="s">
        <v>86</v>
      </c>
      <c r="U1802" s="10">
        <v>5222338577</v>
      </c>
      <c r="V1802" s="17">
        <v>45883</v>
      </c>
      <c r="W1802" s="15"/>
      <c r="X1802" s="14"/>
      <c r="Y1802" s="14"/>
      <c r="Z1802" s="10"/>
      <c r="AA1802" s="70" t="s">
        <v>2731</v>
      </c>
      <c r="AB1802" s="70"/>
      <c r="AC1802" s="10">
        <v>200</v>
      </c>
      <c r="AD1802" s="10"/>
      <c r="AE1802" s="52" t="s">
        <v>4403</v>
      </c>
      <c r="AF1802" s="70"/>
      <c r="AG1802" s="70"/>
      <c r="AH1802" s="10" t="s">
        <v>6198</v>
      </c>
      <c r="AI1802" s="70" t="s">
        <v>46</v>
      </c>
      <c r="AJ1802" s="10" t="s">
        <v>46</v>
      </c>
      <c r="AK1802" s="17" t="s">
        <v>3126</v>
      </c>
      <c r="AL1802" s="17"/>
      <c r="AM1802" s="18"/>
      <c r="AN1802" s="18"/>
      <c r="AO1802" s="19"/>
      <c r="AP1802" s="20"/>
      <c r="AQ1802" s="20"/>
      <c r="AR1802" s="20"/>
      <c r="AS1802" s="20"/>
    </row>
    <row r="1803" spans="1:45" ht="14.25" customHeight="1" x14ac:dyDescent="0.25">
      <c r="A1803" s="10">
        <v>1802</v>
      </c>
      <c r="B1803" s="23">
        <v>507933064889</v>
      </c>
      <c r="C1803" s="70">
        <v>3525</v>
      </c>
      <c r="D1803" s="10"/>
      <c r="E1803" s="10">
        <v>9100891487</v>
      </c>
      <c r="F1803" s="10" t="s">
        <v>54</v>
      </c>
      <c r="G1803" s="10">
        <v>2</v>
      </c>
      <c r="H1803" s="12">
        <v>907613</v>
      </c>
      <c r="I1803" s="10" t="s">
        <v>6200</v>
      </c>
      <c r="J1803" s="10" t="s">
        <v>46</v>
      </c>
      <c r="K1803" s="68" t="s">
        <v>1433</v>
      </c>
      <c r="L1803" s="52" t="s">
        <v>6201</v>
      </c>
      <c r="M1803" s="10" t="s">
        <v>49</v>
      </c>
      <c r="N1803" s="10" t="s">
        <v>61</v>
      </c>
      <c r="O1803" s="13"/>
      <c r="P1803" s="10" t="s">
        <v>52</v>
      </c>
      <c r="Q1803" s="466">
        <v>9693097685</v>
      </c>
      <c r="R1803" s="105">
        <v>30317</v>
      </c>
      <c r="S1803" s="16">
        <v>45885</v>
      </c>
      <c r="T1803" s="11">
        <v>101411582465</v>
      </c>
      <c r="U1803" s="10">
        <v>5222338545</v>
      </c>
      <c r="V1803" s="17">
        <v>45883</v>
      </c>
      <c r="W1803" s="15"/>
      <c r="X1803" s="14"/>
      <c r="Y1803" s="14"/>
      <c r="Z1803" s="10"/>
      <c r="AA1803" s="70" t="s">
        <v>2731</v>
      </c>
      <c r="AB1803" s="70"/>
      <c r="AC1803" s="10">
        <v>200</v>
      </c>
      <c r="AD1803" s="10"/>
      <c r="AE1803" s="52" t="s">
        <v>4403</v>
      </c>
      <c r="AF1803" s="70"/>
      <c r="AG1803" s="70"/>
      <c r="AH1803" s="10" t="s">
        <v>6200</v>
      </c>
      <c r="AI1803" s="70" t="s">
        <v>66</v>
      </c>
      <c r="AJ1803" s="10" t="s">
        <v>46</v>
      </c>
      <c r="AK1803" s="17" t="s">
        <v>3126</v>
      </c>
      <c r="AL1803" s="17"/>
      <c r="AM1803" s="18"/>
      <c r="AN1803" s="18"/>
      <c r="AO1803" s="19"/>
      <c r="AP1803" s="20"/>
      <c r="AQ1803" s="20"/>
      <c r="AR1803" s="20"/>
      <c r="AS1803" s="20"/>
    </row>
    <row r="1804" spans="1:45" ht="14.25" customHeight="1" x14ac:dyDescent="0.25">
      <c r="A1804" s="10">
        <v>1803</v>
      </c>
      <c r="B1804" s="23">
        <v>936629992397</v>
      </c>
      <c r="C1804" s="70">
        <v>3526</v>
      </c>
      <c r="D1804" s="10"/>
      <c r="E1804" s="10"/>
      <c r="F1804" s="10"/>
      <c r="G1804" s="10">
        <v>2</v>
      </c>
      <c r="H1804" s="12">
        <v>1105948</v>
      </c>
      <c r="I1804" s="10" t="s">
        <v>6202</v>
      </c>
      <c r="J1804" s="10" t="s">
        <v>66</v>
      </c>
      <c r="K1804" s="68" t="s">
        <v>6203</v>
      </c>
      <c r="L1804" s="52" t="s">
        <v>6204</v>
      </c>
      <c r="M1804" s="10" t="s">
        <v>49</v>
      </c>
      <c r="N1804" s="10" t="s">
        <v>61</v>
      </c>
      <c r="O1804" s="13"/>
      <c r="P1804" s="10" t="s">
        <v>52</v>
      </c>
      <c r="Q1804" s="466">
        <v>8709691376</v>
      </c>
      <c r="R1804" s="105">
        <v>32509</v>
      </c>
      <c r="S1804" s="16">
        <v>45885</v>
      </c>
      <c r="T1804" s="11">
        <v>101362373500</v>
      </c>
      <c r="U1804" s="10">
        <v>5222337917</v>
      </c>
      <c r="V1804" s="17">
        <v>45883</v>
      </c>
      <c r="W1804" s="15"/>
      <c r="X1804" s="14"/>
      <c r="Y1804" s="14"/>
      <c r="Z1804" s="10"/>
      <c r="AA1804" s="70" t="s">
        <v>2731</v>
      </c>
      <c r="AB1804" s="70"/>
      <c r="AC1804" s="10">
        <v>200</v>
      </c>
      <c r="AD1804" s="10"/>
      <c r="AE1804" s="52" t="s">
        <v>4403</v>
      </c>
      <c r="AF1804" s="70"/>
      <c r="AG1804" s="70"/>
      <c r="AH1804" s="10" t="s">
        <v>6202</v>
      </c>
      <c r="AI1804" s="70" t="s">
        <v>46</v>
      </c>
      <c r="AJ1804" s="10" t="s">
        <v>46</v>
      </c>
      <c r="AK1804" s="17" t="s">
        <v>3126</v>
      </c>
      <c r="AL1804" s="17"/>
      <c r="AM1804" s="18"/>
      <c r="AN1804" s="18"/>
      <c r="AO1804" s="19"/>
      <c r="AP1804" s="20"/>
      <c r="AQ1804" s="20"/>
      <c r="AR1804" s="20"/>
      <c r="AS1804" s="20"/>
    </row>
    <row r="1805" spans="1:45" ht="14.25" customHeight="1" x14ac:dyDescent="0.25">
      <c r="A1805" s="10">
        <v>1804</v>
      </c>
      <c r="B1805" s="23">
        <v>918580596630</v>
      </c>
      <c r="C1805" s="70">
        <v>3527</v>
      </c>
      <c r="D1805" s="10"/>
      <c r="E1805" s="10"/>
      <c r="F1805" s="10"/>
      <c r="G1805" s="10">
        <v>2</v>
      </c>
      <c r="H1805" s="12">
        <v>1106394</v>
      </c>
      <c r="I1805" s="10">
        <v>0</v>
      </c>
      <c r="J1805" s="10" t="s">
        <v>1342</v>
      </c>
      <c r="K1805" s="68" t="s">
        <v>6205</v>
      </c>
      <c r="L1805" s="52" t="s">
        <v>6206</v>
      </c>
      <c r="M1805" s="10" t="s">
        <v>49</v>
      </c>
      <c r="N1805" s="10" t="s">
        <v>50</v>
      </c>
      <c r="O1805" s="13"/>
      <c r="P1805" s="10" t="s">
        <v>52</v>
      </c>
      <c r="Q1805" s="466">
        <v>9631263069</v>
      </c>
      <c r="R1805" s="105">
        <v>28126</v>
      </c>
      <c r="S1805" s="16">
        <v>45886</v>
      </c>
      <c r="T1805" s="11">
        <v>101253277227</v>
      </c>
      <c r="U1805" s="10">
        <v>5222337742</v>
      </c>
      <c r="V1805" s="17">
        <v>45883</v>
      </c>
      <c r="W1805" s="15"/>
      <c r="X1805" s="14"/>
      <c r="Y1805" s="14"/>
      <c r="Z1805" s="10"/>
      <c r="AA1805" s="70" t="s">
        <v>2731</v>
      </c>
      <c r="AB1805" s="70"/>
      <c r="AC1805" s="10">
        <v>200</v>
      </c>
      <c r="AD1805" s="10"/>
      <c r="AE1805" s="52" t="s">
        <v>6207</v>
      </c>
      <c r="AF1805" s="70"/>
      <c r="AG1805" s="70"/>
      <c r="AH1805" s="11" t="s">
        <v>1346</v>
      </c>
      <c r="AI1805" s="70" t="s">
        <v>1342</v>
      </c>
      <c r="AJ1805" s="10" t="s">
        <v>46</v>
      </c>
      <c r="AK1805" s="17" t="s">
        <v>3126</v>
      </c>
      <c r="AL1805" s="17"/>
      <c r="AM1805" s="18"/>
      <c r="AN1805" s="18"/>
      <c r="AO1805" s="19"/>
      <c r="AP1805" s="20"/>
      <c r="AQ1805" s="20"/>
      <c r="AR1805" s="20"/>
      <c r="AS1805" s="20"/>
    </row>
    <row r="1806" spans="1:45" ht="14.25" customHeight="1" x14ac:dyDescent="0.25">
      <c r="A1806" s="10">
        <v>1805</v>
      </c>
      <c r="B1806" s="23">
        <v>807518656938</v>
      </c>
      <c r="C1806" s="70">
        <v>3528</v>
      </c>
      <c r="D1806" s="10"/>
      <c r="E1806" s="10"/>
      <c r="F1806" s="10"/>
      <c r="G1806" s="10">
        <v>2</v>
      </c>
      <c r="H1806" s="12"/>
      <c r="I1806" s="10">
        <v>2</v>
      </c>
      <c r="J1806" s="10">
        <v>4</v>
      </c>
      <c r="K1806" s="68" t="s">
        <v>2472</v>
      </c>
      <c r="L1806" s="52" t="s">
        <v>5773</v>
      </c>
      <c r="M1806" s="10" t="s">
        <v>49</v>
      </c>
      <c r="N1806" s="10" t="s">
        <v>50</v>
      </c>
      <c r="O1806" s="13"/>
      <c r="P1806" s="10" t="s">
        <v>52</v>
      </c>
      <c r="Q1806" s="466">
        <v>9631263069</v>
      </c>
      <c r="R1806" s="105">
        <v>37622</v>
      </c>
      <c r="S1806" s="16">
        <v>45886</v>
      </c>
      <c r="T1806" s="11">
        <v>102243612315</v>
      </c>
      <c r="U1806" s="10">
        <v>5222337667</v>
      </c>
      <c r="V1806" s="17">
        <v>45883</v>
      </c>
      <c r="W1806" s="15"/>
      <c r="X1806" s="14"/>
      <c r="Y1806" s="14"/>
      <c r="Z1806" s="10"/>
      <c r="AA1806" s="70" t="s">
        <v>2731</v>
      </c>
      <c r="AB1806" s="70"/>
      <c r="AC1806" s="10">
        <v>200</v>
      </c>
      <c r="AD1806" s="10"/>
      <c r="AE1806" s="52" t="s">
        <v>6207</v>
      </c>
      <c r="AF1806" s="70"/>
      <c r="AG1806" s="70"/>
      <c r="AH1806" s="24" t="s">
        <v>85</v>
      </c>
      <c r="AI1806" s="10" t="s">
        <v>85</v>
      </c>
      <c r="AJ1806" s="10" t="s">
        <v>46</v>
      </c>
      <c r="AK1806" s="17" t="s">
        <v>3126</v>
      </c>
      <c r="AL1806" s="17"/>
      <c r="AM1806" s="18"/>
      <c r="AN1806" s="18"/>
      <c r="AO1806" s="19"/>
      <c r="AP1806" s="20"/>
      <c r="AQ1806" s="20"/>
      <c r="AR1806" s="20"/>
      <c r="AS1806" s="20"/>
    </row>
    <row r="1807" spans="1:45" ht="14.25" customHeight="1" x14ac:dyDescent="0.25">
      <c r="A1807" s="10">
        <v>1806</v>
      </c>
      <c r="B1807" s="23">
        <v>747800408727</v>
      </c>
      <c r="C1807" s="70">
        <v>3529</v>
      </c>
      <c r="D1807" s="10"/>
      <c r="E1807" s="10"/>
      <c r="F1807" s="10"/>
      <c r="G1807" s="10">
        <v>2</v>
      </c>
      <c r="H1807" s="12">
        <v>1030908</v>
      </c>
      <c r="I1807" s="10" t="s">
        <v>6208</v>
      </c>
      <c r="J1807" s="10" t="s">
        <v>66</v>
      </c>
      <c r="K1807" s="68" t="s">
        <v>2125</v>
      </c>
      <c r="L1807" s="52" t="s">
        <v>6209</v>
      </c>
      <c r="M1807" s="10" t="s">
        <v>49</v>
      </c>
      <c r="N1807" s="10" t="s">
        <v>50</v>
      </c>
      <c r="O1807" s="13"/>
      <c r="P1807" s="10" t="s">
        <v>52</v>
      </c>
      <c r="Q1807" s="466">
        <v>9631263069</v>
      </c>
      <c r="R1807" s="105">
        <v>36526</v>
      </c>
      <c r="S1807" s="16">
        <v>45886</v>
      </c>
      <c r="T1807" s="11">
        <v>101855253005</v>
      </c>
      <c r="U1807" s="10">
        <v>5222337606</v>
      </c>
      <c r="V1807" s="17">
        <v>45883</v>
      </c>
      <c r="W1807" s="15"/>
      <c r="X1807" s="14"/>
      <c r="Y1807" s="14"/>
      <c r="Z1807" s="10"/>
      <c r="AA1807" s="70" t="s">
        <v>2731</v>
      </c>
      <c r="AB1807" s="70"/>
      <c r="AC1807" s="10">
        <v>200</v>
      </c>
      <c r="AD1807" s="10"/>
      <c r="AE1807" s="52" t="s">
        <v>6207</v>
      </c>
      <c r="AF1807" s="70"/>
      <c r="AG1807" s="70"/>
      <c r="AH1807" s="10" t="s">
        <v>6208</v>
      </c>
      <c r="AI1807" s="70" t="s">
        <v>66</v>
      </c>
      <c r="AJ1807" s="10" t="s">
        <v>46</v>
      </c>
      <c r="AK1807" s="17" t="s">
        <v>3126</v>
      </c>
      <c r="AL1807" s="17"/>
      <c r="AM1807" s="18"/>
      <c r="AN1807" s="18"/>
      <c r="AO1807" s="19"/>
      <c r="AP1807" s="20"/>
      <c r="AQ1807" s="20"/>
      <c r="AR1807" s="20"/>
      <c r="AS1807" s="20"/>
    </row>
    <row r="1808" spans="1:45" ht="14.25" customHeight="1" x14ac:dyDescent="0.25">
      <c r="A1808" s="10">
        <v>1807</v>
      </c>
      <c r="B1808" s="23">
        <v>943811857785</v>
      </c>
      <c r="C1808" s="70">
        <v>3530</v>
      </c>
      <c r="D1808" s="10"/>
      <c r="E1808" s="10"/>
      <c r="F1808" s="10"/>
      <c r="G1808" s="10">
        <v>2</v>
      </c>
      <c r="H1808" s="12">
        <v>1106057</v>
      </c>
      <c r="I1808" s="10" t="s">
        <v>6210</v>
      </c>
      <c r="J1808" s="10" t="s">
        <v>64</v>
      </c>
      <c r="K1808" s="68" t="s">
        <v>423</v>
      </c>
      <c r="L1808" s="52" t="s">
        <v>6211</v>
      </c>
      <c r="M1808" s="10" t="s">
        <v>49</v>
      </c>
      <c r="N1808" s="70" t="s">
        <v>3405</v>
      </c>
      <c r="O1808" s="13"/>
      <c r="P1808" s="10" t="s">
        <v>52</v>
      </c>
      <c r="Q1808" s="466">
        <v>9631263069</v>
      </c>
      <c r="R1808" s="105">
        <v>36161</v>
      </c>
      <c r="S1808" s="16">
        <v>45886</v>
      </c>
      <c r="T1808" s="11">
        <v>101478061428</v>
      </c>
      <c r="U1808" s="10">
        <v>5222337433</v>
      </c>
      <c r="V1808" s="17">
        <v>45883</v>
      </c>
      <c r="W1808" s="15"/>
      <c r="X1808" s="14"/>
      <c r="Y1808" s="14"/>
      <c r="Z1808" s="10"/>
      <c r="AA1808" s="70" t="s">
        <v>2731</v>
      </c>
      <c r="AB1808" s="70"/>
      <c r="AC1808" s="10">
        <v>200</v>
      </c>
      <c r="AD1808" s="10"/>
      <c r="AE1808" s="52" t="s">
        <v>6207</v>
      </c>
      <c r="AF1808" s="70"/>
      <c r="AG1808" s="70"/>
      <c r="AH1808" s="10" t="s">
        <v>64</v>
      </c>
      <c r="AI1808" s="70" t="s">
        <v>64</v>
      </c>
      <c r="AJ1808" s="10" t="s">
        <v>46</v>
      </c>
      <c r="AK1808" s="17" t="s">
        <v>3126</v>
      </c>
      <c r="AL1808" s="17"/>
      <c r="AM1808" s="18"/>
      <c r="AN1808" s="18"/>
      <c r="AO1808" s="19"/>
      <c r="AP1808" s="20"/>
      <c r="AQ1808" s="20"/>
      <c r="AR1808" s="20"/>
      <c r="AS1808" s="20"/>
    </row>
    <row r="1809" spans="1:45" ht="14.25" customHeight="1" x14ac:dyDescent="0.25">
      <c r="A1809" s="10">
        <v>1808</v>
      </c>
      <c r="B1809" s="23">
        <v>858997020406</v>
      </c>
      <c r="C1809" s="70">
        <v>3531</v>
      </c>
      <c r="D1809" s="10"/>
      <c r="E1809" s="10"/>
      <c r="F1809" s="10"/>
      <c r="G1809" s="10">
        <v>2</v>
      </c>
      <c r="H1809" s="12">
        <v>1106748</v>
      </c>
      <c r="I1809" s="10" t="s">
        <v>6212</v>
      </c>
      <c r="J1809" s="10" t="s">
        <v>66</v>
      </c>
      <c r="K1809" s="68" t="s">
        <v>6213</v>
      </c>
      <c r="L1809" s="52" t="s">
        <v>6214</v>
      </c>
      <c r="M1809" s="10" t="s">
        <v>49</v>
      </c>
      <c r="N1809" s="10" t="s">
        <v>50</v>
      </c>
      <c r="O1809" s="13">
        <v>2</v>
      </c>
      <c r="P1809" s="10" t="s">
        <v>52</v>
      </c>
      <c r="Q1809" s="466">
        <v>7892613652</v>
      </c>
      <c r="R1809" s="105">
        <v>29221</v>
      </c>
      <c r="S1809" s="16">
        <v>45883</v>
      </c>
      <c r="T1809" s="11">
        <v>102243578370</v>
      </c>
      <c r="U1809" s="10">
        <v>5222337357</v>
      </c>
      <c r="V1809" s="17">
        <v>45883</v>
      </c>
      <c r="W1809" s="15"/>
      <c r="X1809" s="14"/>
      <c r="Y1809" s="14"/>
      <c r="Z1809" s="10"/>
      <c r="AA1809" s="70" t="s">
        <v>2731</v>
      </c>
      <c r="AB1809" s="70"/>
      <c r="AC1809" s="10">
        <v>200</v>
      </c>
      <c r="AD1809" s="10"/>
      <c r="AE1809" s="14" t="s">
        <v>613</v>
      </c>
      <c r="AF1809" s="10"/>
      <c r="AG1809" s="10"/>
      <c r="AH1809" s="10" t="s">
        <v>6212</v>
      </c>
      <c r="AI1809" s="10" t="s">
        <v>46</v>
      </c>
      <c r="AJ1809" s="10" t="s">
        <v>46</v>
      </c>
      <c r="AK1809" s="17" t="s">
        <v>3126</v>
      </c>
      <c r="AL1809" s="17"/>
      <c r="AM1809" s="18"/>
      <c r="AN1809" s="18"/>
      <c r="AO1809" s="19"/>
      <c r="AP1809" s="20"/>
      <c r="AQ1809" s="20"/>
      <c r="AR1809" s="20"/>
      <c r="AS1809" s="20"/>
    </row>
    <row r="1810" spans="1:45" ht="14.25" customHeight="1" x14ac:dyDescent="0.25">
      <c r="A1810" s="10">
        <v>1809</v>
      </c>
      <c r="B1810" s="23">
        <v>886367259509</v>
      </c>
      <c r="C1810" s="70">
        <v>1541</v>
      </c>
      <c r="D1810" s="10"/>
      <c r="E1810" s="10">
        <v>9100890202</v>
      </c>
      <c r="F1810" s="10" t="s">
        <v>54</v>
      </c>
      <c r="G1810" s="10">
        <v>2</v>
      </c>
      <c r="H1810" s="12">
        <v>1025018</v>
      </c>
      <c r="I1810" s="10" t="s">
        <v>6215</v>
      </c>
      <c r="J1810" s="10" t="s">
        <v>46</v>
      </c>
      <c r="K1810" s="68" t="s">
        <v>2136</v>
      </c>
      <c r="L1810" s="52" t="s">
        <v>6216</v>
      </c>
      <c r="M1810" s="10" t="s">
        <v>49</v>
      </c>
      <c r="N1810" s="70" t="s">
        <v>561</v>
      </c>
      <c r="O1810" s="68" t="s">
        <v>629</v>
      </c>
      <c r="P1810" s="10" t="s">
        <v>52</v>
      </c>
      <c r="Q1810" s="466">
        <v>9560283127</v>
      </c>
      <c r="R1810" s="105">
        <v>37987</v>
      </c>
      <c r="S1810" s="16" t="s">
        <v>6217</v>
      </c>
      <c r="T1810" s="11">
        <v>101808154250</v>
      </c>
      <c r="U1810" s="10">
        <v>5222357271</v>
      </c>
      <c r="V1810" s="17">
        <v>45888</v>
      </c>
      <c r="W1810" s="15"/>
      <c r="X1810" s="14"/>
      <c r="Y1810" s="14"/>
      <c r="Z1810" s="10"/>
      <c r="AA1810" s="70"/>
      <c r="AB1810" s="70"/>
      <c r="AC1810" s="70"/>
      <c r="AD1810" s="10"/>
      <c r="AE1810" s="52" t="s">
        <v>3541</v>
      </c>
      <c r="AF1810" s="70"/>
      <c r="AG1810" s="70"/>
      <c r="AH1810" s="10" t="s">
        <v>6215</v>
      </c>
      <c r="AI1810" s="70" t="s">
        <v>46</v>
      </c>
      <c r="AJ1810" s="10" t="s">
        <v>46</v>
      </c>
      <c r="AK1810" s="17" t="s">
        <v>3126</v>
      </c>
      <c r="AL1810" s="17"/>
      <c r="AM1810" s="18"/>
      <c r="AN1810" s="18"/>
      <c r="AO1810" s="19"/>
      <c r="AP1810" s="20"/>
      <c r="AQ1810" s="20"/>
      <c r="AR1810" s="20"/>
      <c r="AS1810" s="20"/>
    </row>
    <row r="1811" spans="1:45" ht="14.25" customHeight="1" x14ac:dyDescent="0.25">
      <c r="A1811" s="10">
        <v>1810</v>
      </c>
      <c r="B1811" s="23">
        <v>569889452305</v>
      </c>
      <c r="C1811" s="70">
        <v>3532</v>
      </c>
      <c r="D1811" s="10"/>
      <c r="E1811" s="10"/>
      <c r="F1811" s="10"/>
      <c r="G1811" s="10">
        <v>2</v>
      </c>
      <c r="H1811" s="12"/>
      <c r="I1811" s="10">
        <v>2</v>
      </c>
      <c r="J1811" s="10">
        <v>4</v>
      </c>
      <c r="K1811" s="68" t="s">
        <v>6218</v>
      </c>
      <c r="L1811" s="52" t="s">
        <v>6219</v>
      </c>
      <c r="M1811" s="10" t="s">
        <v>49</v>
      </c>
      <c r="N1811" s="10" t="s">
        <v>50</v>
      </c>
      <c r="O1811" s="68" t="s">
        <v>6220</v>
      </c>
      <c r="P1811" s="10" t="s">
        <v>52</v>
      </c>
      <c r="Q1811" s="466">
        <v>7477206028</v>
      </c>
      <c r="R1811" s="105">
        <v>38954</v>
      </c>
      <c r="S1811" s="16">
        <v>45885</v>
      </c>
      <c r="T1811" s="11">
        <v>102244104630</v>
      </c>
      <c r="U1811" s="10">
        <v>5222344877</v>
      </c>
      <c r="V1811" s="17">
        <v>45883</v>
      </c>
      <c r="W1811" s="15"/>
      <c r="X1811" s="14"/>
      <c r="Y1811" s="14"/>
      <c r="Z1811" s="10"/>
      <c r="AA1811" s="70"/>
      <c r="AB1811" s="70"/>
      <c r="AC1811" s="70"/>
      <c r="AD1811" s="10"/>
      <c r="AE1811" s="14" t="s">
        <v>3876</v>
      </c>
      <c r="AF1811" s="10"/>
      <c r="AG1811" s="10"/>
      <c r="AH1811" s="24" t="s">
        <v>85</v>
      </c>
      <c r="AI1811" s="10" t="s">
        <v>85</v>
      </c>
      <c r="AJ1811" s="10" t="s">
        <v>46</v>
      </c>
      <c r="AK1811" s="17" t="s">
        <v>3126</v>
      </c>
      <c r="AL1811" s="17"/>
      <c r="AM1811" s="18"/>
      <c r="AN1811" s="18"/>
      <c r="AO1811" s="19"/>
      <c r="AP1811" s="20"/>
      <c r="AQ1811" s="20"/>
      <c r="AR1811" s="20"/>
      <c r="AS1811" s="20"/>
    </row>
    <row r="1812" spans="1:45" ht="14.25" customHeight="1" x14ac:dyDescent="0.25">
      <c r="A1812" s="10">
        <v>1811</v>
      </c>
      <c r="B1812" s="23">
        <v>839076836823</v>
      </c>
      <c r="C1812" s="70">
        <v>3533</v>
      </c>
      <c r="D1812" s="10"/>
      <c r="E1812" s="10"/>
      <c r="F1812" s="10"/>
      <c r="G1812" s="10">
        <v>2</v>
      </c>
      <c r="H1812" s="12">
        <v>1110379</v>
      </c>
      <c r="I1812" s="10" t="s">
        <v>6221</v>
      </c>
      <c r="J1812" s="10" t="s">
        <v>64</v>
      </c>
      <c r="K1812" s="68" t="s">
        <v>6222</v>
      </c>
      <c r="L1812" s="52" t="s">
        <v>6223</v>
      </c>
      <c r="M1812" s="10" t="s">
        <v>49</v>
      </c>
      <c r="N1812" s="70" t="s">
        <v>161</v>
      </c>
      <c r="O1812" s="68" t="s">
        <v>2638</v>
      </c>
      <c r="P1812" s="10" t="s">
        <v>52</v>
      </c>
      <c r="Q1812" s="466">
        <v>9609365754</v>
      </c>
      <c r="R1812" s="105">
        <v>32255</v>
      </c>
      <c r="S1812" s="16">
        <v>45887</v>
      </c>
      <c r="T1812" s="11">
        <v>101718927178</v>
      </c>
      <c r="U1812" s="10">
        <v>5222344911</v>
      </c>
      <c r="V1812" s="17">
        <v>45883</v>
      </c>
      <c r="W1812" s="15"/>
      <c r="X1812" s="14"/>
      <c r="Y1812" s="14"/>
      <c r="Z1812" s="10"/>
      <c r="AA1812" s="70" t="s">
        <v>2731</v>
      </c>
      <c r="AB1812" s="70"/>
      <c r="AC1812" s="10">
        <v>200</v>
      </c>
      <c r="AD1812" s="10"/>
      <c r="AE1812" s="52" t="s">
        <v>2639</v>
      </c>
      <c r="AF1812" s="70"/>
      <c r="AG1812" s="70"/>
      <c r="AH1812" s="10" t="s">
        <v>6221</v>
      </c>
      <c r="AI1812" s="70" t="s">
        <v>46</v>
      </c>
      <c r="AJ1812" s="10" t="s">
        <v>46</v>
      </c>
      <c r="AK1812" s="17" t="s">
        <v>3126</v>
      </c>
      <c r="AL1812" s="17"/>
      <c r="AM1812" s="18"/>
      <c r="AN1812" s="18"/>
      <c r="AO1812" s="19"/>
      <c r="AP1812" s="20"/>
      <c r="AQ1812" s="20"/>
      <c r="AR1812" s="20"/>
      <c r="AS1812" s="20"/>
    </row>
    <row r="1813" spans="1:45" ht="14.25" customHeight="1" x14ac:dyDescent="0.25">
      <c r="A1813" s="10">
        <v>1812</v>
      </c>
      <c r="B1813" s="23">
        <v>341110813676</v>
      </c>
      <c r="C1813" s="70">
        <v>3534</v>
      </c>
      <c r="D1813" s="10"/>
      <c r="E1813" s="10"/>
      <c r="F1813" s="10"/>
      <c r="G1813" s="10">
        <v>2</v>
      </c>
      <c r="H1813" s="12"/>
      <c r="I1813" s="10">
        <v>2</v>
      </c>
      <c r="J1813" s="10">
        <v>4</v>
      </c>
      <c r="K1813" s="68" t="s">
        <v>6224</v>
      </c>
      <c r="L1813" s="52" t="s">
        <v>6225</v>
      </c>
      <c r="M1813" s="10" t="s">
        <v>49</v>
      </c>
      <c r="N1813" s="10" t="s">
        <v>50</v>
      </c>
      <c r="O1813" s="68" t="s">
        <v>6226</v>
      </c>
      <c r="P1813" s="10" t="s">
        <v>52</v>
      </c>
      <c r="Q1813" s="466">
        <v>8148945713</v>
      </c>
      <c r="R1813" s="105">
        <v>31048</v>
      </c>
      <c r="S1813" s="16">
        <v>45887</v>
      </c>
      <c r="T1813" s="104" t="s">
        <v>126</v>
      </c>
      <c r="U1813" s="10">
        <v>5222344938</v>
      </c>
      <c r="V1813" s="17">
        <v>45883</v>
      </c>
      <c r="W1813" s="15"/>
      <c r="X1813" s="14"/>
      <c r="Y1813" s="14"/>
      <c r="Z1813" s="10"/>
      <c r="AA1813" s="70" t="s">
        <v>2731</v>
      </c>
      <c r="AB1813" s="70"/>
      <c r="AC1813" s="10">
        <v>200</v>
      </c>
      <c r="AD1813" s="10"/>
      <c r="AE1813" s="14" t="s">
        <v>107</v>
      </c>
      <c r="AF1813" s="10"/>
      <c r="AG1813" s="10"/>
      <c r="AH1813" s="24" t="s">
        <v>85</v>
      </c>
      <c r="AI1813" s="10" t="s">
        <v>85</v>
      </c>
      <c r="AJ1813" s="10" t="s">
        <v>46</v>
      </c>
      <c r="AK1813" s="17" t="s">
        <v>3126</v>
      </c>
      <c r="AL1813" s="17"/>
      <c r="AM1813" s="18"/>
      <c r="AN1813" s="18"/>
      <c r="AO1813" s="19"/>
      <c r="AP1813" s="20"/>
      <c r="AQ1813" s="20"/>
      <c r="AR1813" s="20"/>
      <c r="AS1813" s="20"/>
    </row>
    <row r="1814" spans="1:45" ht="14.25" customHeight="1" x14ac:dyDescent="0.25">
      <c r="A1814" s="10">
        <v>1813</v>
      </c>
      <c r="B1814" s="23">
        <v>550631525049</v>
      </c>
      <c r="C1814" s="70">
        <v>3535</v>
      </c>
      <c r="D1814" s="10"/>
      <c r="E1814" s="10"/>
      <c r="F1814" s="10"/>
      <c r="G1814" s="10">
        <v>2</v>
      </c>
      <c r="H1814" s="12"/>
      <c r="I1814" s="10">
        <v>2</v>
      </c>
      <c r="J1814" s="10">
        <v>4</v>
      </c>
      <c r="K1814" s="68" t="s">
        <v>6227</v>
      </c>
      <c r="L1814" s="52" t="s">
        <v>6228</v>
      </c>
      <c r="M1814" s="10" t="s">
        <v>49</v>
      </c>
      <c r="N1814" s="10" t="s">
        <v>50</v>
      </c>
      <c r="O1814" s="68" t="s">
        <v>6226</v>
      </c>
      <c r="P1814" s="10" t="s">
        <v>52</v>
      </c>
      <c r="Q1814" s="466">
        <v>8148945743</v>
      </c>
      <c r="R1814" s="105">
        <v>32874</v>
      </c>
      <c r="S1814" s="16">
        <v>45887</v>
      </c>
      <c r="T1814" s="104" t="s">
        <v>126</v>
      </c>
      <c r="U1814" s="10">
        <v>5222345002</v>
      </c>
      <c r="V1814" s="17">
        <v>45883</v>
      </c>
      <c r="W1814" s="15"/>
      <c r="X1814" s="14"/>
      <c r="Y1814" s="14"/>
      <c r="Z1814" s="10"/>
      <c r="AA1814" s="70" t="s">
        <v>2731</v>
      </c>
      <c r="AB1814" s="70"/>
      <c r="AC1814" s="10">
        <v>200</v>
      </c>
      <c r="AD1814" s="10"/>
      <c r="AE1814" s="14" t="s">
        <v>107</v>
      </c>
      <c r="AF1814" s="10"/>
      <c r="AG1814" s="10"/>
      <c r="AH1814" s="24" t="s">
        <v>85</v>
      </c>
      <c r="AI1814" s="10" t="s">
        <v>85</v>
      </c>
      <c r="AJ1814" s="10" t="s">
        <v>46</v>
      </c>
      <c r="AK1814" s="17" t="s">
        <v>3126</v>
      </c>
      <c r="AL1814" s="17"/>
      <c r="AM1814" s="18"/>
      <c r="AN1814" s="18"/>
      <c r="AO1814" s="19"/>
      <c r="AP1814" s="20"/>
      <c r="AQ1814" s="20"/>
      <c r="AR1814" s="20"/>
      <c r="AS1814" s="20"/>
    </row>
    <row r="1815" spans="1:45" ht="14.25" customHeight="1" x14ac:dyDescent="0.25">
      <c r="A1815" s="10">
        <v>1814</v>
      </c>
      <c r="B1815" s="23">
        <v>622789235882</v>
      </c>
      <c r="C1815" s="70">
        <v>3536</v>
      </c>
      <c r="D1815" s="10"/>
      <c r="E1815" s="10"/>
      <c r="F1815" s="10"/>
      <c r="G1815" s="10">
        <v>2</v>
      </c>
      <c r="H1815" s="12"/>
      <c r="I1815" s="10">
        <v>2</v>
      </c>
      <c r="J1815" s="10">
        <v>4</v>
      </c>
      <c r="K1815" s="68" t="s">
        <v>6229</v>
      </c>
      <c r="L1815" s="52" t="s">
        <v>6230</v>
      </c>
      <c r="M1815" s="10" t="s">
        <v>49</v>
      </c>
      <c r="N1815" s="10" t="s">
        <v>50</v>
      </c>
      <c r="O1815" s="68" t="s">
        <v>6226</v>
      </c>
      <c r="P1815" s="10" t="s">
        <v>52</v>
      </c>
      <c r="Q1815" s="466">
        <v>8148945723</v>
      </c>
      <c r="R1815" s="105">
        <v>28126</v>
      </c>
      <c r="S1815" s="16">
        <v>45887</v>
      </c>
      <c r="T1815" s="104" t="s">
        <v>126</v>
      </c>
      <c r="U1815" s="10">
        <v>5222345095</v>
      </c>
      <c r="V1815" s="17">
        <v>45883</v>
      </c>
      <c r="W1815" s="15"/>
      <c r="X1815" s="14"/>
      <c r="Y1815" s="14"/>
      <c r="Z1815" s="10"/>
      <c r="AA1815" s="70" t="s">
        <v>2731</v>
      </c>
      <c r="AB1815" s="70"/>
      <c r="AC1815" s="10">
        <v>200</v>
      </c>
      <c r="AD1815" s="10"/>
      <c r="AE1815" s="14" t="s">
        <v>107</v>
      </c>
      <c r="AF1815" s="10"/>
      <c r="AG1815" s="10"/>
      <c r="AH1815" s="24" t="s">
        <v>85</v>
      </c>
      <c r="AI1815" s="10" t="s">
        <v>85</v>
      </c>
      <c r="AJ1815" s="10" t="s">
        <v>46</v>
      </c>
      <c r="AK1815" s="17" t="s">
        <v>3126</v>
      </c>
      <c r="AL1815" s="17"/>
      <c r="AM1815" s="18"/>
      <c r="AN1815" s="18"/>
      <c r="AO1815" s="19"/>
      <c r="AP1815" s="20"/>
      <c r="AQ1815" s="20"/>
      <c r="AR1815" s="20"/>
      <c r="AS1815" s="20"/>
    </row>
    <row r="1816" spans="1:45" ht="14.25" customHeight="1" x14ac:dyDescent="0.25">
      <c r="A1816" s="10">
        <v>1815</v>
      </c>
      <c r="B1816" s="23">
        <v>602690041247</v>
      </c>
      <c r="C1816" s="70">
        <v>3537</v>
      </c>
      <c r="D1816" s="10"/>
      <c r="E1816" s="10">
        <v>9100943230</v>
      </c>
      <c r="F1816" s="10" t="s">
        <v>44</v>
      </c>
      <c r="G1816" s="10">
        <v>2</v>
      </c>
      <c r="H1816" s="12">
        <v>1111458</v>
      </c>
      <c r="I1816" s="10" t="s">
        <v>6231</v>
      </c>
      <c r="J1816" s="10" t="s">
        <v>66</v>
      </c>
      <c r="K1816" s="68" t="s">
        <v>6232</v>
      </c>
      <c r="L1816" s="52" t="s">
        <v>6233</v>
      </c>
      <c r="M1816" s="10" t="s">
        <v>49</v>
      </c>
      <c r="N1816" s="10" t="s">
        <v>50</v>
      </c>
      <c r="O1816" s="68" t="s">
        <v>6234</v>
      </c>
      <c r="P1816" s="10" t="s">
        <v>52</v>
      </c>
      <c r="Q1816" s="466">
        <v>8148945713</v>
      </c>
      <c r="R1816" s="105">
        <v>38718</v>
      </c>
      <c r="S1816" s="16">
        <v>45887</v>
      </c>
      <c r="T1816" s="11">
        <v>102244994115</v>
      </c>
      <c r="U1816" s="10">
        <v>5222345064</v>
      </c>
      <c r="V1816" s="17">
        <v>45883</v>
      </c>
      <c r="W1816" s="15"/>
      <c r="X1816" s="14"/>
      <c r="Y1816" s="14"/>
      <c r="Z1816" s="10"/>
      <c r="AA1816" s="70" t="s">
        <v>2731</v>
      </c>
      <c r="AB1816" s="70"/>
      <c r="AC1816" s="10">
        <v>200</v>
      </c>
      <c r="AD1816" s="10"/>
      <c r="AE1816" s="14" t="s">
        <v>107</v>
      </c>
      <c r="AF1816" s="10"/>
      <c r="AG1816" s="10"/>
      <c r="AH1816" s="10" t="s">
        <v>6231</v>
      </c>
      <c r="AI1816" s="10" t="s">
        <v>46</v>
      </c>
      <c r="AJ1816" s="10" t="s">
        <v>46</v>
      </c>
      <c r="AK1816" s="17" t="s">
        <v>3126</v>
      </c>
      <c r="AL1816" s="17"/>
      <c r="AM1816" s="18"/>
      <c r="AN1816" s="18"/>
      <c r="AO1816" s="19"/>
      <c r="AP1816" s="20"/>
      <c r="AQ1816" s="20"/>
      <c r="AR1816" s="20"/>
      <c r="AS1816" s="20"/>
    </row>
    <row r="1817" spans="1:45" ht="14.25" customHeight="1" x14ac:dyDescent="0.25">
      <c r="A1817" s="10">
        <v>1816</v>
      </c>
      <c r="B1817" s="23">
        <v>351863390715</v>
      </c>
      <c r="C1817" s="70">
        <v>3538</v>
      </c>
      <c r="D1817" s="10"/>
      <c r="E1817" s="10"/>
      <c r="F1817" s="10"/>
      <c r="G1817" s="10">
        <v>2</v>
      </c>
      <c r="H1817" s="12"/>
      <c r="I1817" s="10">
        <v>2</v>
      </c>
      <c r="J1817" s="10">
        <v>4</v>
      </c>
      <c r="K1817" s="68" t="s">
        <v>6235</v>
      </c>
      <c r="L1817" s="52" t="s">
        <v>6236</v>
      </c>
      <c r="M1817" s="10" t="s">
        <v>49</v>
      </c>
      <c r="N1817" s="10" t="s">
        <v>50</v>
      </c>
      <c r="O1817" s="68" t="s">
        <v>6237</v>
      </c>
      <c r="P1817" s="10" t="s">
        <v>52</v>
      </c>
      <c r="Q1817" s="466">
        <v>8360300332</v>
      </c>
      <c r="R1817" s="105">
        <v>38037</v>
      </c>
      <c r="S1817" s="16">
        <v>45887</v>
      </c>
      <c r="T1817" s="11" t="s">
        <v>6238</v>
      </c>
      <c r="U1817" s="10">
        <v>5222345041</v>
      </c>
      <c r="V1817" s="17">
        <v>45883</v>
      </c>
      <c r="W1817" s="15"/>
      <c r="X1817" s="14"/>
      <c r="Y1817" s="14"/>
      <c r="Z1817" s="10"/>
      <c r="AA1817" s="70"/>
      <c r="AB1817" s="70"/>
      <c r="AC1817" s="70"/>
      <c r="AD1817" s="10"/>
      <c r="AE1817" s="14" t="s">
        <v>3258</v>
      </c>
      <c r="AF1817" s="70"/>
      <c r="AG1817" s="70"/>
      <c r="AH1817" s="24" t="s">
        <v>85</v>
      </c>
      <c r="AI1817" s="10" t="s">
        <v>85</v>
      </c>
      <c r="AJ1817" s="10" t="s">
        <v>86</v>
      </c>
      <c r="AK1817" s="17" t="s">
        <v>3126</v>
      </c>
      <c r="AL1817" s="17"/>
      <c r="AM1817" s="18"/>
      <c r="AN1817" s="18"/>
      <c r="AO1817" s="19"/>
      <c r="AP1817" s="20"/>
      <c r="AQ1817" s="20"/>
      <c r="AR1817" s="20"/>
      <c r="AS1817" s="20"/>
    </row>
    <row r="1818" spans="1:45" ht="14.25" customHeight="1" x14ac:dyDescent="0.25">
      <c r="A1818" s="10">
        <v>1817</v>
      </c>
      <c r="B1818" s="23">
        <v>550615256056</v>
      </c>
      <c r="C1818" s="70">
        <v>3539</v>
      </c>
      <c r="D1818" s="10"/>
      <c r="E1818" s="10"/>
      <c r="F1818" s="10"/>
      <c r="G1818" s="10">
        <v>2</v>
      </c>
      <c r="H1818" s="12"/>
      <c r="I1818" s="10">
        <v>2</v>
      </c>
      <c r="J1818" s="10">
        <v>4</v>
      </c>
      <c r="K1818" s="68" t="s">
        <v>6239</v>
      </c>
      <c r="L1818" s="52" t="s">
        <v>6240</v>
      </c>
      <c r="M1818" s="10" t="s">
        <v>49</v>
      </c>
      <c r="N1818" s="10" t="s">
        <v>50</v>
      </c>
      <c r="O1818" s="68" t="s">
        <v>6237</v>
      </c>
      <c r="P1818" s="10" t="s">
        <v>52</v>
      </c>
      <c r="Q1818" s="466">
        <v>8360300332</v>
      </c>
      <c r="R1818" s="105">
        <v>38822</v>
      </c>
      <c r="S1818" s="16">
        <v>45887</v>
      </c>
      <c r="T1818" s="11" t="s">
        <v>6238</v>
      </c>
      <c r="U1818" s="10">
        <v>5222345115</v>
      </c>
      <c r="V1818" s="17">
        <v>45883</v>
      </c>
      <c r="W1818" s="15"/>
      <c r="X1818" s="14"/>
      <c r="Y1818" s="14"/>
      <c r="Z1818" s="10"/>
      <c r="AA1818" s="70" t="s">
        <v>2731</v>
      </c>
      <c r="AB1818" s="70"/>
      <c r="AC1818" s="10">
        <v>200</v>
      </c>
      <c r="AD1818" s="10"/>
      <c r="AE1818" s="14" t="s">
        <v>3258</v>
      </c>
      <c r="AF1818" s="70"/>
      <c r="AG1818" s="70"/>
      <c r="AH1818" s="24" t="s">
        <v>85</v>
      </c>
      <c r="AI1818" s="10" t="s">
        <v>85</v>
      </c>
      <c r="AJ1818" s="10" t="s">
        <v>46</v>
      </c>
      <c r="AK1818" s="17" t="s">
        <v>3126</v>
      </c>
      <c r="AL1818" s="17"/>
      <c r="AM1818" s="18"/>
      <c r="AN1818" s="18"/>
      <c r="AO1818" s="19"/>
      <c r="AP1818" s="20"/>
      <c r="AQ1818" s="20"/>
      <c r="AR1818" s="20"/>
      <c r="AS1818" s="20"/>
    </row>
    <row r="1819" spans="1:45" ht="14.25" customHeight="1" x14ac:dyDescent="0.25">
      <c r="A1819" s="10">
        <v>1818</v>
      </c>
      <c r="B1819" s="23">
        <v>779269495026</v>
      </c>
      <c r="C1819" s="70">
        <v>3540</v>
      </c>
      <c r="D1819" s="10"/>
      <c r="E1819" s="10"/>
      <c r="F1819" s="10"/>
      <c r="G1819" s="10">
        <v>2</v>
      </c>
      <c r="H1819" s="12"/>
      <c r="I1819" s="10">
        <v>2</v>
      </c>
      <c r="J1819" s="10">
        <v>4</v>
      </c>
      <c r="K1819" s="68" t="s">
        <v>6241</v>
      </c>
      <c r="L1819" s="52" t="s">
        <v>6242</v>
      </c>
      <c r="M1819" s="10" t="s">
        <v>49</v>
      </c>
      <c r="N1819" s="10" t="s">
        <v>50</v>
      </c>
      <c r="O1819" s="68" t="s">
        <v>6243</v>
      </c>
      <c r="P1819" s="10" t="s">
        <v>52</v>
      </c>
      <c r="Q1819" s="466">
        <v>9031492226</v>
      </c>
      <c r="R1819" s="105">
        <v>28491</v>
      </c>
      <c r="S1819" s="16">
        <v>45887</v>
      </c>
      <c r="T1819" s="11">
        <v>101238141210</v>
      </c>
      <c r="U1819" s="10">
        <v>5222345124</v>
      </c>
      <c r="V1819" s="17">
        <v>45883</v>
      </c>
      <c r="W1819" s="15"/>
      <c r="X1819" s="14"/>
      <c r="Y1819" s="14"/>
      <c r="Z1819" s="10"/>
      <c r="AA1819" s="70"/>
      <c r="AB1819" s="70"/>
      <c r="AC1819" s="70"/>
      <c r="AD1819" s="10"/>
      <c r="AE1819" s="52" t="s">
        <v>1072</v>
      </c>
      <c r="AF1819" s="70"/>
      <c r="AG1819" s="70"/>
      <c r="AH1819" s="24" t="s">
        <v>85</v>
      </c>
      <c r="AI1819" s="10" t="s">
        <v>85</v>
      </c>
      <c r="AJ1819" s="10" t="s">
        <v>86</v>
      </c>
      <c r="AK1819" s="17" t="s">
        <v>3126</v>
      </c>
      <c r="AL1819" s="17"/>
      <c r="AM1819" s="18"/>
      <c r="AN1819" s="18"/>
      <c r="AO1819" s="19"/>
      <c r="AP1819" s="20"/>
      <c r="AQ1819" s="20"/>
      <c r="AR1819" s="20"/>
      <c r="AS1819" s="20"/>
    </row>
    <row r="1820" spans="1:45" ht="14.25" customHeight="1" x14ac:dyDescent="0.25">
      <c r="A1820" s="10">
        <v>1819</v>
      </c>
      <c r="B1820" s="23">
        <v>298092224116</v>
      </c>
      <c r="C1820" s="70">
        <v>3541</v>
      </c>
      <c r="D1820" s="10"/>
      <c r="E1820" s="10"/>
      <c r="F1820" s="10"/>
      <c r="G1820" s="10">
        <v>2</v>
      </c>
      <c r="H1820" s="12">
        <v>1105886</v>
      </c>
      <c r="I1820" s="10">
        <v>0</v>
      </c>
      <c r="J1820" s="10" t="s">
        <v>66</v>
      </c>
      <c r="K1820" s="68" t="s">
        <v>4032</v>
      </c>
      <c r="L1820" s="52" t="s">
        <v>6244</v>
      </c>
      <c r="M1820" s="10" t="s">
        <v>49</v>
      </c>
      <c r="N1820" s="10" t="s">
        <v>50</v>
      </c>
      <c r="O1820" s="68" t="s">
        <v>6245</v>
      </c>
      <c r="P1820" s="10" t="s">
        <v>52</v>
      </c>
      <c r="Q1820" s="466">
        <v>9771002672</v>
      </c>
      <c r="R1820" s="105">
        <v>37014</v>
      </c>
      <c r="S1820" s="16">
        <v>45887</v>
      </c>
      <c r="T1820" s="11">
        <v>101495324547</v>
      </c>
      <c r="U1820" s="10">
        <v>5222345146</v>
      </c>
      <c r="V1820" s="17">
        <v>45883</v>
      </c>
      <c r="W1820" s="15"/>
      <c r="X1820" s="14"/>
      <c r="Y1820" s="14"/>
      <c r="Z1820" s="10"/>
      <c r="AA1820" s="70" t="s">
        <v>2731</v>
      </c>
      <c r="AB1820" s="70"/>
      <c r="AC1820" s="10">
        <v>200</v>
      </c>
      <c r="AD1820" s="10"/>
      <c r="AE1820" s="14" t="s">
        <v>275</v>
      </c>
      <c r="AF1820" s="70"/>
      <c r="AG1820" s="70"/>
      <c r="AH1820" s="10" t="s">
        <v>6246</v>
      </c>
      <c r="AI1820" s="70" t="s">
        <v>46</v>
      </c>
      <c r="AJ1820" s="10" t="s">
        <v>46</v>
      </c>
      <c r="AK1820" s="17" t="s">
        <v>3126</v>
      </c>
      <c r="AL1820" s="17"/>
      <c r="AM1820" s="18"/>
      <c r="AN1820" s="18"/>
      <c r="AO1820" s="19"/>
      <c r="AP1820" s="20"/>
      <c r="AQ1820" s="20"/>
      <c r="AR1820" s="20"/>
      <c r="AS1820" s="20"/>
    </row>
    <row r="1821" spans="1:45" ht="14.25" customHeight="1" x14ac:dyDescent="0.25">
      <c r="A1821" s="10">
        <v>1820</v>
      </c>
      <c r="B1821" s="23">
        <v>409940579386</v>
      </c>
      <c r="C1821" s="70">
        <v>3542</v>
      </c>
      <c r="D1821" s="10"/>
      <c r="E1821" s="10"/>
      <c r="F1821" s="10"/>
      <c r="G1821" s="10">
        <v>2</v>
      </c>
      <c r="H1821" s="12"/>
      <c r="I1821" s="10">
        <v>2</v>
      </c>
      <c r="J1821" s="10">
        <v>4</v>
      </c>
      <c r="K1821" s="68" t="s">
        <v>6247</v>
      </c>
      <c r="L1821" s="52" t="s">
        <v>3363</v>
      </c>
      <c r="M1821" s="10" t="s">
        <v>49</v>
      </c>
      <c r="N1821" s="10" t="s">
        <v>50</v>
      </c>
      <c r="O1821" s="68" t="s">
        <v>3984</v>
      </c>
      <c r="P1821" s="10" t="s">
        <v>52</v>
      </c>
      <c r="Q1821" s="466">
        <v>9771002672</v>
      </c>
      <c r="R1821" s="105">
        <v>32060</v>
      </c>
      <c r="S1821" s="16">
        <v>45887</v>
      </c>
      <c r="T1821" s="27" t="s">
        <v>6248</v>
      </c>
      <c r="U1821" s="10">
        <v>5222344531</v>
      </c>
      <c r="V1821" s="17">
        <v>45883</v>
      </c>
      <c r="W1821" s="15"/>
      <c r="X1821" s="14"/>
      <c r="Y1821" s="14"/>
      <c r="Z1821" s="10"/>
      <c r="AA1821" s="70"/>
      <c r="AB1821" s="70"/>
      <c r="AC1821" s="70"/>
      <c r="AD1821" s="10"/>
      <c r="AE1821" s="14" t="s">
        <v>275</v>
      </c>
      <c r="AF1821" s="70"/>
      <c r="AG1821" s="70"/>
      <c r="AH1821" s="24" t="s">
        <v>85</v>
      </c>
      <c r="AI1821" s="10" t="s">
        <v>85</v>
      </c>
      <c r="AJ1821" s="10" t="s">
        <v>86</v>
      </c>
      <c r="AK1821" s="17" t="s">
        <v>3126</v>
      </c>
      <c r="AL1821" s="17"/>
      <c r="AM1821" s="18"/>
      <c r="AN1821" s="18"/>
      <c r="AO1821" s="19"/>
      <c r="AP1821" s="20"/>
      <c r="AQ1821" s="20"/>
      <c r="AR1821" s="20"/>
      <c r="AS1821" s="20"/>
    </row>
    <row r="1822" spans="1:45" ht="14.25" customHeight="1" x14ac:dyDescent="0.25">
      <c r="A1822" s="10">
        <v>1821</v>
      </c>
      <c r="B1822" s="23">
        <v>987628625586</v>
      </c>
      <c r="C1822" s="70">
        <v>3543</v>
      </c>
      <c r="D1822" s="10"/>
      <c r="E1822" s="10">
        <v>9100891015</v>
      </c>
      <c r="F1822" s="10" t="s">
        <v>44</v>
      </c>
      <c r="G1822" s="10">
        <v>2</v>
      </c>
      <c r="H1822" s="12">
        <v>1107066</v>
      </c>
      <c r="I1822" s="10" t="s">
        <v>6249</v>
      </c>
      <c r="J1822" s="10" t="s">
        <v>46</v>
      </c>
      <c r="K1822" s="68" t="s">
        <v>6250</v>
      </c>
      <c r="L1822" s="52" t="s">
        <v>6251</v>
      </c>
      <c r="M1822" s="10" t="s">
        <v>49</v>
      </c>
      <c r="N1822" s="10" t="s">
        <v>90</v>
      </c>
      <c r="O1822" s="68" t="s">
        <v>6252</v>
      </c>
      <c r="P1822" s="10" t="s">
        <v>52</v>
      </c>
      <c r="Q1822" s="466">
        <v>7070953978</v>
      </c>
      <c r="R1822" s="105">
        <v>34090</v>
      </c>
      <c r="S1822" s="16">
        <v>45887</v>
      </c>
      <c r="T1822" s="11">
        <v>101076467948</v>
      </c>
      <c r="U1822" s="10">
        <v>5222343467</v>
      </c>
      <c r="V1822" s="17">
        <v>45883</v>
      </c>
      <c r="W1822" s="15"/>
      <c r="X1822" s="14"/>
      <c r="Y1822" s="14"/>
      <c r="Z1822" s="10"/>
      <c r="AA1822" s="70" t="s">
        <v>2731</v>
      </c>
      <c r="AB1822" s="70"/>
      <c r="AC1822" s="10">
        <v>200</v>
      </c>
      <c r="AD1822" s="10"/>
      <c r="AE1822" s="52" t="s">
        <v>1072</v>
      </c>
      <c r="AF1822" s="70"/>
      <c r="AG1822" s="70"/>
      <c r="AH1822" s="10" t="s">
        <v>6249</v>
      </c>
      <c r="AI1822" s="70" t="s">
        <v>46</v>
      </c>
      <c r="AJ1822" s="10" t="s">
        <v>46</v>
      </c>
      <c r="AK1822" s="17" t="s">
        <v>3126</v>
      </c>
      <c r="AL1822" s="17"/>
      <c r="AM1822" s="18"/>
      <c r="AN1822" s="18"/>
      <c r="AO1822" s="19"/>
      <c r="AP1822" s="20"/>
      <c r="AQ1822" s="20"/>
      <c r="AR1822" s="20"/>
      <c r="AS1822" s="20"/>
    </row>
    <row r="1823" spans="1:45" ht="14.25" customHeight="1" x14ac:dyDescent="0.25">
      <c r="A1823" s="10">
        <v>1822</v>
      </c>
      <c r="B1823" s="23">
        <v>388133641815</v>
      </c>
      <c r="C1823" s="70">
        <v>3544</v>
      </c>
      <c r="D1823" s="10"/>
      <c r="E1823" s="10"/>
      <c r="F1823" s="10"/>
      <c r="G1823" s="10">
        <v>2</v>
      </c>
      <c r="H1823" s="12">
        <v>872450</v>
      </c>
      <c r="I1823" s="10" t="s">
        <v>6253</v>
      </c>
      <c r="J1823" s="10" t="s">
        <v>66</v>
      </c>
      <c r="K1823" s="68" t="s">
        <v>6254</v>
      </c>
      <c r="L1823" s="52" t="s">
        <v>6255</v>
      </c>
      <c r="M1823" s="10" t="s">
        <v>49</v>
      </c>
      <c r="N1823" s="10" t="s">
        <v>50</v>
      </c>
      <c r="O1823" s="68" t="s">
        <v>6243</v>
      </c>
      <c r="P1823" s="10" t="s">
        <v>52</v>
      </c>
      <c r="Q1823" s="466">
        <v>9931218605</v>
      </c>
      <c r="R1823" s="105">
        <v>38353</v>
      </c>
      <c r="S1823" s="16">
        <v>45887</v>
      </c>
      <c r="T1823" s="11">
        <v>102156133655</v>
      </c>
      <c r="U1823" s="10">
        <v>5222343487</v>
      </c>
      <c r="V1823" s="17">
        <v>45883</v>
      </c>
      <c r="W1823" s="15"/>
      <c r="X1823" s="14"/>
      <c r="Y1823" s="14"/>
      <c r="Z1823" s="10"/>
      <c r="AA1823" s="70" t="s">
        <v>2731</v>
      </c>
      <c r="AB1823" s="70"/>
      <c r="AC1823" s="10">
        <v>200</v>
      </c>
      <c r="AD1823" s="10"/>
      <c r="AE1823" s="14" t="s">
        <v>1375</v>
      </c>
      <c r="AF1823" s="10"/>
      <c r="AG1823" s="10"/>
      <c r="AH1823" s="10" t="s">
        <v>6253</v>
      </c>
      <c r="AI1823" s="10" t="s">
        <v>46</v>
      </c>
      <c r="AJ1823" s="10" t="s">
        <v>46</v>
      </c>
      <c r="AK1823" s="17" t="s">
        <v>3126</v>
      </c>
      <c r="AL1823" s="17"/>
      <c r="AM1823" s="18"/>
      <c r="AN1823" s="18"/>
      <c r="AO1823" s="19"/>
      <c r="AP1823" s="20"/>
      <c r="AQ1823" s="20"/>
      <c r="AR1823" s="20"/>
      <c r="AS1823" s="20"/>
    </row>
    <row r="1824" spans="1:45" ht="14.25" customHeight="1" x14ac:dyDescent="0.25">
      <c r="A1824" s="10">
        <v>1823</v>
      </c>
      <c r="B1824" s="23">
        <v>290959327573</v>
      </c>
      <c r="C1824" s="70">
        <v>3545</v>
      </c>
      <c r="D1824" s="10"/>
      <c r="E1824" s="10">
        <v>9100891297</v>
      </c>
      <c r="F1824" s="10" t="s">
        <v>54</v>
      </c>
      <c r="G1824" s="10">
        <v>2</v>
      </c>
      <c r="H1824" s="12">
        <v>1106731</v>
      </c>
      <c r="I1824" s="10" t="s">
        <v>6256</v>
      </c>
      <c r="J1824" s="10" t="s">
        <v>66</v>
      </c>
      <c r="K1824" s="68" t="s">
        <v>6257</v>
      </c>
      <c r="L1824" s="52" t="s">
        <v>6258</v>
      </c>
      <c r="M1824" s="10" t="s">
        <v>49</v>
      </c>
      <c r="N1824" s="70" t="s">
        <v>161</v>
      </c>
      <c r="O1824" s="68" t="s">
        <v>6259</v>
      </c>
      <c r="P1824" s="10" t="s">
        <v>52</v>
      </c>
      <c r="Q1824" s="466">
        <v>6281381070</v>
      </c>
      <c r="R1824" s="105">
        <v>32968</v>
      </c>
      <c r="S1824" s="16">
        <v>45887</v>
      </c>
      <c r="T1824" s="11">
        <v>101429052243</v>
      </c>
      <c r="U1824" s="10">
        <v>5222343514</v>
      </c>
      <c r="V1824" s="17">
        <v>45883</v>
      </c>
      <c r="W1824" s="15"/>
      <c r="X1824" s="14"/>
      <c r="Y1824" s="14"/>
      <c r="Z1824" s="10"/>
      <c r="AA1824" s="70" t="s">
        <v>2731</v>
      </c>
      <c r="AB1824" s="70"/>
      <c r="AC1824" s="10">
        <v>200</v>
      </c>
      <c r="AD1824" s="10"/>
      <c r="AE1824" s="52" t="s">
        <v>4572</v>
      </c>
      <c r="AF1824" s="70"/>
      <c r="AG1824" s="70"/>
      <c r="AH1824" s="10" t="s">
        <v>6256</v>
      </c>
      <c r="AI1824" s="70" t="s">
        <v>46</v>
      </c>
      <c r="AJ1824" s="10" t="s">
        <v>46</v>
      </c>
      <c r="AK1824" s="17" t="s">
        <v>3126</v>
      </c>
      <c r="AL1824" s="17"/>
      <c r="AM1824" s="18"/>
      <c r="AN1824" s="18"/>
      <c r="AO1824" s="19"/>
      <c r="AP1824" s="20"/>
      <c r="AQ1824" s="20"/>
      <c r="AR1824" s="20"/>
      <c r="AS1824" s="20"/>
    </row>
    <row r="1825" spans="1:45" ht="14.25" customHeight="1" x14ac:dyDescent="0.25">
      <c r="A1825" s="10">
        <v>1824</v>
      </c>
      <c r="B1825" s="23">
        <v>392820483599</v>
      </c>
      <c r="C1825" s="70">
        <v>3546</v>
      </c>
      <c r="D1825" s="10"/>
      <c r="E1825" s="10"/>
      <c r="F1825" s="10"/>
      <c r="G1825" s="10">
        <v>2</v>
      </c>
      <c r="H1825" s="12">
        <v>1107093</v>
      </c>
      <c r="I1825" s="10" t="s">
        <v>6260</v>
      </c>
      <c r="J1825" s="10" t="s">
        <v>66</v>
      </c>
      <c r="K1825" s="68" t="s">
        <v>6261</v>
      </c>
      <c r="L1825" s="52" t="s">
        <v>919</v>
      </c>
      <c r="M1825" s="10" t="s">
        <v>49</v>
      </c>
      <c r="N1825" s="10" t="s">
        <v>50</v>
      </c>
      <c r="O1825" s="68" t="s">
        <v>6262</v>
      </c>
      <c r="P1825" s="10" t="s">
        <v>52</v>
      </c>
      <c r="Q1825" s="466">
        <v>9014579502</v>
      </c>
      <c r="R1825" s="105">
        <v>35796</v>
      </c>
      <c r="S1825" s="16">
        <v>45887</v>
      </c>
      <c r="T1825" s="11">
        <v>102249834709</v>
      </c>
      <c r="U1825" s="10">
        <v>5222343536</v>
      </c>
      <c r="V1825" s="17">
        <v>45883</v>
      </c>
      <c r="W1825" s="15"/>
      <c r="X1825" s="14"/>
      <c r="Y1825" s="14"/>
      <c r="Z1825" s="10"/>
      <c r="AA1825" s="70" t="s">
        <v>2731</v>
      </c>
      <c r="AB1825" s="70"/>
      <c r="AC1825" s="10">
        <v>200</v>
      </c>
      <c r="AD1825" s="10"/>
      <c r="AE1825" s="14" t="s">
        <v>1375</v>
      </c>
      <c r="AF1825" s="10"/>
      <c r="AG1825" s="10"/>
      <c r="AH1825" s="10" t="s">
        <v>6260</v>
      </c>
      <c r="AI1825" s="10" t="s">
        <v>46</v>
      </c>
      <c r="AJ1825" s="10" t="s">
        <v>46</v>
      </c>
      <c r="AK1825" s="17" t="s">
        <v>3126</v>
      </c>
      <c r="AL1825" s="17"/>
      <c r="AM1825" s="18"/>
      <c r="AN1825" s="18"/>
      <c r="AO1825" s="19"/>
      <c r="AP1825" s="20"/>
      <c r="AQ1825" s="20"/>
      <c r="AR1825" s="20"/>
      <c r="AS1825" s="20"/>
    </row>
    <row r="1826" spans="1:45" ht="14.25" customHeight="1" x14ac:dyDescent="0.25">
      <c r="A1826" s="10">
        <v>1825</v>
      </c>
      <c r="B1826" s="23">
        <v>567943127905</v>
      </c>
      <c r="C1826" s="70">
        <v>3547</v>
      </c>
      <c r="D1826" s="10"/>
      <c r="E1826" s="10"/>
      <c r="F1826" s="10"/>
      <c r="G1826" s="10">
        <v>2</v>
      </c>
      <c r="H1826" s="12"/>
      <c r="I1826" s="10">
        <v>2</v>
      </c>
      <c r="J1826" s="10">
        <v>4</v>
      </c>
      <c r="K1826" s="68" t="s">
        <v>6263</v>
      </c>
      <c r="L1826" s="52" t="s">
        <v>6264</v>
      </c>
      <c r="M1826" s="10" t="s">
        <v>49</v>
      </c>
      <c r="N1826" s="10" t="s">
        <v>90</v>
      </c>
      <c r="O1826" s="68" t="s">
        <v>6265</v>
      </c>
      <c r="P1826" s="10" t="s">
        <v>52</v>
      </c>
      <c r="Q1826" s="466">
        <v>8885651078</v>
      </c>
      <c r="R1826" s="105">
        <v>35348</v>
      </c>
      <c r="S1826" s="16">
        <v>45887</v>
      </c>
      <c r="T1826" s="11" t="s">
        <v>6238</v>
      </c>
      <c r="U1826" s="10">
        <v>5222345164</v>
      </c>
      <c r="V1826" s="17">
        <v>45883</v>
      </c>
      <c r="W1826" s="15"/>
      <c r="X1826" s="14"/>
      <c r="Y1826" s="14"/>
      <c r="Z1826" s="10"/>
      <c r="AA1826" s="70"/>
      <c r="AB1826" s="70"/>
      <c r="AC1826" s="70"/>
      <c r="AD1826" s="10"/>
      <c r="AE1826" s="52" t="s">
        <v>319</v>
      </c>
      <c r="AF1826" s="70"/>
      <c r="AG1826" s="70"/>
      <c r="AH1826" s="24" t="s">
        <v>85</v>
      </c>
      <c r="AI1826" s="10" t="s">
        <v>85</v>
      </c>
      <c r="AJ1826" s="10" t="s">
        <v>86</v>
      </c>
      <c r="AK1826" s="17" t="s">
        <v>3126</v>
      </c>
      <c r="AL1826" s="17"/>
      <c r="AM1826" s="18"/>
      <c r="AN1826" s="18"/>
      <c r="AO1826" s="19"/>
      <c r="AP1826" s="20"/>
      <c r="AQ1826" s="20"/>
      <c r="AR1826" s="20"/>
      <c r="AS1826" s="20"/>
    </row>
    <row r="1827" spans="1:45" ht="14.25" customHeight="1" x14ac:dyDescent="0.25">
      <c r="A1827" s="10">
        <v>1826</v>
      </c>
      <c r="B1827" s="23">
        <v>483018550254</v>
      </c>
      <c r="C1827" s="70">
        <v>3548</v>
      </c>
      <c r="D1827" s="10"/>
      <c r="E1827" s="10">
        <v>9100891387</v>
      </c>
      <c r="F1827" s="10" t="s">
        <v>54</v>
      </c>
      <c r="G1827" s="10">
        <v>2</v>
      </c>
      <c r="H1827" s="12">
        <v>1106736</v>
      </c>
      <c r="I1827" s="10" t="s">
        <v>6266</v>
      </c>
      <c r="J1827" s="10" t="s">
        <v>66</v>
      </c>
      <c r="K1827" s="68" t="s">
        <v>4167</v>
      </c>
      <c r="L1827" s="52" t="s">
        <v>1988</v>
      </c>
      <c r="M1827" s="10" t="s">
        <v>49</v>
      </c>
      <c r="N1827" s="70" t="s">
        <v>161</v>
      </c>
      <c r="O1827" s="68" t="s">
        <v>6267</v>
      </c>
      <c r="P1827" s="10" t="s">
        <v>52</v>
      </c>
      <c r="Q1827" s="466">
        <v>9608931230</v>
      </c>
      <c r="R1827" s="105">
        <v>30682</v>
      </c>
      <c r="S1827" s="16">
        <v>45887</v>
      </c>
      <c r="T1827" s="11">
        <v>101544270820</v>
      </c>
      <c r="U1827" s="10">
        <v>5222344186</v>
      </c>
      <c r="V1827" s="17">
        <v>45883</v>
      </c>
      <c r="W1827" s="15"/>
      <c r="X1827" s="14"/>
      <c r="Y1827" s="14"/>
      <c r="Z1827" s="10"/>
      <c r="AA1827" s="70" t="s">
        <v>2731</v>
      </c>
      <c r="AB1827" s="70"/>
      <c r="AC1827" s="10">
        <v>200</v>
      </c>
      <c r="AD1827" s="10"/>
      <c r="AE1827" s="52" t="s">
        <v>4572</v>
      </c>
      <c r="AF1827" s="70"/>
      <c r="AG1827" s="70"/>
      <c r="AH1827" s="10" t="s">
        <v>6266</v>
      </c>
      <c r="AI1827" s="70" t="s">
        <v>46</v>
      </c>
      <c r="AJ1827" s="10" t="s">
        <v>46</v>
      </c>
      <c r="AK1827" s="17" t="s">
        <v>3126</v>
      </c>
      <c r="AL1827" s="17"/>
      <c r="AM1827" s="18"/>
      <c r="AN1827" s="18"/>
      <c r="AO1827" s="19"/>
      <c r="AP1827" s="20"/>
      <c r="AQ1827" s="20"/>
      <c r="AR1827" s="20"/>
      <c r="AS1827" s="20"/>
    </row>
    <row r="1828" spans="1:45" ht="14.25" customHeight="1" x14ac:dyDescent="0.25">
      <c r="A1828" s="10">
        <v>1827</v>
      </c>
      <c r="B1828" s="23">
        <v>839605035411</v>
      </c>
      <c r="C1828" s="70">
        <v>3549</v>
      </c>
      <c r="D1828" s="10"/>
      <c r="E1828" s="10"/>
      <c r="F1828" s="10"/>
      <c r="G1828" s="10">
        <v>2</v>
      </c>
      <c r="H1828" s="12"/>
      <c r="I1828" s="10">
        <v>2</v>
      </c>
      <c r="J1828" s="10">
        <v>4</v>
      </c>
      <c r="K1828" s="68" t="s">
        <v>6268</v>
      </c>
      <c r="L1828" s="52" t="s">
        <v>6269</v>
      </c>
      <c r="M1828" s="10" t="s">
        <v>49</v>
      </c>
      <c r="N1828" s="10" t="s">
        <v>90</v>
      </c>
      <c r="O1828" s="68" t="s">
        <v>6270</v>
      </c>
      <c r="P1828" s="10" t="s">
        <v>52</v>
      </c>
      <c r="Q1828" s="466">
        <v>9341668396</v>
      </c>
      <c r="R1828" s="105">
        <v>32850</v>
      </c>
      <c r="S1828" s="16">
        <v>45887</v>
      </c>
      <c r="T1828" s="11" t="s">
        <v>6238</v>
      </c>
      <c r="U1828" s="10">
        <v>5222344562</v>
      </c>
      <c r="V1828" s="17">
        <v>45883</v>
      </c>
      <c r="W1828" s="15"/>
      <c r="X1828" s="14"/>
      <c r="Y1828" s="14"/>
      <c r="Z1828" s="10"/>
      <c r="AA1828" s="70"/>
      <c r="AB1828" s="70"/>
      <c r="AC1828" s="70"/>
      <c r="AD1828" s="10"/>
      <c r="AE1828" s="52" t="s">
        <v>319</v>
      </c>
      <c r="AF1828" s="70"/>
      <c r="AG1828" s="70"/>
      <c r="AH1828" s="24" t="s">
        <v>85</v>
      </c>
      <c r="AI1828" s="10" t="s">
        <v>85</v>
      </c>
      <c r="AJ1828" s="10" t="s">
        <v>86</v>
      </c>
      <c r="AK1828" s="17" t="s">
        <v>3126</v>
      </c>
      <c r="AL1828" s="17"/>
      <c r="AM1828" s="18"/>
      <c r="AN1828" s="18"/>
      <c r="AO1828" s="19"/>
      <c r="AP1828" s="20"/>
      <c r="AQ1828" s="20"/>
      <c r="AR1828" s="20"/>
      <c r="AS1828" s="20"/>
    </row>
    <row r="1829" spans="1:45" ht="14.25" customHeight="1" x14ac:dyDescent="0.25">
      <c r="A1829" s="10">
        <v>1828</v>
      </c>
      <c r="B1829" s="23">
        <v>806061639221</v>
      </c>
      <c r="C1829" s="70">
        <v>3550</v>
      </c>
      <c r="D1829" s="10"/>
      <c r="E1829" s="10"/>
      <c r="F1829" s="10"/>
      <c r="G1829" s="10">
        <v>2</v>
      </c>
      <c r="H1829" s="12"/>
      <c r="I1829" s="10">
        <v>2</v>
      </c>
      <c r="J1829" s="10">
        <v>4</v>
      </c>
      <c r="K1829" s="68" t="s">
        <v>6271</v>
      </c>
      <c r="L1829" s="52" t="s">
        <v>6272</v>
      </c>
      <c r="M1829" s="10" t="s">
        <v>49</v>
      </c>
      <c r="N1829" s="10" t="s">
        <v>50</v>
      </c>
      <c r="O1829" s="68" t="s">
        <v>6265</v>
      </c>
      <c r="P1829" s="10" t="s">
        <v>52</v>
      </c>
      <c r="Q1829" s="466">
        <v>9831327475</v>
      </c>
      <c r="R1829" s="105">
        <v>30317</v>
      </c>
      <c r="S1829" s="16">
        <v>45887</v>
      </c>
      <c r="T1829" s="11" t="s">
        <v>6238</v>
      </c>
      <c r="U1829" s="10">
        <v>5222344590</v>
      </c>
      <c r="V1829" s="17">
        <v>45883</v>
      </c>
      <c r="W1829" s="15"/>
      <c r="X1829" s="14"/>
      <c r="Y1829" s="14"/>
      <c r="Z1829" s="10"/>
      <c r="AA1829" s="70"/>
      <c r="AB1829" s="70"/>
      <c r="AC1829" s="70"/>
      <c r="AD1829" s="10"/>
      <c r="AE1829" s="52" t="s">
        <v>319</v>
      </c>
      <c r="AF1829" s="70"/>
      <c r="AG1829" s="70"/>
      <c r="AH1829" s="24" t="s">
        <v>85</v>
      </c>
      <c r="AI1829" s="10" t="s">
        <v>85</v>
      </c>
      <c r="AJ1829" s="10" t="s">
        <v>86</v>
      </c>
      <c r="AK1829" s="17" t="s">
        <v>3126</v>
      </c>
      <c r="AL1829" s="17"/>
      <c r="AM1829" s="18"/>
      <c r="AN1829" s="18"/>
      <c r="AO1829" s="19"/>
      <c r="AP1829" s="20"/>
      <c r="AQ1829" s="20"/>
      <c r="AR1829" s="20"/>
      <c r="AS1829" s="20"/>
    </row>
    <row r="1830" spans="1:45" ht="14.25" customHeight="1" x14ac:dyDescent="0.25">
      <c r="A1830" s="10">
        <v>1829</v>
      </c>
      <c r="B1830" s="23">
        <v>793954138665</v>
      </c>
      <c r="C1830" s="70">
        <v>3551</v>
      </c>
      <c r="D1830" s="10"/>
      <c r="E1830" s="10"/>
      <c r="F1830" s="10"/>
      <c r="G1830" s="10">
        <v>2</v>
      </c>
      <c r="H1830" s="12"/>
      <c r="I1830" s="10">
        <v>2</v>
      </c>
      <c r="J1830" s="10">
        <v>4</v>
      </c>
      <c r="K1830" s="68" t="s">
        <v>5872</v>
      </c>
      <c r="L1830" s="52" t="s">
        <v>6273</v>
      </c>
      <c r="M1830" s="10" t="s">
        <v>49</v>
      </c>
      <c r="N1830" s="10" t="s">
        <v>50</v>
      </c>
      <c r="O1830" s="68" t="s">
        <v>6265</v>
      </c>
      <c r="P1830" s="10" t="s">
        <v>52</v>
      </c>
      <c r="Q1830" s="466">
        <v>8092284416</v>
      </c>
      <c r="R1830" s="105">
        <v>38579</v>
      </c>
      <c r="S1830" s="16">
        <v>45887</v>
      </c>
      <c r="T1830" s="11" t="s">
        <v>6238</v>
      </c>
      <c r="U1830" s="10">
        <v>5222344623</v>
      </c>
      <c r="V1830" s="17">
        <v>45883</v>
      </c>
      <c r="W1830" s="15"/>
      <c r="X1830" s="14"/>
      <c r="Y1830" s="14"/>
      <c r="Z1830" s="10"/>
      <c r="AA1830" s="70"/>
      <c r="AB1830" s="70"/>
      <c r="AC1830" s="70"/>
      <c r="AD1830" s="10"/>
      <c r="AE1830" s="52" t="s">
        <v>319</v>
      </c>
      <c r="AF1830" s="70"/>
      <c r="AG1830" s="70"/>
      <c r="AH1830" s="24" t="s">
        <v>85</v>
      </c>
      <c r="AI1830" s="10" t="s">
        <v>85</v>
      </c>
      <c r="AJ1830" s="10" t="s">
        <v>86</v>
      </c>
      <c r="AK1830" s="17" t="s">
        <v>3126</v>
      </c>
      <c r="AL1830" s="17"/>
      <c r="AM1830" s="18"/>
      <c r="AN1830" s="18"/>
      <c r="AO1830" s="19"/>
      <c r="AP1830" s="20"/>
      <c r="AQ1830" s="20"/>
      <c r="AR1830" s="20"/>
      <c r="AS1830" s="20"/>
    </row>
    <row r="1831" spans="1:45" ht="14.25" customHeight="1" x14ac:dyDescent="0.25">
      <c r="A1831" s="10">
        <v>1830</v>
      </c>
      <c r="B1831" s="23">
        <v>303230175720</v>
      </c>
      <c r="C1831" s="70">
        <v>3552</v>
      </c>
      <c r="D1831" s="10"/>
      <c r="E1831" s="10"/>
      <c r="F1831" s="10"/>
      <c r="G1831" s="10">
        <v>2</v>
      </c>
      <c r="H1831" s="12">
        <v>1021639</v>
      </c>
      <c r="I1831" s="10">
        <v>0</v>
      </c>
      <c r="J1831" s="10" t="s">
        <v>1342</v>
      </c>
      <c r="K1831" s="68" t="s">
        <v>368</v>
      </c>
      <c r="L1831" s="52" t="s">
        <v>6274</v>
      </c>
      <c r="M1831" s="10" t="s">
        <v>49</v>
      </c>
      <c r="N1831" s="10" t="s">
        <v>50</v>
      </c>
      <c r="O1831" s="68" t="s">
        <v>69</v>
      </c>
      <c r="P1831" s="10" t="s">
        <v>52</v>
      </c>
      <c r="Q1831" s="466">
        <v>9693307383</v>
      </c>
      <c r="R1831" s="105">
        <v>38811</v>
      </c>
      <c r="S1831" s="16">
        <v>45887</v>
      </c>
      <c r="T1831" s="11">
        <v>102186832491</v>
      </c>
      <c r="U1831" s="10">
        <v>5222344642</v>
      </c>
      <c r="V1831" s="17">
        <v>45883</v>
      </c>
      <c r="W1831" s="15"/>
      <c r="X1831" s="14"/>
      <c r="Y1831" s="14"/>
      <c r="Z1831" s="10"/>
      <c r="AA1831" s="70"/>
      <c r="AB1831" s="70"/>
      <c r="AC1831" s="70"/>
      <c r="AD1831" s="10"/>
      <c r="AE1831" s="52" t="s">
        <v>319</v>
      </c>
      <c r="AF1831" s="70"/>
      <c r="AG1831" s="70"/>
      <c r="AH1831" s="11" t="s">
        <v>1346</v>
      </c>
      <c r="AI1831" s="70" t="s">
        <v>1342</v>
      </c>
      <c r="AJ1831" s="10" t="s">
        <v>86</v>
      </c>
      <c r="AK1831" s="17" t="s">
        <v>3126</v>
      </c>
      <c r="AL1831" s="17"/>
      <c r="AM1831" s="18"/>
      <c r="AN1831" s="18"/>
      <c r="AO1831" s="19"/>
      <c r="AP1831" s="20"/>
      <c r="AQ1831" s="20"/>
      <c r="AR1831" s="20"/>
      <c r="AS1831" s="20"/>
    </row>
    <row r="1832" spans="1:45" ht="14.25" customHeight="1" x14ac:dyDescent="0.25">
      <c r="A1832" s="10">
        <v>1831</v>
      </c>
      <c r="B1832" s="23">
        <v>655173827860</v>
      </c>
      <c r="C1832" s="70">
        <v>3553</v>
      </c>
      <c r="D1832" s="10"/>
      <c r="E1832" s="10"/>
      <c r="F1832" s="10"/>
      <c r="G1832" s="10">
        <v>2</v>
      </c>
      <c r="H1832" s="12"/>
      <c r="I1832" s="10">
        <v>2</v>
      </c>
      <c r="J1832" s="10">
        <v>4</v>
      </c>
      <c r="K1832" s="68" t="s">
        <v>6275</v>
      </c>
      <c r="L1832" s="52" t="s">
        <v>6276</v>
      </c>
      <c r="M1832" s="10" t="s">
        <v>49</v>
      </c>
      <c r="N1832" s="10" t="s">
        <v>50</v>
      </c>
      <c r="O1832" s="68" t="s">
        <v>6270</v>
      </c>
      <c r="P1832" s="10" t="s">
        <v>52</v>
      </c>
      <c r="Q1832" s="466">
        <v>9572506698</v>
      </c>
      <c r="R1832" s="105">
        <v>38874</v>
      </c>
      <c r="S1832" s="16">
        <v>45887</v>
      </c>
      <c r="T1832" s="11" t="s">
        <v>6238</v>
      </c>
      <c r="U1832" s="10">
        <v>5222344686</v>
      </c>
      <c r="V1832" s="17">
        <v>45883</v>
      </c>
      <c r="W1832" s="15"/>
      <c r="X1832" s="14"/>
      <c r="Y1832" s="14"/>
      <c r="Z1832" s="10"/>
      <c r="AA1832" s="70"/>
      <c r="AB1832" s="70"/>
      <c r="AC1832" s="70"/>
      <c r="AD1832" s="10"/>
      <c r="AE1832" s="52" t="s">
        <v>319</v>
      </c>
      <c r="AF1832" s="70"/>
      <c r="AG1832" s="70"/>
      <c r="AH1832" s="24" t="s">
        <v>85</v>
      </c>
      <c r="AI1832" s="10" t="s">
        <v>85</v>
      </c>
      <c r="AJ1832" s="10" t="s">
        <v>86</v>
      </c>
      <c r="AK1832" s="17" t="s">
        <v>3126</v>
      </c>
      <c r="AL1832" s="17"/>
      <c r="AM1832" s="18"/>
      <c r="AN1832" s="18"/>
      <c r="AO1832" s="19"/>
      <c r="AP1832" s="20"/>
      <c r="AQ1832" s="20"/>
      <c r="AR1832" s="20"/>
      <c r="AS1832" s="20"/>
    </row>
    <row r="1833" spans="1:45" ht="14.25" customHeight="1" x14ac:dyDescent="0.25">
      <c r="A1833" s="10">
        <v>1832</v>
      </c>
      <c r="B1833" s="23">
        <v>316203743969</v>
      </c>
      <c r="C1833" s="70">
        <v>3554</v>
      </c>
      <c r="D1833" s="10"/>
      <c r="E1833" s="10"/>
      <c r="F1833" s="10"/>
      <c r="G1833" s="10">
        <v>2</v>
      </c>
      <c r="H1833" s="12"/>
      <c r="I1833" s="10">
        <v>2</v>
      </c>
      <c r="J1833" s="10">
        <v>4</v>
      </c>
      <c r="K1833" s="68" t="s">
        <v>6277</v>
      </c>
      <c r="L1833" s="52" t="s">
        <v>6278</v>
      </c>
      <c r="M1833" s="10" t="s">
        <v>49</v>
      </c>
      <c r="N1833" s="10" t="s">
        <v>50</v>
      </c>
      <c r="O1833" s="68" t="s">
        <v>6270</v>
      </c>
      <c r="P1833" s="10" t="s">
        <v>52</v>
      </c>
      <c r="Q1833" s="466">
        <v>7368947699</v>
      </c>
      <c r="R1833" s="105">
        <v>38749</v>
      </c>
      <c r="S1833" s="16">
        <v>45887</v>
      </c>
      <c r="T1833" s="11" t="s">
        <v>6238</v>
      </c>
      <c r="U1833" s="10">
        <v>5222344715</v>
      </c>
      <c r="V1833" s="17">
        <v>45883</v>
      </c>
      <c r="W1833" s="15"/>
      <c r="X1833" s="14"/>
      <c r="Y1833" s="14"/>
      <c r="Z1833" s="10"/>
      <c r="AA1833" s="70"/>
      <c r="AB1833" s="70"/>
      <c r="AC1833" s="70"/>
      <c r="AD1833" s="10"/>
      <c r="AE1833" s="52" t="s">
        <v>319</v>
      </c>
      <c r="AF1833" s="70"/>
      <c r="AG1833" s="70"/>
      <c r="AH1833" s="24" t="s">
        <v>85</v>
      </c>
      <c r="AI1833" s="10" t="s">
        <v>85</v>
      </c>
      <c r="AJ1833" s="10" t="s">
        <v>86</v>
      </c>
      <c r="AK1833" s="17" t="s">
        <v>3126</v>
      </c>
      <c r="AL1833" s="17"/>
      <c r="AM1833" s="18"/>
      <c r="AN1833" s="18"/>
      <c r="AO1833" s="19"/>
      <c r="AP1833" s="20"/>
      <c r="AQ1833" s="20"/>
      <c r="AR1833" s="20"/>
      <c r="AS1833" s="20"/>
    </row>
    <row r="1834" spans="1:45" ht="14.25" customHeight="1" x14ac:dyDescent="0.25">
      <c r="A1834" s="10">
        <v>1833</v>
      </c>
      <c r="B1834" s="23">
        <v>800877729615</v>
      </c>
      <c r="C1834" s="70">
        <v>3555</v>
      </c>
      <c r="D1834" s="10"/>
      <c r="E1834" s="10"/>
      <c r="F1834" s="10"/>
      <c r="G1834" s="10">
        <v>2</v>
      </c>
      <c r="H1834" s="12">
        <v>936455</v>
      </c>
      <c r="I1834" s="10">
        <v>0</v>
      </c>
      <c r="J1834" s="10" t="s">
        <v>64</v>
      </c>
      <c r="K1834" s="68" t="s">
        <v>6279</v>
      </c>
      <c r="L1834" s="52" t="s">
        <v>4180</v>
      </c>
      <c r="M1834" s="10" t="s">
        <v>49</v>
      </c>
      <c r="N1834" s="10" t="s">
        <v>50</v>
      </c>
      <c r="O1834" s="68" t="s">
        <v>3020</v>
      </c>
      <c r="P1834" s="10" t="s">
        <v>52</v>
      </c>
      <c r="Q1834" s="466">
        <v>8969127150</v>
      </c>
      <c r="R1834" s="105">
        <v>31048</v>
      </c>
      <c r="S1834" s="16">
        <v>45887</v>
      </c>
      <c r="T1834" s="11">
        <v>101501322725</v>
      </c>
      <c r="U1834" s="10">
        <v>5222344730</v>
      </c>
      <c r="V1834" s="17">
        <v>45883</v>
      </c>
      <c r="W1834" s="15"/>
      <c r="X1834" s="14"/>
      <c r="Y1834" s="14"/>
      <c r="Z1834" s="10"/>
      <c r="AA1834" s="70"/>
      <c r="AB1834" s="70"/>
      <c r="AC1834" s="70"/>
      <c r="AD1834" s="10"/>
      <c r="AE1834" s="52" t="s">
        <v>4629</v>
      </c>
      <c r="AF1834" s="70"/>
      <c r="AG1834" s="70"/>
      <c r="AH1834" s="10" t="s">
        <v>64</v>
      </c>
      <c r="AI1834" s="70" t="s">
        <v>64</v>
      </c>
      <c r="AJ1834" s="10" t="s">
        <v>86</v>
      </c>
      <c r="AK1834" s="17" t="s">
        <v>3126</v>
      </c>
      <c r="AL1834" s="17"/>
      <c r="AM1834" s="18"/>
      <c r="AN1834" s="18"/>
      <c r="AO1834" s="19"/>
      <c r="AP1834" s="20"/>
      <c r="AQ1834" s="20"/>
      <c r="AR1834" s="20"/>
      <c r="AS1834" s="20"/>
    </row>
    <row r="1835" spans="1:45" ht="14.25" customHeight="1" x14ac:dyDescent="0.25">
      <c r="A1835" s="10">
        <v>1834</v>
      </c>
      <c r="B1835" s="23">
        <v>404552393846</v>
      </c>
      <c r="C1835" s="70">
        <v>3556</v>
      </c>
      <c r="D1835" s="10"/>
      <c r="E1835" s="10"/>
      <c r="F1835" s="10"/>
      <c r="G1835" s="10">
        <v>2</v>
      </c>
      <c r="H1835" s="12"/>
      <c r="I1835" s="10">
        <v>2</v>
      </c>
      <c r="J1835" s="10">
        <v>4</v>
      </c>
      <c r="K1835" s="68" t="s">
        <v>6280</v>
      </c>
      <c r="L1835" s="52" t="s">
        <v>6281</v>
      </c>
      <c r="M1835" s="10" t="s">
        <v>49</v>
      </c>
      <c r="N1835" s="10" t="s">
        <v>50</v>
      </c>
      <c r="O1835" s="68" t="s">
        <v>6282</v>
      </c>
      <c r="P1835" s="10" t="s">
        <v>52</v>
      </c>
      <c r="Q1835" s="466">
        <v>9724740701</v>
      </c>
      <c r="R1835" s="105">
        <v>34335</v>
      </c>
      <c r="S1835" s="16">
        <v>45887</v>
      </c>
      <c r="T1835" s="11" t="s">
        <v>6238</v>
      </c>
      <c r="U1835" s="10">
        <v>5222344766</v>
      </c>
      <c r="V1835" s="17">
        <v>45883</v>
      </c>
      <c r="W1835" s="15"/>
      <c r="X1835" s="14"/>
      <c r="Y1835" s="14"/>
      <c r="Z1835" s="10"/>
      <c r="AA1835" s="70"/>
      <c r="AB1835" s="70"/>
      <c r="AC1835" s="70"/>
      <c r="AD1835" s="10"/>
      <c r="AE1835" s="52" t="s">
        <v>1323</v>
      </c>
      <c r="AF1835" s="70"/>
      <c r="AG1835" s="70"/>
      <c r="AH1835" s="24" t="s">
        <v>85</v>
      </c>
      <c r="AI1835" s="10" t="s">
        <v>85</v>
      </c>
      <c r="AJ1835" s="10" t="s">
        <v>46</v>
      </c>
      <c r="AK1835" s="17" t="s">
        <v>3126</v>
      </c>
      <c r="AL1835" s="17"/>
      <c r="AM1835" s="18"/>
      <c r="AN1835" s="18"/>
      <c r="AO1835" s="19"/>
      <c r="AP1835" s="20"/>
      <c r="AQ1835" s="20"/>
      <c r="AR1835" s="20"/>
      <c r="AS1835" s="20"/>
    </row>
    <row r="1836" spans="1:45" ht="14.25" customHeight="1" x14ac:dyDescent="0.25">
      <c r="A1836" s="10">
        <v>1835</v>
      </c>
      <c r="B1836" s="23">
        <v>436313914667</v>
      </c>
      <c r="C1836" s="70">
        <v>3557</v>
      </c>
      <c r="D1836" s="10"/>
      <c r="E1836" s="10">
        <v>9100889490</v>
      </c>
      <c r="F1836" s="10" t="s">
        <v>44</v>
      </c>
      <c r="G1836" s="10">
        <v>2</v>
      </c>
      <c r="H1836" s="12">
        <v>1106656</v>
      </c>
      <c r="I1836" s="10" t="s">
        <v>6283</v>
      </c>
      <c r="J1836" s="10" t="s">
        <v>46</v>
      </c>
      <c r="K1836" s="68" t="s">
        <v>3365</v>
      </c>
      <c r="L1836" s="52" t="s">
        <v>6284</v>
      </c>
      <c r="M1836" s="10" t="s">
        <v>49</v>
      </c>
      <c r="N1836" s="10" t="s">
        <v>50</v>
      </c>
      <c r="O1836" s="68" t="s">
        <v>6285</v>
      </c>
      <c r="P1836" s="10" t="s">
        <v>52</v>
      </c>
      <c r="Q1836" s="466">
        <v>6205825235</v>
      </c>
      <c r="R1836" s="105">
        <v>36161</v>
      </c>
      <c r="S1836" s="16">
        <v>45887</v>
      </c>
      <c r="T1836" s="11">
        <v>101237030933</v>
      </c>
      <c r="U1836" s="10">
        <v>5222344792</v>
      </c>
      <c r="V1836" s="17">
        <v>45883</v>
      </c>
      <c r="W1836" s="15"/>
      <c r="X1836" s="14"/>
      <c r="Y1836" s="14"/>
      <c r="Z1836" s="10"/>
      <c r="AA1836" s="70" t="s">
        <v>2731</v>
      </c>
      <c r="AB1836" s="70"/>
      <c r="AC1836" s="10">
        <v>200</v>
      </c>
      <c r="AD1836" s="10"/>
      <c r="AE1836" s="14" t="s">
        <v>481</v>
      </c>
      <c r="AF1836" s="70"/>
      <c r="AG1836" s="70"/>
      <c r="AH1836" s="10" t="s">
        <v>6283</v>
      </c>
      <c r="AI1836" s="70" t="s">
        <v>46</v>
      </c>
      <c r="AJ1836" s="10" t="s">
        <v>46</v>
      </c>
      <c r="AK1836" s="17" t="s">
        <v>3126</v>
      </c>
      <c r="AL1836" s="17"/>
      <c r="AM1836" s="18"/>
      <c r="AN1836" s="18"/>
      <c r="AO1836" s="19"/>
      <c r="AP1836" s="20"/>
      <c r="AQ1836" s="20"/>
      <c r="AR1836" s="20"/>
      <c r="AS1836" s="20"/>
    </row>
    <row r="1837" spans="1:45" ht="14.25" customHeight="1" x14ac:dyDescent="0.25">
      <c r="A1837" s="10">
        <v>1836</v>
      </c>
      <c r="B1837" s="23">
        <v>912728231216</v>
      </c>
      <c r="C1837" s="10">
        <v>284</v>
      </c>
      <c r="D1837" s="10"/>
      <c r="E1837" s="10">
        <v>9100888791</v>
      </c>
      <c r="F1837" s="10" t="s">
        <v>54</v>
      </c>
      <c r="G1837" s="10">
        <v>2</v>
      </c>
      <c r="H1837" s="12">
        <v>870403</v>
      </c>
      <c r="I1837" s="10" t="s">
        <v>6286</v>
      </c>
      <c r="J1837" s="10" t="s">
        <v>46</v>
      </c>
      <c r="K1837" s="13" t="s">
        <v>6287</v>
      </c>
      <c r="L1837" s="14" t="s">
        <v>6288</v>
      </c>
      <c r="M1837" s="10" t="s">
        <v>49</v>
      </c>
      <c r="N1837" s="10" t="s">
        <v>161</v>
      </c>
      <c r="O1837" s="13" t="s">
        <v>1029</v>
      </c>
      <c r="P1837" s="10" t="s">
        <v>52</v>
      </c>
      <c r="Q1837" s="99">
        <v>8885152464</v>
      </c>
      <c r="R1837" s="16">
        <v>30317</v>
      </c>
      <c r="S1837" s="16"/>
      <c r="T1837" s="11">
        <v>101182059819</v>
      </c>
      <c r="U1837" s="10">
        <v>5222354553</v>
      </c>
      <c r="V1837" s="17">
        <v>45886</v>
      </c>
      <c r="W1837" s="15"/>
      <c r="X1837" s="14"/>
      <c r="Y1837" s="14"/>
      <c r="Z1837" s="10"/>
      <c r="AA1837" s="10"/>
      <c r="AB1837" s="10"/>
      <c r="AC1837" s="10"/>
      <c r="AD1837" s="10" t="s">
        <v>6286</v>
      </c>
      <c r="AE1837" s="14" t="s">
        <v>6289</v>
      </c>
      <c r="AF1837" s="10"/>
      <c r="AG1837" s="10"/>
      <c r="AH1837" s="10" t="s">
        <v>6286</v>
      </c>
      <c r="AI1837" s="10" t="s">
        <v>46</v>
      </c>
      <c r="AJ1837" s="10" t="s">
        <v>46</v>
      </c>
      <c r="AK1837" s="17" t="s">
        <v>3126</v>
      </c>
      <c r="AL1837" s="17"/>
      <c r="AM1837" s="18"/>
      <c r="AN1837" s="18"/>
      <c r="AO1837" s="19"/>
      <c r="AP1837" s="20"/>
      <c r="AQ1837" s="20"/>
      <c r="AR1837" s="20"/>
      <c r="AS1837" s="20"/>
    </row>
    <row r="1838" spans="1:45" s="43" customFormat="1" ht="14.25" customHeight="1" x14ac:dyDescent="0.25">
      <c r="A1838" s="32">
        <v>1837</v>
      </c>
      <c r="B1838" s="48">
        <v>389591113425</v>
      </c>
      <c r="C1838" s="106">
        <v>3558</v>
      </c>
      <c r="D1838" s="32"/>
      <c r="E1838" s="32">
        <v>9100956612</v>
      </c>
      <c r="F1838" s="32" t="s">
        <v>54</v>
      </c>
      <c r="G1838" s="32">
        <v>2</v>
      </c>
      <c r="H1838" s="34">
        <v>1106501</v>
      </c>
      <c r="I1838" s="32" t="s">
        <v>6290</v>
      </c>
      <c r="J1838" s="32" t="s">
        <v>64</v>
      </c>
      <c r="K1838" s="75" t="s">
        <v>1300</v>
      </c>
      <c r="L1838" s="74" t="s">
        <v>6291</v>
      </c>
      <c r="M1838" s="32" t="s">
        <v>49</v>
      </c>
      <c r="N1838" s="106" t="s">
        <v>161</v>
      </c>
      <c r="O1838" s="75" t="s">
        <v>6292</v>
      </c>
      <c r="P1838" s="32" t="s">
        <v>52</v>
      </c>
      <c r="Q1838" s="467">
        <v>7416717086</v>
      </c>
      <c r="R1838" s="107">
        <v>35798</v>
      </c>
      <c r="S1838" s="38">
        <v>45888</v>
      </c>
      <c r="T1838" s="33" t="s">
        <v>6238</v>
      </c>
      <c r="U1838" s="32">
        <v>5222345500</v>
      </c>
      <c r="V1838" s="39">
        <v>45886</v>
      </c>
      <c r="W1838" s="37"/>
      <c r="X1838" s="36"/>
      <c r="Y1838" s="36"/>
      <c r="Z1838" s="32"/>
      <c r="AA1838" s="106" t="s">
        <v>2731</v>
      </c>
      <c r="AB1838" s="106"/>
      <c r="AC1838" s="32">
        <v>200</v>
      </c>
      <c r="AD1838" s="32"/>
      <c r="AE1838" s="14" t="s">
        <v>179</v>
      </c>
      <c r="AF1838" s="106"/>
      <c r="AG1838" s="106"/>
      <c r="AH1838" s="32" t="s">
        <v>6290</v>
      </c>
      <c r="AI1838" s="106" t="s">
        <v>46</v>
      </c>
      <c r="AJ1838" s="32" t="s">
        <v>46</v>
      </c>
      <c r="AK1838" s="39" t="s">
        <v>3126</v>
      </c>
      <c r="AL1838" s="39"/>
      <c r="AM1838" s="40"/>
      <c r="AN1838" s="40"/>
      <c r="AO1838" s="41"/>
      <c r="AP1838" s="42"/>
      <c r="AQ1838" s="42"/>
      <c r="AR1838" s="42"/>
      <c r="AS1838" s="42"/>
    </row>
    <row r="1839" spans="1:45" s="43" customFormat="1" ht="14.25" customHeight="1" x14ac:dyDescent="0.25">
      <c r="A1839" s="32">
        <v>1838</v>
      </c>
      <c r="B1839" s="48">
        <v>421739711888</v>
      </c>
      <c r="C1839" s="106">
        <v>3559</v>
      </c>
      <c r="D1839" s="32"/>
      <c r="E1839" s="32"/>
      <c r="F1839" s="32"/>
      <c r="G1839" s="32">
        <v>2</v>
      </c>
      <c r="H1839" s="34"/>
      <c r="I1839" s="32">
        <v>2</v>
      </c>
      <c r="J1839" s="32">
        <v>4</v>
      </c>
      <c r="K1839" s="75" t="s">
        <v>2453</v>
      </c>
      <c r="L1839" s="74" t="s">
        <v>6293</v>
      </c>
      <c r="M1839" s="32" t="s">
        <v>49</v>
      </c>
      <c r="N1839" s="32" t="s">
        <v>50</v>
      </c>
      <c r="O1839" s="75" t="s">
        <v>3658</v>
      </c>
      <c r="P1839" s="32" t="s">
        <v>52</v>
      </c>
      <c r="Q1839" s="467">
        <v>9835345241</v>
      </c>
      <c r="R1839" s="107">
        <v>35831</v>
      </c>
      <c r="S1839" s="38">
        <v>45888</v>
      </c>
      <c r="T1839" s="33" t="s">
        <v>6294</v>
      </c>
      <c r="U1839" s="32">
        <v>5222345494</v>
      </c>
      <c r="V1839" s="39">
        <v>45886</v>
      </c>
      <c r="W1839" s="37"/>
      <c r="X1839" s="36"/>
      <c r="Y1839" s="36"/>
      <c r="Z1839" s="32"/>
      <c r="AA1839" s="106" t="s">
        <v>2731</v>
      </c>
      <c r="AB1839" s="106"/>
      <c r="AC1839" s="32">
        <v>200</v>
      </c>
      <c r="AD1839" s="32"/>
      <c r="AE1839" s="14" t="s">
        <v>179</v>
      </c>
      <c r="AF1839" s="106"/>
      <c r="AG1839" s="106"/>
      <c r="AH1839" s="61" t="s">
        <v>85</v>
      </c>
      <c r="AI1839" s="32" t="s">
        <v>85</v>
      </c>
      <c r="AJ1839" s="32" t="s">
        <v>46</v>
      </c>
      <c r="AK1839" s="39" t="s">
        <v>3126</v>
      </c>
      <c r="AL1839" s="39"/>
      <c r="AM1839" s="40"/>
      <c r="AN1839" s="40"/>
      <c r="AO1839" s="41"/>
      <c r="AP1839" s="42"/>
      <c r="AQ1839" s="42"/>
      <c r="AR1839" s="42"/>
      <c r="AS1839" s="42"/>
    </row>
    <row r="1840" spans="1:45" ht="14.25" customHeight="1" x14ac:dyDescent="0.25">
      <c r="A1840" s="10">
        <v>1839</v>
      </c>
      <c r="B1840" s="23"/>
      <c r="C1840" s="70">
        <v>3560</v>
      </c>
      <c r="D1840" s="10"/>
      <c r="E1840" s="10"/>
      <c r="F1840" s="10"/>
      <c r="G1840" s="10">
        <v>2</v>
      </c>
      <c r="H1840" s="12"/>
      <c r="I1840" s="10">
        <v>2</v>
      </c>
      <c r="J1840" s="10">
        <v>4</v>
      </c>
      <c r="K1840" s="68"/>
      <c r="L1840" s="52"/>
      <c r="M1840" s="10" t="s">
        <v>49</v>
      </c>
      <c r="N1840" s="70"/>
      <c r="O1840" s="68" t="s">
        <v>3658</v>
      </c>
      <c r="P1840" s="10" t="s">
        <v>52</v>
      </c>
      <c r="Q1840" s="466">
        <v>9835345241</v>
      </c>
      <c r="R1840" s="105"/>
      <c r="S1840" s="16"/>
      <c r="T1840" s="11" t="s">
        <v>6238</v>
      </c>
      <c r="U1840" s="10">
        <v>16</v>
      </c>
      <c r="V1840" s="17">
        <v>45886</v>
      </c>
      <c r="W1840" s="15"/>
      <c r="X1840" s="14"/>
      <c r="Y1840" s="14"/>
      <c r="Z1840" s="10"/>
      <c r="AA1840" s="70"/>
      <c r="AB1840" s="70"/>
      <c r="AC1840" s="70"/>
      <c r="AD1840" s="10"/>
      <c r="AE1840" s="52" t="s">
        <v>6295</v>
      </c>
      <c r="AF1840" s="70"/>
      <c r="AG1840" s="70"/>
      <c r="AH1840" s="24" t="s">
        <v>85</v>
      </c>
      <c r="AI1840" s="10" t="s">
        <v>85</v>
      </c>
      <c r="AJ1840" s="10" t="s">
        <v>46</v>
      </c>
      <c r="AK1840" s="17" t="s">
        <v>3126</v>
      </c>
      <c r="AL1840" s="17"/>
      <c r="AM1840" s="18"/>
      <c r="AN1840" s="18"/>
      <c r="AO1840" s="19"/>
      <c r="AP1840" s="20"/>
      <c r="AQ1840" s="20"/>
      <c r="AR1840" s="20"/>
      <c r="AS1840" s="20"/>
    </row>
    <row r="1841" spans="1:45" ht="14.25" customHeight="1" x14ac:dyDescent="0.25">
      <c r="A1841" s="10">
        <v>1840</v>
      </c>
      <c r="B1841" s="23">
        <v>681267466071</v>
      </c>
      <c r="C1841" s="70">
        <v>3561</v>
      </c>
      <c r="D1841" s="10"/>
      <c r="E1841" s="10"/>
      <c r="F1841" s="10"/>
      <c r="G1841" s="10">
        <v>2</v>
      </c>
      <c r="H1841" s="12"/>
      <c r="I1841" s="10">
        <v>2</v>
      </c>
      <c r="J1841" s="10">
        <v>4</v>
      </c>
      <c r="K1841" s="68" t="s">
        <v>6296</v>
      </c>
      <c r="L1841" s="52" t="s">
        <v>6297</v>
      </c>
      <c r="M1841" s="10" t="s">
        <v>49</v>
      </c>
      <c r="N1841" s="10" t="s">
        <v>50</v>
      </c>
      <c r="O1841" s="68" t="s">
        <v>6298</v>
      </c>
      <c r="P1841" s="10" t="s">
        <v>52</v>
      </c>
      <c r="Q1841" s="466">
        <v>9835345241</v>
      </c>
      <c r="R1841" s="105">
        <v>28856</v>
      </c>
      <c r="S1841" s="16">
        <v>45886</v>
      </c>
      <c r="T1841" s="11" t="s">
        <v>6238</v>
      </c>
      <c r="U1841" s="10">
        <v>5222345492</v>
      </c>
      <c r="V1841" s="17">
        <v>45886</v>
      </c>
      <c r="W1841" s="15"/>
      <c r="X1841" s="14"/>
      <c r="Y1841" s="14"/>
      <c r="Z1841" s="10"/>
      <c r="AA1841" s="70"/>
      <c r="AB1841" s="70"/>
      <c r="AC1841" s="70"/>
      <c r="AD1841" s="10"/>
      <c r="AE1841" s="52" t="s">
        <v>6207</v>
      </c>
      <c r="AF1841" s="70"/>
      <c r="AG1841" s="70"/>
      <c r="AH1841" s="24" t="s">
        <v>85</v>
      </c>
      <c r="AI1841" s="10" t="s">
        <v>85</v>
      </c>
      <c r="AJ1841" s="10" t="s">
        <v>86</v>
      </c>
      <c r="AK1841" s="17" t="s">
        <v>3126</v>
      </c>
      <c r="AL1841" s="17"/>
      <c r="AM1841" s="18"/>
      <c r="AN1841" s="18"/>
      <c r="AO1841" s="19"/>
      <c r="AP1841" s="20"/>
      <c r="AQ1841" s="20"/>
      <c r="AR1841" s="20"/>
      <c r="AS1841" s="20"/>
    </row>
    <row r="1842" spans="1:45" ht="14.25" customHeight="1" x14ac:dyDescent="0.25">
      <c r="A1842" s="10">
        <v>1841</v>
      </c>
      <c r="B1842" s="23">
        <v>641101474885</v>
      </c>
      <c r="C1842" s="70">
        <v>3562</v>
      </c>
      <c r="D1842" s="10"/>
      <c r="E1842" s="10"/>
      <c r="F1842" s="10"/>
      <c r="G1842" s="10">
        <v>2</v>
      </c>
      <c r="H1842" s="12">
        <v>1106050</v>
      </c>
      <c r="I1842" s="10" t="s">
        <v>6299</v>
      </c>
      <c r="J1842" s="10" t="s">
        <v>66</v>
      </c>
      <c r="K1842" s="68" t="s">
        <v>6300</v>
      </c>
      <c r="L1842" s="52" t="s">
        <v>2208</v>
      </c>
      <c r="M1842" s="10" t="s">
        <v>49</v>
      </c>
      <c r="N1842" s="10" t="s">
        <v>90</v>
      </c>
      <c r="O1842" s="68" t="s">
        <v>6298</v>
      </c>
      <c r="P1842" s="10" t="s">
        <v>52</v>
      </c>
      <c r="Q1842" s="466">
        <v>9835345241</v>
      </c>
      <c r="R1842" s="105">
        <v>35796</v>
      </c>
      <c r="S1842" s="16">
        <v>45886</v>
      </c>
      <c r="T1842" s="11">
        <v>101503292465</v>
      </c>
      <c r="U1842" s="10">
        <v>5222345467</v>
      </c>
      <c r="V1842" s="17">
        <v>45886</v>
      </c>
      <c r="W1842" s="15"/>
      <c r="X1842" s="14"/>
      <c r="Y1842" s="14"/>
      <c r="Z1842" s="10"/>
      <c r="AA1842" s="70" t="s">
        <v>2731</v>
      </c>
      <c r="AB1842" s="70"/>
      <c r="AC1842" s="10">
        <v>200</v>
      </c>
      <c r="AD1842" s="10"/>
      <c r="AE1842" s="52" t="s">
        <v>6207</v>
      </c>
      <c r="AF1842" s="70"/>
      <c r="AG1842" s="70"/>
      <c r="AH1842" s="10" t="s">
        <v>6299</v>
      </c>
      <c r="AI1842" s="70" t="s">
        <v>46</v>
      </c>
      <c r="AJ1842" s="10" t="s">
        <v>46</v>
      </c>
      <c r="AK1842" s="17" t="s">
        <v>3126</v>
      </c>
      <c r="AL1842" s="17"/>
      <c r="AM1842" s="18"/>
      <c r="AN1842" s="18"/>
      <c r="AO1842" s="19"/>
      <c r="AP1842" s="20"/>
      <c r="AQ1842" s="20"/>
      <c r="AR1842" s="20"/>
      <c r="AS1842" s="20"/>
    </row>
    <row r="1843" spans="1:45" ht="14.25" customHeight="1" x14ac:dyDescent="0.25">
      <c r="A1843" s="10">
        <v>1842</v>
      </c>
      <c r="B1843" s="23">
        <v>476658190111</v>
      </c>
      <c r="C1843" s="70">
        <v>3563</v>
      </c>
      <c r="D1843" s="10"/>
      <c r="E1843" s="10"/>
      <c r="F1843" s="10"/>
      <c r="G1843" s="10">
        <v>2</v>
      </c>
      <c r="H1843" s="12">
        <v>1030910</v>
      </c>
      <c r="I1843" s="10" t="s">
        <v>6301</v>
      </c>
      <c r="J1843" s="10" t="s">
        <v>66</v>
      </c>
      <c r="K1843" s="68" t="s">
        <v>6302</v>
      </c>
      <c r="L1843" s="52" t="s">
        <v>6303</v>
      </c>
      <c r="M1843" s="10" t="s">
        <v>49</v>
      </c>
      <c r="N1843" s="10" t="s">
        <v>90</v>
      </c>
      <c r="O1843" s="68" t="s">
        <v>6304</v>
      </c>
      <c r="P1843" s="10" t="s">
        <v>52</v>
      </c>
      <c r="Q1843" s="466">
        <v>9835345241</v>
      </c>
      <c r="R1843" s="105">
        <v>37257</v>
      </c>
      <c r="S1843" s="16">
        <v>45886</v>
      </c>
      <c r="T1843" s="11">
        <v>101964051147</v>
      </c>
      <c r="U1843" s="10">
        <v>5222345466</v>
      </c>
      <c r="V1843" s="17">
        <v>45886</v>
      </c>
      <c r="W1843" s="15"/>
      <c r="X1843" s="14"/>
      <c r="Y1843" s="14"/>
      <c r="Z1843" s="10"/>
      <c r="AA1843" s="70" t="s">
        <v>2731</v>
      </c>
      <c r="AB1843" s="70"/>
      <c r="AC1843" s="10">
        <v>200</v>
      </c>
      <c r="AD1843" s="10"/>
      <c r="AE1843" s="52" t="s">
        <v>6207</v>
      </c>
      <c r="AF1843" s="70"/>
      <c r="AG1843" s="70"/>
      <c r="AH1843" s="10" t="s">
        <v>6305</v>
      </c>
      <c r="AI1843" s="70" t="s">
        <v>66</v>
      </c>
      <c r="AJ1843" s="10" t="s">
        <v>46</v>
      </c>
      <c r="AK1843" s="17" t="s">
        <v>3126</v>
      </c>
      <c r="AL1843" s="17"/>
      <c r="AM1843" s="18"/>
      <c r="AN1843" s="18"/>
      <c r="AO1843" s="19"/>
      <c r="AP1843" s="20"/>
      <c r="AQ1843" s="20"/>
      <c r="AR1843" s="20"/>
      <c r="AS1843" s="20"/>
    </row>
    <row r="1844" spans="1:45" ht="14.25" customHeight="1" x14ac:dyDescent="0.25">
      <c r="A1844" s="10">
        <v>1843</v>
      </c>
      <c r="B1844" s="23">
        <v>234111841716</v>
      </c>
      <c r="C1844" s="70">
        <v>3564</v>
      </c>
      <c r="D1844" s="10"/>
      <c r="E1844" s="10"/>
      <c r="F1844" s="10"/>
      <c r="G1844" s="10">
        <v>2</v>
      </c>
      <c r="H1844" s="12"/>
      <c r="I1844" s="10">
        <v>2</v>
      </c>
      <c r="J1844" s="10">
        <v>4</v>
      </c>
      <c r="K1844" s="68" t="s">
        <v>3015</v>
      </c>
      <c r="L1844" s="52" t="s">
        <v>6306</v>
      </c>
      <c r="M1844" s="10" t="s">
        <v>49</v>
      </c>
      <c r="N1844" s="70" t="s">
        <v>161</v>
      </c>
      <c r="O1844" s="68" t="s">
        <v>6298</v>
      </c>
      <c r="P1844" s="10" t="s">
        <v>52</v>
      </c>
      <c r="Q1844" s="466">
        <v>9835345241</v>
      </c>
      <c r="R1844" s="105">
        <v>37622</v>
      </c>
      <c r="S1844" s="16">
        <v>45886</v>
      </c>
      <c r="T1844" s="11">
        <v>102243609372</v>
      </c>
      <c r="U1844" s="10">
        <v>5222345465</v>
      </c>
      <c r="V1844" s="17">
        <v>45886</v>
      </c>
      <c r="W1844" s="15"/>
      <c r="X1844" s="14"/>
      <c r="Y1844" s="14"/>
      <c r="Z1844" s="10"/>
      <c r="AA1844" s="70" t="s">
        <v>2731</v>
      </c>
      <c r="AB1844" s="70"/>
      <c r="AC1844" s="10">
        <v>200</v>
      </c>
      <c r="AD1844" s="10"/>
      <c r="AE1844" s="52" t="s">
        <v>6207</v>
      </c>
      <c r="AF1844" s="70"/>
      <c r="AG1844" s="70"/>
      <c r="AH1844" s="24" t="s">
        <v>85</v>
      </c>
      <c r="AI1844" s="10" t="s">
        <v>85</v>
      </c>
      <c r="AJ1844" s="10" t="s">
        <v>46</v>
      </c>
      <c r="AK1844" s="17" t="s">
        <v>3126</v>
      </c>
      <c r="AL1844" s="17"/>
      <c r="AM1844" s="18"/>
      <c r="AN1844" s="18"/>
      <c r="AO1844" s="19"/>
      <c r="AP1844" s="20"/>
      <c r="AQ1844" s="20"/>
      <c r="AR1844" s="20"/>
      <c r="AS1844" s="20"/>
    </row>
    <row r="1845" spans="1:45" ht="14.25" customHeight="1" x14ac:dyDescent="0.25">
      <c r="A1845" s="10">
        <v>1844</v>
      </c>
      <c r="B1845" s="23">
        <v>248749416596</v>
      </c>
      <c r="C1845" s="70">
        <v>3565</v>
      </c>
      <c r="D1845" s="10"/>
      <c r="E1845" s="10"/>
      <c r="F1845" s="10"/>
      <c r="G1845" s="10">
        <v>2</v>
      </c>
      <c r="H1845" s="12"/>
      <c r="I1845" s="10">
        <v>2</v>
      </c>
      <c r="J1845" s="10">
        <v>4</v>
      </c>
      <c r="K1845" s="68" t="s">
        <v>6307</v>
      </c>
      <c r="L1845" s="52" t="s">
        <v>6308</v>
      </c>
      <c r="M1845" s="10" t="s">
        <v>49</v>
      </c>
      <c r="N1845" s="10" t="s">
        <v>50</v>
      </c>
      <c r="O1845" s="68" t="s">
        <v>6309</v>
      </c>
      <c r="P1845" s="10" t="s">
        <v>52</v>
      </c>
      <c r="Q1845" s="466">
        <v>9835345241</v>
      </c>
      <c r="R1845" s="105">
        <v>34700</v>
      </c>
      <c r="S1845" s="16">
        <v>45886</v>
      </c>
      <c r="T1845" s="11" t="s">
        <v>6238</v>
      </c>
      <c r="U1845" s="10">
        <v>5222345489</v>
      </c>
      <c r="V1845" s="17">
        <v>45886</v>
      </c>
      <c r="W1845" s="15"/>
      <c r="X1845" s="14"/>
      <c r="Y1845" s="14"/>
      <c r="Z1845" s="10"/>
      <c r="AA1845" s="70" t="s">
        <v>2731</v>
      </c>
      <c r="AB1845" s="70"/>
      <c r="AC1845" s="10">
        <v>200</v>
      </c>
      <c r="AD1845" s="10"/>
      <c r="AE1845" s="52" t="s">
        <v>6207</v>
      </c>
      <c r="AF1845" s="70"/>
      <c r="AG1845" s="70"/>
      <c r="AH1845" s="24" t="s">
        <v>85</v>
      </c>
      <c r="AI1845" s="10" t="s">
        <v>85</v>
      </c>
      <c r="AJ1845" s="10" t="s">
        <v>46</v>
      </c>
      <c r="AK1845" s="17" t="s">
        <v>3126</v>
      </c>
      <c r="AL1845" s="17"/>
      <c r="AM1845" s="18"/>
      <c r="AN1845" s="18"/>
      <c r="AO1845" s="19"/>
      <c r="AP1845" s="20"/>
      <c r="AQ1845" s="20"/>
      <c r="AR1845" s="20"/>
      <c r="AS1845" s="20"/>
    </row>
    <row r="1846" spans="1:45" ht="14.25" customHeight="1" x14ac:dyDescent="0.25">
      <c r="A1846" s="10">
        <v>1845</v>
      </c>
      <c r="B1846" s="23">
        <v>866701965486</v>
      </c>
      <c r="C1846" s="70">
        <v>3566</v>
      </c>
      <c r="D1846" s="10"/>
      <c r="E1846" s="10"/>
      <c r="F1846" s="10"/>
      <c r="G1846" s="10">
        <v>2</v>
      </c>
      <c r="H1846" s="12"/>
      <c r="I1846" s="10">
        <v>2</v>
      </c>
      <c r="J1846" s="10">
        <v>4</v>
      </c>
      <c r="K1846" s="68" t="s">
        <v>4069</v>
      </c>
      <c r="L1846" s="52" t="s">
        <v>6310</v>
      </c>
      <c r="M1846" s="10" t="s">
        <v>49</v>
      </c>
      <c r="N1846" s="10" t="s">
        <v>50</v>
      </c>
      <c r="O1846" s="68" t="s">
        <v>6304</v>
      </c>
      <c r="P1846" s="10" t="s">
        <v>52</v>
      </c>
      <c r="Q1846" s="466">
        <v>9835345241</v>
      </c>
      <c r="R1846" s="105">
        <v>31778</v>
      </c>
      <c r="S1846" s="16">
        <v>45886</v>
      </c>
      <c r="T1846" s="11" t="s">
        <v>6238</v>
      </c>
      <c r="U1846" s="10">
        <v>5222345463</v>
      </c>
      <c r="V1846" s="17">
        <v>45886</v>
      </c>
      <c r="W1846" s="15"/>
      <c r="X1846" s="14"/>
      <c r="Y1846" s="14"/>
      <c r="Z1846" s="10"/>
      <c r="AA1846" s="70"/>
      <c r="AB1846" s="70"/>
      <c r="AC1846" s="70"/>
      <c r="AD1846" s="10"/>
      <c r="AE1846" s="52" t="s">
        <v>6207</v>
      </c>
      <c r="AF1846" s="70"/>
      <c r="AG1846" s="70"/>
      <c r="AH1846" s="24" t="s">
        <v>85</v>
      </c>
      <c r="AI1846" s="10" t="s">
        <v>85</v>
      </c>
      <c r="AJ1846" s="10" t="s">
        <v>86</v>
      </c>
      <c r="AK1846" s="17" t="s">
        <v>3126</v>
      </c>
      <c r="AL1846" s="17"/>
      <c r="AM1846" s="18"/>
      <c r="AN1846" s="18"/>
      <c r="AO1846" s="19"/>
      <c r="AP1846" s="20"/>
      <c r="AQ1846" s="20"/>
      <c r="AR1846" s="20"/>
      <c r="AS1846" s="20"/>
    </row>
    <row r="1847" spans="1:45" ht="14.25" customHeight="1" x14ac:dyDescent="0.25">
      <c r="A1847" s="10">
        <v>1846</v>
      </c>
      <c r="B1847" s="23">
        <v>806335997594</v>
      </c>
      <c r="C1847" s="70">
        <v>3567</v>
      </c>
      <c r="D1847" s="10"/>
      <c r="E1847" s="10"/>
      <c r="F1847" s="10"/>
      <c r="G1847" s="10">
        <v>2</v>
      </c>
      <c r="H1847" s="12">
        <v>1030913</v>
      </c>
      <c r="I1847" s="10">
        <v>0</v>
      </c>
      <c r="J1847" s="10" t="s">
        <v>64</v>
      </c>
      <c r="K1847" s="13" t="s">
        <v>665</v>
      </c>
      <c r="L1847" s="52" t="s">
        <v>6311</v>
      </c>
      <c r="M1847" s="10" t="s">
        <v>49</v>
      </c>
      <c r="N1847" s="10" t="s">
        <v>2061</v>
      </c>
      <c r="O1847" s="68" t="s">
        <v>6298</v>
      </c>
      <c r="P1847" s="10" t="s">
        <v>52</v>
      </c>
      <c r="Q1847" s="466">
        <v>9631263069</v>
      </c>
      <c r="R1847" s="105">
        <v>35065</v>
      </c>
      <c r="S1847" s="16">
        <v>45886</v>
      </c>
      <c r="T1847" s="11">
        <v>100705622945</v>
      </c>
      <c r="U1847" s="10">
        <v>5222345461</v>
      </c>
      <c r="V1847" s="17">
        <v>45886</v>
      </c>
      <c r="W1847" s="15"/>
      <c r="X1847" s="14"/>
      <c r="Y1847" s="14"/>
      <c r="Z1847" s="10"/>
      <c r="AA1847" s="70" t="s">
        <v>2731</v>
      </c>
      <c r="AB1847" s="70"/>
      <c r="AC1847" s="10">
        <v>200</v>
      </c>
      <c r="AD1847" s="10"/>
      <c r="AE1847" s="52" t="s">
        <v>6207</v>
      </c>
      <c r="AF1847" s="70"/>
      <c r="AG1847" s="70"/>
      <c r="AH1847" s="10" t="s">
        <v>64</v>
      </c>
      <c r="AI1847" s="70" t="s">
        <v>64</v>
      </c>
      <c r="AJ1847" s="10" t="s">
        <v>46</v>
      </c>
      <c r="AK1847" s="17" t="s">
        <v>3126</v>
      </c>
      <c r="AL1847" s="17"/>
      <c r="AM1847" s="18"/>
      <c r="AN1847" s="18"/>
      <c r="AO1847" s="19"/>
      <c r="AP1847" s="20"/>
      <c r="AQ1847" s="20"/>
      <c r="AR1847" s="20"/>
      <c r="AS1847" s="20"/>
    </row>
    <row r="1848" spans="1:45" ht="14.25" customHeight="1" x14ac:dyDescent="0.25">
      <c r="A1848" s="10">
        <v>1847</v>
      </c>
      <c r="B1848" s="23">
        <v>595255430966</v>
      </c>
      <c r="C1848" s="70">
        <v>3568</v>
      </c>
      <c r="D1848" s="10"/>
      <c r="E1848" s="10"/>
      <c r="F1848" s="10"/>
      <c r="G1848" s="10">
        <v>2</v>
      </c>
      <c r="H1848" s="12"/>
      <c r="I1848" s="10">
        <v>2</v>
      </c>
      <c r="J1848" s="10">
        <v>4</v>
      </c>
      <c r="K1848" s="68" t="s">
        <v>6312</v>
      </c>
      <c r="L1848" s="52" t="s">
        <v>6313</v>
      </c>
      <c r="M1848" s="10" t="s">
        <v>49</v>
      </c>
      <c r="N1848" s="10" t="s">
        <v>90</v>
      </c>
      <c r="O1848" s="68" t="s">
        <v>6304</v>
      </c>
      <c r="P1848" s="10" t="s">
        <v>52</v>
      </c>
      <c r="Q1848" s="466">
        <v>9631263069</v>
      </c>
      <c r="R1848" s="105">
        <v>32143</v>
      </c>
      <c r="S1848" s="16">
        <v>45886</v>
      </c>
      <c r="T1848" s="11" t="s">
        <v>6238</v>
      </c>
      <c r="U1848" s="10">
        <v>5222345484</v>
      </c>
      <c r="V1848" s="17">
        <v>45886</v>
      </c>
      <c r="W1848" s="15"/>
      <c r="X1848" s="14"/>
      <c r="Y1848" s="14"/>
      <c r="Z1848" s="10"/>
      <c r="AA1848" s="70"/>
      <c r="AB1848" s="70"/>
      <c r="AC1848" s="70"/>
      <c r="AD1848" s="10"/>
      <c r="AE1848" s="52" t="s">
        <v>6207</v>
      </c>
      <c r="AF1848" s="70"/>
      <c r="AG1848" s="70"/>
      <c r="AH1848" s="24" t="s">
        <v>85</v>
      </c>
      <c r="AI1848" s="10" t="s">
        <v>85</v>
      </c>
      <c r="AJ1848" s="10" t="s">
        <v>86</v>
      </c>
      <c r="AK1848" s="17" t="s">
        <v>3126</v>
      </c>
      <c r="AL1848" s="17"/>
      <c r="AM1848" s="18"/>
      <c r="AN1848" s="18"/>
      <c r="AO1848" s="19"/>
      <c r="AP1848" s="20"/>
      <c r="AQ1848" s="20"/>
      <c r="AR1848" s="20"/>
      <c r="AS1848" s="20"/>
    </row>
    <row r="1849" spans="1:45" ht="14.25" customHeight="1" x14ac:dyDescent="0.25">
      <c r="A1849" s="10">
        <v>1848</v>
      </c>
      <c r="B1849" s="23">
        <v>782577412614</v>
      </c>
      <c r="C1849" s="70">
        <v>3569</v>
      </c>
      <c r="D1849" s="10"/>
      <c r="E1849" s="10"/>
      <c r="F1849" s="10"/>
      <c r="G1849" s="10">
        <v>2</v>
      </c>
      <c r="H1849" s="12"/>
      <c r="I1849" s="10">
        <v>2</v>
      </c>
      <c r="J1849" s="10">
        <v>4</v>
      </c>
      <c r="K1849" s="68" t="s">
        <v>6314</v>
      </c>
      <c r="L1849" s="52" t="s">
        <v>6313</v>
      </c>
      <c r="M1849" s="10" t="s">
        <v>49</v>
      </c>
      <c r="N1849" s="10" t="s">
        <v>50</v>
      </c>
      <c r="O1849" s="68" t="s">
        <v>6304</v>
      </c>
      <c r="P1849" s="10" t="s">
        <v>52</v>
      </c>
      <c r="Q1849" s="466">
        <v>9631263069</v>
      </c>
      <c r="R1849" s="105">
        <v>31413</v>
      </c>
      <c r="S1849" s="16">
        <v>45886</v>
      </c>
      <c r="T1849" s="11" t="s">
        <v>6238</v>
      </c>
      <c r="U1849" s="10">
        <v>5222345481</v>
      </c>
      <c r="V1849" s="17">
        <v>45886</v>
      </c>
      <c r="W1849" s="15"/>
      <c r="X1849" s="14"/>
      <c r="Y1849" s="14"/>
      <c r="Z1849" s="10"/>
      <c r="AA1849" s="70"/>
      <c r="AB1849" s="70"/>
      <c r="AC1849" s="70"/>
      <c r="AD1849" s="10"/>
      <c r="AE1849" s="52" t="s">
        <v>6207</v>
      </c>
      <c r="AF1849" s="70"/>
      <c r="AG1849" s="70"/>
      <c r="AH1849" s="24" t="s">
        <v>85</v>
      </c>
      <c r="AI1849" s="10" t="s">
        <v>85</v>
      </c>
      <c r="AJ1849" s="10" t="s">
        <v>86</v>
      </c>
      <c r="AK1849" s="17" t="s">
        <v>3126</v>
      </c>
      <c r="AL1849" s="17"/>
      <c r="AM1849" s="18"/>
      <c r="AN1849" s="18"/>
      <c r="AO1849" s="19"/>
      <c r="AP1849" s="20"/>
      <c r="AQ1849" s="20"/>
      <c r="AR1849" s="20"/>
      <c r="AS1849" s="20"/>
    </row>
    <row r="1850" spans="1:45" ht="14.25" customHeight="1" x14ac:dyDescent="0.25">
      <c r="A1850" s="10">
        <v>1849</v>
      </c>
      <c r="B1850" s="23">
        <v>543948737225</v>
      </c>
      <c r="C1850" s="70">
        <v>3570</v>
      </c>
      <c r="D1850" s="10"/>
      <c r="E1850" s="10">
        <v>9100891184</v>
      </c>
      <c r="F1850" s="10" t="s">
        <v>44</v>
      </c>
      <c r="G1850" s="10">
        <v>2</v>
      </c>
      <c r="H1850" s="12">
        <v>1105726</v>
      </c>
      <c r="I1850" s="10" t="s">
        <v>6315</v>
      </c>
      <c r="J1850" s="10" t="s">
        <v>46</v>
      </c>
      <c r="K1850" s="68" t="s">
        <v>6316</v>
      </c>
      <c r="L1850" s="52" t="s">
        <v>6317</v>
      </c>
      <c r="M1850" s="10" t="s">
        <v>49</v>
      </c>
      <c r="N1850" s="70" t="s">
        <v>161</v>
      </c>
      <c r="O1850" s="68" t="s">
        <v>6318</v>
      </c>
      <c r="P1850" s="10" t="s">
        <v>52</v>
      </c>
      <c r="Q1850" s="466">
        <v>9019302970</v>
      </c>
      <c r="R1850" s="105">
        <v>36892</v>
      </c>
      <c r="S1850" s="16">
        <v>45888</v>
      </c>
      <c r="T1850" s="11" t="s">
        <v>6238</v>
      </c>
      <c r="U1850" s="10">
        <v>5222345474</v>
      </c>
      <c r="V1850" s="17">
        <v>45886</v>
      </c>
      <c r="W1850" s="15"/>
      <c r="X1850" s="14"/>
      <c r="Y1850" s="14"/>
      <c r="Z1850" s="10"/>
      <c r="AA1850" s="70" t="s">
        <v>2731</v>
      </c>
      <c r="AB1850" s="70"/>
      <c r="AC1850" s="10">
        <v>200</v>
      </c>
      <c r="AD1850" s="10"/>
      <c r="AE1850" s="52" t="s">
        <v>163</v>
      </c>
      <c r="AF1850" s="70"/>
      <c r="AG1850" s="70"/>
      <c r="AH1850" s="10" t="s">
        <v>6315</v>
      </c>
      <c r="AI1850" s="70" t="s">
        <v>46</v>
      </c>
      <c r="AJ1850" s="10" t="s">
        <v>46</v>
      </c>
      <c r="AK1850" s="17" t="s">
        <v>3126</v>
      </c>
      <c r="AL1850" s="17"/>
      <c r="AM1850" s="18"/>
      <c r="AN1850" s="18"/>
      <c r="AO1850" s="19"/>
      <c r="AP1850" s="20"/>
      <c r="AQ1850" s="20"/>
      <c r="AR1850" s="20"/>
      <c r="AS1850" s="20"/>
    </row>
    <row r="1851" spans="1:45" ht="14.25" customHeight="1" x14ac:dyDescent="0.25">
      <c r="A1851" s="10">
        <v>1850</v>
      </c>
      <c r="B1851" s="23">
        <v>784428965903</v>
      </c>
      <c r="C1851" s="70">
        <v>3571</v>
      </c>
      <c r="D1851" s="10"/>
      <c r="E1851" s="10"/>
      <c r="F1851" s="10"/>
      <c r="G1851" s="10">
        <v>2</v>
      </c>
      <c r="H1851" s="12"/>
      <c r="I1851" s="10">
        <v>2</v>
      </c>
      <c r="J1851" s="10">
        <v>4</v>
      </c>
      <c r="K1851" s="68" t="s">
        <v>6319</v>
      </c>
      <c r="L1851" s="52" t="s">
        <v>6320</v>
      </c>
      <c r="M1851" s="10" t="s">
        <v>49</v>
      </c>
      <c r="N1851" s="10" t="s">
        <v>50</v>
      </c>
      <c r="O1851" s="68" t="s">
        <v>6321</v>
      </c>
      <c r="P1851" s="10" t="s">
        <v>52</v>
      </c>
      <c r="Q1851" s="466">
        <v>8488955279</v>
      </c>
      <c r="R1851" s="105">
        <v>31048</v>
      </c>
      <c r="S1851" s="16">
        <v>45888</v>
      </c>
      <c r="T1851" s="11" t="s">
        <v>6238</v>
      </c>
      <c r="U1851" s="10">
        <v>5222345473</v>
      </c>
      <c r="V1851" s="17">
        <v>45886</v>
      </c>
      <c r="W1851" s="15"/>
      <c r="X1851" s="14"/>
      <c r="Y1851" s="14"/>
      <c r="Z1851" s="10"/>
      <c r="AA1851" s="70"/>
      <c r="AB1851" s="70"/>
      <c r="AC1851" s="70"/>
      <c r="AD1851" s="10"/>
      <c r="AE1851" s="52" t="s">
        <v>163</v>
      </c>
      <c r="AF1851" s="70"/>
      <c r="AG1851" s="70"/>
      <c r="AH1851" s="24" t="s">
        <v>85</v>
      </c>
      <c r="AI1851" s="10" t="s">
        <v>85</v>
      </c>
      <c r="AJ1851" s="10" t="s">
        <v>86</v>
      </c>
      <c r="AK1851" s="17" t="s">
        <v>3126</v>
      </c>
      <c r="AL1851" s="17"/>
      <c r="AM1851" s="18"/>
      <c r="AN1851" s="18"/>
      <c r="AO1851" s="19"/>
      <c r="AP1851" s="20"/>
      <c r="AQ1851" s="20"/>
      <c r="AR1851" s="20"/>
      <c r="AS1851" s="20"/>
    </row>
    <row r="1852" spans="1:45" ht="14.25" customHeight="1" x14ac:dyDescent="0.25">
      <c r="A1852" s="10">
        <v>1851</v>
      </c>
      <c r="B1852" s="23">
        <v>285800606270</v>
      </c>
      <c r="C1852" s="70">
        <v>3572</v>
      </c>
      <c r="D1852" s="10"/>
      <c r="E1852" s="10"/>
      <c r="F1852" s="10"/>
      <c r="G1852" s="10">
        <v>2</v>
      </c>
      <c r="H1852" s="12">
        <v>1105696</v>
      </c>
      <c r="I1852" s="10">
        <v>0</v>
      </c>
      <c r="J1852" s="10" t="s">
        <v>66</v>
      </c>
      <c r="K1852" s="68" t="s">
        <v>6322</v>
      </c>
      <c r="L1852" s="52" t="s">
        <v>6323</v>
      </c>
      <c r="M1852" s="10" t="s">
        <v>49</v>
      </c>
      <c r="N1852" s="70" t="s">
        <v>161</v>
      </c>
      <c r="O1852" s="68" t="s">
        <v>6324</v>
      </c>
      <c r="P1852" s="10" t="s">
        <v>52</v>
      </c>
      <c r="Q1852" s="466">
        <v>9725231510</v>
      </c>
      <c r="R1852" s="105">
        <v>28890</v>
      </c>
      <c r="S1852" s="16">
        <v>45888</v>
      </c>
      <c r="T1852" s="11" t="s">
        <v>6238</v>
      </c>
      <c r="U1852" s="10">
        <v>5222345472</v>
      </c>
      <c r="V1852" s="17">
        <v>45886</v>
      </c>
      <c r="W1852" s="15"/>
      <c r="X1852" s="14"/>
      <c r="Y1852" s="14"/>
      <c r="Z1852" s="10"/>
      <c r="AA1852" s="70" t="s">
        <v>2731</v>
      </c>
      <c r="AB1852" s="70"/>
      <c r="AC1852" s="10">
        <v>200</v>
      </c>
      <c r="AD1852" s="10"/>
      <c r="AE1852" s="52" t="s">
        <v>163</v>
      </c>
      <c r="AF1852" s="70"/>
      <c r="AG1852" s="70"/>
      <c r="AH1852" s="10" t="s">
        <v>64</v>
      </c>
      <c r="AI1852" s="70" t="s">
        <v>64</v>
      </c>
      <c r="AJ1852" s="10" t="s">
        <v>46</v>
      </c>
      <c r="AK1852" s="17" t="s">
        <v>3126</v>
      </c>
      <c r="AL1852" s="17"/>
      <c r="AM1852" s="18"/>
      <c r="AN1852" s="18"/>
      <c r="AO1852" s="19"/>
      <c r="AP1852" s="20"/>
      <c r="AQ1852" s="20"/>
      <c r="AR1852" s="20"/>
      <c r="AS1852" s="20"/>
    </row>
    <row r="1853" spans="1:45" ht="14.25" customHeight="1" x14ac:dyDescent="0.25">
      <c r="A1853" s="10">
        <v>1852</v>
      </c>
      <c r="B1853" s="23">
        <v>243508311819</v>
      </c>
      <c r="C1853" s="70">
        <v>3573</v>
      </c>
      <c r="D1853" s="10"/>
      <c r="E1853" s="10"/>
      <c r="F1853" s="10"/>
      <c r="G1853" s="10">
        <v>2</v>
      </c>
      <c r="H1853" s="12">
        <v>1106481</v>
      </c>
      <c r="I1853" s="10" t="s">
        <v>6325</v>
      </c>
      <c r="J1853" s="10" t="s">
        <v>66</v>
      </c>
      <c r="K1853" s="68" t="s">
        <v>4301</v>
      </c>
      <c r="L1853" s="52" t="s">
        <v>6326</v>
      </c>
      <c r="M1853" s="10" t="s">
        <v>49</v>
      </c>
      <c r="N1853" s="70" t="s">
        <v>161</v>
      </c>
      <c r="O1853" s="68" t="s">
        <v>6327</v>
      </c>
      <c r="P1853" s="10" t="s">
        <v>52</v>
      </c>
      <c r="Q1853" s="466">
        <v>9014296783</v>
      </c>
      <c r="R1853" s="105">
        <v>36526</v>
      </c>
      <c r="S1853" s="16">
        <v>45888</v>
      </c>
      <c r="T1853" s="11">
        <v>102017164631</v>
      </c>
      <c r="U1853" s="10">
        <v>5222345469</v>
      </c>
      <c r="V1853" s="17">
        <v>45886</v>
      </c>
      <c r="W1853" s="15"/>
      <c r="X1853" s="14"/>
      <c r="Y1853" s="14"/>
      <c r="Z1853" s="10"/>
      <c r="AA1853" s="70" t="s">
        <v>2731</v>
      </c>
      <c r="AB1853" s="70"/>
      <c r="AC1853" s="10">
        <v>200</v>
      </c>
      <c r="AD1853" s="10"/>
      <c r="AE1853" s="14" t="s">
        <v>179</v>
      </c>
      <c r="AF1853" s="70"/>
      <c r="AG1853" s="70"/>
      <c r="AH1853" s="10" t="s">
        <v>6325</v>
      </c>
      <c r="AI1853" s="70" t="s">
        <v>46</v>
      </c>
      <c r="AJ1853" s="10" t="s">
        <v>46</v>
      </c>
      <c r="AK1853" s="17" t="s">
        <v>3126</v>
      </c>
      <c r="AL1853" s="17"/>
      <c r="AM1853" s="18"/>
      <c r="AN1853" s="18"/>
      <c r="AO1853" s="19"/>
      <c r="AP1853" s="20"/>
      <c r="AQ1853" s="20"/>
      <c r="AR1853" s="20"/>
      <c r="AS1853" s="20"/>
    </row>
    <row r="1854" spans="1:45" ht="14.25" customHeight="1" x14ac:dyDescent="0.25">
      <c r="A1854" s="10">
        <v>1853</v>
      </c>
      <c r="B1854" s="23">
        <v>440329054203</v>
      </c>
      <c r="C1854" s="70">
        <v>3574</v>
      </c>
      <c r="D1854" s="10"/>
      <c r="E1854" s="10"/>
      <c r="F1854" s="10"/>
      <c r="G1854" s="10">
        <v>2</v>
      </c>
      <c r="H1854" s="12"/>
      <c r="I1854" s="10">
        <v>2</v>
      </c>
      <c r="J1854" s="10">
        <v>4</v>
      </c>
      <c r="K1854" s="68" t="s">
        <v>6328</v>
      </c>
      <c r="L1854" s="52" t="s">
        <v>6329</v>
      </c>
      <c r="M1854" s="10" t="s">
        <v>49</v>
      </c>
      <c r="N1854" s="10" t="s">
        <v>90</v>
      </c>
      <c r="O1854" s="68" t="s">
        <v>6330</v>
      </c>
      <c r="P1854" s="10" t="s">
        <v>52</v>
      </c>
      <c r="Q1854" s="466">
        <v>9661360951</v>
      </c>
      <c r="R1854" s="105">
        <v>33604</v>
      </c>
      <c r="S1854" s="16">
        <v>45888</v>
      </c>
      <c r="T1854" s="11" t="s">
        <v>6238</v>
      </c>
      <c r="U1854" s="10">
        <v>5222345468</v>
      </c>
      <c r="V1854" s="17">
        <v>45886</v>
      </c>
      <c r="W1854" s="15"/>
      <c r="X1854" s="14"/>
      <c r="Y1854" s="14"/>
      <c r="Z1854" s="10"/>
      <c r="AA1854" s="70"/>
      <c r="AB1854" s="70"/>
      <c r="AC1854" s="70"/>
      <c r="AD1854" s="10"/>
      <c r="AE1854" s="52" t="s">
        <v>6331</v>
      </c>
      <c r="AF1854" s="70"/>
      <c r="AG1854" s="70"/>
      <c r="AH1854" s="24" t="s">
        <v>85</v>
      </c>
      <c r="AI1854" s="10" t="s">
        <v>85</v>
      </c>
      <c r="AJ1854" s="10" t="s">
        <v>1458</v>
      </c>
      <c r="AK1854" s="17" t="s">
        <v>3126</v>
      </c>
      <c r="AL1854" s="17"/>
      <c r="AM1854" s="18"/>
      <c r="AN1854" s="18"/>
      <c r="AO1854" s="19"/>
      <c r="AP1854" s="20"/>
      <c r="AQ1854" s="20"/>
      <c r="AR1854" s="20"/>
      <c r="AS1854" s="20"/>
    </row>
    <row r="1855" spans="1:45" ht="14.25" customHeight="1" x14ac:dyDescent="0.25">
      <c r="A1855" s="10">
        <v>1854</v>
      </c>
      <c r="B1855" s="23">
        <v>363627319258</v>
      </c>
      <c r="C1855" s="70">
        <v>3575</v>
      </c>
      <c r="D1855" s="10"/>
      <c r="E1855" s="10"/>
      <c r="F1855" s="10"/>
      <c r="G1855" s="10">
        <v>2</v>
      </c>
      <c r="H1855" s="12"/>
      <c r="I1855" s="10">
        <v>2</v>
      </c>
      <c r="J1855" s="10">
        <v>4</v>
      </c>
      <c r="K1855" s="68" t="s">
        <v>6332</v>
      </c>
      <c r="L1855" s="52" t="s">
        <v>6333</v>
      </c>
      <c r="M1855" s="10" t="s">
        <v>49</v>
      </c>
      <c r="N1855" s="10" t="s">
        <v>50</v>
      </c>
      <c r="O1855" s="68" t="s">
        <v>6334</v>
      </c>
      <c r="P1855" s="10" t="s">
        <v>52</v>
      </c>
      <c r="Q1855" s="466">
        <v>8228043423</v>
      </c>
      <c r="R1855" s="105">
        <v>31413</v>
      </c>
      <c r="S1855" s="16">
        <v>45888</v>
      </c>
      <c r="T1855" s="11" t="s">
        <v>6238</v>
      </c>
      <c r="U1855" s="10">
        <v>5222345291</v>
      </c>
      <c r="V1855" s="17">
        <v>45886</v>
      </c>
      <c r="W1855" s="15"/>
      <c r="X1855" s="14"/>
      <c r="Y1855" s="14"/>
      <c r="Z1855" s="10"/>
      <c r="AA1855" s="70"/>
      <c r="AB1855" s="70"/>
      <c r="AC1855" s="70"/>
      <c r="AD1855" s="10"/>
      <c r="AE1855" s="52" t="s">
        <v>6331</v>
      </c>
      <c r="AF1855" s="70"/>
      <c r="AG1855" s="70"/>
      <c r="AH1855" s="24" t="s">
        <v>85</v>
      </c>
      <c r="AI1855" s="10" t="s">
        <v>85</v>
      </c>
      <c r="AJ1855" s="10" t="s">
        <v>1458</v>
      </c>
      <c r="AK1855" s="17" t="s">
        <v>3126</v>
      </c>
      <c r="AL1855" s="17"/>
      <c r="AM1855" s="18"/>
      <c r="AN1855" s="18"/>
      <c r="AO1855" s="19"/>
      <c r="AP1855" s="20"/>
      <c r="AQ1855" s="20"/>
      <c r="AR1855" s="20"/>
      <c r="AS1855" s="20"/>
    </row>
    <row r="1856" spans="1:45" ht="14.25" customHeight="1" x14ac:dyDescent="0.25">
      <c r="A1856" s="10">
        <v>1855</v>
      </c>
      <c r="B1856" s="23">
        <v>862492541450</v>
      </c>
      <c r="C1856" s="70">
        <v>3576</v>
      </c>
      <c r="D1856" s="10"/>
      <c r="E1856" s="10">
        <v>9100889506</v>
      </c>
      <c r="F1856" s="10" t="s">
        <v>54</v>
      </c>
      <c r="G1856" s="10">
        <v>2</v>
      </c>
      <c r="H1856" s="12">
        <v>1106743</v>
      </c>
      <c r="I1856" s="10" t="s">
        <v>6335</v>
      </c>
      <c r="J1856" s="10" t="s">
        <v>46</v>
      </c>
      <c r="K1856" s="68" t="s">
        <v>6336</v>
      </c>
      <c r="L1856" s="52" t="s">
        <v>6337</v>
      </c>
      <c r="M1856" s="10" t="s">
        <v>49</v>
      </c>
      <c r="N1856" s="10" t="s">
        <v>50</v>
      </c>
      <c r="O1856" s="68" t="s">
        <v>6338</v>
      </c>
      <c r="P1856" s="10" t="s">
        <v>52</v>
      </c>
      <c r="Q1856" s="466">
        <v>6206583205</v>
      </c>
      <c r="R1856" s="105">
        <v>36019</v>
      </c>
      <c r="S1856" s="16">
        <v>45888</v>
      </c>
      <c r="T1856" s="11">
        <v>101574703993</v>
      </c>
      <c r="U1856" s="10">
        <v>5222345506</v>
      </c>
      <c r="V1856" s="17">
        <v>45886</v>
      </c>
      <c r="W1856" s="15"/>
      <c r="X1856" s="14"/>
      <c r="Y1856" s="14"/>
      <c r="Z1856" s="10"/>
      <c r="AA1856" s="70" t="s">
        <v>2731</v>
      </c>
      <c r="AB1856" s="70"/>
      <c r="AC1856" s="10">
        <v>200</v>
      </c>
      <c r="AD1856" s="10"/>
      <c r="AE1856" s="52" t="s">
        <v>4572</v>
      </c>
      <c r="AF1856" s="70"/>
      <c r="AG1856" s="70"/>
      <c r="AH1856" s="10" t="s">
        <v>6335</v>
      </c>
      <c r="AI1856" s="70" t="s">
        <v>46</v>
      </c>
      <c r="AJ1856" s="10" t="s">
        <v>46</v>
      </c>
      <c r="AK1856" s="17" t="s">
        <v>3126</v>
      </c>
      <c r="AL1856" s="17"/>
      <c r="AM1856" s="18"/>
      <c r="AN1856" s="18"/>
      <c r="AO1856" s="19"/>
      <c r="AP1856" s="20"/>
      <c r="AQ1856" s="20"/>
      <c r="AR1856" s="20"/>
      <c r="AS1856" s="20"/>
    </row>
    <row r="1857" spans="1:45" ht="14.25" customHeight="1" x14ac:dyDescent="0.25">
      <c r="A1857" s="10">
        <v>1856</v>
      </c>
      <c r="B1857" s="23">
        <v>206246457486</v>
      </c>
      <c r="C1857" s="70">
        <v>3577</v>
      </c>
      <c r="D1857" s="10"/>
      <c r="E1857" s="10">
        <v>9100888752</v>
      </c>
      <c r="F1857" s="10" t="s">
        <v>54</v>
      </c>
      <c r="G1857" s="10">
        <v>2</v>
      </c>
      <c r="H1857" s="12">
        <v>1106727</v>
      </c>
      <c r="I1857" s="10" t="s">
        <v>6339</v>
      </c>
      <c r="J1857" s="10" t="s">
        <v>66</v>
      </c>
      <c r="K1857" s="68" t="s">
        <v>6340</v>
      </c>
      <c r="L1857" s="52" t="s">
        <v>6113</v>
      </c>
      <c r="M1857" s="10" t="s">
        <v>49</v>
      </c>
      <c r="N1857" s="10" t="s">
        <v>50</v>
      </c>
      <c r="O1857" s="68" t="s">
        <v>6338</v>
      </c>
      <c r="P1857" s="10" t="s">
        <v>52</v>
      </c>
      <c r="Q1857" s="466">
        <v>6203954230</v>
      </c>
      <c r="R1857" s="105">
        <v>38353</v>
      </c>
      <c r="S1857" s="16">
        <v>45888</v>
      </c>
      <c r="T1857" s="11">
        <v>102073566158</v>
      </c>
      <c r="U1857" s="10">
        <v>5222345266</v>
      </c>
      <c r="V1857" s="17">
        <v>45886</v>
      </c>
      <c r="W1857" s="15"/>
      <c r="X1857" s="14"/>
      <c r="Y1857" s="14"/>
      <c r="Z1857" s="10"/>
      <c r="AA1857" s="70" t="s">
        <v>2731</v>
      </c>
      <c r="AB1857" s="70"/>
      <c r="AC1857" s="10">
        <v>200</v>
      </c>
      <c r="AD1857" s="10"/>
      <c r="AE1857" s="52" t="s">
        <v>4572</v>
      </c>
      <c r="AF1857" s="70"/>
      <c r="AG1857" s="70"/>
      <c r="AH1857" s="10" t="s">
        <v>6339</v>
      </c>
      <c r="AI1857" s="70" t="s">
        <v>46</v>
      </c>
      <c r="AJ1857" s="10" t="s">
        <v>46</v>
      </c>
      <c r="AK1857" s="17" t="s">
        <v>3126</v>
      </c>
      <c r="AL1857" s="17"/>
      <c r="AM1857" s="18"/>
      <c r="AN1857" s="18"/>
      <c r="AO1857" s="19"/>
      <c r="AP1857" s="20"/>
      <c r="AQ1857" s="20"/>
      <c r="AR1857" s="20"/>
      <c r="AS1857" s="20"/>
    </row>
    <row r="1858" spans="1:45" ht="14.25" customHeight="1" x14ac:dyDescent="0.25">
      <c r="A1858" s="10">
        <v>1857</v>
      </c>
      <c r="B1858" s="23">
        <v>939521176554</v>
      </c>
      <c r="C1858" s="70">
        <v>3578</v>
      </c>
      <c r="D1858" s="10"/>
      <c r="E1858" s="10"/>
      <c r="F1858" s="10"/>
      <c r="G1858" s="10">
        <v>2</v>
      </c>
      <c r="H1858" s="12">
        <v>1107077</v>
      </c>
      <c r="I1858" s="10" t="s">
        <v>6341</v>
      </c>
      <c r="J1858" s="10" t="s">
        <v>66</v>
      </c>
      <c r="K1858" s="68" t="s">
        <v>1688</v>
      </c>
      <c r="L1858" s="52" t="s">
        <v>6342</v>
      </c>
      <c r="M1858" s="10" t="s">
        <v>49</v>
      </c>
      <c r="N1858" s="10" t="s">
        <v>50</v>
      </c>
      <c r="O1858" s="68" t="s">
        <v>6292</v>
      </c>
      <c r="P1858" s="10" t="s">
        <v>52</v>
      </c>
      <c r="Q1858" s="466">
        <v>9546790477</v>
      </c>
      <c r="R1858" s="105">
        <v>27760</v>
      </c>
      <c r="S1858" s="16">
        <v>45888</v>
      </c>
      <c r="T1858" s="11" t="s">
        <v>6238</v>
      </c>
      <c r="U1858" s="10">
        <v>5222345247</v>
      </c>
      <c r="V1858" s="17">
        <v>45886</v>
      </c>
      <c r="W1858" s="15"/>
      <c r="X1858" s="14"/>
      <c r="Y1858" s="14"/>
      <c r="Z1858" s="10"/>
      <c r="AA1858" s="70" t="s">
        <v>2731</v>
      </c>
      <c r="AB1858" s="70"/>
      <c r="AC1858" s="10">
        <v>200</v>
      </c>
      <c r="AD1858" s="10"/>
      <c r="AE1858" s="14" t="s">
        <v>179</v>
      </c>
      <c r="AF1858" s="70"/>
      <c r="AG1858" s="70"/>
      <c r="AH1858" s="10" t="s">
        <v>6341</v>
      </c>
      <c r="AI1858" s="70" t="s">
        <v>46</v>
      </c>
      <c r="AJ1858" s="10" t="s">
        <v>46</v>
      </c>
      <c r="AK1858" s="17" t="s">
        <v>3126</v>
      </c>
      <c r="AL1858" s="17"/>
      <c r="AM1858" s="18"/>
      <c r="AN1858" s="18"/>
      <c r="AO1858" s="19"/>
      <c r="AP1858" s="20"/>
      <c r="AQ1858" s="20"/>
      <c r="AR1858" s="20"/>
      <c r="AS1858" s="20"/>
    </row>
    <row r="1859" spans="1:45" ht="14.25" customHeight="1" x14ac:dyDescent="0.25">
      <c r="A1859" s="10">
        <v>1858</v>
      </c>
      <c r="B1859" s="23">
        <v>331216165630</v>
      </c>
      <c r="C1859" s="70">
        <v>3579</v>
      </c>
      <c r="D1859" s="10"/>
      <c r="E1859" s="10"/>
      <c r="F1859" s="10"/>
      <c r="G1859" s="10">
        <v>2</v>
      </c>
      <c r="H1859" s="12">
        <v>1105639</v>
      </c>
      <c r="I1859" s="10" t="s">
        <v>6343</v>
      </c>
      <c r="J1859" s="10" t="s">
        <v>66</v>
      </c>
      <c r="K1859" s="68" t="s">
        <v>6344</v>
      </c>
      <c r="L1859" s="52" t="s">
        <v>6345</v>
      </c>
      <c r="M1859" s="10" t="s">
        <v>49</v>
      </c>
      <c r="N1859" s="10" t="s">
        <v>50</v>
      </c>
      <c r="O1859" s="68" t="s">
        <v>279</v>
      </c>
      <c r="P1859" s="10" t="s">
        <v>52</v>
      </c>
      <c r="Q1859" s="466">
        <v>6203863178</v>
      </c>
      <c r="R1859" s="105">
        <v>27760</v>
      </c>
      <c r="S1859" s="16">
        <v>45888</v>
      </c>
      <c r="T1859" s="11" t="s">
        <v>6238</v>
      </c>
      <c r="U1859" s="10">
        <v>5222345509</v>
      </c>
      <c r="V1859" s="17">
        <v>45886</v>
      </c>
      <c r="W1859" s="15"/>
      <c r="X1859" s="14"/>
      <c r="Y1859" s="14"/>
      <c r="Z1859" s="10"/>
      <c r="AA1859" s="70" t="s">
        <v>2731</v>
      </c>
      <c r="AB1859" s="70"/>
      <c r="AC1859" s="10">
        <v>200</v>
      </c>
      <c r="AD1859" s="10"/>
      <c r="AE1859" s="14" t="s">
        <v>275</v>
      </c>
      <c r="AF1859" s="70"/>
      <c r="AG1859" s="70"/>
      <c r="AH1859" s="10" t="s">
        <v>6343</v>
      </c>
      <c r="AI1859" s="70" t="s">
        <v>46</v>
      </c>
      <c r="AJ1859" s="10" t="s">
        <v>46</v>
      </c>
      <c r="AK1859" s="17" t="s">
        <v>3126</v>
      </c>
      <c r="AL1859" s="17"/>
      <c r="AM1859" s="18"/>
      <c r="AN1859" s="18"/>
      <c r="AO1859" s="19"/>
      <c r="AP1859" s="20"/>
      <c r="AQ1859" s="20"/>
      <c r="AR1859" s="20"/>
      <c r="AS1859" s="20"/>
    </row>
    <row r="1860" spans="1:45" ht="14.25" customHeight="1" x14ac:dyDescent="0.25">
      <c r="A1860" s="10">
        <v>1859</v>
      </c>
      <c r="B1860" s="23">
        <v>745060475025</v>
      </c>
      <c r="C1860" s="70">
        <v>3580</v>
      </c>
      <c r="D1860" s="10"/>
      <c r="E1860" s="10">
        <v>9100888947</v>
      </c>
      <c r="F1860" s="10" t="s">
        <v>54</v>
      </c>
      <c r="G1860" s="10">
        <v>2</v>
      </c>
      <c r="H1860" s="12"/>
      <c r="I1860" s="10">
        <v>2</v>
      </c>
      <c r="J1860" s="10" t="s">
        <v>46</v>
      </c>
      <c r="K1860" s="68" t="s">
        <v>5470</v>
      </c>
      <c r="L1860" s="52" t="s">
        <v>4024</v>
      </c>
      <c r="M1860" s="10" t="s">
        <v>49</v>
      </c>
      <c r="N1860" s="10" t="s">
        <v>50</v>
      </c>
      <c r="O1860" s="68" t="s">
        <v>279</v>
      </c>
      <c r="P1860" s="10" t="s">
        <v>52</v>
      </c>
      <c r="Q1860" s="466">
        <v>7654438080</v>
      </c>
      <c r="R1860" s="105">
        <v>35431</v>
      </c>
      <c r="S1860" s="16">
        <v>45888</v>
      </c>
      <c r="T1860" s="11" t="s">
        <v>6238</v>
      </c>
      <c r="U1860" s="10">
        <v>5222345513</v>
      </c>
      <c r="V1860" s="17">
        <v>45886</v>
      </c>
      <c r="W1860" s="15"/>
      <c r="X1860" s="14"/>
      <c r="Y1860" s="14"/>
      <c r="Z1860" s="10"/>
      <c r="AA1860" s="70"/>
      <c r="AB1860" s="70"/>
      <c r="AC1860" s="70"/>
      <c r="AD1860" s="10"/>
      <c r="AE1860" s="14" t="s">
        <v>275</v>
      </c>
      <c r="AF1860" s="70"/>
      <c r="AG1860" s="70"/>
      <c r="AH1860" s="24" t="s">
        <v>85</v>
      </c>
      <c r="AI1860" s="10" t="s">
        <v>85</v>
      </c>
      <c r="AJ1860" s="10" t="s">
        <v>4041</v>
      </c>
      <c r="AK1860" s="17" t="s">
        <v>3126</v>
      </c>
      <c r="AL1860" s="17"/>
      <c r="AM1860" s="18"/>
      <c r="AN1860" s="18"/>
      <c r="AO1860" s="19"/>
      <c r="AP1860" s="20"/>
      <c r="AQ1860" s="20"/>
      <c r="AR1860" s="20"/>
      <c r="AS1860" s="20"/>
    </row>
    <row r="1861" spans="1:45" ht="14.25" customHeight="1" x14ac:dyDescent="0.25">
      <c r="A1861" s="10">
        <v>1860</v>
      </c>
      <c r="B1861" s="23">
        <v>803424008408</v>
      </c>
      <c r="C1861" s="70">
        <v>3581</v>
      </c>
      <c r="D1861" s="10"/>
      <c r="E1861" s="10"/>
      <c r="F1861" s="10"/>
      <c r="G1861" s="10">
        <v>2</v>
      </c>
      <c r="H1861" s="12">
        <v>1106505</v>
      </c>
      <c r="I1861" s="10" t="s">
        <v>6346</v>
      </c>
      <c r="J1861" s="10" t="s">
        <v>66</v>
      </c>
      <c r="K1861" s="68" t="s">
        <v>6347</v>
      </c>
      <c r="L1861" s="52" t="s">
        <v>6348</v>
      </c>
      <c r="M1861" s="10" t="s">
        <v>49</v>
      </c>
      <c r="N1861" s="10" t="s">
        <v>50</v>
      </c>
      <c r="O1861" s="68" t="s">
        <v>6349</v>
      </c>
      <c r="P1861" s="10" t="s">
        <v>52</v>
      </c>
      <c r="Q1861" s="466">
        <v>9334391010</v>
      </c>
      <c r="R1861" s="105">
        <v>37622</v>
      </c>
      <c r="S1861" s="16">
        <v>45888</v>
      </c>
      <c r="T1861" s="11" t="s">
        <v>6238</v>
      </c>
      <c r="U1861" s="10">
        <v>5222345208</v>
      </c>
      <c r="V1861" s="17">
        <v>45886</v>
      </c>
      <c r="W1861" s="15"/>
      <c r="X1861" s="14"/>
      <c r="Y1861" s="14"/>
      <c r="Z1861" s="10"/>
      <c r="AA1861" s="70" t="s">
        <v>2731</v>
      </c>
      <c r="AB1861" s="70"/>
      <c r="AC1861" s="10">
        <v>200</v>
      </c>
      <c r="AD1861" s="10"/>
      <c r="AE1861" s="14" t="s">
        <v>179</v>
      </c>
      <c r="AF1861" s="70"/>
      <c r="AG1861" s="70"/>
      <c r="AH1861" s="10" t="s">
        <v>6346</v>
      </c>
      <c r="AI1861" s="70" t="s">
        <v>46</v>
      </c>
      <c r="AJ1861" s="10" t="s">
        <v>46</v>
      </c>
      <c r="AK1861" s="17" t="s">
        <v>3126</v>
      </c>
      <c r="AL1861" s="17"/>
      <c r="AM1861" s="18"/>
      <c r="AN1861" s="18"/>
      <c r="AO1861" s="19"/>
      <c r="AP1861" s="20"/>
      <c r="AQ1861" s="20"/>
      <c r="AR1861" s="20"/>
      <c r="AS1861" s="20"/>
    </row>
    <row r="1862" spans="1:45" ht="14.25" customHeight="1" x14ac:dyDescent="0.25">
      <c r="A1862" s="10">
        <v>1861</v>
      </c>
      <c r="B1862" s="23">
        <v>631249471024</v>
      </c>
      <c r="C1862" s="70">
        <v>3582</v>
      </c>
      <c r="D1862" s="10"/>
      <c r="E1862" s="10"/>
      <c r="F1862" s="10"/>
      <c r="G1862" s="10">
        <v>2</v>
      </c>
      <c r="H1862" s="12"/>
      <c r="I1862" s="10">
        <v>2</v>
      </c>
      <c r="J1862" s="10">
        <v>4</v>
      </c>
      <c r="K1862" s="68" t="s">
        <v>6350</v>
      </c>
      <c r="L1862" s="52" t="s">
        <v>1759</v>
      </c>
      <c r="M1862" s="10" t="s">
        <v>49</v>
      </c>
      <c r="N1862" s="10" t="s">
        <v>50</v>
      </c>
      <c r="O1862" s="68" t="s">
        <v>6351</v>
      </c>
      <c r="P1862" s="10" t="s">
        <v>52</v>
      </c>
      <c r="Q1862" s="466">
        <v>7204517366</v>
      </c>
      <c r="R1862" s="105">
        <v>31413</v>
      </c>
      <c r="S1862" s="16">
        <v>45888</v>
      </c>
      <c r="T1862" s="11" t="s">
        <v>6238</v>
      </c>
      <c r="U1862" s="10">
        <v>5222345192</v>
      </c>
      <c r="V1862" s="17">
        <v>45886</v>
      </c>
      <c r="W1862" s="15"/>
      <c r="X1862" s="14"/>
      <c r="Y1862" s="14"/>
      <c r="Z1862" s="10"/>
      <c r="AA1862" s="70"/>
      <c r="AB1862" s="70"/>
      <c r="AC1862" s="70"/>
      <c r="AD1862" s="10"/>
      <c r="AE1862" s="14" t="s">
        <v>179</v>
      </c>
      <c r="AF1862" s="70"/>
      <c r="AG1862" s="70"/>
      <c r="AH1862" s="24" t="s">
        <v>85</v>
      </c>
      <c r="AI1862" s="10" t="s">
        <v>85</v>
      </c>
      <c r="AJ1862" s="10" t="s">
        <v>86</v>
      </c>
      <c r="AK1862" s="17" t="s">
        <v>3126</v>
      </c>
      <c r="AL1862" s="17"/>
      <c r="AM1862" s="18"/>
      <c r="AN1862" s="18"/>
      <c r="AO1862" s="19"/>
      <c r="AP1862" s="20"/>
      <c r="AQ1862" s="20"/>
      <c r="AR1862" s="20"/>
      <c r="AS1862" s="20"/>
    </row>
    <row r="1863" spans="1:45" ht="14.25" customHeight="1" x14ac:dyDescent="0.25">
      <c r="A1863" s="10">
        <v>1862</v>
      </c>
      <c r="B1863" s="23">
        <v>633835553753</v>
      </c>
      <c r="C1863" s="70">
        <v>3583</v>
      </c>
      <c r="D1863" s="10"/>
      <c r="E1863" s="10"/>
      <c r="F1863" s="10"/>
      <c r="G1863" s="10">
        <v>2</v>
      </c>
      <c r="H1863" s="12"/>
      <c r="I1863" s="10">
        <v>2</v>
      </c>
      <c r="J1863" s="10">
        <v>4</v>
      </c>
      <c r="K1863" s="68" t="s">
        <v>368</v>
      </c>
      <c r="L1863" s="52" t="s">
        <v>6352</v>
      </c>
      <c r="M1863" s="10" t="s">
        <v>49</v>
      </c>
      <c r="N1863" s="10" t="s">
        <v>50</v>
      </c>
      <c r="O1863" s="68" t="s">
        <v>6351</v>
      </c>
      <c r="P1863" s="10" t="s">
        <v>52</v>
      </c>
      <c r="Q1863" s="466">
        <v>7204517386</v>
      </c>
      <c r="R1863" s="105">
        <v>38353</v>
      </c>
      <c r="S1863" s="16">
        <v>45888</v>
      </c>
      <c r="T1863" s="11" t="s">
        <v>6238</v>
      </c>
      <c r="U1863" s="10">
        <v>5222345514</v>
      </c>
      <c r="V1863" s="17">
        <v>45886</v>
      </c>
      <c r="W1863" s="15"/>
      <c r="X1863" s="14"/>
      <c r="Y1863" s="14"/>
      <c r="Z1863" s="10"/>
      <c r="AA1863" s="70" t="s">
        <v>2731</v>
      </c>
      <c r="AB1863" s="70"/>
      <c r="AC1863" s="10">
        <v>200</v>
      </c>
      <c r="AD1863" s="10"/>
      <c r="AE1863" s="14" t="s">
        <v>179</v>
      </c>
      <c r="AF1863" s="70"/>
      <c r="AG1863" s="70"/>
      <c r="AH1863" s="24" t="s">
        <v>85</v>
      </c>
      <c r="AI1863" s="10" t="s">
        <v>85</v>
      </c>
      <c r="AJ1863" s="10" t="s">
        <v>46</v>
      </c>
      <c r="AK1863" s="17" t="s">
        <v>3126</v>
      </c>
      <c r="AL1863" s="17"/>
      <c r="AM1863" s="18"/>
      <c r="AN1863" s="18"/>
      <c r="AO1863" s="19"/>
      <c r="AP1863" s="20"/>
      <c r="AQ1863" s="20"/>
      <c r="AR1863" s="20"/>
      <c r="AS1863" s="20"/>
    </row>
    <row r="1864" spans="1:45" ht="14.25" customHeight="1" x14ac:dyDescent="0.25">
      <c r="A1864" s="10">
        <v>1863</v>
      </c>
      <c r="B1864" s="23">
        <v>771287904010</v>
      </c>
      <c r="C1864" s="70">
        <v>3584</v>
      </c>
      <c r="D1864" s="10"/>
      <c r="E1864" s="10"/>
      <c r="F1864" s="10"/>
      <c r="G1864" s="10">
        <v>2</v>
      </c>
      <c r="H1864" s="12">
        <v>1106495</v>
      </c>
      <c r="I1864" s="10" t="s">
        <v>6353</v>
      </c>
      <c r="J1864" s="10" t="s">
        <v>66</v>
      </c>
      <c r="K1864" s="68" t="s">
        <v>6354</v>
      </c>
      <c r="L1864" s="52" t="s">
        <v>6355</v>
      </c>
      <c r="M1864" s="10" t="s">
        <v>49</v>
      </c>
      <c r="N1864" s="10" t="s">
        <v>50</v>
      </c>
      <c r="O1864" s="68" t="s">
        <v>4379</v>
      </c>
      <c r="P1864" s="10" t="s">
        <v>52</v>
      </c>
      <c r="Q1864" s="466">
        <v>9546790477</v>
      </c>
      <c r="R1864" s="105">
        <v>27760</v>
      </c>
      <c r="S1864" s="16">
        <v>45888</v>
      </c>
      <c r="T1864" s="11" t="s">
        <v>6238</v>
      </c>
      <c r="U1864" s="10">
        <v>5222345516</v>
      </c>
      <c r="V1864" s="17">
        <v>45886</v>
      </c>
      <c r="W1864" s="15"/>
      <c r="X1864" s="14"/>
      <c r="Y1864" s="14"/>
      <c r="Z1864" s="10"/>
      <c r="AA1864" s="70" t="s">
        <v>2731</v>
      </c>
      <c r="AB1864" s="70"/>
      <c r="AC1864" s="10">
        <v>200</v>
      </c>
      <c r="AD1864" s="10"/>
      <c r="AE1864" s="14" t="s">
        <v>179</v>
      </c>
      <c r="AF1864" s="70"/>
      <c r="AG1864" s="70"/>
      <c r="AH1864" s="10" t="s">
        <v>6353</v>
      </c>
      <c r="AI1864" s="70" t="s">
        <v>46</v>
      </c>
      <c r="AJ1864" s="10" t="s">
        <v>46</v>
      </c>
      <c r="AK1864" s="17" t="s">
        <v>3126</v>
      </c>
      <c r="AL1864" s="17"/>
      <c r="AM1864" s="18"/>
      <c r="AN1864" s="18"/>
      <c r="AO1864" s="19"/>
      <c r="AP1864" s="20"/>
      <c r="AQ1864" s="20"/>
      <c r="AR1864" s="20"/>
      <c r="AS1864" s="20"/>
    </row>
    <row r="1865" spans="1:45" ht="14.25" customHeight="1" x14ac:dyDescent="0.25">
      <c r="A1865" s="10">
        <v>1864</v>
      </c>
      <c r="B1865" s="23">
        <v>215867779935</v>
      </c>
      <c r="C1865" s="70">
        <v>3585</v>
      </c>
      <c r="D1865" s="10"/>
      <c r="E1865" s="10">
        <v>9100891581</v>
      </c>
      <c r="F1865" s="10" t="s">
        <v>44</v>
      </c>
      <c r="G1865" s="10">
        <v>2</v>
      </c>
      <c r="H1865" s="12">
        <v>1106584</v>
      </c>
      <c r="I1865" s="10" t="s">
        <v>6356</v>
      </c>
      <c r="J1865" s="10" t="s">
        <v>46</v>
      </c>
      <c r="K1865" s="68" t="s">
        <v>6357</v>
      </c>
      <c r="L1865" s="52" t="s">
        <v>6358</v>
      </c>
      <c r="M1865" s="10" t="s">
        <v>49</v>
      </c>
      <c r="N1865" s="10" t="s">
        <v>50</v>
      </c>
      <c r="O1865" s="68" t="s">
        <v>6292</v>
      </c>
      <c r="P1865" s="10" t="s">
        <v>52</v>
      </c>
      <c r="Q1865" s="466">
        <v>9199748495</v>
      </c>
      <c r="R1865" s="105">
        <v>36161</v>
      </c>
      <c r="S1865" s="16">
        <v>45888</v>
      </c>
      <c r="T1865" s="11" t="s">
        <v>6248</v>
      </c>
      <c r="U1865" s="10">
        <v>5222345520</v>
      </c>
      <c r="V1865" s="17">
        <v>45886</v>
      </c>
      <c r="W1865" s="15"/>
      <c r="X1865" s="14"/>
      <c r="Y1865" s="14"/>
      <c r="Z1865" s="10"/>
      <c r="AA1865" s="70" t="s">
        <v>2731</v>
      </c>
      <c r="AB1865" s="70"/>
      <c r="AC1865" s="10">
        <v>200</v>
      </c>
      <c r="AD1865" s="10"/>
      <c r="AE1865" s="14" t="s">
        <v>179</v>
      </c>
      <c r="AF1865" s="70"/>
      <c r="AG1865" s="70"/>
      <c r="AH1865" s="10" t="s">
        <v>6356</v>
      </c>
      <c r="AI1865" s="70" t="s">
        <v>46</v>
      </c>
      <c r="AJ1865" s="10" t="s">
        <v>46</v>
      </c>
      <c r="AK1865" s="17" t="s">
        <v>3126</v>
      </c>
      <c r="AL1865" s="17"/>
      <c r="AM1865" s="18"/>
      <c r="AN1865" s="18"/>
      <c r="AO1865" s="19"/>
      <c r="AP1865" s="20"/>
      <c r="AQ1865" s="20"/>
      <c r="AR1865" s="20"/>
      <c r="AS1865" s="20"/>
    </row>
    <row r="1866" spans="1:45" ht="14.25" customHeight="1" x14ac:dyDescent="0.25">
      <c r="A1866" s="10">
        <v>1865</v>
      </c>
      <c r="B1866" s="23">
        <v>791059898535</v>
      </c>
      <c r="C1866" s="70">
        <v>3586</v>
      </c>
      <c r="D1866" s="10"/>
      <c r="E1866" s="10"/>
      <c r="F1866" s="10"/>
      <c r="G1866" s="10">
        <v>2</v>
      </c>
      <c r="H1866" s="12"/>
      <c r="I1866" s="10">
        <v>2</v>
      </c>
      <c r="J1866" s="10">
        <v>4</v>
      </c>
      <c r="K1866" s="68" t="s">
        <v>6359</v>
      </c>
      <c r="L1866" s="52" t="s">
        <v>1759</v>
      </c>
      <c r="M1866" s="10" t="s">
        <v>49</v>
      </c>
      <c r="N1866" s="10" t="s">
        <v>50</v>
      </c>
      <c r="O1866" s="68" t="s">
        <v>6360</v>
      </c>
      <c r="P1866" s="10" t="s">
        <v>52</v>
      </c>
      <c r="Q1866" s="466">
        <v>9591441009</v>
      </c>
      <c r="R1866" s="105">
        <v>32587</v>
      </c>
      <c r="S1866" s="16">
        <v>45888</v>
      </c>
      <c r="T1866" s="11" t="s">
        <v>6238</v>
      </c>
      <c r="U1866" s="10">
        <v>5222345523</v>
      </c>
      <c r="V1866" s="17">
        <v>45886</v>
      </c>
      <c r="W1866" s="15"/>
      <c r="X1866" s="14"/>
      <c r="Y1866" s="14"/>
      <c r="Z1866" s="10"/>
      <c r="AA1866" s="70" t="s">
        <v>2731</v>
      </c>
      <c r="AB1866" s="70"/>
      <c r="AC1866" s="10">
        <v>200</v>
      </c>
      <c r="AD1866" s="10"/>
      <c r="AE1866" s="14" t="s">
        <v>179</v>
      </c>
      <c r="AF1866" s="70"/>
      <c r="AG1866" s="70"/>
      <c r="AH1866" s="24" t="s">
        <v>85</v>
      </c>
      <c r="AI1866" s="10" t="s">
        <v>85</v>
      </c>
      <c r="AJ1866" s="10" t="s">
        <v>46</v>
      </c>
      <c r="AK1866" s="17" t="s">
        <v>3126</v>
      </c>
      <c r="AL1866" s="17"/>
      <c r="AM1866" s="18"/>
      <c r="AN1866" s="18"/>
      <c r="AO1866" s="19"/>
      <c r="AP1866" s="20"/>
      <c r="AQ1866" s="20"/>
      <c r="AR1866" s="20"/>
      <c r="AS1866" s="20"/>
    </row>
    <row r="1867" spans="1:45" s="43" customFormat="1" ht="14.25" customHeight="1" x14ac:dyDescent="0.25">
      <c r="A1867" s="32">
        <v>1866</v>
      </c>
      <c r="B1867" s="48">
        <v>839905908087</v>
      </c>
      <c r="C1867" s="106">
        <v>3587</v>
      </c>
      <c r="D1867" s="32"/>
      <c r="E1867" s="32">
        <v>9100954700</v>
      </c>
      <c r="F1867" s="32" t="s">
        <v>54</v>
      </c>
      <c r="G1867" s="32">
        <v>2</v>
      </c>
      <c r="H1867" s="34">
        <v>1106589</v>
      </c>
      <c r="I1867" s="32" t="s">
        <v>6361</v>
      </c>
      <c r="J1867" s="32" t="s">
        <v>64</v>
      </c>
      <c r="K1867" s="75" t="s">
        <v>6362</v>
      </c>
      <c r="L1867" s="74" t="s">
        <v>6363</v>
      </c>
      <c r="M1867" s="32" t="s">
        <v>49</v>
      </c>
      <c r="N1867" s="106" t="s">
        <v>161</v>
      </c>
      <c r="O1867" s="75" t="s">
        <v>6351</v>
      </c>
      <c r="P1867" s="32" t="s">
        <v>52</v>
      </c>
      <c r="Q1867" s="467">
        <v>9546790477</v>
      </c>
      <c r="R1867" s="107">
        <v>34335</v>
      </c>
      <c r="S1867" s="38">
        <v>45888</v>
      </c>
      <c r="T1867" s="33">
        <v>101227164800</v>
      </c>
      <c r="U1867" s="32">
        <v>5222345217</v>
      </c>
      <c r="V1867" s="39">
        <v>45886</v>
      </c>
      <c r="W1867" s="37"/>
      <c r="X1867" s="36"/>
      <c r="Y1867" s="36"/>
      <c r="Z1867" s="32"/>
      <c r="AA1867" s="106" t="s">
        <v>2731</v>
      </c>
      <c r="AB1867" s="106"/>
      <c r="AC1867" s="32">
        <v>200</v>
      </c>
      <c r="AD1867" s="32"/>
      <c r="AE1867" s="14" t="s">
        <v>179</v>
      </c>
      <c r="AF1867" s="106"/>
      <c r="AG1867" s="106"/>
      <c r="AH1867" s="32" t="s">
        <v>64</v>
      </c>
      <c r="AI1867" s="106" t="s">
        <v>64</v>
      </c>
      <c r="AJ1867" s="32" t="s">
        <v>46</v>
      </c>
      <c r="AK1867" s="39" t="s">
        <v>3126</v>
      </c>
      <c r="AL1867" s="39"/>
      <c r="AM1867" s="40"/>
      <c r="AN1867" s="40"/>
      <c r="AO1867" s="41"/>
      <c r="AP1867" s="42"/>
      <c r="AQ1867" s="42"/>
      <c r="AR1867" s="42"/>
      <c r="AS1867" s="42"/>
    </row>
    <row r="1868" spans="1:45" ht="14.25" customHeight="1" x14ac:dyDescent="0.25">
      <c r="A1868" s="10">
        <v>1867</v>
      </c>
      <c r="B1868" s="23">
        <v>914921224893</v>
      </c>
      <c r="C1868" s="70">
        <v>3588</v>
      </c>
      <c r="D1868" s="10"/>
      <c r="E1868" s="10"/>
      <c r="F1868" s="10"/>
      <c r="G1868" s="10">
        <v>2</v>
      </c>
      <c r="H1868" s="12">
        <v>886825</v>
      </c>
      <c r="I1868" s="10">
        <v>0</v>
      </c>
      <c r="J1868" s="10" t="s">
        <v>66</v>
      </c>
      <c r="K1868" s="68" t="s">
        <v>6364</v>
      </c>
      <c r="L1868" s="52" t="s">
        <v>4196</v>
      </c>
      <c r="M1868" s="10" t="s">
        <v>49</v>
      </c>
      <c r="N1868" s="10" t="s">
        <v>50</v>
      </c>
      <c r="O1868" s="68" t="s">
        <v>6262</v>
      </c>
      <c r="P1868" s="10" t="s">
        <v>52</v>
      </c>
      <c r="Q1868" s="466">
        <v>8446403409</v>
      </c>
      <c r="R1868" s="105">
        <v>37380</v>
      </c>
      <c r="S1868" s="16">
        <v>45888</v>
      </c>
      <c r="T1868" s="11">
        <v>101736324916</v>
      </c>
      <c r="U1868" s="10">
        <v>5222345529</v>
      </c>
      <c r="V1868" s="17">
        <v>45886</v>
      </c>
      <c r="W1868" s="15"/>
      <c r="X1868" s="14"/>
      <c r="Y1868" s="14"/>
      <c r="Z1868" s="10"/>
      <c r="AA1868" s="70" t="s">
        <v>2731</v>
      </c>
      <c r="AB1868" s="70"/>
      <c r="AC1868" s="10">
        <v>200</v>
      </c>
      <c r="AD1868" s="10"/>
      <c r="AE1868" s="14" t="s">
        <v>1375</v>
      </c>
      <c r="AF1868" s="10"/>
      <c r="AG1868" s="10"/>
      <c r="AH1868" s="10" t="s">
        <v>6365</v>
      </c>
      <c r="AI1868" s="10" t="s">
        <v>66</v>
      </c>
      <c r="AJ1868" s="10" t="s">
        <v>46</v>
      </c>
      <c r="AK1868" s="17" t="s">
        <v>3126</v>
      </c>
      <c r="AL1868" s="17"/>
      <c r="AM1868" s="18"/>
      <c r="AN1868" s="18"/>
      <c r="AO1868" s="19"/>
      <c r="AP1868" s="20"/>
      <c r="AQ1868" s="20"/>
      <c r="AR1868" s="20"/>
      <c r="AS1868" s="20"/>
    </row>
    <row r="1869" spans="1:45" ht="14.25" customHeight="1" x14ac:dyDescent="0.25">
      <c r="A1869" s="10">
        <v>1868</v>
      </c>
      <c r="B1869" s="23">
        <v>754964678592</v>
      </c>
      <c r="C1869" s="70">
        <v>3589</v>
      </c>
      <c r="D1869" s="10"/>
      <c r="E1869" s="10">
        <v>9100889180</v>
      </c>
      <c r="F1869" s="10" t="s">
        <v>54</v>
      </c>
      <c r="G1869" s="10">
        <v>2</v>
      </c>
      <c r="H1869" s="12">
        <v>1113511</v>
      </c>
      <c r="I1869" s="10" t="s">
        <v>6366</v>
      </c>
      <c r="J1869" s="10" t="s">
        <v>46</v>
      </c>
      <c r="K1869" s="68" t="s">
        <v>6367</v>
      </c>
      <c r="L1869" s="52" t="s">
        <v>6368</v>
      </c>
      <c r="M1869" s="10" t="s">
        <v>49</v>
      </c>
      <c r="N1869" s="10" t="s">
        <v>50</v>
      </c>
      <c r="O1869" s="68" t="s">
        <v>6369</v>
      </c>
      <c r="P1869" s="10" t="s">
        <v>52</v>
      </c>
      <c r="Q1869" s="466">
        <v>9861498312</v>
      </c>
      <c r="R1869" s="105">
        <v>36802</v>
      </c>
      <c r="S1869" s="16">
        <v>45888</v>
      </c>
      <c r="T1869" s="11">
        <v>102243002055</v>
      </c>
      <c r="U1869" s="10">
        <v>5222345535</v>
      </c>
      <c r="V1869" s="17">
        <v>45886</v>
      </c>
      <c r="W1869" s="15"/>
      <c r="X1869" s="14"/>
      <c r="Y1869" s="14"/>
      <c r="Z1869" s="10"/>
      <c r="AA1869" s="70" t="s">
        <v>2731</v>
      </c>
      <c r="AB1869" s="70"/>
      <c r="AC1869" s="10">
        <v>200</v>
      </c>
      <c r="AD1869" s="10"/>
      <c r="AE1869" s="14" t="s">
        <v>80</v>
      </c>
      <c r="AF1869" s="70"/>
      <c r="AG1869" s="70"/>
      <c r="AH1869" s="10" t="s">
        <v>6366</v>
      </c>
      <c r="AI1869" s="70" t="s">
        <v>46</v>
      </c>
      <c r="AJ1869" s="10" t="s">
        <v>46</v>
      </c>
      <c r="AK1869" s="17" t="s">
        <v>3126</v>
      </c>
      <c r="AL1869" s="17"/>
      <c r="AM1869" s="18"/>
      <c r="AN1869" s="18"/>
      <c r="AO1869" s="19"/>
      <c r="AP1869" s="20"/>
      <c r="AQ1869" s="20"/>
      <c r="AR1869" s="20"/>
      <c r="AS1869" s="20"/>
    </row>
    <row r="1870" spans="1:45" ht="14.25" customHeight="1" x14ac:dyDescent="0.25">
      <c r="A1870" s="10">
        <v>1869</v>
      </c>
      <c r="B1870" s="23">
        <v>295244043607</v>
      </c>
      <c r="C1870" s="70">
        <v>3590</v>
      </c>
      <c r="D1870" s="10"/>
      <c r="E1870" s="10"/>
      <c r="F1870" s="10"/>
      <c r="G1870" s="10">
        <v>2</v>
      </c>
      <c r="H1870" s="12"/>
      <c r="I1870" s="10">
        <v>2</v>
      </c>
      <c r="J1870" s="10">
        <v>4</v>
      </c>
      <c r="K1870" s="68" t="s">
        <v>6370</v>
      </c>
      <c r="L1870" s="52" t="s">
        <v>6371</v>
      </c>
      <c r="M1870" s="10" t="s">
        <v>49</v>
      </c>
      <c r="N1870" s="10" t="s">
        <v>50</v>
      </c>
      <c r="O1870" s="68" t="s">
        <v>6330</v>
      </c>
      <c r="P1870" s="10" t="s">
        <v>52</v>
      </c>
      <c r="Q1870" s="466">
        <v>7463030836</v>
      </c>
      <c r="R1870" s="105">
        <v>31048</v>
      </c>
      <c r="S1870" s="16">
        <v>45888</v>
      </c>
      <c r="T1870" s="11" t="s">
        <v>6238</v>
      </c>
      <c r="U1870" s="10">
        <v>5222345543</v>
      </c>
      <c r="V1870" s="17">
        <v>45886</v>
      </c>
      <c r="W1870" s="15"/>
      <c r="X1870" s="14"/>
      <c r="Y1870" s="14"/>
      <c r="Z1870" s="10"/>
      <c r="AA1870" s="70"/>
      <c r="AB1870" s="70"/>
      <c r="AC1870" s="70"/>
      <c r="AD1870" s="10"/>
      <c r="AE1870" s="52" t="s">
        <v>6331</v>
      </c>
      <c r="AF1870" s="70"/>
      <c r="AG1870" s="70"/>
      <c r="AH1870" s="24" t="s">
        <v>85</v>
      </c>
      <c r="AI1870" s="10" t="s">
        <v>85</v>
      </c>
      <c r="AJ1870" s="10" t="s">
        <v>86</v>
      </c>
      <c r="AK1870" s="17" t="s">
        <v>3126</v>
      </c>
      <c r="AL1870" s="17"/>
      <c r="AM1870" s="18"/>
      <c r="AN1870" s="18"/>
      <c r="AO1870" s="19"/>
      <c r="AP1870" s="20"/>
      <c r="AQ1870" s="20"/>
      <c r="AR1870" s="20"/>
      <c r="AS1870" s="20"/>
    </row>
    <row r="1871" spans="1:45" ht="14.25" customHeight="1" x14ac:dyDescent="0.25">
      <c r="A1871" s="10">
        <v>1870</v>
      </c>
      <c r="B1871" s="23">
        <v>619805113916</v>
      </c>
      <c r="C1871" s="70">
        <v>3592</v>
      </c>
      <c r="D1871" s="10"/>
      <c r="E1871" s="10">
        <v>9100888865</v>
      </c>
      <c r="F1871" s="10" t="s">
        <v>44</v>
      </c>
      <c r="G1871" s="10">
        <v>2</v>
      </c>
      <c r="H1871" s="12">
        <v>1111123</v>
      </c>
      <c r="I1871" s="10" t="s">
        <v>6372</v>
      </c>
      <c r="J1871" s="10" t="s">
        <v>46</v>
      </c>
      <c r="K1871" s="68" t="s">
        <v>6373</v>
      </c>
      <c r="L1871" s="52" t="s">
        <v>6374</v>
      </c>
      <c r="M1871" s="10" t="s">
        <v>49</v>
      </c>
      <c r="N1871" s="10" t="s">
        <v>50</v>
      </c>
      <c r="O1871" s="68" t="s">
        <v>6375</v>
      </c>
      <c r="P1871" s="10" t="s">
        <v>52</v>
      </c>
      <c r="Q1871" s="466">
        <v>8809318029</v>
      </c>
      <c r="R1871" s="105">
        <v>33944</v>
      </c>
      <c r="S1871" s="16">
        <v>45888</v>
      </c>
      <c r="T1871" s="11">
        <v>100892567133</v>
      </c>
      <c r="U1871" s="10">
        <v>5222345550</v>
      </c>
      <c r="V1871" s="17">
        <v>45886</v>
      </c>
      <c r="W1871" s="15"/>
      <c r="X1871" s="14"/>
      <c r="Y1871" s="14"/>
      <c r="Z1871" s="10"/>
      <c r="AA1871" s="70" t="s">
        <v>2731</v>
      </c>
      <c r="AB1871" s="70"/>
      <c r="AC1871" s="10">
        <v>200</v>
      </c>
      <c r="AD1871" s="10"/>
      <c r="AE1871" s="52" t="s">
        <v>6331</v>
      </c>
      <c r="AF1871" s="70"/>
      <c r="AG1871" s="70"/>
      <c r="AH1871" s="10" t="s">
        <v>6372</v>
      </c>
      <c r="AI1871" s="70" t="s">
        <v>46</v>
      </c>
      <c r="AJ1871" s="10" t="s">
        <v>46</v>
      </c>
      <c r="AK1871" s="17" t="s">
        <v>3126</v>
      </c>
      <c r="AL1871" s="17"/>
      <c r="AM1871" s="18"/>
      <c r="AN1871" s="18"/>
      <c r="AO1871" s="19"/>
      <c r="AP1871" s="20"/>
      <c r="AQ1871" s="20"/>
      <c r="AR1871" s="20"/>
      <c r="AS1871" s="20"/>
    </row>
    <row r="1872" spans="1:45" ht="14.25" customHeight="1" x14ac:dyDescent="0.25">
      <c r="A1872" s="10">
        <v>1871</v>
      </c>
      <c r="B1872" s="23">
        <v>739314159441</v>
      </c>
      <c r="C1872" s="70">
        <v>3593</v>
      </c>
      <c r="D1872" s="10"/>
      <c r="E1872" s="10"/>
      <c r="F1872" s="10"/>
      <c r="G1872" s="10">
        <v>2</v>
      </c>
      <c r="H1872" s="12">
        <v>1105714</v>
      </c>
      <c r="I1872" s="10" t="s">
        <v>6376</v>
      </c>
      <c r="J1872" s="10" t="s">
        <v>66</v>
      </c>
      <c r="K1872" s="68" t="s">
        <v>6377</v>
      </c>
      <c r="L1872" s="52" t="s">
        <v>6378</v>
      </c>
      <c r="M1872" s="10" t="s">
        <v>49</v>
      </c>
      <c r="N1872" s="10" t="s">
        <v>50</v>
      </c>
      <c r="O1872" s="68" t="s">
        <v>6379</v>
      </c>
      <c r="P1872" s="10" t="s">
        <v>52</v>
      </c>
      <c r="Q1872" s="466">
        <v>9341913958</v>
      </c>
      <c r="R1872" s="105">
        <v>31048</v>
      </c>
      <c r="S1872" s="16">
        <v>45888</v>
      </c>
      <c r="T1872" s="27" t="s">
        <v>6248</v>
      </c>
      <c r="U1872" s="10">
        <v>5222345554</v>
      </c>
      <c r="V1872" s="17">
        <v>45886</v>
      </c>
      <c r="W1872" s="15"/>
      <c r="X1872" s="14"/>
      <c r="Y1872" s="14"/>
      <c r="Z1872" s="10"/>
      <c r="AA1872" s="70" t="s">
        <v>2731</v>
      </c>
      <c r="AB1872" s="70"/>
      <c r="AC1872" s="10">
        <v>200</v>
      </c>
      <c r="AD1872" s="10"/>
      <c r="AE1872" s="52" t="s">
        <v>163</v>
      </c>
      <c r="AF1872" s="70"/>
      <c r="AG1872" s="70"/>
      <c r="AH1872" s="10" t="s">
        <v>6376</v>
      </c>
      <c r="AI1872" s="70" t="s">
        <v>46</v>
      </c>
      <c r="AJ1872" s="10" t="s">
        <v>46</v>
      </c>
      <c r="AK1872" s="17" t="s">
        <v>3126</v>
      </c>
      <c r="AL1872" s="17"/>
      <c r="AM1872" s="18"/>
      <c r="AN1872" s="18"/>
      <c r="AO1872" s="19"/>
      <c r="AP1872" s="20"/>
      <c r="AQ1872" s="20"/>
      <c r="AR1872" s="20"/>
      <c r="AS1872" s="20"/>
    </row>
    <row r="1873" spans="1:45" ht="14.25" customHeight="1" x14ac:dyDescent="0.25">
      <c r="A1873" s="10">
        <v>1872</v>
      </c>
      <c r="B1873" s="23">
        <v>506011345437</v>
      </c>
      <c r="C1873" s="70">
        <v>3594</v>
      </c>
      <c r="D1873" s="10"/>
      <c r="E1873" s="10">
        <v>9100891219</v>
      </c>
      <c r="F1873" s="10" t="s">
        <v>44</v>
      </c>
      <c r="G1873" s="10">
        <v>2</v>
      </c>
      <c r="H1873" s="12">
        <v>1105705</v>
      </c>
      <c r="I1873" s="10" t="s">
        <v>6380</v>
      </c>
      <c r="J1873" s="10" t="s">
        <v>46</v>
      </c>
      <c r="K1873" s="68" t="s">
        <v>6381</v>
      </c>
      <c r="L1873" s="52" t="s">
        <v>6382</v>
      </c>
      <c r="M1873" s="10" t="s">
        <v>49</v>
      </c>
      <c r="N1873" s="70" t="s">
        <v>161</v>
      </c>
      <c r="O1873" s="68" t="s">
        <v>6321</v>
      </c>
      <c r="P1873" s="10" t="s">
        <v>52</v>
      </c>
      <c r="Q1873" s="466">
        <v>7295017396</v>
      </c>
      <c r="R1873" s="105">
        <v>32509</v>
      </c>
      <c r="S1873" s="16">
        <v>45888</v>
      </c>
      <c r="T1873" s="11" t="s">
        <v>6238</v>
      </c>
      <c r="U1873" s="10">
        <v>5222345563</v>
      </c>
      <c r="V1873" s="17">
        <v>45886</v>
      </c>
      <c r="W1873" s="15"/>
      <c r="X1873" s="14"/>
      <c r="Y1873" s="14"/>
      <c r="Z1873" s="10"/>
      <c r="AA1873" s="70" t="s">
        <v>2731</v>
      </c>
      <c r="AB1873" s="70"/>
      <c r="AC1873" s="10">
        <v>200</v>
      </c>
      <c r="AD1873" s="10"/>
      <c r="AE1873" s="52" t="s">
        <v>163</v>
      </c>
      <c r="AF1873" s="70"/>
      <c r="AG1873" s="70"/>
      <c r="AH1873" s="10" t="s">
        <v>6380</v>
      </c>
      <c r="AI1873" s="70" t="s">
        <v>46</v>
      </c>
      <c r="AJ1873" s="10" t="s">
        <v>86</v>
      </c>
      <c r="AK1873" s="17" t="s">
        <v>3126</v>
      </c>
      <c r="AL1873" s="17"/>
      <c r="AM1873" s="18"/>
      <c r="AN1873" s="18"/>
      <c r="AO1873" s="19"/>
      <c r="AP1873" s="20"/>
      <c r="AQ1873" s="20"/>
      <c r="AR1873" s="20"/>
      <c r="AS1873" s="20"/>
    </row>
    <row r="1874" spans="1:45" ht="14.25" customHeight="1" x14ac:dyDescent="0.25">
      <c r="A1874" s="10">
        <v>1873</v>
      </c>
      <c r="B1874" s="23">
        <v>397733972134</v>
      </c>
      <c r="C1874" s="70">
        <v>3595</v>
      </c>
      <c r="D1874" s="10"/>
      <c r="E1874" s="10"/>
      <c r="F1874" s="10"/>
      <c r="G1874" s="10">
        <v>2</v>
      </c>
      <c r="H1874" s="12"/>
      <c r="I1874" s="10">
        <v>2</v>
      </c>
      <c r="J1874" s="10">
        <v>4</v>
      </c>
      <c r="K1874" s="68" t="s">
        <v>6383</v>
      </c>
      <c r="L1874" s="52" t="s">
        <v>6384</v>
      </c>
      <c r="M1874" s="10" t="s">
        <v>49</v>
      </c>
      <c r="N1874" s="10" t="s">
        <v>50</v>
      </c>
      <c r="O1874" s="68" t="s">
        <v>6385</v>
      </c>
      <c r="P1874" s="10" t="s">
        <v>52</v>
      </c>
      <c r="Q1874" s="466">
        <v>7679081979</v>
      </c>
      <c r="R1874" s="105">
        <v>37901</v>
      </c>
      <c r="S1874" s="16">
        <v>45888</v>
      </c>
      <c r="T1874" s="11" t="s">
        <v>6238</v>
      </c>
      <c r="U1874" s="10">
        <v>5222345569</v>
      </c>
      <c r="V1874" s="17">
        <v>45886</v>
      </c>
      <c r="W1874" s="15"/>
      <c r="X1874" s="14"/>
      <c r="Y1874" s="14"/>
      <c r="Z1874" s="10"/>
      <c r="AA1874" s="70"/>
      <c r="AB1874" s="70"/>
      <c r="AC1874" s="70"/>
      <c r="AD1874" s="10"/>
      <c r="AE1874" s="52" t="s">
        <v>1323</v>
      </c>
      <c r="AF1874" s="70"/>
      <c r="AG1874" s="70"/>
      <c r="AH1874" s="24" t="s">
        <v>85</v>
      </c>
      <c r="AI1874" s="10" t="s">
        <v>85</v>
      </c>
      <c r="AJ1874" s="10" t="s">
        <v>86</v>
      </c>
      <c r="AK1874" s="17" t="s">
        <v>3126</v>
      </c>
      <c r="AL1874" s="17"/>
      <c r="AM1874" s="18"/>
      <c r="AN1874" s="18"/>
      <c r="AO1874" s="19"/>
      <c r="AP1874" s="20"/>
      <c r="AQ1874" s="20"/>
      <c r="AR1874" s="20"/>
      <c r="AS1874" s="20"/>
    </row>
    <row r="1875" spans="1:45" ht="14.25" customHeight="1" x14ac:dyDescent="0.25">
      <c r="A1875" s="10">
        <v>1874</v>
      </c>
      <c r="B1875" s="23">
        <v>407001031021</v>
      </c>
      <c r="C1875" s="70">
        <v>3596</v>
      </c>
      <c r="D1875" s="10"/>
      <c r="E1875" s="10"/>
      <c r="F1875" s="10"/>
      <c r="G1875" s="10">
        <v>2</v>
      </c>
      <c r="H1875" s="12"/>
      <c r="I1875" s="10">
        <v>2</v>
      </c>
      <c r="J1875" s="10">
        <v>4</v>
      </c>
      <c r="K1875" s="68" t="s">
        <v>6386</v>
      </c>
      <c r="L1875" s="52" t="s">
        <v>6387</v>
      </c>
      <c r="M1875" s="10" t="s">
        <v>49</v>
      </c>
      <c r="N1875" s="10" t="s">
        <v>90</v>
      </c>
      <c r="O1875" s="68" t="s">
        <v>6388</v>
      </c>
      <c r="P1875" s="10" t="s">
        <v>52</v>
      </c>
      <c r="Q1875" s="466">
        <v>8809318029</v>
      </c>
      <c r="R1875" s="105">
        <v>28491</v>
      </c>
      <c r="S1875" s="16">
        <v>45889</v>
      </c>
      <c r="T1875" s="11" t="s">
        <v>6238</v>
      </c>
      <c r="U1875" s="10">
        <v>5222345578</v>
      </c>
      <c r="V1875" s="17">
        <v>45886</v>
      </c>
      <c r="W1875" s="15"/>
      <c r="X1875" s="14"/>
      <c r="Y1875" s="14"/>
      <c r="Z1875" s="10"/>
      <c r="AA1875" s="70"/>
      <c r="AB1875" s="70"/>
      <c r="AC1875" s="70"/>
      <c r="AD1875" s="10"/>
      <c r="AE1875" s="52" t="s">
        <v>6331</v>
      </c>
      <c r="AF1875" s="70"/>
      <c r="AG1875" s="70"/>
      <c r="AH1875" s="24" t="s">
        <v>85</v>
      </c>
      <c r="AI1875" s="10" t="s">
        <v>85</v>
      </c>
      <c r="AJ1875" s="10" t="s">
        <v>86</v>
      </c>
      <c r="AK1875" s="17" t="s">
        <v>3126</v>
      </c>
      <c r="AL1875" s="17"/>
      <c r="AM1875" s="18"/>
      <c r="AN1875" s="18"/>
      <c r="AO1875" s="19"/>
      <c r="AP1875" s="20"/>
      <c r="AQ1875" s="20"/>
      <c r="AR1875" s="20"/>
      <c r="AS1875" s="20"/>
    </row>
    <row r="1876" spans="1:45" ht="14.25" customHeight="1" x14ac:dyDescent="0.25">
      <c r="A1876" s="10">
        <v>1875</v>
      </c>
      <c r="B1876" s="23">
        <v>672679676020</v>
      </c>
      <c r="C1876" s="70">
        <v>3597</v>
      </c>
      <c r="D1876" s="10"/>
      <c r="E1876" s="10"/>
      <c r="F1876" s="10"/>
      <c r="G1876" s="10">
        <v>2</v>
      </c>
      <c r="H1876" s="12"/>
      <c r="I1876" s="10">
        <v>2</v>
      </c>
      <c r="J1876" s="10">
        <v>4</v>
      </c>
      <c r="K1876" s="68" t="s">
        <v>6389</v>
      </c>
      <c r="L1876" s="52" t="s">
        <v>6390</v>
      </c>
      <c r="M1876" s="10" t="s">
        <v>49</v>
      </c>
      <c r="N1876" s="10" t="s">
        <v>50</v>
      </c>
      <c r="O1876" s="68" t="s">
        <v>6391</v>
      </c>
      <c r="P1876" s="10" t="s">
        <v>52</v>
      </c>
      <c r="Q1876" s="466">
        <v>8435105434</v>
      </c>
      <c r="R1876" s="105">
        <v>31048</v>
      </c>
      <c r="S1876" s="16">
        <v>45889</v>
      </c>
      <c r="T1876" s="11" t="s">
        <v>6238</v>
      </c>
      <c r="U1876" s="10">
        <v>5222345306</v>
      </c>
      <c r="V1876" s="17">
        <v>45886</v>
      </c>
      <c r="W1876" s="15"/>
      <c r="X1876" s="14"/>
      <c r="Y1876" s="14"/>
      <c r="Z1876" s="10"/>
      <c r="AA1876" s="70"/>
      <c r="AB1876" s="70"/>
      <c r="AC1876" s="70"/>
      <c r="AD1876" s="10"/>
      <c r="AE1876" s="52" t="s">
        <v>6392</v>
      </c>
      <c r="AF1876" s="70"/>
      <c r="AG1876" s="70"/>
      <c r="AH1876" s="24" t="s">
        <v>85</v>
      </c>
      <c r="AI1876" s="10" t="s">
        <v>85</v>
      </c>
      <c r="AJ1876" s="10" t="s">
        <v>86</v>
      </c>
      <c r="AK1876" s="17" t="s">
        <v>3126</v>
      </c>
      <c r="AL1876" s="17"/>
      <c r="AM1876" s="18"/>
      <c r="AN1876" s="18"/>
      <c r="AO1876" s="19"/>
      <c r="AP1876" s="20"/>
      <c r="AQ1876" s="20"/>
      <c r="AR1876" s="20"/>
      <c r="AS1876" s="20"/>
    </row>
    <row r="1877" spans="1:45" ht="14.25" customHeight="1" x14ac:dyDescent="0.25">
      <c r="A1877" s="10">
        <v>1876</v>
      </c>
      <c r="B1877" s="23">
        <v>756504726981</v>
      </c>
      <c r="C1877" s="70">
        <v>3598</v>
      </c>
      <c r="D1877" s="10"/>
      <c r="E1877" s="10"/>
      <c r="F1877" s="10"/>
      <c r="G1877" s="10">
        <v>2</v>
      </c>
      <c r="H1877" s="12"/>
      <c r="I1877" s="10">
        <v>2</v>
      </c>
      <c r="J1877" s="10">
        <v>4</v>
      </c>
      <c r="K1877" s="68" t="s">
        <v>6393</v>
      </c>
      <c r="L1877" s="52" t="s">
        <v>6394</v>
      </c>
      <c r="M1877" s="10" t="s">
        <v>49</v>
      </c>
      <c r="N1877" s="10" t="s">
        <v>50</v>
      </c>
      <c r="O1877" s="68" t="s">
        <v>6324</v>
      </c>
      <c r="P1877" s="10" t="s">
        <v>52</v>
      </c>
      <c r="Q1877" s="466">
        <v>9510303540</v>
      </c>
      <c r="R1877" s="105">
        <v>38977</v>
      </c>
      <c r="S1877" s="16">
        <v>45889</v>
      </c>
      <c r="T1877" s="11" t="s">
        <v>6238</v>
      </c>
      <c r="U1877" s="10">
        <v>5222345303</v>
      </c>
      <c r="V1877" s="17">
        <v>45886</v>
      </c>
      <c r="W1877" s="15"/>
      <c r="X1877" s="14"/>
      <c r="Y1877" s="14"/>
      <c r="Z1877" s="10"/>
      <c r="AA1877" s="70"/>
      <c r="AB1877" s="70"/>
      <c r="AC1877" s="70"/>
      <c r="AD1877" s="10"/>
      <c r="AE1877" s="52" t="s">
        <v>163</v>
      </c>
      <c r="AF1877" s="70"/>
      <c r="AG1877" s="70"/>
      <c r="AH1877" s="24" t="s">
        <v>85</v>
      </c>
      <c r="AI1877" s="10" t="s">
        <v>85</v>
      </c>
      <c r="AJ1877" s="10" t="s">
        <v>86</v>
      </c>
      <c r="AK1877" s="17" t="s">
        <v>3126</v>
      </c>
      <c r="AL1877" s="17"/>
      <c r="AM1877" s="18"/>
      <c r="AN1877" s="18"/>
      <c r="AO1877" s="19"/>
      <c r="AP1877" s="20"/>
      <c r="AQ1877" s="20"/>
      <c r="AR1877" s="20"/>
      <c r="AS1877" s="20"/>
    </row>
    <row r="1878" spans="1:45" ht="14.25" customHeight="1" x14ac:dyDescent="0.25">
      <c r="A1878" s="10">
        <v>1877</v>
      </c>
      <c r="B1878" s="23">
        <v>323811032272</v>
      </c>
      <c r="C1878" s="70">
        <v>3599</v>
      </c>
      <c r="D1878" s="10"/>
      <c r="E1878" s="10"/>
      <c r="F1878" s="10"/>
      <c r="G1878" s="10">
        <v>2</v>
      </c>
      <c r="H1878" s="12"/>
      <c r="I1878" s="10">
        <v>2</v>
      </c>
      <c r="J1878" s="10">
        <v>4</v>
      </c>
      <c r="K1878" s="68" t="s">
        <v>6395</v>
      </c>
      <c r="L1878" s="52" t="s">
        <v>6396</v>
      </c>
      <c r="M1878" s="10" t="s">
        <v>49</v>
      </c>
      <c r="N1878" s="70" t="s">
        <v>161</v>
      </c>
      <c r="O1878" s="68" t="s">
        <v>6117</v>
      </c>
      <c r="P1878" s="10" t="s">
        <v>52</v>
      </c>
      <c r="Q1878" s="466">
        <v>8969636384</v>
      </c>
      <c r="R1878" s="105">
        <v>33239</v>
      </c>
      <c r="S1878" s="16">
        <v>45883</v>
      </c>
      <c r="T1878" s="11" t="s">
        <v>6238</v>
      </c>
      <c r="U1878" s="10">
        <v>16</v>
      </c>
      <c r="V1878" s="17">
        <v>45886</v>
      </c>
      <c r="W1878" s="15"/>
      <c r="X1878" s="14"/>
      <c r="Y1878" s="14"/>
      <c r="Z1878" s="10"/>
      <c r="AA1878" s="70" t="s">
        <v>2731</v>
      </c>
      <c r="AB1878" s="70"/>
      <c r="AC1878" s="10">
        <v>200</v>
      </c>
      <c r="AD1878" s="10"/>
      <c r="AE1878" s="52" t="s">
        <v>163</v>
      </c>
      <c r="AF1878" s="70"/>
      <c r="AG1878" s="70"/>
      <c r="AH1878" s="11" t="s">
        <v>1346</v>
      </c>
      <c r="AI1878" s="70" t="s">
        <v>1342</v>
      </c>
      <c r="AJ1878" s="10" t="s">
        <v>46</v>
      </c>
      <c r="AK1878" s="17" t="s">
        <v>3126</v>
      </c>
      <c r="AL1878" s="17"/>
      <c r="AM1878" s="18"/>
      <c r="AN1878" s="18"/>
      <c r="AO1878" s="19"/>
      <c r="AP1878" s="20"/>
      <c r="AQ1878" s="20"/>
      <c r="AR1878" s="20"/>
      <c r="AS1878" s="20"/>
    </row>
    <row r="1879" spans="1:45" ht="14.25" customHeight="1" x14ac:dyDescent="0.25">
      <c r="A1879" s="10">
        <v>1878</v>
      </c>
      <c r="B1879" s="23">
        <v>893822057132</v>
      </c>
      <c r="C1879" s="70">
        <v>3600</v>
      </c>
      <c r="D1879" s="10"/>
      <c r="E1879" s="10"/>
      <c r="F1879" s="10"/>
      <c r="G1879" s="10">
        <v>2</v>
      </c>
      <c r="H1879" s="12"/>
      <c r="I1879" s="10">
        <v>2</v>
      </c>
      <c r="J1879" s="10">
        <v>4</v>
      </c>
      <c r="K1879" s="68" t="s">
        <v>6397</v>
      </c>
      <c r="L1879" s="52" t="s">
        <v>6398</v>
      </c>
      <c r="M1879" s="10" t="s">
        <v>49</v>
      </c>
      <c r="N1879" s="10" t="s">
        <v>50</v>
      </c>
      <c r="O1879" s="68" t="s">
        <v>6324</v>
      </c>
      <c r="P1879" s="10" t="s">
        <v>52</v>
      </c>
      <c r="Q1879" s="466">
        <v>9939386129</v>
      </c>
      <c r="R1879" s="105">
        <v>39083</v>
      </c>
      <c r="S1879" s="16">
        <v>45888</v>
      </c>
      <c r="T1879" s="11" t="s">
        <v>6238</v>
      </c>
      <c r="U1879" s="10">
        <v>5222345296</v>
      </c>
      <c r="V1879" s="17">
        <v>45886</v>
      </c>
      <c r="W1879" s="15"/>
      <c r="X1879" s="14"/>
      <c r="Y1879" s="14"/>
      <c r="Z1879" s="10"/>
      <c r="AA1879" s="70"/>
      <c r="AB1879" s="70"/>
      <c r="AC1879" s="70"/>
      <c r="AD1879" s="10"/>
      <c r="AE1879" s="52" t="s">
        <v>163</v>
      </c>
      <c r="AF1879" s="70"/>
      <c r="AG1879" s="70"/>
      <c r="AH1879" s="24" t="s">
        <v>85</v>
      </c>
      <c r="AI1879" s="10" t="s">
        <v>85</v>
      </c>
      <c r="AJ1879" s="10" t="s">
        <v>3574</v>
      </c>
      <c r="AK1879" s="17" t="s">
        <v>3126</v>
      </c>
      <c r="AL1879" s="17"/>
      <c r="AM1879" s="18"/>
      <c r="AN1879" s="18"/>
      <c r="AO1879" s="19"/>
      <c r="AP1879" s="20"/>
      <c r="AQ1879" s="20"/>
      <c r="AR1879" s="20"/>
      <c r="AS1879" s="20"/>
    </row>
    <row r="1880" spans="1:45" ht="14.25" customHeight="1" x14ac:dyDescent="0.25">
      <c r="A1880" s="10">
        <v>1879</v>
      </c>
      <c r="B1880" s="23">
        <v>936601997720</v>
      </c>
      <c r="C1880" s="10">
        <v>3601</v>
      </c>
      <c r="D1880" s="10"/>
      <c r="E1880" s="10">
        <v>9100889000</v>
      </c>
      <c r="F1880" s="10" t="s">
        <v>44</v>
      </c>
      <c r="G1880" s="10">
        <v>2</v>
      </c>
      <c r="H1880" s="12">
        <v>1105710</v>
      </c>
      <c r="I1880" s="10" t="s">
        <v>6399</v>
      </c>
      <c r="J1880" s="10" t="s">
        <v>46</v>
      </c>
      <c r="K1880" s="13" t="s">
        <v>6400</v>
      </c>
      <c r="L1880" s="14" t="s">
        <v>6401</v>
      </c>
      <c r="M1880" s="10" t="s">
        <v>49</v>
      </c>
      <c r="N1880" s="10" t="s">
        <v>50</v>
      </c>
      <c r="O1880" s="13" t="s">
        <v>6321</v>
      </c>
      <c r="P1880" s="10" t="s">
        <v>52</v>
      </c>
      <c r="Q1880" s="99">
        <v>8709379264</v>
      </c>
      <c r="R1880" s="16">
        <v>34335</v>
      </c>
      <c r="S1880" s="16">
        <v>45888</v>
      </c>
      <c r="T1880" s="11" t="s">
        <v>6238</v>
      </c>
      <c r="U1880" s="10">
        <v>5222346197</v>
      </c>
      <c r="V1880" s="17">
        <v>45886</v>
      </c>
      <c r="W1880" s="15"/>
      <c r="X1880" s="14"/>
      <c r="Y1880" s="14"/>
      <c r="Z1880" s="10"/>
      <c r="AA1880" s="10" t="s">
        <v>2731</v>
      </c>
      <c r="AB1880" s="10"/>
      <c r="AC1880" s="10">
        <v>200</v>
      </c>
      <c r="AD1880" s="10"/>
      <c r="AE1880" s="14" t="s">
        <v>163</v>
      </c>
      <c r="AF1880" s="10"/>
      <c r="AG1880" s="10"/>
      <c r="AH1880" s="10" t="s">
        <v>6399</v>
      </c>
      <c r="AI1880" s="10" t="s">
        <v>46</v>
      </c>
      <c r="AJ1880" s="10" t="s">
        <v>46</v>
      </c>
      <c r="AK1880" s="17" t="s">
        <v>3126</v>
      </c>
      <c r="AL1880" s="17"/>
      <c r="AM1880" s="18"/>
      <c r="AN1880" s="18"/>
      <c r="AO1880" s="19"/>
      <c r="AP1880" s="20"/>
      <c r="AQ1880" s="20"/>
      <c r="AR1880" s="20"/>
      <c r="AS1880" s="20"/>
    </row>
    <row r="1881" spans="1:45" ht="14.25" customHeight="1" x14ac:dyDescent="0.25">
      <c r="A1881" s="10">
        <v>1880</v>
      </c>
      <c r="B1881" s="23">
        <v>528086621162</v>
      </c>
      <c r="C1881" s="10">
        <v>3602</v>
      </c>
      <c r="D1881" s="10"/>
      <c r="E1881" s="10"/>
      <c r="F1881" s="10"/>
      <c r="G1881" s="10">
        <v>2</v>
      </c>
      <c r="H1881" s="12"/>
      <c r="I1881" s="10">
        <v>2</v>
      </c>
      <c r="J1881" s="10">
        <v>4</v>
      </c>
      <c r="K1881" s="13" t="s">
        <v>6323</v>
      </c>
      <c r="L1881" s="14" t="s">
        <v>6322</v>
      </c>
      <c r="M1881" s="10" t="s">
        <v>49</v>
      </c>
      <c r="N1881" s="10" t="s">
        <v>50</v>
      </c>
      <c r="O1881" s="13" t="s">
        <v>6321</v>
      </c>
      <c r="P1881" s="10" t="s">
        <v>52</v>
      </c>
      <c r="Q1881" s="99">
        <v>9725231510</v>
      </c>
      <c r="R1881" s="16">
        <v>36892</v>
      </c>
      <c r="S1881" s="16">
        <v>45888</v>
      </c>
      <c r="T1881" s="11" t="s">
        <v>6238</v>
      </c>
      <c r="U1881" s="10">
        <v>5222346201</v>
      </c>
      <c r="V1881" s="17">
        <v>45886</v>
      </c>
      <c r="W1881" s="15"/>
      <c r="X1881" s="14"/>
      <c r="Y1881" s="14"/>
      <c r="Z1881" s="10"/>
      <c r="AA1881" s="10"/>
      <c r="AB1881" s="10"/>
      <c r="AC1881" s="10"/>
      <c r="AD1881" s="10"/>
      <c r="AE1881" s="14" t="s">
        <v>163</v>
      </c>
      <c r="AF1881" s="10"/>
      <c r="AG1881" s="10"/>
      <c r="AH1881" s="24" t="s">
        <v>85</v>
      </c>
      <c r="AI1881" s="10" t="s">
        <v>85</v>
      </c>
      <c r="AJ1881" s="10" t="s">
        <v>86</v>
      </c>
      <c r="AK1881" s="17" t="s">
        <v>3126</v>
      </c>
      <c r="AL1881" s="17"/>
      <c r="AM1881" s="18"/>
      <c r="AN1881" s="18"/>
      <c r="AO1881" s="19"/>
      <c r="AP1881" s="20"/>
      <c r="AQ1881" s="20"/>
      <c r="AR1881" s="20"/>
      <c r="AS1881" s="20"/>
    </row>
    <row r="1882" spans="1:45" ht="14.25" customHeight="1" x14ac:dyDescent="0.25">
      <c r="A1882" s="10">
        <v>1881</v>
      </c>
      <c r="B1882" s="23">
        <v>809842252299</v>
      </c>
      <c r="C1882" s="10">
        <v>3603</v>
      </c>
      <c r="D1882" s="10"/>
      <c r="E1882" s="10"/>
      <c r="F1882" s="10"/>
      <c r="G1882" s="10">
        <v>2</v>
      </c>
      <c r="H1882" s="12"/>
      <c r="I1882" s="10">
        <v>2</v>
      </c>
      <c r="J1882" s="10">
        <v>4</v>
      </c>
      <c r="K1882" s="13" t="s">
        <v>6402</v>
      </c>
      <c r="L1882" s="14" t="s">
        <v>6403</v>
      </c>
      <c r="M1882" s="10" t="s">
        <v>49</v>
      </c>
      <c r="N1882" s="10" t="s">
        <v>161</v>
      </c>
      <c r="O1882" s="13" t="s">
        <v>6321</v>
      </c>
      <c r="P1882" s="10" t="s">
        <v>52</v>
      </c>
      <c r="Q1882" s="99">
        <v>9662235410</v>
      </c>
      <c r="R1882" s="16">
        <v>33465</v>
      </c>
      <c r="S1882" s="16">
        <v>45888</v>
      </c>
      <c r="T1882" s="11" t="s">
        <v>6238</v>
      </c>
      <c r="U1882" s="10">
        <v>5222346207</v>
      </c>
      <c r="V1882" s="17">
        <v>45886</v>
      </c>
      <c r="W1882" s="15"/>
      <c r="X1882" s="14"/>
      <c r="Y1882" s="14"/>
      <c r="Z1882" s="10"/>
      <c r="AA1882" s="10"/>
      <c r="AB1882" s="10"/>
      <c r="AC1882" s="10"/>
      <c r="AD1882" s="10"/>
      <c r="AE1882" s="14" t="s">
        <v>163</v>
      </c>
      <c r="AF1882" s="10"/>
      <c r="AG1882" s="10"/>
      <c r="AH1882" s="24" t="s">
        <v>85</v>
      </c>
      <c r="AI1882" s="10" t="s">
        <v>85</v>
      </c>
      <c r="AJ1882" s="10" t="s">
        <v>3574</v>
      </c>
      <c r="AK1882" s="17" t="s">
        <v>3126</v>
      </c>
      <c r="AL1882" s="17"/>
      <c r="AM1882" s="18"/>
      <c r="AN1882" s="18"/>
      <c r="AO1882" s="19"/>
      <c r="AP1882" s="20"/>
      <c r="AQ1882" s="20"/>
      <c r="AR1882" s="20"/>
      <c r="AS1882" s="20"/>
    </row>
    <row r="1883" spans="1:45" ht="14.25" customHeight="1" x14ac:dyDescent="0.25">
      <c r="A1883" s="10">
        <v>1882</v>
      </c>
      <c r="B1883" s="23">
        <v>445450688307</v>
      </c>
      <c r="C1883" s="10">
        <v>3604</v>
      </c>
      <c r="D1883" s="10"/>
      <c r="E1883" s="10">
        <v>9100891218</v>
      </c>
      <c r="F1883" s="10" t="s">
        <v>44</v>
      </c>
      <c r="G1883" s="10">
        <v>2</v>
      </c>
      <c r="H1883" s="12">
        <v>1105689</v>
      </c>
      <c r="I1883" s="10" t="s">
        <v>6404</v>
      </c>
      <c r="J1883" s="10" t="s">
        <v>46</v>
      </c>
      <c r="K1883" s="13" t="s">
        <v>6405</v>
      </c>
      <c r="L1883" s="14" t="s">
        <v>6406</v>
      </c>
      <c r="M1883" s="10" t="s">
        <v>49</v>
      </c>
      <c r="N1883" s="10" t="s">
        <v>161</v>
      </c>
      <c r="O1883" s="13" t="s">
        <v>6121</v>
      </c>
      <c r="P1883" s="10" t="s">
        <v>52</v>
      </c>
      <c r="Q1883" s="99">
        <v>8603216126</v>
      </c>
      <c r="R1883" s="16">
        <v>31778</v>
      </c>
      <c r="S1883" s="16">
        <v>45888</v>
      </c>
      <c r="T1883" s="11">
        <v>102243600177</v>
      </c>
      <c r="U1883" s="10">
        <v>5222346213</v>
      </c>
      <c r="V1883" s="17">
        <v>45886</v>
      </c>
      <c r="W1883" s="15"/>
      <c r="X1883" s="14"/>
      <c r="Y1883" s="14"/>
      <c r="Z1883" s="10"/>
      <c r="AA1883" s="10" t="s">
        <v>2731</v>
      </c>
      <c r="AB1883" s="10"/>
      <c r="AC1883" s="10">
        <v>200</v>
      </c>
      <c r="AD1883" s="10"/>
      <c r="AE1883" s="14" t="s">
        <v>163</v>
      </c>
      <c r="AF1883" s="10"/>
      <c r="AG1883" s="10"/>
      <c r="AH1883" s="10" t="s">
        <v>6404</v>
      </c>
      <c r="AI1883" s="10" t="s">
        <v>46</v>
      </c>
      <c r="AJ1883" s="10" t="s">
        <v>46</v>
      </c>
      <c r="AK1883" s="17" t="s">
        <v>3126</v>
      </c>
      <c r="AL1883" s="17"/>
      <c r="AM1883" s="18"/>
      <c r="AN1883" s="18"/>
      <c r="AO1883" s="19"/>
      <c r="AP1883" s="20"/>
      <c r="AQ1883" s="20"/>
      <c r="AR1883" s="20"/>
      <c r="AS1883" s="20"/>
    </row>
    <row r="1884" spans="1:45" ht="14.25" customHeight="1" x14ac:dyDescent="0.25">
      <c r="A1884" s="10">
        <v>1883</v>
      </c>
      <c r="B1884" s="23">
        <v>789706660894</v>
      </c>
      <c r="C1884" s="10">
        <v>3605</v>
      </c>
      <c r="D1884" s="10"/>
      <c r="E1884" s="10"/>
      <c r="F1884" s="10"/>
      <c r="G1884" s="10">
        <v>2</v>
      </c>
      <c r="H1884" s="12"/>
      <c r="I1884" s="10">
        <v>2</v>
      </c>
      <c r="J1884" s="10">
        <v>4</v>
      </c>
      <c r="K1884" s="13" t="s">
        <v>1796</v>
      </c>
      <c r="L1884" s="14" t="s">
        <v>6407</v>
      </c>
      <c r="M1884" s="10" t="s">
        <v>49</v>
      </c>
      <c r="N1884" s="10" t="s">
        <v>50</v>
      </c>
      <c r="O1884" s="13" t="s">
        <v>6408</v>
      </c>
      <c r="P1884" s="10" t="s">
        <v>52</v>
      </c>
      <c r="Q1884" s="99">
        <v>9580600325</v>
      </c>
      <c r="R1884" s="16">
        <v>33604</v>
      </c>
      <c r="S1884" s="16">
        <v>45888</v>
      </c>
      <c r="T1884" s="11" t="s">
        <v>6238</v>
      </c>
      <c r="U1884" s="10">
        <v>5222346218</v>
      </c>
      <c r="V1884" s="17">
        <v>45886</v>
      </c>
      <c r="W1884" s="15"/>
      <c r="X1884" s="14"/>
      <c r="Y1884" s="14"/>
      <c r="Z1884" s="10"/>
      <c r="AA1884" s="10"/>
      <c r="AB1884" s="10"/>
      <c r="AC1884" s="10"/>
      <c r="AD1884" s="10"/>
      <c r="AE1884" s="14" t="s">
        <v>169</v>
      </c>
      <c r="AF1884" s="10"/>
      <c r="AG1884" s="10"/>
      <c r="AH1884" s="24" t="s">
        <v>85</v>
      </c>
      <c r="AI1884" s="10" t="s">
        <v>85</v>
      </c>
      <c r="AJ1884" s="10" t="s">
        <v>86</v>
      </c>
      <c r="AK1884" s="17" t="s">
        <v>3126</v>
      </c>
      <c r="AL1884" s="17"/>
      <c r="AM1884" s="18"/>
      <c r="AN1884" s="18"/>
      <c r="AO1884" s="19"/>
      <c r="AP1884" s="20"/>
      <c r="AQ1884" s="20"/>
      <c r="AR1884" s="20"/>
      <c r="AS1884" s="20"/>
    </row>
    <row r="1885" spans="1:45" ht="14.25" customHeight="1" x14ac:dyDescent="0.25">
      <c r="A1885" s="10">
        <v>1884</v>
      </c>
      <c r="B1885" s="23">
        <v>850176967465</v>
      </c>
      <c r="C1885" s="10">
        <v>3606</v>
      </c>
      <c r="D1885" s="10"/>
      <c r="E1885" s="10"/>
      <c r="F1885" s="10"/>
      <c r="G1885" s="10" t="s">
        <v>6409</v>
      </c>
      <c r="H1885" s="12">
        <v>1111534</v>
      </c>
      <c r="I1885" s="10" t="s">
        <v>6410</v>
      </c>
      <c r="J1885" s="10" t="s">
        <v>66</v>
      </c>
      <c r="K1885" s="13" t="s">
        <v>6411</v>
      </c>
      <c r="L1885" s="14" t="s">
        <v>6412</v>
      </c>
      <c r="M1885" s="10" t="s">
        <v>49</v>
      </c>
      <c r="N1885" s="10" t="s">
        <v>50</v>
      </c>
      <c r="O1885" s="13" t="s">
        <v>6413</v>
      </c>
      <c r="P1885" s="10" t="s">
        <v>52</v>
      </c>
      <c r="Q1885" s="99">
        <v>7753034825</v>
      </c>
      <c r="R1885" s="16">
        <v>33970</v>
      </c>
      <c r="S1885" s="16">
        <v>45889</v>
      </c>
      <c r="T1885" s="11">
        <v>101181483481</v>
      </c>
      <c r="U1885" s="10">
        <v>5222346222</v>
      </c>
      <c r="V1885" s="17">
        <v>45886</v>
      </c>
      <c r="W1885" s="15"/>
      <c r="X1885" s="14"/>
      <c r="Y1885" s="14"/>
      <c r="Z1885" s="10"/>
      <c r="AA1885" s="10" t="s">
        <v>2731</v>
      </c>
      <c r="AB1885" s="10"/>
      <c r="AC1885" s="10">
        <v>200</v>
      </c>
      <c r="AD1885" s="10"/>
      <c r="AE1885" s="14" t="s">
        <v>169</v>
      </c>
      <c r="AF1885" s="10"/>
      <c r="AG1885" s="10"/>
      <c r="AH1885" s="10" t="s">
        <v>6410</v>
      </c>
      <c r="AI1885" s="10" t="s">
        <v>66</v>
      </c>
      <c r="AJ1885" s="10" t="s">
        <v>86</v>
      </c>
      <c r="AK1885" s="17" t="s">
        <v>3126</v>
      </c>
      <c r="AL1885" s="17"/>
      <c r="AM1885" s="18"/>
      <c r="AN1885" s="18"/>
      <c r="AO1885" s="19"/>
      <c r="AP1885" s="20"/>
      <c r="AQ1885" s="20"/>
      <c r="AR1885" s="20"/>
      <c r="AS1885" s="20"/>
    </row>
    <row r="1886" spans="1:45" ht="14.25" customHeight="1" x14ac:dyDescent="0.25">
      <c r="A1886" s="10">
        <v>1885</v>
      </c>
      <c r="B1886" s="23">
        <v>736559491687</v>
      </c>
      <c r="C1886" s="10">
        <v>3607</v>
      </c>
      <c r="D1886" s="10"/>
      <c r="E1886" s="10">
        <v>9100889793</v>
      </c>
      <c r="F1886" s="10" t="s">
        <v>54</v>
      </c>
      <c r="G1886" s="10">
        <v>2</v>
      </c>
      <c r="H1886" s="12"/>
      <c r="I1886" s="10" t="s">
        <v>6414</v>
      </c>
      <c r="J1886" s="10" t="s">
        <v>46</v>
      </c>
      <c r="K1886" s="13" t="s">
        <v>6415</v>
      </c>
      <c r="L1886" s="14" t="s">
        <v>6416</v>
      </c>
      <c r="M1886" s="10" t="s">
        <v>49</v>
      </c>
      <c r="N1886" s="10" t="s">
        <v>61</v>
      </c>
      <c r="O1886" s="13" t="s">
        <v>6417</v>
      </c>
      <c r="P1886" s="10" t="s">
        <v>52</v>
      </c>
      <c r="Q1886" s="99">
        <v>8303828797</v>
      </c>
      <c r="R1886" s="16">
        <v>31048</v>
      </c>
      <c r="S1886" s="16">
        <v>45889</v>
      </c>
      <c r="T1886" s="11">
        <v>102240708761</v>
      </c>
      <c r="U1886" s="10">
        <v>5222346223</v>
      </c>
      <c r="V1886" s="17">
        <v>45886</v>
      </c>
      <c r="W1886" s="15"/>
      <c r="X1886" s="14"/>
      <c r="Y1886" s="14"/>
      <c r="Z1886" s="10"/>
      <c r="AA1886" s="10" t="s">
        <v>2731</v>
      </c>
      <c r="AB1886" s="10"/>
      <c r="AC1886" s="10">
        <v>200</v>
      </c>
      <c r="AD1886" s="10"/>
      <c r="AE1886" s="14" t="s">
        <v>169</v>
      </c>
      <c r="AF1886" s="10"/>
      <c r="AG1886" s="10"/>
      <c r="AH1886" s="24" t="s">
        <v>85</v>
      </c>
      <c r="AI1886" s="10" t="s">
        <v>85</v>
      </c>
      <c r="AJ1886" s="10" t="s">
        <v>46</v>
      </c>
      <c r="AK1886" s="17" t="s">
        <v>3126</v>
      </c>
      <c r="AL1886" s="17"/>
      <c r="AM1886" s="18"/>
      <c r="AN1886" s="18"/>
      <c r="AO1886" s="19"/>
      <c r="AP1886" s="20"/>
      <c r="AQ1886" s="20"/>
      <c r="AR1886" s="20"/>
      <c r="AS1886" s="20"/>
    </row>
    <row r="1887" spans="1:45" ht="14.25" customHeight="1" x14ac:dyDescent="0.25">
      <c r="A1887" s="10">
        <v>1886</v>
      </c>
      <c r="B1887" s="23">
        <v>801120169447</v>
      </c>
      <c r="C1887" s="10">
        <v>3608</v>
      </c>
      <c r="D1887" s="10"/>
      <c r="E1887" s="10"/>
      <c r="F1887" s="10"/>
      <c r="G1887" s="10">
        <v>2</v>
      </c>
      <c r="H1887" s="12"/>
      <c r="I1887" s="10">
        <v>2</v>
      </c>
      <c r="J1887" s="10">
        <v>4</v>
      </c>
      <c r="K1887" s="13" t="s">
        <v>6418</v>
      </c>
      <c r="L1887" s="14" t="s">
        <v>6419</v>
      </c>
      <c r="M1887" s="10" t="s">
        <v>49</v>
      </c>
      <c r="N1887" s="10" t="s">
        <v>50</v>
      </c>
      <c r="O1887" s="13" t="s">
        <v>389</v>
      </c>
      <c r="P1887" s="10" t="s">
        <v>52</v>
      </c>
      <c r="Q1887" s="99">
        <v>7523845956</v>
      </c>
      <c r="R1887" s="16">
        <v>33970</v>
      </c>
      <c r="S1887" s="16">
        <v>45889</v>
      </c>
      <c r="T1887" s="11">
        <v>101543815026</v>
      </c>
      <c r="U1887" s="10">
        <v>5222346228</v>
      </c>
      <c r="V1887" s="17">
        <v>45886</v>
      </c>
      <c r="W1887" s="15"/>
      <c r="X1887" s="14"/>
      <c r="Y1887" s="14"/>
      <c r="Z1887" s="10"/>
      <c r="AA1887" s="10" t="s">
        <v>2731</v>
      </c>
      <c r="AB1887" s="10"/>
      <c r="AC1887" s="10">
        <v>200</v>
      </c>
      <c r="AD1887" s="10"/>
      <c r="AE1887" s="14" t="s">
        <v>169</v>
      </c>
      <c r="AF1887" s="10"/>
      <c r="AG1887" s="10"/>
      <c r="AH1887" s="24" t="s">
        <v>85</v>
      </c>
      <c r="AI1887" s="10" t="s">
        <v>85</v>
      </c>
      <c r="AJ1887" s="10" t="s">
        <v>46</v>
      </c>
      <c r="AK1887" s="17" t="s">
        <v>3126</v>
      </c>
      <c r="AL1887" s="17"/>
      <c r="AM1887" s="18"/>
      <c r="AN1887" s="18"/>
      <c r="AO1887" s="19"/>
      <c r="AP1887" s="20"/>
      <c r="AQ1887" s="20"/>
      <c r="AR1887" s="20"/>
      <c r="AS1887" s="20"/>
    </row>
    <row r="1888" spans="1:45" ht="14.25" customHeight="1" x14ac:dyDescent="0.25">
      <c r="A1888" s="10">
        <v>1887</v>
      </c>
      <c r="B1888" s="23">
        <v>741229938273</v>
      </c>
      <c r="C1888" s="10">
        <v>3609</v>
      </c>
      <c r="D1888" s="10"/>
      <c r="E1888" s="10"/>
      <c r="F1888" s="10"/>
      <c r="G1888" s="10">
        <v>2</v>
      </c>
      <c r="H1888" s="12">
        <v>1111440</v>
      </c>
      <c r="I1888" s="10" t="s">
        <v>6420</v>
      </c>
      <c r="J1888" s="10" t="s">
        <v>66</v>
      </c>
      <c r="K1888" s="13" t="s">
        <v>6421</v>
      </c>
      <c r="L1888" s="14" t="s">
        <v>6422</v>
      </c>
      <c r="M1888" s="10" t="s">
        <v>49</v>
      </c>
      <c r="N1888" s="10" t="s">
        <v>50</v>
      </c>
      <c r="O1888" s="13" t="s">
        <v>3406</v>
      </c>
      <c r="P1888" s="10" t="s">
        <v>52</v>
      </c>
      <c r="Q1888" s="99">
        <v>9361094816</v>
      </c>
      <c r="R1888" s="16">
        <v>31048</v>
      </c>
      <c r="S1888" s="16">
        <v>45889</v>
      </c>
      <c r="T1888" s="11">
        <v>101544764786</v>
      </c>
      <c r="U1888" s="10">
        <v>5222346232</v>
      </c>
      <c r="V1888" s="17">
        <v>45886</v>
      </c>
      <c r="W1888" s="15"/>
      <c r="X1888" s="14"/>
      <c r="Y1888" s="14"/>
      <c r="Z1888" s="10"/>
      <c r="AA1888" s="10" t="s">
        <v>2731</v>
      </c>
      <c r="AB1888" s="10"/>
      <c r="AC1888" s="10">
        <v>200</v>
      </c>
      <c r="AD1888" s="10"/>
      <c r="AE1888" s="14" t="s">
        <v>169</v>
      </c>
      <c r="AF1888" s="10"/>
      <c r="AG1888" s="10"/>
      <c r="AH1888" s="10" t="s">
        <v>6420</v>
      </c>
      <c r="AI1888" s="10" t="s">
        <v>46</v>
      </c>
      <c r="AJ1888" s="10" t="s">
        <v>46</v>
      </c>
      <c r="AK1888" s="17" t="s">
        <v>3126</v>
      </c>
      <c r="AL1888" s="17"/>
      <c r="AM1888" s="18"/>
      <c r="AN1888" s="18"/>
      <c r="AO1888" s="19"/>
      <c r="AP1888" s="20"/>
      <c r="AQ1888" s="20"/>
      <c r="AR1888" s="20"/>
      <c r="AS1888" s="20"/>
    </row>
    <row r="1889" spans="1:45" ht="14.25" customHeight="1" x14ac:dyDescent="0.25">
      <c r="A1889" s="10">
        <v>1888</v>
      </c>
      <c r="B1889" s="23">
        <v>209804342427</v>
      </c>
      <c r="C1889" s="10">
        <v>3610</v>
      </c>
      <c r="D1889" s="10"/>
      <c r="E1889" s="10">
        <v>9100889642</v>
      </c>
      <c r="F1889" s="10" t="s">
        <v>54</v>
      </c>
      <c r="G1889" s="10">
        <v>2</v>
      </c>
      <c r="H1889" s="12">
        <v>1111446</v>
      </c>
      <c r="I1889" s="10" t="s">
        <v>6423</v>
      </c>
      <c r="J1889" s="10" t="s">
        <v>46</v>
      </c>
      <c r="K1889" s="13" t="s">
        <v>6424</v>
      </c>
      <c r="L1889" s="14" t="s">
        <v>6425</v>
      </c>
      <c r="M1889" s="10" t="s">
        <v>49</v>
      </c>
      <c r="N1889" s="10" t="s">
        <v>50</v>
      </c>
      <c r="O1889" s="13" t="s">
        <v>3406</v>
      </c>
      <c r="P1889" s="10" t="s">
        <v>52</v>
      </c>
      <c r="Q1889" s="99">
        <v>9792891142</v>
      </c>
      <c r="R1889" s="16">
        <v>30317</v>
      </c>
      <c r="S1889" s="16">
        <v>45889</v>
      </c>
      <c r="T1889" s="11">
        <v>101627476578</v>
      </c>
      <c r="U1889" s="10">
        <v>5222346235</v>
      </c>
      <c r="V1889" s="17">
        <v>45886</v>
      </c>
      <c r="W1889" s="15"/>
      <c r="X1889" s="14"/>
      <c r="Y1889" s="14"/>
      <c r="Z1889" s="10"/>
      <c r="AA1889" s="10" t="s">
        <v>2731</v>
      </c>
      <c r="AB1889" s="10"/>
      <c r="AC1889" s="10">
        <v>200</v>
      </c>
      <c r="AD1889" s="10"/>
      <c r="AE1889" s="14" t="s">
        <v>169</v>
      </c>
      <c r="AF1889" s="10"/>
      <c r="AG1889" s="10"/>
      <c r="AH1889" s="10" t="s">
        <v>6423</v>
      </c>
      <c r="AI1889" s="10" t="s">
        <v>46</v>
      </c>
      <c r="AJ1889" s="10" t="s">
        <v>46</v>
      </c>
      <c r="AK1889" s="17" t="s">
        <v>3126</v>
      </c>
      <c r="AL1889" s="17"/>
      <c r="AM1889" s="18"/>
      <c r="AN1889" s="18"/>
      <c r="AO1889" s="19"/>
      <c r="AP1889" s="20"/>
      <c r="AQ1889" s="20"/>
      <c r="AR1889" s="20"/>
      <c r="AS1889" s="20"/>
    </row>
    <row r="1890" spans="1:45" ht="14.25" customHeight="1" x14ac:dyDescent="0.25">
      <c r="A1890" s="10">
        <v>1889</v>
      </c>
      <c r="B1890" s="23">
        <v>258677207264</v>
      </c>
      <c r="C1890" s="10">
        <v>3611</v>
      </c>
      <c r="D1890" s="10"/>
      <c r="E1890" s="10"/>
      <c r="F1890" s="10"/>
      <c r="G1890" s="10">
        <v>2</v>
      </c>
      <c r="H1890" s="12"/>
      <c r="I1890" s="10">
        <v>2</v>
      </c>
      <c r="J1890" s="10">
        <v>4</v>
      </c>
      <c r="K1890" s="13" t="s">
        <v>6426</v>
      </c>
      <c r="L1890" s="14" t="s">
        <v>6427</v>
      </c>
      <c r="M1890" s="10" t="s">
        <v>49</v>
      </c>
      <c r="N1890" s="10" t="s">
        <v>50</v>
      </c>
      <c r="O1890" s="13" t="s">
        <v>6428</v>
      </c>
      <c r="P1890" s="10" t="s">
        <v>52</v>
      </c>
      <c r="Q1890" s="99">
        <v>8328168491</v>
      </c>
      <c r="R1890" s="16">
        <v>32509</v>
      </c>
      <c r="S1890" s="16">
        <v>45889</v>
      </c>
      <c r="T1890" s="11" t="s">
        <v>6238</v>
      </c>
      <c r="U1890" s="10">
        <v>5222346238</v>
      </c>
      <c r="V1890" s="17">
        <v>45886</v>
      </c>
      <c r="W1890" s="15"/>
      <c r="X1890" s="14"/>
      <c r="Y1890" s="14"/>
      <c r="Z1890" s="10"/>
      <c r="AA1890" s="10"/>
      <c r="AB1890" s="10"/>
      <c r="AC1890" s="10"/>
      <c r="AD1890" s="10"/>
      <c r="AE1890" s="14" t="s">
        <v>169</v>
      </c>
      <c r="AF1890" s="10"/>
      <c r="AG1890" s="10"/>
      <c r="AH1890" s="24" t="s">
        <v>85</v>
      </c>
      <c r="AI1890" s="10" t="s">
        <v>85</v>
      </c>
      <c r="AJ1890" s="10" t="s">
        <v>86</v>
      </c>
      <c r="AK1890" s="17" t="s">
        <v>3126</v>
      </c>
      <c r="AL1890" s="17"/>
      <c r="AM1890" s="18"/>
      <c r="AN1890" s="18"/>
      <c r="AO1890" s="19"/>
      <c r="AP1890" s="20"/>
      <c r="AQ1890" s="20"/>
      <c r="AR1890" s="20"/>
      <c r="AS1890" s="20"/>
    </row>
    <row r="1891" spans="1:45" ht="14.25" customHeight="1" x14ac:dyDescent="0.25">
      <c r="A1891" s="10">
        <v>1890</v>
      </c>
      <c r="B1891" s="23">
        <v>305770101534</v>
      </c>
      <c r="C1891" s="10">
        <v>3612</v>
      </c>
      <c r="D1891" s="10"/>
      <c r="E1891" s="10"/>
      <c r="F1891" s="10"/>
      <c r="G1891" s="10">
        <v>2</v>
      </c>
      <c r="H1891" s="12">
        <v>936424</v>
      </c>
      <c r="I1891" s="10">
        <v>0</v>
      </c>
      <c r="J1891" s="10" t="s">
        <v>66</v>
      </c>
      <c r="K1891" s="13" t="s">
        <v>6429</v>
      </c>
      <c r="L1891" s="14" t="s">
        <v>810</v>
      </c>
      <c r="M1891" s="10" t="s">
        <v>49</v>
      </c>
      <c r="N1891" s="10" t="s">
        <v>50</v>
      </c>
      <c r="O1891" s="13" t="s">
        <v>6430</v>
      </c>
      <c r="P1891" s="10" t="s">
        <v>52</v>
      </c>
      <c r="Q1891" s="99">
        <v>9036912624</v>
      </c>
      <c r="R1891" s="16">
        <v>34700</v>
      </c>
      <c r="S1891" s="16">
        <v>45889</v>
      </c>
      <c r="T1891" s="11">
        <v>101635921429</v>
      </c>
      <c r="U1891" s="10">
        <v>5222346241</v>
      </c>
      <c r="V1891" s="17">
        <v>45886</v>
      </c>
      <c r="W1891" s="15"/>
      <c r="X1891" s="14"/>
      <c r="Y1891" s="14"/>
      <c r="Z1891" s="10"/>
      <c r="AA1891" s="10" t="s">
        <v>2731</v>
      </c>
      <c r="AB1891" s="10"/>
      <c r="AC1891" s="10">
        <v>200</v>
      </c>
      <c r="AD1891" s="10"/>
      <c r="AE1891" s="14" t="s">
        <v>169</v>
      </c>
      <c r="AF1891" s="10"/>
      <c r="AG1891" s="10"/>
      <c r="AH1891" s="10" t="s">
        <v>6431</v>
      </c>
      <c r="AI1891" s="10" t="s">
        <v>46</v>
      </c>
      <c r="AJ1891" s="10" t="s">
        <v>46</v>
      </c>
      <c r="AK1891" s="17" t="s">
        <v>3126</v>
      </c>
      <c r="AL1891" s="17"/>
      <c r="AM1891" s="18"/>
      <c r="AN1891" s="18"/>
      <c r="AO1891" s="19"/>
      <c r="AP1891" s="20"/>
      <c r="AQ1891" s="20"/>
      <c r="AR1891" s="20"/>
      <c r="AS1891" s="20"/>
    </row>
    <row r="1892" spans="1:45" ht="14.25" customHeight="1" x14ac:dyDescent="0.25">
      <c r="A1892" s="10">
        <v>1891</v>
      </c>
      <c r="B1892" s="23">
        <v>586383432580</v>
      </c>
      <c r="C1892" s="10">
        <v>3613</v>
      </c>
      <c r="D1892" s="10"/>
      <c r="E1892" s="10"/>
      <c r="F1892" s="10"/>
      <c r="G1892" s="10">
        <v>2</v>
      </c>
      <c r="H1892" s="12">
        <v>1111431</v>
      </c>
      <c r="I1892" s="10" t="s">
        <v>6432</v>
      </c>
      <c r="J1892" s="10" t="s">
        <v>66</v>
      </c>
      <c r="K1892" s="13" t="s">
        <v>6433</v>
      </c>
      <c r="L1892" s="14" t="s">
        <v>6434</v>
      </c>
      <c r="M1892" s="10" t="s">
        <v>49</v>
      </c>
      <c r="N1892" s="10" t="s">
        <v>50</v>
      </c>
      <c r="O1892" s="13" t="s">
        <v>6435</v>
      </c>
      <c r="P1892" s="10" t="s">
        <v>52</v>
      </c>
      <c r="Q1892" s="99">
        <v>7489656632</v>
      </c>
      <c r="R1892" s="16">
        <v>32874</v>
      </c>
      <c r="S1892" s="16">
        <v>45889</v>
      </c>
      <c r="T1892" s="11" t="s">
        <v>6238</v>
      </c>
      <c r="U1892" s="10">
        <v>5222346242</v>
      </c>
      <c r="V1892" s="17">
        <v>45886</v>
      </c>
      <c r="W1892" s="15"/>
      <c r="X1892" s="14"/>
      <c r="Y1892" s="14"/>
      <c r="Z1892" s="10"/>
      <c r="AA1892" s="10" t="s">
        <v>2731</v>
      </c>
      <c r="AB1892" s="10"/>
      <c r="AC1892" s="10">
        <v>200</v>
      </c>
      <c r="AD1892" s="10"/>
      <c r="AE1892" s="14" t="s">
        <v>169</v>
      </c>
      <c r="AF1892" s="10"/>
      <c r="AG1892" s="10"/>
      <c r="AH1892" s="10" t="s">
        <v>6432</v>
      </c>
      <c r="AI1892" s="10" t="s">
        <v>46</v>
      </c>
      <c r="AJ1892" s="10" t="s">
        <v>86</v>
      </c>
      <c r="AK1892" s="17" t="s">
        <v>3126</v>
      </c>
      <c r="AL1892" s="17"/>
      <c r="AM1892" s="18"/>
      <c r="AN1892" s="18"/>
      <c r="AO1892" s="19"/>
      <c r="AP1892" s="20"/>
      <c r="AQ1892" s="20"/>
      <c r="AR1892" s="20"/>
      <c r="AS1892" s="20"/>
    </row>
    <row r="1893" spans="1:45" ht="14.25" customHeight="1" x14ac:dyDescent="0.25">
      <c r="A1893" s="10">
        <v>1892</v>
      </c>
      <c r="B1893" s="23">
        <v>703795083425</v>
      </c>
      <c r="C1893" s="10">
        <v>3614</v>
      </c>
      <c r="D1893" s="10"/>
      <c r="E1893" s="10"/>
      <c r="F1893" s="10"/>
      <c r="G1893" s="10">
        <v>2</v>
      </c>
      <c r="H1893" s="12"/>
      <c r="I1893" s="10">
        <v>2</v>
      </c>
      <c r="J1893" s="10">
        <v>4</v>
      </c>
      <c r="K1893" s="13" t="s">
        <v>6436</v>
      </c>
      <c r="L1893" s="14" t="s">
        <v>6437</v>
      </c>
      <c r="M1893" s="10" t="s">
        <v>49</v>
      </c>
      <c r="N1893" s="10" t="s">
        <v>50</v>
      </c>
      <c r="O1893" s="13" t="s">
        <v>389</v>
      </c>
      <c r="P1893" s="10" t="s">
        <v>52</v>
      </c>
      <c r="Q1893" s="99">
        <v>7522832208</v>
      </c>
      <c r="R1893" s="16">
        <v>35065</v>
      </c>
      <c r="S1893" s="16">
        <v>45889</v>
      </c>
      <c r="T1893" s="11">
        <v>101442546666</v>
      </c>
      <c r="U1893" s="10">
        <v>5222346244</v>
      </c>
      <c r="V1893" s="17">
        <v>45886</v>
      </c>
      <c r="W1893" s="15"/>
      <c r="X1893" s="14"/>
      <c r="Y1893" s="14"/>
      <c r="Z1893" s="10"/>
      <c r="AA1893" s="10"/>
      <c r="AB1893" s="10"/>
      <c r="AC1893" s="10"/>
      <c r="AD1893" s="10"/>
      <c r="AE1893" s="14" t="s">
        <v>169</v>
      </c>
      <c r="AF1893" s="10"/>
      <c r="AG1893" s="10"/>
      <c r="AH1893" s="24" t="s">
        <v>85</v>
      </c>
      <c r="AI1893" s="10" t="s">
        <v>85</v>
      </c>
      <c r="AJ1893" s="10" t="s">
        <v>86</v>
      </c>
      <c r="AK1893" s="17" t="s">
        <v>3126</v>
      </c>
      <c r="AL1893" s="17"/>
      <c r="AM1893" s="18"/>
      <c r="AN1893" s="18"/>
      <c r="AO1893" s="19"/>
      <c r="AP1893" s="20"/>
      <c r="AQ1893" s="20"/>
      <c r="AR1893" s="20"/>
      <c r="AS1893" s="20"/>
    </row>
    <row r="1894" spans="1:45" ht="14.25" customHeight="1" x14ac:dyDescent="0.25">
      <c r="A1894" s="10">
        <v>1893</v>
      </c>
      <c r="B1894" s="23">
        <v>371417934132</v>
      </c>
      <c r="C1894" s="10">
        <v>3615</v>
      </c>
      <c r="D1894" s="10"/>
      <c r="E1894" s="10"/>
      <c r="F1894" s="10"/>
      <c r="G1894" s="10">
        <v>0</v>
      </c>
      <c r="H1894" s="12">
        <v>1111538</v>
      </c>
      <c r="I1894" s="10" t="s">
        <v>6438</v>
      </c>
      <c r="J1894" s="10" t="s">
        <v>66</v>
      </c>
      <c r="K1894" s="13" t="s">
        <v>1581</v>
      </c>
      <c r="L1894" s="14" t="s">
        <v>6439</v>
      </c>
      <c r="M1894" s="10" t="s">
        <v>49</v>
      </c>
      <c r="N1894" s="10" t="s">
        <v>50</v>
      </c>
      <c r="O1894" s="13" t="s">
        <v>389</v>
      </c>
      <c r="P1894" s="10" t="s">
        <v>52</v>
      </c>
      <c r="Q1894" s="99">
        <v>8237940437</v>
      </c>
      <c r="R1894" s="16">
        <v>34335</v>
      </c>
      <c r="S1894" s="16">
        <v>45889</v>
      </c>
      <c r="T1894" s="11">
        <v>101227834967</v>
      </c>
      <c r="U1894" s="10">
        <v>5222346186</v>
      </c>
      <c r="V1894" s="17">
        <v>45886</v>
      </c>
      <c r="W1894" s="15"/>
      <c r="X1894" s="14"/>
      <c r="Y1894" s="14"/>
      <c r="Z1894" s="10"/>
      <c r="AA1894" s="10" t="s">
        <v>2731</v>
      </c>
      <c r="AB1894" s="10"/>
      <c r="AC1894" s="10">
        <v>200</v>
      </c>
      <c r="AD1894" s="10"/>
      <c r="AE1894" s="14" t="s">
        <v>169</v>
      </c>
      <c r="AF1894" s="10"/>
      <c r="AG1894" s="10"/>
      <c r="AH1894" s="10" t="s">
        <v>6438</v>
      </c>
      <c r="AI1894" s="10" t="s">
        <v>46</v>
      </c>
      <c r="AJ1894" s="10" t="s">
        <v>46</v>
      </c>
      <c r="AK1894" s="17" t="s">
        <v>3126</v>
      </c>
      <c r="AL1894" s="17"/>
      <c r="AM1894" s="18"/>
      <c r="AN1894" s="18"/>
      <c r="AO1894" s="19"/>
      <c r="AP1894" s="20"/>
      <c r="AQ1894" s="20"/>
      <c r="AR1894" s="20"/>
      <c r="AS1894" s="20"/>
    </row>
    <row r="1895" spans="1:45" ht="14.25" customHeight="1" x14ac:dyDescent="0.25">
      <c r="A1895" s="10">
        <v>1894</v>
      </c>
      <c r="B1895" s="23">
        <v>336762274139</v>
      </c>
      <c r="C1895" s="10">
        <v>3616</v>
      </c>
      <c r="D1895" s="10"/>
      <c r="E1895" s="10"/>
      <c r="F1895" s="10"/>
      <c r="G1895" s="10">
        <v>2</v>
      </c>
      <c r="H1895" s="12"/>
      <c r="I1895" s="10">
        <v>2</v>
      </c>
      <c r="J1895" s="10">
        <v>4</v>
      </c>
      <c r="K1895" s="13" t="s">
        <v>6440</v>
      </c>
      <c r="L1895" s="14" t="s">
        <v>6441</v>
      </c>
      <c r="M1895" s="10" t="s">
        <v>49</v>
      </c>
      <c r="N1895" s="10" t="s">
        <v>50</v>
      </c>
      <c r="O1895" s="13" t="s">
        <v>6417</v>
      </c>
      <c r="P1895" s="10" t="s">
        <v>52</v>
      </c>
      <c r="Q1895" s="99">
        <v>8303828497</v>
      </c>
      <c r="R1895" s="16">
        <v>39115</v>
      </c>
      <c r="S1895" s="16">
        <v>45889</v>
      </c>
      <c r="T1895" s="11" t="s">
        <v>6238</v>
      </c>
      <c r="U1895" s="10">
        <v>5222346173</v>
      </c>
      <c r="V1895" s="17">
        <v>45886</v>
      </c>
      <c r="W1895" s="15"/>
      <c r="X1895" s="14"/>
      <c r="Y1895" s="14"/>
      <c r="Z1895" s="10"/>
      <c r="AA1895" s="10"/>
      <c r="AB1895" s="10"/>
      <c r="AC1895" s="10"/>
      <c r="AD1895" s="10"/>
      <c r="AE1895" s="14" t="s">
        <v>169</v>
      </c>
      <c r="AF1895" s="10"/>
      <c r="AG1895" s="10"/>
      <c r="AH1895" s="24" t="s">
        <v>85</v>
      </c>
      <c r="AI1895" s="10" t="s">
        <v>85</v>
      </c>
      <c r="AJ1895" s="10" t="s">
        <v>86</v>
      </c>
      <c r="AK1895" s="17" t="s">
        <v>3126</v>
      </c>
      <c r="AL1895" s="17"/>
      <c r="AM1895" s="18"/>
      <c r="AN1895" s="18"/>
      <c r="AO1895" s="19"/>
      <c r="AP1895" s="20"/>
      <c r="AQ1895" s="20"/>
      <c r="AR1895" s="20"/>
      <c r="AS1895" s="20"/>
    </row>
    <row r="1896" spans="1:45" ht="14.25" customHeight="1" x14ac:dyDescent="0.25">
      <c r="A1896" s="10">
        <v>1895</v>
      </c>
      <c r="B1896" s="23">
        <v>749289946856</v>
      </c>
      <c r="C1896" s="10">
        <v>3617</v>
      </c>
      <c r="D1896" s="10"/>
      <c r="E1896" s="10"/>
      <c r="F1896" s="10"/>
      <c r="G1896" s="10">
        <v>2</v>
      </c>
      <c r="H1896" s="12">
        <v>906531</v>
      </c>
      <c r="I1896" s="10">
        <v>0</v>
      </c>
      <c r="J1896" s="10" t="s">
        <v>64</v>
      </c>
      <c r="K1896" s="13" t="s">
        <v>6442</v>
      </c>
      <c r="L1896" s="14" t="s">
        <v>6443</v>
      </c>
      <c r="M1896" s="10" t="s">
        <v>49</v>
      </c>
      <c r="N1896" s="10" t="s">
        <v>50</v>
      </c>
      <c r="O1896" s="13" t="s">
        <v>6430</v>
      </c>
      <c r="P1896" s="10" t="s">
        <v>52</v>
      </c>
      <c r="Q1896" s="99">
        <v>8423729205</v>
      </c>
      <c r="R1896" s="16">
        <v>32143</v>
      </c>
      <c r="S1896" s="16">
        <v>45889</v>
      </c>
      <c r="T1896" s="11">
        <v>101661765981</v>
      </c>
      <c r="U1896" s="10">
        <v>5222346168</v>
      </c>
      <c r="V1896" s="17">
        <v>45886</v>
      </c>
      <c r="W1896" s="15"/>
      <c r="X1896" s="14"/>
      <c r="Y1896" s="14"/>
      <c r="Z1896" s="10"/>
      <c r="AA1896" s="10" t="s">
        <v>2731</v>
      </c>
      <c r="AB1896" s="10"/>
      <c r="AC1896" s="10">
        <v>200</v>
      </c>
      <c r="AD1896" s="10"/>
      <c r="AE1896" s="14" t="s">
        <v>169</v>
      </c>
      <c r="AF1896" s="10"/>
      <c r="AG1896" s="10"/>
      <c r="AH1896" s="10" t="s">
        <v>6444</v>
      </c>
      <c r="AI1896" s="10" t="s">
        <v>46</v>
      </c>
      <c r="AJ1896" s="10" t="s">
        <v>46</v>
      </c>
      <c r="AK1896" s="17" t="s">
        <v>3126</v>
      </c>
      <c r="AL1896" s="17"/>
      <c r="AM1896" s="18"/>
      <c r="AN1896" s="18"/>
      <c r="AO1896" s="19"/>
      <c r="AP1896" s="20"/>
      <c r="AQ1896" s="20"/>
      <c r="AR1896" s="20"/>
      <c r="AS1896" s="20"/>
    </row>
    <row r="1897" spans="1:45" ht="14.25" customHeight="1" x14ac:dyDescent="0.25">
      <c r="A1897" s="10">
        <v>1896</v>
      </c>
      <c r="B1897" s="23">
        <v>411130718227</v>
      </c>
      <c r="C1897" s="10">
        <v>3618</v>
      </c>
      <c r="D1897" s="10"/>
      <c r="E1897" s="10"/>
      <c r="F1897" s="10"/>
      <c r="G1897" s="10">
        <v>2</v>
      </c>
      <c r="H1897" s="12"/>
      <c r="I1897" s="10">
        <v>2</v>
      </c>
      <c r="J1897" s="10">
        <v>4</v>
      </c>
      <c r="K1897" s="13" t="s">
        <v>6445</v>
      </c>
      <c r="L1897" s="14" t="s">
        <v>6446</v>
      </c>
      <c r="M1897" s="10" t="s">
        <v>49</v>
      </c>
      <c r="N1897" s="10" t="s">
        <v>50</v>
      </c>
      <c r="O1897" s="13" t="s">
        <v>6447</v>
      </c>
      <c r="P1897" s="10" t="s">
        <v>52</v>
      </c>
      <c r="Q1897" s="99">
        <v>9171818030</v>
      </c>
      <c r="R1897" s="16">
        <v>33970</v>
      </c>
      <c r="S1897" s="16">
        <v>45889</v>
      </c>
      <c r="T1897" s="11">
        <v>101578342159</v>
      </c>
      <c r="U1897" s="10">
        <v>5222346164</v>
      </c>
      <c r="V1897" s="17">
        <v>45886</v>
      </c>
      <c r="W1897" s="15"/>
      <c r="X1897" s="14"/>
      <c r="Y1897" s="14"/>
      <c r="Z1897" s="10"/>
      <c r="AA1897" s="10"/>
      <c r="AB1897" s="10"/>
      <c r="AC1897" s="10"/>
      <c r="AD1897" s="10"/>
      <c r="AE1897" s="14" t="s">
        <v>169</v>
      </c>
      <c r="AF1897" s="10"/>
      <c r="AG1897" s="10"/>
      <c r="AH1897" s="24" t="s">
        <v>85</v>
      </c>
      <c r="AI1897" s="10" t="s">
        <v>85</v>
      </c>
      <c r="AJ1897" s="10" t="s">
        <v>86</v>
      </c>
      <c r="AK1897" s="17" t="s">
        <v>3126</v>
      </c>
      <c r="AL1897" s="17"/>
      <c r="AM1897" s="18"/>
      <c r="AN1897" s="18"/>
      <c r="AO1897" s="19"/>
      <c r="AP1897" s="20"/>
      <c r="AQ1897" s="20"/>
      <c r="AR1897" s="20"/>
      <c r="AS1897" s="20"/>
    </row>
    <row r="1898" spans="1:45" ht="14.25" customHeight="1" x14ac:dyDescent="0.25">
      <c r="A1898" s="10">
        <v>1897</v>
      </c>
      <c r="B1898" s="23">
        <v>512165756732</v>
      </c>
      <c r="C1898" s="10">
        <v>3619</v>
      </c>
      <c r="D1898" s="10"/>
      <c r="E1898" s="10"/>
      <c r="F1898" s="10"/>
      <c r="G1898" s="10">
        <v>2</v>
      </c>
      <c r="H1898" s="12"/>
      <c r="I1898" s="10">
        <v>2</v>
      </c>
      <c r="J1898" s="10">
        <v>4</v>
      </c>
      <c r="K1898" s="13" t="s">
        <v>6448</v>
      </c>
      <c r="L1898" s="14" t="s">
        <v>6449</v>
      </c>
      <c r="M1898" s="10" t="s">
        <v>49</v>
      </c>
      <c r="N1898" s="10" t="s">
        <v>50</v>
      </c>
      <c r="O1898" s="13" t="s">
        <v>3406</v>
      </c>
      <c r="P1898" s="10" t="s">
        <v>52</v>
      </c>
      <c r="Q1898" s="99">
        <v>8957520793</v>
      </c>
      <c r="R1898" s="16">
        <v>29221</v>
      </c>
      <c r="S1898" s="16">
        <v>45889</v>
      </c>
      <c r="T1898" s="11">
        <v>102240699712</v>
      </c>
      <c r="U1898" s="10">
        <v>5222346160</v>
      </c>
      <c r="V1898" s="17">
        <v>45886</v>
      </c>
      <c r="W1898" s="15"/>
      <c r="X1898" s="14"/>
      <c r="Y1898" s="14"/>
      <c r="Z1898" s="10"/>
      <c r="AA1898" s="10" t="s">
        <v>2731</v>
      </c>
      <c r="AB1898" s="10"/>
      <c r="AC1898" s="10">
        <v>200</v>
      </c>
      <c r="AD1898" s="10"/>
      <c r="AE1898" s="14" t="s">
        <v>169</v>
      </c>
      <c r="AF1898" s="10"/>
      <c r="AG1898" s="10"/>
      <c r="AH1898" s="24" t="s">
        <v>85</v>
      </c>
      <c r="AI1898" s="10" t="s">
        <v>85</v>
      </c>
      <c r="AJ1898" s="10" t="s">
        <v>46</v>
      </c>
      <c r="AK1898" s="17" t="s">
        <v>3126</v>
      </c>
      <c r="AL1898" s="17"/>
      <c r="AM1898" s="18"/>
      <c r="AN1898" s="18"/>
      <c r="AO1898" s="19"/>
      <c r="AP1898" s="20"/>
      <c r="AQ1898" s="20"/>
      <c r="AR1898" s="20"/>
      <c r="AS1898" s="20"/>
    </row>
    <row r="1899" spans="1:45" ht="14.25" customHeight="1" x14ac:dyDescent="0.25">
      <c r="A1899" s="10">
        <v>1898</v>
      </c>
      <c r="B1899" s="23">
        <v>274475521156</v>
      </c>
      <c r="C1899" s="10">
        <v>3620</v>
      </c>
      <c r="D1899" s="10"/>
      <c r="E1899" s="10"/>
      <c r="F1899" s="10"/>
      <c r="G1899" s="10">
        <v>2</v>
      </c>
      <c r="H1899" s="12">
        <v>1111528</v>
      </c>
      <c r="I1899" s="10" t="s">
        <v>6450</v>
      </c>
      <c r="J1899" s="10" t="s">
        <v>66</v>
      </c>
      <c r="K1899" s="13" t="s">
        <v>6451</v>
      </c>
      <c r="L1899" s="14" t="s">
        <v>6452</v>
      </c>
      <c r="M1899" s="10" t="s">
        <v>49</v>
      </c>
      <c r="N1899" s="10" t="s">
        <v>50</v>
      </c>
      <c r="O1899" s="13" t="s">
        <v>6453</v>
      </c>
      <c r="P1899" s="10" t="s">
        <v>52</v>
      </c>
      <c r="Q1899" s="99">
        <v>9617063979</v>
      </c>
      <c r="R1899" s="16">
        <v>35431</v>
      </c>
      <c r="S1899" s="16">
        <v>45889</v>
      </c>
      <c r="T1899" s="11">
        <v>102197322340</v>
      </c>
      <c r="U1899" s="10">
        <v>5222346158</v>
      </c>
      <c r="V1899" s="17">
        <v>45886</v>
      </c>
      <c r="W1899" s="15"/>
      <c r="X1899" s="14"/>
      <c r="Y1899" s="14"/>
      <c r="Z1899" s="10"/>
      <c r="AA1899" s="10" t="s">
        <v>2731</v>
      </c>
      <c r="AB1899" s="10"/>
      <c r="AC1899" s="10">
        <v>200</v>
      </c>
      <c r="AD1899" s="10"/>
      <c r="AE1899" s="14" t="s">
        <v>169</v>
      </c>
      <c r="AF1899" s="10"/>
      <c r="AG1899" s="10"/>
      <c r="AH1899" s="10" t="s">
        <v>6450</v>
      </c>
      <c r="AI1899" s="10" t="s">
        <v>46</v>
      </c>
      <c r="AJ1899" s="10" t="s">
        <v>46</v>
      </c>
      <c r="AK1899" s="17" t="s">
        <v>3126</v>
      </c>
      <c r="AL1899" s="17"/>
      <c r="AM1899" s="18"/>
      <c r="AN1899" s="18"/>
      <c r="AO1899" s="19"/>
      <c r="AP1899" s="20"/>
      <c r="AQ1899" s="20"/>
      <c r="AR1899" s="20"/>
      <c r="AS1899" s="20"/>
    </row>
    <row r="1900" spans="1:45" ht="14.25" customHeight="1" x14ac:dyDescent="0.25">
      <c r="A1900" s="10">
        <v>1899</v>
      </c>
      <c r="B1900" s="23">
        <v>659141749160</v>
      </c>
      <c r="C1900" s="10">
        <v>3621</v>
      </c>
      <c r="D1900" s="10"/>
      <c r="E1900" s="10"/>
      <c r="F1900" s="10"/>
      <c r="G1900" s="10">
        <v>2</v>
      </c>
      <c r="H1900" s="12">
        <v>870399</v>
      </c>
      <c r="I1900" s="10" t="s">
        <v>6454</v>
      </c>
      <c r="J1900" s="10" t="s">
        <v>66</v>
      </c>
      <c r="K1900" s="13" t="s">
        <v>6455</v>
      </c>
      <c r="L1900" s="14" t="s">
        <v>5071</v>
      </c>
      <c r="M1900" s="10" t="s">
        <v>49</v>
      </c>
      <c r="N1900" s="10" t="s">
        <v>50</v>
      </c>
      <c r="O1900" s="13" t="s">
        <v>3674</v>
      </c>
      <c r="P1900" s="10" t="s">
        <v>52</v>
      </c>
      <c r="Q1900" s="99">
        <v>7857894378</v>
      </c>
      <c r="R1900" s="16">
        <v>28491</v>
      </c>
      <c r="S1900" s="16">
        <v>45889</v>
      </c>
      <c r="T1900" s="11">
        <v>101644359624</v>
      </c>
      <c r="U1900" s="10">
        <v>5222346153</v>
      </c>
      <c r="V1900" s="17">
        <v>45886</v>
      </c>
      <c r="W1900" s="15"/>
      <c r="X1900" s="14"/>
      <c r="Y1900" s="14"/>
      <c r="Z1900" s="10"/>
      <c r="AA1900" s="10" t="s">
        <v>2731</v>
      </c>
      <c r="AB1900" s="10"/>
      <c r="AC1900" s="10">
        <v>200</v>
      </c>
      <c r="AD1900" s="10"/>
      <c r="AE1900" s="14" t="s">
        <v>4572</v>
      </c>
      <c r="AF1900" s="10"/>
      <c r="AG1900" s="10"/>
      <c r="AH1900" s="10" t="s">
        <v>6456</v>
      </c>
      <c r="AI1900" s="10" t="s">
        <v>46</v>
      </c>
      <c r="AJ1900" s="10" t="s">
        <v>46</v>
      </c>
      <c r="AK1900" s="17" t="s">
        <v>3126</v>
      </c>
      <c r="AL1900" s="17"/>
      <c r="AM1900" s="18"/>
      <c r="AN1900" s="18"/>
      <c r="AO1900" s="19"/>
      <c r="AP1900" s="20"/>
      <c r="AQ1900" s="20"/>
      <c r="AR1900" s="20"/>
      <c r="AS1900" s="20"/>
    </row>
    <row r="1901" spans="1:45" ht="14.25" customHeight="1" x14ac:dyDescent="0.25">
      <c r="A1901" s="10">
        <v>1900</v>
      </c>
      <c r="B1901" s="23">
        <v>591414409808</v>
      </c>
      <c r="C1901" s="10">
        <v>3622</v>
      </c>
      <c r="D1901" s="10"/>
      <c r="E1901" s="10"/>
      <c r="F1901" s="10"/>
      <c r="G1901" s="10">
        <v>2</v>
      </c>
      <c r="H1901" s="12">
        <v>1111557</v>
      </c>
      <c r="I1901" s="10" t="s">
        <v>6457</v>
      </c>
      <c r="J1901" s="10" t="s">
        <v>66</v>
      </c>
      <c r="K1901" s="13" t="s">
        <v>6458</v>
      </c>
      <c r="L1901" s="14" t="s">
        <v>6459</v>
      </c>
      <c r="M1901" s="10" t="s">
        <v>49</v>
      </c>
      <c r="N1901" s="10" t="s">
        <v>50</v>
      </c>
      <c r="O1901" s="13" t="s">
        <v>6460</v>
      </c>
      <c r="P1901" s="10" t="s">
        <v>52</v>
      </c>
      <c r="Q1901" s="99">
        <v>9060821447</v>
      </c>
      <c r="R1901" s="16">
        <v>36282</v>
      </c>
      <c r="S1901" s="16">
        <v>45796</v>
      </c>
      <c r="T1901" s="11" t="s">
        <v>6248</v>
      </c>
      <c r="U1901" s="10">
        <v>5222346151</v>
      </c>
      <c r="V1901" s="17">
        <v>45886</v>
      </c>
      <c r="W1901" s="15"/>
      <c r="X1901" s="14"/>
      <c r="Y1901" s="14"/>
      <c r="Z1901" s="10"/>
      <c r="AA1901" s="10" t="s">
        <v>2731</v>
      </c>
      <c r="AB1901" s="10"/>
      <c r="AC1901" s="10">
        <v>200</v>
      </c>
      <c r="AD1901" s="10"/>
      <c r="AE1901" s="14" t="s">
        <v>5885</v>
      </c>
      <c r="AF1901" s="10"/>
      <c r="AG1901" s="10"/>
      <c r="AH1901" s="10" t="s">
        <v>6457</v>
      </c>
      <c r="AI1901" s="10" t="s">
        <v>46</v>
      </c>
      <c r="AJ1901" s="10" t="s">
        <v>46</v>
      </c>
      <c r="AK1901" s="17" t="s">
        <v>3126</v>
      </c>
      <c r="AL1901" s="17"/>
      <c r="AM1901" s="18"/>
      <c r="AN1901" s="18"/>
      <c r="AO1901" s="19"/>
      <c r="AP1901" s="20"/>
      <c r="AQ1901" s="20"/>
      <c r="AR1901" s="20"/>
      <c r="AS1901" s="20"/>
    </row>
    <row r="1902" spans="1:45" ht="14.25" customHeight="1" x14ac:dyDescent="0.25">
      <c r="A1902" s="10">
        <v>1901</v>
      </c>
      <c r="B1902" s="23">
        <v>633468343296</v>
      </c>
      <c r="C1902" s="10">
        <v>3623</v>
      </c>
      <c r="D1902" s="10"/>
      <c r="E1902" s="10"/>
      <c r="F1902" s="10"/>
      <c r="G1902" s="10">
        <v>2</v>
      </c>
      <c r="H1902" s="12"/>
      <c r="I1902" s="10">
        <v>2</v>
      </c>
      <c r="J1902" s="10">
        <v>4</v>
      </c>
      <c r="K1902" s="13" t="s">
        <v>6461</v>
      </c>
      <c r="L1902" s="14" t="s">
        <v>6462</v>
      </c>
      <c r="M1902" s="10" t="s">
        <v>49</v>
      </c>
      <c r="N1902" s="10" t="s">
        <v>50</v>
      </c>
      <c r="O1902" s="13" t="s">
        <v>6463</v>
      </c>
      <c r="P1902" s="10" t="s">
        <v>52</v>
      </c>
      <c r="Q1902" s="99">
        <v>9060821447</v>
      </c>
      <c r="R1902" s="16">
        <v>38353</v>
      </c>
      <c r="S1902" s="16">
        <v>45796</v>
      </c>
      <c r="T1902" s="11" t="s">
        <v>6238</v>
      </c>
      <c r="U1902" s="10">
        <v>5222346149</v>
      </c>
      <c r="V1902" s="17">
        <v>45886</v>
      </c>
      <c r="W1902" s="15"/>
      <c r="X1902" s="14"/>
      <c r="Y1902" s="14"/>
      <c r="Z1902" s="10"/>
      <c r="AA1902" s="10"/>
      <c r="AB1902" s="10"/>
      <c r="AC1902" s="10"/>
      <c r="AD1902" s="10"/>
      <c r="AE1902" s="14" t="s">
        <v>5885</v>
      </c>
      <c r="AF1902" s="10"/>
      <c r="AG1902" s="10"/>
      <c r="AH1902" s="24" t="s">
        <v>85</v>
      </c>
      <c r="AI1902" s="10" t="s">
        <v>85</v>
      </c>
      <c r="AJ1902" s="10" t="s">
        <v>86</v>
      </c>
      <c r="AK1902" s="17" t="s">
        <v>3126</v>
      </c>
      <c r="AL1902" s="17"/>
      <c r="AM1902" s="18"/>
      <c r="AN1902" s="18"/>
      <c r="AO1902" s="19"/>
      <c r="AP1902" s="20"/>
      <c r="AQ1902" s="20"/>
      <c r="AR1902" s="20"/>
      <c r="AS1902" s="20"/>
    </row>
    <row r="1903" spans="1:45" ht="14.25" customHeight="1" x14ac:dyDescent="0.25">
      <c r="A1903" s="10">
        <v>1902</v>
      </c>
      <c r="B1903" s="23">
        <v>414023491749</v>
      </c>
      <c r="C1903" s="10">
        <v>3624</v>
      </c>
      <c r="D1903" s="10"/>
      <c r="E1903" s="10"/>
      <c r="F1903" s="10"/>
      <c r="G1903" s="10">
        <v>2</v>
      </c>
      <c r="H1903" s="12"/>
      <c r="I1903" s="10">
        <v>2</v>
      </c>
      <c r="J1903" s="10">
        <v>4</v>
      </c>
      <c r="K1903" s="13" t="s">
        <v>6464</v>
      </c>
      <c r="L1903" s="14" t="s">
        <v>6465</v>
      </c>
      <c r="M1903" s="10" t="s">
        <v>49</v>
      </c>
      <c r="N1903" s="10" t="s">
        <v>50</v>
      </c>
      <c r="O1903" s="13" t="s">
        <v>6466</v>
      </c>
      <c r="P1903" s="10" t="s">
        <v>52</v>
      </c>
      <c r="Q1903" s="99">
        <v>9060821447</v>
      </c>
      <c r="R1903" s="16">
        <v>38353</v>
      </c>
      <c r="S1903" s="16">
        <v>45797</v>
      </c>
      <c r="T1903" s="11" t="s">
        <v>6238</v>
      </c>
      <c r="U1903" s="10">
        <v>5222346147</v>
      </c>
      <c r="V1903" s="17">
        <v>45886</v>
      </c>
      <c r="W1903" s="15"/>
      <c r="X1903" s="14"/>
      <c r="Y1903" s="14"/>
      <c r="Z1903" s="10"/>
      <c r="AA1903" s="10"/>
      <c r="AB1903" s="10"/>
      <c r="AC1903" s="10"/>
      <c r="AD1903" s="10"/>
      <c r="AE1903" s="14" t="s">
        <v>5885</v>
      </c>
      <c r="AF1903" s="10"/>
      <c r="AG1903" s="10"/>
      <c r="AH1903" s="24" t="s">
        <v>85</v>
      </c>
      <c r="AI1903" s="10" t="s">
        <v>85</v>
      </c>
      <c r="AJ1903" s="10" t="s">
        <v>86</v>
      </c>
      <c r="AK1903" s="17" t="s">
        <v>3126</v>
      </c>
      <c r="AL1903" s="17"/>
      <c r="AM1903" s="18"/>
      <c r="AN1903" s="18"/>
      <c r="AO1903" s="19"/>
      <c r="AP1903" s="20"/>
      <c r="AQ1903" s="20"/>
      <c r="AR1903" s="20"/>
      <c r="AS1903" s="20"/>
    </row>
    <row r="1904" spans="1:45" ht="14.25" customHeight="1" x14ac:dyDescent="0.25">
      <c r="A1904" s="10">
        <v>1903</v>
      </c>
      <c r="B1904" s="23">
        <v>572462397244</v>
      </c>
      <c r="C1904" s="10">
        <v>3625</v>
      </c>
      <c r="D1904" s="10"/>
      <c r="E1904" s="10"/>
      <c r="F1904" s="10"/>
      <c r="G1904" s="10">
        <v>2</v>
      </c>
      <c r="H1904" s="12"/>
      <c r="I1904" s="10">
        <v>2</v>
      </c>
      <c r="J1904" s="10">
        <v>4</v>
      </c>
      <c r="K1904" s="13" t="s">
        <v>6467</v>
      </c>
      <c r="L1904" s="14" t="s">
        <v>6462</v>
      </c>
      <c r="M1904" s="10" t="s">
        <v>49</v>
      </c>
      <c r="N1904" s="10" t="s">
        <v>50</v>
      </c>
      <c r="O1904" s="13" t="s">
        <v>6463</v>
      </c>
      <c r="P1904" s="10" t="s">
        <v>52</v>
      </c>
      <c r="Q1904" s="99">
        <v>9060821447</v>
      </c>
      <c r="R1904" s="16">
        <v>36526</v>
      </c>
      <c r="S1904" s="16">
        <v>45797</v>
      </c>
      <c r="T1904" s="11" t="s">
        <v>6238</v>
      </c>
      <c r="U1904" s="10">
        <v>5222346141</v>
      </c>
      <c r="V1904" s="17">
        <v>45886</v>
      </c>
      <c r="W1904" s="15"/>
      <c r="X1904" s="14"/>
      <c r="Y1904" s="14"/>
      <c r="Z1904" s="10"/>
      <c r="AA1904" s="10" t="s">
        <v>2731</v>
      </c>
      <c r="AB1904" s="10"/>
      <c r="AC1904" s="10">
        <v>200</v>
      </c>
      <c r="AD1904" s="10"/>
      <c r="AE1904" s="14" t="s">
        <v>5885</v>
      </c>
      <c r="AF1904" s="10"/>
      <c r="AG1904" s="10"/>
      <c r="AH1904" s="24" t="s">
        <v>85</v>
      </c>
      <c r="AI1904" s="10" t="s">
        <v>85</v>
      </c>
      <c r="AJ1904" s="10" t="s">
        <v>6238</v>
      </c>
      <c r="AK1904" s="17" t="s">
        <v>3126</v>
      </c>
      <c r="AL1904" s="17"/>
      <c r="AM1904" s="18"/>
      <c r="AN1904" s="18"/>
      <c r="AO1904" s="19"/>
      <c r="AP1904" s="20"/>
      <c r="AQ1904" s="20"/>
      <c r="AR1904" s="20"/>
      <c r="AS1904" s="20"/>
    </row>
    <row r="1905" spans="1:45" ht="14.25" customHeight="1" x14ac:dyDescent="0.25">
      <c r="A1905" s="10">
        <v>1904</v>
      </c>
      <c r="B1905" s="23">
        <v>469488296591</v>
      </c>
      <c r="C1905" s="10">
        <v>3626</v>
      </c>
      <c r="D1905" s="10"/>
      <c r="E1905" s="10"/>
      <c r="F1905" s="10"/>
      <c r="G1905" s="10">
        <v>2</v>
      </c>
      <c r="H1905" s="12"/>
      <c r="I1905" s="10">
        <v>2</v>
      </c>
      <c r="J1905" s="10">
        <v>4</v>
      </c>
      <c r="K1905" s="13" t="s">
        <v>4451</v>
      </c>
      <c r="L1905" s="14" t="s">
        <v>6468</v>
      </c>
      <c r="M1905" s="10" t="s">
        <v>49</v>
      </c>
      <c r="N1905" s="10" t="s">
        <v>50</v>
      </c>
      <c r="O1905" s="13" t="s">
        <v>6466</v>
      </c>
      <c r="P1905" s="10" t="s">
        <v>52</v>
      </c>
      <c r="Q1905" s="99">
        <v>9060821447</v>
      </c>
      <c r="R1905" s="16">
        <v>33970</v>
      </c>
      <c r="S1905" s="16">
        <v>45797</v>
      </c>
      <c r="T1905" s="11" t="s">
        <v>6238</v>
      </c>
      <c r="U1905" s="10">
        <v>5222346136</v>
      </c>
      <c r="V1905" s="17">
        <v>45886</v>
      </c>
      <c r="W1905" s="15"/>
      <c r="X1905" s="14"/>
      <c r="Y1905" s="14"/>
      <c r="Z1905" s="10"/>
      <c r="AA1905" s="10"/>
      <c r="AB1905" s="10"/>
      <c r="AC1905" s="10"/>
      <c r="AD1905" s="10"/>
      <c r="AE1905" s="14" t="s">
        <v>5885</v>
      </c>
      <c r="AF1905" s="10"/>
      <c r="AG1905" s="10"/>
      <c r="AH1905" s="24" t="s">
        <v>85</v>
      </c>
      <c r="AI1905" s="10" t="s">
        <v>85</v>
      </c>
      <c r="AJ1905" s="10" t="s">
        <v>6469</v>
      </c>
      <c r="AK1905" s="17" t="s">
        <v>3126</v>
      </c>
      <c r="AL1905" s="17"/>
      <c r="AM1905" s="18"/>
      <c r="AN1905" s="18"/>
      <c r="AO1905" s="19"/>
      <c r="AP1905" s="20"/>
      <c r="AQ1905" s="20"/>
      <c r="AR1905" s="20"/>
      <c r="AS1905" s="20"/>
    </row>
    <row r="1906" spans="1:45" ht="14.25" customHeight="1" x14ac:dyDescent="0.25">
      <c r="A1906" s="10">
        <v>1905</v>
      </c>
      <c r="B1906" s="23">
        <v>210996980794</v>
      </c>
      <c r="C1906" s="10">
        <v>3627</v>
      </c>
      <c r="D1906" s="10"/>
      <c r="E1906" s="10"/>
      <c r="F1906" s="10"/>
      <c r="G1906" s="10">
        <v>2</v>
      </c>
      <c r="H1906" s="12"/>
      <c r="I1906" s="10">
        <v>2</v>
      </c>
      <c r="J1906" s="10">
        <v>4</v>
      </c>
      <c r="K1906" s="13" t="s">
        <v>4503</v>
      </c>
      <c r="L1906" s="14" t="s">
        <v>6470</v>
      </c>
      <c r="M1906" s="10" t="s">
        <v>49</v>
      </c>
      <c r="N1906" s="10" t="s">
        <v>50</v>
      </c>
      <c r="O1906" s="13" t="s">
        <v>6466</v>
      </c>
      <c r="P1906" s="10" t="s">
        <v>52</v>
      </c>
      <c r="Q1906" s="99">
        <v>9060821447</v>
      </c>
      <c r="R1906" s="16">
        <v>27760</v>
      </c>
      <c r="S1906" s="16">
        <v>45797</v>
      </c>
      <c r="T1906" s="11" t="s">
        <v>6238</v>
      </c>
      <c r="U1906" s="10">
        <v>5222346133</v>
      </c>
      <c r="V1906" s="17">
        <v>45886</v>
      </c>
      <c r="W1906" s="15"/>
      <c r="X1906" s="14"/>
      <c r="Y1906" s="14"/>
      <c r="Z1906" s="10"/>
      <c r="AA1906" s="10" t="s">
        <v>2731</v>
      </c>
      <c r="AB1906" s="10"/>
      <c r="AC1906" s="10">
        <v>200</v>
      </c>
      <c r="AD1906" s="10"/>
      <c r="AE1906" s="14" t="s">
        <v>5885</v>
      </c>
      <c r="AF1906" s="10"/>
      <c r="AG1906" s="10"/>
      <c r="AH1906" s="24" t="s">
        <v>85</v>
      </c>
      <c r="AI1906" s="10" t="s">
        <v>85</v>
      </c>
      <c r="AJ1906" s="10" t="s">
        <v>6238</v>
      </c>
      <c r="AK1906" s="17" t="s">
        <v>3126</v>
      </c>
      <c r="AL1906" s="17"/>
      <c r="AM1906" s="18"/>
      <c r="AN1906" s="18"/>
      <c r="AO1906" s="19"/>
      <c r="AP1906" s="20"/>
      <c r="AQ1906" s="20"/>
      <c r="AR1906" s="20"/>
      <c r="AS1906" s="20"/>
    </row>
    <row r="1907" spans="1:45" ht="14.25" customHeight="1" x14ac:dyDescent="0.25">
      <c r="A1907" s="10">
        <v>1906</v>
      </c>
      <c r="B1907" s="23">
        <v>208310852175</v>
      </c>
      <c r="C1907" s="10">
        <v>3628</v>
      </c>
      <c r="D1907" s="10"/>
      <c r="E1907" s="10"/>
      <c r="F1907" s="10"/>
      <c r="G1907" s="10">
        <v>2</v>
      </c>
      <c r="H1907" s="12"/>
      <c r="I1907" s="10">
        <v>2</v>
      </c>
      <c r="J1907" s="10">
        <v>4</v>
      </c>
      <c r="K1907" s="13" t="s">
        <v>816</v>
      </c>
      <c r="L1907" s="14" t="s">
        <v>6462</v>
      </c>
      <c r="M1907" s="10" t="s">
        <v>49</v>
      </c>
      <c r="N1907" s="10" t="s">
        <v>50</v>
      </c>
      <c r="O1907" s="13" t="s">
        <v>6463</v>
      </c>
      <c r="P1907" s="10" t="s">
        <v>52</v>
      </c>
      <c r="Q1907" s="99">
        <v>9060821447</v>
      </c>
      <c r="R1907" s="16">
        <v>37622</v>
      </c>
      <c r="S1907" s="16">
        <v>45797</v>
      </c>
      <c r="T1907" s="11" t="s">
        <v>6238</v>
      </c>
      <c r="U1907" s="10">
        <v>5222346129</v>
      </c>
      <c r="V1907" s="17">
        <v>45886</v>
      </c>
      <c r="W1907" s="15"/>
      <c r="X1907" s="14"/>
      <c r="Y1907" s="14"/>
      <c r="Z1907" s="10"/>
      <c r="AA1907" s="10" t="s">
        <v>2731</v>
      </c>
      <c r="AB1907" s="10"/>
      <c r="AC1907" s="10">
        <v>200</v>
      </c>
      <c r="AD1907" s="10"/>
      <c r="AE1907" s="14" t="s">
        <v>5885</v>
      </c>
      <c r="AF1907" s="10"/>
      <c r="AG1907" s="10"/>
      <c r="AH1907" s="24" t="s">
        <v>85</v>
      </c>
      <c r="AI1907" s="10" t="s">
        <v>85</v>
      </c>
      <c r="AJ1907" s="10" t="s">
        <v>6238</v>
      </c>
      <c r="AK1907" s="17" t="s">
        <v>3126</v>
      </c>
      <c r="AL1907" s="17"/>
      <c r="AM1907" s="18"/>
      <c r="AN1907" s="18"/>
      <c r="AO1907" s="19"/>
      <c r="AP1907" s="20"/>
      <c r="AQ1907" s="20"/>
      <c r="AR1907" s="20"/>
      <c r="AS1907" s="20"/>
    </row>
    <row r="1908" spans="1:45" ht="14.25" customHeight="1" x14ac:dyDescent="0.25">
      <c r="A1908" s="10">
        <v>1907</v>
      </c>
      <c r="B1908" s="23">
        <v>226410679622</v>
      </c>
      <c r="C1908" s="10">
        <v>3630</v>
      </c>
      <c r="D1908" s="10"/>
      <c r="E1908" s="10">
        <v>9100982395</v>
      </c>
      <c r="F1908" s="10" t="s">
        <v>54</v>
      </c>
      <c r="G1908" s="10">
        <v>2</v>
      </c>
      <c r="H1908" s="12">
        <v>1112529</v>
      </c>
      <c r="I1908" s="10" t="s">
        <v>6471</v>
      </c>
      <c r="J1908" s="10" t="s">
        <v>46</v>
      </c>
      <c r="K1908" s="13" t="s">
        <v>6472</v>
      </c>
      <c r="L1908" s="14" t="s">
        <v>6473</v>
      </c>
      <c r="M1908" s="10" t="s">
        <v>49</v>
      </c>
      <c r="N1908" s="10" t="s">
        <v>50</v>
      </c>
      <c r="O1908" s="13" t="s">
        <v>6474</v>
      </c>
      <c r="P1908" s="10" t="s">
        <v>52</v>
      </c>
      <c r="Q1908" s="99">
        <v>9754029672</v>
      </c>
      <c r="R1908" s="16">
        <v>36371</v>
      </c>
      <c r="S1908" s="16">
        <v>45797</v>
      </c>
      <c r="T1908" s="11">
        <v>102243547584</v>
      </c>
      <c r="U1908" s="10">
        <v>5222346119</v>
      </c>
      <c r="V1908" s="17">
        <v>45886</v>
      </c>
      <c r="W1908" s="15"/>
      <c r="X1908" s="14"/>
      <c r="Y1908" s="14"/>
      <c r="Z1908" s="10"/>
      <c r="AA1908" s="10" t="s">
        <v>2731</v>
      </c>
      <c r="AB1908" s="10"/>
      <c r="AC1908" s="10">
        <v>200</v>
      </c>
      <c r="AD1908" s="10"/>
      <c r="AE1908" s="14" t="s">
        <v>6475</v>
      </c>
      <c r="AF1908" s="10"/>
      <c r="AG1908" s="10"/>
      <c r="AH1908" s="10" t="s">
        <v>6471</v>
      </c>
      <c r="AI1908" s="10" t="s">
        <v>46</v>
      </c>
      <c r="AJ1908" s="10" t="s">
        <v>46</v>
      </c>
      <c r="AK1908" s="17" t="s">
        <v>3126</v>
      </c>
      <c r="AL1908" s="17"/>
      <c r="AM1908" s="18"/>
      <c r="AN1908" s="18"/>
      <c r="AO1908" s="19"/>
      <c r="AP1908" s="20"/>
      <c r="AQ1908" s="20"/>
      <c r="AR1908" s="20"/>
      <c r="AS1908" s="20"/>
    </row>
    <row r="1909" spans="1:45" ht="14.25" customHeight="1" x14ac:dyDescent="0.25">
      <c r="A1909" s="10">
        <v>1908</v>
      </c>
      <c r="B1909" s="23">
        <v>215899367668</v>
      </c>
      <c r="C1909" s="10">
        <v>3631</v>
      </c>
      <c r="D1909" s="10"/>
      <c r="E1909" s="10">
        <v>9100891045</v>
      </c>
      <c r="F1909" s="10" t="s">
        <v>44</v>
      </c>
      <c r="G1909" s="10">
        <v>2</v>
      </c>
      <c r="H1909" s="12">
        <v>1112562</v>
      </c>
      <c r="I1909" s="10" t="s">
        <v>6476</v>
      </c>
      <c r="J1909" s="10" t="s">
        <v>46</v>
      </c>
      <c r="K1909" s="13" t="s">
        <v>6477</v>
      </c>
      <c r="L1909" s="14" t="s">
        <v>6478</v>
      </c>
      <c r="M1909" s="10" t="s">
        <v>49</v>
      </c>
      <c r="N1909" s="10" t="s">
        <v>50</v>
      </c>
      <c r="O1909" s="13" t="s">
        <v>6474</v>
      </c>
      <c r="P1909" s="10" t="s">
        <v>52</v>
      </c>
      <c r="Q1909" s="99">
        <v>7489041867</v>
      </c>
      <c r="R1909" s="16">
        <v>39291</v>
      </c>
      <c r="S1909" s="16">
        <v>45797</v>
      </c>
      <c r="T1909" s="11">
        <v>102111760555</v>
      </c>
      <c r="U1909" s="10">
        <v>5222346118</v>
      </c>
      <c r="V1909" s="17">
        <v>45886</v>
      </c>
      <c r="W1909" s="15"/>
      <c r="X1909" s="14"/>
      <c r="Y1909" s="14"/>
      <c r="Z1909" s="10"/>
      <c r="AA1909" s="10" t="s">
        <v>2731</v>
      </c>
      <c r="AB1909" s="10"/>
      <c r="AC1909" s="10">
        <v>200</v>
      </c>
      <c r="AD1909" s="10"/>
      <c r="AE1909" s="14" t="s">
        <v>6475</v>
      </c>
      <c r="AF1909" s="10"/>
      <c r="AG1909" s="10"/>
      <c r="AH1909" s="10" t="s">
        <v>6476</v>
      </c>
      <c r="AI1909" s="10" t="s">
        <v>46</v>
      </c>
      <c r="AJ1909" s="10" t="s">
        <v>46</v>
      </c>
      <c r="AK1909" s="17" t="s">
        <v>3126</v>
      </c>
      <c r="AL1909" s="17"/>
      <c r="AM1909" s="18"/>
      <c r="AN1909" s="18"/>
      <c r="AO1909" s="19"/>
      <c r="AP1909" s="20"/>
      <c r="AQ1909" s="20"/>
      <c r="AR1909" s="20"/>
      <c r="AS1909" s="20"/>
    </row>
    <row r="1910" spans="1:45" ht="14.25" customHeight="1" x14ac:dyDescent="0.25">
      <c r="A1910" s="10">
        <v>1909</v>
      </c>
      <c r="B1910" s="23">
        <v>200593715154</v>
      </c>
      <c r="C1910" s="10">
        <v>3632</v>
      </c>
      <c r="D1910" s="10"/>
      <c r="E1910" s="10"/>
      <c r="F1910" s="10"/>
      <c r="G1910" s="10">
        <v>2</v>
      </c>
      <c r="H1910" s="12">
        <v>1112585</v>
      </c>
      <c r="I1910" s="10" t="s">
        <v>6479</v>
      </c>
      <c r="J1910" s="10" t="s">
        <v>46</v>
      </c>
      <c r="K1910" s="13" t="s">
        <v>6480</v>
      </c>
      <c r="L1910" s="14" t="s">
        <v>6481</v>
      </c>
      <c r="M1910" s="10" t="s">
        <v>49</v>
      </c>
      <c r="N1910" s="10" t="s">
        <v>50</v>
      </c>
      <c r="O1910" s="13" t="s">
        <v>6474</v>
      </c>
      <c r="P1910" s="10" t="s">
        <v>52</v>
      </c>
      <c r="Q1910" s="99">
        <v>9329035951</v>
      </c>
      <c r="R1910" s="16">
        <v>36548</v>
      </c>
      <c r="S1910" s="16">
        <v>45797</v>
      </c>
      <c r="T1910" s="11">
        <v>102036922575</v>
      </c>
      <c r="U1910" s="10">
        <v>5222346114</v>
      </c>
      <c r="V1910" s="17">
        <v>45886</v>
      </c>
      <c r="W1910" s="15"/>
      <c r="X1910" s="14"/>
      <c r="Y1910" s="14"/>
      <c r="Z1910" s="10"/>
      <c r="AA1910" s="10" t="s">
        <v>2731</v>
      </c>
      <c r="AB1910" s="10"/>
      <c r="AC1910" s="10">
        <v>200</v>
      </c>
      <c r="AD1910" s="10"/>
      <c r="AE1910" s="14" t="s">
        <v>6475</v>
      </c>
      <c r="AF1910" s="10"/>
      <c r="AG1910" s="10"/>
      <c r="AH1910" s="10" t="s">
        <v>6479</v>
      </c>
      <c r="AI1910" s="10" t="s">
        <v>46</v>
      </c>
      <c r="AJ1910" s="10" t="s">
        <v>46</v>
      </c>
      <c r="AK1910" s="17" t="s">
        <v>3126</v>
      </c>
      <c r="AL1910" s="17"/>
      <c r="AM1910" s="18"/>
      <c r="AN1910" s="18"/>
      <c r="AO1910" s="19"/>
      <c r="AP1910" s="20"/>
      <c r="AQ1910" s="20"/>
      <c r="AR1910" s="20"/>
      <c r="AS1910" s="20"/>
    </row>
    <row r="1911" spans="1:45" ht="14.25" customHeight="1" x14ac:dyDescent="0.25">
      <c r="A1911" s="10">
        <v>1910</v>
      </c>
      <c r="B1911" s="23">
        <v>910574693418</v>
      </c>
      <c r="C1911" s="10">
        <v>3633</v>
      </c>
      <c r="D1911" s="10"/>
      <c r="E1911" s="10"/>
      <c r="F1911" s="10"/>
      <c r="G1911" s="10">
        <v>2</v>
      </c>
      <c r="H1911" s="12">
        <v>1112591</v>
      </c>
      <c r="I1911" s="10" t="s">
        <v>6482</v>
      </c>
      <c r="J1911" s="10" t="s">
        <v>66</v>
      </c>
      <c r="K1911" s="13" t="s">
        <v>6483</v>
      </c>
      <c r="L1911" s="14" t="s">
        <v>6484</v>
      </c>
      <c r="M1911" s="10" t="s">
        <v>49</v>
      </c>
      <c r="N1911" s="10" t="s">
        <v>50</v>
      </c>
      <c r="O1911" s="13" t="s">
        <v>6474</v>
      </c>
      <c r="P1911" s="10" t="s">
        <v>52</v>
      </c>
      <c r="Q1911" s="99">
        <v>8770602886</v>
      </c>
      <c r="R1911" s="16">
        <v>38312</v>
      </c>
      <c r="S1911" s="16">
        <v>45797</v>
      </c>
      <c r="T1911" s="11">
        <v>102081289551</v>
      </c>
      <c r="U1911" s="10">
        <v>5222346109</v>
      </c>
      <c r="V1911" s="17">
        <v>45886</v>
      </c>
      <c r="W1911" s="15"/>
      <c r="X1911" s="14"/>
      <c r="Y1911" s="14"/>
      <c r="Z1911" s="10"/>
      <c r="AA1911" s="10" t="s">
        <v>2731</v>
      </c>
      <c r="AB1911" s="10"/>
      <c r="AC1911" s="10">
        <v>200</v>
      </c>
      <c r="AD1911" s="10"/>
      <c r="AE1911" s="14" t="s">
        <v>6475</v>
      </c>
      <c r="AF1911" s="10"/>
      <c r="AG1911" s="10"/>
      <c r="AH1911" s="10" t="s">
        <v>6482</v>
      </c>
      <c r="AI1911" s="10" t="s">
        <v>46</v>
      </c>
      <c r="AJ1911" s="10" t="s">
        <v>46</v>
      </c>
      <c r="AK1911" s="17" t="s">
        <v>3126</v>
      </c>
      <c r="AL1911" s="17"/>
      <c r="AM1911" s="18"/>
      <c r="AN1911" s="18"/>
      <c r="AO1911" s="19"/>
      <c r="AP1911" s="20"/>
      <c r="AQ1911" s="20"/>
      <c r="AR1911" s="20"/>
      <c r="AS1911" s="20"/>
    </row>
    <row r="1912" spans="1:45" ht="14.25" customHeight="1" x14ac:dyDescent="0.25">
      <c r="A1912" s="10">
        <v>1911</v>
      </c>
      <c r="B1912" s="23">
        <v>689648297861</v>
      </c>
      <c r="C1912" s="10">
        <v>3634</v>
      </c>
      <c r="D1912" s="10"/>
      <c r="E1912" s="10">
        <v>9100891161</v>
      </c>
      <c r="F1912" s="10" t="s">
        <v>54</v>
      </c>
      <c r="G1912" s="10">
        <v>2</v>
      </c>
      <c r="H1912" s="12">
        <v>1112601</v>
      </c>
      <c r="I1912" s="10" t="s">
        <v>6485</v>
      </c>
      <c r="J1912" s="10" t="s">
        <v>46</v>
      </c>
      <c r="K1912" s="13" t="s">
        <v>6486</v>
      </c>
      <c r="L1912" s="14" t="s">
        <v>6487</v>
      </c>
      <c r="M1912" s="10" t="s">
        <v>49</v>
      </c>
      <c r="N1912" s="10" t="s">
        <v>50</v>
      </c>
      <c r="O1912" s="13" t="s">
        <v>6474</v>
      </c>
      <c r="P1912" s="10" t="s">
        <v>52</v>
      </c>
      <c r="Q1912" s="99">
        <v>6267224563</v>
      </c>
      <c r="R1912" s="16">
        <v>37050</v>
      </c>
      <c r="S1912" s="16">
        <v>45797</v>
      </c>
      <c r="T1912" s="11">
        <v>102248449613</v>
      </c>
      <c r="U1912" s="10">
        <v>5222346099</v>
      </c>
      <c r="V1912" s="17">
        <v>45886</v>
      </c>
      <c r="W1912" s="15"/>
      <c r="X1912" s="14"/>
      <c r="Y1912" s="14"/>
      <c r="Z1912" s="10"/>
      <c r="AA1912" s="10" t="s">
        <v>2731</v>
      </c>
      <c r="AB1912" s="10"/>
      <c r="AC1912" s="10">
        <v>200</v>
      </c>
      <c r="AD1912" s="10"/>
      <c r="AE1912" s="14" t="s">
        <v>6475</v>
      </c>
      <c r="AF1912" s="10"/>
      <c r="AG1912" s="10"/>
      <c r="AH1912" s="10" t="s">
        <v>6485</v>
      </c>
      <c r="AI1912" s="10" t="s">
        <v>46</v>
      </c>
      <c r="AJ1912" s="10" t="s">
        <v>46</v>
      </c>
      <c r="AK1912" s="17" t="s">
        <v>3126</v>
      </c>
      <c r="AL1912" s="17"/>
      <c r="AM1912" s="18"/>
      <c r="AN1912" s="18"/>
      <c r="AO1912" s="19"/>
      <c r="AP1912" s="20"/>
      <c r="AQ1912" s="20"/>
      <c r="AR1912" s="20"/>
      <c r="AS1912" s="20"/>
    </row>
    <row r="1913" spans="1:45" ht="14.25" customHeight="1" x14ac:dyDescent="0.25">
      <c r="A1913" s="10">
        <v>1912</v>
      </c>
      <c r="B1913" s="23">
        <v>582396303530</v>
      </c>
      <c r="C1913" s="10">
        <v>3635</v>
      </c>
      <c r="D1913" s="10"/>
      <c r="E1913" s="10">
        <v>9100891183</v>
      </c>
      <c r="F1913" s="10" t="s">
        <v>54</v>
      </c>
      <c r="G1913" s="10">
        <v>2</v>
      </c>
      <c r="H1913" s="12">
        <v>1112605</v>
      </c>
      <c r="I1913" s="10" t="s">
        <v>6488</v>
      </c>
      <c r="J1913" s="10" t="s">
        <v>46</v>
      </c>
      <c r="K1913" s="13" t="s">
        <v>6489</v>
      </c>
      <c r="L1913" s="14" t="s">
        <v>6490</v>
      </c>
      <c r="M1913" s="10" t="s">
        <v>49</v>
      </c>
      <c r="N1913" s="10" t="s">
        <v>50</v>
      </c>
      <c r="O1913" s="13" t="s">
        <v>6474</v>
      </c>
      <c r="P1913" s="10" t="s">
        <v>52</v>
      </c>
      <c r="Q1913" s="99">
        <v>7974938456</v>
      </c>
      <c r="R1913" s="16">
        <v>38425</v>
      </c>
      <c r="S1913" s="16">
        <v>45797</v>
      </c>
      <c r="T1913" s="11">
        <v>102244172047</v>
      </c>
      <c r="U1913" s="10">
        <v>5222346095</v>
      </c>
      <c r="V1913" s="17">
        <v>45886</v>
      </c>
      <c r="W1913" s="15"/>
      <c r="X1913" s="14"/>
      <c r="Y1913" s="14"/>
      <c r="Z1913" s="10"/>
      <c r="AA1913" s="10" t="s">
        <v>2731</v>
      </c>
      <c r="AB1913" s="10"/>
      <c r="AC1913" s="10">
        <v>200</v>
      </c>
      <c r="AD1913" s="10"/>
      <c r="AE1913" s="14" t="s">
        <v>6475</v>
      </c>
      <c r="AF1913" s="10"/>
      <c r="AG1913" s="10"/>
      <c r="AH1913" s="10" t="s">
        <v>6488</v>
      </c>
      <c r="AI1913" s="10" t="s">
        <v>46</v>
      </c>
      <c r="AJ1913" s="10" t="s">
        <v>46</v>
      </c>
      <c r="AK1913" s="17" t="s">
        <v>3126</v>
      </c>
      <c r="AL1913" s="17"/>
      <c r="AM1913" s="18"/>
      <c r="AN1913" s="18"/>
      <c r="AO1913" s="19"/>
      <c r="AP1913" s="20"/>
      <c r="AQ1913" s="20"/>
      <c r="AR1913" s="20"/>
      <c r="AS1913" s="20"/>
    </row>
    <row r="1914" spans="1:45" ht="14.25" customHeight="1" x14ac:dyDescent="0.25">
      <c r="A1914" s="10">
        <v>1913</v>
      </c>
      <c r="B1914" s="23">
        <v>645535206683</v>
      </c>
      <c r="C1914" s="10">
        <v>3636</v>
      </c>
      <c r="D1914" s="10"/>
      <c r="E1914" s="10"/>
      <c r="F1914" s="10"/>
      <c r="G1914" s="10">
        <v>2</v>
      </c>
      <c r="H1914" s="12">
        <v>1112610</v>
      </c>
      <c r="I1914" s="10" t="s">
        <v>6491</v>
      </c>
      <c r="J1914" s="10" t="s">
        <v>46</v>
      </c>
      <c r="K1914" s="13" t="s">
        <v>6492</v>
      </c>
      <c r="L1914" s="14" t="s">
        <v>6493</v>
      </c>
      <c r="M1914" s="10" t="s">
        <v>49</v>
      </c>
      <c r="N1914" s="10" t="s">
        <v>50</v>
      </c>
      <c r="O1914" s="13" t="s">
        <v>6474</v>
      </c>
      <c r="P1914" s="10" t="s">
        <v>52</v>
      </c>
      <c r="Q1914" s="99">
        <v>8224983561</v>
      </c>
      <c r="R1914" s="16">
        <v>31362</v>
      </c>
      <c r="S1914" s="16">
        <v>45797</v>
      </c>
      <c r="T1914" s="11">
        <v>101115839387</v>
      </c>
      <c r="U1914" s="10">
        <v>5222346091</v>
      </c>
      <c r="V1914" s="17">
        <v>45886</v>
      </c>
      <c r="W1914" s="15"/>
      <c r="X1914" s="14"/>
      <c r="Y1914" s="14"/>
      <c r="Z1914" s="10"/>
      <c r="AA1914" s="10" t="s">
        <v>2731</v>
      </c>
      <c r="AB1914" s="10"/>
      <c r="AC1914" s="10">
        <v>200</v>
      </c>
      <c r="AD1914" s="10"/>
      <c r="AE1914" s="14" t="s">
        <v>6475</v>
      </c>
      <c r="AF1914" s="10"/>
      <c r="AG1914" s="10"/>
      <c r="AH1914" s="10" t="s">
        <v>6491</v>
      </c>
      <c r="AI1914" s="10" t="s">
        <v>46</v>
      </c>
      <c r="AJ1914" s="10" t="s">
        <v>46</v>
      </c>
      <c r="AK1914" s="17" t="s">
        <v>3126</v>
      </c>
      <c r="AL1914" s="17"/>
      <c r="AM1914" s="18"/>
      <c r="AN1914" s="18"/>
      <c r="AO1914" s="19"/>
      <c r="AP1914" s="20"/>
      <c r="AQ1914" s="20"/>
      <c r="AR1914" s="20"/>
      <c r="AS1914" s="20"/>
    </row>
    <row r="1915" spans="1:45" ht="14.25" customHeight="1" x14ac:dyDescent="0.25">
      <c r="A1915" s="10">
        <v>1914</v>
      </c>
      <c r="B1915" s="23">
        <v>994248039934</v>
      </c>
      <c r="C1915" s="10">
        <v>3637</v>
      </c>
      <c r="D1915" s="10"/>
      <c r="E1915" s="10"/>
      <c r="F1915" s="10"/>
      <c r="G1915" s="10">
        <v>2</v>
      </c>
      <c r="H1915" s="12"/>
      <c r="I1915" s="10">
        <v>2</v>
      </c>
      <c r="J1915" s="10">
        <v>4</v>
      </c>
      <c r="K1915" s="13" t="s">
        <v>4179</v>
      </c>
      <c r="L1915" s="14" t="s">
        <v>6494</v>
      </c>
      <c r="M1915" s="10" t="s">
        <v>49</v>
      </c>
      <c r="N1915" s="10" t="s">
        <v>3861</v>
      </c>
      <c r="O1915" s="13" t="s">
        <v>6495</v>
      </c>
      <c r="P1915" s="10" t="s">
        <v>52</v>
      </c>
      <c r="Q1915" s="99">
        <v>8146777634</v>
      </c>
      <c r="R1915" s="16">
        <v>37551</v>
      </c>
      <c r="S1915" s="16">
        <v>45797</v>
      </c>
      <c r="T1915" s="11" t="s">
        <v>6238</v>
      </c>
      <c r="U1915" s="10">
        <v>5222346090</v>
      </c>
      <c r="V1915" s="17">
        <v>45886</v>
      </c>
      <c r="W1915" s="15"/>
      <c r="X1915" s="14"/>
      <c r="Y1915" s="14"/>
      <c r="Z1915" s="10"/>
      <c r="AA1915" s="10"/>
      <c r="AB1915" s="10"/>
      <c r="AC1915" s="10"/>
      <c r="AD1915" s="10"/>
      <c r="AE1915" s="14" t="s">
        <v>1877</v>
      </c>
      <c r="AF1915" s="10"/>
      <c r="AG1915" s="10"/>
      <c r="AH1915" s="24" t="s">
        <v>85</v>
      </c>
      <c r="AI1915" s="10" t="s">
        <v>85</v>
      </c>
      <c r="AJ1915" s="10" t="s">
        <v>86</v>
      </c>
      <c r="AK1915" s="17" t="s">
        <v>3126</v>
      </c>
      <c r="AL1915" s="17"/>
      <c r="AM1915" s="18"/>
      <c r="AN1915" s="18"/>
      <c r="AO1915" s="19"/>
      <c r="AP1915" s="20"/>
      <c r="AQ1915" s="20"/>
      <c r="AR1915" s="20"/>
      <c r="AS1915" s="20"/>
    </row>
    <row r="1916" spans="1:45" ht="14.25" customHeight="1" x14ac:dyDescent="0.25">
      <c r="A1916" s="10">
        <v>1915</v>
      </c>
      <c r="B1916" s="23">
        <v>587897448474</v>
      </c>
      <c r="C1916" s="10">
        <v>3638</v>
      </c>
      <c r="D1916" s="10"/>
      <c r="E1916" s="10">
        <v>9100891373</v>
      </c>
      <c r="F1916" s="10" t="s">
        <v>44</v>
      </c>
      <c r="G1916" s="10">
        <v>2</v>
      </c>
      <c r="H1916" s="12">
        <v>1111613</v>
      </c>
      <c r="I1916" s="10" t="s">
        <v>6496</v>
      </c>
      <c r="J1916" s="10" t="s">
        <v>46</v>
      </c>
      <c r="K1916" s="13" t="s">
        <v>6497</v>
      </c>
      <c r="L1916" s="14" t="s">
        <v>6498</v>
      </c>
      <c r="M1916" s="10" t="s">
        <v>49</v>
      </c>
      <c r="N1916" s="10" t="s">
        <v>50</v>
      </c>
      <c r="O1916" s="13" t="s">
        <v>6499</v>
      </c>
      <c r="P1916" s="10" t="s">
        <v>52</v>
      </c>
      <c r="Q1916" s="99">
        <v>9178564398</v>
      </c>
      <c r="R1916" s="16">
        <v>36772</v>
      </c>
      <c r="S1916" s="16">
        <v>45797</v>
      </c>
      <c r="T1916" s="11" t="s">
        <v>6248</v>
      </c>
      <c r="U1916" s="10">
        <v>5222346088</v>
      </c>
      <c r="V1916" s="17">
        <v>45886</v>
      </c>
      <c r="W1916" s="15"/>
      <c r="X1916" s="14"/>
      <c r="Y1916" s="14"/>
      <c r="Z1916" s="10"/>
      <c r="AA1916" s="10" t="s">
        <v>2731</v>
      </c>
      <c r="AB1916" s="10"/>
      <c r="AC1916" s="10">
        <v>200</v>
      </c>
      <c r="AD1916" s="10"/>
      <c r="AE1916" s="14" t="s">
        <v>1877</v>
      </c>
      <c r="AF1916" s="10"/>
      <c r="AG1916" s="10"/>
      <c r="AH1916" s="10" t="s">
        <v>6496</v>
      </c>
      <c r="AI1916" s="10" t="s">
        <v>46</v>
      </c>
      <c r="AJ1916" s="10" t="s">
        <v>46</v>
      </c>
      <c r="AK1916" s="17" t="s">
        <v>3126</v>
      </c>
      <c r="AL1916" s="17"/>
      <c r="AM1916" s="18"/>
      <c r="AN1916" s="18"/>
      <c r="AO1916" s="19"/>
      <c r="AP1916" s="20"/>
      <c r="AQ1916" s="20"/>
      <c r="AR1916" s="20"/>
      <c r="AS1916" s="20"/>
    </row>
    <row r="1917" spans="1:45" ht="14.25" customHeight="1" x14ac:dyDescent="0.25">
      <c r="A1917" s="10">
        <v>1916</v>
      </c>
      <c r="B1917" s="23">
        <v>334756090757</v>
      </c>
      <c r="C1917" s="10">
        <v>3639</v>
      </c>
      <c r="D1917" s="10"/>
      <c r="E1917" s="10"/>
      <c r="F1917" s="10"/>
      <c r="G1917" s="10">
        <v>2</v>
      </c>
      <c r="H1917" s="12"/>
      <c r="I1917" s="10">
        <v>2</v>
      </c>
      <c r="J1917" s="10">
        <v>4</v>
      </c>
      <c r="K1917" s="13" t="s">
        <v>6500</v>
      </c>
      <c r="L1917" s="14" t="s">
        <v>6501</v>
      </c>
      <c r="M1917" s="10" t="s">
        <v>49</v>
      </c>
      <c r="N1917" s="10" t="s">
        <v>50</v>
      </c>
      <c r="O1917" s="13" t="s">
        <v>6502</v>
      </c>
      <c r="P1917" s="10" t="s">
        <v>52</v>
      </c>
      <c r="Q1917" s="99">
        <v>7735565484</v>
      </c>
      <c r="R1917" s="16">
        <v>38493</v>
      </c>
      <c r="S1917" s="16">
        <v>45797</v>
      </c>
      <c r="T1917" s="11" t="s">
        <v>6238</v>
      </c>
      <c r="U1917" s="10">
        <v>5222346085</v>
      </c>
      <c r="V1917" s="17">
        <v>45886</v>
      </c>
      <c r="W1917" s="15"/>
      <c r="X1917" s="14"/>
      <c r="Y1917" s="14"/>
      <c r="Z1917" s="10"/>
      <c r="AA1917" s="10" t="s">
        <v>2731</v>
      </c>
      <c r="AB1917" s="10"/>
      <c r="AC1917" s="10">
        <v>200</v>
      </c>
      <c r="AD1917" s="10"/>
      <c r="AE1917" s="14" t="s">
        <v>1877</v>
      </c>
      <c r="AF1917" s="10"/>
      <c r="AG1917" s="10"/>
      <c r="AH1917" s="11" t="s">
        <v>1346</v>
      </c>
      <c r="AI1917" s="10" t="s">
        <v>1342</v>
      </c>
      <c r="AJ1917" s="10" t="s">
        <v>86</v>
      </c>
      <c r="AK1917" s="17" t="s">
        <v>3126</v>
      </c>
      <c r="AL1917" s="17"/>
      <c r="AM1917" s="18"/>
      <c r="AN1917" s="18"/>
      <c r="AO1917" s="19"/>
      <c r="AP1917" s="20"/>
      <c r="AQ1917" s="20"/>
      <c r="AR1917" s="20"/>
      <c r="AS1917" s="20"/>
    </row>
    <row r="1918" spans="1:45" ht="14.25" customHeight="1" x14ac:dyDescent="0.25">
      <c r="A1918" s="10">
        <v>1917</v>
      </c>
      <c r="B1918" s="23">
        <v>945535677821</v>
      </c>
      <c r="C1918" s="10">
        <v>3640</v>
      </c>
      <c r="D1918" s="10"/>
      <c r="E1918" s="10"/>
      <c r="F1918" s="10"/>
      <c r="G1918" s="10">
        <v>2</v>
      </c>
      <c r="H1918" s="12"/>
      <c r="I1918" s="10">
        <v>2</v>
      </c>
      <c r="J1918" s="10">
        <v>4</v>
      </c>
      <c r="K1918" s="13" t="s">
        <v>6503</v>
      </c>
      <c r="L1918" s="14" t="s">
        <v>6504</v>
      </c>
      <c r="M1918" s="10" t="s">
        <v>49</v>
      </c>
      <c r="N1918" s="10" t="s">
        <v>50</v>
      </c>
      <c r="O1918" s="13" t="s">
        <v>6505</v>
      </c>
      <c r="P1918" s="10" t="s">
        <v>52</v>
      </c>
      <c r="Q1918" s="99">
        <v>7658832212</v>
      </c>
      <c r="R1918" s="16">
        <v>38633</v>
      </c>
      <c r="S1918" s="16">
        <v>45797</v>
      </c>
      <c r="T1918" s="11" t="s">
        <v>6238</v>
      </c>
      <c r="U1918" s="10">
        <v>5222346079</v>
      </c>
      <c r="V1918" s="17">
        <v>45886</v>
      </c>
      <c r="W1918" s="15"/>
      <c r="X1918" s="14"/>
      <c r="Y1918" s="14"/>
      <c r="Z1918" s="10"/>
      <c r="AA1918" s="10"/>
      <c r="AB1918" s="10"/>
      <c r="AC1918" s="10"/>
      <c r="AD1918" s="10"/>
      <c r="AE1918" s="14" t="s">
        <v>1877</v>
      </c>
      <c r="AF1918" s="10"/>
      <c r="AG1918" s="10"/>
      <c r="AH1918" s="24" t="s">
        <v>85</v>
      </c>
      <c r="AI1918" s="10" t="s">
        <v>85</v>
      </c>
      <c r="AJ1918" s="10" t="s">
        <v>86</v>
      </c>
      <c r="AK1918" s="17" t="s">
        <v>3126</v>
      </c>
      <c r="AL1918" s="17"/>
      <c r="AM1918" s="18"/>
      <c r="AN1918" s="18"/>
      <c r="AO1918" s="19"/>
      <c r="AP1918" s="20"/>
      <c r="AQ1918" s="20"/>
      <c r="AR1918" s="20"/>
      <c r="AS1918" s="20"/>
    </row>
    <row r="1919" spans="1:45" ht="14.25" customHeight="1" x14ac:dyDescent="0.25">
      <c r="A1919" s="10">
        <v>1918</v>
      </c>
      <c r="B1919" s="23">
        <v>886212236022</v>
      </c>
      <c r="C1919" s="10">
        <v>3641</v>
      </c>
      <c r="D1919" s="10"/>
      <c r="E1919" s="10">
        <v>9100890648</v>
      </c>
      <c r="F1919" s="10" t="s">
        <v>44</v>
      </c>
      <c r="G1919" s="10">
        <v>2</v>
      </c>
      <c r="H1919" s="12">
        <v>1107153</v>
      </c>
      <c r="I1919" s="10" t="s">
        <v>6506</v>
      </c>
      <c r="J1919" s="10" t="s">
        <v>46</v>
      </c>
      <c r="K1919" s="13" t="s">
        <v>6507</v>
      </c>
      <c r="L1919" s="14" t="s">
        <v>6508</v>
      </c>
      <c r="M1919" s="10" t="s">
        <v>49</v>
      </c>
      <c r="N1919" s="10" t="s">
        <v>50</v>
      </c>
      <c r="O1919" s="13" t="s">
        <v>6509</v>
      </c>
      <c r="P1919" s="10" t="s">
        <v>52</v>
      </c>
      <c r="Q1919" s="99">
        <v>9040491330</v>
      </c>
      <c r="R1919" s="16">
        <v>33606</v>
      </c>
      <c r="S1919" s="16">
        <v>45797</v>
      </c>
      <c r="T1919" s="11" t="s">
        <v>6248</v>
      </c>
      <c r="U1919" s="10">
        <v>5222346078</v>
      </c>
      <c r="V1919" s="17">
        <v>45886</v>
      </c>
      <c r="W1919" s="15"/>
      <c r="X1919" s="14"/>
      <c r="Y1919" s="14"/>
      <c r="Z1919" s="10"/>
      <c r="AA1919" s="10" t="s">
        <v>2731</v>
      </c>
      <c r="AB1919" s="10"/>
      <c r="AC1919" s="10">
        <v>200</v>
      </c>
      <c r="AD1919" s="10"/>
      <c r="AE1919" s="14" t="s">
        <v>1877</v>
      </c>
      <c r="AF1919" s="10"/>
      <c r="AG1919" s="10"/>
      <c r="AH1919" s="10" t="s">
        <v>6506</v>
      </c>
      <c r="AI1919" s="10" t="s">
        <v>46</v>
      </c>
      <c r="AJ1919" s="10" t="s">
        <v>46</v>
      </c>
      <c r="AK1919" s="17" t="s">
        <v>3126</v>
      </c>
      <c r="AL1919" s="17"/>
      <c r="AM1919" s="18"/>
      <c r="AN1919" s="18"/>
      <c r="AO1919" s="19"/>
      <c r="AP1919" s="20"/>
      <c r="AQ1919" s="20"/>
      <c r="AR1919" s="20"/>
      <c r="AS1919" s="20"/>
    </row>
    <row r="1920" spans="1:45" ht="14.25" customHeight="1" x14ac:dyDescent="0.25">
      <c r="A1920" s="10">
        <v>1919</v>
      </c>
      <c r="B1920" s="23">
        <v>777193507003</v>
      </c>
      <c r="C1920" s="10">
        <v>3642</v>
      </c>
      <c r="D1920" s="10"/>
      <c r="E1920" s="10">
        <v>9100890649</v>
      </c>
      <c r="F1920" s="10" t="s">
        <v>44</v>
      </c>
      <c r="G1920" s="10">
        <v>2</v>
      </c>
      <c r="H1920" s="12">
        <v>1107155</v>
      </c>
      <c r="I1920" s="10" t="s">
        <v>6510</v>
      </c>
      <c r="J1920" s="10" t="s">
        <v>46</v>
      </c>
      <c r="K1920" s="13" t="s">
        <v>6511</v>
      </c>
      <c r="L1920" s="14" t="s">
        <v>6512</v>
      </c>
      <c r="M1920" s="10" t="s">
        <v>49</v>
      </c>
      <c r="N1920" s="10" t="s">
        <v>3861</v>
      </c>
      <c r="O1920" s="13" t="s">
        <v>6513</v>
      </c>
      <c r="P1920" s="10" t="s">
        <v>52</v>
      </c>
      <c r="Q1920" s="99">
        <v>9040491330</v>
      </c>
      <c r="R1920" s="16">
        <v>32251</v>
      </c>
      <c r="S1920" s="16">
        <v>45797</v>
      </c>
      <c r="T1920" s="11" t="s">
        <v>6238</v>
      </c>
      <c r="U1920" s="10">
        <v>5222345715</v>
      </c>
      <c r="V1920" s="17">
        <v>45886</v>
      </c>
      <c r="W1920" s="15"/>
      <c r="X1920" s="14"/>
      <c r="Y1920" s="14"/>
      <c r="Z1920" s="10"/>
      <c r="AA1920" s="10" t="s">
        <v>2731</v>
      </c>
      <c r="AB1920" s="10"/>
      <c r="AC1920" s="10">
        <v>200</v>
      </c>
      <c r="AD1920" s="10"/>
      <c r="AE1920" s="14" t="s">
        <v>1877</v>
      </c>
      <c r="AF1920" s="10"/>
      <c r="AG1920" s="10"/>
      <c r="AH1920" s="10" t="s">
        <v>6510</v>
      </c>
      <c r="AI1920" s="10" t="s">
        <v>46</v>
      </c>
      <c r="AJ1920" s="10" t="s">
        <v>86</v>
      </c>
      <c r="AK1920" s="17" t="s">
        <v>3126</v>
      </c>
      <c r="AL1920" s="17"/>
      <c r="AM1920" s="18"/>
      <c r="AN1920" s="18"/>
      <c r="AO1920" s="19"/>
      <c r="AP1920" s="20"/>
      <c r="AQ1920" s="20"/>
      <c r="AR1920" s="20"/>
      <c r="AS1920" s="20"/>
    </row>
    <row r="1921" spans="1:45" ht="14.25" customHeight="1" x14ac:dyDescent="0.25">
      <c r="A1921" s="10">
        <v>1920</v>
      </c>
      <c r="B1921" s="23">
        <v>615922966438</v>
      </c>
      <c r="C1921" s="10">
        <v>3643</v>
      </c>
      <c r="D1921" s="10"/>
      <c r="E1921" s="10"/>
      <c r="F1921" s="10"/>
      <c r="G1921" s="10">
        <v>2</v>
      </c>
      <c r="H1921" s="12">
        <v>1105665</v>
      </c>
      <c r="I1921" s="10" t="s">
        <v>6514</v>
      </c>
      <c r="J1921" s="10" t="s">
        <v>66</v>
      </c>
      <c r="K1921" s="13" t="s">
        <v>6515</v>
      </c>
      <c r="L1921" s="14" t="s">
        <v>6516</v>
      </c>
      <c r="M1921" s="10" t="s">
        <v>49</v>
      </c>
      <c r="N1921" s="10" t="s">
        <v>50</v>
      </c>
      <c r="O1921" s="13" t="s">
        <v>6517</v>
      </c>
      <c r="P1921" s="10" t="s">
        <v>52</v>
      </c>
      <c r="Q1921" s="99">
        <v>8002803439</v>
      </c>
      <c r="R1921" s="16">
        <v>30317</v>
      </c>
      <c r="S1921" s="16">
        <v>45892</v>
      </c>
      <c r="T1921" s="11">
        <v>102244678258</v>
      </c>
      <c r="U1921" s="10">
        <v>5222345710</v>
      </c>
      <c r="V1921" s="17">
        <v>45886</v>
      </c>
      <c r="W1921" s="15"/>
      <c r="X1921" s="14"/>
      <c r="Y1921" s="14"/>
      <c r="Z1921" s="10"/>
      <c r="AA1921" s="10" t="s">
        <v>2731</v>
      </c>
      <c r="AB1921" s="10"/>
      <c r="AC1921" s="10">
        <v>200</v>
      </c>
      <c r="AD1921" s="10"/>
      <c r="AE1921" s="14" t="s">
        <v>2038</v>
      </c>
      <c r="AF1921" s="10"/>
      <c r="AG1921" s="10"/>
      <c r="AH1921" s="10" t="s">
        <v>6514</v>
      </c>
      <c r="AI1921" s="10" t="s">
        <v>46</v>
      </c>
      <c r="AJ1921" s="10" t="s">
        <v>46</v>
      </c>
      <c r="AK1921" s="17" t="s">
        <v>3126</v>
      </c>
      <c r="AL1921" s="17"/>
      <c r="AM1921" s="18"/>
      <c r="AN1921" s="18"/>
      <c r="AO1921" s="19"/>
      <c r="AP1921" s="20"/>
      <c r="AQ1921" s="20"/>
      <c r="AR1921" s="20"/>
      <c r="AS1921" s="20"/>
    </row>
    <row r="1922" spans="1:45" ht="14.25" customHeight="1" x14ac:dyDescent="0.25">
      <c r="A1922" s="10">
        <v>1921</v>
      </c>
      <c r="B1922" s="23">
        <v>434404024909</v>
      </c>
      <c r="C1922" s="10">
        <v>3644</v>
      </c>
      <c r="D1922" s="10"/>
      <c r="E1922" s="10"/>
      <c r="F1922" s="10"/>
      <c r="G1922" s="10">
        <v>2</v>
      </c>
      <c r="H1922" s="12"/>
      <c r="I1922" s="10">
        <v>2</v>
      </c>
      <c r="J1922" s="10">
        <v>4</v>
      </c>
      <c r="K1922" s="13" t="s">
        <v>6518</v>
      </c>
      <c r="L1922" s="14" t="s">
        <v>6519</v>
      </c>
      <c r="M1922" s="10" t="s">
        <v>49</v>
      </c>
      <c r="N1922" s="10" t="s">
        <v>161</v>
      </c>
      <c r="O1922" s="13" t="s">
        <v>6520</v>
      </c>
      <c r="P1922" s="10" t="s">
        <v>52</v>
      </c>
      <c r="Q1922" s="99">
        <v>9324254344</v>
      </c>
      <c r="R1922" s="16">
        <v>31048</v>
      </c>
      <c r="S1922" s="16">
        <v>45892</v>
      </c>
      <c r="T1922" s="27" t="s">
        <v>6248</v>
      </c>
      <c r="U1922" s="10">
        <v>5222345702</v>
      </c>
      <c r="V1922" s="17">
        <v>45886</v>
      </c>
      <c r="W1922" s="15"/>
      <c r="X1922" s="14"/>
      <c r="Y1922" s="14"/>
      <c r="Z1922" s="10"/>
      <c r="AA1922" s="10" t="s">
        <v>2731</v>
      </c>
      <c r="AB1922" s="10"/>
      <c r="AC1922" s="10">
        <v>200</v>
      </c>
      <c r="AD1922" s="10"/>
      <c r="AE1922" s="14" t="s">
        <v>2038</v>
      </c>
      <c r="AF1922" s="10"/>
      <c r="AG1922" s="10"/>
      <c r="AH1922" s="11" t="s">
        <v>1346</v>
      </c>
      <c r="AI1922" s="10" t="s">
        <v>1342</v>
      </c>
      <c r="AJ1922" s="10" t="s">
        <v>46</v>
      </c>
      <c r="AK1922" s="17" t="s">
        <v>3126</v>
      </c>
      <c r="AL1922" s="17"/>
      <c r="AM1922" s="18"/>
      <c r="AN1922" s="18"/>
      <c r="AO1922" s="19"/>
      <c r="AP1922" s="20"/>
      <c r="AQ1922" s="20"/>
      <c r="AR1922" s="20"/>
      <c r="AS1922" s="20"/>
    </row>
    <row r="1923" spans="1:45" ht="14.25" customHeight="1" x14ac:dyDescent="0.25">
      <c r="A1923" s="10">
        <v>1922</v>
      </c>
      <c r="B1923" s="23">
        <v>901688926068</v>
      </c>
      <c r="C1923" s="10">
        <v>3645</v>
      </c>
      <c r="D1923" s="10"/>
      <c r="E1923" s="10">
        <v>9100891417</v>
      </c>
      <c r="F1923" s="10" t="s">
        <v>44</v>
      </c>
      <c r="G1923" s="10">
        <v>2</v>
      </c>
      <c r="H1923" s="12">
        <v>1105656</v>
      </c>
      <c r="I1923" s="10" t="s">
        <v>6521</v>
      </c>
      <c r="J1923" s="10" t="s">
        <v>46</v>
      </c>
      <c r="K1923" s="13" t="s">
        <v>6522</v>
      </c>
      <c r="L1923" s="14" t="s">
        <v>6523</v>
      </c>
      <c r="M1923" s="10" t="s">
        <v>49</v>
      </c>
      <c r="N1923" s="10" t="s">
        <v>50</v>
      </c>
      <c r="O1923" s="13" t="s">
        <v>6524</v>
      </c>
      <c r="P1923" s="10" t="s">
        <v>52</v>
      </c>
      <c r="Q1923" s="99">
        <v>8002803439</v>
      </c>
      <c r="R1923" s="16">
        <v>28491</v>
      </c>
      <c r="S1923" s="16">
        <v>45892</v>
      </c>
      <c r="T1923" s="11">
        <v>102244683246</v>
      </c>
      <c r="U1923" s="10">
        <v>5222345697</v>
      </c>
      <c r="V1923" s="17">
        <v>45886</v>
      </c>
      <c r="W1923" s="15"/>
      <c r="X1923" s="14"/>
      <c r="Y1923" s="14"/>
      <c r="Z1923" s="10"/>
      <c r="AA1923" s="10" t="s">
        <v>2731</v>
      </c>
      <c r="AB1923" s="10"/>
      <c r="AC1923" s="10">
        <v>200</v>
      </c>
      <c r="AD1923" s="10"/>
      <c r="AE1923" s="14" t="s">
        <v>2038</v>
      </c>
      <c r="AF1923" s="10"/>
      <c r="AG1923" s="10"/>
      <c r="AH1923" s="10" t="s">
        <v>6521</v>
      </c>
      <c r="AI1923" s="10" t="s">
        <v>46</v>
      </c>
      <c r="AJ1923" s="10" t="s">
        <v>46</v>
      </c>
      <c r="AK1923" s="17" t="s">
        <v>3126</v>
      </c>
      <c r="AL1923" s="17"/>
      <c r="AM1923" s="18"/>
      <c r="AN1923" s="18"/>
      <c r="AO1923" s="19"/>
      <c r="AP1923" s="20"/>
      <c r="AQ1923" s="20"/>
      <c r="AR1923" s="20"/>
      <c r="AS1923" s="20"/>
    </row>
    <row r="1924" spans="1:45" ht="14.25" customHeight="1" x14ac:dyDescent="0.25">
      <c r="A1924" s="10">
        <v>1923</v>
      </c>
      <c r="B1924" s="23">
        <v>539488516894</v>
      </c>
      <c r="C1924" s="10">
        <v>3646</v>
      </c>
      <c r="D1924" s="10"/>
      <c r="E1924" s="10"/>
      <c r="F1924" s="10"/>
      <c r="G1924" s="10">
        <v>2</v>
      </c>
      <c r="H1924" s="12"/>
      <c r="I1924" s="10">
        <v>2</v>
      </c>
      <c r="J1924" s="10">
        <v>4</v>
      </c>
      <c r="K1924" s="13" t="s">
        <v>6525</v>
      </c>
      <c r="L1924" s="14" t="s">
        <v>6526</v>
      </c>
      <c r="M1924" s="10" t="s">
        <v>49</v>
      </c>
      <c r="N1924" s="10" t="s">
        <v>90</v>
      </c>
      <c r="O1924" s="13" t="s">
        <v>6527</v>
      </c>
      <c r="P1924" s="10" t="s">
        <v>52</v>
      </c>
      <c r="Q1924" s="99">
        <v>8431857904</v>
      </c>
      <c r="R1924" s="16">
        <v>37622</v>
      </c>
      <c r="S1924" s="16">
        <v>45889</v>
      </c>
      <c r="T1924" s="11" t="s">
        <v>6248</v>
      </c>
      <c r="U1924" s="10">
        <v>5222345693</v>
      </c>
      <c r="V1924" s="17">
        <v>45886</v>
      </c>
      <c r="W1924" s="15"/>
      <c r="X1924" s="14"/>
      <c r="Y1924" s="14"/>
      <c r="Z1924" s="10"/>
      <c r="AA1924" s="10"/>
      <c r="AB1924" s="10"/>
      <c r="AC1924" s="10"/>
      <c r="AD1924" s="10"/>
      <c r="AE1924" s="14" t="s">
        <v>223</v>
      </c>
      <c r="AF1924" s="10"/>
      <c r="AG1924" s="10"/>
      <c r="AH1924" s="24" t="s">
        <v>85</v>
      </c>
      <c r="AI1924" s="10" t="s">
        <v>85</v>
      </c>
      <c r="AJ1924" s="10" t="s">
        <v>46</v>
      </c>
      <c r="AK1924" s="17" t="s">
        <v>3126</v>
      </c>
      <c r="AL1924" s="17"/>
      <c r="AM1924" s="18"/>
      <c r="AN1924" s="18"/>
      <c r="AO1924" s="19"/>
      <c r="AP1924" s="20"/>
      <c r="AQ1924" s="20"/>
      <c r="AR1924" s="20"/>
      <c r="AS1924" s="20"/>
    </row>
    <row r="1925" spans="1:45" ht="14.25" customHeight="1" x14ac:dyDescent="0.25">
      <c r="A1925" s="10">
        <v>1924</v>
      </c>
      <c r="B1925" s="23">
        <v>930527872853</v>
      </c>
      <c r="C1925" s="10">
        <v>3647</v>
      </c>
      <c r="D1925" s="10"/>
      <c r="E1925" s="10"/>
      <c r="F1925" s="10"/>
      <c r="G1925" s="10">
        <v>2</v>
      </c>
      <c r="H1925" s="12"/>
      <c r="I1925" s="10">
        <v>2</v>
      </c>
      <c r="J1925" s="10">
        <v>4</v>
      </c>
      <c r="K1925" s="13" t="s">
        <v>2453</v>
      </c>
      <c r="L1925" s="14" t="s">
        <v>6528</v>
      </c>
      <c r="M1925" s="10" t="s">
        <v>49</v>
      </c>
      <c r="N1925" s="10"/>
      <c r="O1925" s="13" t="s">
        <v>6529</v>
      </c>
      <c r="P1925" s="10" t="s">
        <v>52</v>
      </c>
      <c r="Q1925" s="99">
        <v>8431857904</v>
      </c>
      <c r="R1925" s="16">
        <v>36011</v>
      </c>
      <c r="S1925" s="16">
        <v>45889</v>
      </c>
      <c r="T1925" s="11" t="s">
        <v>6248</v>
      </c>
      <c r="U1925" s="10">
        <v>5222345688</v>
      </c>
      <c r="V1925" s="17">
        <v>45886</v>
      </c>
      <c r="W1925" s="15"/>
      <c r="X1925" s="14"/>
      <c r="Y1925" s="14"/>
      <c r="Z1925" s="10"/>
      <c r="AA1925" s="10" t="s">
        <v>2731</v>
      </c>
      <c r="AB1925" s="10"/>
      <c r="AC1925" s="10">
        <v>200</v>
      </c>
      <c r="AD1925" s="10"/>
      <c r="AE1925" s="14" t="s">
        <v>223</v>
      </c>
      <c r="AF1925" s="10"/>
      <c r="AG1925" s="10"/>
      <c r="AH1925" s="24" t="s">
        <v>85</v>
      </c>
      <c r="AI1925" s="10" t="s">
        <v>85</v>
      </c>
      <c r="AJ1925" s="10" t="s">
        <v>46</v>
      </c>
      <c r="AK1925" s="17" t="s">
        <v>3126</v>
      </c>
      <c r="AL1925" s="17"/>
      <c r="AM1925" s="18"/>
      <c r="AN1925" s="18"/>
      <c r="AO1925" s="19"/>
      <c r="AP1925" s="20"/>
      <c r="AQ1925" s="20"/>
      <c r="AR1925" s="20"/>
      <c r="AS1925" s="20"/>
    </row>
    <row r="1926" spans="1:45" ht="14.25" customHeight="1" x14ac:dyDescent="0.25">
      <c r="A1926" s="10">
        <v>1925</v>
      </c>
      <c r="B1926" s="23">
        <v>588301351252</v>
      </c>
      <c r="C1926" s="10">
        <v>3648</v>
      </c>
      <c r="D1926" s="10"/>
      <c r="E1926" s="10"/>
      <c r="F1926" s="10"/>
      <c r="G1926" s="10">
        <v>2</v>
      </c>
      <c r="H1926" s="12"/>
      <c r="I1926" s="10">
        <v>2</v>
      </c>
      <c r="J1926" s="10">
        <v>4</v>
      </c>
      <c r="K1926" s="13" t="s">
        <v>6530</v>
      </c>
      <c r="L1926" s="14" t="s">
        <v>6531</v>
      </c>
      <c r="M1926" s="10" t="s">
        <v>49</v>
      </c>
      <c r="N1926" s="10"/>
      <c r="O1926" s="13" t="s">
        <v>6532</v>
      </c>
      <c r="P1926" s="10" t="s">
        <v>52</v>
      </c>
      <c r="Q1926" s="99">
        <v>8431857904</v>
      </c>
      <c r="R1926" s="16">
        <v>39314</v>
      </c>
      <c r="S1926" s="16">
        <v>45889</v>
      </c>
      <c r="T1926" s="11" t="s">
        <v>6248</v>
      </c>
      <c r="U1926" s="10">
        <v>5222345627</v>
      </c>
      <c r="V1926" s="17">
        <v>45886</v>
      </c>
      <c r="W1926" s="15"/>
      <c r="X1926" s="14"/>
      <c r="Y1926" s="14"/>
      <c r="Z1926" s="10"/>
      <c r="AA1926" s="10"/>
      <c r="AB1926" s="10"/>
      <c r="AC1926" s="10"/>
      <c r="AD1926" s="10"/>
      <c r="AE1926" s="14" t="s">
        <v>223</v>
      </c>
      <c r="AF1926" s="10"/>
      <c r="AG1926" s="10"/>
      <c r="AH1926" s="24" t="s">
        <v>85</v>
      </c>
      <c r="AI1926" s="10" t="s">
        <v>85</v>
      </c>
      <c r="AJ1926" s="10" t="s">
        <v>46</v>
      </c>
      <c r="AK1926" s="17" t="s">
        <v>3126</v>
      </c>
      <c r="AL1926" s="17"/>
      <c r="AM1926" s="18"/>
      <c r="AN1926" s="18"/>
      <c r="AO1926" s="19"/>
      <c r="AP1926" s="20"/>
      <c r="AQ1926" s="20"/>
      <c r="AR1926" s="20"/>
      <c r="AS1926" s="20"/>
    </row>
    <row r="1927" spans="1:45" ht="14.25" customHeight="1" x14ac:dyDescent="0.25">
      <c r="A1927" s="10">
        <v>1926</v>
      </c>
      <c r="B1927" s="23">
        <v>782086077925</v>
      </c>
      <c r="C1927" s="10">
        <v>3649</v>
      </c>
      <c r="D1927" s="10"/>
      <c r="E1927" s="10"/>
      <c r="F1927" s="10"/>
      <c r="G1927" s="10">
        <v>2</v>
      </c>
      <c r="H1927" s="12"/>
      <c r="I1927" s="10">
        <v>2</v>
      </c>
      <c r="J1927" s="10">
        <v>4</v>
      </c>
      <c r="K1927" s="13" t="s">
        <v>6533</v>
      </c>
      <c r="L1927" s="14" t="s">
        <v>6534</v>
      </c>
      <c r="M1927" s="10" t="s">
        <v>49</v>
      </c>
      <c r="N1927" s="10" t="s">
        <v>50</v>
      </c>
      <c r="O1927" s="13" t="s">
        <v>6535</v>
      </c>
      <c r="P1927" s="10" t="s">
        <v>52</v>
      </c>
      <c r="Q1927" s="99">
        <v>9341737324</v>
      </c>
      <c r="R1927" s="16">
        <v>32509</v>
      </c>
      <c r="S1927" s="16">
        <v>45890</v>
      </c>
      <c r="T1927" s="11" t="s">
        <v>6238</v>
      </c>
      <c r="U1927" s="10">
        <v>5222345610</v>
      </c>
      <c r="V1927" s="17">
        <v>45886</v>
      </c>
      <c r="W1927" s="15"/>
      <c r="X1927" s="14"/>
      <c r="Y1927" s="14"/>
      <c r="Z1927" s="10"/>
      <c r="AA1927" s="10"/>
      <c r="AB1927" s="10"/>
      <c r="AC1927" s="10"/>
      <c r="AD1927" s="10"/>
      <c r="AE1927" s="14" t="s">
        <v>223</v>
      </c>
      <c r="AF1927" s="10"/>
      <c r="AG1927" s="10"/>
      <c r="AH1927" s="24" t="s">
        <v>85</v>
      </c>
      <c r="AI1927" s="10" t="s">
        <v>85</v>
      </c>
      <c r="AJ1927" s="10" t="s">
        <v>86</v>
      </c>
      <c r="AK1927" s="17" t="s">
        <v>3126</v>
      </c>
      <c r="AL1927" s="17"/>
      <c r="AM1927" s="18"/>
      <c r="AN1927" s="18"/>
      <c r="AO1927" s="19"/>
      <c r="AP1927" s="20"/>
      <c r="AQ1927" s="20"/>
      <c r="AR1927" s="20"/>
      <c r="AS1927" s="20"/>
    </row>
    <row r="1928" spans="1:45" ht="14.25" customHeight="1" x14ac:dyDescent="0.25">
      <c r="A1928" s="10">
        <v>1927</v>
      </c>
      <c r="B1928" s="23">
        <v>529486579463</v>
      </c>
      <c r="C1928" s="10">
        <v>3650</v>
      </c>
      <c r="D1928" s="10"/>
      <c r="E1928" s="10"/>
      <c r="F1928" s="10"/>
      <c r="G1928" s="10">
        <v>2</v>
      </c>
      <c r="H1928" s="12"/>
      <c r="I1928" s="10">
        <v>2</v>
      </c>
      <c r="J1928" s="10">
        <v>4</v>
      </c>
      <c r="K1928" s="13" t="s">
        <v>6536</v>
      </c>
      <c r="L1928" s="14" t="s">
        <v>6537</v>
      </c>
      <c r="M1928" s="10" t="s">
        <v>49</v>
      </c>
      <c r="N1928" s="10" t="s">
        <v>50</v>
      </c>
      <c r="O1928" s="13" t="s">
        <v>6538</v>
      </c>
      <c r="P1928" s="10" t="s">
        <v>52</v>
      </c>
      <c r="Q1928" s="99">
        <v>9926853094</v>
      </c>
      <c r="R1928" s="16">
        <v>37257</v>
      </c>
      <c r="S1928" s="16">
        <v>45890</v>
      </c>
      <c r="T1928" s="11" t="s">
        <v>6248</v>
      </c>
      <c r="U1928" s="10">
        <v>5222345607</v>
      </c>
      <c r="V1928" s="17">
        <v>45886</v>
      </c>
      <c r="W1928" s="15"/>
      <c r="X1928" s="14"/>
      <c r="Y1928" s="14"/>
      <c r="Z1928" s="10"/>
      <c r="AA1928" s="10"/>
      <c r="AB1928" s="10"/>
      <c r="AC1928" s="10"/>
      <c r="AD1928" s="10"/>
      <c r="AE1928" s="14" t="s">
        <v>223</v>
      </c>
      <c r="AF1928" s="10"/>
      <c r="AG1928" s="10"/>
      <c r="AH1928" s="24" t="s">
        <v>85</v>
      </c>
      <c r="AI1928" s="10" t="s">
        <v>85</v>
      </c>
      <c r="AJ1928" s="10" t="s">
        <v>46</v>
      </c>
      <c r="AK1928" s="17" t="s">
        <v>3126</v>
      </c>
      <c r="AL1928" s="17"/>
      <c r="AM1928" s="18"/>
      <c r="AN1928" s="18"/>
      <c r="AO1928" s="19"/>
      <c r="AP1928" s="20"/>
      <c r="AQ1928" s="20"/>
      <c r="AR1928" s="20"/>
      <c r="AS1928" s="20"/>
    </row>
    <row r="1929" spans="1:45" ht="14.25" customHeight="1" x14ac:dyDescent="0.25">
      <c r="A1929" s="10">
        <v>1928</v>
      </c>
      <c r="B1929" s="23">
        <v>729720376736</v>
      </c>
      <c r="C1929" s="10">
        <v>3651</v>
      </c>
      <c r="D1929" s="10"/>
      <c r="E1929" s="10">
        <v>9100889598</v>
      </c>
      <c r="F1929" s="10" t="s">
        <v>54</v>
      </c>
      <c r="G1929" s="10">
        <v>2</v>
      </c>
      <c r="H1929" s="12">
        <v>1124890</v>
      </c>
      <c r="I1929" s="10" t="s">
        <v>6539</v>
      </c>
      <c r="J1929" s="10" t="s">
        <v>46</v>
      </c>
      <c r="K1929" s="13" t="s">
        <v>6540</v>
      </c>
      <c r="L1929" s="14" t="s">
        <v>6541</v>
      </c>
      <c r="M1929" s="10" t="s">
        <v>49</v>
      </c>
      <c r="N1929" s="10" t="s">
        <v>245</v>
      </c>
      <c r="O1929" s="13" t="s">
        <v>6542</v>
      </c>
      <c r="P1929" s="10" t="s">
        <v>52</v>
      </c>
      <c r="Q1929" s="99">
        <v>8225907783</v>
      </c>
      <c r="R1929" s="16">
        <v>37257</v>
      </c>
      <c r="S1929" s="16">
        <v>45888</v>
      </c>
      <c r="T1929" s="11">
        <v>102240062965</v>
      </c>
      <c r="U1929" s="10">
        <v>5222345681</v>
      </c>
      <c r="V1929" s="17">
        <v>45886</v>
      </c>
      <c r="W1929" s="15"/>
      <c r="X1929" s="14"/>
      <c r="Y1929" s="14"/>
      <c r="Z1929" s="10" t="s">
        <v>2731</v>
      </c>
      <c r="AA1929" s="10" t="s">
        <v>2731</v>
      </c>
      <c r="AB1929" s="10"/>
      <c r="AC1929" s="10">
        <v>200</v>
      </c>
      <c r="AD1929" s="10"/>
      <c r="AE1929" s="52" t="s">
        <v>3228</v>
      </c>
      <c r="AF1929" s="10"/>
      <c r="AG1929" s="10"/>
      <c r="AH1929" s="24" t="s">
        <v>85</v>
      </c>
      <c r="AI1929" s="10" t="s">
        <v>85</v>
      </c>
      <c r="AJ1929" s="10" t="s">
        <v>46</v>
      </c>
      <c r="AK1929" s="17" t="s">
        <v>3126</v>
      </c>
      <c r="AL1929" s="17"/>
      <c r="AM1929" s="18"/>
      <c r="AN1929" s="18"/>
      <c r="AO1929" s="19"/>
      <c r="AP1929" s="20"/>
      <c r="AQ1929" s="20"/>
      <c r="AR1929" s="20"/>
      <c r="AS1929" s="20"/>
    </row>
    <row r="1930" spans="1:45" ht="14.25" customHeight="1" x14ac:dyDescent="0.25">
      <c r="A1930" s="10">
        <v>1929</v>
      </c>
      <c r="B1930" s="23">
        <v>734193228151</v>
      </c>
      <c r="C1930" s="10">
        <v>3652</v>
      </c>
      <c r="D1930" s="10"/>
      <c r="E1930" s="10"/>
      <c r="F1930" s="10"/>
      <c r="G1930" s="10">
        <v>2</v>
      </c>
      <c r="H1930" s="12"/>
      <c r="I1930" s="10">
        <v>2</v>
      </c>
      <c r="J1930" s="10">
        <v>4</v>
      </c>
      <c r="K1930" s="13" t="s">
        <v>6543</v>
      </c>
      <c r="L1930" s="14" t="s">
        <v>6544</v>
      </c>
      <c r="M1930" s="10" t="s">
        <v>49</v>
      </c>
      <c r="N1930" s="10" t="s">
        <v>50</v>
      </c>
      <c r="O1930" s="13" t="s">
        <v>6545</v>
      </c>
      <c r="P1930" s="10" t="s">
        <v>52</v>
      </c>
      <c r="Q1930" s="99">
        <v>8871666440</v>
      </c>
      <c r="R1930" s="16">
        <v>27739</v>
      </c>
      <c r="S1930" s="16">
        <v>45889</v>
      </c>
      <c r="T1930" s="11" t="s">
        <v>6238</v>
      </c>
      <c r="U1930" s="10">
        <v>5222330934</v>
      </c>
      <c r="V1930" s="17">
        <v>45886</v>
      </c>
      <c r="W1930" s="15"/>
      <c r="X1930" s="14"/>
      <c r="Y1930" s="14"/>
      <c r="Z1930" s="10"/>
      <c r="AA1930" s="10" t="s">
        <v>2731</v>
      </c>
      <c r="AB1930" s="10"/>
      <c r="AC1930" s="10">
        <v>200</v>
      </c>
      <c r="AD1930" s="10"/>
      <c r="AE1930" s="52" t="s">
        <v>3228</v>
      </c>
      <c r="AF1930" s="10"/>
      <c r="AG1930" s="10"/>
      <c r="AH1930" s="11" t="s">
        <v>4637</v>
      </c>
      <c r="AI1930" s="10" t="s">
        <v>4638</v>
      </c>
      <c r="AJ1930" s="10" t="s">
        <v>6469</v>
      </c>
      <c r="AK1930" s="17" t="s">
        <v>3126</v>
      </c>
      <c r="AL1930" s="17"/>
      <c r="AM1930" s="18"/>
      <c r="AN1930" s="18"/>
      <c r="AO1930" s="19"/>
      <c r="AP1930" s="20"/>
      <c r="AQ1930" s="20"/>
      <c r="AR1930" s="20"/>
      <c r="AS1930" s="20"/>
    </row>
    <row r="1931" spans="1:45" ht="14.25" customHeight="1" x14ac:dyDescent="0.25">
      <c r="A1931" s="10">
        <v>1930</v>
      </c>
      <c r="B1931" s="23">
        <v>782865190700</v>
      </c>
      <c r="C1931" s="10">
        <v>3653</v>
      </c>
      <c r="D1931" s="10"/>
      <c r="E1931" s="10">
        <v>9100984303</v>
      </c>
      <c r="F1931" s="10" t="s">
        <v>54</v>
      </c>
      <c r="G1931" s="10">
        <v>2</v>
      </c>
      <c r="H1931" s="12">
        <v>1105994</v>
      </c>
      <c r="I1931" s="10">
        <v>0</v>
      </c>
      <c r="J1931" s="10" t="s">
        <v>64</v>
      </c>
      <c r="K1931" s="13" t="s">
        <v>6546</v>
      </c>
      <c r="L1931" s="14" t="s">
        <v>6547</v>
      </c>
      <c r="M1931" s="10" t="s">
        <v>49</v>
      </c>
      <c r="N1931" s="10" t="s">
        <v>1231</v>
      </c>
      <c r="O1931" s="13" t="s">
        <v>6548</v>
      </c>
      <c r="P1931" s="10" t="s">
        <v>52</v>
      </c>
      <c r="Q1931" s="99">
        <v>9516486266</v>
      </c>
      <c r="R1931" s="16">
        <v>34931</v>
      </c>
      <c r="S1931" s="16">
        <v>45889</v>
      </c>
      <c r="T1931" s="11">
        <v>102022316144</v>
      </c>
      <c r="U1931" s="10">
        <v>5222330829</v>
      </c>
      <c r="V1931" s="17">
        <v>45886</v>
      </c>
      <c r="W1931" s="15"/>
      <c r="X1931" s="14"/>
      <c r="Y1931" s="14"/>
      <c r="Z1931" s="10"/>
      <c r="AA1931" s="10" t="s">
        <v>2731</v>
      </c>
      <c r="AB1931" s="10"/>
      <c r="AC1931" s="10">
        <v>200</v>
      </c>
      <c r="AD1931" s="10"/>
      <c r="AE1931" s="52" t="s">
        <v>3228</v>
      </c>
      <c r="AF1931" s="10"/>
      <c r="AG1931" s="10"/>
      <c r="AH1931" s="10" t="s">
        <v>64</v>
      </c>
      <c r="AI1931" s="10" t="s">
        <v>64</v>
      </c>
      <c r="AJ1931" s="10" t="s">
        <v>46</v>
      </c>
      <c r="AK1931" s="17" t="s">
        <v>3126</v>
      </c>
      <c r="AL1931" s="17"/>
      <c r="AM1931" s="18"/>
      <c r="AN1931" s="18"/>
      <c r="AO1931" s="19"/>
      <c r="AP1931" s="20"/>
      <c r="AQ1931" s="20"/>
      <c r="AR1931" s="20"/>
      <c r="AS1931" s="20"/>
    </row>
    <row r="1932" spans="1:45" ht="14.25" customHeight="1" x14ac:dyDescent="0.25">
      <c r="A1932" s="10">
        <v>1931</v>
      </c>
      <c r="B1932" s="23">
        <v>503800565339</v>
      </c>
      <c r="C1932" s="10">
        <v>3654</v>
      </c>
      <c r="D1932" s="10"/>
      <c r="E1932" s="10">
        <v>9100889683</v>
      </c>
      <c r="F1932" s="10" t="s">
        <v>54</v>
      </c>
      <c r="G1932" s="10">
        <v>2</v>
      </c>
      <c r="H1932" s="12">
        <v>1117549</v>
      </c>
      <c r="I1932" s="10" t="s">
        <v>6549</v>
      </c>
      <c r="J1932" s="10" t="s">
        <v>46</v>
      </c>
      <c r="K1932" s="13" t="s">
        <v>6550</v>
      </c>
      <c r="L1932" s="14" t="s">
        <v>6551</v>
      </c>
      <c r="M1932" s="10" t="s">
        <v>49</v>
      </c>
      <c r="N1932" s="10" t="s">
        <v>1231</v>
      </c>
      <c r="O1932" s="13" t="s">
        <v>6552</v>
      </c>
      <c r="P1932" s="10" t="s">
        <v>52</v>
      </c>
      <c r="Q1932" s="99">
        <v>7089933422</v>
      </c>
      <c r="R1932" s="16">
        <v>36752</v>
      </c>
      <c r="S1932" s="16">
        <v>45889</v>
      </c>
      <c r="T1932" s="11" t="s">
        <v>6248</v>
      </c>
      <c r="U1932" s="10">
        <v>5222330903</v>
      </c>
      <c r="V1932" s="17">
        <v>45886</v>
      </c>
      <c r="W1932" s="15"/>
      <c r="X1932" s="14"/>
      <c r="Y1932" s="14"/>
      <c r="Z1932" s="10"/>
      <c r="AA1932" s="10" t="s">
        <v>2731</v>
      </c>
      <c r="AB1932" s="10"/>
      <c r="AC1932" s="10">
        <v>200</v>
      </c>
      <c r="AD1932" s="10"/>
      <c r="AE1932" s="52" t="s">
        <v>3228</v>
      </c>
      <c r="AF1932" s="10"/>
      <c r="AG1932" s="10"/>
      <c r="AH1932" s="10" t="s">
        <v>6549</v>
      </c>
      <c r="AI1932" s="10" t="s">
        <v>46</v>
      </c>
      <c r="AJ1932" s="10" t="s">
        <v>46</v>
      </c>
      <c r="AK1932" s="17" t="s">
        <v>3126</v>
      </c>
      <c r="AL1932" s="17"/>
      <c r="AM1932" s="18"/>
      <c r="AN1932" s="18"/>
      <c r="AO1932" s="19"/>
      <c r="AP1932" s="20"/>
      <c r="AQ1932" s="20"/>
      <c r="AR1932" s="20"/>
      <c r="AS1932" s="20"/>
    </row>
    <row r="1933" spans="1:45" ht="14.25" customHeight="1" x14ac:dyDescent="0.25">
      <c r="A1933" s="10">
        <v>1932</v>
      </c>
      <c r="B1933" s="23">
        <v>965238568050</v>
      </c>
      <c r="C1933" s="10">
        <v>3655</v>
      </c>
      <c r="D1933" s="10"/>
      <c r="E1933" s="10"/>
      <c r="F1933" s="10"/>
      <c r="G1933" s="10">
        <v>2</v>
      </c>
      <c r="H1933" s="12">
        <v>1111608</v>
      </c>
      <c r="I1933" s="10" t="s">
        <v>6553</v>
      </c>
      <c r="J1933" s="10" t="s">
        <v>46</v>
      </c>
      <c r="K1933" s="13" t="s">
        <v>6554</v>
      </c>
      <c r="L1933" s="14" t="s">
        <v>3794</v>
      </c>
      <c r="M1933" s="10" t="s">
        <v>49</v>
      </c>
      <c r="N1933" s="10" t="s">
        <v>1231</v>
      </c>
      <c r="O1933" s="13" t="s">
        <v>6552</v>
      </c>
      <c r="P1933" s="10" t="s">
        <v>52</v>
      </c>
      <c r="Q1933" s="99">
        <v>7089933422</v>
      </c>
      <c r="R1933" s="16">
        <v>34733</v>
      </c>
      <c r="S1933" s="16">
        <v>45889</v>
      </c>
      <c r="T1933" s="11" t="s">
        <v>6248</v>
      </c>
      <c r="U1933" s="10">
        <v>5222330956</v>
      </c>
      <c r="V1933" s="17">
        <v>45886</v>
      </c>
      <c r="W1933" s="15"/>
      <c r="X1933" s="14"/>
      <c r="Y1933" s="14"/>
      <c r="Z1933" s="10"/>
      <c r="AA1933" s="10" t="s">
        <v>2731</v>
      </c>
      <c r="AB1933" s="10"/>
      <c r="AC1933" s="10">
        <v>200</v>
      </c>
      <c r="AD1933" s="10"/>
      <c r="AE1933" s="52" t="s">
        <v>3228</v>
      </c>
      <c r="AF1933" s="10"/>
      <c r="AG1933" s="10"/>
      <c r="AH1933" s="10" t="s">
        <v>6553</v>
      </c>
      <c r="AI1933" s="10" t="s">
        <v>46</v>
      </c>
      <c r="AJ1933" s="10" t="s">
        <v>46</v>
      </c>
      <c r="AK1933" s="17" t="s">
        <v>3126</v>
      </c>
      <c r="AL1933" s="17"/>
      <c r="AM1933" s="18"/>
      <c r="AN1933" s="18"/>
      <c r="AO1933" s="19"/>
      <c r="AP1933" s="20"/>
      <c r="AQ1933" s="20"/>
      <c r="AR1933" s="20"/>
      <c r="AS1933" s="20"/>
    </row>
    <row r="1934" spans="1:45" ht="14.25" customHeight="1" x14ac:dyDescent="0.25">
      <c r="A1934" s="10">
        <v>1933</v>
      </c>
      <c r="B1934" s="23">
        <v>423530044365</v>
      </c>
      <c r="C1934" s="10">
        <v>3656</v>
      </c>
      <c r="D1934" s="10"/>
      <c r="E1934" s="10">
        <v>9100891541</v>
      </c>
      <c r="F1934" s="10" t="s">
        <v>54</v>
      </c>
      <c r="G1934" s="10">
        <v>2</v>
      </c>
      <c r="H1934" s="12">
        <v>1113927</v>
      </c>
      <c r="I1934" s="10" t="s">
        <v>6555</v>
      </c>
      <c r="J1934" s="10" t="s">
        <v>46</v>
      </c>
      <c r="K1934" s="13" t="s">
        <v>4069</v>
      </c>
      <c r="L1934" s="14" t="s">
        <v>6556</v>
      </c>
      <c r="M1934" s="10" t="s">
        <v>49</v>
      </c>
      <c r="N1934" s="10" t="s">
        <v>1231</v>
      </c>
      <c r="O1934" s="13" t="s">
        <v>6557</v>
      </c>
      <c r="P1934" s="10" t="s">
        <v>52</v>
      </c>
      <c r="Q1934" s="99">
        <v>7089933422</v>
      </c>
      <c r="R1934" s="16">
        <v>36975</v>
      </c>
      <c r="S1934" s="16">
        <v>45889</v>
      </c>
      <c r="T1934" s="11" t="s">
        <v>6248</v>
      </c>
      <c r="U1934" s="10">
        <v>5222330796</v>
      </c>
      <c r="V1934" s="17">
        <v>45886</v>
      </c>
      <c r="W1934" s="15"/>
      <c r="X1934" s="14"/>
      <c r="Y1934" s="14"/>
      <c r="Z1934" s="10"/>
      <c r="AA1934" s="10" t="s">
        <v>2731</v>
      </c>
      <c r="AB1934" s="10"/>
      <c r="AC1934" s="10">
        <v>200</v>
      </c>
      <c r="AD1934" s="10"/>
      <c r="AE1934" s="52" t="s">
        <v>3228</v>
      </c>
      <c r="AF1934" s="10"/>
      <c r="AG1934" s="10"/>
      <c r="AH1934" s="10" t="s">
        <v>6555</v>
      </c>
      <c r="AI1934" s="10" t="s">
        <v>46</v>
      </c>
      <c r="AJ1934" s="10" t="s">
        <v>46</v>
      </c>
      <c r="AK1934" s="17" t="s">
        <v>3126</v>
      </c>
      <c r="AL1934" s="17"/>
      <c r="AM1934" s="18"/>
      <c r="AN1934" s="18"/>
      <c r="AO1934" s="19"/>
      <c r="AP1934" s="20"/>
      <c r="AQ1934" s="20"/>
      <c r="AR1934" s="20"/>
      <c r="AS1934" s="20"/>
    </row>
    <row r="1935" spans="1:45" ht="14.25" customHeight="1" x14ac:dyDescent="0.25">
      <c r="A1935" s="10">
        <v>1934</v>
      </c>
      <c r="B1935" s="23">
        <v>551965674498</v>
      </c>
      <c r="C1935" s="10">
        <v>3657</v>
      </c>
      <c r="D1935" s="10"/>
      <c r="E1935" s="10">
        <v>9100954413</v>
      </c>
      <c r="F1935" s="10" t="s">
        <v>54</v>
      </c>
      <c r="G1935" s="10">
        <v>2</v>
      </c>
      <c r="H1935" s="12">
        <v>1111579</v>
      </c>
      <c r="I1935" s="10" t="s">
        <v>6558</v>
      </c>
      <c r="J1935" s="10" t="s">
        <v>66</v>
      </c>
      <c r="K1935" s="13" t="s">
        <v>4448</v>
      </c>
      <c r="L1935" s="14" t="s">
        <v>6559</v>
      </c>
      <c r="M1935" s="10" t="s">
        <v>49</v>
      </c>
      <c r="N1935" s="10" t="s">
        <v>50</v>
      </c>
      <c r="O1935" s="13" t="s">
        <v>6560</v>
      </c>
      <c r="P1935" s="10" t="s">
        <v>52</v>
      </c>
      <c r="Q1935" s="99">
        <v>9056273961</v>
      </c>
      <c r="R1935" s="16">
        <v>33970</v>
      </c>
      <c r="S1935" s="16">
        <v>45892</v>
      </c>
      <c r="T1935" s="11" t="s">
        <v>6238</v>
      </c>
      <c r="U1935" s="10">
        <v>5222346342</v>
      </c>
      <c r="V1935" s="17">
        <v>45886</v>
      </c>
      <c r="W1935" s="15"/>
      <c r="X1935" s="14"/>
      <c r="Y1935" s="14"/>
      <c r="Z1935" s="10"/>
      <c r="AA1935" s="10" t="s">
        <v>2731</v>
      </c>
      <c r="AB1935" s="10"/>
      <c r="AC1935" s="10">
        <v>200</v>
      </c>
      <c r="AD1935" s="10"/>
      <c r="AE1935" s="14" t="s">
        <v>275</v>
      </c>
      <c r="AF1935" s="10"/>
      <c r="AG1935" s="10"/>
      <c r="AH1935" s="10" t="s">
        <v>64</v>
      </c>
      <c r="AI1935" s="10" t="s">
        <v>64</v>
      </c>
      <c r="AJ1935" s="10" t="s">
        <v>46</v>
      </c>
      <c r="AK1935" s="17"/>
      <c r="AL1935" s="17"/>
      <c r="AM1935" s="18"/>
      <c r="AN1935" s="18"/>
      <c r="AO1935" s="19"/>
      <c r="AP1935" s="20"/>
      <c r="AQ1935" s="20"/>
      <c r="AR1935" s="20"/>
      <c r="AS1935" s="20"/>
    </row>
    <row r="1936" spans="1:45" ht="14.25" customHeight="1" x14ac:dyDescent="0.25">
      <c r="A1936" s="10">
        <v>1935</v>
      </c>
      <c r="B1936" s="23">
        <v>525612656172</v>
      </c>
      <c r="C1936" s="10">
        <v>3658</v>
      </c>
      <c r="D1936" s="10"/>
      <c r="E1936" s="10"/>
      <c r="F1936" s="10"/>
      <c r="G1936" s="10">
        <v>2</v>
      </c>
      <c r="H1936" s="12">
        <v>1111101</v>
      </c>
      <c r="I1936" s="10" t="s">
        <v>6561</v>
      </c>
      <c r="J1936" s="10" t="s">
        <v>66</v>
      </c>
      <c r="K1936" s="13" t="s">
        <v>6562</v>
      </c>
      <c r="L1936" s="14" t="s">
        <v>6563</v>
      </c>
      <c r="M1936" s="10" t="s">
        <v>49</v>
      </c>
      <c r="N1936" s="10" t="s">
        <v>50</v>
      </c>
      <c r="O1936" s="13" t="s">
        <v>6560</v>
      </c>
      <c r="P1936" s="10" t="s">
        <v>52</v>
      </c>
      <c r="Q1936" s="99">
        <v>9006415454</v>
      </c>
      <c r="R1936" s="16">
        <v>31778</v>
      </c>
      <c r="S1936" s="16">
        <v>45892</v>
      </c>
      <c r="T1936" s="11" t="s">
        <v>6238</v>
      </c>
      <c r="U1936" s="10">
        <v>5222346348</v>
      </c>
      <c r="V1936" s="17">
        <v>45886</v>
      </c>
      <c r="W1936" s="15"/>
      <c r="X1936" s="14"/>
      <c r="Y1936" s="14"/>
      <c r="Z1936" s="10"/>
      <c r="AA1936" s="10" t="s">
        <v>2731</v>
      </c>
      <c r="AB1936" s="10"/>
      <c r="AC1936" s="10">
        <v>200</v>
      </c>
      <c r="AD1936" s="10"/>
      <c r="AE1936" s="14" t="s">
        <v>275</v>
      </c>
      <c r="AF1936" s="10"/>
      <c r="AG1936" s="10"/>
      <c r="AH1936" s="10" t="s">
        <v>6561</v>
      </c>
      <c r="AI1936" s="10" t="s">
        <v>46</v>
      </c>
      <c r="AJ1936" s="10" t="s">
        <v>46</v>
      </c>
      <c r="AK1936" s="17"/>
      <c r="AL1936" s="17"/>
      <c r="AM1936" s="18"/>
      <c r="AN1936" s="18"/>
      <c r="AO1936" s="19"/>
      <c r="AP1936" s="20"/>
      <c r="AQ1936" s="20"/>
      <c r="AR1936" s="20"/>
      <c r="AS1936" s="20"/>
    </row>
    <row r="1937" spans="1:45" ht="14.25" customHeight="1" x14ac:dyDescent="0.25">
      <c r="A1937" s="10">
        <v>1936</v>
      </c>
      <c r="B1937" s="23">
        <v>672349459830</v>
      </c>
      <c r="C1937" s="10">
        <v>3659</v>
      </c>
      <c r="D1937" s="10"/>
      <c r="E1937" s="10"/>
      <c r="F1937" s="10"/>
      <c r="G1937" s="10">
        <v>2</v>
      </c>
      <c r="H1937" s="12">
        <v>1111472</v>
      </c>
      <c r="I1937" s="10" t="s">
        <v>6564</v>
      </c>
      <c r="J1937" s="10" t="s">
        <v>66</v>
      </c>
      <c r="K1937" s="13" t="s">
        <v>6565</v>
      </c>
      <c r="L1937" s="14" t="s">
        <v>6566</v>
      </c>
      <c r="M1937" s="10" t="s">
        <v>49</v>
      </c>
      <c r="N1937" s="10" t="s">
        <v>50</v>
      </c>
      <c r="O1937" s="13" t="s">
        <v>6560</v>
      </c>
      <c r="P1937" s="10" t="s">
        <v>52</v>
      </c>
      <c r="Q1937" s="99">
        <v>8235502607</v>
      </c>
      <c r="R1937" s="16">
        <v>27760</v>
      </c>
      <c r="S1937" s="16">
        <v>45892</v>
      </c>
      <c r="T1937" s="11" t="s">
        <v>6248</v>
      </c>
      <c r="U1937" s="10">
        <v>5222346352</v>
      </c>
      <c r="V1937" s="17">
        <v>45886</v>
      </c>
      <c r="W1937" s="15"/>
      <c r="X1937" s="14"/>
      <c r="Y1937" s="14"/>
      <c r="Z1937" s="10"/>
      <c r="AA1937" s="10" t="s">
        <v>2731</v>
      </c>
      <c r="AB1937" s="10"/>
      <c r="AC1937" s="10">
        <v>200</v>
      </c>
      <c r="AD1937" s="10"/>
      <c r="AE1937" s="14" t="s">
        <v>275</v>
      </c>
      <c r="AF1937" s="10"/>
      <c r="AG1937" s="10"/>
      <c r="AH1937" s="10" t="s">
        <v>6564</v>
      </c>
      <c r="AI1937" s="10" t="s">
        <v>46</v>
      </c>
      <c r="AJ1937" s="10" t="s">
        <v>46</v>
      </c>
      <c r="AK1937" s="17"/>
      <c r="AL1937" s="17"/>
      <c r="AM1937" s="18"/>
      <c r="AN1937" s="18"/>
      <c r="AO1937" s="19"/>
      <c r="AP1937" s="20"/>
      <c r="AQ1937" s="20"/>
      <c r="AR1937" s="20"/>
      <c r="AS1937" s="20"/>
    </row>
    <row r="1938" spans="1:45" ht="14.25" customHeight="1" x14ac:dyDescent="0.25">
      <c r="A1938" s="10">
        <v>1937</v>
      </c>
      <c r="B1938" s="23">
        <v>711934509932</v>
      </c>
      <c r="C1938" s="10">
        <v>3660</v>
      </c>
      <c r="D1938" s="10"/>
      <c r="E1938" s="10"/>
      <c r="F1938" s="10"/>
      <c r="G1938" s="10">
        <v>2</v>
      </c>
      <c r="H1938" s="12">
        <v>1111475</v>
      </c>
      <c r="I1938" s="10" t="s">
        <v>6567</v>
      </c>
      <c r="J1938" s="10" t="s">
        <v>66</v>
      </c>
      <c r="K1938" s="13" t="s">
        <v>6568</v>
      </c>
      <c r="L1938" s="14" t="s">
        <v>4015</v>
      </c>
      <c r="M1938" s="10" t="s">
        <v>49</v>
      </c>
      <c r="N1938" s="10" t="s">
        <v>50</v>
      </c>
      <c r="O1938" s="13" t="s">
        <v>6560</v>
      </c>
      <c r="P1938" s="10" t="s">
        <v>52</v>
      </c>
      <c r="Q1938" s="99">
        <v>8409778023</v>
      </c>
      <c r="R1938" s="16">
        <v>35796</v>
      </c>
      <c r="S1938" s="16">
        <v>45892</v>
      </c>
      <c r="T1938" s="11" t="s">
        <v>6238</v>
      </c>
      <c r="U1938" s="10">
        <v>5222346356</v>
      </c>
      <c r="V1938" s="17">
        <v>45886</v>
      </c>
      <c r="W1938" s="15"/>
      <c r="X1938" s="14"/>
      <c r="Y1938" s="14"/>
      <c r="Z1938" s="10"/>
      <c r="AA1938" s="10" t="s">
        <v>2731</v>
      </c>
      <c r="AB1938" s="10"/>
      <c r="AC1938" s="10">
        <v>200</v>
      </c>
      <c r="AD1938" s="10"/>
      <c r="AE1938" s="14" t="s">
        <v>275</v>
      </c>
      <c r="AF1938" s="10"/>
      <c r="AG1938" s="10"/>
      <c r="AH1938" s="10" t="s">
        <v>6567</v>
      </c>
      <c r="AI1938" s="10" t="s">
        <v>46</v>
      </c>
      <c r="AJ1938" s="10" t="s">
        <v>6238</v>
      </c>
      <c r="AK1938" s="17"/>
      <c r="AL1938" s="17"/>
      <c r="AM1938" s="18"/>
      <c r="AN1938" s="18"/>
      <c r="AO1938" s="19"/>
      <c r="AP1938" s="20"/>
      <c r="AQ1938" s="20"/>
      <c r="AR1938" s="20"/>
      <c r="AS1938" s="20"/>
    </row>
    <row r="1939" spans="1:45" ht="14.25" customHeight="1" x14ac:dyDescent="0.25">
      <c r="A1939" s="10">
        <v>1938</v>
      </c>
      <c r="B1939" s="23">
        <v>202580572241</v>
      </c>
      <c r="C1939" s="10">
        <v>3661</v>
      </c>
      <c r="D1939" s="10"/>
      <c r="E1939" s="10"/>
      <c r="F1939" s="10"/>
      <c r="G1939" s="10">
        <v>2</v>
      </c>
      <c r="H1939" s="12">
        <v>1111511</v>
      </c>
      <c r="I1939" s="10" t="s">
        <v>6569</v>
      </c>
      <c r="J1939" s="10" t="s">
        <v>66</v>
      </c>
      <c r="K1939" s="13" t="s">
        <v>2463</v>
      </c>
      <c r="L1939" s="14" t="s">
        <v>6570</v>
      </c>
      <c r="M1939" s="10" t="s">
        <v>49</v>
      </c>
      <c r="N1939" s="10" t="s">
        <v>50</v>
      </c>
      <c r="O1939" s="13" t="s">
        <v>6560</v>
      </c>
      <c r="P1939" s="10" t="s">
        <v>52</v>
      </c>
      <c r="Q1939" s="99">
        <v>7254068871</v>
      </c>
      <c r="R1939" s="16">
        <v>35799</v>
      </c>
      <c r="S1939" s="16">
        <v>45892</v>
      </c>
      <c r="T1939" s="11" t="s">
        <v>6248</v>
      </c>
      <c r="U1939" s="10">
        <v>5222346361</v>
      </c>
      <c r="V1939" s="17">
        <v>45886</v>
      </c>
      <c r="W1939" s="15"/>
      <c r="X1939" s="14"/>
      <c r="Y1939" s="14"/>
      <c r="Z1939" s="10"/>
      <c r="AA1939" s="10" t="s">
        <v>2731</v>
      </c>
      <c r="AB1939" s="10"/>
      <c r="AC1939" s="10">
        <v>200</v>
      </c>
      <c r="AD1939" s="10"/>
      <c r="AE1939" s="14" t="s">
        <v>275</v>
      </c>
      <c r="AF1939" s="10"/>
      <c r="AG1939" s="10"/>
      <c r="AH1939" s="10" t="s">
        <v>6569</v>
      </c>
      <c r="AI1939" s="10" t="s">
        <v>46</v>
      </c>
      <c r="AJ1939" s="10" t="s">
        <v>46</v>
      </c>
      <c r="AK1939" s="17"/>
      <c r="AL1939" s="17"/>
      <c r="AM1939" s="18"/>
      <c r="AN1939" s="18"/>
      <c r="AO1939" s="19"/>
      <c r="AP1939" s="20"/>
      <c r="AQ1939" s="20"/>
      <c r="AR1939" s="20"/>
      <c r="AS1939" s="20"/>
    </row>
    <row r="1940" spans="1:45" ht="14.25" customHeight="1" x14ac:dyDescent="0.25">
      <c r="A1940" s="10">
        <v>1939</v>
      </c>
      <c r="B1940" s="23">
        <v>253948048584</v>
      </c>
      <c r="C1940" s="10">
        <v>3662</v>
      </c>
      <c r="D1940" s="10"/>
      <c r="E1940" s="10"/>
      <c r="F1940" s="10"/>
      <c r="G1940" s="10">
        <v>2</v>
      </c>
      <c r="H1940" s="12">
        <v>1111507</v>
      </c>
      <c r="I1940" s="10" t="s">
        <v>6571</v>
      </c>
      <c r="J1940" s="10" t="s">
        <v>66</v>
      </c>
      <c r="K1940" s="13" t="s">
        <v>6572</v>
      </c>
      <c r="L1940" s="14" t="s">
        <v>981</v>
      </c>
      <c r="M1940" s="10" t="s">
        <v>49</v>
      </c>
      <c r="N1940" s="10" t="s">
        <v>50</v>
      </c>
      <c r="O1940" s="13" t="s">
        <v>279</v>
      </c>
      <c r="P1940" s="10" t="s">
        <v>52</v>
      </c>
      <c r="Q1940" s="99">
        <v>6206142490</v>
      </c>
      <c r="R1940" s="16">
        <v>33090</v>
      </c>
      <c r="S1940" s="16">
        <v>45892</v>
      </c>
      <c r="T1940" s="11" t="s">
        <v>6248</v>
      </c>
      <c r="U1940" s="10">
        <v>5222346366</v>
      </c>
      <c r="V1940" s="17">
        <v>45886</v>
      </c>
      <c r="W1940" s="15"/>
      <c r="X1940" s="14"/>
      <c r="Y1940" s="14"/>
      <c r="Z1940" s="10"/>
      <c r="AA1940" s="10" t="s">
        <v>2731</v>
      </c>
      <c r="AB1940" s="10"/>
      <c r="AC1940" s="10">
        <v>200</v>
      </c>
      <c r="AD1940" s="10"/>
      <c r="AE1940" s="14" t="s">
        <v>275</v>
      </c>
      <c r="AF1940" s="10"/>
      <c r="AG1940" s="10"/>
      <c r="AH1940" s="10" t="s">
        <v>6571</v>
      </c>
      <c r="AI1940" s="10" t="s">
        <v>46</v>
      </c>
      <c r="AJ1940" s="10" t="s">
        <v>46</v>
      </c>
      <c r="AK1940" s="17"/>
      <c r="AL1940" s="17"/>
      <c r="AM1940" s="18"/>
      <c r="AN1940" s="18"/>
      <c r="AO1940" s="19"/>
      <c r="AP1940" s="20"/>
      <c r="AQ1940" s="20"/>
      <c r="AR1940" s="20"/>
      <c r="AS1940" s="20"/>
    </row>
    <row r="1941" spans="1:45" ht="14.25" customHeight="1" x14ac:dyDescent="0.25">
      <c r="A1941" s="10">
        <v>1940</v>
      </c>
      <c r="B1941" s="23">
        <v>612589510186</v>
      </c>
      <c r="C1941" s="10">
        <v>3663</v>
      </c>
      <c r="D1941" s="10"/>
      <c r="E1941" s="10"/>
      <c r="F1941" s="10"/>
      <c r="G1941" s="10">
        <v>2</v>
      </c>
      <c r="H1941" s="12">
        <v>1107775</v>
      </c>
      <c r="I1941" s="10" t="s">
        <v>6573</v>
      </c>
      <c r="J1941" s="10" t="s">
        <v>66</v>
      </c>
      <c r="K1941" s="13" t="s">
        <v>2372</v>
      </c>
      <c r="L1941" s="14" t="s">
        <v>2298</v>
      </c>
      <c r="M1941" s="10" t="s">
        <v>49</v>
      </c>
      <c r="N1941" s="10" t="s">
        <v>50</v>
      </c>
      <c r="O1941" s="13" t="s">
        <v>279</v>
      </c>
      <c r="P1941" s="10" t="s">
        <v>52</v>
      </c>
      <c r="Q1941" s="99">
        <v>7739123663</v>
      </c>
      <c r="R1941" s="16">
        <v>34371</v>
      </c>
      <c r="S1941" s="16">
        <v>45892</v>
      </c>
      <c r="T1941" s="11">
        <v>101265359060</v>
      </c>
      <c r="U1941" s="10">
        <v>5222346369</v>
      </c>
      <c r="V1941" s="17">
        <v>45886</v>
      </c>
      <c r="W1941" s="15"/>
      <c r="X1941" s="14"/>
      <c r="Y1941" s="14"/>
      <c r="Z1941" s="10"/>
      <c r="AA1941" s="10" t="s">
        <v>2731</v>
      </c>
      <c r="AB1941" s="10"/>
      <c r="AC1941" s="10">
        <v>200</v>
      </c>
      <c r="AD1941" s="10"/>
      <c r="AE1941" s="14" t="s">
        <v>275</v>
      </c>
      <c r="AF1941" s="10"/>
      <c r="AG1941" s="10"/>
      <c r="AH1941" s="10" t="s">
        <v>6573</v>
      </c>
      <c r="AI1941" s="10" t="s">
        <v>46</v>
      </c>
      <c r="AJ1941" s="10" t="s">
        <v>46</v>
      </c>
      <c r="AK1941" s="17"/>
      <c r="AL1941" s="17"/>
      <c r="AM1941" s="18"/>
      <c r="AN1941" s="18"/>
      <c r="AO1941" s="19"/>
      <c r="AP1941" s="20"/>
      <c r="AQ1941" s="20"/>
      <c r="AR1941" s="20"/>
      <c r="AS1941" s="20"/>
    </row>
    <row r="1942" spans="1:45" ht="14.25" customHeight="1" x14ac:dyDescent="0.25">
      <c r="A1942" s="10">
        <v>1941</v>
      </c>
      <c r="B1942" s="23">
        <v>867327121282</v>
      </c>
      <c r="C1942" s="10">
        <v>3664</v>
      </c>
      <c r="D1942" s="10"/>
      <c r="E1942" s="10"/>
      <c r="F1942" s="10"/>
      <c r="G1942" s="10">
        <v>2</v>
      </c>
      <c r="H1942" s="12">
        <v>1111460</v>
      </c>
      <c r="I1942" s="10" t="s">
        <v>6574</v>
      </c>
      <c r="J1942" s="10" t="s">
        <v>66</v>
      </c>
      <c r="K1942" s="13" t="s">
        <v>6575</v>
      </c>
      <c r="L1942" s="14" t="s">
        <v>6576</v>
      </c>
      <c r="M1942" s="10" t="s">
        <v>49</v>
      </c>
      <c r="N1942" s="10" t="s">
        <v>90</v>
      </c>
      <c r="O1942" s="13" t="s">
        <v>279</v>
      </c>
      <c r="P1942" s="10" t="s">
        <v>52</v>
      </c>
      <c r="Q1942" s="99">
        <v>8084142655</v>
      </c>
      <c r="R1942" s="16">
        <v>33604</v>
      </c>
      <c r="S1942" s="16">
        <v>45892</v>
      </c>
      <c r="T1942" s="27" t="s">
        <v>6248</v>
      </c>
      <c r="U1942" s="10">
        <v>5222346376</v>
      </c>
      <c r="V1942" s="17">
        <v>45886</v>
      </c>
      <c r="W1942" s="15"/>
      <c r="X1942" s="14"/>
      <c r="Y1942" s="14"/>
      <c r="Z1942" s="10"/>
      <c r="AA1942" s="10" t="s">
        <v>2731</v>
      </c>
      <c r="AB1942" s="10"/>
      <c r="AC1942" s="10">
        <v>200</v>
      </c>
      <c r="AD1942" s="10"/>
      <c r="AE1942" s="14" t="s">
        <v>275</v>
      </c>
      <c r="AF1942" s="10"/>
      <c r="AG1942" s="10"/>
      <c r="AH1942" s="10" t="s">
        <v>6574</v>
      </c>
      <c r="AI1942" s="10" t="s">
        <v>46</v>
      </c>
      <c r="AJ1942" s="10" t="s">
        <v>46</v>
      </c>
      <c r="AK1942" s="17"/>
      <c r="AL1942" s="17"/>
      <c r="AM1942" s="18"/>
      <c r="AN1942" s="18"/>
      <c r="AO1942" s="19"/>
      <c r="AP1942" s="20"/>
      <c r="AQ1942" s="20"/>
      <c r="AR1942" s="20"/>
      <c r="AS1942" s="20"/>
    </row>
    <row r="1943" spans="1:45" ht="14.25" customHeight="1" x14ac:dyDescent="0.25">
      <c r="A1943" s="10">
        <v>1942</v>
      </c>
      <c r="B1943" s="23">
        <v>810279518527</v>
      </c>
      <c r="C1943" s="10">
        <v>3665</v>
      </c>
      <c r="D1943" s="10"/>
      <c r="E1943" s="10"/>
      <c r="F1943" s="10"/>
      <c r="G1943" s="10">
        <v>2</v>
      </c>
      <c r="H1943" s="12">
        <v>1111457</v>
      </c>
      <c r="I1943" s="10" t="s">
        <v>6577</v>
      </c>
      <c r="J1943" s="10" t="s">
        <v>66</v>
      </c>
      <c r="K1943" s="13" t="s">
        <v>6578</v>
      </c>
      <c r="L1943" s="14" t="s">
        <v>6579</v>
      </c>
      <c r="M1943" s="10" t="s">
        <v>49</v>
      </c>
      <c r="N1943" s="10" t="s">
        <v>50</v>
      </c>
      <c r="O1943" s="13" t="s">
        <v>279</v>
      </c>
      <c r="P1943" s="10" t="s">
        <v>52</v>
      </c>
      <c r="Q1943" s="99">
        <v>7562838987</v>
      </c>
      <c r="R1943" s="16">
        <v>27760</v>
      </c>
      <c r="S1943" s="16">
        <v>45892</v>
      </c>
      <c r="T1943" s="11" t="s">
        <v>6580</v>
      </c>
      <c r="U1943" s="10">
        <v>5222346383</v>
      </c>
      <c r="V1943" s="17">
        <v>45886</v>
      </c>
      <c r="W1943" s="15"/>
      <c r="X1943" s="14"/>
      <c r="Y1943" s="14"/>
      <c r="Z1943" s="10"/>
      <c r="AA1943" s="10" t="s">
        <v>2731</v>
      </c>
      <c r="AB1943" s="10"/>
      <c r="AC1943" s="10">
        <v>200</v>
      </c>
      <c r="AD1943" s="10"/>
      <c r="AE1943" s="14" t="s">
        <v>275</v>
      </c>
      <c r="AF1943" s="10"/>
      <c r="AG1943" s="10"/>
      <c r="AH1943" s="10" t="s">
        <v>6577</v>
      </c>
      <c r="AI1943" s="10" t="s">
        <v>46</v>
      </c>
      <c r="AJ1943" s="10" t="s">
        <v>46</v>
      </c>
      <c r="AK1943" s="17"/>
      <c r="AL1943" s="17"/>
      <c r="AM1943" s="18"/>
      <c r="AN1943" s="18"/>
      <c r="AO1943" s="19"/>
      <c r="AP1943" s="20"/>
      <c r="AQ1943" s="20"/>
      <c r="AR1943" s="20"/>
      <c r="AS1943" s="20"/>
    </row>
    <row r="1944" spans="1:45" ht="14.25" customHeight="1" x14ac:dyDescent="0.25">
      <c r="A1944" s="10">
        <v>1943</v>
      </c>
      <c r="B1944" s="23">
        <v>348093572987</v>
      </c>
      <c r="C1944" s="10">
        <v>3666</v>
      </c>
      <c r="D1944" s="10"/>
      <c r="E1944" s="10"/>
      <c r="F1944" s="10"/>
      <c r="G1944" s="10">
        <v>2</v>
      </c>
      <c r="H1944" s="12"/>
      <c r="I1944" s="10">
        <v>2</v>
      </c>
      <c r="J1944" s="10">
        <v>4</v>
      </c>
      <c r="K1944" s="13" t="s">
        <v>2106</v>
      </c>
      <c r="L1944" s="14" t="s">
        <v>6581</v>
      </c>
      <c r="M1944" s="10" t="s">
        <v>49</v>
      </c>
      <c r="N1944" s="10" t="s">
        <v>61</v>
      </c>
      <c r="O1944" s="13" t="s">
        <v>6582</v>
      </c>
      <c r="P1944" s="10" t="s">
        <v>52</v>
      </c>
      <c r="Q1944" s="99">
        <v>9695603266</v>
      </c>
      <c r="R1944" s="16">
        <v>32509</v>
      </c>
      <c r="S1944" s="16">
        <v>45892</v>
      </c>
      <c r="T1944" s="11" t="s">
        <v>6580</v>
      </c>
      <c r="U1944" s="10">
        <v>5222346385</v>
      </c>
      <c r="V1944" s="17">
        <v>45886</v>
      </c>
      <c r="W1944" s="15"/>
      <c r="X1944" s="14"/>
      <c r="Y1944" s="14"/>
      <c r="Z1944" s="10"/>
      <c r="AA1944" s="10"/>
      <c r="AB1944" s="10"/>
      <c r="AC1944" s="10"/>
      <c r="AD1944" s="10"/>
      <c r="AE1944" s="14" t="s">
        <v>6392</v>
      </c>
      <c r="AF1944" s="10"/>
      <c r="AG1944" s="10"/>
      <c r="AH1944" s="24" t="s">
        <v>85</v>
      </c>
      <c r="AI1944" s="10" t="s">
        <v>85</v>
      </c>
      <c r="AJ1944" s="10" t="s">
        <v>86</v>
      </c>
      <c r="AK1944" s="17"/>
      <c r="AL1944" s="17"/>
      <c r="AM1944" s="18"/>
      <c r="AN1944" s="18"/>
      <c r="AO1944" s="19"/>
      <c r="AP1944" s="20"/>
      <c r="AQ1944" s="20"/>
      <c r="AR1944" s="20"/>
      <c r="AS1944" s="20"/>
    </row>
    <row r="1945" spans="1:45" ht="14.25" customHeight="1" x14ac:dyDescent="0.25">
      <c r="A1945" s="10">
        <v>1944</v>
      </c>
      <c r="B1945" s="23">
        <v>277870073334</v>
      </c>
      <c r="C1945" s="10">
        <v>3667</v>
      </c>
      <c r="D1945" s="10"/>
      <c r="E1945" s="10"/>
      <c r="F1945" s="10"/>
      <c r="G1945" s="10">
        <v>2</v>
      </c>
      <c r="H1945" s="12"/>
      <c r="I1945" s="10">
        <v>2</v>
      </c>
      <c r="J1945" s="10">
        <v>4</v>
      </c>
      <c r="K1945" s="13" t="s">
        <v>6583</v>
      </c>
      <c r="L1945" s="14" t="s">
        <v>6584</v>
      </c>
      <c r="M1945" s="10" t="s">
        <v>49</v>
      </c>
      <c r="N1945" s="10" t="s">
        <v>61</v>
      </c>
      <c r="O1945" s="13" t="s">
        <v>6585</v>
      </c>
      <c r="P1945" s="10" t="s">
        <v>52</v>
      </c>
      <c r="Q1945" s="99">
        <v>8953418963</v>
      </c>
      <c r="R1945" s="16">
        <v>36348</v>
      </c>
      <c r="S1945" s="16">
        <v>45892</v>
      </c>
      <c r="T1945" s="11" t="s">
        <v>6580</v>
      </c>
      <c r="U1945" s="10">
        <v>5222346390</v>
      </c>
      <c r="V1945" s="17">
        <v>45886</v>
      </c>
      <c r="W1945" s="15"/>
      <c r="X1945" s="14"/>
      <c r="Y1945" s="14"/>
      <c r="Z1945" s="10"/>
      <c r="AA1945" s="10"/>
      <c r="AB1945" s="10"/>
      <c r="AC1945" s="10"/>
      <c r="AD1945" s="10"/>
      <c r="AE1945" s="14" t="s">
        <v>6392</v>
      </c>
      <c r="AF1945" s="10"/>
      <c r="AG1945" s="10"/>
      <c r="AH1945" s="24" t="s">
        <v>85</v>
      </c>
      <c r="AI1945" s="10" t="s">
        <v>85</v>
      </c>
      <c r="AJ1945" s="10" t="s">
        <v>86</v>
      </c>
      <c r="AK1945" s="17"/>
      <c r="AL1945" s="17"/>
      <c r="AM1945" s="18"/>
      <c r="AN1945" s="18"/>
      <c r="AO1945" s="19"/>
      <c r="AP1945" s="20"/>
      <c r="AQ1945" s="20"/>
      <c r="AR1945" s="20"/>
      <c r="AS1945" s="20"/>
    </row>
    <row r="1946" spans="1:45" ht="14.25" customHeight="1" x14ac:dyDescent="0.25">
      <c r="A1946" s="10">
        <v>1945</v>
      </c>
      <c r="B1946" s="23">
        <v>308203208411</v>
      </c>
      <c r="C1946" s="10">
        <v>3668</v>
      </c>
      <c r="D1946" s="10"/>
      <c r="E1946" s="10"/>
      <c r="F1946" s="10"/>
      <c r="G1946" s="10">
        <v>2</v>
      </c>
      <c r="H1946" s="12"/>
      <c r="I1946" s="10">
        <v>2</v>
      </c>
      <c r="J1946" s="10">
        <v>4</v>
      </c>
      <c r="K1946" s="13" t="s">
        <v>6586</v>
      </c>
      <c r="L1946" s="14" t="s">
        <v>6587</v>
      </c>
      <c r="M1946" s="10" t="s">
        <v>49</v>
      </c>
      <c r="N1946" s="10" t="s">
        <v>61</v>
      </c>
      <c r="O1946" s="13" t="s">
        <v>6582</v>
      </c>
      <c r="P1946" s="10" t="s">
        <v>52</v>
      </c>
      <c r="Q1946" s="99">
        <v>9794431821</v>
      </c>
      <c r="R1946" s="16">
        <v>32509</v>
      </c>
      <c r="S1946" s="16">
        <v>45892</v>
      </c>
      <c r="T1946" s="11" t="s">
        <v>6580</v>
      </c>
      <c r="U1946" s="10">
        <v>5222346393</v>
      </c>
      <c r="V1946" s="17">
        <v>45886</v>
      </c>
      <c r="W1946" s="15"/>
      <c r="X1946" s="14"/>
      <c r="Y1946" s="14"/>
      <c r="Z1946" s="10"/>
      <c r="AA1946" s="10"/>
      <c r="AB1946" s="10"/>
      <c r="AC1946" s="10"/>
      <c r="AD1946" s="10"/>
      <c r="AE1946" s="14" t="s">
        <v>6392</v>
      </c>
      <c r="AF1946" s="10"/>
      <c r="AG1946" s="10"/>
      <c r="AH1946" s="24" t="s">
        <v>85</v>
      </c>
      <c r="AI1946" s="10" t="s">
        <v>85</v>
      </c>
      <c r="AJ1946" s="10" t="s">
        <v>86</v>
      </c>
      <c r="AK1946" s="17"/>
      <c r="AL1946" s="17"/>
      <c r="AM1946" s="18"/>
      <c r="AN1946" s="18"/>
      <c r="AO1946" s="19"/>
      <c r="AP1946" s="20"/>
      <c r="AQ1946" s="20"/>
      <c r="AR1946" s="20"/>
      <c r="AS1946" s="20"/>
    </row>
    <row r="1947" spans="1:45" ht="14.25" customHeight="1" x14ac:dyDescent="0.25">
      <c r="A1947" s="10">
        <v>1946</v>
      </c>
      <c r="B1947" s="23">
        <v>212943248463</v>
      </c>
      <c r="C1947" s="10">
        <v>3669</v>
      </c>
      <c r="D1947" s="10"/>
      <c r="E1947" s="10"/>
      <c r="F1947" s="10"/>
      <c r="G1947" s="10">
        <v>2</v>
      </c>
      <c r="H1947" s="12"/>
      <c r="I1947" s="10">
        <v>2</v>
      </c>
      <c r="J1947" s="10">
        <v>4</v>
      </c>
      <c r="K1947" s="13" t="s">
        <v>6588</v>
      </c>
      <c r="L1947" s="14" t="s">
        <v>6589</v>
      </c>
      <c r="M1947" s="10" t="s">
        <v>49</v>
      </c>
      <c r="N1947" s="10" t="s">
        <v>61</v>
      </c>
      <c r="O1947" s="13" t="s">
        <v>6585</v>
      </c>
      <c r="P1947" s="10" t="s">
        <v>52</v>
      </c>
      <c r="Q1947" s="99">
        <v>9277164871</v>
      </c>
      <c r="R1947" s="16">
        <v>33604</v>
      </c>
      <c r="S1947" s="16">
        <v>45892</v>
      </c>
      <c r="T1947" s="11" t="s">
        <v>6580</v>
      </c>
      <c r="U1947" s="10">
        <v>5222346396</v>
      </c>
      <c r="V1947" s="17">
        <v>45886</v>
      </c>
      <c r="W1947" s="15"/>
      <c r="X1947" s="14"/>
      <c r="Y1947" s="14"/>
      <c r="Z1947" s="10"/>
      <c r="AA1947" s="10"/>
      <c r="AB1947" s="10"/>
      <c r="AC1947" s="10"/>
      <c r="AD1947" s="10"/>
      <c r="AE1947" s="14" t="s">
        <v>6392</v>
      </c>
      <c r="AF1947" s="10"/>
      <c r="AG1947" s="10"/>
      <c r="AH1947" s="24" t="s">
        <v>85</v>
      </c>
      <c r="AI1947" s="10" t="s">
        <v>85</v>
      </c>
      <c r="AJ1947" s="10" t="s">
        <v>86</v>
      </c>
      <c r="AK1947" s="17"/>
      <c r="AL1947" s="17"/>
      <c r="AM1947" s="18"/>
      <c r="AN1947" s="18"/>
      <c r="AO1947" s="19"/>
      <c r="AP1947" s="20"/>
      <c r="AQ1947" s="20"/>
      <c r="AR1947" s="20"/>
      <c r="AS1947" s="20"/>
    </row>
    <row r="1948" spans="1:45" s="43" customFormat="1" ht="14.25" customHeight="1" x14ac:dyDescent="0.25">
      <c r="A1948" s="32">
        <v>1947</v>
      </c>
      <c r="B1948" s="48">
        <v>763938435228</v>
      </c>
      <c r="C1948" s="32">
        <v>3670</v>
      </c>
      <c r="D1948" s="32"/>
      <c r="E1948" s="32">
        <v>9100996334</v>
      </c>
      <c r="F1948" s="32" t="s">
        <v>54</v>
      </c>
      <c r="G1948" s="32">
        <v>2</v>
      </c>
      <c r="H1948" s="34">
        <v>1125586</v>
      </c>
      <c r="I1948" s="32" t="s">
        <v>6590</v>
      </c>
      <c r="J1948" s="32" t="s">
        <v>46</v>
      </c>
      <c r="K1948" s="35" t="s">
        <v>6591</v>
      </c>
      <c r="L1948" s="36" t="s">
        <v>6592</v>
      </c>
      <c r="M1948" s="32" t="s">
        <v>49</v>
      </c>
      <c r="N1948" s="32" t="s">
        <v>50</v>
      </c>
      <c r="O1948" s="35" t="s">
        <v>6593</v>
      </c>
      <c r="P1948" s="32" t="s">
        <v>52</v>
      </c>
      <c r="Q1948" s="463">
        <v>9369921153</v>
      </c>
      <c r="R1948" s="38">
        <v>38714</v>
      </c>
      <c r="S1948" s="38">
        <v>45892</v>
      </c>
      <c r="T1948" s="33" t="s">
        <v>6248</v>
      </c>
      <c r="U1948" s="32">
        <v>5222346399</v>
      </c>
      <c r="V1948" s="39">
        <v>45886</v>
      </c>
      <c r="W1948" s="37"/>
      <c r="X1948" s="36"/>
      <c r="Y1948" s="36"/>
      <c r="Z1948" s="32" t="s">
        <v>2731</v>
      </c>
      <c r="AA1948" s="32" t="s">
        <v>2731</v>
      </c>
      <c r="AB1948" s="32"/>
      <c r="AC1948" s="32">
        <v>200</v>
      </c>
      <c r="AD1948" s="32"/>
      <c r="AE1948" s="36" t="s">
        <v>3876</v>
      </c>
      <c r="AF1948" s="32"/>
      <c r="AG1948" s="32"/>
      <c r="AH1948" s="61" t="s">
        <v>85</v>
      </c>
      <c r="AI1948" s="32" t="s">
        <v>85</v>
      </c>
      <c r="AJ1948" s="32" t="s">
        <v>46</v>
      </c>
      <c r="AK1948" s="39"/>
      <c r="AL1948" s="39"/>
      <c r="AM1948" s="40"/>
      <c r="AN1948" s="40"/>
      <c r="AO1948" s="41"/>
      <c r="AP1948" s="42"/>
      <c r="AQ1948" s="42"/>
      <c r="AR1948" s="42"/>
      <c r="AS1948" s="42"/>
    </row>
    <row r="1949" spans="1:45" ht="14.25" customHeight="1" x14ac:dyDescent="0.25">
      <c r="A1949" s="10">
        <v>1948</v>
      </c>
      <c r="B1949" s="23">
        <v>572045752186</v>
      </c>
      <c r="C1949" s="10">
        <v>3671</v>
      </c>
      <c r="D1949" s="10"/>
      <c r="E1949" s="10"/>
      <c r="F1949" s="10"/>
      <c r="G1949" s="10">
        <v>2</v>
      </c>
      <c r="H1949" s="12"/>
      <c r="I1949" s="10">
        <v>2</v>
      </c>
      <c r="J1949" s="10">
        <v>4</v>
      </c>
      <c r="K1949" s="13" t="s">
        <v>6594</v>
      </c>
      <c r="L1949" s="14" t="s">
        <v>6595</v>
      </c>
      <c r="M1949" s="10" t="s">
        <v>49</v>
      </c>
      <c r="N1949" s="10" t="s">
        <v>50</v>
      </c>
      <c r="O1949" s="13" t="s">
        <v>6596</v>
      </c>
      <c r="P1949" s="10" t="s">
        <v>52</v>
      </c>
      <c r="Q1949" s="99">
        <v>7372574267</v>
      </c>
      <c r="R1949" s="16">
        <v>35796</v>
      </c>
      <c r="S1949" s="16">
        <v>45892</v>
      </c>
      <c r="T1949" s="11" t="s">
        <v>6580</v>
      </c>
      <c r="U1949" s="10">
        <v>5222346401</v>
      </c>
      <c r="V1949" s="17">
        <v>45886</v>
      </c>
      <c r="W1949" s="15"/>
      <c r="X1949" s="14"/>
      <c r="Y1949" s="14"/>
      <c r="Z1949" s="10"/>
      <c r="AA1949" s="10"/>
      <c r="AB1949" s="10"/>
      <c r="AC1949" s="10"/>
      <c r="AD1949" s="10"/>
      <c r="AE1949" s="14" t="s">
        <v>157</v>
      </c>
      <c r="AF1949" s="10"/>
      <c r="AG1949" s="10"/>
      <c r="AH1949" s="24" t="s">
        <v>85</v>
      </c>
      <c r="AI1949" s="10" t="s">
        <v>85</v>
      </c>
      <c r="AJ1949" s="10" t="s">
        <v>86</v>
      </c>
      <c r="AK1949" s="17"/>
      <c r="AL1949" s="17"/>
      <c r="AM1949" s="18"/>
      <c r="AN1949" s="18"/>
      <c r="AO1949" s="19"/>
      <c r="AP1949" s="20"/>
      <c r="AQ1949" s="20"/>
      <c r="AR1949" s="20"/>
      <c r="AS1949" s="20"/>
    </row>
    <row r="1950" spans="1:45" ht="14.25" customHeight="1" x14ac:dyDescent="0.25">
      <c r="A1950" s="10">
        <v>1949</v>
      </c>
      <c r="B1950" s="23">
        <v>901336982772</v>
      </c>
      <c r="C1950" s="10">
        <v>3672</v>
      </c>
      <c r="D1950" s="10"/>
      <c r="E1950" s="10"/>
      <c r="F1950" s="10"/>
      <c r="G1950" s="10">
        <v>2</v>
      </c>
      <c r="H1950" s="12">
        <v>1113659</v>
      </c>
      <c r="I1950" s="10" t="s">
        <v>6597</v>
      </c>
      <c r="J1950" s="10" t="s">
        <v>66</v>
      </c>
      <c r="K1950" s="13" t="s">
        <v>6598</v>
      </c>
      <c r="L1950" s="14" t="s">
        <v>6599</v>
      </c>
      <c r="M1950" s="10" t="s">
        <v>49</v>
      </c>
      <c r="N1950" s="10" t="s">
        <v>50</v>
      </c>
      <c r="O1950" s="13" t="s">
        <v>6593</v>
      </c>
      <c r="P1950" s="10" t="s">
        <v>52</v>
      </c>
      <c r="Q1950" s="99">
        <v>9369921153</v>
      </c>
      <c r="R1950" s="16">
        <v>38946</v>
      </c>
      <c r="S1950" s="16">
        <v>45891</v>
      </c>
      <c r="T1950" s="11" t="s">
        <v>6580</v>
      </c>
      <c r="U1950" s="10">
        <v>5222347060</v>
      </c>
      <c r="V1950" s="17">
        <v>45886</v>
      </c>
      <c r="W1950" s="15"/>
      <c r="X1950" s="14"/>
      <c r="Y1950" s="14"/>
      <c r="Z1950" s="10"/>
      <c r="AA1950" s="10" t="s">
        <v>2731</v>
      </c>
      <c r="AB1950" s="10"/>
      <c r="AC1950" s="10">
        <v>200</v>
      </c>
      <c r="AD1950" s="10"/>
      <c r="AE1950" s="14" t="s">
        <v>157</v>
      </c>
      <c r="AF1950" s="10"/>
      <c r="AG1950" s="10"/>
      <c r="AH1950" s="10" t="s">
        <v>6597</v>
      </c>
      <c r="AI1950" s="10" t="s">
        <v>46</v>
      </c>
      <c r="AJ1950" s="10" t="s">
        <v>54</v>
      </c>
      <c r="AK1950" s="17"/>
      <c r="AL1950" s="17"/>
      <c r="AM1950" s="18"/>
      <c r="AN1950" s="18"/>
      <c r="AO1950" s="19"/>
      <c r="AP1950" s="20"/>
      <c r="AQ1950" s="20"/>
      <c r="AR1950" s="20"/>
      <c r="AS1950" s="20"/>
    </row>
    <row r="1951" spans="1:45" ht="14.25" customHeight="1" x14ac:dyDescent="0.25">
      <c r="A1951" s="10">
        <v>1950</v>
      </c>
      <c r="B1951" s="23">
        <v>868276707083</v>
      </c>
      <c r="C1951" s="10">
        <v>3673</v>
      </c>
      <c r="D1951" s="10"/>
      <c r="E1951" s="10"/>
      <c r="F1951" s="10"/>
      <c r="G1951" s="10">
        <v>2</v>
      </c>
      <c r="H1951" s="12">
        <v>1105812</v>
      </c>
      <c r="I1951" s="10" t="s">
        <v>6600</v>
      </c>
      <c r="J1951" s="10" t="s">
        <v>66</v>
      </c>
      <c r="K1951" s="13" t="s">
        <v>6601</v>
      </c>
      <c r="L1951" s="14" t="s">
        <v>6602</v>
      </c>
      <c r="M1951" s="10" t="s">
        <v>49</v>
      </c>
      <c r="N1951" s="10" t="s">
        <v>161</v>
      </c>
      <c r="O1951" s="13" t="s">
        <v>6603</v>
      </c>
      <c r="P1951" s="10" t="s">
        <v>52</v>
      </c>
      <c r="Q1951" s="99">
        <v>6361642324</v>
      </c>
      <c r="R1951" s="16">
        <v>36892</v>
      </c>
      <c r="S1951" s="16">
        <v>45892</v>
      </c>
      <c r="T1951" s="11">
        <v>101540400341</v>
      </c>
      <c r="U1951" s="10">
        <v>5222347081</v>
      </c>
      <c r="V1951" s="17">
        <v>45886</v>
      </c>
      <c r="W1951" s="15"/>
      <c r="X1951" s="14"/>
      <c r="Y1951" s="14"/>
      <c r="Z1951" s="10"/>
      <c r="AA1951" s="10" t="s">
        <v>2731</v>
      </c>
      <c r="AB1951" s="10"/>
      <c r="AC1951" s="10">
        <v>200</v>
      </c>
      <c r="AD1951" s="10"/>
      <c r="AE1951" s="14" t="s">
        <v>92</v>
      </c>
      <c r="AF1951" s="10"/>
      <c r="AG1951" s="10"/>
      <c r="AH1951" s="10" t="s">
        <v>6600</v>
      </c>
      <c r="AI1951" s="10" t="s">
        <v>46</v>
      </c>
      <c r="AJ1951" s="10" t="s">
        <v>46</v>
      </c>
      <c r="AK1951" s="17"/>
      <c r="AL1951" s="17"/>
      <c r="AM1951" s="18"/>
      <c r="AN1951" s="18"/>
      <c r="AO1951" s="19"/>
      <c r="AP1951" s="20"/>
      <c r="AQ1951" s="20"/>
      <c r="AR1951" s="20"/>
      <c r="AS1951" s="20"/>
    </row>
    <row r="1952" spans="1:45" ht="14.25" customHeight="1" x14ac:dyDescent="0.25">
      <c r="A1952" s="10">
        <v>1951</v>
      </c>
      <c r="B1952" s="23">
        <v>592176350107</v>
      </c>
      <c r="C1952" s="10">
        <v>3674</v>
      </c>
      <c r="D1952" s="10"/>
      <c r="E1952" s="10"/>
      <c r="F1952" s="10"/>
      <c r="G1952" s="10">
        <v>2</v>
      </c>
      <c r="H1952" s="12">
        <v>986141</v>
      </c>
      <c r="I1952" s="10">
        <v>0</v>
      </c>
      <c r="J1952" s="10" t="s">
        <v>64</v>
      </c>
      <c r="K1952" s="13" t="s">
        <v>6604</v>
      </c>
      <c r="L1952" s="14" t="s">
        <v>6605</v>
      </c>
      <c r="M1952" s="10" t="s">
        <v>49</v>
      </c>
      <c r="N1952" s="10" t="s">
        <v>50</v>
      </c>
      <c r="O1952" s="13" t="s">
        <v>6603</v>
      </c>
      <c r="P1952" s="10" t="s">
        <v>52</v>
      </c>
      <c r="Q1952" s="99">
        <v>9798716403</v>
      </c>
      <c r="R1952" s="16">
        <v>37987</v>
      </c>
      <c r="S1952" s="16">
        <v>45892</v>
      </c>
      <c r="T1952" s="11">
        <v>102032834745</v>
      </c>
      <c r="U1952" s="10">
        <v>5222347462</v>
      </c>
      <c r="V1952" s="17">
        <v>45886</v>
      </c>
      <c r="W1952" s="15"/>
      <c r="X1952" s="14"/>
      <c r="Y1952" s="14"/>
      <c r="Z1952" s="10"/>
      <c r="AA1952" s="10"/>
      <c r="AB1952" s="10"/>
      <c r="AC1952" s="10"/>
      <c r="AD1952" s="10"/>
      <c r="AE1952" s="14" t="s">
        <v>92</v>
      </c>
      <c r="AF1952" s="10"/>
      <c r="AG1952" s="10"/>
      <c r="AH1952" s="10" t="s">
        <v>64</v>
      </c>
      <c r="AI1952" s="10" t="s">
        <v>64</v>
      </c>
      <c r="AJ1952" s="10" t="s">
        <v>86</v>
      </c>
      <c r="AK1952" s="17"/>
      <c r="AL1952" s="17"/>
      <c r="AM1952" s="18"/>
      <c r="AN1952" s="18"/>
      <c r="AO1952" s="19"/>
      <c r="AP1952" s="20"/>
      <c r="AQ1952" s="20"/>
      <c r="AR1952" s="20"/>
      <c r="AS1952" s="20"/>
    </row>
    <row r="1953" spans="1:45" ht="14.25" customHeight="1" x14ac:dyDescent="0.25">
      <c r="A1953" s="10">
        <v>1952</v>
      </c>
      <c r="B1953" s="23">
        <v>861971258674</v>
      </c>
      <c r="C1953" s="10">
        <v>3675</v>
      </c>
      <c r="D1953" s="10"/>
      <c r="E1953" s="10">
        <v>9100891395</v>
      </c>
      <c r="F1953" s="10" t="s">
        <v>44</v>
      </c>
      <c r="G1953" s="10">
        <v>2</v>
      </c>
      <c r="H1953" s="12">
        <v>1107054</v>
      </c>
      <c r="I1953" s="10" t="s">
        <v>6606</v>
      </c>
      <c r="J1953" s="10" t="s">
        <v>46</v>
      </c>
      <c r="K1953" s="13" t="s">
        <v>4180</v>
      </c>
      <c r="L1953" s="14" t="s">
        <v>6607</v>
      </c>
      <c r="M1953" s="10" t="s">
        <v>49</v>
      </c>
      <c r="N1953" s="10" t="s">
        <v>50</v>
      </c>
      <c r="O1953" s="13" t="s">
        <v>6608</v>
      </c>
      <c r="P1953" s="10" t="s">
        <v>52</v>
      </c>
      <c r="Q1953" s="99">
        <v>9662934231</v>
      </c>
      <c r="R1953" s="16">
        <v>27395</v>
      </c>
      <c r="S1953" s="16">
        <v>45891</v>
      </c>
      <c r="T1953" s="11" t="s">
        <v>6248</v>
      </c>
      <c r="U1953" s="10">
        <v>5222347486</v>
      </c>
      <c r="V1953" s="17">
        <v>45886</v>
      </c>
      <c r="W1953" s="15"/>
      <c r="X1953" s="14"/>
      <c r="Y1953" s="14"/>
      <c r="Z1953" s="10"/>
      <c r="AA1953" s="10" t="s">
        <v>2731</v>
      </c>
      <c r="AB1953" s="10"/>
      <c r="AC1953" s="10">
        <v>200</v>
      </c>
      <c r="AD1953" s="10"/>
      <c r="AE1953" s="14" t="s">
        <v>144</v>
      </c>
      <c r="AF1953" s="10"/>
      <c r="AG1953" s="10"/>
      <c r="AH1953" s="10" t="s">
        <v>6606</v>
      </c>
      <c r="AI1953" s="10" t="s">
        <v>46</v>
      </c>
      <c r="AJ1953" s="10" t="s">
        <v>46</v>
      </c>
      <c r="AK1953" s="17" t="s">
        <v>3126</v>
      </c>
      <c r="AL1953" s="17"/>
      <c r="AM1953" s="18"/>
      <c r="AN1953" s="18"/>
      <c r="AO1953" s="19"/>
      <c r="AP1953" s="20"/>
      <c r="AQ1953" s="20"/>
      <c r="AR1953" s="20"/>
      <c r="AS1953" s="20"/>
    </row>
    <row r="1954" spans="1:45" ht="14.25" customHeight="1" x14ac:dyDescent="0.25">
      <c r="A1954" s="10">
        <v>1953</v>
      </c>
      <c r="B1954" s="23">
        <v>546026594564</v>
      </c>
      <c r="C1954" s="10">
        <v>3676</v>
      </c>
      <c r="D1954" s="10"/>
      <c r="E1954" s="10"/>
      <c r="F1954" s="10"/>
      <c r="G1954" s="10">
        <v>2</v>
      </c>
      <c r="H1954" s="12">
        <v>1106938</v>
      </c>
      <c r="I1954" s="10" t="s">
        <v>6609</v>
      </c>
      <c r="J1954" s="10" t="s">
        <v>46</v>
      </c>
      <c r="K1954" s="13" t="s">
        <v>6610</v>
      </c>
      <c r="L1954" s="14" t="s">
        <v>6611</v>
      </c>
      <c r="M1954" s="10" t="s">
        <v>49</v>
      </c>
      <c r="N1954" s="10" t="s">
        <v>50</v>
      </c>
      <c r="O1954" s="13" t="s">
        <v>6608</v>
      </c>
      <c r="P1954" s="10" t="s">
        <v>52</v>
      </c>
      <c r="Q1954" s="99">
        <v>8434080639</v>
      </c>
      <c r="R1954" s="16">
        <v>39083</v>
      </c>
      <c r="S1954" s="16">
        <v>45891</v>
      </c>
      <c r="T1954" s="11">
        <v>102244693098</v>
      </c>
      <c r="U1954" s="10">
        <v>5222347504</v>
      </c>
      <c r="V1954" s="17">
        <v>45886</v>
      </c>
      <c r="W1954" s="15"/>
      <c r="X1954" s="14"/>
      <c r="Y1954" s="14"/>
      <c r="Z1954" s="10"/>
      <c r="AA1954" s="10" t="s">
        <v>2731</v>
      </c>
      <c r="AB1954" s="10"/>
      <c r="AC1954" s="10">
        <v>200</v>
      </c>
      <c r="AD1954" s="10"/>
      <c r="AE1954" s="14" t="s">
        <v>144</v>
      </c>
      <c r="AF1954" s="10"/>
      <c r="AG1954" s="10"/>
      <c r="AH1954" s="10" t="s">
        <v>6609</v>
      </c>
      <c r="AI1954" s="10" t="s">
        <v>46</v>
      </c>
      <c r="AJ1954" s="10" t="s">
        <v>46</v>
      </c>
      <c r="AK1954" s="17" t="s">
        <v>3126</v>
      </c>
      <c r="AL1954" s="17"/>
      <c r="AM1954" s="18"/>
      <c r="AN1954" s="18"/>
      <c r="AO1954" s="19"/>
      <c r="AP1954" s="20"/>
      <c r="AQ1954" s="20"/>
      <c r="AR1954" s="20"/>
      <c r="AS1954" s="20"/>
    </row>
    <row r="1955" spans="1:45" ht="14.25" customHeight="1" x14ac:dyDescent="0.25">
      <c r="A1955" s="10">
        <v>1954</v>
      </c>
      <c r="B1955" s="23">
        <v>459040893588</v>
      </c>
      <c r="C1955" s="10">
        <v>3677</v>
      </c>
      <c r="D1955" s="10"/>
      <c r="E1955" s="10"/>
      <c r="F1955" s="10"/>
      <c r="G1955" s="10">
        <v>2</v>
      </c>
      <c r="H1955" s="12"/>
      <c r="I1955" s="10">
        <v>2</v>
      </c>
      <c r="J1955" s="10">
        <v>4</v>
      </c>
      <c r="K1955" s="13" t="s">
        <v>6340</v>
      </c>
      <c r="L1955" s="14" t="s">
        <v>6612</v>
      </c>
      <c r="M1955" s="10" t="s">
        <v>49</v>
      </c>
      <c r="N1955" s="10" t="s">
        <v>161</v>
      </c>
      <c r="O1955" s="13" t="s">
        <v>6613</v>
      </c>
      <c r="P1955" s="10" t="s">
        <v>52</v>
      </c>
      <c r="Q1955" s="99">
        <v>8610982170</v>
      </c>
      <c r="R1955" s="16">
        <v>31048</v>
      </c>
      <c r="S1955" s="16">
        <v>45891</v>
      </c>
      <c r="T1955" s="11">
        <v>101085672384</v>
      </c>
      <c r="U1955" s="10">
        <v>5222347524</v>
      </c>
      <c r="V1955" s="17">
        <v>45886</v>
      </c>
      <c r="W1955" s="15"/>
      <c r="X1955" s="14"/>
      <c r="Y1955" s="14"/>
      <c r="Z1955" s="10"/>
      <c r="AA1955" s="10" t="s">
        <v>2731</v>
      </c>
      <c r="AB1955" s="10"/>
      <c r="AC1955" s="10">
        <v>200</v>
      </c>
      <c r="AD1955" s="10"/>
      <c r="AE1955" s="14" t="s">
        <v>2254</v>
      </c>
      <c r="AF1955" s="10"/>
      <c r="AG1955" s="10"/>
      <c r="AH1955" s="24" t="s">
        <v>85</v>
      </c>
      <c r="AI1955" s="10" t="s">
        <v>85</v>
      </c>
      <c r="AJ1955" s="10" t="s">
        <v>46</v>
      </c>
      <c r="AK1955" s="17"/>
      <c r="AL1955" s="17"/>
      <c r="AM1955" s="18"/>
      <c r="AN1955" s="18"/>
      <c r="AO1955" s="19"/>
      <c r="AP1955" s="20"/>
      <c r="AQ1955" s="20"/>
      <c r="AR1955" s="20"/>
      <c r="AS1955" s="20"/>
    </row>
    <row r="1956" spans="1:45" ht="14.25" customHeight="1" x14ac:dyDescent="0.25">
      <c r="A1956" s="10">
        <v>1955</v>
      </c>
      <c r="B1956" s="23">
        <v>416350888423</v>
      </c>
      <c r="C1956" s="10">
        <v>3678</v>
      </c>
      <c r="D1956" s="10"/>
      <c r="E1956" s="10"/>
      <c r="F1956" s="10"/>
      <c r="G1956" s="10">
        <v>2</v>
      </c>
      <c r="H1956" s="12">
        <v>1105786</v>
      </c>
      <c r="I1956" s="10" t="s">
        <v>6614</v>
      </c>
      <c r="J1956" s="10" t="s">
        <v>66</v>
      </c>
      <c r="K1956" s="13" t="s">
        <v>341</v>
      </c>
      <c r="L1956" s="14" t="s">
        <v>6615</v>
      </c>
      <c r="M1956" s="10" t="s">
        <v>49</v>
      </c>
      <c r="N1956" s="10" t="s">
        <v>50</v>
      </c>
      <c r="O1956" s="13" t="s">
        <v>3020</v>
      </c>
      <c r="P1956" s="10" t="s">
        <v>52</v>
      </c>
      <c r="Q1956" s="99">
        <v>9875225817</v>
      </c>
      <c r="R1956" s="16">
        <v>35796</v>
      </c>
      <c r="S1956" s="16">
        <v>45891</v>
      </c>
      <c r="T1956" s="11">
        <v>101277897915</v>
      </c>
      <c r="U1956" s="10">
        <v>5222347534</v>
      </c>
      <c r="V1956" s="17">
        <v>45886</v>
      </c>
      <c r="W1956" s="15"/>
      <c r="X1956" s="14"/>
      <c r="Y1956" s="14"/>
      <c r="Z1956" s="10"/>
      <c r="AA1956" s="10" t="s">
        <v>2731</v>
      </c>
      <c r="AB1956" s="10"/>
      <c r="AC1956" s="10">
        <v>200</v>
      </c>
      <c r="AD1956" s="10"/>
      <c r="AE1956" s="14" t="s">
        <v>2254</v>
      </c>
      <c r="AF1956" s="10"/>
      <c r="AG1956" s="10"/>
      <c r="AH1956" s="10" t="s">
        <v>6614</v>
      </c>
      <c r="AI1956" s="10" t="s">
        <v>46</v>
      </c>
      <c r="AJ1956" s="10" t="s">
        <v>46</v>
      </c>
      <c r="AK1956" s="17"/>
      <c r="AL1956" s="17"/>
      <c r="AM1956" s="18"/>
      <c r="AN1956" s="18"/>
      <c r="AO1956" s="19"/>
      <c r="AP1956" s="20"/>
      <c r="AQ1956" s="20"/>
      <c r="AR1956" s="20"/>
      <c r="AS1956" s="20"/>
    </row>
    <row r="1957" spans="1:45" ht="14.25" customHeight="1" x14ac:dyDescent="0.25">
      <c r="A1957" s="10">
        <v>1956</v>
      </c>
      <c r="B1957" s="23">
        <v>697644385846</v>
      </c>
      <c r="C1957" s="10">
        <v>3679</v>
      </c>
      <c r="D1957" s="10"/>
      <c r="E1957" s="10"/>
      <c r="F1957" s="10"/>
      <c r="G1957" s="10">
        <v>2</v>
      </c>
      <c r="H1957" s="12"/>
      <c r="I1957" s="10">
        <v>2</v>
      </c>
      <c r="J1957" s="10">
        <v>4</v>
      </c>
      <c r="K1957" s="13" t="s">
        <v>6616</v>
      </c>
      <c r="L1957" s="14" t="s">
        <v>6617</v>
      </c>
      <c r="M1957" s="10" t="s">
        <v>49</v>
      </c>
      <c r="N1957" s="10" t="s">
        <v>50</v>
      </c>
      <c r="O1957" s="13" t="s">
        <v>6596</v>
      </c>
      <c r="P1957" s="10" t="s">
        <v>52</v>
      </c>
      <c r="Q1957" s="99">
        <v>7872574267</v>
      </c>
      <c r="R1957" s="16">
        <v>38353</v>
      </c>
      <c r="S1957" s="16">
        <v>45891</v>
      </c>
      <c r="T1957" s="11" t="s">
        <v>6618</v>
      </c>
      <c r="U1957" s="10">
        <v>5222347562</v>
      </c>
      <c r="V1957" s="17">
        <v>45886</v>
      </c>
      <c r="W1957" s="15"/>
      <c r="X1957" s="14"/>
      <c r="Y1957" s="14"/>
      <c r="Z1957" s="10"/>
      <c r="AA1957" s="10"/>
      <c r="AB1957" s="10"/>
      <c r="AC1957" s="10"/>
      <c r="AD1957" s="10"/>
      <c r="AE1957" s="14" t="s">
        <v>157</v>
      </c>
      <c r="AF1957" s="10"/>
      <c r="AG1957" s="10"/>
      <c r="AH1957" s="24" t="s">
        <v>85</v>
      </c>
      <c r="AI1957" s="10" t="s">
        <v>85</v>
      </c>
      <c r="AJ1957" s="10" t="s">
        <v>86</v>
      </c>
      <c r="AK1957" s="17"/>
      <c r="AL1957" s="17"/>
      <c r="AM1957" s="18"/>
      <c r="AN1957" s="18"/>
      <c r="AO1957" s="19"/>
      <c r="AP1957" s="20"/>
      <c r="AQ1957" s="20"/>
      <c r="AR1957" s="20"/>
      <c r="AS1957" s="20"/>
    </row>
    <row r="1958" spans="1:45" ht="14.25" customHeight="1" x14ac:dyDescent="0.25">
      <c r="A1958" s="10">
        <v>1957</v>
      </c>
      <c r="B1958" s="23">
        <v>293564650109</v>
      </c>
      <c r="C1958" s="10">
        <v>3680</v>
      </c>
      <c r="D1958" s="10"/>
      <c r="E1958" s="10"/>
      <c r="F1958" s="10"/>
      <c r="G1958" s="10">
        <v>2</v>
      </c>
      <c r="H1958" s="12">
        <v>1105768</v>
      </c>
      <c r="I1958" s="10" t="s">
        <v>6619</v>
      </c>
      <c r="J1958" s="10" t="s">
        <v>66</v>
      </c>
      <c r="K1958" s="13" t="s">
        <v>675</v>
      </c>
      <c r="L1958" s="14" t="s">
        <v>5231</v>
      </c>
      <c r="M1958" s="10" t="s">
        <v>49</v>
      </c>
      <c r="N1958" s="10" t="s">
        <v>50</v>
      </c>
      <c r="O1958" s="13" t="s">
        <v>3020</v>
      </c>
      <c r="P1958" s="10" t="s">
        <v>52</v>
      </c>
      <c r="Q1958" s="99">
        <v>6202367683</v>
      </c>
      <c r="R1958" s="16">
        <v>38718</v>
      </c>
      <c r="S1958" s="16">
        <v>45890</v>
      </c>
      <c r="T1958" s="11">
        <v>102239771666</v>
      </c>
      <c r="U1958" s="10">
        <v>5222347579</v>
      </c>
      <c r="V1958" s="17">
        <v>45886</v>
      </c>
      <c r="W1958" s="15"/>
      <c r="X1958" s="14"/>
      <c r="Y1958" s="14"/>
      <c r="Z1958" s="10"/>
      <c r="AA1958" s="10" t="s">
        <v>2731</v>
      </c>
      <c r="AB1958" s="10"/>
      <c r="AC1958" s="10">
        <v>200</v>
      </c>
      <c r="AD1958" s="10"/>
      <c r="AE1958" s="14" t="s">
        <v>2254</v>
      </c>
      <c r="AF1958" s="10"/>
      <c r="AG1958" s="10"/>
      <c r="AH1958" s="10" t="s">
        <v>6619</v>
      </c>
      <c r="AI1958" s="10" t="s">
        <v>46</v>
      </c>
      <c r="AJ1958" s="10" t="s">
        <v>46</v>
      </c>
      <c r="AK1958" s="17"/>
      <c r="AL1958" s="17"/>
      <c r="AM1958" s="18"/>
      <c r="AN1958" s="18"/>
      <c r="AO1958" s="19"/>
      <c r="AP1958" s="20"/>
      <c r="AQ1958" s="20"/>
      <c r="AR1958" s="20"/>
      <c r="AS1958" s="20"/>
    </row>
    <row r="1959" spans="1:45" ht="14.25" customHeight="1" x14ac:dyDescent="0.25">
      <c r="A1959" s="10">
        <v>1958</v>
      </c>
      <c r="B1959" s="23">
        <v>509484691244</v>
      </c>
      <c r="C1959" s="10">
        <v>3681</v>
      </c>
      <c r="D1959" s="10"/>
      <c r="E1959" s="10"/>
      <c r="F1959" s="10"/>
      <c r="G1959" s="10">
        <v>2</v>
      </c>
      <c r="H1959" s="12">
        <v>1105796</v>
      </c>
      <c r="I1959" s="10" t="s">
        <v>6620</v>
      </c>
      <c r="J1959" s="10" t="s">
        <v>66</v>
      </c>
      <c r="K1959" s="13" t="s">
        <v>2818</v>
      </c>
      <c r="L1959" s="14" t="s">
        <v>616</v>
      </c>
      <c r="M1959" s="10" t="s">
        <v>49</v>
      </c>
      <c r="N1959" s="10" t="s">
        <v>50</v>
      </c>
      <c r="O1959" s="13" t="s">
        <v>3020</v>
      </c>
      <c r="P1959" s="10" t="s">
        <v>52</v>
      </c>
      <c r="Q1959" s="99">
        <v>7856028319</v>
      </c>
      <c r="R1959" s="16">
        <v>38353</v>
      </c>
      <c r="S1959" s="16">
        <v>45890</v>
      </c>
      <c r="T1959" s="11">
        <v>101985041872</v>
      </c>
      <c r="U1959" s="10">
        <v>5222347598</v>
      </c>
      <c r="V1959" s="17">
        <v>45886</v>
      </c>
      <c r="W1959" s="15"/>
      <c r="X1959" s="14"/>
      <c r="Y1959" s="14"/>
      <c r="Z1959" s="10"/>
      <c r="AA1959" s="10" t="s">
        <v>2731</v>
      </c>
      <c r="AB1959" s="10"/>
      <c r="AC1959" s="10">
        <v>200</v>
      </c>
      <c r="AD1959" s="10"/>
      <c r="AE1959" s="14" t="s">
        <v>2254</v>
      </c>
      <c r="AF1959" s="10"/>
      <c r="AG1959" s="10"/>
      <c r="AH1959" s="10" t="s">
        <v>6620</v>
      </c>
      <c r="AI1959" s="10" t="s">
        <v>46</v>
      </c>
      <c r="AJ1959" s="10" t="s">
        <v>46</v>
      </c>
      <c r="AK1959" s="17"/>
      <c r="AL1959" s="17"/>
      <c r="AM1959" s="18"/>
      <c r="AN1959" s="18"/>
      <c r="AO1959" s="19"/>
      <c r="AP1959" s="20"/>
      <c r="AQ1959" s="20"/>
      <c r="AR1959" s="20"/>
      <c r="AS1959" s="20"/>
    </row>
    <row r="1960" spans="1:45" ht="14.25" customHeight="1" x14ac:dyDescent="0.25">
      <c r="A1960" s="10">
        <v>1959</v>
      </c>
      <c r="B1960" s="23">
        <v>621602042888</v>
      </c>
      <c r="C1960" s="10">
        <v>3682</v>
      </c>
      <c r="D1960" s="10"/>
      <c r="E1960" s="10"/>
      <c r="F1960" s="10"/>
      <c r="G1960" s="10">
        <v>2</v>
      </c>
      <c r="H1960" s="12">
        <v>1105776</v>
      </c>
      <c r="I1960" s="10">
        <v>0</v>
      </c>
      <c r="J1960" s="10" t="s">
        <v>1342</v>
      </c>
      <c r="K1960" s="13" t="s">
        <v>6621</v>
      </c>
      <c r="L1960" s="14" t="s">
        <v>6622</v>
      </c>
      <c r="M1960" s="10" t="s">
        <v>49</v>
      </c>
      <c r="N1960" s="10" t="s">
        <v>50</v>
      </c>
      <c r="O1960" s="13" t="s">
        <v>6623</v>
      </c>
      <c r="P1960" s="10" t="s">
        <v>52</v>
      </c>
      <c r="Q1960" s="99">
        <v>7739402274</v>
      </c>
      <c r="R1960" s="16">
        <v>36161</v>
      </c>
      <c r="S1960" s="16">
        <v>45890</v>
      </c>
      <c r="T1960" s="11">
        <v>102243541859</v>
      </c>
      <c r="U1960" s="10">
        <v>5222347625</v>
      </c>
      <c r="V1960" s="17">
        <v>45886</v>
      </c>
      <c r="W1960" s="15"/>
      <c r="X1960" s="14"/>
      <c r="Y1960" s="14"/>
      <c r="Z1960" s="10"/>
      <c r="AA1960" s="10" t="s">
        <v>2731</v>
      </c>
      <c r="AB1960" s="10"/>
      <c r="AC1960" s="10">
        <v>200</v>
      </c>
      <c r="AD1960" s="10"/>
      <c r="AE1960" s="14" t="s">
        <v>2254</v>
      </c>
      <c r="AF1960" s="10"/>
      <c r="AG1960" s="10"/>
      <c r="AH1960" s="11" t="s">
        <v>1346</v>
      </c>
      <c r="AI1960" s="10" t="s">
        <v>1342</v>
      </c>
      <c r="AJ1960" s="10" t="s">
        <v>46</v>
      </c>
      <c r="AK1960" s="17"/>
      <c r="AL1960" s="17"/>
      <c r="AM1960" s="18"/>
      <c r="AN1960" s="18"/>
      <c r="AO1960" s="19"/>
      <c r="AP1960" s="20"/>
      <c r="AQ1960" s="20"/>
      <c r="AR1960" s="20"/>
      <c r="AS1960" s="20"/>
    </row>
    <row r="1961" spans="1:45" ht="14.25" customHeight="1" x14ac:dyDescent="0.25">
      <c r="A1961" s="10">
        <v>1960</v>
      </c>
      <c r="B1961" s="23">
        <v>675865163007</v>
      </c>
      <c r="C1961" s="10">
        <v>3683</v>
      </c>
      <c r="D1961" s="10"/>
      <c r="E1961" s="10"/>
      <c r="F1961" s="10"/>
      <c r="G1961" s="10">
        <v>2</v>
      </c>
      <c r="H1961" s="12">
        <v>1105793</v>
      </c>
      <c r="I1961" s="10" t="s">
        <v>6624</v>
      </c>
      <c r="J1961" s="10" t="s">
        <v>66</v>
      </c>
      <c r="K1961" s="13" t="s">
        <v>6625</v>
      </c>
      <c r="L1961" s="14" t="s">
        <v>6626</v>
      </c>
      <c r="M1961" s="10" t="s">
        <v>49</v>
      </c>
      <c r="N1961" s="10" t="s">
        <v>50</v>
      </c>
      <c r="O1961" s="13" t="s">
        <v>3020</v>
      </c>
      <c r="P1961" s="10" t="s">
        <v>52</v>
      </c>
      <c r="Q1961" s="99"/>
      <c r="R1961" s="16">
        <v>37622</v>
      </c>
      <c r="S1961" s="16">
        <v>45890</v>
      </c>
      <c r="T1961" s="11" t="s">
        <v>6618</v>
      </c>
      <c r="U1961" s="10">
        <v>5222347638</v>
      </c>
      <c r="V1961" s="17">
        <v>45886</v>
      </c>
      <c r="W1961" s="15"/>
      <c r="X1961" s="14"/>
      <c r="Y1961" s="14"/>
      <c r="Z1961" s="10"/>
      <c r="AA1961" s="10" t="s">
        <v>2731</v>
      </c>
      <c r="AB1961" s="10"/>
      <c r="AC1961" s="10">
        <v>200</v>
      </c>
      <c r="AD1961" s="10"/>
      <c r="AE1961" s="14" t="s">
        <v>2254</v>
      </c>
      <c r="AF1961" s="10"/>
      <c r="AG1961" s="10"/>
      <c r="AH1961" s="10" t="s">
        <v>6624</v>
      </c>
      <c r="AI1961" s="10" t="s">
        <v>46</v>
      </c>
      <c r="AJ1961" s="10" t="s">
        <v>46</v>
      </c>
      <c r="AK1961" s="17"/>
      <c r="AL1961" s="17"/>
      <c r="AM1961" s="18"/>
      <c r="AN1961" s="18"/>
      <c r="AO1961" s="19"/>
      <c r="AP1961" s="20"/>
      <c r="AQ1961" s="20"/>
      <c r="AR1961" s="20"/>
      <c r="AS1961" s="20"/>
    </row>
    <row r="1962" spans="1:45" ht="14.25" customHeight="1" x14ac:dyDescent="0.25">
      <c r="A1962" s="10">
        <v>1961</v>
      </c>
      <c r="B1962" s="23">
        <v>860799340960</v>
      </c>
      <c r="C1962" s="10">
        <v>3684</v>
      </c>
      <c r="D1962" s="10"/>
      <c r="E1962" s="10"/>
      <c r="F1962" s="10"/>
      <c r="G1962" s="10">
        <v>2</v>
      </c>
      <c r="H1962" s="12">
        <v>1105782</v>
      </c>
      <c r="I1962" s="10" t="s">
        <v>6627</v>
      </c>
      <c r="J1962" s="10" t="s">
        <v>66</v>
      </c>
      <c r="K1962" s="13" t="s">
        <v>6628</v>
      </c>
      <c r="L1962" s="14" t="s">
        <v>6629</v>
      </c>
      <c r="M1962" s="10" t="s">
        <v>49</v>
      </c>
      <c r="N1962" s="10" t="s">
        <v>90</v>
      </c>
      <c r="O1962" s="13" t="s">
        <v>3020</v>
      </c>
      <c r="P1962" s="10" t="s">
        <v>52</v>
      </c>
      <c r="Q1962" s="99">
        <v>9755179464</v>
      </c>
      <c r="R1962" s="16">
        <v>30682</v>
      </c>
      <c r="S1962" s="16">
        <v>45890</v>
      </c>
      <c r="T1962" s="11" t="s">
        <v>6618</v>
      </c>
      <c r="U1962" s="10">
        <v>5222347667</v>
      </c>
      <c r="V1962" s="17">
        <v>45886</v>
      </c>
      <c r="W1962" s="15"/>
      <c r="X1962" s="14"/>
      <c r="Y1962" s="14"/>
      <c r="Z1962" s="10"/>
      <c r="AA1962" s="10" t="s">
        <v>2731</v>
      </c>
      <c r="AB1962" s="10"/>
      <c r="AC1962" s="10">
        <v>200</v>
      </c>
      <c r="AD1962" s="10"/>
      <c r="AE1962" s="14" t="s">
        <v>2254</v>
      </c>
      <c r="AF1962" s="10"/>
      <c r="AG1962" s="10"/>
      <c r="AH1962" s="10" t="s">
        <v>6627</v>
      </c>
      <c r="AI1962" s="10" t="s">
        <v>46</v>
      </c>
      <c r="AJ1962" s="10" t="s">
        <v>46</v>
      </c>
      <c r="AK1962" s="17"/>
      <c r="AL1962" s="17"/>
      <c r="AM1962" s="18"/>
      <c r="AN1962" s="18"/>
      <c r="AO1962" s="19"/>
      <c r="AP1962" s="20"/>
      <c r="AQ1962" s="20"/>
      <c r="AR1962" s="20"/>
      <c r="AS1962" s="20"/>
    </row>
    <row r="1963" spans="1:45" ht="14.25" customHeight="1" x14ac:dyDescent="0.25">
      <c r="A1963" s="10">
        <v>1962</v>
      </c>
      <c r="B1963" s="23">
        <v>993464804075</v>
      </c>
      <c r="C1963" s="10">
        <v>3685</v>
      </c>
      <c r="D1963" s="10"/>
      <c r="E1963" s="10"/>
      <c r="F1963" s="10"/>
      <c r="G1963" s="10">
        <v>2</v>
      </c>
      <c r="H1963" s="12"/>
      <c r="I1963" s="10">
        <v>2</v>
      </c>
      <c r="J1963" s="10">
        <v>4</v>
      </c>
      <c r="K1963" s="13" t="s">
        <v>6630</v>
      </c>
      <c r="L1963" s="14" t="s">
        <v>4378</v>
      </c>
      <c r="M1963" s="10" t="s">
        <v>49</v>
      </c>
      <c r="N1963" s="10" t="s">
        <v>50</v>
      </c>
      <c r="O1963" s="13" t="s">
        <v>6613</v>
      </c>
      <c r="P1963" s="10" t="s">
        <v>52</v>
      </c>
      <c r="Q1963" s="99">
        <v>9341390253</v>
      </c>
      <c r="R1963" s="16">
        <v>37987</v>
      </c>
      <c r="S1963" s="16">
        <v>45890</v>
      </c>
      <c r="T1963" s="11" t="s">
        <v>6618</v>
      </c>
      <c r="U1963" s="10">
        <v>5222347772</v>
      </c>
      <c r="V1963" s="17">
        <v>45886</v>
      </c>
      <c r="W1963" s="15"/>
      <c r="X1963" s="14"/>
      <c r="Y1963" s="14"/>
      <c r="Z1963" s="10"/>
      <c r="AA1963" s="10" t="s">
        <v>2731</v>
      </c>
      <c r="AB1963" s="10"/>
      <c r="AC1963" s="10">
        <v>200</v>
      </c>
      <c r="AD1963" s="10"/>
      <c r="AE1963" s="14" t="s">
        <v>2254</v>
      </c>
      <c r="AF1963" s="10"/>
      <c r="AG1963" s="10"/>
      <c r="AH1963" s="24" t="s">
        <v>85</v>
      </c>
      <c r="AI1963" s="10" t="s">
        <v>85</v>
      </c>
      <c r="AJ1963" s="10" t="s">
        <v>46</v>
      </c>
      <c r="AK1963" s="17"/>
      <c r="AL1963" s="17"/>
      <c r="AM1963" s="18"/>
      <c r="AN1963" s="18"/>
      <c r="AO1963" s="19"/>
      <c r="AP1963" s="20"/>
      <c r="AQ1963" s="20"/>
      <c r="AR1963" s="20"/>
      <c r="AS1963" s="20"/>
    </row>
    <row r="1964" spans="1:45" ht="14.25" customHeight="1" x14ac:dyDescent="0.25">
      <c r="A1964" s="10">
        <v>1963</v>
      </c>
      <c r="B1964" s="23">
        <v>543890377557</v>
      </c>
      <c r="C1964" s="10">
        <v>3686</v>
      </c>
      <c r="D1964" s="10"/>
      <c r="E1964" s="10">
        <v>9100890058</v>
      </c>
      <c r="F1964" s="10" t="s">
        <v>54</v>
      </c>
      <c r="G1964" s="10">
        <v>2</v>
      </c>
      <c r="H1964" s="12">
        <v>1117223</v>
      </c>
      <c r="I1964" s="10" t="s">
        <v>6631</v>
      </c>
      <c r="J1964" s="10" t="s">
        <v>46</v>
      </c>
      <c r="K1964" s="13" t="s">
        <v>6632</v>
      </c>
      <c r="L1964" s="14" t="s">
        <v>6633</v>
      </c>
      <c r="M1964" s="10" t="s">
        <v>49</v>
      </c>
      <c r="N1964" s="10" t="s">
        <v>50</v>
      </c>
      <c r="O1964" s="13" t="s">
        <v>6634</v>
      </c>
      <c r="P1964" s="10" t="s">
        <v>52</v>
      </c>
      <c r="Q1964" s="99">
        <v>7693009163</v>
      </c>
      <c r="R1964" s="16">
        <v>34355</v>
      </c>
      <c r="S1964" s="16">
        <v>45890</v>
      </c>
      <c r="T1964" s="11">
        <v>102244141758</v>
      </c>
      <c r="U1964" s="10">
        <v>5222347787</v>
      </c>
      <c r="V1964" s="17">
        <v>45886</v>
      </c>
      <c r="W1964" s="15"/>
      <c r="X1964" s="14"/>
      <c r="Y1964" s="14"/>
      <c r="Z1964" s="10"/>
      <c r="AA1964" s="10" t="s">
        <v>2731</v>
      </c>
      <c r="AB1964" s="10"/>
      <c r="AC1964" s="10">
        <v>200</v>
      </c>
      <c r="AD1964" s="10"/>
      <c r="AE1964" s="14" t="s">
        <v>6475</v>
      </c>
      <c r="AF1964" s="10"/>
      <c r="AG1964" s="10"/>
      <c r="AH1964" s="10" t="s">
        <v>6631</v>
      </c>
      <c r="AI1964" s="10" t="s">
        <v>46</v>
      </c>
      <c r="AJ1964" s="10" t="s">
        <v>46</v>
      </c>
      <c r="AK1964" s="17"/>
      <c r="AL1964" s="17"/>
      <c r="AM1964" s="18"/>
      <c r="AN1964" s="18"/>
      <c r="AO1964" s="19"/>
      <c r="AP1964" s="20"/>
      <c r="AQ1964" s="20"/>
      <c r="AR1964" s="20"/>
      <c r="AS1964" s="20"/>
    </row>
    <row r="1965" spans="1:45" ht="14.25" customHeight="1" x14ac:dyDescent="0.25">
      <c r="A1965" s="10">
        <v>1964</v>
      </c>
      <c r="B1965" s="23">
        <v>483426575545</v>
      </c>
      <c r="C1965" s="10">
        <v>3687</v>
      </c>
      <c r="D1965" s="10"/>
      <c r="E1965" s="10"/>
      <c r="F1965" s="10"/>
      <c r="G1965" s="10">
        <v>2</v>
      </c>
      <c r="H1965" s="12">
        <v>1117300</v>
      </c>
      <c r="I1965" s="10" t="s">
        <v>6635</v>
      </c>
      <c r="J1965" s="10" t="s">
        <v>46</v>
      </c>
      <c r="K1965" s="13" t="s">
        <v>6636</v>
      </c>
      <c r="L1965" s="14" t="s">
        <v>6637</v>
      </c>
      <c r="M1965" s="10" t="s">
        <v>49</v>
      </c>
      <c r="N1965" s="10" t="s">
        <v>50</v>
      </c>
      <c r="O1965" s="13" t="s">
        <v>6634</v>
      </c>
      <c r="P1965" s="10" t="s">
        <v>52</v>
      </c>
      <c r="Q1965" s="99">
        <v>9131413516</v>
      </c>
      <c r="R1965" s="16">
        <v>33305</v>
      </c>
      <c r="S1965" s="16">
        <v>45890</v>
      </c>
      <c r="T1965" s="11">
        <v>101937174597</v>
      </c>
      <c r="U1965" s="10">
        <v>5222347805</v>
      </c>
      <c r="V1965" s="17">
        <v>45886</v>
      </c>
      <c r="W1965" s="15"/>
      <c r="X1965" s="14"/>
      <c r="Y1965" s="14"/>
      <c r="Z1965" s="10"/>
      <c r="AA1965" s="10" t="s">
        <v>2731</v>
      </c>
      <c r="AB1965" s="10"/>
      <c r="AC1965" s="10">
        <v>200</v>
      </c>
      <c r="AD1965" s="10"/>
      <c r="AE1965" s="14" t="s">
        <v>6475</v>
      </c>
      <c r="AF1965" s="10"/>
      <c r="AG1965" s="10"/>
      <c r="AH1965" s="10" t="s">
        <v>6635</v>
      </c>
      <c r="AI1965" s="10" t="s">
        <v>46</v>
      </c>
      <c r="AJ1965" s="10" t="s">
        <v>46</v>
      </c>
      <c r="AK1965" s="17"/>
      <c r="AL1965" s="17"/>
      <c r="AM1965" s="18"/>
      <c r="AN1965" s="18"/>
      <c r="AO1965" s="19"/>
      <c r="AP1965" s="20"/>
      <c r="AQ1965" s="20"/>
      <c r="AR1965" s="20"/>
      <c r="AS1965" s="20"/>
    </row>
    <row r="1966" spans="1:45" ht="14.25" customHeight="1" x14ac:dyDescent="0.25">
      <c r="A1966" s="10">
        <v>1965</v>
      </c>
      <c r="B1966" s="23">
        <v>771943973196</v>
      </c>
      <c r="C1966" s="10">
        <v>3688</v>
      </c>
      <c r="D1966" s="10"/>
      <c r="E1966" s="10"/>
      <c r="F1966" s="10"/>
      <c r="G1966" s="10">
        <v>2</v>
      </c>
      <c r="H1966" s="12">
        <v>1112624</v>
      </c>
      <c r="I1966" s="10" t="s">
        <v>6638</v>
      </c>
      <c r="J1966" s="10" t="s">
        <v>46</v>
      </c>
      <c r="K1966" s="13" t="s">
        <v>6639</v>
      </c>
      <c r="L1966" s="14" t="s">
        <v>6640</v>
      </c>
      <c r="M1966" s="10" t="s">
        <v>49</v>
      </c>
      <c r="N1966" s="10" t="s">
        <v>50</v>
      </c>
      <c r="O1966" s="13" t="s">
        <v>6634</v>
      </c>
      <c r="P1966" s="10" t="s">
        <v>52</v>
      </c>
      <c r="Q1966" s="99"/>
      <c r="R1966" s="16">
        <v>35323</v>
      </c>
      <c r="S1966" s="16">
        <v>45890</v>
      </c>
      <c r="T1966" s="108">
        <v>101937174578</v>
      </c>
      <c r="U1966" s="10">
        <v>5222347823</v>
      </c>
      <c r="V1966" s="17">
        <v>45886</v>
      </c>
      <c r="W1966" s="15"/>
      <c r="X1966" s="14"/>
      <c r="Y1966" s="14"/>
      <c r="Z1966" s="10"/>
      <c r="AA1966" s="10" t="s">
        <v>2731</v>
      </c>
      <c r="AB1966" s="10"/>
      <c r="AC1966" s="10">
        <v>200</v>
      </c>
      <c r="AD1966" s="10"/>
      <c r="AE1966" s="14" t="s">
        <v>6475</v>
      </c>
      <c r="AF1966" s="10"/>
      <c r="AG1966" s="10"/>
      <c r="AH1966" s="10" t="s">
        <v>6638</v>
      </c>
      <c r="AI1966" s="10" t="s">
        <v>46</v>
      </c>
      <c r="AJ1966" s="10" t="s">
        <v>46</v>
      </c>
      <c r="AK1966" s="17"/>
      <c r="AL1966" s="17"/>
      <c r="AM1966" s="18"/>
      <c r="AN1966" s="18"/>
      <c r="AO1966" s="19"/>
      <c r="AP1966" s="20"/>
      <c r="AQ1966" s="20"/>
      <c r="AR1966" s="20"/>
      <c r="AS1966" s="20"/>
    </row>
    <row r="1967" spans="1:45" ht="14.25" customHeight="1" x14ac:dyDescent="0.25">
      <c r="A1967" s="10">
        <v>1966</v>
      </c>
      <c r="B1967" s="23">
        <v>849163463715</v>
      </c>
      <c r="C1967" s="10">
        <v>3689</v>
      </c>
      <c r="D1967" s="10"/>
      <c r="E1967" s="10"/>
      <c r="F1967" s="10"/>
      <c r="G1967" s="10">
        <v>2</v>
      </c>
      <c r="H1967" s="12"/>
      <c r="I1967" s="10">
        <v>2</v>
      </c>
      <c r="J1967" s="10">
        <v>4</v>
      </c>
      <c r="K1967" s="13" t="s">
        <v>6641</v>
      </c>
      <c r="L1967" s="14" t="s">
        <v>6642</v>
      </c>
      <c r="M1967" s="10" t="s">
        <v>49</v>
      </c>
      <c r="N1967" s="10" t="s">
        <v>90</v>
      </c>
      <c r="O1967" s="13" t="s">
        <v>6585</v>
      </c>
      <c r="P1967" s="10" t="s">
        <v>52</v>
      </c>
      <c r="Q1967" s="99">
        <v>8825304780</v>
      </c>
      <c r="R1967" s="16">
        <v>34336</v>
      </c>
      <c r="S1967" s="16">
        <v>45890</v>
      </c>
      <c r="T1967" s="11" t="s">
        <v>6643</v>
      </c>
      <c r="U1967" s="10">
        <v>5222347837</v>
      </c>
      <c r="V1967" s="17">
        <v>45886</v>
      </c>
      <c r="W1967" s="15"/>
      <c r="X1967" s="14"/>
      <c r="Y1967" s="14"/>
      <c r="Z1967" s="10"/>
      <c r="AA1967" s="10"/>
      <c r="AB1967" s="10"/>
      <c r="AC1967" s="10"/>
      <c r="AD1967" s="10"/>
      <c r="AE1967" s="14" t="s">
        <v>613</v>
      </c>
      <c r="AF1967" s="10"/>
      <c r="AG1967" s="10"/>
      <c r="AH1967" s="24" t="s">
        <v>85</v>
      </c>
      <c r="AI1967" s="10" t="s">
        <v>85</v>
      </c>
      <c r="AJ1967" s="10" t="s">
        <v>86</v>
      </c>
      <c r="AK1967" s="17"/>
      <c r="AL1967" s="17"/>
      <c r="AM1967" s="18"/>
      <c r="AN1967" s="18"/>
      <c r="AO1967" s="19"/>
      <c r="AP1967" s="20"/>
      <c r="AQ1967" s="20"/>
      <c r="AR1967" s="20"/>
      <c r="AS1967" s="20"/>
    </row>
    <row r="1968" spans="1:45" ht="14.25" customHeight="1" x14ac:dyDescent="0.25">
      <c r="A1968" s="10">
        <v>1967</v>
      </c>
      <c r="B1968" s="23">
        <v>290782813408</v>
      </c>
      <c r="C1968" s="10">
        <v>3690</v>
      </c>
      <c r="D1968" s="10"/>
      <c r="E1968" s="10"/>
      <c r="F1968" s="10"/>
      <c r="G1968" s="10">
        <v>2</v>
      </c>
      <c r="H1968" s="12"/>
      <c r="I1968" s="10">
        <v>2</v>
      </c>
      <c r="J1968" s="10">
        <v>4</v>
      </c>
      <c r="K1968" s="13" t="s">
        <v>6644</v>
      </c>
      <c r="L1968" s="14" t="s">
        <v>6645</v>
      </c>
      <c r="M1968" s="10" t="s">
        <v>49</v>
      </c>
      <c r="N1968" s="10" t="s">
        <v>207</v>
      </c>
      <c r="O1968" s="13" t="s">
        <v>6646</v>
      </c>
      <c r="P1968" s="10" t="s">
        <v>52</v>
      </c>
      <c r="Q1968" s="99">
        <v>9800200881</v>
      </c>
      <c r="R1968" s="16">
        <v>33604</v>
      </c>
      <c r="S1968" s="16">
        <v>45890</v>
      </c>
      <c r="T1968" s="11" t="s">
        <v>6248</v>
      </c>
      <c r="U1968" s="10">
        <v>5222347857</v>
      </c>
      <c r="V1968" s="17">
        <v>45886</v>
      </c>
      <c r="W1968" s="15"/>
      <c r="X1968" s="14"/>
      <c r="Y1968" s="14"/>
      <c r="Z1968" s="10"/>
      <c r="AA1968" s="10" t="s">
        <v>2731</v>
      </c>
      <c r="AB1968" s="10"/>
      <c r="AC1968" s="10">
        <v>200</v>
      </c>
      <c r="AD1968" s="10"/>
      <c r="AE1968" s="14" t="s">
        <v>2811</v>
      </c>
      <c r="AF1968" s="10"/>
      <c r="AG1968" s="10"/>
      <c r="AH1968" s="24" t="s">
        <v>85</v>
      </c>
      <c r="AI1968" s="10" t="s">
        <v>85</v>
      </c>
      <c r="AJ1968" s="10" t="s">
        <v>46</v>
      </c>
      <c r="AK1968" s="17"/>
      <c r="AL1968" s="17"/>
      <c r="AM1968" s="18"/>
      <c r="AN1968" s="18"/>
      <c r="AO1968" s="19"/>
      <c r="AP1968" s="20"/>
      <c r="AQ1968" s="20"/>
      <c r="AR1968" s="20"/>
      <c r="AS1968" s="20"/>
    </row>
    <row r="1969" spans="1:45" ht="14.25" customHeight="1" x14ac:dyDescent="0.25">
      <c r="A1969" s="10">
        <v>1968</v>
      </c>
      <c r="B1969" s="23">
        <v>385568047620</v>
      </c>
      <c r="C1969" s="10">
        <v>3691</v>
      </c>
      <c r="D1969" s="10"/>
      <c r="E1969" s="10"/>
      <c r="F1969" s="10"/>
      <c r="G1969" s="10">
        <v>2</v>
      </c>
      <c r="H1969" s="12">
        <v>1107120</v>
      </c>
      <c r="I1969" s="10" t="s">
        <v>6647</v>
      </c>
      <c r="J1969" s="10" t="s">
        <v>66</v>
      </c>
      <c r="K1969" s="13" t="s">
        <v>6648</v>
      </c>
      <c r="L1969" s="14" t="s">
        <v>6649</v>
      </c>
      <c r="M1969" s="10" t="s">
        <v>49</v>
      </c>
      <c r="N1969" s="10" t="s">
        <v>50</v>
      </c>
      <c r="O1969" s="13" t="s">
        <v>6650</v>
      </c>
      <c r="P1969" s="10" t="s">
        <v>52</v>
      </c>
      <c r="Q1969" s="99">
        <v>8435259616</v>
      </c>
      <c r="R1969" s="16">
        <v>32791</v>
      </c>
      <c r="S1969" s="16">
        <v>45890</v>
      </c>
      <c r="T1969" s="11" t="s">
        <v>6248</v>
      </c>
      <c r="U1969" s="10">
        <v>5222347882</v>
      </c>
      <c r="V1969" s="17">
        <v>45886</v>
      </c>
      <c r="W1969" s="15"/>
      <c r="X1969" s="14"/>
      <c r="Y1969" s="14"/>
      <c r="Z1969" s="10"/>
      <c r="AA1969" s="10" t="s">
        <v>2731</v>
      </c>
      <c r="AB1969" s="10"/>
      <c r="AC1969" s="10">
        <v>200</v>
      </c>
      <c r="AD1969" s="10"/>
      <c r="AE1969" s="14" t="s">
        <v>2811</v>
      </c>
      <c r="AF1969" s="10"/>
      <c r="AG1969" s="10"/>
      <c r="AH1969" s="10" t="s">
        <v>6647</v>
      </c>
      <c r="AI1969" s="10" t="s">
        <v>46</v>
      </c>
      <c r="AJ1969" s="10" t="s">
        <v>46</v>
      </c>
      <c r="AK1969" s="17"/>
      <c r="AL1969" s="17"/>
      <c r="AM1969" s="18"/>
      <c r="AN1969" s="18"/>
      <c r="AO1969" s="19"/>
      <c r="AP1969" s="20"/>
      <c r="AQ1969" s="20"/>
      <c r="AR1969" s="20"/>
      <c r="AS1969" s="20"/>
    </row>
    <row r="1970" spans="1:45" ht="14.25" customHeight="1" x14ac:dyDescent="0.25">
      <c r="A1970" s="10">
        <v>1969</v>
      </c>
      <c r="B1970" s="23">
        <v>349429158952</v>
      </c>
      <c r="C1970" s="10">
        <v>3692</v>
      </c>
      <c r="D1970" s="10"/>
      <c r="E1970" s="10"/>
      <c r="F1970" s="10"/>
      <c r="G1970" s="10">
        <v>2</v>
      </c>
      <c r="H1970" s="12"/>
      <c r="I1970" s="10">
        <v>2</v>
      </c>
      <c r="J1970" s="10">
        <v>4</v>
      </c>
      <c r="K1970" s="13" t="s">
        <v>6651</v>
      </c>
      <c r="L1970" s="14" t="s">
        <v>6652</v>
      </c>
      <c r="M1970" s="10" t="s">
        <v>49</v>
      </c>
      <c r="N1970" s="10" t="s">
        <v>61</v>
      </c>
      <c r="O1970" s="13" t="s">
        <v>6653</v>
      </c>
      <c r="P1970" s="10" t="s">
        <v>52</v>
      </c>
      <c r="Q1970" s="99">
        <v>6305306510</v>
      </c>
      <c r="R1970" s="16">
        <v>36501</v>
      </c>
      <c r="S1970" s="16">
        <v>45890</v>
      </c>
      <c r="T1970" s="11" t="s">
        <v>6643</v>
      </c>
      <c r="U1970" s="10">
        <v>5222347909</v>
      </c>
      <c r="V1970" s="17">
        <v>45886</v>
      </c>
      <c r="W1970" s="15"/>
      <c r="X1970" s="14"/>
      <c r="Y1970" s="14"/>
      <c r="Z1970" s="10"/>
      <c r="AA1970" s="10" t="s">
        <v>2731</v>
      </c>
      <c r="AB1970" s="10"/>
      <c r="AC1970" s="10">
        <v>200</v>
      </c>
      <c r="AD1970" s="10"/>
      <c r="AE1970" s="14" t="s">
        <v>6074</v>
      </c>
      <c r="AF1970" s="10"/>
      <c r="AG1970" s="10"/>
      <c r="AH1970" s="24" t="s">
        <v>85</v>
      </c>
      <c r="AI1970" s="10" t="s">
        <v>85</v>
      </c>
      <c r="AJ1970" s="10" t="s">
        <v>46</v>
      </c>
      <c r="AK1970" s="17"/>
      <c r="AL1970" s="17"/>
      <c r="AM1970" s="18"/>
      <c r="AN1970" s="18"/>
      <c r="AO1970" s="19"/>
      <c r="AP1970" s="20"/>
      <c r="AQ1970" s="20"/>
      <c r="AR1970" s="20"/>
      <c r="AS1970" s="20"/>
    </row>
    <row r="1971" spans="1:45" ht="14.25" customHeight="1" x14ac:dyDescent="0.25">
      <c r="A1971" s="10">
        <v>1970</v>
      </c>
      <c r="B1971" s="23">
        <v>787671737932</v>
      </c>
      <c r="C1971" s="10">
        <v>3693</v>
      </c>
      <c r="D1971" s="10"/>
      <c r="E1971" s="10"/>
      <c r="F1971" s="10"/>
      <c r="G1971" s="10">
        <v>2</v>
      </c>
      <c r="H1971" s="12">
        <v>1008645</v>
      </c>
      <c r="I1971" s="10" t="s">
        <v>6654</v>
      </c>
      <c r="J1971" s="10" t="s">
        <v>66</v>
      </c>
      <c r="K1971" s="13" t="s">
        <v>6655</v>
      </c>
      <c r="L1971" s="14" t="s">
        <v>6656</v>
      </c>
      <c r="M1971" s="10" t="s">
        <v>49</v>
      </c>
      <c r="N1971" s="10" t="s">
        <v>90</v>
      </c>
      <c r="O1971" s="13" t="s">
        <v>6657</v>
      </c>
      <c r="P1971" s="10" t="s">
        <v>52</v>
      </c>
      <c r="Q1971" s="99">
        <v>7618742381</v>
      </c>
      <c r="R1971" s="16">
        <v>31048</v>
      </c>
      <c r="S1971" s="16">
        <v>45892</v>
      </c>
      <c r="T1971" s="11">
        <v>101251429644</v>
      </c>
      <c r="U1971" s="10">
        <v>5222347943</v>
      </c>
      <c r="V1971" s="17">
        <v>45886</v>
      </c>
      <c r="W1971" s="15"/>
      <c r="X1971" s="14"/>
      <c r="Y1971" s="14"/>
      <c r="Z1971" s="10"/>
      <c r="AA1971" s="10" t="s">
        <v>2731</v>
      </c>
      <c r="AB1971" s="10"/>
      <c r="AC1971" s="10">
        <v>200</v>
      </c>
      <c r="AD1971" s="10"/>
      <c r="AE1971" s="14" t="s">
        <v>70</v>
      </c>
      <c r="AF1971" s="10"/>
      <c r="AG1971" s="10"/>
      <c r="AH1971" s="10" t="s">
        <v>64</v>
      </c>
      <c r="AI1971" s="10" t="s">
        <v>64</v>
      </c>
      <c r="AJ1971" s="10" t="s">
        <v>46</v>
      </c>
      <c r="AK1971" s="17"/>
      <c r="AL1971" s="17"/>
      <c r="AM1971" s="18"/>
      <c r="AN1971" s="18"/>
      <c r="AO1971" s="19"/>
      <c r="AP1971" s="20"/>
      <c r="AQ1971" s="20"/>
      <c r="AR1971" s="20"/>
      <c r="AS1971" s="20"/>
    </row>
    <row r="1972" spans="1:45" ht="14.25" customHeight="1" x14ac:dyDescent="0.25">
      <c r="A1972" s="10">
        <v>1971</v>
      </c>
      <c r="B1972" s="23">
        <v>497920360871</v>
      </c>
      <c r="C1972" s="10">
        <v>3694</v>
      </c>
      <c r="D1972" s="10"/>
      <c r="E1972" s="10"/>
      <c r="F1972" s="10"/>
      <c r="G1972" s="10">
        <v>2</v>
      </c>
      <c r="H1972" s="12"/>
      <c r="I1972" s="10">
        <v>2</v>
      </c>
      <c r="J1972" s="10">
        <v>4</v>
      </c>
      <c r="K1972" s="13" t="s">
        <v>6658</v>
      </c>
      <c r="L1972" s="14" t="s">
        <v>6659</v>
      </c>
      <c r="M1972" s="10" t="s">
        <v>49</v>
      </c>
      <c r="N1972" s="10" t="s">
        <v>50</v>
      </c>
      <c r="O1972" s="13" t="s">
        <v>6660</v>
      </c>
      <c r="P1972" s="10" t="s">
        <v>52</v>
      </c>
      <c r="Q1972" s="99">
        <v>9516614417</v>
      </c>
      <c r="R1972" s="16">
        <v>36526</v>
      </c>
      <c r="S1972" s="16">
        <v>45892</v>
      </c>
      <c r="T1972" s="11">
        <v>101440489525</v>
      </c>
      <c r="U1972" s="10">
        <v>5222347959</v>
      </c>
      <c r="V1972" s="17">
        <v>45886</v>
      </c>
      <c r="W1972" s="15"/>
      <c r="X1972" s="14"/>
      <c r="Y1972" s="14"/>
      <c r="Z1972" s="10" t="s">
        <v>2731</v>
      </c>
      <c r="AA1972" s="10" t="s">
        <v>2731</v>
      </c>
      <c r="AB1972" s="10"/>
      <c r="AC1972" s="10">
        <v>200</v>
      </c>
      <c r="AD1972" s="10"/>
      <c r="AE1972" s="14" t="s">
        <v>3876</v>
      </c>
      <c r="AF1972" s="10"/>
      <c r="AG1972" s="10"/>
      <c r="AH1972" s="24" t="s">
        <v>85</v>
      </c>
      <c r="AI1972" s="10" t="s">
        <v>85</v>
      </c>
      <c r="AJ1972" s="10" t="s">
        <v>46</v>
      </c>
      <c r="AK1972" s="17"/>
      <c r="AL1972" s="17"/>
      <c r="AM1972" s="18"/>
      <c r="AN1972" s="18"/>
      <c r="AO1972" s="19"/>
      <c r="AP1972" s="20"/>
      <c r="AQ1972" s="20"/>
      <c r="AR1972" s="20"/>
      <c r="AS1972" s="20"/>
    </row>
    <row r="1973" spans="1:45" ht="14.25" customHeight="1" x14ac:dyDescent="0.25">
      <c r="A1973" s="10">
        <v>1972</v>
      </c>
      <c r="B1973" s="23">
        <v>505246523778</v>
      </c>
      <c r="C1973" s="10">
        <v>3695</v>
      </c>
      <c r="D1973" s="10"/>
      <c r="E1973" s="10">
        <v>9100889643</v>
      </c>
      <c r="F1973" s="10" t="s">
        <v>44</v>
      </c>
      <c r="G1973" s="10">
        <v>2</v>
      </c>
      <c r="H1973" s="12">
        <v>1044075</v>
      </c>
      <c r="I1973" s="10" t="s">
        <v>6661</v>
      </c>
      <c r="J1973" s="10" t="s">
        <v>64</v>
      </c>
      <c r="K1973" s="13" t="s">
        <v>6662</v>
      </c>
      <c r="L1973" s="14" t="s">
        <v>6663</v>
      </c>
      <c r="M1973" s="10" t="s">
        <v>49</v>
      </c>
      <c r="N1973" s="10" t="s">
        <v>50</v>
      </c>
      <c r="O1973" s="13" t="s">
        <v>6664</v>
      </c>
      <c r="P1973" s="10" t="s">
        <v>52</v>
      </c>
      <c r="Q1973" s="99">
        <v>6265349918</v>
      </c>
      <c r="R1973" s="16">
        <v>34893</v>
      </c>
      <c r="S1973" s="16">
        <v>45892</v>
      </c>
      <c r="T1973" s="11">
        <v>102212542324</v>
      </c>
      <c r="U1973" s="10">
        <v>5222347984</v>
      </c>
      <c r="V1973" s="17">
        <v>45886</v>
      </c>
      <c r="W1973" s="15"/>
      <c r="X1973" s="14"/>
      <c r="Y1973" s="14"/>
      <c r="Z1973" s="10"/>
      <c r="AA1973" s="10" t="s">
        <v>2731</v>
      </c>
      <c r="AB1973" s="10"/>
      <c r="AC1973" s="10">
        <v>200</v>
      </c>
      <c r="AD1973" s="10"/>
      <c r="AE1973" s="14" t="s">
        <v>3876</v>
      </c>
      <c r="AF1973" s="10"/>
      <c r="AG1973" s="10"/>
      <c r="AH1973" s="10" t="s">
        <v>64</v>
      </c>
      <c r="AI1973" s="10" t="s">
        <v>64</v>
      </c>
      <c r="AJ1973" s="10" t="s">
        <v>46</v>
      </c>
      <c r="AK1973" s="17"/>
      <c r="AL1973" s="17"/>
      <c r="AM1973" s="18"/>
      <c r="AN1973" s="18"/>
      <c r="AO1973" s="19"/>
      <c r="AP1973" s="20"/>
      <c r="AQ1973" s="20"/>
      <c r="AR1973" s="20"/>
      <c r="AS1973" s="20"/>
    </row>
    <row r="1974" spans="1:45" ht="14.25" customHeight="1" x14ac:dyDescent="0.25">
      <c r="A1974" s="10">
        <v>1973</v>
      </c>
      <c r="B1974" s="23">
        <v>670338901299</v>
      </c>
      <c r="C1974" s="10">
        <v>3696</v>
      </c>
      <c r="D1974" s="10"/>
      <c r="E1974" s="10"/>
      <c r="F1974" s="10"/>
      <c r="G1974" s="10">
        <v>2</v>
      </c>
      <c r="H1974" s="12">
        <v>1112755</v>
      </c>
      <c r="I1974" s="10" t="s">
        <v>6665</v>
      </c>
      <c r="J1974" s="10" t="s">
        <v>46</v>
      </c>
      <c r="K1974" s="13" t="s">
        <v>6666</v>
      </c>
      <c r="L1974" s="14" t="s">
        <v>6667</v>
      </c>
      <c r="M1974" s="10" t="s">
        <v>49</v>
      </c>
      <c r="N1974" s="10" t="s">
        <v>50</v>
      </c>
      <c r="O1974" s="13" t="s">
        <v>6668</v>
      </c>
      <c r="P1974" s="10" t="s">
        <v>52</v>
      </c>
      <c r="Q1974" s="99">
        <v>6265349918</v>
      </c>
      <c r="R1974" s="16">
        <v>35165</v>
      </c>
      <c r="S1974" s="16">
        <v>45892</v>
      </c>
      <c r="T1974" s="11" t="s">
        <v>6643</v>
      </c>
      <c r="U1974" s="10">
        <v>5222348000</v>
      </c>
      <c r="V1974" s="17">
        <v>45886</v>
      </c>
      <c r="W1974" s="15"/>
      <c r="X1974" s="14"/>
      <c r="Y1974" s="14"/>
      <c r="Z1974" s="10"/>
      <c r="AA1974" s="10" t="s">
        <v>2731</v>
      </c>
      <c r="AB1974" s="10"/>
      <c r="AC1974" s="10">
        <v>200</v>
      </c>
      <c r="AD1974" s="10"/>
      <c r="AE1974" s="14" t="s">
        <v>3876</v>
      </c>
      <c r="AF1974" s="10"/>
      <c r="AG1974" s="10"/>
      <c r="AH1974" s="10" t="s">
        <v>6665</v>
      </c>
      <c r="AI1974" s="10" t="s">
        <v>46</v>
      </c>
      <c r="AJ1974" s="10" t="s">
        <v>46</v>
      </c>
      <c r="AK1974" s="17"/>
      <c r="AL1974" s="17"/>
      <c r="AM1974" s="18"/>
      <c r="AN1974" s="18"/>
      <c r="AO1974" s="19"/>
      <c r="AP1974" s="20"/>
      <c r="AQ1974" s="20"/>
      <c r="AR1974" s="20"/>
      <c r="AS1974" s="20"/>
    </row>
    <row r="1975" spans="1:45" ht="14.25" customHeight="1" x14ac:dyDescent="0.25">
      <c r="A1975" s="10">
        <v>1974</v>
      </c>
      <c r="B1975" s="23">
        <v>375631243353</v>
      </c>
      <c r="C1975" s="10">
        <v>3697</v>
      </c>
      <c r="D1975" s="10"/>
      <c r="E1975" s="10"/>
      <c r="F1975" s="10"/>
      <c r="G1975" s="10">
        <v>2</v>
      </c>
      <c r="H1975" s="12">
        <v>1105805</v>
      </c>
      <c r="I1975" s="10" t="s">
        <v>6669</v>
      </c>
      <c r="J1975" s="10" t="s">
        <v>66</v>
      </c>
      <c r="K1975" s="13" t="s">
        <v>6670</v>
      </c>
      <c r="L1975" s="14" t="s">
        <v>6671</v>
      </c>
      <c r="M1975" s="10" t="s">
        <v>49</v>
      </c>
      <c r="N1975" s="10" t="s">
        <v>161</v>
      </c>
      <c r="O1975" s="13" t="s">
        <v>6672</v>
      </c>
      <c r="P1975" s="10" t="s">
        <v>52</v>
      </c>
      <c r="Q1975" s="99">
        <v>6302243150</v>
      </c>
      <c r="R1975" s="16">
        <v>35065</v>
      </c>
      <c r="S1975" s="16">
        <v>45889</v>
      </c>
      <c r="T1975" s="11">
        <v>101436278223</v>
      </c>
      <c r="U1975" s="10">
        <v>5222348027</v>
      </c>
      <c r="V1975" s="17">
        <v>45886</v>
      </c>
      <c r="W1975" s="15"/>
      <c r="X1975" s="14"/>
      <c r="Y1975" s="14"/>
      <c r="Z1975" s="10"/>
      <c r="AA1975" s="10" t="s">
        <v>2731</v>
      </c>
      <c r="AB1975" s="10"/>
      <c r="AC1975" s="10">
        <v>200</v>
      </c>
      <c r="AD1975" s="10"/>
      <c r="AE1975" s="14" t="s">
        <v>92</v>
      </c>
      <c r="AF1975" s="10"/>
      <c r="AG1975" s="10"/>
      <c r="AH1975" s="10" t="s">
        <v>6669</v>
      </c>
      <c r="AI1975" s="10" t="s">
        <v>46</v>
      </c>
      <c r="AJ1975" s="10" t="s">
        <v>46</v>
      </c>
      <c r="AK1975" s="17"/>
      <c r="AL1975" s="17"/>
      <c r="AM1975" s="18"/>
      <c r="AN1975" s="18"/>
      <c r="AO1975" s="19"/>
      <c r="AP1975" s="20"/>
      <c r="AQ1975" s="20"/>
      <c r="AR1975" s="20"/>
      <c r="AS1975" s="20"/>
    </row>
    <row r="1976" spans="1:45" ht="14.25" customHeight="1" x14ac:dyDescent="0.25">
      <c r="A1976" s="10">
        <v>1975</v>
      </c>
      <c r="B1976" s="23">
        <v>596662380064</v>
      </c>
      <c r="C1976" s="10">
        <v>3698</v>
      </c>
      <c r="D1976" s="10"/>
      <c r="E1976" s="10"/>
      <c r="F1976" s="10"/>
      <c r="G1976" s="10">
        <v>2</v>
      </c>
      <c r="H1976" s="12"/>
      <c r="I1976" s="10">
        <v>2</v>
      </c>
      <c r="J1976" s="10">
        <v>4</v>
      </c>
      <c r="K1976" s="13" t="s">
        <v>6673</v>
      </c>
      <c r="L1976" s="14" t="s">
        <v>6674</v>
      </c>
      <c r="M1976" s="10" t="s">
        <v>49</v>
      </c>
      <c r="N1976" s="10" t="s">
        <v>207</v>
      </c>
      <c r="O1976" s="13" t="s">
        <v>6675</v>
      </c>
      <c r="P1976" s="10" t="s">
        <v>52</v>
      </c>
      <c r="Q1976" s="99">
        <v>7758048870</v>
      </c>
      <c r="R1976" s="16">
        <v>32509</v>
      </c>
      <c r="S1976" s="16">
        <v>45889</v>
      </c>
      <c r="T1976" s="11" t="s">
        <v>6643</v>
      </c>
      <c r="U1976" s="10">
        <v>5222348045</v>
      </c>
      <c r="V1976" s="17">
        <v>45886</v>
      </c>
      <c r="W1976" s="15"/>
      <c r="X1976" s="14"/>
      <c r="Y1976" s="14"/>
      <c r="Z1976" s="10"/>
      <c r="AA1976" s="10"/>
      <c r="AB1976" s="10"/>
      <c r="AC1976" s="10"/>
      <c r="AD1976" s="10"/>
      <c r="AE1976" s="14" t="s">
        <v>6676</v>
      </c>
      <c r="AF1976" s="10"/>
      <c r="AG1976" s="10"/>
      <c r="AH1976" s="24" t="s">
        <v>85</v>
      </c>
      <c r="AI1976" s="10" t="s">
        <v>85</v>
      </c>
      <c r="AJ1976" s="10" t="s">
        <v>86</v>
      </c>
      <c r="AK1976" s="17"/>
      <c r="AL1976" s="17"/>
      <c r="AM1976" s="18"/>
      <c r="AN1976" s="18"/>
      <c r="AO1976" s="19"/>
      <c r="AP1976" s="20"/>
      <c r="AQ1976" s="20"/>
      <c r="AR1976" s="20"/>
      <c r="AS1976" s="20"/>
    </row>
    <row r="1977" spans="1:45" ht="14.25" customHeight="1" x14ac:dyDescent="0.25">
      <c r="A1977" s="10">
        <v>1976</v>
      </c>
      <c r="B1977" s="23">
        <v>692351928210</v>
      </c>
      <c r="C1977" s="10">
        <v>3699</v>
      </c>
      <c r="D1977" s="10"/>
      <c r="E1977" s="10"/>
      <c r="F1977" s="10"/>
      <c r="G1977" s="10">
        <v>2</v>
      </c>
      <c r="H1977" s="12"/>
      <c r="I1977" s="10">
        <v>2</v>
      </c>
      <c r="J1977" s="10">
        <v>4</v>
      </c>
      <c r="K1977" s="13" t="s">
        <v>6677</v>
      </c>
      <c r="L1977" s="14" t="s">
        <v>6678</v>
      </c>
      <c r="M1977" s="10" t="s">
        <v>49</v>
      </c>
      <c r="N1977" s="10" t="s">
        <v>207</v>
      </c>
      <c r="O1977" s="13" t="s">
        <v>6679</v>
      </c>
      <c r="P1977" s="10" t="s">
        <v>52</v>
      </c>
      <c r="Q1977" s="99">
        <v>8766905886</v>
      </c>
      <c r="R1977" s="16">
        <v>32143</v>
      </c>
      <c r="S1977" s="16">
        <v>45889</v>
      </c>
      <c r="T1977" s="11" t="s">
        <v>6643</v>
      </c>
      <c r="U1977" s="10">
        <v>5222348063</v>
      </c>
      <c r="V1977" s="17">
        <v>45886</v>
      </c>
      <c r="W1977" s="15"/>
      <c r="X1977" s="14"/>
      <c r="Y1977" s="14"/>
      <c r="Z1977" s="10"/>
      <c r="AA1977" s="10"/>
      <c r="AB1977" s="10"/>
      <c r="AC1977" s="10"/>
      <c r="AD1977" s="10"/>
      <c r="AE1977" s="14" t="s">
        <v>6676</v>
      </c>
      <c r="AF1977" s="10"/>
      <c r="AG1977" s="10"/>
      <c r="AH1977" s="24" t="s">
        <v>85</v>
      </c>
      <c r="AI1977" s="10" t="s">
        <v>85</v>
      </c>
      <c r="AJ1977" s="10" t="s">
        <v>86</v>
      </c>
      <c r="AK1977" s="17"/>
      <c r="AL1977" s="17"/>
      <c r="AM1977" s="18"/>
      <c r="AN1977" s="18"/>
      <c r="AO1977" s="19"/>
      <c r="AP1977" s="20"/>
      <c r="AQ1977" s="20"/>
      <c r="AR1977" s="20"/>
      <c r="AS1977" s="20"/>
    </row>
    <row r="1978" spans="1:45" ht="14.25" customHeight="1" x14ac:dyDescent="0.25">
      <c r="A1978" s="10">
        <v>1977</v>
      </c>
      <c r="B1978" s="23">
        <v>885892334594</v>
      </c>
      <c r="C1978" s="10">
        <v>3700</v>
      </c>
      <c r="D1978" s="10"/>
      <c r="E1978" s="10"/>
      <c r="F1978" s="10"/>
      <c r="G1978" s="10">
        <v>2</v>
      </c>
      <c r="H1978" s="12"/>
      <c r="I1978" s="10">
        <v>2</v>
      </c>
      <c r="J1978" s="10">
        <v>4</v>
      </c>
      <c r="K1978" s="13" t="s">
        <v>6680</v>
      </c>
      <c r="L1978" s="14" t="s">
        <v>6681</v>
      </c>
      <c r="M1978" s="10" t="s">
        <v>49</v>
      </c>
      <c r="N1978" s="10" t="s">
        <v>207</v>
      </c>
      <c r="O1978" s="13" t="s">
        <v>6682</v>
      </c>
      <c r="P1978" s="10" t="s">
        <v>52</v>
      </c>
      <c r="Q1978" s="99">
        <v>7286948533</v>
      </c>
      <c r="R1978" s="16">
        <v>34335</v>
      </c>
      <c r="S1978" s="16">
        <v>45889</v>
      </c>
      <c r="T1978" s="11" t="s">
        <v>6643</v>
      </c>
      <c r="U1978" s="10">
        <v>5222349013</v>
      </c>
      <c r="V1978" s="17">
        <v>45889</v>
      </c>
      <c r="W1978" s="15"/>
      <c r="X1978" s="14"/>
      <c r="Y1978" s="14"/>
      <c r="Z1978" s="10"/>
      <c r="AA1978" s="10"/>
      <c r="AB1978" s="10"/>
      <c r="AC1978" s="10"/>
      <c r="AD1978" s="10"/>
      <c r="AE1978" s="14" t="s">
        <v>6676</v>
      </c>
      <c r="AF1978" s="10"/>
      <c r="AG1978" s="10"/>
      <c r="AH1978" s="24" t="s">
        <v>85</v>
      </c>
      <c r="AI1978" s="10" t="s">
        <v>85</v>
      </c>
      <c r="AJ1978" s="10" t="s">
        <v>86</v>
      </c>
      <c r="AK1978" s="17"/>
      <c r="AL1978" s="17"/>
      <c r="AM1978" s="18"/>
      <c r="AN1978" s="18"/>
      <c r="AO1978" s="19"/>
      <c r="AP1978" s="20"/>
      <c r="AQ1978" s="20"/>
      <c r="AR1978" s="20"/>
      <c r="AS1978" s="20"/>
    </row>
    <row r="1979" spans="1:45" ht="14.25" customHeight="1" x14ac:dyDescent="0.25">
      <c r="A1979" s="10">
        <v>1978</v>
      </c>
      <c r="B1979" s="23">
        <v>241043360270</v>
      </c>
      <c r="C1979" s="10">
        <v>3701</v>
      </c>
      <c r="D1979" s="10"/>
      <c r="E1979" s="10"/>
      <c r="F1979" s="10"/>
      <c r="G1979" s="10">
        <v>2</v>
      </c>
      <c r="H1979" s="12"/>
      <c r="I1979" s="10">
        <v>2</v>
      </c>
      <c r="J1979" s="10">
        <v>4</v>
      </c>
      <c r="K1979" s="13" t="s">
        <v>6683</v>
      </c>
      <c r="L1979" s="14" t="s">
        <v>6684</v>
      </c>
      <c r="M1979" s="10" t="s">
        <v>49</v>
      </c>
      <c r="N1979" s="10" t="s">
        <v>207</v>
      </c>
      <c r="O1979" s="13" t="s">
        <v>6675</v>
      </c>
      <c r="P1979" s="10" t="s">
        <v>52</v>
      </c>
      <c r="Q1979" s="99">
        <v>7758048870</v>
      </c>
      <c r="R1979" s="16">
        <v>39204</v>
      </c>
      <c r="S1979" s="16">
        <v>45889</v>
      </c>
      <c r="T1979" s="11" t="s">
        <v>6643</v>
      </c>
      <c r="U1979" s="10">
        <v>5222349042</v>
      </c>
      <c r="V1979" s="17">
        <v>45889</v>
      </c>
      <c r="W1979" s="15"/>
      <c r="X1979" s="14"/>
      <c r="Y1979" s="14"/>
      <c r="Z1979" s="10"/>
      <c r="AA1979" s="10"/>
      <c r="AB1979" s="10"/>
      <c r="AC1979" s="10"/>
      <c r="AD1979" s="10"/>
      <c r="AE1979" s="14" t="s">
        <v>6676</v>
      </c>
      <c r="AF1979" s="10"/>
      <c r="AG1979" s="10"/>
      <c r="AH1979" s="24" t="s">
        <v>85</v>
      </c>
      <c r="AI1979" s="10" t="s">
        <v>85</v>
      </c>
      <c r="AJ1979" s="10" t="s">
        <v>86</v>
      </c>
      <c r="AK1979" s="17"/>
      <c r="AL1979" s="17"/>
      <c r="AM1979" s="18"/>
      <c r="AN1979" s="18"/>
      <c r="AO1979" s="19"/>
      <c r="AP1979" s="20"/>
      <c r="AQ1979" s="20"/>
      <c r="AR1979" s="20"/>
      <c r="AS1979" s="20"/>
    </row>
    <row r="1980" spans="1:45" ht="14.25" customHeight="1" x14ac:dyDescent="0.25">
      <c r="A1980" s="10">
        <v>1979</v>
      </c>
      <c r="B1980" s="23">
        <v>444322255913</v>
      </c>
      <c r="C1980" s="10">
        <v>3702</v>
      </c>
      <c r="D1980" s="10"/>
      <c r="E1980" s="10"/>
      <c r="F1980" s="10"/>
      <c r="G1980" s="10">
        <v>2</v>
      </c>
      <c r="H1980" s="12"/>
      <c r="I1980" s="10">
        <v>2</v>
      </c>
      <c r="J1980" s="10">
        <v>4</v>
      </c>
      <c r="K1980" s="13" t="s">
        <v>6676</v>
      </c>
      <c r="L1980" s="14" t="s">
        <v>6678</v>
      </c>
      <c r="M1980" s="10" t="s">
        <v>49</v>
      </c>
      <c r="N1980" s="10" t="s">
        <v>1140</v>
      </c>
      <c r="O1980" s="13" t="s">
        <v>6679</v>
      </c>
      <c r="P1980" s="10" t="s">
        <v>52</v>
      </c>
      <c r="Q1980" s="99">
        <v>7758048870</v>
      </c>
      <c r="R1980" s="16">
        <v>30055</v>
      </c>
      <c r="S1980" s="16">
        <v>45889</v>
      </c>
      <c r="T1980" s="11" t="s">
        <v>6643</v>
      </c>
      <c r="U1980" s="10">
        <v>5222349068</v>
      </c>
      <c r="V1980" s="17">
        <v>45889</v>
      </c>
      <c r="W1980" s="15"/>
      <c r="X1980" s="14"/>
      <c r="Y1980" s="14"/>
      <c r="Z1980" s="10"/>
      <c r="AA1980" s="10"/>
      <c r="AB1980" s="10"/>
      <c r="AC1980" s="10"/>
      <c r="AD1980" s="10"/>
      <c r="AE1980" s="14" t="s">
        <v>6676</v>
      </c>
      <c r="AF1980" s="10"/>
      <c r="AG1980" s="10"/>
      <c r="AH1980" s="24" t="s">
        <v>85</v>
      </c>
      <c r="AI1980" s="10" t="s">
        <v>85</v>
      </c>
      <c r="AJ1980" s="10" t="s">
        <v>86</v>
      </c>
      <c r="AK1980" s="17"/>
      <c r="AL1980" s="17"/>
      <c r="AM1980" s="18"/>
      <c r="AN1980" s="18"/>
      <c r="AO1980" s="19"/>
      <c r="AP1980" s="20"/>
      <c r="AQ1980" s="20"/>
      <c r="AR1980" s="20"/>
      <c r="AS1980" s="20"/>
    </row>
    <row r="1981" spans="1:45" ht="14.25" customHeight="1" x14ac:dyDescent="0.25">
      <c r="A1981" s="10">
        <v>1980</v>
      </c>
      <c r="B1981" s="23">
        <v>308665770619</v>
      </c>
      <c r="C1981" s="10">
        <v>3703</v>
      </c>
      <c r="D1981" s="10"/>
      <c r="E1981" s="10"/>
      <c r="F1981" s="10"/>
      <c r="G1981" s="10">
        <v>2</v>
      </c>
      <c r="H1981" s="12"/>
      <c r="I1981" s="10">
        <v>2</v>
      </c>
      <c r="J1981" s="10">
        <v>4</v>
      </c>
      <c r="K1981" s="13" t="s">
        <v>6685</v>
      </c>
      <c r="L1981" s="14" t="s">
        <v>6678</v>
      </c>
      <c r="M1981" s="10" t="s">
        <v>49</v>
      </c>
      <c r="N1981" s="10" t="s">
        <v>207</v>
      </c>
      <c r="O1981" s="13" t="s">
        <v>6686</v>
      </c>
      <c r="P1981" s="10" t="s">
        <v>52</v>
      </c>
      <c r="Q1981" s="99">
        <v>6207659478</v>
      </c>
      <c r="R1981" s="16">
        <v>35431</v>
      </c>
      <c r="S1981" s="16">
        <v>45889</v>
      </c>
      <c r="T1981" s="11" t="s">
        <v>6643</v>
      </c>
      <c r="U1981" s="10">
        <v>5222352455</v>
      </c>
      <c r="V1981" s="17">
        <v>45889</v>
      </c>
      <c r="W1981" s="15"/>
      <c r="X1981" s="14"/>
      <c r="Y1981" s="14"/>
      <c r="Z1981" s="10"/>
      <c r="AA1981" s="10"/>
      <c r="AB1981" s="10"/>
      <c r="AC1981" s="10"/>
      <c r="AD1981" s="10"/>
      <c r="AE1981" s="14" t="s">
        <v>6676</v>
      </c>
      <c r="AF1981" s="10"/>
      <c r="AG1981" s="10"/>
      <c r="AH1981" s="24" t="s">
        <v>85</v>
      </c>
      <c r="AI1981" s="10" t="s">
        <v>85</v>
      </c>
      <c r="AJ1981" s="10" t="s">
        <v>1458</v>
      </c>
      <c r="AK1981" s="17"/>
      <c r="AL1981" s="17"/>
      <c r="AM1981" s="18"/>
      <c r="AN1981" s="18"/>
      <c r="AO1981" s="19"/>
      <c r="AP1981" s="20"/>
      <c r="AQ1981" s="20"/>
      <c r="AR1981" s="20"/>
      <c r="AS1981" s="20"/>
    </row>
    <row r="1982" spans="1:45" ht="14.25" customHeight="1" x14ac:dyDescent="0.25">
      <c r="A1982" s="10">
        <v>1981</v>
      </c>
      <c r="B1982" s="23">
        <v>802377964208</v>
      </c>
      <c r="C1982" s="10">
        <v>3704</v>
      </c>
      <c r="D1982" s="10"/>
      <c r="E1982" s="10"/>
      <c r="F1982" s="10"/>
      <c r="G1982" s="10">
        <v>2</v>
      </c>
      <c r="H1982" s="12"/>
      <c r="I1982" s="10">
        <v>2</v>
      </c>
      <c r="J1982" s="10">
        <v>4</v>
      </c>
      <c r="K1982" s="13" t="s">
        <v>6687</v>
      </c>
      <c r="L1982" s="14" t="s">
        <v>6688</v>
      </c>
      <c r="M1982" s="10" t="s">
        <v>49</v>
      </c>
      <c r="N1982" s="10" t="s">
        <v>207</v>
      </c>
      <c r="O1982" s="13" t="s">
        <v>6675</v>
      </c>
      <c r="P1982" s="10" t="s">
        <v>52</v>
      </c>
      <c r="Q1982" s="99">
        <v>9279091417</v>
      </c>
      <c r="R1982" s="16">
        <v>38919</v>
      </c>
      <c r="S1982" s="16">
        <v>45889</v>
      </c>
      <c r="T1982" s="11" t="s">
        <v>6643</v>
      </c>
      <c r="U1982" s="10">
        <v>5222352983</v>
      </c>
      <c r="V1982" s="17">
        <v>45889</v>
      </c>
      <c r="W1982" s="15"/>
      <c r="X1982" s="14"/>
      <c r="Y1982" s="14"/>
      <c r="Z1982" s="10"/>
      <c r="AA1982" s="10"/>
      <c r="AB1982" s="10"/>
      <c r="AC1982" s="10"/>
      <c r="AD1982" s="10"/>
      <c r="AE1982" s="14" t="s">
        <v>6676</v>
      </c>
      <c r="AF1982" s="10"/>
      <c r="AG1982" s="10"/>
      <c r="AH1982" s="24" t="s">
        <v>85</v>
      </c>
      <c r="AI1982" s="10" t="s">
        <v>85</v>
      </c>
      <c r="AJ1982" s="10" t="s">
        <v>86</v>
      </c>
      <c r="AK1982" s="17"/>
      <c r="AL1982" s="17"/>
      <c r="AM1982" s="18"/>
      <c r="AN1982" s="18"/>
      <c r="AO1982" s="19"/>
      <c r="AP1982" s="20"/>
      <c r="AQ1982" s="20"/>
      <c r="AR1982" s="20"/>
      <c r="AS1982" s="20"/>
    </row>
    <row r="1983" spans="1:45" ht="14.25" customHeight="1" x14ac:dyDescent="0.25">
      <c r="A1983" s="10">
        <v>1982</v>
      </c>
      <c r="B1983" s="23">
        <v>675096895689</v>
      </c>
      <c r="C1983" s="10">
        <v>3705</v>
      </c>
      <c r="D1983" s="10"/>
      <c r="E1983" s="10"/>
      <c r="F1983" s="10"/>
      <c r="G1983" s="10">
        <v>2</v>
      </c>
      <c r="H1983" s="12">
        <v>1105921</v>
      </c>
      <c r="I1983" s="10" t="s">
        <v>6689</v>
      </c>
      <c r="J1983" s="10" t="s">
        <v>66</v>
      </c>
      <c r="K1983" s="13" t="s">
        <v>6690</v>
      </c>
      <c r="L1983" s="14" t="s">
        <v>6691</v>
      </c>
      <c r="M1983" s="10" t="s">
        <v>49</v>
      </c>
      <c r="N1983" s="10" t="s">
        <v>50</v>
      </c>
      <c r="O1983" s="13" t="s">
        <v>6692</v>
      </c>
      <c r="P1983" s="10" t="s">
        <v>52</v>
      </c>
      <c r="Q1983" s="99">
        <v>9297986628</v>
      </c>
      <c r="R1983" s="16">
        <v>29587</v>
      </c>
      <c r="S1983" s="16">
        <v>45877</v>
      </c>
      <c r="T1983" s="11" t="s">
        <v>6643</v>
      </c>
      <c r="U1983" s="10">
        <v>5222352994</v>
      </c>
      <c r="V1983" s="17">
        <v>45889</v>
      </c>
      <c r="W1983" s="15"/>
      <c r="X1983" s="14"/>
      <c r="Y1983" s="14"/>
      <c r="Z1983" s="10"/>
      <c r="AA1983" s="10" t="s">
        <v>2731</v>
      </c>
      <c r="AB1983" s="10"/>
      <c r="AC1983" s="10">
        <v>200</v>
      </c>
      <c r="AD1983" s="10"/>
      <c r="AE1983" s="14" t="s">
        <v>1988</v>
      </c>
      <c r="AF1983" s="10"/>
      <c r="AG1983" s="10"/>
      <c r="AH1983" s="10" t="s">
        <v>6689</v>
      </c>
      <c r="AI1983" s="10" t="s">
        <v>46</v>
      </c>
      <c r="AJ1983" s="10" t="s">
        <v>46</v>
      </c>
      <c r="AK1983" s="17"/>
      <c r="AL1983" s="17"/>
      <c r="AM1983" s="18"/>
      <c r="AN1983" s="18"/>
      <c r="AO1983" s="19"/>
      <c r="AP1983" s="20"/>
      <c r="AQ1983" s="20"/>
      <c r="AR1983" s="20"/>
      <c r="AS1983" s="20"/>
    </row>
    <row r="1984" spans="1:45" ht="14.25" customHeight="1" x14ac:dyDescent="0.25">
      <c r="A1984" s="10">
        <v>1983</v>
      </c>
      <c r="B1984" s="23">
        <v>532883393027</v>
      </c>
      <c r="C1984" s="10">
        <v>3706</v>
      </c>
      <c r="D1984" s="10"/>
      <c r="E1984" s="10"/>
      <c r="F1984" s="10"/>
      <c r="G1984" s="10">
        <v>2</v>
      </c>
      <c r="H1984" s="12"/>
      <c r="I1984" s="10">
        <v>2</v>
      </c>
      <c r="J1984" s="10">
        <v>4</v>
      </c>
      <c r="K1984" s="13" t="s">
        <v>6693</v>
      </c>
      <c r="L1984" s="14" t="s">
        <v>415</v>
      </c>
      <c r="M1984" s="10" t="s">
        <v>49</v>
      </c>
      <c r="N1984" s="10" t="s">
        <v>90</v>
      </c>
      <c r="O1984" s="13" t="s">
        <v>6694</v>
      </c>
      <c r="P1984" s="10" t="s">
        <v>52</v>
      </c>
      <c r="Q1984" s="99">
        <v>9358753844</v>
      </c>
      <c r="R1984" s="16">
        <v>33239</v>
      </c>
      <c r="S1984" s="16">
        <v>45877</v>
      </c>
      <c r="T1984" s="11">
        <v>101182015314</v>
      </c>
      <c r="U1984" s="10">
        <v>5222353000</v>
      </c>
      <c r="V1984" s="17">
        <v>45889</v>
      </c>
      <c r="W1984" s="15"/>
      <c r="X1984" s="14"/>
      <c r="Y1984" s="14"/>
      <c r="Z1984" s="10"/>
      <c r="AA1984" s="10" t="s">
        <v>2731</v>
      </c>
      <c r="AB1984" s="10"/>
      <c r="AC1984" s="10">
        <v>200</v>
      </c>
      <c r="AD1984" s="10"/>
      <c r="AE1984" s="14" t="s">
        <v>1988</v>
      </c>
      <c r="AF1984" s="10"/>
      <c r="AG1984" s="10"/>
      <c r="AH1984" s="24" t="s">
        <v>85</v>
      </c>
      <c r="AI1984" s="10" t="s">
        <v>85</v>
      </c>
      <c r="AJ1984" s="10" t="s">
        <v>46</v>
      </c>
      <c r="AK1984" s="17"/>
      <c r="AL1984" s="17"/>
      <c r="AM1984" s="18"/>
      <c r="AN1984" s="18"/>
      <c r="AO1984" s="19"/>
      <c r="AP1984" s="20"/>
      <c r="AQ1984" s="20"/>
      <c r="AR1984" s="20"/>
      <c r="AS1984" s="20"/>
    </row>
    <row r="1985" spans="1:45" ht="14.25" customHeight="1" x14ac:dyDescent="0.25">
      <c r="A1985" s="10">
        <v>1984</v>
      </c>
      <c r="B1985" s="23">
        <v>893673135728</v>
      </c>
      <c r="C1985" s="10">
        <v>3707</v>
      </c>
      <c r="D1985" s="10"/>
      <c r="E1985" s="10"/>
      <c r="F1985" s="10"/>
      <c r="G1985" s="10">
        <v>2</v>
      </c>
      <c r="H1985" s="12"/>
      <c r="I1985" s="10">
        <v>2</v>
      </c>
      <c r="J1985" s="10">
        <v>4</v>
      </c>
      <c r="K1985" s="13" t="s">
        <v>6695</v>
      </c>
      <c r="L1985" s="14" t="s">
        <v>6696</v>
      </c>
      <c r="M1985" s="10" t="s">
        <v>49</v>
      </c>
      <c r="N1985" s="10" t="s">
        <v>50</v>
      </c>
      <c r="O1985" s="13" t="s">
        <v>6694</v>
      </c>
      <c r="P1985" s="10" t="s">
        <v>52</v>
      </c>
      <c r="Q1985" s="99">
        <v>7367987982</v>
      </c>
      <c r="R1985" s="16">
        <v>34700</v>
      </c>
      <c r="S1985" s="16">
        <v>45877</v>
      </c>
      <c r="T1985" s="11" t="s">
        <v>6643</v>
      </c>
      <c r="U1985" s="10">
        <v>5222353008</v>
      </c>
      <c r="V1985" s="17">
        <v>45877</v>
      </c>
      <c r="W1985" s="15"/>
      <c r="X1985" s="14"/>
      <c r="Y1985" s="14"/>
      <c r="Z1985" s="10"/>
      <c r="AA1985" s="10" t="s">
        <v>2731</v>
      </c>
      <c r="AB1985" s="10"/>
      <c r="AC1985" s="10">
        <v>200</v>
      </c>
      <c r="AD1985" s="10"/>
      <c r="AE1985" s="14" t="s">
        <v>1988</v>
      </c>
      <c r="AF1985" s="10"/>
      <c r="AG1985" s="10"/>
      <c r="AH1985" s="24" t="s">
        <v>85</v>
      </c>
      <c r="AI1985" s="10" t="s">
        <v>85</v>
      </c>
      <c r="AJ1985" s="10" t="s">
        <v>46</v>
      </c>
      <c r="AK1985" s="17"/>
      <c r="AL1985" s="17"/>
      <c r="AM1985" s="18"/>
      <c r="AN1985" s="18"/>
      <c r="AO1985" s="19"/>
      <c r="AP1985" s="20"/>
      <c r="AQ1985" s="20"/>
      <c r="AR1985" s="20"/>
      <c r="AS1985" s="20"/>
    </row>
    <row r="1986" spans="1:45" ht="14.25" customHeight="1" x14ac:dyDescent="0.25">
      <c r="A1986" s="10">
        <v>1985</v>
      </c>
      <c r="B1986" s="23">
        <v>692541986158</v>
      </c>
      <c r="C1986" s="10">
        <v>3708</v>
      </c>
      <c r="D1986" s="10"/>
      <c r="E1986" s="10"/>
      <c r="F1986" s="10"/>
      <c r="G1986" s="10">
        <v>2</v>
      </c>
      <c r="H1986" s="12">
        <v>1031997</v>
      </c>
      <c r="I1986" s="10" t="s">
        <v>6697</v>
      </c>
      <c r="J1986" s="10" t="s">
        <v>46</v>
      </c>
      <c r="K1986" s="13" t="s">
        <v>6698</v>
      </c>
      <c r="L1986" s="14" t="s">
        <v>6699</v>
      </c>
      <c r="M1986" s="10" t="s">
        <v>49</v>
      </c>
      <c r="N1986" s="10" t="s">
        <v>50</v>
      </c>
      <c r="O1986" s="13" t="s">
        <v>6700</v>
      </c>
      <c r="P1986" s="10" t="s">
        <v>52</v>
      </c>
      <c r="Q1986" s="99">
        <v>9060280187</v>
      </c>
      <c r="R1986" s="16">
        <v>28126</v>
      </c>
      <c r="S1986" s="16">
        <v>45877</v>
      </c>
      <c r="T1986" s="11">
        <v>101867014387</v>
      </c>
      <c r="U1986" s="10">
        <v>5222350389</v>
      </c>
      <c r="V1986" s="17">
        <v>45877</v>
      </c>
      <c r="W1986" s="15"/>
      <c r="X1986" s="14"/>
      <c r="Y1986" s="14"/>
      <c r="Z1986" s="10"/>
      <c r="AA1986" s="10" t="s">
        <v>2731</v>
      </c>
      <c r="AB1986" s="10"/>
      <c r="AC1986" s="10">
        <v>200</v>
      </c>
      <c r="AD1986" s="10"/>
      <c r="AE1986" s="14" t="s">
        <v>1988</v>
      </c>
      <c r="AF1986" s="10"/>
      <c r="AG1986" s="10"/>
      <c r="AH1986" s="10" t="s">
        <v>64</v>
      </c>
      <c r="AI1986" s="10" t="s">
        <v>64</v>
      </c>
      <c r="AJ1986" s="10" t="s">
        <v>46</v>
      </c>
      <c r="AK1986" s="17"/>
      <c r="AL1986" s="17"/>
      <c r="AM1986" s="18"/>
      <c r="AN1986" s="18"/>
      <c r="AO1986" s="19"/>
      <c r="AP1986" s="20"/>
      <c r="AQ1986" s="20"/>
      <c r="AR1986" s="20"/>
      <c r="AS1986" s="20"/>
    </row>
    <row r="1987" spans="1:45" ht="14.25" customHeight="1" x14ac:dyDescent="0.25">
      <c r="A1987" s="10">
        <v>1986</v>
      </c>
      <c r="B1987" s="23">
        <v>692062176441</v>
      </c>
      <c r="C1987" s="10">
        <v>3709</v>
      </c>
      <c r="D1987" s="10"/>
      <c r="E1987" s="10">
        <v>9100888889</v>
      </c>
      <c r="F1987" s="10" t="s">
        <v>54</v>
      </c>
      <c r="G1987" s="10">
        <v>2</v>
      </c>
      <c r="H1987" s="12">
        <v>1111483</v>
      </c>
      <c r="I1987" s="10" t="s">
        <v>6701</v>
      </c>
      <c r="J1987" s="10" t="s">
        <v>46</v>
      </c>
      <c r="K1987" s="13" t="s">
        <v>6702</v>
      </c>
      <c r="L1987" s="14" t="s">
        <v>6703</v>
      </c>
      <c r="M1987" s="10" t="s">
        <v>49</v>
      </c>
      <c r="N1987" s="10" t="s">
        <v>50</v>
      </c>
      <c r="O1987" s="13" t="s">
        <v>6704</v>
      </c>
      <c r="P1987" s="10" t="s">
        <v>52</v>
      </c>
      <c r="Q1987" s="99">
        <v>9142343124</v>
      </c>
      <c r="R1987" s="16">
        <v>31413</v>
      </c>
      <c r="S1987" s="16">
        <v>45891</v>
      </c>
      <c r="T1987" s="11">
        <v>102240006494</v>
      </c>
      <c r="U1987" s="10">
        <v>5222350409</v>
      </c>
      <c r="V1987" s="17">
        <v>45877</v>
      </c>
      <c r="W1987" s="15"/>
      <c r="X1987" s="14"/>
      <c r="Y1987" s="14"/>
      <c r="Z1987" s="10"/>
      <c r="AA1987" s="10" t="s">
        <v>2731</v>
      </c>
      <c r="AB1987" s="10"/>
      <c r="AC1987" s="10">
        <v>200</v>
      </c>
      <c r="AD1987" s="10"/>
      <c r="AE1987" s="14" t="s">
        <v>107</v>
      </c>
      <c r="AF1987" s="10"/>
      <c r="AG1987" s="10"/>
      <c r="AH1987" s="10" t="s">
        <v>6701</v>
      </c>
      <c r="AI1987" s="10" t="s">
        <v>46</v>
      </c>
      <c r="AJ1987" s="10" t="s">
        <v>46</v>
      </c>
      <c r="AK1987" s="17"/>
      <c r="AL1987" s="17"/>
      <c r="AM1987" s="18"/>
      <c r="AN1987" s="18"/>
      <c r="AO1987" s="19"/>
      <c r="AP1987" s="20"/>
      <c r="AQ1987" s="20"/>
      <c r="AR1987" s="20"/>
      <c r="AS1987" s="20"/>
    </row>
    <row r="1988" spans="1:45" ht="14.25" customHeight="1" x14ac:dyDescent="0.25">
      <c r="A1988" s="10">
        <v>1987</v>
      </c>
      <c r="B1988" s="23">
        <v>420030920071</v>
      </c>
      <c r="C1988" s="10">
        <v>3710</v>
      </c>
      <c r="D1988" s="10"/>
      <c r="E1988" s="10">
        <v>9100888842</v>
      </c>
      <c r="F1988" s="10" t="s">
        <v>44</v>
      </c>
      <c r="G1988" s="10">
        <v>2</v>
      </c>
      <c r="H1988" s="12">
        <v>1111481</v>
      </c>
      <c r="I1988" s="10" t="s">
        <v>6705</v>
      </c>
      <c r="J1988" s="10" t="s">
        <v>66</v>
      </c>
      <c r="K1988" s="13" t="s">
        <v>6706</v>
      </c>
      <c r="L1988" s="14" t="s">
        <v>6465</v>
      </c>
      <c r="M1988" s="10" t="s">
        <v>49</v>
      </c>
      <c r="N1988" s="10" t="s">
        <v>50</v>
      </c>
      <c r="O1988" s="13" t="s">
        <v>6707</v>
      </c>
      <c r="P1988" s="10" t="s">
        <v>52</v>
      </c>
      <c r="Q1988" s="99">
        <v>7257867397</v>
      </c>
      <c r="R1988" s="16">
        <v>38353</v>
      </c>
      <c r="S1988" s="16">
        <v>45891</v>
      </c>
      <c r="T1988" s="11">
        <v>102239932869</v>
      </c>
      <c r="U1988" s="10">
        <v>5222350428</v>
      </c>
      <c r="V1988" s="17">
        <v>45877</v>
      </c>
      <c r="W1988" s="15"/>
      <c r="X1988" s="14"/>
      <c r="Y1988" s="14"/>
      <c r="Z1988" s="10"/>
      <c r="AA1988" s="10" t="s">
        <v>2731</v>
      </c>
      <c r="AB1988" s="10"/>
      <c r="AC1988" s="10">
        <v>200</v>
      </c>
      <c r="AD1988" s="10"/>
      <c r="AE1988" s="14" t="s">
        <v>107</v>
      </c>
      <c r="AF1988" s="10"/>
      <c r="AG1988" s="10"/>
      <c r="AH1988" s="10" t="s">
        <v>6705</v>
      </c>
      <c r="AI1988" s="10" t="s">
        <v>46</v>
      </c>
      <c r="AJ1988" s="10" t="s">
        <v>46</v>
      </c>
      <c r="AK1988" s="17"/>
      <c r="AL1988" s="17"/>
      <c r="AM1988" s="18"/>
      <c r="AN1988" s="18"/>
      <c r="AO1988" s="19"/>
      <c r="AP1988" s="20"/>
      <c r="AQ1988" s="20"/>
      <c r="AR1988" s="20"/>
      <c r="AS1988" s="20"/>
    </row>
    <row r="1989" spans="1:45" ht="14.25" customHeight="1" x14ac:dyDescent="0.25">
      <c r="A1989" s="10">
        <v>1988</v>
      </c>
      <c r="B1989" s="23">
        <v>202337386266</v>
      </c>
      <c r="C1989" s="10">
        <v>3711</v>
      </c>
      <c r="D1989" s="10"/>
      <c r="E1989" s="10">
        <v>9100890065</v>
      </c>
      <c r="F1989" s="10" t="s">
        <v>44</v>
      </c>
      <c r="G1989" s="10">
        <v>2</v>
      </c>
      <c r="H1989" s="12">
        <v>1111476</v>
      </c>
      <c r="I1989" s="10" t="s">
        <v>6708</v>
      </c>
      <c r="J1989" s="10" t="s">
        <v>46</v>
      </c>
      <c r="K1989" s="13" t="s">
        <v>6709</v>
      </c>
      <c r="L1989" s="14" t="s">
        <v>6710</v>
      </c>
      <c r="M1989" s="10" t="s">
        <v>49</v>
      </c>
      <c r="N1989" s="10" t="s">
        <v>50</v>
      </c>
      <c r="O1989" s="13" t="s">
        <v>6704</v>
      </c>
      <c r="P1989" s="10" t="s">
        <v>52</v>
      </c>
      <c r="Q1989" s="99">
        <v>8102830628</v>
      </c>
      <c r="R1989" s="16">
        <v>35796</v>
      </c>
      <c r="S1989" s="16">
        <v>45891</v>
      </c>
      <c r="T1989" s="11">
        <v>102239955464</v>
      </c>
      <c r="U1989" s="10">
        <v>5222350449</v>
      </c>
      <c r="V1989" s="17">
        <v>45891</v>
      </c>
      <c r="W1989" s="15"/>
      <c r="X1989" s="14"/>
      <c r="Y1989" s="14"/>
      <c r="Z1989" s="10"/>
      <c r="AA1989" s="10" t="s">
        <v>2731</v>
      </c>
      <c r="AB1989" s="10"/>
      <c r="AC1989" s="10">
        <v>200</v>
      </c>
      <c r="AD1989" s="10"/>
      <c r="AE1989" s="14" t="s">
        <v>107</v>
      </c>
      <c r="AF1989" s="10"/>
      <c r="AG1989" s="10"/>
      <c r="AH1989" s="10" t="s">
        <v>6708</v>
      </c>
      <c r="AI1989" s="10" t="s">
        <v>46</v>
      </c>
      <c r="AJ1989" s="10" t="s">
        <v>46</v>
      </c>
      <c r="AK1989" s="17"/>
      <c r="AL1989" s="17"/>
      <c r="AM1989" s="18"/>
      <c r="AN1989" s="18"/>
      <c r="AO1989" s="19"/>
      <c r="AP1989" s="20"/>
      <c r="AQ1989" s="20"/>
      <c r="AR1989" s="20"/>
      <c r="AS1989" s="20"/>
    </row>
    <row r="1990" spans="1:45" ht="14.25" customHeight="1" x14ac:dyDescent="0.25">
      <c r="A1990" s="10">
        <v>1989</v>
      </c>
      <c r="B1990" s="23">
        <v>962010891547</v>
      </c>
      <c r="C1990" s="10">
        <v>3712</v>
      </c>
      <c r="D1990" s="10"/>
      <c r="E1990" s="10"/>
      <c r="F1990" s="10"/>
      <c r="G1990" s="10">
        <v>2</v>
      </c>
      <c r="H1990" s="12">
        <v>1111477</v>
      </c>
      <c r="I1990" s="10" t="s">
        <v>6711</v>
      </c>
      <c r="J1990" s="10" t="s">
        <v>66</v>
      </c>
      <c r="K1990" s="13" t="s">
        <v>6712</v>
      </c>
      <c r="L1990" s="14" t="s">
        <v>4657</v>
      </c>
      <c r="M1990" s="10" t="s">
        <v>49</v>
      </c>
      <c r="N1990" s="10" t="s">
        <v>50</v>
      </c>
      <c r="O1990" s="13" t="s">
        <v>6226</v>
      </c>
      <c r="P1990" s="10" t="s">
        <v>52</v>
      </c>
      <c r="Q1990" s="99">
        <v>9153332085</v>
      </c>
      <c r="R1990" s="16">
        <v>29587</v>
      </c>
      <c r="S1990" s="16">
        <v>45891</v>
      </c>
      <c r="T1990" s="11">
        <v>102014149399</v>
      </c>
      <c r="U1990" s="10">
        <v>5222350489</v>
      </c>
      <c r="V1990" s="17">
        <v>45891</v>
      </c>
      <c r="W1990" s="15"/>
      <c r="X1990" s="14"/>
      <c r="Y1990" s="14"/>
      <c r="Z1990" s="10"/>
      <c r="AA1990" s="10" t="s">
        <v>2731</v>
      </c>
      <c r="AB1990" s="10"/>
      <c r="AC1990" s="10">
        <v>200</v>
      </c>
      <c r="AD1990" s="10"/>
      <c r="AE1990" s="14" t="s">
        <v>107</v>
      </c>
      <c r="AF1990" s="10"/>
      <c r="AG1990" s="10"/>
      <c r="AH1990" s="10" t="s">
        <v>6711</v>
      </c>
      <c r="AI1990" s="10" t="s">
        <v>46</v>
      </c>
      <c r="AJ1990" s="10" t="s">
        <v>46</v>
      </c>
      <c r="AK1990" s="17"/>
      <c r="AL1990" s="17"/>
      <c r="AM1990" s="18"/>
      <c r="AN1990" s="18"/>
      <c r="AO1990" s="19"/>
      <c r="AP1990" s="20"/>
      <c r="AQ1990" s="20"/>
      <c r="AR1990" s="20"/>
      <c r="AS1990" s="20"/>
    </row>
    <row r="1991" spans="1:45" ht="14.25" customHeight="1" x14ac:dyDescent="0.25">
      <c r="A1991" s="10">
        <v>1990</v>
      </c>
      <c r="B1991" s="23">
        <v>938118398922</v>
      </c>
      <c r="C1991" s="10">
        <v>3713</v>
      </c>
      <c r="D1991" s="10"/>
      <c r="E1991" s="10"/>
      <c r="F1991" s="10"/>
      <c r="G1991" s="10">
        <v>2</v>
      </c>
      <c r="H1991" s="12"/>
      <c r="I1991" s="10">
        <v>2</v>
      </c>
      <c r="J1991" s="10">
        <v>4</v>
      </c>
      <c r="K1991" s="13" t="s">
        <v>6713</v>
      </c>
      <c r="L1991" s="14" t="s">
        <v>6714</v>
      </c>
      <c r="M1991" s="10" t="s">
        <v>49</v>
      </c>
      <c r="N1991" s="10" t="s">
        <v>50</v>
      </c>
      <c r="O1991" s="13" t="s">
        <v>6321</v>
      </c>
      <c r="P1991" s="10" t="s">
        <v>52</v>
      </c>
      <c r="Q1991" s="99">
        <v>9742312739</v>
      </c>
      <c r="R1991" s="16">
        <v>39083</v>
      </c>
      <c r="S1991" s="16">
        <v>45889</v>
      </c>
      <c r="T1991" s="11" t="s">
        <v>86</v>
      </c>
      <c r="U1991" s="10">
        <v>5222345661</v>
      </c>
      <c r="V1991" s="17">
        <v>45891</v>
      </c>
      <c r="W1991" s="15"/>
      <c r="X1991" s="14"/>
      <c r="Y1991" s="14"/>
      <c r="Z1991" s="10"/>
      <c r="AA1991" s="10"/>
      <c r="AB1991" s="10"/>
      <c r="AC1991" s="10"/>
      <c r="AD1991" s="10"/>
      <c r="AE1991" s="14" t="s">
        <v>163</v>
      </c>
      <c r="AF1991" s="10"/>
      <c r="AG1991" s="10"/>
      <c r="AH1991" s="24" t="s">
        <v>85</v>
      </c>
      <c r="AI1991" s="10" t="s">
        <v>85</v>
      </c>
      <c r="AJ1991" s="10" t="s">
        <v>86</v>
      </c>
      <c r="AK1991" s="17"/>
      <c r="AL1991" s="17"/>
      <c r="AM1991" s="18"/>
      <c r="AN1991" s="18"/>
      <c r="AO1991" s="19"/>
      <c r="AP1991" s="20"/>
      <c r="AQ1991" s="20"/>
      <c r="AR1991" s="20"/>
      <c r="AS1991" s="20"/>
    </row>
    <row r="1992" spans="1:45" ht="14.25" customHeight="1" x14ac:dyDescent="0.25">
      <c r="A1992" s="10">
        <v>1991</v>
      </c>
      <c r="B1992" s="23">
        <v>864848893361</v>
      </c>
      <c r="C1992" s="10">
        <v>3714</v>
      </c>
      <c r="D1992" s="10"/>
      <c r="E1992" s="10">
        <v>9100888910</v>
      </c>
      <c r="F1992" s="10" t="s">
        <v>44</v>
      </c>
      <c r="G1992" s="10">
        <v>2</v>
      </c>
      <c r="H1992" s="12">
        <v>1107199</v>
      </c>
      <c r="I1992" s="10" t="s">
        <v>6715</v>
      </c>
      <c r="J1992" s="10" t="s">
        <v>46</v>
      </c>
      <c r="K1992" s="13" t="s">
        <v>6716</v>
      </c>
      <c r="L1992" s="14" t="s">
        <v>6717</v>
      </c>
      <c r="M1992" s="10" t="s">
        <v>49</v>
      </c>
      <c r="N1992" s="10" t="s">
        <v>3861</v>
      </c>
      <c r="O1992" s="13" t="s">
        <v>6718</v>
      </c>
      <c r="P1992" s="10" t="s">
        <v>52</v>
      </c>
      <c r="Q1992" s="99">
        <v>7847951080</v>
      </c>
      <c r="R1992" s="16">
        <v>28265</v>
      </c>
      <c r="S1992" s="16">
        <v>45889</v>
      </c>
      <c r="T1992" s="11">
        <v>102143811782</v>
      </c>
      <c r="U1992" s="10">
        <v>5222350510</v>
      </c>
      <c r="V1992" s="17">
        <v>45891</v>
      </c>
      <c r="W1992" s="15"/>
      <c r="X1992" s="14"/>
      <c r="Y1992" s="14"/>
      <c r="Z1992" s="10"/>
      <c r="AA1992" s="10" t="s">
        <v>2731</v>
      </c>
      <c r="AB1992" s="10"/>
      <c r="AC1992" s="10">
        <v>200</v>
      </c>
      <c r="AD1992" s="10"/>
      <c r="AE1992" s="14" t="s">
        <v>1877</v>
      </c>
      <c r="AF1992" s="10"/>
      <c r="AG1992" s="10"/>
      <c r="AH1992" s="10" t="s">
        <v>6715</v>
      </c>
      <c r="AI1992" s="10" t="s">
        <v>46</v>
      </c>
      <c r="AJ1992" s="10" t="s">
        <v>46</v>
      </c>
      <c r="AK1992" s="17"/>
      <c r="AL1992" s="17"/>
      <c r="AM1992" s="18"/>
      <c r="AN1992" s="18"/>
      <c r="AO1992" s="19"/>
      <c r="AP1992" s="20"/>
      <c r="AQ1992" s="20"/>
      <c r="AR1992" s="20"/>
      <c r="AS1992" s="20"/>
    </row>
    <row r="1993" spans="1:45" ht="14.25" customHeight="1" x14ac:dyDescent="0.25">
      <c r="A1993" s="10">
        <v>1992</v>
      </c>
      <c r="B1993" s="23">
        <v>481016734001</v>
      </c>
      <c r="C1993" s="10">
        <v>3715</v>
      </c>
      <c r="D1993" s="10"/>
      <c r="E1993" s="10"/>
      <c r="F1993" s="10"/>
      <c r="G1993" s="10">
        <v>2</v>
      </c>
      <c r="H1993" s="12"/>
      <c r="I1993" s="10">
        <v>2</v>
      </c>
      <c r="J1993" s="10">
        <v>4</v>
      </c>
      <c r="K1993" s="13" t="s">
        <v>6719</v>
      </c>
      <c r="L1993" s="14" t="s">
        <v>6720</v>
      </c>
      <c r="M1993" s="10" t="s">
        <v>49</v>
      </c>
      <c r="N1993" s="10" t="s">
        <v>3861</v>
      </c>
      <c r="O1993" s="13" t="s">
        <v>6495</v>
      </c>
      <c r="P1993" s="10" t="s">
        <v>52</v>
      </c>
      <c r="Q1993" s="99">
        <v>8146777634</v>
      </c>
      <c r="R1993" s="16">
        <v>32143</v>
      </c>
      <c r="S1993" s="16">
        <v>45889</v>
      </c>
      <c r="T1993" s="11" t="s">
        <v>86</v>
      </c>
      <c r="U1993" s="10">
        <v>5222350553</v>
      </c>
      <c r="V1993" s="17">
        <v>45889</v>
      </c>
      <c r="W1993" s="15"/>
      <c r="X1993" s="14"/>
      <c r="Y1993" s="14"/>
      <c r="Z1993" s="10"/>
      <c r="AA1993" s="10"/>
      <c r="AB1993" s="10"/>
      <c r="AC1993" s="10"/>
      <c r="AD1993" s="10"/>
      <c r="AE1993" s="14" t="s">
        <v>1877</v>
      </c>
      <c r="AF1993" s="10"/>
      <c r="AG1993" s="10"/>
      <c r="AH1993" s="24" t="s">
        <v>85</v>
      </c>
      <c r="AI1993" s="10" t="s">
        <v>85</v>
      </c>
      <c r="AJ1993" s="10" t="s">
        <v>86</v>
      </c>
      <c r="AK1993" s="17"/>
      <c r="AL1993" s="17"/>
      <c r="AM1993" s="18"/>
      <c r="AN1993" s="18"/>
      <c r="AO1993" s="19"/>
      <c r="AP1993" s="20"/>
      <c r="AQ1993" s="20"/>
      <c r="AR1993" s="20"/>
      <c r="AS1993" s="20"/>
    </row>
    <row r="1994" spans="1:45" ht="14.25" customHeight="1" x14ac:dyDescent="0.25">
      <c r="A1994" s="10">
        <v>1993</v>
      </c>
      <c r="B1994" s="23">
        <v>996349084835</v>
      </c>
      <c r="C1994" s="10">
        <v>3716</v>
      </c>
      <c r="D1994" s="10"/>
      <c r="E1994" s="10"/>
      <c r="F1994" s="10"/>
      <c r="G1994" s="10">
        <v>2</v>
      </c>
      <c r="H1994" s="12"/>
      <c r="I1994" s="10">
        <v>2</v>
      </c>
      <c r="J1994" s="10">
        <v>4</v>
      </c>
      <c r="K1994" s="13" t="s">
        <v>6721</v>
      </c>
      <c r="L1994" s="14" t="s">
        <v>6722</v>
      </c>
      <c r="M1994" s="10" t="s">
        <v>49</v>
      </c>
      <c r="N1994" s="10" t="s">
        <v>245</v>
      </c>
      <c r="O1994" s="13" t="s">
        <v>6723</v>
      </c>
      <c r="P1994" s="10" t="s">
        <v>52</v>
      </c>
      <c r="Q1994" s="99">
        <v>7039546210</v>
      </c>
      <c r="R1994" s="16">
        <v>33425</v>
      </c>
      <c r="S1994" s="16">
        <v>45889</v>
      </c>
      <c r="T1994" s="11" t="s">
        <v>86</v>
      </c>
      <c r="U1994" s="10">
        <v>5222345512</v>
      </c>
      <c r="V1994" s="17">
        <v>45889</v>
      </c>
      <c r="W1994" s="15"/>
      <c r="X1994" s="14"/>
      <c r="Y1994" s="14"/>
      <c r="Z1994" s="10"/>
      <c r="AA1994" s="10"/>
      <c r="AB1994" s="10"/>
      <c r="AC1994" s="10"/>
      <c r="AD1994" s="10"/>
      <c r="AE1994" s="14" t="s">
        <v>1877</v>
      </c>
      <c r="AF1994" s="10"/>
      <c r="AG1994" s="10"/>
      <c r="AH1994" s="24" t="s">
        <v>85</v>
      </c>
      <c r="AI1994" s="10" t="s">
        <v>85</v>
      </c>
      <c r="AJ1994" s="10" t="s">
        <v>86</v>
      </c>
      <c r="AK1994" s="17"/>
      <c r="AL1994" s="17"/>
      <c r="AM1994" s="18"/>
      <c r="AN1994" s="18"/>
      <c r="AO1994" s="19"/>
      <c r="AP1994" s="20"/>
      <c r="AQ1994" s="20"/>
      <c r="AR1994" s="20"/>
      <c r="AS1994" s="20"/>
    </row>
    <row r="1995" spans="1:45" ht="14.25" customHeight="1" x14ac:dyDescent="0.25">
      <c r="A1995" s="10">
        <v>1994</v>
      </c>
      <c r="B1995" s="23">
        <v>785486003301</v>
      </c>
      <c r="C1995" s="10">
        <v>3717</v>
      </c>
      <c r="D1995" s="10"/>
      <c r="E1995" s="10">
        <v>9100889027</v>
      </c>
      <c r="F1995" s="10" t="s">
        <v>44</v>
      </c>
      <c r="G1995" s="10">
        <v>2</v>
      </c>
      <c r="H1995" s="12">
        <v>1107322</v>
      </c>
      <c r="I1995" s="10" t="s">
        <v>6724</v>
      </c>
      <c r="J1995" s="10" t="s">
        <v>46</v>
      </c>
      <c r="K1995" s="13" t="s">
        <v>6725</v>
      </c>
      <c r="L1995" s="14" t="s">
        <v>6726</v>
      </c>
      <c r="M1995" s="10" t="s">
        <v>49</v>
      </c>
      <c r="N1995" s="10" t="s">
        <v>50</v>
      </c>
      <c r="O1995" s="13" t="s">
        <v>6014</v>
      </c>
      <c r="P1995" s="10" t="s">
        <v>52</v>
      </c>
      <c r="Q1995" s="99">
        <v>8810992665</v>
      </c>
      <c r="R1995" s="16">
        <v>38389</v>
      </c>
      <c r="S1995" s="16">
        <v>45889</v>
      </c>
      <c r="T1995" s="11">
        <v>102243534806</v>
      </c>
      <c r="U1995" s="10">
        <v>5222345606</v>
      </c>
      <c r="V1995" s="17">
        <v>45889</v>
      </c>
      <c r="W1995" s="15"/>
      <c r="X1995" s="14"/>
      <c r="Y1995" s="14"/>
      <c r="Z1995" s="10"/>
      <c r="AA1995" s="10" t="s">
        <v>2731</v>
      </c>
      <c r="AB1995" s="10"/>
      <c r="AC1995" s="10">
        <v>200</v>
      </c>
      <c r="AD1995" s="10"/>
      <c r="AE1995" s="14" t="s">
        <v>3925</v>
      </c>
      <c r="AF1995" s="10"/>
      <c r="AG1995" s="10"/>
      <c r="AH1995" s="10" t="s">
        <v>6724</v>
      </c>
      <c r="AI1995" s="10" t="s">
        <v>46</v>
      </c>
      <c r="AJ1995" s="10" t="s">
        <v>46</v>
      </c>
      <c r="AK1995" s="17"/>
      <c r="AL1995" s="17"/>
      <c r="AM1995" s="18"/>
      <c r="AN1995" s="18"/>
      <c r="AO1995" s="19"/>
      <c r="AP1995" s="20"/>
      <c r="AQ1995" s="20"/>
      <c r="AR1995" s="20"/>
      <c r="AS1995" s="20"/>
    </row>
    <row r="1996" spans="1:45" ht="14.25" customHeight="1" x14ac:dyDescent="0.25">
      <c r="A1996" s="10">
        <v>1995</v>
      </c>
      <c r="B1996" s="23">
        <v>680731395393</v>
      </c>
      <c r="C1996" s="10">
        <v>3718</v>
      </c>
      <c r="D1996" s="10"/>
      <c r="E1996" s="10"/>
      <c r="F1996" s="10"/>
      <c r="G1996" s="10">
        <v>2</v>
      </c>
      <c r="H1996" s="12"/>
      <c r="I1996" s="10">
        <v>2</v>
      </c>
      <c r="J1996" s="10">
        <v>4</v>
      </c>
      <c r="K1996" s="13" t="s">
        <v>6727</v>
      </c>
      <c r="L1996" s="14" t="s">
        <v>6728</v>
      </c>
      <c r="M1996" s="10" t="s">
        <v>49</v>
      </c>
      <c r="N1996" s="10" t="s">
        <v>50</v>
      </c>
      <c r="O1996" s="13" t="s">
        <v>4428</v>
      </c>
      <c r="P1996" s="10" t="s">
        <v>52</v>
      </c>
      <c r="Q1996" s="99">
        <v>6206540837</v>
      </c>
      <c r="R1996" s="16">
        <v>38353</v>
      </c>
      <c r="S1996" s="16">
        <v>45889</v>
      </c>
      <c r="T1996" s="11" t="s">
        <v>86</v>
      </c>
      <c r="U1996" s="10">
        <v>5222345510</v>
      </c>
      <c r="V1996" s="17">
        <v>45889</v>
      </c>
      <c r="W1996" s="15"/>
      <c r="X1996" s="14"/>
      <c r="Y1996" s="14"/>
      <c r="Z1996" s="10"/>
      <c r="AA1996" s="10"/>
      <c r="AB1996" s="10"/>
      <c r="AC1996" s="10"/>
      <c r="AD1996" s="10"/>
      <c r="AE1996" s="14" t="s">
        <v>1097</v>
      </c>
      <c r="AF1996" s="10"/>
      <c r="AG1996" s="10"/>
      <c r="AH1996" s="24" t="s">
        <v>85</v>
      </c>
      <c r="AI1996" s="10" t="s">
        <v>85</v>
      </c>
      <c r="AJ1996" s="10" t="s">
        <v>86</v>
      </c>
      <c r="AK1996" s="17"/>
      <c r="AL1996" s="17"/>
      <c r="AM1996" s="18"/>
      <c r="AN1996" s="18"/>
      <c r="AO1996" s="19"/>
      <c r="AP1996" s="20"/>
      <c r="AQ1996" s="20"/>
      <c r="AR1996" s="20"/>
      <c r="AS1996" s="20"/>
    </row>
    <row r="1997" spans="1:45" ht="14.25" customHeight="1" x14ac:dyDescent="0.25">
      <c r="A1997" s="10">
        <v>1996</v>
      </c>
      <c r="B1997" s="23">
        <v>931761555317</v>
      </c>
      <c r="C1997" s="10">
        <v>3719</v>
      </c>
      <c r="D1997" s="10"/>
      <c r="E1997" s="10"/>
      <c r="F1997" s="10"/>
      <c r="G1997" s="10">
        <v>2</v>
      </c>
      <c r="H1997" s="12"/>
      <c r="I1997" s="10">
        <v>2</v>
      </c>
      <c r="J1997" s="10">
        <v>4</v>
      </c>
      <c r="K1997" s="13" t="s">
        <v>6729</v>
      </c>
      <c r="L1997" s="14" t="s">
        <v>6730</v>
      </c>
      <c r="M1997" s="10" t="s">
        <v>49</v>
      </c>
      <c r="N1997" s="10" t="s">
        <v>161</v>
      </c>
      <c r="O1997" s="13" t="s">
        <v>4428</v>
      </c>
      <c r="P1997" s="10" t="s">
        <v>52</v>
      </c>
      <c r="Q1997" s="99">
        <v>6206540837</v>
      </c>
      <c r="R1997" s="16">
        <v>31048</v>
      </c>
      <c r="S1997" s="16">
        <v>45889</v>
      </c>
      <c r="T1997" s="11">
        <v>101308962559</v>
      </c>
      <c r="U1997" s="10">
        <v>5222345530</v>
      </c>
      <c r="V1997" s="17">
        <v>45889</v>
      </c>
      <c r="W1997" s="15"/>
      <c r="X1997" s="14"/>
      <c r="Y1997" s="14"/>
      <c r="Z1997" s="10"/>
      <c r="AA1997" s="10"/>
      <c r="AB1997" s="10"/>
      <c r="AC1997" s="10"/>
      <c r="AD1997" s="10"/>
      <c r="AE1997" s="14" t="s">
        <v>1097</v>
      </c>
      <c r="AF1997" s="10"/>
      <c r="AG1997" s="10"/>
      <c r="AH1997" s="24" t="s">
        <v>85</v>
      </c>
      <c r="AI1997" s="10" t="s">
        <v>85</v>
      </c>
      <c r="AJ1997" s="25" t="s">
        <v>86</v>
      </c>
      <c r="AK1997" s="17"/>
      <c r="AL1997" s="17"/>
      <c r="AM1997" s="18"/>
      <c r="AN1997" s="18"/>
      <c r="AO1997" s="19"/>
      <c r="AP1997" s="20"/>
      <c r="AQ1997" s="20"/>
      <c r="AR1997" s="20"/>
      <c r="AS1997" s="20"/>
    </row>
    <row r="1998" spans="1:45" ht="14.25" customHeight="1" x14ac:dyDescent="0.25">
      <c r="A1998" s="10">
        <v>1997</v>
      </c>
      <c r="B1998" s="23">
        <v>516072109372</v>
      </c>
      <c r="C1998" s="10">
        <v>3720</v>
      </c>
      <c r="D1998" s="10"/>
      <c r="E1998" s="10"/>
      <c r="F1998" s="10"/>
      <c r="G1998" s="10">
        <v>2</v>
      </c>
      <c r="H1998" s="12">
        <v>1112922</v>
      </c>
      <c r="I1998" s="10" t="s">
        <v>6731</v>
      </c>
      <c r="J1998" s="10" t="s">
        <v>66</v>
      </c>
      <c r="K1998" s="13" t="s">
        <v>6732</v>
      </c>
      <c r="L1998" s="14" t="s">
        <v>6733</v>
      </c>
      <c r="M1998" s="10" t="s">
        <v>49</v>
      </c>
      <c r="N1998" s="10" t="s">
        <v>90</v>
      </c>
      <c r="O1998" s="13" t="s">
        <v>6734</v>
      </c>
      <c r="P1998" s="10" t="s">
        <v>52</v>
      </c>
      <c r="Q1998" s="99">
        <v>6207117711</v>
      </c>
      <c r="R1998" s="16">
        <v>36892</v>
      </c>
      <c r="S1998" s="16">
        <v>45893</v>
      </c>
      <c r="T1998" s="27" t="s">
        <v>6248</v>
      </c>
      <c r="U1998" s="10">
        <v>5222346609</v>
      </c>
      <c r="V1998" s="17">
        <v>45889</v>
      </c>
      <c r="W1998" s="15"/>
      <c r="X1998" s="14"/>
      <c r="Y1998" s="14"/>
      <c r="Z1998" s="10"/>
      <c r="AA1998" s="10" t="s">
        <v>2731</v>
      </c>
      <c r="AB1998" s="10"/>
      <c r="AC1998" s="10">
        <v>200</v>
      </c>
      <c r="AD1998" s="10"/>
      <c r="AE1998" s="14" t="s">
        <v>131</v>
      </c>
      <c r="AF1998" s="10"/>
      <c r="AG1998" s="10"/>
      <c r="AH1998" s="10" t="s">
        <v>6731</v>
      </c>
      <c r="AI1998" s="10" t="s">
        <v>46</v>
      </c>
      <c r="AJ1998" s="10" t="s">
        <v>46</v>
      </c>
      <c r="AK1998" s="17"/>
      <c r="AL1998" s="17"/>
      <c r="AM1998" s="18"/>
      <c r="AN1998" s="18"/>
      <c r="AO1998" s="19"/>
      <c r="AP1998" s="20"/>
      <c r="AQ1998" s="20"/>
      <c r="AR1998" s="20"/>
      <c r="AS1998" s="20"/>
    </row>
    <row r="1999" spans="1:45" ht="14.25" customHeight="1" x14ac:dyDescent="0.25">
      <c r="A1999" s="10">
        <v>1998</v>
      </c>
      <c r="B1999" s="23">
        <v>938412068744</v>
      </c>
      <c r="C1999" s="10">
        <v>3721</v>
      </c>
      <c r="D1999" s="10"/>
      <c r="E1999" s="10"/>
      <c r="F1999" s="10"/>
      <c r="G1999" s="10">
        <v>2</v>
      </c>
      <c r="H1999" s="12"/>
      <c r="I1999" s="10">
        <v>2</v>
      </c>
      <c r="J1999" s="10">
        <v>4</v>
      </c>
      <c r="K1999" s="13" t="s">
        <v>4070</v>
      </c>
      <c r="L1999" s="14" t="s">
        <v>6735</v>
      </c>
      <c r="M1999" s="10" t="s">
        <v>49</v>
      </c>
      <c r="N1999" s="10" t="s">
        <v>50</v>
      </c>
      <c r="O1999" s="13" t="s">
        <v>6736</v>
      </c>
      <c r="P1999" s="10" t="s">
        <v>52</v>
      </c>
      <c r="Q1999" s="99">
        <v>7584864493</v>
      </c>
      <c r="R1999" s="16">
        <v>34335</v>
      </c>
      <c r="S1999" s="16">
        <v>45889</v>
      </c>
      <c r="T1999" s="11" t="s">
        <v>86</v>
      </c>
      <c r="U1999" s="10">
        <v>522345699</v>
      </c>
      <c r="V1999" s="17">
        <v>45889</v>
      </c>
      <c r="W1999" s="15"/>
      <c r="X1999" s="14"/>
      <c r="Y1999" s="14"/>
      <c r="Z1999" s="10"/>
      <c r="AA1999" s="10"/>
      <c r="AB1999" s="10"/>
      <c r="AC1999" s="10"/>
      <c r="AD1999" s="10"/>
      <c r="AE1999" s="52" t="s">
        <v>1323</v>
      </c>
      <c r="AF1999" s="10"/>
      <c r="AG1999" s="10"/>
      <c r="AH1999" s="24" t="s">
        <v>85</v>
      </c>
      <c r="AI1999" s="10" t="s">
        <v>85</v>
      </c>
      <c r="AJ1999" s="10" t="s">
        <v>86</v>
      </c>
      <c r="AK1999" s="17"/>
      <c r="AL1999" s="17"/>
      <c r="AM1999" s="18"/>
      <c r="AN1999" s="18"/>
      <c r="AO1999" s="19"/>
      <c r="AP1999" s="20"/>
      <c r="AQ1999" s="20"/>
      <c r="AR1999" s="20"/>
      <c r="AS1999" s="20"/>
    </row>
    <row r="2000" spans="1:45" ht="14.25" customHeight="1" x14ac:dyDescent="0.25">
      <c r="A2000" s="10">
        <v>1999</v>
      </c>
      <c r="B2000" s="23">
        <v>540863469852</v>
      </c>
      <c r="C2000" s="10">
        <v>3722</v>
      </c>
      <c r="D2000" s="10"/>
      <c r="E2000" s="10"/>
      <c r="F2000" s="10"/>
      <c r="G2000" s="10">
        <v>2</v>
      </c>
      <c r="H2000" s="12">
        <v>1107101</v>
      </c>
      <c r="I2000" s="10" t="s">
        <v>6737</v>
      </c>
      <c r="J2000" s="10" t="s">
        <v>66</v>
      </c>
      <c r="K2000" s="13" t="s">
        <v>374</v>
      </c>
      <c r="L2000" s="14" t="s">
        <v>6738</v>
      </c>
      <c r="M2000" s="10" t="s">
        <v>49</v>
      </c>
      <c r="N2000" s="10" t="s">
        <v>50</v>
      </c>
      <c r="O2000" s="13" t="s">
        <v>6739</v>
      </c>
      <c r="P2000" s="10" t="s">
        <v>52</v>
      </c>
      <c r="Q2000" s="99">
        <v>9546790477</v>
      </c>
      <c r="R2000" s="16">
        <v>29952</v>
      </c>
      <c r="S2000" s="16">
        <v>45887</v>
      </c>
      <c r="T2000" s="11">
        <v>101486636471</v>
      </c>
      <c r="U2000" s="10">
        <v>5221875690</v>
      </c>
      <c r="V2000" s="17">
        <v>45887</v>
      </c>
      <c r="W2000" s="15"/>
      <c r="X2000" s="14"/>
      <c r="Y2000" s="14"/>
      <c r="Z2000" s="10"/>
      <c r="AA2000" s="10" t="s">
        <v>2731</v>
      </c>
      <c r="AB2000" s="10"/>
      <c r="AC2000" s="10">
        <v>200</v>
      </c>
      <c r="AD2000" s="10"/>
      <c r="AE2000" s="14" t="s">
        <v>1375</v>
      </c>
      <c r="AF2000" s="10"/>
      <c r="AG2000" s="10"/>
      <c r="AH2000" s="10" t="s">
        <v>6737</v>
      </c>
      <c r="AI2000" s="10" t="s">
        <v>46</v>
      </c>
      <c r="AJ2000" s="10" t="s">
        <v>46</v>
      </c>
      <c r="AK2000" s="17"/>
      <c r="AL2000" s="17"/>
      <c r="AM2000" s="18"/>
      <c r="AN2000" s="18"/>
      <c r="AO2000" s="19"/>
      <c r="AP2000" s="20"/>
      <c r="AQ2000" s="20"/>
      <c r="AR2000" s="20"/>
      <c r="AS2000" s="20"/>
    </row>
    <row r="2001" spans="1:45" ht="14.25" customHeight="1" x14ac:dyDescent="0.25">
      <c r="A2001" s="10">
        <v>2000</v>
      </c>
      <c r="B2001" s="23">
        <v>794485360627</v>
      </c>
      <c r="C2001" s="10">
        <v>3723</v>
      </c>
      <c r="D2001" s="10"/>
      <c r="E2001" s="10"/>
      <c r="F2001" s="10"/>
      <c r="G2001" s="10">
        <v>2</v>
      </c>
      <c r="H2001" s="12"/>
      <c r="I2001" s="10">
        <v>2</v>
      </c>
      <c r="J2001" s="10">
        <v>4</v>
      </c>
      <c r="K2001" s="13" t="s">
        <v>6740</v>
      </c>
      <c r="L2001" s="14" t="s">
        <v>6741</v>
      </c>
      <c r="M2001" s="10" t="s">
        <v>49</v>
      </c>
      <c r="N2001" s="10" t="s">
        <v>50</v>
      </c>
      <c r="O2001" s="13" t="s">
        <v>6742</v>
      </c>
      <c r="P2001" s="10" t="s">
        <v>52</v>
      </c>
      <c r="Q2001" s="99">
        <v>7584864493</v>
      </c>
      <c r="R2001" s="16">
        <v>37987</v>
      </c>
      <c r="S2001" s="16">
        <v>45892</v>
      </c>
      <c r="T2001" s="11" t="s">
        <v>86</v>
      </c>
      <c r="U2001" s="10">
        <v>5222345687</v>
      </c>
      <c r="V2001" s="17">
        <v>45892</v>
      </c>
      <c r="W2001" s="15"/>
      <c r="X2001" s="14"/>
      <c r="Y2001" s="14"/>
      <c r="Z2001" s="10"/>
      <c r="AA2001" s="10"/>
      <c r="AB2001" s="10"/>
      <c r="AC2001" s="10"/>
      <c r="AD2001" s="10"/>
      <c r="AE2001" s="52" t="s">
        <v>1323</v>
      </c>
      <c r="AF2001" s="10"/>
      <c r="AG2001" s="10"/>
      <c r="AH2001" s="24" t="s">
        <v>85</v>
      </c>
      <c r="AI2001" s="10" t="s">
        <v>85</v>
      </c>
      <c r="AJ2001" s="10" t="s">
        <v>86</v>
      </c>
      <c r="AK2001" s="17"/>
      <c r="AL2001" s="17"/>
      <c r="AM2001" s="18"/>
      <c r="AN2001" s="18"/>
      <c r="AO2001" s="19"/>
      <c r="AP2001" s="20"/>
      <c r="AQ2001" s="20"/>
      <c r="AR2001" s="20"/>
      <c r="AS2001" s="20"/>
    </row>
    <row r="2002" spans="1:45" ht="14.25" customHeight="1" x14ac:dyDescent="0.25">
      <c r="A2002" s="10">
        <v>2001</v>
      </c>
      <c r="B2002" s="23">
        <v>307949390981</v>
      </c>
      <c r="C2002" s="10">
        <v>3724</v>
      </c>
      <c r="D2002" s="10"/>
      <c r="E2002" s="10"/>
      <c r="F2002" s="10"/>
      <c r="G2002" s="10">
        <v>2</v>
      </c>
      <c r="H2002" s="12"/>
      <c r="I2002" s="10">
        <v>2</v>
      </c>
      <c r="J2002" s="10">
        <v>4</v>
      </c>
      <c r="K2002" s="13" t="s">
        <v>6743</v>
      </c>
      <c r="L2002" s="14" t="s">
        <v>6744</v>
      </c>
      <c r="M2002" s="10" t="s">
        <v>49</v>
      </c>
      <c r="N2002" s="10" t="s">
        <v>50</v>
      </c>
      <c r="O2002" s="13" t="s">
        <v>5916</v>
      </c>
      <c r="P2002" s="10" t="s">
        <v>52</v>
      </c>
      <c r="Q2002" s="99">
        <v>9238335396</v>
      </c>
      <c r="R2002" s="16">
        <v>39083</v>
      </c>
      <c r="S2002" s="16">
        <v>45889</v>
      </c>
      <c r="T2002" s="11" t="s">
        <v>86</v>
      </c>
      <c r="U2002" s="10">
        <v>5222352958</v>
      </c>
      <c r="V2002" s="17">
        <v>45889</v>
      </c>
      <c r="W2002" s="15"/>
      <c r="X2002" s="14"/>
      <c r="Y2002" s="14"/>
      <c r="Z2002" s="10"/>
      <c r="AA2002" s="10"/>
      <c r="AB2002" s="10"/>
      <c r="AC2002" s="10"/>
      <c r="AD2002" s="10"/>
      <c r="AE2002" s="14" t="s">
        <v>6392</v>
      </c>
      <c r="AF2002" s="10"/>
      <c r="AG2002" s="10"/>
      <c r="AH2002" s="24" t="s">
        <v>85</v>
      </c>
      <c r="AI2002" s="10" t="s">
        <v>85</v>
      </c>
      <c r="AJ2002" s="10" t="s">
        <v>86</v>
      </c>
      <c r="AK2002" s="17"/>
      <c r="AL2002" s="17"/>
      <c r="AM2002" s="18"/>
      <c r="AN2002" s="18"/>
      <c r="AO2002" s="19"/>
      <c r="AP2002" s="20"/>
      <c r="AQ2002" s="20"/>
      <c r="AR2002" s="20"/>
      <c r="AS2002" s="20"/>
    </row>
    <row r="2003" spans="1:45" ht="14.25" customHeight="1" x14ac:dyDescent="0.25">
      <c r="A2003" s="10">
        <v>2002</v>
      </c>
      <c r="B2003" s="23">
        <v>473532534671</v>
      </c>
      <c r="C2003" s="10">
        <v>3725</v>
      </c>
      <c r="D2003" s="10"/>
      <c r="E2003" s="10"/>
      <c r="F2003" s="10"/>
      <c r="G2003" s="10">
        <v>2</v>
      </c>
      <c r="H2003" s="12">
        <v>945365</v>
      </c>
      <c r="I2003" s="10">
        <v>0</v>
      </c>
      <c r="J2003" s="10" t="s">
        <v>64</v>
      </c>
      <c r="K2003" s="13" t="s">
        <v>6745</v>
      </c>
      <c r="L2003" s="14" t="s">
        <v>6746</v>
      </c>
      <c r="M2003" s="10" t="s">
        <v>49</v>
      </c>
      <c r="N2003" s="10" t="s">
        <v>90</v>
      </c>
      <c r="O2003" s="13" t="s">
        <v>6538</v>
      </c>
      <c r="P2003" s="10" t="s">
        <v>52</v>
      </c>
      <c r="Q2003" s="99">
        <v>7524918695</v>
      </c>
      <c r="R2003" s="16">
        <v>32213</v>
      </c>
      <c r="S2003" s="16">
        <v>45890</v>
      </c>
      <c r="T2003" s="11">
        <v>101609046737</v>
      </c>
      <c r="U2003" s="10">
        <v>5222352962</v>
      </c>
      <c r="V2003" s="17">
        <v>45890</v>
      </c>
      <c r="W2003" s="15"/>
      <c r="X2003" s="14"/>
      <c r="Y2003" s="14"/>
      <c r="Z2003" s="10"/>
      <c r="AA2003" s="10"/>
      <c r="AB2003" s="10"/>
      <c r="AC2003" s="10"/>
      <c r="AD2003" s="10"/>
      <c r="AE2003" s="14" t="s">
        <v>223</v>
      </c>
      <c r="AF2003" s="10"/>
      <c r="AG2003" s="10"/>
      <c r="AH2003" s="10" t="s">
        <v>64</v>
      </c>
      <c r="AI2003" s="10" t="s">
        <v>64</v>
      </c>
      <c r="AJ2003" s="10" t="s">
        <v>86</v>
      </c>
      <c r="AK2003" s="17"/>
      <c r="AL2003" s="17"/>
      <c r="AM2003" s="18"/>
      <c r="AN2003" s="18"/>
      <c r="AO2003" s="19"/>
      <c r="AP2003" s="20"/>
      <c r="AQ2003" s="20"/>
      <c r="AR2003" s="20"/>
      <c r="AS2003" s="20"/>
    </row>
    <row r="2004" spans="1:45" ht="14.25" customHeight="1" x14ac:dyDescent="0.25">
      <c r="A2004" s="10">
        <v>2003</v>
      </c>
      <c r="B2004" s="23">
        <v>565668136637</v>
      </c>
      <c r="C2004" s="10">
        <v>3726</v>
      </c>
      <c r="D2004" s="10"/>
      <c r="E2004" s="10">
        <v>9100890857</v>
      </c>
      <c r="F2004" s="10" t="s">
        <v>44</v>
      </c>
      <c r="G2004" s="10">
        <v>2</v>
      </c>
      <c r="H2004" s="12">
        <v>1105987</v>
      </c>
      <c r="I2004" s="10" t="s">
        <v>6747</v>
      </c>
      <c r="J2004" s="10" t="s">
        <v>46</v>
      </c>
      <c r="K2004" s="13" t="s">
        <v>6748</v>
      </c>
      <c r="L2004" s="14" t="s">
        <v>6749</v>
      </c>
      <c r="M2004" s="10" t="s">
        <v>49</v>
      </c>
      <c r="N2004" s="10" t="s">
        <v>50</v>
      </c>
      <c r="O2004" s="13" t="s">
        <v>6750</v>
      </c>
      <c r="P2004" s="10" t="s">
        <v>52</v>
      </c>
      <c r="Q2004" s="99">
        <v>6282227645</v>
      </c>
      <c r="R2004" s="16">
        <v>30682</v>
      </c>
      <c r="S2004" s="16">
        <v>45892</v>
      </c>
      <c r="T2004" s="11">
        <v>102095211146</v>
      </c>
      <c r="U2004" s="10">
        <v>5222347993</v>
      </c>
      <c r="V2004" s="17">
        <v>45892</v>
      </c>
      <c r="W2004" s="15"/>
      <c r="X2004" s="14"/>
      <c r="Y2004" s="14"/>
      <c r="Z2004" s="10"/>
      <c r="AA2004" s="10" t="s">
        <v>2731</v>
      </c>
      <c r="AB2004" s="10"/>
      <c r="AC2004" s="10">
        <v>200</v>
      </c>
      <c r="AD2004" s="10"/>
      <c r="AE2004" s="14" t="s">
        <v>131</v>
      </c>
      <c r="AF2004" s="10"/>
      <c r="AG2004" s="10"/>
      <c r="AH2004" s="10" t="s">
        <v>6747</v>
      </c>
      <c r="AI2004" s="10" t="s">
        <v>46</v>
      </c>
      <c r="AJ2004" s="10" t="s">
        <v>46</v>
      </c>
      <c r="AK2004" s="17"/>
      <c r="AL2004" s="17"/>
      <c r="AM2004" s="18"/>
      <c r="AN2004" s="18"/>
      <c r="AO2004" s="19"/>
      <c r="AP2004" s="20"/>
      <c r="AQ2004" s="20"/>
      <c r="AR2004" s="20"/>
      <c r="AS2004" s="20"/>
    </row>
    <row r="2005" spans="1:45" ht="14.25" customHeight="1" x14ac:dyDescent="0.25">
      <c r="A2005" s="10">
        <v>2004</v>
      </c>
      <c r="B2005" s="23">
        <v>304679464770</v>
      </c>
      <c r="C2005" s="10">
        <v>3727</v>
      </c>
      <c r="D2005" s="10"/>
      <c r="E2005" s="10"/>
      <c r="F2005" s="10"/>
      <c r="G2005" s="10">
        <v>2</v>
      </c>
      <c r="H2005" s="12">
        <v>936030</v>
      </c>
      <c r="I2005" s="10" t="s">
        <v>6751</v>
      </c>
      <c r="J2005" s="10" t="s">
        <v>66</v>
      </c>
      <c r="K2005" s="13" t="s">
        <v>6752</v>
      </c>
      <c r="L2005" s="14" t="s">
        <v>6753</v>
      </c>
      <c r="M2005" s="10" t="s">
        <v>49</v>
      </c>
      <c r="N2005" s="10" t="s">
        <v>90</v>
      </c>
      <c r="O2005" s="13" t="s">
        <v>6754</v>
      </c>
      <c r="P2005" s="10" t="s">
        <v>52</v>
      </c>
      <c r="Q2005" s="99">
        <v>9199748495</v>
      </c>
      <c r="R2005" s="16">
        <v>29587</v>
      </c>
      <c r="S2005" s="16">
        <v>45887</v>
      </c>
      <c r="T2005" s="11">
        <v>102017166410</v>
      </c>
      <c r="U2005" s="10">
        <v>5221960475</v>
      </c>
      <c r="V2005" s="17">
        <v>45887</v>
      </c>
      <c r="W2005" s="15"/>
      <c r="X2005" s="14"/>
      <c r="Y2005" s="14"/>
      <c r="Z2005" s="10"/>
      <c r="AA2005" s="10" t="s">
        <v>2731</v>
      </c>
      <c r="AB2005" s="10"/>
      <c r="AC2005" s="10">
        <v>200</v>
      </c>
      <c r="AD2005" s="10"/>
      <c r="AE2005" s="14" t="s">
        <v>179</v>
      </c>
      <c r="AF2005" s="10"/>
      <c r="AG2005" s="10"/>
      <c r="AH2005" s="10" t="s">
        <v>6755</v>
      </c>
      <c r="AI2005" s="10" t="s">
        <v>66</v>
      </c>
      <c r="AJ2005" s="10" t="s">
        <v>46</v>
      </c>
      <c r="AK2005" s="17"/>
      <c r="AL2005" s="17"/>
      <c r="AM2005" s="18"/>
      <c r="AN2005" s="18"/>
      <c r="AO2005" s="19"/>
      <c r="AP2005" s="20"/>
      <c r="AQ2005" s="20"/>
      <c r="AR2005" s="20"/>
      <c r="AS2005" s="20"/>
    </row>
    <row r="2006" spans="1:45" ht="14.25" customHeight="1" x14ac:dyDescent="0.25">
      <c r="A2006" s="10">
        <v>2005</v>
      </c>
      <c r="B2006" s="23">
        <v>439901957068</v>
      </c>
      <c r="C2006" s="10">
        <v>3728</v>
      </c>
      <c r="D2006" s="10"/>
      <c r="E2006" s="10"/>
      <c r="F2006" s="10"/>
      <c r="G2006" s="10">
        <v>2</v>
      </c>
      <c r="H2006" s="12">
        <v>1111604</v>
      </c>
      <c r="I2006" s="10" t="s">
        <v>6756</v>
      </c>
      <c r="J2006" s="10" t="s">
        <v>46</v>
      </c>
      <c r="K2006" s="13" t="s">
        <v>6448</v>
      </c>
      <c r="L2006" s="14" t="s">
        <v>6757</v>
      </c>
      <c r="M2006" s="10" t="s">
        <v>49</v>
      </c>
      <c r="N2006" s="10" t="s">
        <v>50</v>
      </c>
      <c r="O2006" s="13" t="s">
        <v>6758</v>
      </c>
      <c r="P2006" s="10" t="s">
        <v>52</v>
      </c>
      <c r="Q2006" s="99">
        <v>8757122783</v>
      </c>
      <c r="R2006" s="16">
        <v>35434</v>
      </c>
      <c r="S2006" s="16">
        <v>45887</v>
      </c>
      <c r="T2006" s="11" t="s">
        <v>86</v>
      </c>
      <c r="U2006" s="10">
        <v>5222347490</v>
      </c>
      <c r="V2006" s="17">
        <v>45887</v>
      </c>
      <c r="W2006" s="15"/>
      <c r="X2006" s="14"/>
      <c r="Y2006" s="14"/>
      <c r="Z2006" s="10"/>
      <c r="AA2006" s="10" t="s">
        <v>2731</v>
      </c>
      <c r="AB2006" s="10"/>
      <c r="AC2006" s="10">
        <v>200</v>
      </c>
      <c r="AD2006" s="10"/>
      <c r="AE2006" s="14" t="s">
        <v>144</v>
      </c>
      <c r="AF2006" s="10"/>
      <c r="AG2006" s="10"/>
      <c r="AH2006" s="10" t="s">
        <v>6756</v>
      </c>
      <c r="AI2006" s="10" t="s">
        <v>46</v>
      </c>
      <c r="AJ2006" s="10" t="s">
        <v>46</v>
      </c>
      <c r="AK2006" s="17" t="s">
        <v>3126</v>
      </c>
      <c r="AL2006" s="17"/>
      <c r="AM2006" s="18"/>
      <c r="AN2006" s="18"/>
      <c r="AO2006" s="19"/>
      <c r="AP2006" s="20"/>
      <c r="AQ2006" s="20"/>
      <c r="AR2006" s="20"/>
      <c r="AS2006" s="20"/>
    </row>
    <row r="2007" spans="1:45" ht="14.25" customHeight="1" x14ac:dyDescent="0.25">
      <c r="A2007" s="10">
        <v>2006</v>
      </c>
      <c r="B2007" s="23">
        <v>257218168800</v>
      </c>
      <c r="C2007" s="10">
        <v>3729</v>
      </c>
      <c r="D2007" s="10"/>
      <c r="E2007" s="10">
        <v>9100889348</v>
      </c>
      <c r="F2007" s="10" t="s">
        <v>44</v>
      </c>
      <c r="G2007" s="10">
        <v>2</v>
      </c>
      <c r="H2007" s="12">
        <v>1106706</v>
      </c>
      <c r="I2007" s="10" t="s">
        <v>6759</v>
      </c>
      <c r="J2007" s="10" t="s">
        <v>46</v>
      </c>
      <c r="K2007" s="13" t="s">
        <v>6760</v>
      </c>
      <c r="L2007" s="14" t="s">
        <v>6761</v>
      </c>
      <c r="M2007" s="10" t="s">
        <v>49</v>
      </c>
      <c r="N2007" s="10" t="s">
        <v>50</v>
      </c>
      <c r="O2007" s="13" t="s">
        <v>6762</v>
      </c>
      <c r="P2007" s="10" t="s">
        <v>52</v>
      </c>
      <c r="Q2007" s="99">
        <v>7974851996</v>
      </c>
      <c r="R2007" s="16">
        <v>39083</v>
      </c>
      <c r="S2007" s="16">
        <v>45892</v>
      </c>
      <c r="T2007" s="11" t="s">
        <v>86</v>
      </c>
      <c r="U2007" s="10">
        <v>5222347373</v>
      </c>
      <c r="V2007" s="17">
        <v>45892</v>
      </c>
      <c r="W2007" s="15"/>
      <c r="X2007" s="14"/>
      <c r="Y2007" s="14"/>
      <c r="Z2007" s="10"/>
      <c r="AA2007" s="10" t="s">
        <v>2731</v>
      </c>
      <c r="AB2007" s="10"/>
      <c r="AC2007" s="10">
        <v>200</v>
      </c>
      <c r="AD2007" s="10"/>
      <c r="AE2007" s="14" t="s">
        <v>3703</v>
      </c>
      <c r="AF2007" s="10"/>
      <c r="AG2007" s="10"/>
      <c r="AH2007" s="10" t="s">
        <v>6759</v>
      </c>
      <c r="AI2007" s="10" t="s">
        <v>46</v>
      </c>
      <c r="AJ2007" s="10" t="s">
        <v>46</v>
      </c>
      <c r="AK2007" s="17"/>
      <c r="AL2007" s="17"/>
      <c r="AM2007" s="18"/>
      <c r="AN2007" s="18"/>
      <c r="AO2007" s="19"/>
      <c r="AP2007" s="20"/>
      <c r="AQ2007" s="20"/>
      <c r="AR2007" s="20"/>
      <c r="AS2007" s="20"/>
    </row>
    <row r="2008" spans="1:45" ht="14.25" customHeight="1" x14ac:dyDescent="0.25">
      <c r="A2008" s="10">
        <v>2007</v>
      </c>
      <c r="B2008" s="23">
        <v>306518222462</v>
      </c>
      <c r="C2008" s="10">
        <v>3730</v>
      </c>
      <c r="D2008" s="10"/>
      <c r="E2008" s="10"/>
      <c r="F2008" s="10"/>
      <c r="G2008" s="10">
        <v>2</v>
      </c>
      <c r="H2008" s="12">
        <v>1105619</v>
      </c>
      <c r="I2008" s="10" t="s">
        <v>6763</v>
      </c>
      <c r="J2008" s="10" t="s">
        <v>66</v>
      </c>
      <c r="K2008" s="13" t="s">
        <v>6764</v>
      </c>
      <c r="L2008" s="14" t="s">
        <v>1708</v>
      </c>
      <c r="M2008" s="10" t="s">
        <v>49</v>
      </c>
      <c r="N2008" s="10" t="s">
        <v>50</v>
      </c>
      <c r="O2008" s="13" t="s">
        <v>6765</v>
      </c>
      <c r="P2008" s="10" t="s">
        <v>52</v>
      </c>
      <c r="Q2008" s="99">
        <v>9631263069</v>
      </c>
      <c r="R2008" s="16">
        <v>38112</v>
      </c>
      <c r="S2008" s="16">
        <v>45889</v>
      </c>
      <c r="T2008" s="11">
        <v>101849316503</v>
      </c>
      <c r="U2008" s="10">
        <v>5222345540</v>
      </c>
      <c r="V2008" s="17">
        <v>45889</v>
      </c>
      <c r="W2008" s="15"/>
      <c r="X2008" s="14"/>
      <c r="Y2008" s="14"/>
      <c r="Z2008" s="10"/>
      <c r="AA2008" s="10" t="s">
        <v>2731</v>
      </c>
      <c r="AB2008" s="10"/>
      <c r="AC2008" s="10">
        <v>200</v>
      </c>
      <c r="AD2008" s="10"/>
      <c r="AE2008" s="14" t="s">
        <v>6207</v>
      </c>
      <c r="AF2008" s="10"/>
      <c r="AG2008" s="10"/>
      <c r="AH2008" s="10" t="s">
        <v>6763</v>
      </c>
      <c r="AI2008" s="10" t="s">
        <v>46</v>
      </c>
      <c r="AJ2008" s="10" t="s">
        <v>46</v>
      </c>
      <c r="AK2008" s="17"/>
      <c r="AL2008" s="17"/>
      <c r="AM2008" s="18"/>
      <c r="AN2008" s="18"/>
      <c r="AO2008" s="19"/>
      <c r="AP2008" s="20"/>
      <c r="AQ2008" s="20"/>
      <c r="AR2008" s="20"/>
      <c r="AS2008" s="20"/>
    </row>
    <row r="2009" spans="1:45" ht="14.25" customHeight="1" x14ac:dyDescent="0.25">
      <c r="A2009" s="10">
        <v>2008</v>
      </c>
      <c r="B2009" s="23">
        <v>409278528233</v>
      </c>
      <c r="C2009" s="10">
        <v>3731</v>
      </c>
      <c r="D2009" s="10"/>
      <c r="E2009" s="10"/>
      <c r="F2009" s="10"/>
      <c r="G2009" s="10">
        <v>2</v>
      </c>
      <c r="H2009" s="12">
        <v>1111496</v>
      </c>
      <c r="I2009" s="10" t="s">
        <v>6766</v>
      </c>
      <c r="J2009" s="10" t="s">
        <v>66</v>
      </c>
      <c r="K2009" s="13" t="s">
        <v>6767</v>
      </c>
      <c r="L2009" s="14" t="s">
        <v>6768</v>
      </c>
      <c r="M2009" s="10" t="s">
        <v>49</v>
      </c>
      <c r="N2009" s="10" t="s">
        <v>50</v>
      </c>
      <c r="O2009" s="13" t="s">
        <v>6653</v>
      </c>
      <c r="P2009" s="10" t="s">
        <v>52</v>
      </c>
      <c r="Q2009" s="99">
        <v>9153332085</v>
      </c>
      <c r="R2009" s="16">
        <v>35065</v>
      </c>
      <c r="S2009" s="16">
        <v>45892</v>
      </c>
      <c r="T2009" s="11" t="s">
        <v>6248</v>
      </c>
      <c r="U2009" s="10">
        <v>5222347112</v>
      </c>
      <c r="V2009" s="17">
        <v>45892</v>
      </c>
      <c r="W2009" s="15"/>
      <c r="X2009" s="14"/>
      <c r="Y2009" s="14"/>
      <c r="Z2009" s="10"/>
      <c r="AA2009" s="10" t="s">
        <v>2731</v>
      </c>
      <c r="AB2009" s="10"/>
      <c r="AC2009" s="10">
        <v>200</v>
      </c>
      <c r="AD2009" s="10"/>
      <c r="AE2009" s="14" t="s">
        <v>6074</v>
      </c>
      <c r="AF2009" s="10"/>
      <c r="AG2009" s="10"/>
      <c r="AH2009" s="10" t="s">
        <v>6766</v>
      </c>
      <c r="AI2009" s="10" t="s">
        <v>46</v>
      </c>
      <c r="AJ2009" s="10" t="s">
        <v>46</v>
      </c>
      <c r="AK2009" s="17"/>
      <c r="AL2009" s="17"/>
      <c r="AM2009" s="18"/>
      <c r="AN2009" s="18"/>
      <c r="AO2009" s="19"/>
      <c r="AP2009" s="20"/>
      <c r="AQ2009" s="20"/>
      <c r="AR2009" s="20"/>
      <c r="AS2009" s="20"/>
    </row>
    <row r="2010" spans="1:45" ht="14.25" customHeight="1" x14ac:dyDescent="0.25">
      <c r="A2010" s="10">
        <v>2009</v>
      </c>
      <c r="B2010" s="23">
        <v>685055638183</v>
      </c>
      <c r="C2010" s="10">
        <v>3732</v>
      </c>
      <c r="D2010" s="10"/>
      <c r="E2010" s="10"/>
      <c r="F2010" s="10"/>
      <c r="G2010" s="10">
        <v>2</v>
      </c>
      <c r="H2010" s="12"/>
      <c r="I2010" s="10">
        <v>2</v>
      </c>
      <c r="J2010" s="10">
        <v>4</v>
      </c>
      <c r="K2010" s="13" t="s">
        <v>6769</v>
      </c>
      <c r="L2010" s="14" t="s">
        <v>6770</v>
      </c>
      <c r="M2010" s="10" t="s">
        <v>49</v>
      </c>
      <c r="N2010" s="10" t="s">
        <v>90</v>
      </c>
      <c r="O2010" s="13" t="s">
        <v>4428</v>
      </c>
      <c r="P2010" s="10" t="s">
        <v>52</v>
      </c>
      <c r="Q2010" s="99">
        <v>6206540837</v>
      </c>
      <c r="R2010" s="16">
        <v>31413</v>
      </c>
      <c r="S2010" s="16">
        <v>45888</v>
      </c>
      <c r="T2010" s="11" t="s">
        <v>86</v>
      </c>
      <c r="U2010" s="10">
        <v>5222345518</v>
      </c>
      <c r="V2010" s="17">
        <v>45888</v>
      </c>
      <c r="W2010" s="15"/>
      <c r="X2010" s="14"/>
      <c r="Y2010" s="14"/>
      <c r="Z2010" s="10"/>
      <c r="AA2010" s="10"/>
      <c r="AB2010" s="10"/>
      <c r="AC2010" s="10"/>
      <c r="AD2010" s="10"/>
      <c r="AE2010" s="14" t="s">
        <v>1097</v>
      </c>
      <c r="AF2010" s="10"/>
      <c r="AG2010" s="10"/>
      <c r="AH2010" s="24" t="s">
        <v>85</v>
      </c>
      <c r="AI2010" s="10" t="s">
        <v>85</v>
      </c>
      <c r="AJ2010" s="10" t="s">
        <v>1458</v>
      </c>
      <c r="AK2010" s="17"/>
      <c r="AL2010" s="17"/>
      <c r="AM2010" s="18"/>
      <c r="AN2010" s="18"/>
      <c r="AO2010" s="19"/>
      <c r="AP2010" s="20"/>
      <c r="AQ2010" s="20"/>
      <c r="AR2010" s="20"/>
      <c r="AS2010" s="20"/>
    </row>
    <row r="2011" spans="1:45" ht="14.25" customHeight="1" x14ac:dyDescent="0.25">
      <c r="A2011" s="10">
        <v>2010</v>
      </c>
      <c r="B2011" s="23">
        <v>516063049076</v>
      </c>
      <c r="C2011" s="10">
        <v>3733</v>
      </c>
      <c r="D2011" s="10"/>
      <c r="E2011" s="10"/>
      <c r="F2011" s="10"/>
      <c r="G2011" s="10">
        <v>2</v>
      </c>
      <c r="H2011" s="12"/>
      <c r="I2011" s="10">
        <v>2</v>
      </c>
      <c r="J2011" s="10">
        <v>4</v>
      </c>
      <c r="K2011" s="13" t="s">
        <v>6771</v>
      </c>
      <c r="L2011" s="14" t="s">
        <v>4315</v>
      </c>
      <c r="M2011" s="10" t="s">
        <v>49</v>
      </c>
      <c r="N2011" s="10" t="s">
        <v>50</v>
      </c>
      <c r="O2011" s="13" t="s">
        <v>6772</v>
      </c>
      <c r="P2011" s="10" t="s">
        <v>52</v>
      </c>
      <c r="Q2011" s="99">
        <v>7806012659</v>
      </c>
      <c r="R2011" s="16">
        <v>37303</v>
      </c>
      <c r="S2011" s="16">
        <v>45892</v>
      </c>
      <c r="T2011" s="11" t="s">
        <v>86</v>
      </c>
      <c r="U2011" s="10">
        <v>5222347172</v>
      </c>
      <c r="V2011" s="17">
        <v>45892</v>
      </c>
      <c r="W2011" s="15"/>
      <c r="X2011" s="14"/>
      <c r="Y2011" s="14"/>
      <c r="Z2011" s="10"/>
      <c r="AA2011" s="10"/>
      <c r="AB2011" s="10"/>
      <c r="AC2011" s="10"/>
      <c r="AD2011" s="10"/>
      <c r="AE2011" s="14" t="s">
        <v>6074</v>
      </c>
      <c r="AF2011" s="10"/>
      <c r="AG2011" s="10"/>
      <c r="AH2011" s="24" t="s">
        <v>85</v>
      </c>
      <c r="AI2011" s="10" t="s">
        <v>85</v>
      </c>
      <c r="AJ2011" s="10" t="s">
        <v>46</v>
      </c>
      <c r="AK2011" s="17"/>
      <c r="AL2011" s="17"/>
      <c r="AM2011" s="18"/>
      <c r="AN2011" s="18"/>
      <c r="AO2011" s="19"/>
      <c r="AP2011" s="20"/>
      <c r="AQ2011" s="20"/>
      <c r="AR2011" s="20"/>
      <c r="AS2011" s="20"/>
    </row>
    <row r="2012" spans="1:45" ht="14.25" customHeight="1" x14ac:dyDescent="0.25">
      <c r="A2012" s="10">
        <v>2011</v>
      </c>
      <c r="B2012" s="23">
        <v>942853514269</v>
      </c>
      <c r="C2012" s="10">
        <v>3734</v>
      </c>
      <c r="D2012" s="10"/>
      <c r="E2012" s="10">
        <v>9100888802</v>
      </c>
      <c r="F2012" s="10" t="s">
        <v>44</v>
      </c>
      <c r="G2012" s="10">
        <v>2</v>
      </c>
      <c r="H2012" s="12">
        <v>1111606</v>
      </c>
      <c r="I2012" s="10" t="s">
        <v>6773</v>
      </c>
      <c r="J2012" s="10" t="s">
        <v>46</v>
      </c>
      <c r="K2012" s="13" t="s">
        <v>6774</v>
      </c>
      <c r="L2012" s="14" t="s">
        <v>6775</v>
      </c>
      <c r="M2012" s="10" t="s">
        <v>49</v>
      </c>
      <c r="N2012" s="10" t="s">
        <v>50</v>
      </c>
      <c r="O2012" s="13" t="s">
        <v>6776</v>
      </c>
      <c r="P2012" s="10" t="s">
        <v>52</v>
      </c>
      <c r="Q2012" s="99">
        <v>8102934213</v>
      </c>
      <c r="R2012" s="16">
        <v>37839</v>
      </c>
      <c r="S2012" s="16">
        <v>45892</v>
      </c>
      <c r="T2012" s="11" t="s">
        <v>86</v>
      </c>
      <c r="U2012" s="10">
        <v>5222347299</v>
      </c>
      <c r="V2012" s="17">
        <v>45892</v>
      </c>
      <c r="W2012" s="15"/>
      <c r="X2012" s="14"/>
      <c r="Y2012" s="14"/>
      <c r="Z2012" s="10"/>
      <c r="AA2012" s="10" t="s">
        <v>2731</v>
      </c>
      <c r="AB2012" s="10"/>
      <c r="AC2012" s="10">
        <v>200</v>
      </c>
      <c r="AD2012" s="10"/>
      <c r="AE2012" s="14" t="s">
        <v>1877</v>
      </c>
      <c r="AF2012" s="10"/>
      <c r="AG2012" s="10"/>
      <c r="AH2012" s="10" t="s">
        <v>6773</v>
      </c>
      <c r="AI2012" s="10" t="s">
        <v>46</v>
      </c>
      <c r="AJ2012" s="10" t="s">
        <v>46</v>
      </c>
      <c r="AK2012" s="17"/>
      <c r="AL2012" s="17"/>
      <c r="AM2012" s="18"/>
      <c r="AN2012" s="18"/>
      <c r="AO2012" s="19"/>
      <c r="AP2012" s="20"/>
      <c r="AQ2012" s="20"/>
      <c r="AR2012" s="20"/>
      <c r="AS2012" s="20"/>
    </row>
    <row r="2013" spans="1:45" ht="14.25" customHeight="1" x14ac:dyDescent="0.25">
      <c r="A2013" s="10">
        <v>2012</v>
      </c>
      <c r="B2013" s="23">
        <v>507664968111</v>
      </c>
      <c r="C2013" s="10">
        <v>3735</v>
      </c>
      <c r="D2013" s="10"/>
      <c r="E2013" s="10"/>
      <c r="F2013" s="10"/>
      <c r="G2013" s="10">
        <v>2</v>
      </c>
      <c r="H2013" s="12">
        <v>1117232</v>
      </c>
      <c r="I2013" s="10" t="s">
        <v>6777</v>
      </c>
      <c r="J2013" s="10" t="s">
        <v>66</v>
      </c>
      <c r="K2013" s="13" t="s">
        <v>6778</v>
      </c>
      <c r="L2013" s="14" t="s">
        <v>6779</v>
      </c>
      <c r="M2013" s="10" t="s">
        <v>49</v>
      </c>
      <c r="N2013" s="10" t="s">
        <v>61</v>
      </c>
      <c r="O2013" s="13" t="s">
        <v>6653</v>
      </c>
      <c r="P2013" s="10" t="s">
        <v>52</v>
      </c>
      <c r="Q2013" s="99">
        <v>6265620591</v>
      </c>
      <c r="R2013" s="16">
        <v>37921</v>
      </c>
      <c r="S2013" s="16">
        <v>45892</v>
      </c>
      <c r="T2013" s="11" t="s">
        <v>86</v>
      </c>
      <c r="U2013" s="10">
        <v>5222347051</v>
      </c>
      <c r="V2013" s="17">
        <v>45892</v>
      </c>
      <c r="W2013" s="15"/>
      <c r="X2013" s="14"/>
      <c r="Y2013" s="14"/>
      <c r="Z2013" s="10"/>
      <c r="AA2013" s="10" t="s">
        <v>2731</v>
      </c>
      <c r="AB2013" s="10"/>
      <c r="AC2013" s="10">
        <v>200</v>
      </c>
      <c r="AD2013" s="10"/>
      <c r="AE2013" s="14" t="s">
        <v>6074</v>
      </c>
      <c r="AF2013" s="10"/>
      <c r="AG2013" s="10"/>
      <c r="AH2013" s="10" t="s">
        <v>6777</v>
      </c>
      <c r="AI2013" s="10" t="s">
        <v>46</v>
      </c>
      <c r="AJ2013" s="10" t="s">
        <v>46</v>
      </c>
      <c r="AK2013" s="17"/>
      <c r="AL2013" s="17"/>
      <c r="AM2013" s="18"/>
      <c r="AN2013" s="18"/>
      <c r="AO2013" s="19"/>
      <c r="AP2013" s="20"/>
      <c r="AQ2013" s="20"/>
      <c r="AR2013" s="20"/>
      <c r="AS2013" s="20"/>
    </row>
    <row r="2014" spans="1:45" ht="14.25" customHeight="1" x14ac:dyDescent="0.25">
      <c r="A2014" s="10">
        <v>2013</v>
      </c>
      <c r="B2014" s="23">
        <v>429867003265</v>
      </c>
      <c r="C2014" s="10">
        <v>3736</v>
      </c>
      <c r="D2014" s="10"/>
      <c r="E2014" s="10"/>
      <c r="F2014" s="10"/>
      <c r="G2014" s="10">
        <v>2</v>
      </c>
      <c r="H2014" s="12">
        <v>1117338</v>
      </c>
      <c r="I2014" s="10" t="s">
        <v>6780</v>
      </c>
      <c r="J2014" s="10" t="s">
        <v>66</v>
      </c>
      <c r="K2014" s="13" t="s">
        <v>1287</v>
      </c>
      <c r="L2014" s="14" t="s">
        <v>6652</v>
      </c>
      <c r="M2014" s="10" t="s">
        <v>49</v>
      </c>
      <c r="N2014" s="10" t="s">
        <v>50</v>
      </c>
      <c r="O2014" s="13" t="s">
        <v>6781</v>
      </c>
      <c r="P2014" s="10" t="s">
        <v>52</v>
      </c>
      <c r="Q2014" s="99">
        <v>7000513049</v>
      </c>
      <c r="R2014" s="16">
        <v>38628</v>
      </c>
      <c r="S2014" s="16">
        <v>45892</v>
      </c>
      <c r="T2014" s="11" t="s">
        <v>6248</v>
      </c>
      <c r="U2014" s="10">
        <v>5222346988</v>
      </c>
      <c r="V2014" s="17">
        <v>45892</v>
      </c>
      <c r="W2014" s="15"/>
      <c r="X2014" s="14"/>
      <c r="Y2014" s="14"/>
      <c r="Z2014" s="10"/>
      <c r="AA2014" s="10" t="s">
        <v>2731</v>
      </c>
      <c r="AB2014" s="10"/>
      <c r="AC2014" s="10">
        <v>200</v>
      </c>
      <c r="AD2014" s="10"/>
      <c r="AE2014" s="14" t="s">
        <v>6074</v>
      </c>
      <c r="AF2014" s="10"/>
      <c r="AG2014" s="10"/>
      <c r="AH2014" s="10" t="s">
        <v>6780</v>
      </c>
      <c r="AI2014" s="10" t="s">
        <v>46</v>
      </c>
      <c r="AJ2014" s="10" t="s">
        <v>46</v>
      </c>
      <c r="AK2014" s="17"/>
      <c r="AL2014" s="17"/>
      <c r="AM2014" s="18"/>
      <c r="AN2014" s="18"/>
      <c r="AO2014" s="19"/>
      <c r="AP2014" s="20"/>
      <c r="AQ2014" s="20"/>
      <c r="AR2014" s="20"/>
      <c r="AS2014" s="20"/>
    </row>
    <row r="2015" spans="1:45" ht="14.25" customHeight="1" x14ac:dyDescent="0.25">
      <c r="A2015" s="10">
        <v>2014</v>
      </c>
      <c r="B2015" s="23">
        <v>275195101958</v>
      </c>
      <c r="C2015" s="10">
        <v>3737</v>
      </c>
      <c r="D2015" s="10"/>
      <c r="E2015" s="10"/>
      <c r="F2015" s="10"/>
      <c r="G2015" s="10">
        <v>2</v>
      </c>
      <c r="H2015" s="12"/>
      <c r="I2015" s="10">
        <v>2</v>
      </c>
      <c r="J2015" s="10">
        <v>4</v>
      </c>
      <c r="K2015" s="13" t="s">
        <v>6782</v>
      </c>
      <c r="L2015" s="14" t="s">
        <v>6783</v>
      </c>
      <c r="M2015" s="10" t="s">
        <v>49</v>
      </c>
      <c r="N2015" s="10" t="s">
        <v>50</v>
      </c>
      <c r="O2015" s="13" t="s">
        <v>6772</v>
      </c>
      <c r="P2015" s="10" t="s">
        <v>52</v>
      </c>
      <c r="Q2015" s="99">
        <v>8234048819</v>
      </c>
      <c r="R2015" s="16">
        <v>38832</v>
      </c>
      <c r="S2015" s="16">
        <v>45892</v>
      </c>
      <c r="T2015" s="11" t="s">
        <v>6248</v>
      </c>
      <c r="U2015" s="10">
        <v>5222346731</v>
      </c>
      <c r="V2015" s="17">
        <v>45892</v>
      </c>
      <c r="W2015" s="15"/>
      <c r="X2015" s="14"/>
      <c r="Y2015" s="14"/>
      <c r="Z2015" s="10"/>
      <c r="AA2015" s="10"/>
      <c r="AB2015" s="10"/>
      <c r="AC2015" s="10"/>
      <c r="AD2015" s="10"/>
      <c r="AE2015" s="14" t="s">
        <v>6074</v>
      </c>
      <c r="AF2015" s="10"/>
      <c r="AG2015" s="10"/>
      <c r="AH2015" s="24" t="s">
        <v>85</v>
      </c>
      <c r="AI2015" s="10" t="s">
        <v>85</v>
      </c>
      <c r="AJ2015" s="10" t="s">
        <v>46</v>
      </c>
      <c r="AK2015" s="17"/>
      <c r="AL2015" s="17"/>
      <c r="AM2015" s="18"/>
      <c r="AN2015" s="18"/>
      <c r="AO2015" s="19"/>
      <c r="AP2015" s="20"/>
      <c r="AQ2015" s="20"/>
      <c r="AR2015" s="20"/>
      <c r="AS2015" s="20"/>
    </row>
    <row r="2016" spans="1:45" ht="14.25" customHeight="1" x14ac:dyDescent="0.25">
      <c r="A2016" s="10">
        <v>2015</v>
      </c>
      <c r="B2016" s="23">
        <v>908770488198</v>
      </c>
      <c r="C2016" s="10">
        <v>3738</v>
      </c>
      <c r="D2016" s="10"/>
      <c r="E2016" s="10"/>
      <c r="F2016" s="10"/>
      <c r="G2016" s="10">
        <v>2</v>
      </c>
      <c r="H2016" s="12"/>
      <c r="I2016" s="10">
        <v>2</v>
      </c>
      <c r="J2016" s="10">
        <v>4</v>
      </c>
      <c r="K2016" s="13" t="s">
        <v>6784</v>
      </c>
      <c r="L2016" s="14" t="s">
        <v>6785</v>
      </c>
      <c r="M2016" s="10" t="s">
        <v>49</v>
      </c>
      <c r="N2016" s="10" t="s">
        <v>50</v>
      </c>
      <c r="O2016" s="13" t="s">
        <v>6653</v>
      </c>
      <c r="P2016" s="10" t="s">
        <v>52</v>
      </c>
      <c r="Q2016" s="99">
        <v>9329548836</v>
      </c>
      <c r="R2016" s="16">
        <v>37897</v>
      </c>
      <c r="S2016" s="16">
        <v>45892</v>
      </c>
      <c r="T2016" s="11" t="s">
        <v>86</v>
      </c>
      <c r="U2016" s="10">
        <v>5222346820</v>
      </c>
      <c r="V2016" s="17">
        <v>45892</v>
      </c>
      <c r="W2016" s="15"/>
      <c r="X2016" s="14"/>
      <c r="Y2016" s="14"/>
      <c r="Z2016" s="10"/>
      <c r="AA2016" s="10"/>
      <c r="AB2016" s="10"/>
      <c r="AC2016" s="10"/>
      <c r="AD2016" s="10"/>
      <c r="AE2016" s="14" t="s">
        <v>6074</v>
      </c>
      <c r="AF2016" s="10"/>
      <c r="AG2016" s="10"/>
      <c r="AH2016" s="24" t="s">
        <v>85</v>
      </c>
      <c r="AI2016" s="10" t="s">
        <v>85</v>
      </c>
      <c r="AJ2016" s="10" t="s">
        <v>86</v>
      </c>
      <c r="AK2016" s="17"/>
      <c r="AL2016" s="17"/>
      <c r="AM2016" s="18"/>
      <c r="AN2016" s="18"/>
      <c r="AO2016" s="19"/>
      <c r="AP2016" s="20"/>
      <c r="AQ2016" s="20"/>
      <c r="AR2016" s="20"/>
      <c r="AS2016" s="20"/>
    </row>
    <row r="2017" spans="1:45" ht="14.25" customHeight="1" x14ac:dyDescent="0.25">
      <c r="A2017" s="10">
        <v>2016</v>
      </c>
      <c r="B2017" s="23">
        <v>684014899666</v>
      </c>
      <c r="C2017" s="10">
        <v>3739</v>
      </c>
      <c r="D2017" s="10"/>
      <c r="E2017" s="10"/>
      <c r="F2017" s="10"/>
      <c r="G2017" s="10">
        <v>2</v>
      </c>
      <c r="H2017" s="12">
        <v>1111422</v>
      </c>
      <c r="I2017" s="10" t="s">
        <v>6786</v>
      </c>
      <c r="J2017" s="10" t="s">
        <v>66</v>
      </c>
      <c r="K2017" s="13" t="s">
        <v>6787</v>
      </c>
      <c r="L2017" s="14" t="s">
        <v>6788</v>
      </c>
      <c r="M2017" s="10" t="s">
        <v>49</v>
      </c>
      <c r="N2017" s="10" t="s">
        <v>50</v>
      </c>
      <c r="O2017" s="13" t="s">
        <v>6653</v>
      </c>
      <c r="P2017" s="10" t="s">
        <v>52</v>
      </c>
      <c r="Q2017" s="99">
        <v>8234048819</v>
      </c>
      <c r="R2017" s="16">
        <v>38718</v>
      </c>
      <c r="S2017" s="16">
        <v>45892</v>
      </c>
      <c r="T2017" s="11">
        <v>102033376894</v>
      </c>
      <c r="U2017" s="10">
        <v>5222346904</v>
      </c>
      <c r="V2017" s="17">
        <v>45892</v>
      </c>
      <c r="W2017" s="15"/>
      <c r="X2017" s="14"/>
      <c r="Y2017" s="14"/>
      <c r="Z2017" s="10"/>
      <c r="AA2017" s="10" t="s">
        <v>2731</v>
      </c>
      <c r="AB2017" s="10"/>
      <c r="AC2017" s="10">
        <v>200</v>
      </c>
      <c r="AD2017" s="10"/>
      <c r="AE2017" s="14" t="s">
        <v>6074</v>
      </c>
      <c r="AF2017" s="10"/>
      <c r="AG2017" s="10"/>
      <c r="AH2017" s="10" t="s">
        <v>6786</v>
      </c>
      <c r="AI2017" s="10" t="s">
        <v>46</v>
      </c>
      <c r="AJ2017" s="10" t="s">
        <v>46</v>
      </c>
      <c r="AK2017" s="17"/>
      <c r="AL2017" s="17"/>
      <c r="AM2017" s="18"/>
      <c r="AN2017" s="18"/>
      <c r="AO2017" s="19"/>
      <c r="AP2017" s="20"/>
      <c r="AQ2017" s="20"/>
      <c r="AR2017" s="20"/>
      <c r="AS2017" s="20"/>
    </row>
    <row r="2018" spans="1:45" ht="14.25" customHeight="1" x14ac:dyDescent="0.25">
      <c r="A2018" s="10">
        <v>2017</v>
      </c>
      <c r="B2018" s="23">
        <v>587438168022</v>
      </c>
      <c r="C2018" s="10">
        <v>3740</v>
      </c>
      <c r="D2018" s="10"/>
      <c r="E2018" s="10"/>
      <c r="F2018" s="10"/>
      <c r="G2018" s="10">
        <v>2</v>
      </c>
      <c r="H2018" s="12">
        <v>940841</v>
      </c>
      <c r="I2018" s="10" t="s">
        <v>6789</v>
      </c>
      <c r="J2018" s="10" t="s">
        <v>66</v>
      </c>
      <c r="K2018" s="13" t="s">
        <v>6790</v>
      </c>
      <c r="L2018" s="14" t="s">
        <v>6791</v>
      </c>
      <c r="M2018" s="10" t="s">
        <v>49</v>
      </c>
      <c r="N2018" s="10" t="s">
        <v>161</v>
      </c>
      <c r="O2018" s="13" t="s">
        <v>4428</v>
      </c>
      <c r="P2018" s="10" t="s">
        <v>52</v>
      </c>
      <c r="Q2018" s="99">
        <v>6206540837</v>
      </c>
      <c r="R2018" s="16">
        <v>30317</v>
      </c>
      <c r="S2018" s="16">
        <v>45889</v>
      </c>
      <c r="T2018" s="11">
        <v>102184616898</v>
      </c>
      <c r="U2018" s="10">
        <v>5222345521</v>
      </c>
      <c r="V2018" s="17">
        <v>45889</v>
      </c>
      <c r="W2018" s="15"/>
      <c r="X2018" s="14"/>
      <c r="Y2018" s="14"/>
      <c r="Z2018" s="10"/>
      <c r="AA2018" s="10"/>
      <c r="AB2018" s="10"/>
      <c r="AC2018" s="10"/>
      <c r="AD2018" s="10"/>
      <c r="AE2018" s="14" t="s">
        <v>1097</v>
      </c>
      <c r="AF2018" s="10"/>
      <c r="AG2018" s="10"/>
      <c r="AH2018" s="10" t="s">
        <v>6789</v>
      </c>
      <c r="AI2018" s="10" t="s">
        <v>66</v>
      </c>
      <c r="AJ2018" s="25" t="s">
        <v>86</v>
      </c>
      <c r="AK2018" s="17"/>
      <c r="AL2018" s="17"/>
      <c r="AM2018" s="18"/>
      <c r="AN2018" s="18"/>
      <c r="AO2018" s="19"/>
      <c r="AP2018" s="20"/>
      <c r="AQ2018" s="20"/>
      <c r="AR2018" s="20"/>
      <c r="AS2018" s="20"/>
    </row>
    <row r="2019" spans="1:45" ht="14.25" customHeight="1" x14ac:dyDescent="0.25">
      <c r="A2019" s="10">
        <v>2018</v>
      </c>
      <c r="B2019" s="23">
        <v>892036202206</v>
      </c>
      <c r="C2019" s="10">
        <v>3741</v>
      </c>
      <c r="D2019" s="10"/>
      <c r="E2019" s="10"/>
      <c r="F2019" s="10"/>
      <c r="G2019" s="10">
        <v>2</v>
      </c>
      <c r="H2019" s="12"/>
      <c r="I2019" s="10">
        <v>2</v>
      </c>
      <c r="J2019" s="10">
        <v>4</v>
      </c>
      <c r="K2019" s="13" t="s">
        <v>2256</v>
      </c>
      <c r="L2019" s="14" t="s">
        <v>6792</v>
      </c>
      <c r="M2019" s="10" t="s">
        <v>49</v>
      </c>
      <c r="N2019" s="10" t="s">
        <v>50</v>
      </c>
      <c r="O2019" s="13" t="s">
        <v>6793</v>
      </c>
      <c r="P2019" s="10" t="s">
        <v>52</v>
      </c>
      <c r="Q2019" s="99">
        <v>6206540837</v>
      </c>
      <c r="R2019" s="16">
        <v>30682</v>
      </c>
      <c r="S2019" s="16">
        <v>45889</v>
      </c>
      <c r="T2019" s="11" t="s">
        <v>86</v>
      </c>
      <c r="U2019" s="10">
        <v>5222345501</v>
      </c>
      <c r="V2019" s="17">
        <v>45889</v>
      </c>
      <c r="W2019" s="15"/>
      <c r="X2019" s="14"/>
      <c r="Y2019" s="14"/>
      <c r="Z2019" s="10"/>
      <c r="AA2019" s="10"/>
      <c r="AB2019" s="10"/>
      <c r="AC2019" s="10"/>
      <c r="AD2019" s="10"/>
      <c r="AE2019" s="14" t="s">
        <v>1097</v>
      </c>
      <c r="AF2019" s="10"/>
      <c r="AG2019" s="10"/>
      <c r="AH2019" s="24" t="s">
        <v>85</v>
      </c>
      <c r="AI2019" s="10" t="s">
        <v>85</v>
      </c>
      <c r="AJ2019" s="10" t="s">
        <v>86</v>
      </c>
      <c r="AK2019" s="17"/>
      <c r="AL2019" s="17"/>
      <c r="AM2019" s="18"/>
      <c r="AN2019" s="18"/>
      <c r="AO2019" s="19"/>
      <c r="AP2019" s="20"/>
      <c r="AQ2019" s="20"/>
      <c r="AR2019" s="20"/>
      <c r="AS2019" s="20"/>
    </row>
    <row r="2020" spans="1:45" ht="14.25" customHeight="1" x14ac:dyDescent="0.25">
      <c r="A2020" s="10">
        <v>2019</v>
      </c>
      <c r="B2020" s="23">
        <v>220165277589</v>
      </c>
      <c r="C2020" s="10">
        <v>3742</v>
      </c>
      <c r="D2020" s="10"/>
      <c r="E2020" s="10"/>
      <c r="F2020" s="10"/>
      <c r="G2020" s="10">
        <v>2</v>
      </c>
      <c r="H2020" s="12">
        <v>940906</v>
      </c>
      <c r="I2020" s="10">
        <v>0</v>
      </c>
      <c r="J2020" s="10" t="s">
        <v>64</v>
      </c>
      <c r="K2020" s="13" t="s">
        <v>1097</v>
      </c>
      <c r="L2020" s="14" t="s">
        <v>6794</v>
      </c>
      <c r="M2020" s="10" t="s">
        <v>49</v>
      </c>
      <c r="N2020" s="10" t="s">
        <v>1140</v>
      </c>
      <c r="O2020" s="13" t="s">
        <v>6795</v>
      </c>
      <c r="P2020" s="10" t="s">
        <v>52</v>
      </c>
      <c r="Q2020" s="99">
        <v>6206540837</v>
      </c>
      <c r="R2020" s="16">
        <v>35248</v>
      </c>
      <c r="S2020" s="16">
        <v>45889</v>
      </c>
      <c r="T2020" s="11">
        <v>101354645199</v>
      </c>
      <c r="U2020" s="10">
        <v>5222345487</v>
      </c>
      <c r="V2020" s="17">
        <v>45889</v>
      </c>
      <c r="W2020" s="15"/>
      <c r="X2020" s="14"/>
      <c r="Y2020" s="14"/>
      <c r="Z2020" s="10"/>
      <c r="AA2020" s="10"/>
      <c r="AB2020" s="10"/>
      <c r="AC2020" s="10"/>
      <c r="AD2020" s="10"/>
      <c r="AE2020" s="14" t="s">
        <v>1097</v>
      </c>
      <c r="AF2020" s="10"/>
      <c r="AG2020" s="10"/>
      <c r="AH2020" s="10" t="s">
        <v>64</v>
      </c>
      <c r="AI2020" s="10" t="s">
        <v>64</v>
      </c>
      <c r="AJ2020" s="25" t="s">
        <v>86</v>
      </c>
      <c r="AK2020" s="17"/>
      <c r="AL2020" s="17"/>
      <c r="AM2020" s="18"/>
      <c r="AN2020" s="18"/>
      <c r="AO2020" s="19"/>
      <c r="AP2020" s="20"/>
      <c r="AQ2020" s="20"/>
      <c r="AR2020" s="20"/>
      <c r="AS2020" s="20"/>
    </row>
    <row r="2021" spans="1:45" ht="14.25" customHeight="1" x14ac:dyDescent="0.25">
      <c r="A2021" s="10">
        <v>2020</v>
      </c>
      <c r="B2021" s="23">
        <v>976930988645</v>
      </c>
      <c r="C2021" s="10">
        <v>3743</v>
      </c>
      <c r="D2021" s="10"/>
      <c r="E2021" s="10"/>
      <c r="F2021" s="10"/>
      <c r="G2021" s="10">
        <v>2</v>
      </c>
      <c r="H2021" s="12">
        <v>1105752</v>
      </c>
      <c r="I2021" s="10" t="s">
        <v>6796</v>
      </c>
      <c r="J2021" s="10" t="s">
        <v>66</v>
      </c>
      <c r="K2021" s="13" t="s">
        <v>6797</v>
      </c>
      <c r="L2021" s="14" t="s">
        <v>6798</v>
      </c>
      <c r="M2021" s="10" t="s">
        <v>49</v>
      </c>
      <c r="N2021" s="10" t="s">
        <v>245</v>
      </c>
      <c r="O2021" s="13" t="s">
        <v>6379</v>
      </c>
      <c r="P2021" s="10" t="s">
        <v>52</v>
      </c>
      <c r="Q2021" s="99">
        <v>9742312739</v>
      </c>
      <c r="R2021" s="16">
        <v>33970</v>
      </c>
      <c r="S2021" s="16">
        <v>45889</v>
      </c>
      <c r="T2021" s="27" t="s">
        <v>6248</v>
      </c>
      <c r="U2021" s="10">
        <v>5222345629</v>
      </c>
      <c r="V2021" s="17">
        <v>45889</v>
      </c>
      <c r="W2021" s="15"/>
      <c r="X2021" s="14"/>
      <c r="Y2021" s="14"/>
      <c r="Z2021" s="10"/>
      <c r="AA2021" s="10" t="s">
        <v>2731</v>
      </c>
      <c r="AB2021" s="10"/>
      <c r="AC2021" s="10">
        <v>200</v>
      </c>
      <c r="AD2021" s="10"/>
      <c r="AE2021" s="14" t="s">
        <v>163</v>
      </c>
      <c r="AF2021" s="10"/>
      <c r="AG2021" s="10"/>
      <c r="AH2021" s="10" t="s">
        <v>6796</v>
      </c>
      <c r="AI2021" s="10" t="s">
        <v>46</v>
      </c>
      <c r="AJ2021" s="10" t="s">
        <v>46</v>
      </c>
      <c r="AK2021" s="17"/>
      <c r="AL2021" s="17"/>
      <c r="AM2021" s="18"/>
      <c r="AN2021" s="18"/>
      <c r="AO2021" s="19"/>
      <c r="AP2021" s="20"/>
      <c r="AQ2021" s="20"/>
      <c r="AR2021" s="20"/>
      <c r="AS2021" s="20"/>
    </row>
    <row r="2022" spans="1:45" ht="14.25" customHeight="1" x14ac:dyDescent="0.25">
      <c r="A2022" s="10">
        <v>2021</v>
      </c>
      <c r="B2022" s="23">
        <v>534088100170</v>
      </c>
      <c r="C2022" s="10">
        <v>3744</v>
      </c>
      <c r="D2022" s="10"/>
      <c r="E2022" s="10"/>
      <c r="F2022" s="10"/>
      <c r="G2022" s="10">
        <v>2</v>
      </c>
      <c r="H2022" s="12"/>
      <c r="I2022" s="10">
        <v>2</v>
      </c>
      <c r="J2022" s="10">
        <v>4</v>
      </c>
      <c r="K2022" s="13" t="s">
        <v>6799</v>
      </c>
      <c r="L2022" s="14" t="s">
        <v>6800</v>
      </c>
      <c r="M2022" s="10" t="s">
        <v>49</v>
      </c>
      <c r="N2022" s="10" t="s">
        <v>50</v>
      </c>
      <c r="O2022" s="13" t="s">
        <v>6321</v>
      </c>
      <c r="P2022" s="10" t="s">
        <v>52</v>
      </c>
      <c r="Q2022" s="99">
        <v>9558487023</v>
      </c>
      <c r="R2022" s="16">
        <v>32509</v>
      </c>
      <c r="S2022" s="16">
        <v>45889</v>
      </c>
      <c r="T2022" s="11" t="s">
        <v>86</v>
      </c>
      <c r="U2022" s="10">
        <v>5222345640</v>
      </c>
      <c r="V2022" s="17">
        <v>45889</v>
      </c>
      <c r="W2022" s="15"/>
      <c r="X2022" s="14"/>
      <c r="Y2022" s="14"/>
      <c r="Z2022" s="10"/>
      <c r="AA2022" s="10"/>
      <c r="AB2022" s="10"/>
      <c r="AC2022" s="10"/>
      <c r="AD2022" s="10"/>
      <c r="AE2022" s="14" t="s">
        <v>163</v>
      </c>
      <c r="AF2022" s="10"/>
      <c r="AG2022" s="10"/>
      <c r="AH2022" s="24" t="s">
        <v>85</v>
      </c>
      <c r="AI2022" s="10" t="s">
        <v>85</v>
      </c>
      <c r="AJ2022" s="10" t="s">
        <v>86</v>
      </c>
      <c r="AK2022" s="17"/>
      <c r="AL2022" s="17"/>
      <c r="AM2022" s="18"/>
      <c r="AN2022" s="18"/>
      <c r="AO2022" s="19"/>
      <c r="AP2022" s="20"/>
      <c r="AQ2022" s="20"/>
      <c r="AR2022" s="20"/>
      <c r="AS2022" s="20"/>
    </row>
    <row r="2023" spans="1:45" ht="14.25" customHeight="1" x14ac:dyDescent="0.25">
      <c r="A2023" s="10">
        <v>2022</v>
      </c>
      <c r="B2023" s="23">
        <v>344263114294</v>
      </c>
      <c r="C2023" s="10">
        <v>3745</v>
      </c>
      <c r="D2023" s="10"/>
      <c r="E2023" s="10"/>
      <c r="F2023" s="10"/>
      <c r="G2023" s="10">
        <v>2</v>
      </c>
      <c r="H2023" s="12"/>
      <c r="I2023" s="10">
        <v>2</v>
      </c>
      <c r="J2023" s="10">
        <v>4</v>
      </c>
      <c r="K2023" s="13" t="s">
        <v>6801</v>
      </c>
      <c r="L2023" s="14" t="s">
        <v>4019</v>
      </c>
      <c r="M2023" s="10" t="s">
        <v>49</v>
      </c>
      <c r="N2023" s="10" t="s">
        <v>50</v>
      </c>
      <c r="O2023" s="13" t="s">
        <v>6802</v>
      </c>
      <c r="P2023" s="10" t="s">
        <v>52</v>
      </c>
      <c r="Q2023" s="99">
        <v>8797694070</v>
      </c>
      <c r="R2023" s="16">
        <v>37622</v>
      </c>
      <c r="S2023" s="16">
        <v>45889</v>
      </c>
      <c r="T2023" s="27" t="s">
        <v>6248</v>
      </c>
      <c r="U2023" s="10">
        <v>5222345582</v>
      </c>
      <c r="V2023" s="17">
        <v>45889</v>
      </c>
      <c r="W2023" s="15"/>
      <c r="X2023" s="14"/>
      <c r="Y2023" s="14"/>
      <c r="Z2023" s="10"/>
      <c r="AA2023" s="10"/>
      <c r="AB2023" s="10"/>
      <c r="AC2023" s="10"/>
      <c r="AD2023" s="10"/>
      <c r="AE2023" s="14" t="s">
        <v>1675</v>
      </c>
      <c r="AF2023" s="10"/>
      <c r="AG2023" s="10"/>
      <c r="AH2023" s="24" t="s">
        <v>85</v>
      </c>
      <c r="AI2023" s="10" t="s">
        <v>85</v>
      </c>
      <c r="AJ2023" s="10" t="s">
        <v>6469</v>
      </c>
      <c r="AK2023" s="17"/>
      <c r="AL2023" s="17"/>
      <c r="AM2023" s="18"/>
      <c r="AN2023" s="18"/>
      <c r="AO2023" s="19"/>
      <c r="AP2023" s="20"/>
      <c r="AQ2023" s="20"/>
      <c r="AR2023" s="20"/>
      <c r="AS2023" s="20"/>
    </row>
    <row r="2024" spans="1:45" ht="14.25" customHeight="1" x14ac:dyDescent="0.25">
      <c r="A2024" s="10">
        <v>2023</v>
      </c>
      <c r="B2024" s="23">
        <v>479513777737</v>
      </c>
      <c r="C2024" s="10">
        <v>3746</v>
      </c>
      <c r="D2024" s="10"/>
      <c r="E2024" s="10"/>
      <c r="F2024" s="10"/>
      <c r="G2024" s="10">
        <v>2</v>
      </c>
      <c r="H2024" s="12">
        <v>1105603</v>
      </c>
      <c r="I2024" s="10" t="s">
        <v>6803</v>
      </c>
      <c r="J2024" s="10" t="s">
        <v>66</v>
      </c>
      <c r="K2024" s="13" t="s">
        <v>6804</v>
      </c>
      <c r="L2024" s="14" t="s">
        <v>6805</v>
      </c>
      <c r="M2024" s="10" t="s">
        <v>49</v>
      </c>
      <c r="N2024" s="10" t="s">
        <v>50</v>
      </c>
      <c r="O2024" s="13" t="s">
        <v>6298</v>
      </c>
      <c r="P2024" s="10" t="s">
        <v>52</v>
      </c>
      <c r="Q2024" s="99">
        <v>8797694070</v>
      </c>
      <c r="R2024" s="16">
        <v>29952</v>
      </c>
      <c r="S2024" s="16">
        <v>45889</v>
      </c>
      <c r="T2024" s="11">
        <v>100679403041</v>
      </c>
      <c r="U2024" s="10">
        <v>5222345561</v>
      </c>
      <c r="V2024" s="17">
        <v>45889</v>
      </c>
      <c r="W2024" s="15"/>
      <c r="X2024" s="14"/>
      <c r="Y2024" s="14"/>
      <c r="Z2024" s="10"/>
      <c r="AA2024" s="10" t="s">
        <v>2731</v>
      </c>
      <c r="AB2024" s="10"/>
      <c r="AC2024" s="10">
        <v>200</v>
      </c>
      <c r="AD2024" s="10"/>
      <c r="AE2024" s="14" t="s">
        <v>6207</v>
      </c>
      <c r="AF2024" s="10"/>
      <c r="AG2024" s="10"/>
      <c r="AH2024" s="10" t="s">
        <v>6803</v>
      </c>
      <c r="AI2024" s="10" t="s">
        <v>46</v>
      </c>
      <c r="AJ2024" s="10" t="s">
        <v>46</v>
      </c>
      <c r="AK2024" s="17"/>
      <c r="AL2024" s="17"/>
      <c r="AM2024" s="18"/>
      <c r="AN2024" s="18"/>
      <c r="AO2024" s="19"/>
      <c r="AP2024" s="20"/>
      <c r="AQ2024" s="20"/>
      <c r="AR2024" s="20"/>
      <c r="AS2024" s="20"/>
    </row>
    <row r="2025" spans="1:45" ht="14.25" customHeight="1" x14ac:dyDescent="0.25">
      <c r="A2025" s="10">
        <v>2024</v>
      </c>
      <c r="B2025" s="23">
        <v>350340655278</v>
      </c>
      <c r="C2025" s="10">
        <v>3747</v>
      </c>
      <c r="D2025" s="10"/>
      <c r="E2025" s="10"/>
      <c r="F2025" s="10"/>
      <c r="G2025" s="10">
        <v>2</v>
      </c>
      <c r="H2025" s="12">
        <v>1105864</v>
      </c>
      <c r="I2025" s="10" t="s">
        <v>6806</v>
      </c>
      <c r="J2025" s="10" t="s">
        <v>46</v>
      </c>
      <c r="K2025" s="13" t="s">
        <v>6807</v>
      </c>
      <c r="L2025" s="14" t="s">
        <v>6808</v>
      </c>
      <c r="M2025" s="10" t="s">
        <v>49</v>
      </c>
      <c r="N2025" s="10" t="s">
        <v>50</v>
      </c>
      <c r="O2025" s="13" t="s">
        <v>5943</v>
      </c>
      <c r="P2025" s="10" t="s">
        <v>52</v>
      </c>
      <c r="Q2025" s="99">
        <v>8797694070</v>
      </c>
      <c r="R2025" s="16">
        <v>28491</v>
      </c>
      <c r="S2025" s="16">
        <v>45889</v>
      </c>
      <c r="T2025" s="11">
        <v>100994155661</v>
      </c>
      <c r="U2025" s="10">
        <v>5222345592</v>
      </c>
      <c r="V2025" s="17">
        <v>45889</v>
      </c>
      <c r="W2025" s="15"/>
      <c r="X2025" s="14"/>
      <c r="Y2025" s="14"/>
      <c r="Z2025" s="10"/>
      <c r="AA2025" s="10" t="s">
        <v>2731</v>
      </c>
      <c r="AB2025" s="10"/>
      <c r="AC2025" s="10">
        <v>200</v>
      </c>
      <c r="AD2025" s="10"/>
      <c r="AE2025" s="26" t="s">
        <v>117</v>
      </c>
      <c r="AF2025" s="10"/>
      <c r="AG2025" s="10"/>
      <c r="AH2025" s="10" t="s">
        <v>6806</v>
      </c>
      <c r="AI2025" s="10" t="s">
        <v>46</v>
      </c>
      <c r="AJ2025" s="10" t="s">
        <v>46</v>
      </c>
      <c r="AK2025" s="17"/>
      <c r="AL2025" s="17"/>
      <c r="AM2025" s="18"/>
      <c r="AN2025" s="18"/>
      <c r="AO2025" s="19"/>
      <c r="AP2025" s="20"/>
      <c r="AQ2025" s="20"/>
      <c r="AR2025" s="20"/>
      <c r="AS2025" s="20"/>
    </row>
    <row r="2026" spans="1:45" ht="14.25" customHeight="1" x14ac:dyDescent="0.25">
      <c r="A2026" s="10">
        <v>2025</v>
      </c>
      <c r="B2026" s="23">
        <v>914911604879</v>
      </c>
      <c r="C2026" s="10">
        <v>3748</v>
      </c>
      <c r="D2026" s="10"/>
      <c r="E2026" s="10">
        <v>9100888950</v>
      </c>
      <c r="F2026" s="10" t="s">
        <v>44</v>
      </c>
      <c r="G2026" s="10">
        <v>2</v>
      </c>
      <c r="H2026" s="12">
        <v>1107193</v>
      </c>
      <c r="I2026" s="10" t="s">
        <v>6809</v>
      </c>
      <c r="J2026" s="10" t="s">
        <v>46</v>
      </c>
      <c r="K2026" s="13" t="s">
        <v>6810</v>
      </c>
      <c r="L2026" s="14" t="s">
        <v>6811</v>
      </c>
      <c r="M2026" s="10" t="s">
        <v>49</v>
      </c>
      <c r="N2026" s="10" t="s">
        <v>3861</v>
      </c>
      <c r="O2026" s="13" t="s">
        <v>6502</v>
      </c>
      <c r="P2026" s="10" t="s">
        <v>52</v>
      </c>
      <c r="Q2026" s="99">
        <v>8098985397</v>
      </c>
      <c r="R2026" s="16">
        <v>36802</v>
      </c>
      <c r="S2026" s="16">
        <v>45889</v>
      </c>
      <c r="T2026" s="11" t="s">
        <v>86</v>
      </c>
      <c r="U2026" s="10">
        <v>5222350576</v>
      </c>
      <c r="V2026" s="17">
        <v>45889</v>
      </c>
      <c r="W2026" s="15"/>
      <c r="X2026" s="14"/>
      <c r="Y2026" s="14"/>
      <c r="Z2026" s="10"/>
      <c r="AA2026" s="10" t="s">
        <v>2731</v>
      </c>
      <c r="AB2026" s="10"/>
      <c r="AC2026" s="10">
        <v>200</v>
      </c>
      <c r="AD2026" s="10"/>
      <c r="AE2026" s="14" t="s">
        <v>1877</v>
      </c>
      <c r="AF2026" s="10"/>
      <c r="AG2026" s="10"/>
      <c r="AH2026" s="10" t="s">
        <v>6809</v>
      </c>
      <c r="AI2026" s="10" t="s">
        <v>46</v>
      </c>
      <c r="AJ2026" s="10" t="s">
        <v>46</v>
      </c>
      <c r="AK2026" s="17"/>
      <c r="AL2026" s="17"/>
      <c r="AM2026" s="18"/>
      <c r="AN2026" s="18"/>
      <c r="AO2026" s="19"/>
      <c r="AP2026" s="20"/>
      <c r="AQ2026" s="20"/>
      <c r="AR2026" s="20"/>
      <c r="AS2026" s="20"/>
    </row>
    <row r="2027" spans="1:45" ht="14.25" customHeight="1" x14ac:dyDescent="0.25">
      <c r="A2027" s="10">
        <v>2026</v>
      </c>
      <c r="B2027" s="23">
        <v>211894964719</v>
      </c>
      <c r="C2027" s="10">
        <v>3749</v>
      </c>
      <c r="D2027" s="10"/>
      <c r="E2027" s="10">
        <v>9100888909</v>
      </c>
      <c r="F2027" s="10" t="s">
        <v>44</v>
      </c>
      <c r="G2027" s="10">
        <v>2</v>
      </c>
      <c r="H2027" s="12">
        <v>1107165</v>
      </c>
      <c r="I2027" s="10" t="s">
        <v>6812</v>
      </c>
      <c r="J2027" s="10" t="s">
        <v>46</v>
      </c>
      <c r="K2027" s="13" t="s">
        <v>6813</v>
      </c>
      <c r="L2027" s="14" t="s">
        <v>6814</v>
      </c>
      <c r="M2027" s="10" t="s">
        <v>49</v>
      </c>
      <c r="N2027" s="10" t="s">
        <v>50</v>
      </c>
      <c r="O2027" s="13" t="s">
        <v>6718</v>
      </c>
      <c r="P2027" s="10" t="s">
        <v>52</v>
      </c>
      <c r="Q2027" s="99">
        <v>6360460712</v>
      </c>
      <c r="R2027" s="16">
        <v>35465</v>
      </c>
      <c r="S2027" s="16">
        <v>45889</v>
      </c>
      <c r="T2027" s="11" t="s">
        <v>86</v>
      </c>
      <c r="U2027" s="10">
        <v>5222351111</v>
      </c>
      <c r="V2027" s="17">
        <v>45889</v>
      </c>
      <c r="W2027" s="15"/>
      <c r="X2027" s="14"/>
      <c r="Y2027" s="14"/>
      <c r="Z2027" s="10"/>
      <c r="AA2027" s="10" t="s">
        <v>2731</v>
      </c>
      <c r="AB2027" s="10"/>
      <c r="AC2027" s="10">
        <v>200</v>
      </c>
      <c r="AD2027" s="10"/>
      <c r="AE2027" s="14" t="s">
        <v>1877</v>
      </c>
      <c r="AF2027" s="10"/>
      <c r="AG2027" s="10"/>
      <c r="AH2027" s="10" t="s">
        <v>6812</v>
      </c>
      <c r="AI2027" s="10" t="s">
        <v>46</v>
      </c>
      <c r="AJ2027" s="10" t="s">
        <v>46</v>
      </c>
      <c r="AK2027" s="17"/>
      <c r="AL2027" s="17"/>
      <c r="AM2027" s="18"/>
      <c r="AN2027" s="18"/>
      <c r="AO2027" s="19"/>
      <c r="AP2027" s="20"/>
      <c r="AQ2027" s="20"/>
      <c r="AR2027" s="20"/>
      <c r="AS2027" s="20"/>
    </row>
    <row r="2028" spans="1:45" ht="14.25" customHeight="1" x14ac:dyDescent="0.25">
      <c r="A2028" s="10">
        <v>2027</v>
      </c>
      <c r="B2028" s="23">
        <v>857944157626</v>
      </c>
      <c r="C2028" s="10">
        <v>3750</v>
      </c>
      <c r="D2028" s="10"/>
      <c r="E2028" s="10"/>
      <c r="F2028" s="10"/>
      <c r="G2028" s="10">
        <v>2</v>
      </c>
      <c r="H2028" s="12"/>
      <c r="I2028" s="10">
        <v>2</v>
      </c>
      <c r="J2028" s="10">
        <v>4</v>
      </c>
      <c r="K2028" s="13" t="s">
        <v>6815</v>
      </c>
      <c r="L2028" s="14" t="s">
        <v>6816</v>
      </c>
      <c r="M2028" s="10" t="s">
        <v>49</v>
      </c>
      <c r="N2028" s="10" t="s">
        <v>50</v>
      </c>
      <c r="O2028" s="13" t="s">
        <v>6736</v>
      </c>
      <c r="P2028" s="10" t="s">
        <v>52</v>
      </c>
      <c r="Q2028" s="99">
        <v>6360460712</v>
      </c>
      <c r="R2028" s="16">
        <v>29587</v>
      </c>
      <c r="S2028" s="16">
        <v>45892</v>
      </c>
      <c r="T2028" s="11" t="s">
        <v>86</v>
      </c>
      <c r="U2028" s="10">
        <v>5222346655</v>
      </c>
      <c r="V2028" s="17">
        <v>45892</v>
      </c>
      <c r="W2028" s="15"/>
      <c r="X2028" s="14"/>
      <c r="Y2028" s="14"/>
      <c r="Z2028" s="10"/>
      <c r="AA2028" s="10"/>
      <c r="AB2028" s="10"/>
      <c r="AC2028" s="10"/>
      <c r="AD2028" s="10"/>
      <c r="AE2028" s="52" t="s">
        <v>1323</v>
      </c>
      <c r="AF2028" s="10"/>
      <c r="AG2028" s="10"/>
      <c r="AH2028" s="24" t="s">
        <v>85</v>
      </c>
      <c r="AI2028" s="10" t="s">
        <v>85</v>
      </c>
      <c r="AJ2028" s="10" t="s">
        <v>46</v>
      </c>
      <c r="AK2028" s="17"/>
      <c r="AL2028" s="17"/>
      <c r="AM2028" s="18"/>
      <c r="AN2028" s="18"/>
      <c r="AO2028" s="19"/>
      <c r="AP2028" s="20"/>
      <c r="AQ2028" s="20"/>
      <c r="AR2028" s="20"/>
      <c r="AS2028" s="20"/>
    </row>
    <row r="2029" spans="1:45" ht="14.25" customHeight="1" x14ac:dyDescent="0.25">
      <c r="A2029" s="10">
        <v>2028</v>
      </c>
      <c r="B2029" s="23">
        <v>619509939280</v>
      </c>
      <c r="C2029" s="10">
        <v>3751</v>
      </c>
      <c r="D2029" s="10"/>
      <c r="E2029" s="10"/>
      <c r="F2029" s="10"/>
      <c r="G2029" s="10">
        <v>2</v>
      </c>
      <c r="H2029" s="12"/>
      <c r="I2029" s="10">
        <v>2</v>
      </c>
      <c r="J2029" s="10">
        <v>4</v>
      </c>
      <c r="K2029" s="13" t="s">
        <v>6817</v>
      </c>
      <c r="L2029" s="14" t="s">
        <v>6815</v>
      </c>
      <c r="M2029" s="10" t="s">
        <v>49</v>
      </c>
      <c r="N2029" s="10" t="s">
        <v>50</v>
      </c>
      <c r="O2029" s="13" t="s">
        <v>6736</v>
      </c>
      <c r="P2029" s="10" t="s">
        <v>52</v>
      </c>
      <c r="Q2029" s="99">
        <v>9905161061</v>
      </c>
      <c r="R2029" s="16">
        <v>39116</v>
      </c>
      <c r="S2029" s="16">
        <v>45892</v>
      </c>
      <c r="T2029" s="11" t="s">
        <v>86</v>
      </c>
      <c r="U2029" s="10">
        <v>5222346620</v>
      </c>
      <c r="V2029" s="17">
        <v>45892</v>
      </c>
      <c r="W2029" s="15"/>
      <c r="X2029" s="14"/>
      <c r="Y2029" s="14"/>
      <c r="Z2029" s="10"/>
      <c r="AA2029" s="10"/>
      <c r="AB2029" s="10"/>
      <c r="AC2029" s="10"/>
      <c r="AD2029" s="10"/>
      <c r="AE2029" s="52" t="s">
        <v>1323</v>
      </c>
      <c r="AF2029" s="10"/>
      <c r="AG2029" s="10"/>
      <c r="AH2029" s="24" t="s">
        <v>85</v>
      </c>
      <c r="AI2029" s="10" t="s">
        <v>85</v>
      </c>
      <c r="AJ2029" s="10" t="s">
        <v>86</v>
      </c>
      <c r="AK2029" s="17"/>
      <c r="AL2029" s="17"/>
      <c r="AM2029" s="18"/>
      <c r="AN2029" s="18"/>
      <c r="AO2029" s="19"/>
      <c r="AP2029" s="20"/>
      <c r="AQ2029" s="20"/>
      <c r="AR2029" s="20"/>
      <c r="AS2029" s="20"/>
    </row>
    <row r="2030" spans="1:45" ht="14.25" customHeight="1" x14ac:dyDescent="0.25">
      <c r="A2030" s="10">
        <v>2029</v>
      </c>
      <c r="B2030" s="23">
        <v>218795533612</v>
      </c>
      <c r="C2030" s="10">
        <v>3752</v>
      </c>
      <c r="D2030" s="10"/>
      <c r="E2030" s="10"/>
      <c r="F2030" s="10"/>
      <c r="G2030" s="10">
        <v>2</v>
      </c>
      <c r="H2030" s="12">
        <v>1038729</v>
      </c>
      <c r="I2030" s="10">
        <v>0</v>
      </c>
      <c r="J2030" s="10" t="s">
        <v>64</v>
      </c>
      <c r="K2030" s="13" t="s">
        <v>6818</v>
      </c>
      <c r="L2030" s="14" t="s">
        <v>6819</v>
      </c>
      <c r="M2030" s="10" t="s">
        <v>49</v>
      </c>
      <c r="N2030" s="10" t="s">
        <v>50</v>
      </c>
      <c r="O2030" s="13" t="s">
        <v>6820</v>
      </c>
      <c r="P2030" s="10" t="s">
        <v>52</v>
      </c>
      <c r="Q2030" s="99">
        <v>9905161061</v>
      </c>
      <c r="R2030" s="16">
        <v>33970</v>
      </c>
      <c r="S2030" s="16">
        <v>45892</v>
      </c>
      <c r="T2030" s="11">
        <v>102026378081</v>
      </c>
      <c r="U2030" s="10">
        <v>5222346568</v>
      </c>
      <c r="V2030" s="17">
        <v>45892</v>
      </c>
      <c r="W2030" s="15"/>
      <c r="X2030" s="14"/>
      <c r="Y2030" s="14"/>
      <c r="Z2030" s="10"/>
      <c r="AA2030" s="10"/>
      <c r="AB2030" s="10"/>
      <c r="AC2030" s="10"/>
      <c r="AD2030" s="10"/>
      <c r="AE2030" s="52" t="s">
        <v>1323</v>
      </c>
      <c r="AF2030" s="10"/>
      <c r="AG2030" s="10"/>
      <c r="AH2030" s="10" t="s">
        <v>6821</v>
      </c>
      <c r="AI2030" s="10" t="s">
        <v>66</v>
      </c>
      <c r="AJ2030" s="10" t="s">
        <v>46</v>
      </c>
      <c r="AK2030" s="17"/>
      <c r="AL2030" s="17"/>
      <c r="AM2030" s="18"/>
      <c r="AN2030" s="18"/>
      <c r="AO2030" s="19"/>
      <c r="AP2030" s="20"/>
      <c r="AQ2030" s="20"/>
      <c r="AR2030" s="20"/>
      <c r="AS2030" s="20"/>
    </row>
    <row r="2031" spans="1:45" ht="14.25" customHeight="1" x14ac:dyDescent="0.25">
      <c r="A2031" s="10">
        <v>2030</v>
      </c>
      <c r="B2031" s="23">
        <v>825979774472</v>
      </c>
      <c r="C2031" s="10">
        <v>3753</v>
      </c>
      <c r="D2031" s="10"/>
      <c r="E2031" s="10"/>
      <c r="F2031" s="10"/>
      <c r="G2031" s="10">
        <v>2</v>
      </c>
      <c r="H2031" s="12">
        <v>1111474</v>
      </c>
      <c r="I2031" s="10" t="s">
        <v>6822</v>
      </c>
      <c r="J2031" s="10" t="s">
        <v>66</v>
      </c>
      <c r="K2031" s="13" t="s">
        <v>6823</v>
      </c>
      <c r="L2031" s="14" t="s">
        <v>4097</v>
      </c>
      <c r="M2031" s="10" t="s">
        <v>49</v>
      </c>
      <c r="N2031" s="10" t="s">
        <v>50</v>
      </c>
      <c r="O2031" s="13" t="s">
        <v>3020</v>
      </c>
      <c r="P2031" s="10" t="s">
        <v>52</v>
      </c>
      <c r="Q2031" s="99">
        <v>7257909739</v>
      </c>
      <c r="R2031" s="16">
        <v>30317</v>
      </c>
      <c r="S2031" s="16">
        <v>45892</v>
      </c>
      <c r="T2031" s="11">
        <v>102241932118</v>
      </c>
      <c r="U2031" s="10">
        <v>5222351159</v>
      </c>
      <c r="V2031" s="17">
        <v>45892</v>
      </c>
      <c r="W2031" s="15"/>
      <c r="X2031" s="14"/>
      <c r="Y2031" s="14"/>
      <c r="Z2031" s="10"/>
      <c r="AA2031" s="10" t="s">
        <v>2731</v>
      </c>
      <c r="AB2031" s="10"/>
      <c r="AC2031" s="10">
        <v>200</v>
      </c>
      <c r="AD2031" s="10"/>
      <c r="AE2031" s="14" t="s">
        <v>456</v>
      </c>
      <c r="AF2031" s="10"/>
      <c r="AG2031" s="10"/>
      <c r="AH2031" s="10" t="s">
        <v>6822</v>
      </c>
      <c r="AI2031" s="10" t="s">
        <v>46</v>
      </c>
      <c r="AJ2031" s="10" t="s">
        <v>46</v>
      </c>
      <c r="AK2031" s="17"/>
      <c r="AL2031" s="17"/>
      <c r="AM2031" s="18"/>
      <c r="AN2031" s="18"/>
      <c r="AO2031" s="19"/>
      <c r="AP2031" s="20"/>
      <c r="AQ2031" s="20"/>
      <c r="AR2031" s="20"/>
      <c r="AS2031" s="20"/>
    </row>
    <row r="2032" spans="1:45" ht="14.25" customHeight="1" x14ac:dyDescent="0.25">
      <c r="A2032" s="10">
        <v>2031</v>
      </c>
      <c r="B2032" s="23">
        <v>209596873697</v>
      </c>
      <c r="C2032" s="10">
        <v>3754</v>
      </c>
      <c r="D2032" s="10"/>
      <c r="E2032" s="10"/>
      <c r="F2032" s="10"/>
      <c r="G2032" s="10">
        <v>2</v>
      </c>
      <c r="H2032" s="12">
        <v>1111469</v>
      </c>
      <c r="I2032" s="10" t="s">
        <v>6824</v>
      </c>
      <c r="J2032" s="10" t="s">
        <v>66</v>
      </c>
      <c r="K2032" s="13" t="s">
        <v>6825</v>
      </c>
      <c r="L2032" s="14" t="s">
        <v>6826</v>
      </c>
      <c r="M2032" s="10" t="s">
        <v>49</v>
      </c>
      <c r="N2032" s="10" t="s">
        <v>50</v>
      </c>
      <c r="O2032" s="13" t="s">
        <v>6827</v>
      </c>
      <c r="P2032" s="10" t="s">
        <v>52</v>
      </c>
      <c r="Q2032" s="99">
        <v>9981836490</v>
      </c>
      <c r="R2032" s="16">
        <v>33604</v>
      </c>
      <c r="S2032" s="16">
        <v>45892</v>
      </c>
      <c r="T2032" s="11" t="s">
        <v>86</v>
      </c>
      <c r="U2032" s="10">
        <v>5222351216</v>
      </c>
      <c r="V2032" s="17">
        <v>45892</v>
      </c>
      <c r="W2032" s="15"/>
      <c r="X2032" s="14"/>
      <c r="Y2032" s="14"/>
      <c r="Z2032" s="10"/>
      <c r="AA2032" s="10" t="s">
        <v>2731</v>
      </c>
      <c r="AB2032" s="10"/>
      <c r="AC2032" s="10">
        <v>200</v>
      </c>
      <c r="AD2032" s="10"/>
      <c r="AE2032" s="14" t="s">
        <v>456</v>
      </c>
      <c r="AF2032" s="10"/>
      <c r="AG2032" s="10"/>
      <c r="AH2032" s="10" t="s">
        <v>6824</v>
      </c>
      <c r="AI2032" s="10" t="s">
        <v>46</v>
      </c>
      <c r="AJ2032" s="10" t="s">
        <v>46</v>
      </c>
      <c r="AK2032" s="17"/>
      <c r="AL2032" s="17"/>
      <c r="AM2032" s="18"/>
      <c r="AN2032" s="18"/>
      <c r="AO2032" s="19"/>
      <c r="AP2032" s="20"/>
      <c r="AQ2032" s="20"/>
      <c r="AR2032" s="20"/>
      <c r="AS2032" s="20"/>
    </row>
    <row r="2033" spans="1:45" ht="14.25" customHeight="1" x14ac:dyDescent="0.25">
      <c r="A2033" s="10">
        <v>2032</v>
      </c>
      <c r="B2033" s="23">
        <v>703674070730</v>
      </c>
      <c r="C2033" s="10">
        <v>3755</v>
      </c>
      <c r="D2033" s="10"/>
      <c r="E2033" s="10"/>
      <c r="F2033" s="10"/>
      <c r="G2033" s="10">
        <v>2</v>
      </c>
      <c r="H2033" s="12">
        <v>1111468</v>
      </c>
      <c r="I2033" s="10" t="s">
        <v>6828</v>
      </c>
      <c r="J2033" s="10" t="s">
        <v>66</v>
      </c>
      <c r="K2033" s="13" t="s">
        <v>6829</v>
      </c>
      <c r="L2033" s="14" t="s">
        <v>6830</v>
      </c>
      <c r="M2033" s="10" t="s">
        <v>49</v>
      </c>
      <c r="N2033" s="10" t="s">
        <v>50</v>
      </c>
      <c r="O2033" s="13" t="s">
        <v>6827</v>
      </c>
      <c r="P2033" s="10" t="s">
        <v>52</v>
      </c>
      <c r="Q2033" s="99">
        <v>8968808730</v>
      </c>
      <c r="R2033" s="16">
        <v>35431</v>
      </c>
      <c r="S2033" s="16">
        <v>45893</v>
      </c>
      <c r="T2033" s="11">
        <v>101337546686</v>
      </c>
      <c r="U2033" s="10">
        <v>5222351243</v>
      </c>
      <c r="V2033" s="17">
        <v>45893</v>
      </c>
      <c r="W2033" s="15"/>
      <c r="X2033" s="14"/>
      <c r="Y2033" s="14"/>
      <c r="Z2033" s="10"/>
      <c r="AA2033" s="10" t="s">
        <v>2731</v>
      </c>
      <c r="AB2033" s="10"/>
      <c r="AC2033" s="10">
        <v>200</v>
      </c>
      <c r="AD2033" s="10"/>
      <c r="AE2033" s="14" t="s">
        <v>456</v>
      </c>
      <c r="AF2033" s="10"/>
      <c r="AG2033" s="10"/>
      <c r="AH2033" s="10" t="s">
        <v>6828</v>
      </c>
      <c r="AI2033" s="10" t="s">
        <v>46</v>
      </c>
      <c r="AJ2033" s="10" t="s">
        <v>46</v>
      </c>
      <c r="AK2033" s="17"/>
      <c r="AL2033" s="17"/>
      <c r="AM2033" s="18"/>
      <c r="AN2033" s="18"/>
      <c r="AO2033" s="19"/>
      <c r="AP2033" s="20"/>
      <c r="AQ2033" s="20"/>
      <c r="AR2033" s="20"/>
      <c r="AS2033" s="20"/>
    </row>
    <row r="2034" spans="1:45" ht="14.25" customHeight="1" x14ac:dyDescent="0.25">
      <c r="A2034" s="10">
        <v>2033</v>
      </c>
      <c r="B2034" s="23">
        <v>459225798508</v>
      </c>
      <c r="C2034" s="10">
        <v>3756</v>
      </c>
      <c r="D2034" s="10"/>
      <c r="E2034" s="10"/>
      <c r="F2034" s="10"/>
      <c r="G2034" s="10">
        <v>2</v>
      </c>
      <c r="H2034" s="12"/>
      <c r="I2034" s="10">
        <v>2</v>
      </c>
      <c r="J2034" s="10">
        <v>4</v>
      </c>
      <c r="K2034" s="13" t="s">
        <v>6831</v>
      </c>
      <c r="L2034" s="14" t="s">
        <v>6832</v>
      </c>
      <c r="M2034" s="10" t="s">
        <v>49</v>
      </c>
      <c r="N2034" s="10" t="s">
        <v>50</v>
      </c>
      <c r="O2034" s="13" t="s">
        <v>6833</v>
      </c>
      <c r="P2034" s="10" t="s">
        <v>52</v>
      </c>
      <c r="Q2034" s="99">
        <v>9234815251</v>
      </c>
      <c r="R2034" s="16">
        <v>37987</v>
      </c>
      <c r="S2034" s="16">
        <v>45893</v>
      </c>
      <c r="T2034" s="11" t="s">
        <v>86</v>
      </c>
      <c r="U2034" s="10">
        <v>5222348571</v>
      </c>
      <c r="V2034" s="17">
        <v>45893</v>
      </c>
      <c r="W2034" s="15"/>
      <c r="X2034" s="14"/>
      <c r="Y2034" s="14"/>
      <c r="Z2034" s="10"/>
      <c r="AA2034" s="10"/>
      <c r="AB2034" s="10"/>
      <c r="AC2034" s="10"/>
      <c r="AD2034" s="10"/>
      <c r="AE2034" s="14" t="s">
        <v>4403</v>
      </c>
      <c r="AF2034" s="10"/>
      <c r="AG2034" s="10"/>
      <c r="AH2034" s="24" t="s">
        <v>85</v>
      </c>
      <c r="AI2034" s="10" t="s">
        <v>85</v>
      </c>
      <c r="AJ2034" s="10" t="s">
        <v>86</v>
      </c>
      <c r="AK2034" s="17"/>
      <c r="AL2034" s="17"/>
      <c r="AM2034" s="18"/>
      <c r="AN2034" s="18"/>
      <c r="AO2034" s="19"/>
      <c r="AP2034" s="20"/>
      <c r="AQ2034" s="20"/>
      <c r="AR2034" s="20"/>
      <c r="AS2034" s="20"/>
    </row>
    <row r="2035" spans="1:45" ht="14.25" customHeight="1" x14ac:dyDescent="0.25">
      <c r="A2035" s="10">
        <v>2034</v>
      </c>
      <c r="B2035" s="23">
        <v>375547362551</v>
      </c>
      <c r="C2035" s="10">
        <v>3757</v>
      </c>
      <c r="D2035" s="10"/>
      <c r="E2035" s="10"/>
      <c r="F2035" s="10"/>
      <c r="G2035" s="10">
        <v>2</v>
      </c>
      <c r="H2035" s="12">
        <v>1112761</v>
      </c>
      <c r="I2035" s="10" t="s">
        <v>6834</v>
      </c>
      <c r="J2035" s="10" t="s">
        <v>66</v>
      </c>
      <c r="K2035" s="13" t="s">
        <v>6835</v>
      </c>
      <c r="L2035" s="14" t="s">
        <v>6836</v>
      </c>
      <c r="M2035" s="10" t="s">
        <v>49</v>
      </c>
      <c r="N2035" s="10" t="s">
        <v>207</v>
      </c>
      <c r="O2035" s="13" t="s">
        <v>6837</v>
      </c>
      <c r="P2035" s="10" t="s">
        <v>52</v>
      </c>
      <c r="Q2035" s="99">
        <v>8434397812</v>
      </c>
      <c r="R2035" s="16">
        <v>28617</v>
      </c>
      <c r="S2035" s="16">
        <v>45888</v>
      </c>
      <c r="T2035" s="11">
        <v>102168102336</v>
      </c>
      <c r="U2035" s="10">
        <v>5222348466</v>
      </c>
      <c r="V2035" s="17">
        <v>45888</v>
      </c>
      <c r="W2035" s="15"/>
      <c r="X2035" s="14"/>
      <c r="Y2035" s="14"/>
      <c r="Z2035" s="10"/>
      <c r="AA2035" s="10" t="s">
        <v>2731</v>
      </c>
      <c r="AB2035" s="10"/>
      <c r="AC2035" s="10">
        <v>200</v>
      </c>
      <c r="AD2035" s="10"/>
      <c r="AE2035" s="14" t="s">
        <v>209</v>
      </c>
      <c r="AF2035" s="10"/>
      <c r="AG2035" s="10"/>
      <c r="AH2035" s="10" t="s">
        <v>6834</v>
      </c>
      <c r="AI2035" s="10" t="s">
        <v>46</v>
      </c>
      <c r="AJ2035" s="10" t="s">
        <v>46</v>
      </c>
      <c r="AK2035" s="17"/>
      <c r="AL2035" s="17"/>
      <c r="AM2035" s="18"/>
      <c r="AN2035" s="18"/>
      <c r="AO2035" s="19"/>
      <c r="AP2035" s="20"/>
      <c r="AQ2035" s="20"/>
      <c r="AR2035" s="20"/>
      <c r="AS2035" s="20"/>
    </row>
    <row r="2036" spans="1:45" ht="14.25" customHeight="1" x14ac:dyDescent="0.25">
      <c r="A2036" s="10">
        <v>2035</v>
      </c>
      <c r="B2036" s="23">
        <v>947830218159</v>
      </c>
      <c r="C2036" s="10">
        <v>3758</v>
      </c>
      <c r="D2036" s="10"/>
      <c r="E2036" s="10"/>
      <c r="F2036" s="10"/>
      <c r="G2036" s="10">
        <v>2</v>
      </c>
      <c r="H2036" s="12">
        <v>1112767</v>
      </c>
      <c r="I2036" s="10" t="s">
        <v>6838</v>
      </c>
      <c r="J2036" s="10" t="s">
        <v>66</v>
      </c>
      <c r="K2036" s="13" t="s">
        <v>6839</v>
      </c>
      <c r="L2036" s="14" t="s">
        <v>6840</v>
      </c>
      <c r="M2036" s="10" t="s">
        <v>49</v>
      </c>
      <c r="N2036" s="10" t="s">
        <v>50</v>
      </c>
      <c r="O2036" s="13" t="s">
        <v>6841</v>
      </c>
      <c r="P2036" s="10" t="s">
        <v>52</v>
      </c>
      <c r="Q2036" s="99">
        <v>7050099663</v>
      </c>
      <c r="R2036" s="16">
        <v>31778</v>
      </c>
      <c r="S2036" s="16">
        <v>45893</v>
      </c>
      <c r="T2036" s="11" t="s">
        <v>86</v>
      </c>
      <c r="U2036" s="10">
        <v>5222348291</v>
      </c>
      <c r="V2036" s="17">
        <v>45893</v>
      </c>
      <c r="W2036" s="15"/>
      <c r="X2036" s="14"/>
      <c r="Y2036" s="14"/>
      <c r="Z2036" s="10"/>
      <c r="AA2036" s="10" t="s">
        <v>2731</v>
      </c>
      <c r="AB2036" s="10"/>
      <c r="AC2036" s="10">
        <v>200</v>
      </c>
      <c r="AD2036" s="10"/>
      <c r="AE2036" s="14" t="s">
        <v>409</v>
      </c>
      <c r="AF2036" s="10"/>
      <c r="AG2036" s="10"/>
      <c r="AH2036" s="10" t="s">
        <v>6838</v>
      </c>
      <c r="AI2036" s="10" t="s">
        <v>46</v>
      </c>
      <c r="AJ2036" s="10" t="s">
        <v>46</v>
      </c>
      <c r="AK2036" s="17"/>
      <c r="AL2036" s="17"/>
      <c r="AM2036" s="18"/>
      <c r="AN2036" s="18"/>
      <c r="AO2036" s="19"/>
      <c r="AP2036" s="20"/>
      <c r="AQ2036" s="20"/>
      <c r="AR2036" s="20"/>
      <c r="AS2036" s="20"/>
    </row>
    <row r="2037" spans="1:45" ht="14.25" customHeight="1" x14ac:dyDescent="0.25">
      <c r="A2037" s="10">
        <v>2036</v>
      </c>
      <c r="B2037" s="23">
        <v>579428118578</v>
      </c>
      <c r="C2037" s="10">
        <v>3759</v>
      </c>
      <c r="D2037" s="10"/>
      <c r="E2037" s="10"/>
      <c r="F2037" s="10"/>
      <c r="G2037" s="10">
        <v>2</v>
      </c>
      <c r="H2037" s="12"/>
      <c r="I2037" s="10">
        <v>2</v>
      </c>
      <c r="J2037" s="10">
        <v>4</v>
      </c>
      <c r="K2037" s="13" t="s">
        <v>6842</v>
      </c>
      <c r="L2037" s="14" t="s">
        <v>6843</v>
      </c>
      <c r="M2037" s="10" t="s">
        <v>49</v>
      </c>
      <c r="N2037" s="10" t="s">
        <v>50</v>
      </c>
      <c r="O2037" s="13" t="s">
        <v>6841</v>
      </c>
      <c r="P2037" s="10" t="s">
        <v>52</v>
      </c>
      <c r="Q2037" s="99">
        <v>7004680236</v>
      </c>
      <c r="R2037" s="16">
        <v>38718</v>
      </c>
      <c r="S2037" s="16">
        <v>45893</v>
      </c>
      <c r="T2037" s="11" t="s">
        <v>86</v>
      </c>
      <c r="U2037" s="10">
        <v>5222348263</v>
      </c>
      <c r="V2037" s="17">
        <v>45893</v>
      </c>
      <c r="W2037" s="15"/>
      <c r="X2037" s="14"/>
      <c r="Y2037" s="14"/>
      <c r="Z2037" s="10"/>
      <c r="AA2037" s="10" t="s">
        <v>2731</v>
      </c>
      <c r="AB2037" s="10"/>
      <c r="AC2037" s="10">
        <v>200</v>
      </c>
      <c r="AD2037" s="10"/>
      <c r="AE2037" s="14" t="s">
        <v>409</v>
      </c>
      <c r="AF2037" s="10"/>
      <c r="AG2037" s="10"/>
      <c r="AH2037" s="24" t="s">
        <v>85</v>
      </c>
      <c r="AI2037" s="10" t="s">
        <v>85</v>
      </c>
      <c r="AJ2037" s="10" t="s">
        <v>46</v>
      </c>
      <c r="AK2037" s="17"/>
      <c r="AL2037" s="17"/>
      <c r="AM2037" s="18"/>
      <c r="AN2037" s="18"/>
      <c r="AO2037" s="19"/>
      <c r="AP2037" s="20"/>
      <c r="AQ2037" s="20"/>
      <c r="AR2037" s="20"/>
      <c r="AS2037" s="20"/>
    </row>
    <row r="2038" spans="1:45" ht="14.25" customHeight="1" x14ac:dyDescent="0.25">
      <c r="A2038" s="10">
        <v>2037</v>
      </c>
      <c r="B2038" s="23">
        <v>674068231020</v>
      </c>
      <c r="C2038" s="10">
        <v>3760</v>
      </c>
      <c r="D2038" s="10"/>
      <c r="E2038" s="10"/>
      <c r="F2038" s="10"/>
      <c r="G2038" s="10">
        <v>2</v>
      </c>
      <c r="H2038" s="12"/>
      <c r="I2038" s="10">
        <v>2</v>
      </c>
      <c r="J2038" s="10">
        <v>4</v>
      </c>
      <c r="K2038" s="13" t="s">
        <v>6652</v>
      </c>
      <c r="L2038" s="14" t="s">
        <v>6844</v>
      </c>
      <c r="M2038" s="10" t="s">
        <v>49</v>
      </c>
      <c r="N2038" s="10" t="s">
        <v>50</v>
      </c>
      <c r="O2038" s="13" t="s">
        <v>6845</v>
      </c>
      <c r="P2038" s="10" t="s">
        <v>52</v>
      </c>
      <c r="Q2038" s="99">
        <v>9165086703</v>
      </c>
      <c r="R2038" s="16">
        <v>28491</v>
      </c>
      <c r="S2038" s="16">
        <v>45893</v>
      </c>
      <c r="T2038" s="11" t="s">
        <v>86</v>
      </c>
      <c r="U2038" s="10">
        <v>5222348162</v>
      </c>
      <c r="V2038" s="17">
        <v>45893</v>
      </c>
      <c r="W2038" s="15"/>
      <c r="X2038" s="14"/>
      <c r="Y2038" s="14"/>
      <c r="Z2038" s="10"/>
      <c r="AA2038" s="10" t="s">
        <v>2731</v>
      </c>
      <c r="AB2038" s="10"/>
      <c r="AC2038" s="10">
        <v>200</v>
      </c>
      <c r="AD2038" s="10"/>
      <c r="AE2038" s="14" t="s">
        <v>409</v>
      </c>
      <c r="AF2038" s="10"/>
      <c r="AG2038" s="10"/>
      <c r="AH2038" s="24" t="s">
        <v>85</v>
      </c>
      <c r="AI2038" s="10" t="s">
        <v>85</v>
      </c>
      <c r="AJ2038" s="10" t="s">
        <v>46</v>
      </c>
      <c r="AK2038" s="17"/>
      <c r="AL2038" s="17"/>
      <c r="AM2038" s="18"/>
      <c r="AN2038" s="18"/>
      <c r="AO2038" s="19"/>
      <c r="AP2038" s="20"/>
      <c r="AQ2038" s="20"/>
      <c r="AR2038" s="20"/>
      <c r="AS2038" s="20"/>
    </row>
    <row r="2039" spans="1:45" ht="14.25" customHeight="1" x14ac:dyDescent="0.25">
      <c r="A2039" s="10">
        <v>2038</v>
      </c>
      <c r="B2039" s="23">
        <v>344079280919</v>
      </c>
      <c r="C2039" s="10">
        <v>3761</v>
      </c>
      <c r="D2039" s="10"/>
      <c r="E2039" s="10"/>
      <c r="F2039" s="10"/>
      <c r="G2039" s="10">
        <v>2</v>
      </c>
      <c r="H2039" s="12"/>
      <c r="I2039" s="10">
        <v>2</v>
      </c>
      <c r="J2039" s="10">
        <v>4</v>
      </c>
      <c r="K2039" s="13" t="s">
        <v>6846</v>
      </c>
      <c r="L2039" s="14" t="s">
        <v>6847</v>
      </c>
      <c r="M2039" s="10" t="s">
        <v>49</v>
      </c>
      <c r="N2039" s="10" t="s">
        <v>50</v>
      </c>
      <c r="O2039" s="13" t="s">
        <v>6532</v>
      </c>
      <c r="P2039" s="10" t="s">
        <v>52</v>
      </c>
      <c r="Q2039" s="99">
        <v>8959793831</v>
      </c>
      <c r="R2039" s="16">
        <v>32486</v>
      </c>
      <c r="S2039" s="16">
        <v>45893</v>
      </c>
      <c r="T2039" s="11" t="s">
        <v>86</v>
      </c>
      <c r="U2039" s="10">
        <v>5222348106</v>
      </c>
      <c r="V2039" s="17">
        <v>45893</v>
      </c>
      <c r="W2039" s="15"/>
      <c r="X2039" s="14"/>
      <c r="Y2039" s="14"/>
      <c r="Z2039" s="10"/>
      <c r="AA2039" s="10" t="s">
        <v>2731</v>
      </c>
      <c r="AB2039" s="10"/>
      <c r="AC2039" s="10">
        <v>200</v>
      </c>
      <c r="AD2039" s="10"/>
      <c r="AE2039" s="14" t="s">
        <v>409</v>
      </c>
      <c r="AF2039" s="10"/>
      <c r="AG2039" s="10"/>
      <c r="AH2039" s="24" t="s">
        <v>85</v>
      </c>
      <c r="AI2039" s="10" t="s">
        <v>85</v>
      </c>
      <c r="AJ2039" s="10" t="s">
        <v>54</v>
      </c>
      <c r="AK2039" s="17"/>
      <c r="AL2039" s="17"/>
      <c r="AM2039" s="18"/>
      <c r="AN2039" s="18"/>
      <c r="AO2039" s="19"/>
      <c r="AP2039" s="20"/>
      <c r="AQ2039" s="20"/>
      <c r="AR2039" s="20"/>
      <c r="AS2039" s="20"/>
    </row>
    <row r="2040" spans="1:45" ht="14.25" customHeight="1" x14ac:dyDescent="0.25">
      <c r="A2040" s="10">
        <v>2039</v>
      </c>
      <c r="B2040" s="23">
        <v>750643116258</v>
      </c>
      <c r="C2040" s="10">
        <v>3762</v>
      </c>
      <c r="D2040" s="10"/>
      <c r="E2040" s="10"/>
      <c r="F2040" s="10"/>
      <c r="G2040" s="10">
        <v>2</v>
      </c>
      <c r="H2040" s="12"/>
      <c r="I2040" s="10">
        <v>2</v>
      </c>
      <c r="J2040" s="10">
        <v>4</v>
      </c>
      <c r="K2040" s="13" t="s">
        <v>6848</v>
      </c>
      <c r="L2040" s="14" t="s">
        <v>6849</v>
      </c>
      <c r="M2040" s="10" t="s">
        <v>49</v>
      </c>
      <c r="N2040" s="10" t="s">
        <v>50</v>
      </c>
      <c r="O2040" s="13" t="s">
        <v>6845</v>
      </c>
      <c r="P2040" s="10" t="s">
        <v>52</v>
      </c>
      <c r="Q2040" s="99">
        <v>9669192975</v>
      </c>
      <c r="R2040" s="16">
        <v>29587</v>
      </c>
      <c r="S2040" s="16">
        <v>45893</v>
      </c>
      <c r="T2040" s="11" t="s">
        <v>86</v>
      </c>
      <c r="U2040" s="10">
        <v>5222348047</v>
      </c>
      <c r="V2040" s="17">
        <v>45893</v>
      </c>
      <c r="W2040" s="15"/>
      <c r="X2040" s="14"/>
      <c r="Y2040" s="14"/>
      <c r="Z2040" s="10"/>
      <c r="AA2040" s="10" t="s">
        <v>2731</v>
      </c>
      <c r="AB2040" s="10"/>
      <c r="AC2040" s="10">
        <v>200</v>
      </c>
      <c r="AD2040" s="10"/>
      <c r="AE2040" s="14" t="s">
        <v>409</v>
      </c>
      <c r="AF2040" s="10"/>
      <c r="AG2040" s="10"/>
      <c r="AH2040" s="24" t="s">
        <v>85</v>
      </c>
      <c r="AI2040" s="10" t="s">
        <v>85</v>
      </c>
      <c r="AJ2040" s="10" t="s">
        <v>46</v>
      </c>
      <c r="AK2040" s="17"/>
      <c r="AL2040" s="17"/>
      <c r="AM2040" s="18"/>
      <c r="AN2040" s="18"/>
      <c r="AO2040" s="19"/>
      <c r="AP2040" s="20"/>
      <c r="AQ2040" s="20"/>
      <c r="AR2040" s="20"/>
      <c r="AS2040" s="20"/>
    </row>
    <row r="2041" spans="1:45" ht="14.25" customHeight="1" x14ac:dyDescent="0.25">
      <c r="A2041" s="10">
        <v>2040</v>
      </c>
      <c r="B2041" s="23">
        <v>853898789832</v>
      </c>
      <c r="C2041" s="10">
        <v>3763</v>
      </c>
      <c r="D2041" s="10"/>
      <c r="E2041" s="10"/>
      <c r="F2041" s="10"/>
      <c r="G2041" s="10">
        <v>2</v>
      </c>
      <c r="H2041" s="12"/>
      <c r="I2041" s="10">
        <v>2</v>
      </c>
      <c r="J2041" s="10">
        <v>4</v>
      </c>
      <c r="K2041" s="13" t="s">
        <v>6850</v>
      </c>
      <c r="L2041" s="14" t="s">
        <v>6851</v>
      </c>
      <c r="M2041" s="10" t="s">
        <v>49</v>
      </c>
      <c r="N2041" s="10" t="s">
        <v>90</v>
      </c>
      <c r="O2041" s="13" t="s">
        <v>6852</v>
      </c>
      <c r="P2041" s="10" t="s">
        <v>52</v>
      </c>
      <c r="Q2041" s="99">
        <v>7679347546</v>
      </c>
      <c r="R2041" s="16">
        <v>37957</v>
      </c>
      <c r="S2041" s="16">
        <v>45893</v>
      </c>
      <c r="T2041" s="11" t="s">
        <v>86</v>
      </c>
      <c r="U2041" s="10">
        <v>5222351849</v>
      </c>
      <c r="V2041" s="17">
        <v>45893</v>
      </c>
      <c r="W2041" s="15"/>
      <c r="X2041" s="14"/>
      <c r="Y2041" s="14"/>
      <c r="Z2041" s="10"/>
      <c r="AA2041" s="10" t="s">
        <v>2731</v>
      </c>
      <c r="AB2041" s="10"/>
      <c r="AC2041" s="10">
        <v>200</v>
      </c>
      <c r="AD2041" s="10"/>
      <c r="AE2041" s="14" t="s">
        <v>144</v>
      </c>
      <c r="AF2041" s="10"/>
      <c r="AG2041" s="10"/>
      <c r="AH2041" s="24" t="s">
        <v>85</v>
      </c>
      <c r="AI2041" s="10" t="s">
        <v>85</v>
      </c>
      <c r="AJ2041" s="10" t="s">
        <v>46</v>
      </c>
      <c r="AK2041" s="17" t="s">
        <v>3126</v>
      </c>
      <c r="AL2041" s="17"/>
      <c r="AM2041" s="18"/>
      <c r="AN2041" s="18"/>
      <c r="AO2041" s="19"/>
      <c r="AP2041" s="20"/>
      <c r="AQ2041" s="20"/>
      <c r="AR2041" s="20"/>
      <c r="AS2041" s="20"/>
    </row>
    <row r="2042" spans="1:45" ht="14.25" customHeight="1" x14ac:dyDescent="0.25">
      <c r="A2042" s="10">
        <v>2041</v>
      </c>
      <c r="B2042" s="23">
        <v>626020746435</v>
      </c>
      <c r="C2042" s="10">
        <v>3764</v>
      </c>
      <c r="D2042" s="10"/>
      <c r="E2042" s="10"/>
      <c r="F2042" s="10"/>
      <c r="G2042" s="10">
        <v>2</v>
      </c>
      <c r="H2042" s="12"/>
      <c r="I2042" s="10">
        <v>2</v>
      </c>
      <c r="J2042" s="10">
        <v>4</v>
      </c>
      <c r="K2042" s="13" t="s">
        <v>6853</v>
      </c>
      <c r="L2042" s="14" t="s">
        <v>6854</v>
      </c>
      <c r="M2042" s="10" t="s">
        <v>49</v>
      </c>
      <c r="N2042" s="10" t="s">
        <v>90</v>
      </c>
      <c r="O2042" s="13" t="s">
        <v>6852</v>
      </c>
      <c r="P2042" s="10" t="s">
        <v>52</v>
      </c>
      <c r="Q2042" s="99">
        <v>9339391104</v>
      </c>
      <c r="R2042" s="16">
        <v>35156</v>
      </c>
      <c r="S2042" s="16">
        <v>45893</v>
      </c>
      <c r="T2042" s="11">
        <v>101707697829</v>
      </c>
      <c r="U2042" s="10">
        <v>5222351831</v>
      </c>
      <c r="V2042" s="17">
        <v>45893</v>
      </c>
      <c r="W2042" s="15"/>
      <c r="X2042" s="14"/>
      <c r="Y2042" s="14"/>
      <c r="Z2042" s="10"/>
      <c r="AA2042" s="10" t="s">
        <v>2731</v>
      </c>
      <c r="AB2042" s="10"/>
      <c r="AC2042" s="10">
        <v>200</v>
      </c>
      <c r="AD2042" s="10"/>
      <c r="AE2042" s="14" t="s">
        <v>144</v>
      </c>
      <c r="AF2042" s="10"/>
      <c r="AG2042" s="10"/>
      <c r="AH2042" s="24" t="s">
        <v>85</v>
      </c>
      <c r="AI2042" s="10" t="s">
        <v>85</v>
      </c>
      <c r="AJ2042" s="10" t="s">
        <v>46</v>
      </c>
      <c r="AK2042" s="17" t="s">
        <v>3126</v>
      </c>
      <c r="AL2042" s="17"/>
      <c r="AM2042" s="18"/>
      <c r="AN2042" s="18"/>
      <c r="AO2042" s="19"/>
      <c r="AP2042" s="20"/>
      <c r="AQ2042" s="20"/>
      <c r="AR2042" s="20"/>
      <c r="AS2042" s="20"/>
    </row>
    <row r="2043" spans="1:45" ht="14.25" customHeight="1" x14ac:dyDescent="0.25">
      <c r="A2043" s="10">
        <v>2042</v>
      </c>
      <c r="B2043" s="23">
        <v>279908794673</v>
      </c>
      <c r="C2043" s="10">
        <v>3765</v>
      </c>
      <c r="D2043" s="10"/>
      <c r="E2043" s="10"/>
      <c r="F2043" s="10"/>
      <c r="G2043" s="10">
        <v>2</v>
      </c>
      <c r="H2043" s="12"/>
      <c r="I2043" s="10">
        <v>2</v>
      </c>
      <c r="J2043" s="10">
        <v>4</v>
      </c>
      <c r="K2043" s="13" t="s">
        <v>6855</v>
      </c>
      <c r="L2043" s="14" t="s">
        <v>6856</v>
      </c>
      <c r="M2043" s="10" t="s">
        <v>49</v>
      </c>
      <c r="N2043" s="10" t="s">
        <v>50</v>
      </c>
      <c r="O2043" s="13" t="s">
        <v>6857</v>
      </c>
      <c r="P2043" s="10" t="s">
        <v>52</v>
      </c>
      <c r="Q2043" s="99">
        <v>9800784044</v>
      </c>
      <c r="R2043" s="16">
        <v>32509</v>
      </c>
      <c r="S2043" s="16">
        <v>45893</v>
      </c>
      <c r="T2043" s="11">
        <v>101357719403</v>
      </c>
      <c r="U2043" s="10">
        <v>5222351813</v>
      </c>
      <c r="V2043" s="17">
        <v>45893</v>
      </c>
      <c r="W2043" s="15"/>
      <c r="X2043" s="14"/>
      <c r="Y2043" s="14"/>
      <c r="Z2043" s="10"/>
      <c r="AA2043" s="10" t="s">
        <v>2731</v>
      </c>
      <c r="AB2043" s="10"/>
      <c r="AC2043" s="10">
        <v>200</v>
      </c>
      <c r="AD2043" s="10"/>
      <c r="AE2043" s="14" t="s">
        <v>144</v>
      </c>
      <c r="AF2043" s="10"/>
      <c r="AG2043" s="10"/>
      <c r="AH2043" s="11" t="s">
        <v>1346</v>
      </c>
      <c r="AI2043" s="10" t="s">
        <v>1342</v>
      </c>
      <c r="AJ2043" s="10" t="s">
        <v>46</v>
      </c>
      <c r="AK2043" s="17" t="s">
        <v>3126</v>
      </c>
      <c r="AL2043" s="17"/>
      <c r="AM2043" s="18"/>
      <c r="AN2043" s="18"/>
      <c r="AO2043" s="19"/>
      <c r="AP2043" s="20"/>
      <c r="AQ2043" s="20"/>
      <c r="AR2043" s="20"/>
      <c r="AS2043" s="20"/>
    </row>
    <row r="2044" spans="1:45" ht="14.25" customHeight="1" x14ac:dyDescent="0.25">
      <c r="A2044" s="10">
        <v>2043</v>
      </c>
      <c r="B2044" s="23">
        <v>810423378967</v>
      </c>
      <c r="C2044" s="10">
        <v>3766</v>
      </c>
      <c r="D2044" s="10"/>
      <c r="E2044" s="10"/>
      <c r="F2044" s="10"/>
      <c r="G2044" s="10">
        <v>2</v>
      </c>
      <c r="H2044" s="12"/>
      <c r="I2044" s="10">
        <v>2</v>
      </c>
      <c r="J2044" s="10">
        <v>4</v>
      </c>
      <c r="K2044" s="13" t="s">
        <v>6858</v>
      </c>
      <c r="L2044" s="14" t="s">
        <v>6859</v>
      </c>
      <c r="M2044" s="10" t="s">
        <v>49</v>
      </c>
      <c r="N2044" s="10" t="s">
        <v>90</v>
      </c>
      <c r="O2044" s="13" t="s">
        <v>6860</v>
      </c>
      <c r="P2044" s="10" t="s">
        <v>52</v>
      </c>
      <c r="Q2044" s="99">
        <v>6294804911</v>
      </c>
      <c r="R2044" s="16">
        <v>36659</v>
      </c>
      <c r="S2044" s="16">
        <v>45893</v>
      </c>
      <c r="T2044" s="11" t="s">
        <v>86</v>
      </c>
      <c r="U2044" s="10">
        <v>5222351800</v>
      </c>
      <c r="V2044" s="17">
        <v>45893</v>
      </c>
      <c r="W2044" s="15"/>
      <c r="X2044" s="14"/>
      <c r="Y2044" s="14"/>
      <c r="Z2044" s="10"/>
      <c r="AA2044" s="10"/>
      <c r="AB2044" s="10"/>
      <c r="AC2044" s="10"/>
      <c r="AD2044" s="10"/>
      <c r="AE2044" s="14" t="s">
        <v>144</v>
      </c>
      <c r="AF2044" s="10"/>
      <c r="AG2044" s="10"/>
      <c r="AH2044" s="24" t="s">
        <v>85</v>
      </c>
      <c r="AI2044" s="10" t="s">
        <v>85</v>
      </c>
      <c r="AJ2044" s="10" t="s">
        <v>86</v>
      </c>
      <c r="AK2044" s="17" t="s">
        <v>3126</v>
      </c>
      <c r="AL2044" s="17"/>
      <c r="AM2044" s="18"/>
      <c r="AN2044" s="18"/>
      <c r="AO2044" s="19"/>
      <c r="AP2044" s="20"/>
      <c r="AQ2044" s="20"/>
      <c r="AR2044" s="20"/>
      <c r="AS2044" s="20"/>
    </row>
    <row r="2045" spans="1:45" ht="14.25" customHeight="1" x14ac:dyDescent="0.25">
      <c r="A2045" s="10">
        <v>2044</v>
      </c>
      <c r="B2045" s="23">
        <v>235474043463</v>
      </c>
      <c r="C2045" s="10">
        <v>3767</v>
      </c>
      <c r="D2045" s="10"/>
      <c r="E2045" s="10"/>
      <c r="F2045" s="10"/>
      <c r="G2045" s="10">
        <v>2</v>
      </c>
      <c r="H2045" s="12"/>
      <c r="I2045" s="10">
        <v>2</v>
      </c>
      <c r="J2045" s="10">
        <v>4</v>
      </c>
      <c r="K2045" s="13" t="s">
        <v>6861</v>
      </c>
      <c r="L2045" s="14" t="s">
        <v>6862</v>
      </c>
      <c r="M2045" s="10" t="s">
        <v>49</v>
      </c>
      <c r="N2045" s="10" t="s">
        <v>90</v>
      </c>
      <c r="O2045" s="13" t="s">
        <v>6863</v>
      </c>
      <c r="P2045" s="10" t="s">
        <v>52</v>
      </c>
      <c r="Q2045" s="99">
        <v>7363059562</v>
      </c>
      <c r="R2045" s="16">
        <v>36486</v>
      </c>
      <c r="S2045" s="16">
        <v>45893</v>
      </c>
      <c r="T2045" s="11" t="s">
        <v>86</v>
      </c>
      <c r="U2045" s="10">
        <v>5222355936</v>
      </c>
      <c r="V2045" s="17">
        <v>45893</v>
      </c>
      <c r="W2045" s="15"/>
      <c r="X2045" s="14"/>
      <c r="Y2045" s="14"/>
      <c r="Z2045" s="10"/>
      <c r="AA2045" s="10"/>
      <c r="AB2045" s="10"/>
      <c r="AC2045" s="10"/>
      <c r="AD2045" s="10"/>
      <c r="AE2045" s="14" t="s">
        <v>144</v>
      </c>
      <c r="AF2045" s="10"/>
      <c r="AG2045" s="10"/>
      <c r="AH2045" s="24" t="s">
        <v>85</v>
      </c>
      <c r="AI2045" s="10" t="s">
        <v>85</v>
      </c>
      <c r="AJ2045" s="10" t="s">
        <v>46</v>
      </c>
      <c r="AK2045" s="17" t="s">
        <v>3126</v>
      </c>
      <c r="AL2045" s="17"/>
      <c r="AM2045" s="18"/>
      <c r="AN2045" s="18"/>
      <c r="AO2045" s="19"/>
      <c r="AP2045" s="20"/>
      <c r="AQ2045" s="20"/>
      <c r="AR2045" s="20"/>
      <c r="AS2045" s="20"/>
    </row>
    <row r="2046" spans="1:45" ht="14.25" customHeight="1" x14ac:dyDescent="0.25">
      <c r="A2046" s="10">
        <v>2045</v>
      </c>
      <c r="B2046" s="23">
        <v>273177348825</v>
      </c>
      <c r="C2046" s="10">
        <v>3768</v>
      </c>
      <c r="D2046" s="10"/>
      <c r="E2046" s="10"/>
      <c r="F2046" s="10"/>
      <c r="G2046" s="10">
        <v>2</v>
      </c>
      <c r="H2046" s="12"/>
      <c r="I2046" s="10">
        <v>2</v>
      </c>
      <c r="J2046" s="10">
        <v>4</v>
      </c>
      <c r="K2046" s="13" t="s">
        <v>6864</v>
      </c>
      <c r="L2046" s="14" t="s">
        <v>6865</v>
      </c>
      <c r="M2046" s="10" t="s">
        <v>49</v>
      </c>
      <c r="N2046" s="10" t="s">
        <v>50</v>
      </c>
      <c r="O2046" s="13" t="s">
        <v>6857</v>
      </c>
      <c r="P2046" s="10" t="s">
        <v>52</v>
      </c>
      <c r="Q2046" s="99">
        <v>7586800146</v>
      </c>
      <c r="R2046" s="16">
        <v>29587</v>
      </c>
      <c r="S2046" s="16">
        <v>45893</v>
      </c>
      <c r="T2046" s="11" t="s">
        <v>86</v>
      </c>
      <c r="U2046" s="10">
        <v>5222351777</v>
      </c>
      <c r="V2046" s="17">
        <v>45893</v>
      </c>
      <c r="W2046" s="15"/>
      <c r="X2046" s="14"/>
      <c r="Y2046" s="14"/>
      <c r="Z2046" s="10"/>
      <c r="AA2046" s="10"/>
      <c r="AB2046" s="10"/>
      <c r="AC2046" s="10"/>
      <c r="AD2046" s="10"/>
      <c r="AE2046" s="14" t="s">
        <v>144</v>
      </c>
      <c r="AF2046" s="10"/>
      <c r="AG2046" s="10"/>
      <c r="AH2046" s="24" t="s">
        <v>85</v>
      </c>
      <c r="AI2046" s="10" t="s">
        <v>85</v>
      </c>
      <c r="AJ2046" s="10" t="s">
        <v>86</v>
      </c>
      <c r="AK2046" s="17" t="s">
        <v>3126</v>
      </c>
      <c r="AL2046" s="17"/>
      <c r="AM2046" s="18"/>
      <c r="AN2046" s="18"/>
      <c r="AO2046" s="19"/>
      <c r="AP2046" s="20"/>
      <c r="AQ2046" s="20"/>
      <c r="AR2046" s="20"/>
      <c r="AS2046" s="20"/>
    </row>
    <row r="2047" spans="1:45" ht="14.25" customHeight="1" x14ac:dyDescent="0.25">
      <c r="A2047" s="10">
        <v>2046</v>
      </c>
      <c r="B2047" s="23">
        <v>460335895742</v>
      </c>
      <c r="C2047" s="10">
        <v>3769</v>
      </c>
      <c r="D2047" s="10"/>
      <c r="E2047" s="10"/>
      <c r="F2047" s="10"/>
      <c r="G2047" s="10">
        <v>2</v>
      </c>
      <c r="H2047" s="12">
        <v>1106899</v>
      </c>
      <c r="I2047" s="10" t="s">
        <v>6866</v>
      </c>
      <c r="J2047" s="10" t="s">
        <v>66</v>
      </c>
      <c r="K2047" s="13" t="s">
        <v>6867</v>
      </c>
      <c r="L2047" s="14" t="s">
        <v>6868</v>
      </c>
      <c r="M2047" s="10" t="s">
        <v>49</v>
      </c>
      <c r="N2047" s="10" t="s">
        <v>50</v>
      </c>
      <c r="O2047" s="13" t="s">
        <v>6869</v>
      </c>
      <c r="P2047" s="10" t="s">
        <v>52</v>
      </c>
      <c r="Q2047" s="99">
        <v>7510646615</v>
      </c>
      <c r="R2047" s="16">
        <v>39283</v>
      </c>
      <c r="S2047" s="16">
        <v>45893</v>
      </c>
      <c r="T2047" s="11" t="s">
        <v>6248</v>
      </c>
      <c r="U2047" s="10">
        <v>5222351531</v>
      </c>
      <c r="V2047" s="17">
        <v>45893</v>
      </c>
      <c r="W2047" s="15"/>
      <c r="X2047" s="14"/>
      <c r="Y2047" s="14"/>
      <c r="Z2047" s="10"/>
      <c r="AA2047" s="10" t="s">
        <v>2731</v>
      </c>
      <c r="AB2047" s="10"/>
      <c r="AC2047" s="10">
        <v>200</v>
      </c>
      <c r="AD2047" s="10"/>
      <c r="AE2047" s="14" t="s">
        <v>144</v>
      </c>
      <c r="AF2047" s="10"/>
      <c r="AG2047" s="10"/>
      <c r="AH2047" s="10" t="s">
        <v>6866</v>
      </c>
      <c r="AI2047" s="10" t="s">
        <v>46</v>
      </c>
      <c r="AJ2047" s="10" t="s">
        <v>46</v>
      </c>
      <c r="AK2047" s="17" t="s">
        <v>3126</v>
      </c>
      <c r="AL2047" s="17"/>
      <c r="AM2047" s="18"/>
      <c r="AN2047" s="18"/>
      <c r="AO2047" s="19"/>
      <c r="AP2047" s="20"/>
      <c r="AQ2047" s="20"/>
      <c r="AR2047" s="20"/>
      <c r="AS2047" s="20"/>
    </row>
    <row r="2048" spans="1:45" ht="14.25" customHeight="1" x14ac:dyDescent="0.25">
      <c r="A2048" s="10">
        <v>2047</v>
      </c>
      <c r="B2048" s="23">
        <v>724336834056</v>
      </c>
      <c r="C2048" s="10">
        <v>3770</v>
      </c>
      <c r="D2048" s="10"/>
      <c r="E2048" s="10"/>
      <c r="F2048" s="10"/>
      <c r="G2048" s="10">
        <v>2</v>
      </c>
      <c r="H2048" s="12"/>
      <c r="I2048" s="10">
        <v>2</v>
      </c>
      <c r="J2048" s="10">
        <v>4</v>
      </c>
      <c r="K2048" s="13" t="s">
        <v>6870</v>
      </c>
      <c r="L2048" s="14" t="s">
        <v>6871</v>
      </c>
      <c r="M2048" s="10" t="s">
        <v>49</v>
      </c>
      <c r="N2048" s="10" t="s">
        <v>50</v>
      </c>
      <c r="O2048" s="13" t="s">
        <v>6872</v>
      </c>
      <c r="P2048" s="10" t="s">
        <v>52</v>
      </c>
      <c r="Q2048" s="99">
        <v>9339678163</v>
      </c>
      <c r="R2048" s="16">
        <v>36961</v>
      </c>
      <c r="S2048" s="16">
        <v>45893</v>
      </c>
      <c r="T2048" s="11" t="s">
        <v>6248</v>
      </c>
      <c r="U2048" s="10">
        <v>5222351566</v>
      </c>
      <c r="V2048" s="17">
        <v>45893</v>
      </c>
      <c r="W2048" s="15"/>
      <c r="X2048" s="14"/>
      <c r="Y2048" s="14"/>
      <c r="Z2048" s="10"/>
      <c r="AA2048" s="10" t="s">
        <v>2731</v>
      </c>
      <c r="AB2048" s="10"/>
      <c r="AC2048" s="10">
        <v>200</v>
      </c>
      <c r="AD2048" s="10"/>
      <c r="AE2048" s="14" t="s">
        <v>144</v>
      </c>
      <c r="AF2048" s="10"/>
      <c r="AG2048" s="10"/>
      <c r="AH2048" s="24" t="s">
        <v>85</v>
      </c>
      <c r="AI2048" s="10" t="s">
        <v>85</v>
      </c>
      <c r="AJ2048" s="10" t="s">
        <v>46</v>
      </c>
      <c r="AK2048" s="17" t="s">
        <v>3126</v>
      </c>
      <c r="AL2048" s="17"/>
      <c r="AM2048" s="18"/>
      <c r="AN2048" s="18"/>
      <c r="AO2048" s="19"/>
      <c r="AP2048" s="20"/>
      <c r="AQ2048" s="20"/>
      <c r="AR2048" s="20"/>
      <c r="AS2048" s="20"/>
    </row>
    <row r="2049" spans="1:45" ht="14.25" customHeight="1" x14ac:dyDescent="0.25">
      <c r="A2049" s="10">
        <v>2048</v>
      </c>
      <c r="B2049" s="23">
        <v>277083913960</v>
      </c>
      <c r="C2049" s="10">
        <v>3771</v>
      </c>
      <c r="D2049" s="10"/>
      <c r="E2049" s="10"/>
      <c r="F2049" s="10"/>
      <c r="G2049" s="10">
        <v>2</v>
      </c>
      <c r="H2049" s="12">
        <v>1106921</v>
      </c>
      <c r="I2049" s="10" t="s">
        <v>6873</v>
      </c>
      <c r="J2049" s="10" t="s">
        <v>66</v>
      </c>
      <c r="K2049" s="13" t="s">
        <v>6874</v>
      </c>
      <c r="L2049" s="14" t="s">
        <v>6875</v>
      </c>
      <c r="M2049" s="10" t="s">
        <v>49</v>
      </c>
      <c r="N2049" s="10" t="s">
        <v>90</v>
      </c>
      <c r="O2049" s="13" t="s">
        <v>6876</v>
      </c>
      <c r="P2049" s="10" t="s">
        <v>52</v>
      </c>
      <c r="Q2049" s="99">
        <v>8016053197</v>
      </c>
      <c r="R2049" s="16">
        <v>34700</v>
      </c>
      <c r="S2049" s="16">
        <v>45893</v>
      </c>
      <c r="T2049" s="11" t="s">
        <v>6248</v>
      </c>
      <c r="U2049" s="10">
        <v>5222355951</v>
      </c>
      <c r="V2049" s="17">
        <v>45893</v>
      </c>
      <c r="W2049" s="15"/>
      <c r="X2049" s="14"/>
      <c r="Y2049" s="14"/>
      <c r="Z2049" s="10"/>
      <c r="AA2049" s="10" t="s">
        <v>2731</v>
      </c>
      <c r="AB2049" s="10"/>
      <c r="AC2049" s="10">
        <v>200</v>
      </c>
      <c r="AD2049" s="10"/>
      <c r="AE2049" s="14" t="s">
        <v>144</v>
      </c>
      <c r="AF2049" s="10"/>
      <c r="AG2049" s="10"/>
      <c r="AH2049" s="10" t="s">
        <v>6873</v>
      </c>
      <c r="AI2049" s="10" t="s">
        <v>46</v>
      </c>
      <c r="AJ2049" s="10" t="s">
        <v>46</v>
      </c>
      <c r="AK2049" s="17" t="s">
        <v>3126</v>
      </c>
      <c r="AL2049" s="17"/>
      <c r="AM2049" s="18"/>
      <c r="AN2049" s="18"/>
      <c r="AO2049" s="19"/>
      <c r="AP2049" s="20"/>
      <c r="AQ2049" s="20"/>
      <c r="AR2049" s="20"/>
      <c r="AS2049" s="20"/>
    </row>
    <row r="2050" spans="1:45" ht="14.25" customHeight="1" x14ac:dyDescent="0.25">
      <c r="A2050" s="10">
        <v>2049</v>
      </c>
      <c r="B2050" s="23">
        <v>584405131741</v>
      </c>
      <c r="C2050" s="10">
        <v>3772</v>
      </c>
      <c r="D2050" s="10"/>
      <c r="E2050" s="10"/>
      <c r="F2050" s="10"/>
      <c r="G2050" s="10">
        <v>2</v>
      </c>
      <c r="H2050" s="12"/>
      <c r="I2050" s="10">
        <v>2</v>
      </c>
      <c r="J2050" s="10">
        <v>4</v>
      </c>
      <c r="K2050" s="13" t="s">
        <v>6877</v>
      </c>
      <c r="L2050" s="14" t="s">
        <v>6878</v>
      </c>
      <c r="M2050" s="10" t="s">
        <v>49</v>
      </c>
      <c r="N2050" s="10" t="s">
        <v>50</v>
      </c>
      <c r="O2050" s="13" t="s">
        <v>6879</v>
      </c>
      <c r="P2050" s="10" t="s">
        <v>52</v>
      </c>
      <c r="Q2050" s="99">
        <v>7870944370</v>
      </c>
      <c r="R2050" s="16">
        <v>35796</v>
      </c>
      <c r="S2050" s="16">
        <v>45893</v>
      </c>
      <c r="T2050" s="11">
        <v>102008042582</v>
      </c>
      <c r="U2050" s="10">
        <v>5222351688</v>
      </c>
      <c r="V2050" s="17">
        <v>45893</v>
      </c>
      <c r="W2050" s="15"/>
      <c r="X2050" s="14"/>
      <c r="Y2050" s="14"/>
      <c r="Z2050" s="10"/>
      <c r="AA2050" s="10"/>
      <c r="AB2050" s="10"/>
      <c r="AC2050" s="10"/>
      <c r="AD2050" s="10"/>
      <c r="AE2050" s="14" t="s">
        <v>144</v>
      </c>
      <c r="AF2050" s="10"/>
      <c r="AG2050" s="10"/>
      <c r="AH2050" s="24" t="s">
        <v>85</v>
      </c>
      <c r="AI2050" s="10" t="s">
        <v>85</v>
      </c>
      <c r="AJ2050" s="10" t="s">
        <v>46</v>
      </c>
      <c r="AK2050" s="17" t="s">
        <v>3126</v>
      </c>
      <c r="AL2050" s="17"/>
      <c r="AM2050" s="18"/>
      <c r="AN2050" s="18"/>
      <c r="AO2050" s="19"/>
      <c r="AP2050" s="20"/>
      <c r="AQ2050" s="20"/>
      <c r="AR2050" s="20"/>
      <c r="AS2050" s="20"/>
    </row>
    <row r="2051" spans="1:45" ht="14.25" customHeight="1" x14ac:dyDescent="0.25">
      <c r="A2051" s="10">
        <v>2050</v>
      </c>
      <c r="B2051" s="23">
        <v>511378266771</v>
      </c>
      <c r="C2051" s="10">
        <v>3773</v>
      </c>
      <c r="D2051" s="10"/>
      <c r="E2051" s="10"/>
      <c r="F2051" s="10"/>
      <c r="G2051" s="10">
        <v>2</v>
      </c>
      <c r="H2051" s="12"/>
      <c r="I2051" s="10">
        <v>2</v>
      </c>
      <c r="J2051" s="10">
        <v>4</v>
      </c>
      <c r="K2051" s="13" t="s">
        <v>6880</v>
      </c>
      <c r="L2051" s="14" t="s">
        <v>6871</v>
      </c>
      <c r="M2051" s="10" t="s">
        <v>49</v>
      </c>
      <c r="N2051" s="10" t="s">
        <v>50</v>
      </c>
      <c r="O2051" s="13" t="s">
        <v>6881</v>
      </c>
      <c r="P2051" s="10" t="s">
        <v>52</v>
      </c>
      <c r="Q2051" s="99">
        <v>8250217908</v>
      </c>
      <c r="R2051" s="16">
        <v>37967</v>
      </c>
      <c r="S2051" s="16">
        <v>45893</v>
      </c>
      <c r="T2051" s="11" t="s">
        <v>6248</v>
      </c>
      <c r="U2051" s="10">
        <v>5222351715</v>
      </c>
      <c r="V2051" s="17">
        <v>45893</v>
      </c>
      <c r="W2051" s="15"/>
      <c r="X2051" s="14"/>
      <c r="Y2051" s="14"/>
      <c r="Z2051" s="10"/>
      <c r="AA2051" s="10" t="s">
        <v>2731</v>
      </c>
      <c r="AB2051" s="10"/>
      <c r="AC2051" s="10">
        <v>200</v>
      </c>
      <c r="AD2051" s="10"/>
      <c r="AE2051" s="14" t="s">
        <v>144</v>
      </c>
      <c r="AF2051" s="10"/>
      <c r="AG2051" s="10"/>
      <c r="AH2051" s="24" t="s">
        <v>85</v>
      </c>
      <c r="AI2051" s="10" t="s">
        <v>85</v>
      </c>
      <c r="AJ2051" s="10" t="s">
        <v>46</v>
      </c>
      <c r="AK2051" s="17" t="s">
        <v>3126</v>
      </c>
      <c r="AL2051" s="17"/>
      <c r="AM2051" s="18"/>
      <c r="AN2051" s="18"/>
      <c r="AO2051" s="19"/>
      <c r="AP2051" s="20"/>
      <c r="AQ2051" s="20"/>
      <c r="AR2051" s="20"/>
      <c r="AS2051" s="20"/>
    </row>
    <row r="2052" spans="1:45" ht="14.25" customHeight="1" x14ac:dyDescent="0.25">
      <c r="A2052" s="10">
        <v>2051</v>
      </c>
      <c r="B2052" s="23">
        <v>564473991454</v>
      </c>
      <c r="C2052" s="10">
        <v>3774</v>
      </c>
      <c r="D2052" s="10"/>
      <c r="E2052" s="10"/>
      <c r="F2052" s="10"/>
      <c r="G2052" s="10">
        <v>2</v>
      </c>
      <c r="H2052" s="12">
        <v>1106904</v>
      </c>
      <c r="I2052" s="10" t="s">
        <v>6882</v>
      </c>
      <c r="J2052" s="10" t="s">
        <v>66</v>
      </c>
      <c r="K2052" s="13" t="s">
        <v>6883</v>
      </c>
      <c r="L2052" s="14" t="s">
        <v>6884</v>
      </c>
      <c r="M2052" s="10" t="s">
        <v>49</v>
      </c>
      <c r="N2052" s="10" t="s">
        <v>50</v>
      </c>
      <c r="O2052" s="13" t="s">
        <v>6885</v>
      </c>
      <c r="P2052" s="10" t="s">
        <v>52</v>
      </c>
      <c r="Q2052" s="99">
        <v>9204947785</v>
      </c>
      <c r="R2052" s="16">
        <v>31413</v>
      </c>
      <c r="S2052" s="16">
        <v>45893</v>
      </c>
      <c r="T2052" s="11" t="s">
        <v>6248</v>
      </c>
      <c r="U2052" s="10">
        <v>5222351739</v>
      </c>
      <c r="V2052" s="17">
        <v>45893</v>
      </c>
      <c r="W2052" s="15"/>
      <c r="X2052" s="14"/>
      <c r="Y2052" s="14"/>
      <c r="Z2052" s="10"/>
      <c r="AA2052" s="10" t="s">
        <v>2731</v>
      </c>
      <c r="AB2052" s="10"/>
      <c r="AC2052" s="10">
        <v>200</v>
      </c>
      <c r="AD2052" s="10"/>
      <c r="AE2052" s="14" t="s">
        <v>144</v>
      </c>
      <c r="AF2052" s="10"/>
      <c r="AG2052" s="10"/>
      <c r="AH2052" s="10" t="s">
        <v>6882</v>
      </c>
      <c r="AI2052" s="10" t="s">
        <v>46</v>
      </c>
      <c r="AJ2052" s="10" t="s">
        <v>46</v>
      </c>
      <c r="AK2052" s="17" t="s">
        <v>3126</v>
      </c>
      <c r="AL2052" s="17"/>
      <c r="AM2052" s="18"/>
      <c r="AN2052" s="18"/>
      <c r="AO2052" s="19"/>
      <c r="AP2052" s="20"/>
      <c r="AQ2052" s="20"/>
      <c r="AR2052" s="20"/>
      <c r="AS2052" s="20"/>
    </row>
    <row r="2053" spans="1:45" ht="14.25" customHeight="1" x14ac:dyDescent="0.25">
      <c r="A2053" s="10">
        <v>2052</v>
      </c>
      <c r="B2053" s="23">
        <v>336113990718</v>
      </c>
      <c r="C2053" s="10">
        <v>3775</v>
      </c>
      <c r="D2053" s="10"/>
      <c r="E2053" s="10"/>
      <c r="F2053" s="10"/>
      <c r="G2053" s="10">
        <v>2</v>
      </c>
      <c r="H2053" s="12"/>
      <c r="I2053" s="10">
        <v>2</v>
      </c>
      <c r="J2053" s="10">
        <v>4</v>
      </c>
      <c r="K2053" s="13" t="s">
        <v>6886</v>
      </c>
      <c r="L2053" s="14" t="s">
        <v>6887</v>
      </c>
      <c r="M2053" s="10" t="s">
        <v>49</v>
      </c>
      <c r="N2053" s="10" t="s">
        <v>50</v>
      </c>
      <c r="O2053" s="13" t="s">
        <v>6888</v>
      </c>
      <c r="P2053" s="10" t="s">
        <v>52</v>
      </c>
      <c r="Q2053" s="99">
        <v>9204947785</v>
      </c>
      <c r="R2053" s="16">
        <v>31413</v>
      </c>
      <c r="S2053" s="16">
        <v>45893</v>
      </c>
      <c r="T2053" s="11" t="s">
        <v>86</v>
      </c>
      <c r="U2053" s="10">
        <v>5222351763</v>
      </c>
      <c r="V2053" s="17">
        <v>45893</v>
      </c>
      <c r="W2053" s="15"/>
      <c r="X2053" s="14"/>
      <c r="Y2053" s="14"/>
      <c r="Z2053" s="10"/>
      <c r="AA2053" s="10"/>
      <c r="AB2053" s="10"/>
      <c r="AC2053" s="10"/>
      <c r="AD2053" s="10"/>
      <c r="AE2053" s="14" t="s">
        <v>70</v>
      </c>
      <c r="AF2053" s="10"/>
      <c r="AG2053" s="10"/>
      <c r="AH2053" s="24" t="s">
        <v>85</v>
      </c>
      <c r="AI2053" s="10" t="s">
        <v>85</v>
      </c>
      <c r="AJ2053" s="10" t="s">
        <v>1458</v>
      </c>
      <c r="AK2053" s="17"/>
      <c r="AL2053" s="17"/>
      <c r="AM2053" s="18"/>
      <c r="AN2053" s="18"/>
      <c r="AO2053" s="19"/>
      <c r="AP2053" s="20"/>
      <c r="AQ2053" s="20"/>
      <c r="AR2053" s="20"/>
      <c r="AS2053" s="20"/>
    </row>
    <row r="2054" spans="1:45" ht="14.25" customHeight="1" x14ac:dyDescent="0.25">
      <c r="A2054" s="10">
        <v>2053</v>
      </c>
      <c r="B2054" s="23">
        <v>855091238002</v>
      </c>
      <c r="C2054" s="10">
        <v>3776</v>
      </c>
      <c r="D2054" s="10"/>
      <c r="E2054" s="10"/>
      <c r="F2054" s="10"/>
      <c r="G2054" s="10">
        <v>2</v>
      </c>
      <c r="H2054" s="12"/>
      <c r="I2054" s="10">
        <v>2</v>
      </c>
      <c r="J2054" s="10">
        <v>4</v>
      </c>
      <c r="K2054" s="13" t="s">
        <v>6889</v>
      </c>
      <c r="L2054" s="14" t="s">
        <v>6890</v>
      </c>
      <c r="M2054" s="10" t="s">
        <v>49</v>
      </c>
      <c r="N2054" s="10" t="s">
        <v>50</v>
      </c>
      <c r="O2054" s="13" t="s">
        <v>6888</v>
      </c>
      <c r="P2054" s="10" t="s">
        <v>52</v>
      </c>
      <c r="Q2054" s="99">
        <v>8969248898</v>
      </c>
      <c r="R2054" s="16">
        <v>27760</v>
      </c>
      <c r="S2054" s="16">
        <v>45893</v>
      </c>
      <c r="T2054" s="11">
        <v>101380848199</v>
      </c>
      <c r="U2054" s="10">
        <v>5222351309</v>
      </c>
      <c r="V2054" s="17">
        <v>45893</v>
      </c>
      <c r="W2054" s="15"/>
      <c r="X2054" s="14"/>
      <c r="Y2054" s="14"/>
      <c r="Z2054" s="10"/>
      <c r="AA2054" s="10" t="s">
        <v>2731</v>
      </c>
      <c r="AB2054" s="10"/>
      <c r="AC2054" s="10">
        <v>200</v>
      </c>
      <c r="AD2054" s="10"/>
      <c r="AE2054" s="14" t="s">
        <v>70</v>
      </c>
      <c r="AF2054" s="10"/>
      <c r="AG2054" s="10"/>
      <c r="AH2054" s="24" t="s">
        <v>85</v>
      </c>
      <c r="AI2054" s="10" t="s">
        <v>85</v>
      </c>
      <c r="AJ2054" s="10" t="s">
        <v>86</v>
      </c>
      <c r="AK2054" s="17"/>
      <c r="AL2054" s="17"/>
      <c r="AM2054" s="18"/>
      <c r="AN2054" s="18"/>
      <c r="AO2054" s="19"/>
      <c r="AP2054" s="20"/>
      <c r="AQ2054" s="20"/>
      <c r="AR2054" s="20"/>
      <c r="AS2054" s="20"/>
    </row>
    <row r="2055" spans="1:45" ht="14.25" customHeight="1" x14ac:dyDescent="0.25">
      <c r="A2055" s="10">
        <v>2054</v>
      </c>
      <c r="B2055" s="23">
        <v>841846714054</v>
      </c>
      <c r="C2055" s="10">
        <v>3777</v>
      </c>
      <c r="D2055" s="10"/>
      <c r="E2055" s="10"/>
      <c r="F2055" s="10"/>
      <c r="G2055" s="10">
        <v>2</v>
      </c>
      <c r="H2055" s="12"/>
      <c r="I2055" s="10">
        <v>2</v>
      </c>
      <c r="J2055" s="10">
        <v>4</v>
      </c>
      <c r="K2055" s="13" t="s">
        <v>6891</v>
      </c>
      <c r="L2055" s="14" t="s">
        <v>6892</v>
      </c>
      <c r="M2055" s="10" t="s">
        <v>49</v>
      </c>
      <c r="N2055" s="10" t="s">
        <v>50</v>
      </c>
      <c r="O2055" s="13" t="s">
        <v>3406</v>
      </c>
      <c r="P2055" s="10" t="s">
        <v>52</v>
      </c>
      <c r="Q2055" s="99">
        <v>9303593645</v>
      </c>
      <c r="R2055" s="16">
        <v>37622</v>
      </c>
      <c r="S2055" s="16">
        <v>45893</v>
      </c>
      <c r="T2055" s="11">
        <v>102240704229</v>
      </c>
      <c r="U2055" s="10">
        <v>5222351291</v>
      </c>
      <c r="V2055" s="17">
        <v>45893</v>
      </c>
      <c r="W2055" s="15"/>
      <c r="X2055" s="14"/>
      <c r="Y2055" s="14"/>
      <c r="Z2055" s="10"/>
      <c r="AA2055" s="10"/>
      <c r="AB2055" s="10"/>
      <c r="AC2055" s="10"/>
      <c r="AD2055" s="10"/>
      <c r="AE2055" s="14" t="s">
        <v>169</v>
      </c>
      <c r="AF2055" s="10"/>
      <c r="AG2055" s="10"/>
      <c r="AH2055" s="24" t="s">
        <v>85</v>
      </c>
      <c r="AI2055" s="10" t="s">
        <v>85</v>
      </c>
      <c r="AJ2055" s="10" t="s">
        <v>86</v>
      </c>
      <c r="AK2055" s="17"/>
      <c r="AL2055" s="17"/>
      <c r="AM2055" s="18"/>
      <c r="AN2055" s="18"/>
      <c r="AO2055" s="19"/>
      <c r="AP2055" s="20"/>
      <c r="AQ2055" s="20"/>
      <c r="AR2055" s="20"/>
      <c r="AS2055" s="20"/>
    </row>
    <row r="2056" spans="1:45" ht="14.25" customHeight="1" x14ac:dyDescent="0.25">
      <c r="A2056" s="10">
        <v>2055</v>
      </c>
      <c r="B2056" s="23">
        <v>475299592452</v>
      </c>
      <c r="C2056" s="10">
        <v>3778</v>
      </c>
      <c r="D2056" s="10"/>
      <c r="E2056" s="10"/>
      <c r="F2056" s="10"/>
      <c r="G2056" s="10">
        <v>2</v>
      </c>
      <c r="H2056" s="12"/>
      <c r="I2056" s="10">
        <v>2</v>
      </c>
      <c r="J2056" s="10">
        <v>4</v>
      </c>
      <c r="K2056" s="13" t="s">
        <v>740</v>
      </c>
      <c r="L2056" s="14" t="s">
        <v>6893</v>
      </c>
      <c r="M2056" s="10" t="s">
        <v>49</v>
      </c>
      <c r="N2056" s="10" t="s">
        <v>50</v>
      </c>
      <c r="O2056" s="13" t="s">
        <v>6894</v>
      </c>
      <c r="P2056" s="10" t="s">
        <v>52</v>
      </c>
      <c r="Q2056" s="99">
        <v>8757819058</v>
      </c>
      <c r="R2056" s="16">
        <v>29952</v>
      </c>
      <c r="S2056" s="16">
        <v>45893</v>
      </c>
      <c r="T2056" s="11" t="s">
        <v>86</v>
      </c>
      <c r="U2056" s="10">
        <v>5222230442</v>
      </c>
      <c r="V2056" s="17">
        <v>45893</v>
      </c>
      <c r="W2056" s="15"/>
      <c r="X2056" s="14"/>
      <c r="Y2056" s="14"/>
      <c r="Z2056" s="10"/>
      <c r="AA2056" s="10"/>
      <c r="AB2056" s="10"/>
      <c r="AC2056" s="10"/>
      <c r="AD2056" s="10"/>
      <c r="AE2056" s="14" t="s">
        <v>2863</v>
      </c>
      <c r="AF2056" s="10"/>
      <c r="AG2056" s="10"/>
      <c r="AH2056" s="24" t="s">
        <v>85</v>
      </c>
      <c r="AI2056" s="10" t="s">
        <v>85</v>
      </c>
      <c r="AJ2056" s="10" t="s">
        <v>86</v>
      </c>
      <c r="AK2056" s="17"/>
      <c r="AL2056" s="17"/>
      <c r="AM2056" s="18"/>
      <c r="AN2056" s="18"/>
      <c r="AO2056" s="19"/>
      <c r="AP2056" s="20"/>
      <c r="AQ2056" s="20"/>
      <c r="AR2056" s="20"/>
      <c r="AS2056" s="20"/>
    </row>
    <row r="2057" spans="1:45" ht="14.25" customHeight="1" x14ac:dyDescent="0.25">
      <c r="A2057" s="10">
        <v>2056</v>
      </c>
      <c r="B2057" s="23">
        <v>939626641956</v>
      </c>
      <c r="C2057" s="10">
        <v>3779</v>
      </c>
      <c r="D2057" s="10"/>
      <c r="E2057" s="10">
        <v>9100891217</v>
      </c>
      <c r="F2057" s="10" t="s">
        <v>54</v>
      </c>
      <c r="G2057" s="10">
        <v>2</v>
      </c>
      <c r="H2057" s="12">
        <v>1020424</v>
      </c>
      <c r="I2057" s="10" t="s">
        <v>6895</v>
      </c>
      <c r="J2057" s="10" t="s">
        <v>66</v>
      </c>
      <c r="K2057" s="13" t="s">
        <v>6896</v>
      </c>
      <c r="L2057" s="14" t="s">
        <v>6897</v>
      </c>
      <c r="M2057" s="10" t="s">
        <v>49</v>
      </c>
      <c r="N2057" s="10" t="s">
        <v>161</v>
      </c>
      <c r="O2057" s="13" t="s">
        <v>6894</v>
      </c>
      <c r="P2057" s="10" t="s">
        <v>52</v>
      </c>
      <c r="Q2057" s="99">
        <v>9561162383</v>
      </c>
      <c r="R2057" s="16">
        <v>30682</v>
      </c>
      <c r="S2057" s="16">
        <v>45893</v>
      </c>
      <c r="T2057" s="11">
        <v>102018497470</v>
      </c>
      <c r="U2057" s="10">
        <v>5222351261</v>
      </c>
      <c r="V2057" s="17">
        <v>45893</v>
      </c>
      <c r="W2057" s="15"/>
      <c r="X2057" s="14"/>
      <c r="Y2057" s="14"/>
      <c r="Z2057" s="10"/>
      <c r="AA2057" s="10" t="s">
        <v>2731</v>
      </c>
      <c r="AB2057" s="10"/>
      <c r="AC2057" s="10">
        <v>200</v>
      </c>
      <c r="AD2057" s="10"/>
      <c r="AE2057" s="14" t="s">
        <v>2863</v>
      </c>
      <c r="AF2057" s="10"/>
      <c r="AG2057" s="10"/>
      <c r="AH2057" s="10" t="s">
        <v>6898</v>
      </c>
      <c r="AI2057" s="10" t="s">
        <v>66</v>
      </c>
      <c r="AJ2057" s="10" t="s">
        <v>46</v>
      </c>
      <c r="AK2057" s="17"/>
      <c r="AL2057" s="17"/>
      <c r="AM2057" s="18"/>
      <c r="AN2057" s="18"/>
      <c r="AO2057" s="19"/>
      <c r="AP2057" s="20"/>
      <c r="AQ2057" s="20"/>
      <c r="AR2057" s="20"/>
      <c r="AS2057" s="20"/>
    </row>
    <row r="2058" spans="1:45" ht="14.25" customHeight="1" x14ac:dyDescent="0.25">
      <c r="A2058" s="10">
        <v>2057</v>
      </c>
      <c r="B2058" s="23">
        <v>740932651236</v>
      </c>
      <c r="C2058" s="70">
        <v>3780</v>
      </c>
      <c r="D2058" s="10"/>
      <c r="E2058" s="10">
        <v>9100888701</v>
      </c>
      <c r="F2058" s="10" t="s">
        <v>44</v>
      </c>
      <c r="G2058" s="10">
        <v>2</v>
      </c>
      <c r="H2058" s="12">
        <v>1112919</v>
      </c>
      <c r="I2058" s="10" t="s">
        <v>6899</v>
      </c>
      <c r="J2058" s="10" t="s">
        <v>46</v>
      </c>
      <c r="K2058" s="68" t="s">
        <v>6900</v>
      </c>
      <c r="L2058" s="52" t="s">
        <v>6901</v>
      </c>
      <c r="M2058" s="10" t="s">
        <v>49</v>
      </c>
      <c r="N2058" s="10" t="s">
        <v>50</v>
      </c>
      <c r="O2058" s="68" t="s">
        <v>6902</v>
      </c>
      <c r="P2058" s="10" t="s">
        <v>52</v>
      </c>
      <c r="Q2058" s="466">
        <v>8618957437</v>
      </c>
      <c r="R2058" s="105">
        <v>36526</v>
      </c>
      <c r="S2058" s="16">
        <v>45894</v>
      </c>
      <c r="T2058" s="11" t="s">
        <v>86</v>
      </c>
      <c r="U2058" s="10">
        <v>5222351895</v>
      </c>
      <c r="V2058" s="17">
        <v>45894</v>
      </c>
      <c r="W2058" s="69"/>
      <c r="X2058" s="52"/>
      <c r="Y2058" s="52"/>
      <c r="Z2058" s="70"/>
      <c r="AA2058" s="70" t="s">
        <v>2731</v>
      </c>
      <c r="AB2058" s="70"/>
      <c r="AC2058" s="10">
        <v>200</v>
      </c>
      <c r="AD2058" s="10"/>
      <c r="AE2058" s="14" t="s">
        <v>131</v>
      </c>
      <c r="AF2058" s="10"/>
      <c r="AG2058" s="10"/>
      <c r="AH2058" s="10" t="s">
        <v>6899</v>
      </c>
      <c r="AI2058" s="10" t="s">
        <v>46</v>
      </c>
      <c r="AJ2058" s="10" t="s">
        <v>46</v>
      </c>
      <c r="AK2058" s="17"/>
      <c r="AL2058" s="17"/>
      <c r="AM2058" s="18"/>
      <c r="AN2058" s="18"/>
      <c r="AO2058" s="19"/>
      <c r="AP2058" s="20"/>
      <c r="AQ2058" s="20"/>
      <c r="AR2058" s="20"/>
      <c r="AS2058" s="20"/>
    </row>
    <row r="2059" spans="1:45" ht="14.25" customHeight="1" x14ac:dyDescent="0.25">
      <c r="A2059" s="10">
        <v>2058</v>
      </c>
      <c r="B2059" s="23">
        <v>963846926930</v>
      </c>
      <c r="C2059" s="70">
        <v>3781</v>
      </c>
      <c r="D2059" s="10"/>
      <c r="E2059" s="10"/>
      <c r="F2059" s="10"/>
      <c r="G2059" s="10">
        <v>2</v>
      </c>
      <c r="H2059" s="12"/>
      <c r="I2059" s="10">
        <v>2</v>
      </c>
      <c r="J2059" s="10">
        <v>4</v>
      </c>
      <c r="K2059" s="68" t="s">
        <v>6903</v>
      </c>
      <c r="L2059" s="52" t="s">
        <v>6904</v>
      </c>
      <c r="M2059" s="10" t="s">
        <v>49</v>
      </c>
      <c r="N2059" s="10" t="s">
        <v>50</v>
      </c>
      <c r="O2059" s="68" t="s">
        <v>6905</v>
      </c>
      <c r="P2059" s="10" t="s">
        <v>52</v>
      </c>
      <c r="Q2059" s="466">
        <v>7795442631</v>
      </c>
      <c r="R2059" s="105">
        <v>34095</v>
      </c>
      <c r="S2059" s="16">
        <v>45894</v>
      </c>
      <c r="T2059" s="11">
        <v>101988940204</v>
      </c>
      <c r="U2059" s="10">
        <v>5222351852</v>
      </c>
      <c r="V2059" s="17">
        <v>45894</v>
      </c>
      <c r="W2059" s="69"/>
      <c r="X2059" s="52"/>
      <c r="Y2059" s="52"/>
      <c r="Z2059" s="70"/>
      <c r="AA2059" s="70"/>
      <c r="AB2059" s="70"/>
      <c r="AC2059" s="70"/>
      <c r="AD2059" s="10"/>
      <c r="AE2059" s="14" t="s">
        <v>169</v>
      </c>
      <c r="AF2059" s="10"/>
      <c r="AG2059" s="10"/>
      <c r="AH2059" s="24" t="s">
        <v>85</v>
      </c>
      <c r="AI2059" s="10" t="s">
        <v>85</v>
      </c>
      <c r="AJ2059" s="10" t="s">
        <v>86</v>
      </c>
      <c r="AK2059" s="17"/>
      <c r="AL2059" s="17"/>
      <c r="AM2059" s="18"/>
      <c r="AN2059" s="18"/>
      <c r="AO2059" s="19"/>
      <c r="AP2059" s="20"/>
      <c r="AQ2059" s="20"/>
      <c r="AR2059" s="20"/>
      <c r="AS2059" s="20"/>
    </row>
    <row r="2060" spans="1:45" ht="14.25" customHeight="1" x14ac:dyDescent="0.25">
      <c r="A2060" s="10">
        <v>2059</v>
      </c>
      <c r="B2060" s="23">
        <v>446425727406</v>
      </c>
      <c r="C2060" s="70">
        <v>3782</v>
      </c>
      <c r="D2060" s="10"/>
      <c r="E2060" s="10"/>
      <c r="F2060" s="10"/>
      <c r="G2060" s="10">
        <v>2</v>
      </c>
      <c r="H2060" s="12"/>
      <c r="I2060" s="10">
        <v>2</v>
      </c>
      <c r="J2060" s="10">
        <v>4</v>
      </c>
      <c r="K2060" s="68" t="s">
        <v>4675</v>
      </c>
      <c r="L2060" s="52" t="s">
        <v>6906</v>
      </c>
      <c r="M2060" s="10" t="s">
        <v>49</v>
      </c>
      <c r="N2060" s="10" t="s">
        <v>50</v>
      </c>
      <c r="O2060" s="68" t="s">
        <v>6603</v>
      </c>
      <c r="P2060" s="10" t="s">
        <v>52</v>
      </c>
      <c r="Q2060" s="466">
        <v>9343853229</v>
      </c>
      <c r="R2060" s="105">
        <v>36526</v>
      </c>
      <c r="S2060" s="16">
        <v>45894</v>
      </c>
      <c r="T2060" s="11">
        <v>102151994454</v>
      </c>
      <c r="U2060" s="10">
        <v>5222351805</v>
      </c>
      <c r="V2060" s="17">
        <v>45894</v>
      </c>
      <c r="W2060" s="69"/>
      <c r="X2060" s="52"/>
      <c r="Y2060" s="52"/>
      <c r="Z2060" s="70"/>
      <c r="AA2060" s="70"/>
      <c r="AB2060" s="70"/>
      <c r="AC2060" s="70"/>
      <c r="AD2060" s="10"/>
      <c r="AE2060" s="14" t="s">
        <v>92</v>
      </c>
      <c r="AF2060" s="10"/>
      <c r="AG2060" s="10"/>
      <c r="AH2060" s="24" t="s">
        <v>85</v>
      </c>
      <c r="AI2060" s="10" t="s">
        <v>85</v>
      </c>
      <c r="AJ2060" s="25" t="s">
        <v>86</v>
      </c>
      <c r="AK2060" s="17"/>
      <c r="AL2060" s="17"/>
      <c r="AM2060" s="18"/>
      <c r="AN2060" s="18"/>
      <c r="AO2060" s="19"/>
      <c r="AP2060" s="20"/>
      <c r="AQ2060" s="20"/>
      <c r="AR2060" s="20"/>
      <c r="AS2060" s="20"/>
    </row>
    <row r="2061" spans="1:45" ht="14.25" customHeight="1" x14ac:dyDescent="0.25">
      <c r="A2061" s="10">
        <v>2060</v>
      </c>
      <c r="B2061" s="23">
        <v>791862698652</v>
      </c>
      <c r="C2061" s="70">
        <v>3783</v>
      </c>
      <c r="D2061" s="10"/>
      <c r="E2061" s="10"/>
      <c r="F2061" s="10"/>
      <c r="G2061" s="10">
        <v>2</v>
      </c>
      <c r="H2061" s="12">
        <v>1066511</v>
      </c>
      <c r="I2061" s="10" t="s">
        <v>6907</v>
      </c>
      <c r="J2061" s="10" t="s">
        <v>66</v>
      </c>
      <c r="K2061" s="68" t="s">
        <v>6908</v>
      </c>
      <c r="L2061" s="52" t="s">
        <v>6909</v>
      </c>
      <c r="M2061" s="10" t="s">
        <v>49</v>
      </c>
      <c r="N2061" s="70" t="s">
        <v>245</v>
      </c>
      <c r="O2061" s="68" t="s">
        <v>6910</v>
      </c>
      <c r="P2061" s="10" t="s">
        <v>52</v>
      </c>
      <c r="Q2061" s="466">
        <v>9399569865</v>
      </c>
      <c r="R2061" s="105">
        <v>32874</v>
      </c>
      <c r="S2061" s="16">
        <v>45894</v>
      </c>
      <c r="T2061" s="11">
        <v>101436278234</v>
      </c>
      <c r="U2061" s="10">
        <v>5222351754</v>
      </c>
      <c r="V2061" s="17">
        <v>45894</v>
      </c>
      <c r="W2061" s="69"/>
      <c r="X2061" s="52"/>
      <c r="Y2061" s="52"/>
      <c r="Z2061" s="70"/>
      <c r="AA2061" s="70" t="s">
        <v>2731</v>
      </c>
      <c r="AB2061" s="70"/>
      <c r="AC2061" s="10">
        <v>200</v>
      </c>
      <c r="AD2061" s="10"/>
      <c r="AE2061" s="14" t="s">
        <v>92</v>
      </c>
      <c r="AF2061" s="10"/>
      <c r="AG2061" s="10"/>
      <c r="AH2061" s="10" t="s">
        <v>64</v>
      </c>
      <c r="AI2061" s="10" t="s">
        <v>64</v>
      </c>
      <c r="AJ2061" s="10" t="s">
        <v>46</v>
      </c>
      <c r="AK2061" s="17"/>
      <c r="AL2061" s="17"/>
      <c r="AM2061" s="18"/>
      <c r="AN2061" s="18"/>
      <c r="AO2061" s="19"/>
      <c r="AP2061" s="20"/>
      <c r="AQ2061" s="20"/>
      <c r="AR2061" s="20"/>
      <c r="AS2061" s="20"/>
    </row>
    <row r="2062" spans="1:45" ht="14.25" customHeight="1" x14ac:dyDescent="0.25">
      <c r="A2062" s="10">
        <v>2061</v>
      </c>
      <c r="B2062" s="23">
        <v>995577411541</v>
      </c>
      <c r="C2062" s="70">
        <v>3784</v>
      </c>
      <c r="D2062" s="10"/>
      <c r="E2062" s="10">
        <v>9100891403</v>
      </c>
      <c r="F2062" s="10" t="s">
        <v>44</v>
      </c>
      <c r="G2062" s="10">
        <v>2</v>
      </c>
      <c r="H2062" s="12">
        <v>1112786</v>
      </c>
      <c r="I2062" s="10" t="s">
        <v>6911</v>
      </c>
      <c r="J2062" s="10" t="s">
        <v>46</v>
      </c>
      <c r="K2062" s="68" t="s">
        <v>309</v>
      </c>
      <c r="L2062" s="52" t="s">
        <v>6912</v>
      </c>
      <c r="M2062" s="10" t="s">
        <v>49</v>
      </c>
      <c r="N2062" s="10" t="s">
        <v>50</v>
      </c>
      <c r="O2062" s="68" t="s">
        <v>6913</v>
      </c>
      <c r="P2062" s="10" t="s">
        <v>52</v>
      </c>
      <c r="Q2062" s="466">
        <v>7470618323</v>
      </c>
      <c r="R2062" s="105">
        <v>36328</v>
      </c>
      <c r="S2062" s="16">
        <v>45894</v>
      </c>
      <c r="T2062" s="11" t="s">
        <v>6248</v>
      </c>
      <c r="U2062" s="10">
        <v>5222351676</v>
      </c>
      <c r="V2062" s="17">
        <v>45894</v>
      </c>
      <c r="W2062" s="69"/>
      <c r="X2062" s="52"/>
      <c r="Y2062" s="52"/>
      <c r="Z2062" s="70"/>
      <c r="AA2062" s="70" t="s">
        <v>2731</v>
      </c>
      <c r="AB2062" s="70"/>
      <c r="AC2062" s="10">
        <v>200</v>
      </c>
      <c r="AD2062" s="10"/>
      <c r="AE2062" s="14" t="s">
        <v>3876</v>
      </c>
      <c r="AF2062" s="10"/>
      <c r="AG2062" s="10"/>
      <c r="AH2062" s="10" t="s">
        <v>6911</v>
      </c>
      <c r="AI2062" s="10" t="s">
        <v>46</v>
      </c>
      <c r="AJ2062" s="10" t="s">
        <v>46</v>
      </c>
      <c r="AK2062" s="17"/>
      <c r="AL2062" s="17"/>
      <c r="AM2062" s="18"/>
      <c r="AN2062" s="18"/>
      <c r="AO2062" s="19"/>
      <c r="AP2062" s="20"/>
      <c r="AQ2062" s="20"/>
      <c r="AR2062" s="20"/>
      <c r="AS2062" s="20"/>
    </row>
    <row r="2063" spans="1:45" ht="14.25" customHeight="1" x14ac:dyDescent="0.25">
      <c r="A2063" s="10">
        <v>2062</v>
      </c>
      <c r="B2063" s="23">
        <v>885412217702</v>
      </c>
      <c r="C2063" s="70">
        <v>3785</v>
      </c>
      <c r="D2063" s="10"/>
      <c r="E2063" s="10">
        <v>9100891456</v>
      </c>
      <c r="F2063" s="10" t="s">
        <v>44</v>
      </c>
      <c r="G2063" s="10">
        <v>2</v>
      </c>
      <c r="H2063" s="12">
        <v>1112789</v>
      </c>
      <c r="I2063" s="10" t="s">
        <v>6914</v>
      </c>
      <c r="J2063" s="10" t="s">
        <v>46</v>
      </c>
      <c r="K2063" s="68" t="s">
        <v>6915</v>
      </c>
      <c r="L2063" s="52" t="s">
        <v>6916</v>
      </c>
      <c r="M2063" s="10" t="s">
        <v>49</v>
      </c>
      <c r="N2063" s="10" t="s">
        <v>50</v>
      </c>
      <c r="O2063" s="68" t="s">
        <v>6664</v>
      </c>
      <c r="P2063" s="10" t="s">
        <v>52</v>
      </c>
      <c r="Q2063" s="466">
        <v>9617937423</v>
      </c>
      <c r="R2063" s="105">
        <v>31975</v>
      </c>
      <c r="S2063" s="16">
        <v>45894</v>
      </c>
      <c r="T2063" s="11">
        <v>102244366500</v>
      </c>
      <c r="U2063" s="10">
        <v>5222351631</v>
      </c>
      <c r="V2063" s="17">
        <v>45894</v>
      </c>
      <c r="W2063" s="69"/>
      <c r="X2063" s="52"/>
      <c r="Y2063" s="52"/>
      <c r="Z2063" s="70"/>
      <c r="AA2063" s="70" t="s">
        <v>2731</v>
      </c>
      <c r="AB2063" s="70"/>
      <c r="AC2063" s="10">
        <v>200</v>
      </c>
      <c r="AD2063" s="10"/>
      <c r="AE2063" s="14" t="s">
        <v>3876</v>
      </c>
      <c r="AF2063" s="10"/>
      <c r="AG2063" s="10"/>
      <c r="AH2063" s="10" t="s">
        <v>6914</v>
      </c>
      <c r="AI2063" s="10" t="s">
        <v>46</v>
      </c>
      <c r="AJ2063" s="10" t="s">
        <v>46</v>
      </c>
      <c r="AK2063" s="17"/>
      <c r="AL2063" s="17"/>
      <c r="AM2063" s="18"/>
      <c r="AN2063" s="18"/>
      <c r="AO2063" s="19"/>
      <c r="AP2063" s="20"/>
      <c r="AQ2063" s="20"/>
      <c r="AR2063" s="20"/>
      <c r="AS2063" s="20"/>
    </row>
    <row r="2064" spans="1:45" ht="14.25" customHeight="1" x14ac:dyDescent="0.25">
      <c r="A2064" s="10">
        <v>2063</v>
      </c>
      <c r="B2064" s="23">
        <v>576711267383</v>
      </c>
      <c r="C2064" s="70">
        <v>3786</v>
      </c>
      <c r="D2064" s="10"/>
      <c r="E2064" s="10">
        <v>9100891261</v>
      </c>
      <c r="F2064" s="10" t="s">
        <v>44</v>
      </c>
      <c r="G2064" s="10">
        <v>2</v>
      </c>
      <c r="H2064" s="12">
        <v>1116864</v>
      </c>
      <c r="I2064" s="10" t="s">
        <v>6917</v>
      </c>
      <c r="J2064" s="10" t="s">
        <v>46</v>
      </c>
      <c r="K2064" s="68" t="s">
        <v>6918</v>
      </c>
      <c r="L2064" s="52" t="s">
        <v>6919</v>
      </c>
      <c r="M2064" s="10" t="s">
        <v>49</v>
      </c>
      <c r="N2064" s="10" t="s">
        <v>50</v>
      </c>
      <c r="O2064" s="68" t="s">
        <v>6664</v>
      </c>
      <c r="P2064" s="10" t="s">
        <v>52</v>
      </c>
      <c r="Q2064" s="466">
        <v>7803034220</v>
      </c>
      <c r="R2064" s="105">
        <v>37082</v>
      </c>
      <c r="S2064" s="16">
        <v>45894</v>
      </c>
      <c r="T2064" s="11">
        <v>101722079234</v>
      </c>
      <c r="U2064" s="10">
        <v>5222351596</v>
      </c>
      <c r="V2064" s="17">
        <v>45894</v>
      </c>
      <c r="W2064" s="69"/>
      <c r="X2064" s="52"/>
      <c r="Y2064" s="52"/>
      <c r="Z2064" s="70"/>
      <c r="AA2064" s="70" t="s">
        <v>2731</v>
      </c>
      <c r="AB2064" s="70"/>
      <c r="AC2064" s="10">
        <v>200</v>
      </c>
      <c r="AD2064" s="10"/>
      <c r="AE2064" s="14" t="s">
        <v>3876</v>
      </c>
      <c r="AF2064" s="10"/>
      <c r="AG2064" s="10"/>
      <c r="AH2064" s="10" t="s">
        <v>6917</v>
      </c>
      <c r="AI2064" s="10" t="s">
        <v>46</v>
      </c>
      <c r="AJ2064" s="10" t="s">
        <v>46</v>
      </c>
      <c r="AK2064" s="17"/>
      <c r="AL2064" s="17"/>
      <c r="AM2064" s="18"/>
      <c r="AN2064" s="18"/>
      <c r="AO2064" s="19"/>
      <c r="AP2064" s="20"/>
      <c r="AQ2064" s="20"/>
      <c r="AR2064" s="20"/>
      <c r="AS2064" s="20"/>
    </row>
    <row r="2065" spans="1:45" ht="14.25" customHeight="1" x14ac:dyDescent="0.25">
      <c r="A2065" s="10">
        <v>2064</v>
      </c>
      <c r="B2065" s="23">
        <v>635767536253</v>
      </c>
      <c r="C2065" s="70">
        <v>3787</v>
      </c>
      <c r="D2065" s="10"/>
      <c r="E2065" s="10">
        <v>9100891457</v>
      </c>
      <c r="F2065" s="10" t="s">
        <v>44</v>
      </c>
      <c r="G2065" s="10">
        <v>2</v>
      </c>
      <c r="H2065" s="12">
        <v>1112793</v>
      </c>
      <c r="I2065" s="10">
        <v>0</v>
      </c>
      <c r="J2065" s="10" t="s">
        <v>46</v>
      </c>
      <c r="K2065" s="68" t="s">
        <v>6920</v>
      </c>
      <c r="L2065" s="52" t="s">
        <v>6921</v>
      </c>
      <c r="M2065" s="10" t="s">
        <v>49</v>
      </c>
      <c r="N2065" s="10" t="s">
        <v>50</v>
      </c>
      <c r="O2065" s="68" t="s">
        <v>6922</v>
      </c>
      <c r="P2065" s="10" t="s">
        <v>52</v>
      </c>
      <c r="Q2065" s="466">
        <v>9575900701</v>
      </c>
      <c r="R2065" s="105">
        <v>33604</v>
      </c>
      <c r="S2065" s="16">
        <v>45894</v>
      </c>
      <c r="T2065" s="11" t="s">
        <v>86</v>
      </c>
      <c r="U2065" s="10">
        <v>5222351555</v>
      </c>
      <c r="V2065" s="17">
        <v>45894</v>
      </c>
      <c r="W2065" s="69"/>
      <c r="X2065" s="52"/>
      <c r="Y2065" s="52"/>
      <c r="Z2065" s="70"/>
      <c r="AA2065" s="70" t="s">
        <v>2731</v>
      </c>
      <c r="AB2065" s="70"/>
      <c r="AC2065" s="10">
        <v>200</v>
      </c>
      <c r="AD2065" s="10"/>
      <c r="AE2065" s="14" t="s">
        <v>3876</v>
      </c>
      <c r="AF2065" s="10"/>
      <c r="AG2065" s="10"/>
      <c r="AH2065" s="11" t="s">
        <v>1346</v>
      </c>
      <c r="AI2065" s="10" t="s">
        <v>1342</v>
      </c>
      <c r="AJ2065" s="10" t="s">
        <v>46</v>
      </c>
      <c r="AK2065" s="17"/>
      <c r="AL2065" s="17"/>
      <c r="AM2065" s="18"/>
      <c r="AN2065" s="18"/>
      <c r="AO2065" s="19"/>
      <c r="AP2065" s="20"/>
      <c r="AQ2065" s="20"/>
      <c r="AR2065" s="20"/>
      <c r="AS2065" s="20"/>
    </row>
    <row r="2066" spans="1:45" ht="14.25" customHeight="1" x14ac:dyDescent="0.25">
      <c r="A2066" s="10">
        <v>2065</v>
      </c>
      <c r="B2066" s="23">
        <v>870176762869</v>
      </c>
      <c r="C2066" s="70">
        <v>3788</v>
      </c>
      <c r="D2066" s="10"/>
      <c r="E2066" s="10"/>
      <c r="F2066" s="10"/>
      <c r="G2066" s="10">
        <v>2</v>
      </c>
      <c r="H2066" s="12"/>
      <c r="I2066" s="10">
        <v>2</v>
      </c>
      <c r="J2066" s="10">
        <v>4</v>
      </c>
      <c r="K2066" s="68" t="s">
        <v>6923</v>
      </c>
      <c r="L2066" s="52" t="s">
        <v>6924</v>
      </c>
      <c r="M2066" s="10" t="s">
        <v>49</v>
      </c>
      <c r="N2066" s="10" t="s">
        <v>50</v>
      </c>
      <c r="O2066" s="68" t="s">
        <v>6925</v>
      </c>
      <c r="P2066" s="10" t="s">
        <v>52</v>
      </c>
      <c r="Q2066" s="466">
        <v>9580632491</v>
      </c>
      <c r="R2066" s="105">
        <v>37960</v>
      </c>
      <c r="S2066" s="16">
        <v>45894</v>
      </c>
      <c r="T2066" s="11" t="s">
        <v>86</v>
      </c>
      <c r="U2066" s="10">
        <v>5222351519</v>
      </c>
      <c r="V2066" s="17">
        <v>45894</v>
      </c>
      <c r="W2066" s="69"/>
      <c r="X2066" s="52"/>
      <c r="Y2066" s="52"/>
      <c r="Z2066" s="70"/>
      <c r="AA2066" s="70"/>
      <c r="AB2066" s="70"/>
      <c r="AC2066" s="70"/>
      <c r="AD2066" s="10"/>
      <c r="AE2066" s="14" t="s">
        <v>3876</v>
      </c>
      <c r="AF2066" s="10"/>
      <c r="AG2066" s="10"/>
      <c r="AH2066" s="24" t="s">
        <v>85</v>
      </c>
      <c r="AI2066" s="10" t="s">
        <v>85</v>
      </c>
      <c r="AJ2066" s="10" t="s">
        <v>86</v>
      </c>
      <c r="AK2066" s="17"/>
      <c r="AL2066" s="17"/>
      <c r="AM2066" s="18"/>
      <c r="AN2066" s="18"/>
      <c r="AO2066" s="19"/>
      <c r="AP2066" s="20"/>
      <c r="AQ2066" s="20"/>
      <c r="AR2066" s="20"/>
      <c r="AS2066" s="20"/>
    </row>
    <row r="2067" spans="1:45" ht="14.25" customHeight="1" x14ac:dyDescent="0.25">
      <c r="A2067" s="10">
        <v>2066</v>
      </c>
      <c r="B2067" s="23">
        <v>431631637884</v>
      </c>
      <c r="C2067" s="70">
        <v>3789</v>
      </c>
      <c r="D2067" s="10"/>
      <c r="E2067" s="10"/>
      <c r="F2067" s="10"/>
      <c r="G2067" s="10">
        <v>2</v>
      </c>
      <c r="H2067" s="12"/>
      <c r="I2067" s="10">
        <v>2</v>
      </c>
      <c r="J2067" s="10">
        <v>4</v>
      </c>
      <c r="K2067" s="68" t="s">
        <v>6926</v>
      </c>
      <c r="L2067" s="52" t="s">
        <v>6927</v>
      </c>
      <c r="M2067" s="10" t="s">
        <v>49</v>
      </c>
      <c r="N2067" s="10" t="s">
        <v>50</v>
      </c>
      <c r="O2067" s="68" t="s">
        <v>6925</v>
      </c>
      <c r="P2067" s="10" t="s">
        <v>52</v>
      </c>
      <c r="Q2067" s="466">
        <v>9580632491</v>
      </c>
      <c r="R2067" s="105">
        <v>35830</v>
      </c>
      <c r="S2067" s="16">
        <v>45894</v>
      </c>
      <c r="T2067" s="11" t="s">
        <v>86</v>
      </c>
      <c r="U2067" s="10">
        <v>5222351392</v>
      </c>
      <c r="V2067" s="17">
        <v>45894</v>
      </c>
      <c r="W2067" s="69"/>
      <c r="X2067" s="52"/>
      <c r="Y2067" s="52"/>
      <c r="Z2067" s="70"/>
      <c r="AA2067" s="70"/>
      <c r="AB2067" s="70"/>
      <c r="AC2067" s="70"/>
      <c r="AD2067" s="10"/>
      <c r="AE2067" s="14" t="s">
        <v>3876</v>
      </c>
      <c r="AF2067" s="10"/>
      <c r="AG2067" s="10"/>
      <c r="AH2067" s="24" t="s">
        <v>85</v>
      </c>
      <c r="AI2067" s="10" t="s">
        <v>85</v>
      </c>
      <c r="AJ2067" s="10" t="s">
        <v>86</v>
      </c>
      <c r="AK2067" s="17"/>
      <c r="AL2067" s="17"/>
      <c r="AM2067" s="18"/>
      <c r="AN2067" s="18"/>
      <c r="AO2067" s="19"/>
      <c r="AP2067" s="20"/>
      <c r="AQ2067" s="20"/>
      <c r="AR2067" s="20"/>
      <c r="AS2067" s="20"/>
    </row>
    <row r="2068" spans="1:45" ht="14.25" customHeight="1" x14ac:dyDescent="0.25">
      <c r="A2068" s="10">
        <v>2067</v>
      </c>
      <c r="B2068" s="23">
        <v>653916351785</v>
      </c>
      <c r="C2068" s="70">
        <v>3790</v>
      </c>
      <c r="D2068" s="10"/>
      <c r="E2068" s="10"/>
      <c r="F2068" s="10"/>
      <c r="G2068" s="10">
        <v>2</v>
      </c>
      <c r="H2068" s="12"/>
      <c r="I2068" s="10">
        <v>2</v>
      </c>
      <c r="J2068" s="10">
        <v>4</v>
      </c>
      <c r="K2068" s="68" t="s">
        <v>6928</v>
      </c>
      <c r="L2068" s="52" t="s">
        <v>6929</v>
      </c>
      <c r="M2068" s="10" t="s">
        <v>49</v>
      </c>
      <c r="N2068" s="10" t="s">
        <v>50</v>
      </c>
      <c r="O2068" s="68" t="s">
        <v>6930</v>
      </c>
      <c r="P2068" s="10" t="s">
        <v>52</v>
      </c>
      <c r="Q2068" s="466">
        <v>9580632491</v>
      </c>
      <c r="R2068" s="105">
        <v>37257</v>
      </c>
      <c r="S2068" s="16">
        <v>45894</v>
      </c>
      <c r="T2068" s="11" t="s">
        <v>86</v>
      </c>
      <c r="U2068" s="10">
        <v>5222351353</v>
      </c>
      <c r="V2068" s="17">
        <v>45894</v>
      </c>
      <c r="W2068" s="69"/>
      <c r="X2068" s="52"/>
      <c r="Y2068" s="52"/>
      <c r="Z2068" s="70"/>
      <c r="AA2068" s="70"/>
      <c r="AB2068" s="70"/>
      <c r="AC2068" s="70"/>
      <c r="AD2068" s="10"/>
      <c r="AE2068" s="14" t="s">
        <v>3876</v>
      </c>
      <c r="AF2068" s="10"/>
      <c r="AG2068" s="10"/>
      <c r="AH2068" s="24" t="s">
        <v>85</v>
      </c>
      <c r="AI2068" s="10" t="s">
        <v>85</v>
      </c>
      <c r="AJ2068" s="10" t="s">
        <v>86</v>
      </c>
      <c r="AK2068" s="17"/>
      <c r="AL2068" s="17"/>
      <c r="AM2068" s="18"/>
      <c r="AN2068" s="18"/>
      <c r="AO2068" s="19"/>
      <c r="AP2068" s="20"/>
      <c r="AQ2068" s="20"/>
      <c r="AR2068" s="20"/>
      <c r="AS2068" s="20"/>
    </row>
    <row r="2069" spans="1:45" ht="14.25" customHeight="1" x14ac:dyDescent="0.25">
      <c r="A2069" s="10">
        <v>2068</v>
      </c>
      <c r="B2069" s="23">
        <v>575102406947</v>
      </c>
      <c r="C2069" s="70">
        <v>3791</v>
      </c>
      <c r="D2069" s="10"/>
      <c r="E2069" s="10"/>
      <c r="F2069" s="10"/>
      <c r="G2069" s="10">
        <v>2</v>
      </c>
      <c r="H2069" s="12"/>
      <c r="I2069" s="10">
        <v>2</v>
      </c>
      <c r="J2069" s="10">
        <v>4</v>
      </c>
      <c r="K2069" s="68" t="s">
        <v>6931</v>
      </c>
      <c r="L2069" s="52" t="s">
        <v>6932</v>
      </c>
      <c r="M2069" s="10" t="s">
        <v>49</v>
      </c>
      <c r="N2069" s="10" t="s">
        <v>50</v>
      </c>
      <c r="O2069" s="68" t="s">
        <v>6933</v>
      </c>
      <c r="P2069" s="10" t="s">
        <v>52</v>
      </c>
      <c r="Q2069" s="466">
        <v>8210323601</v>
      </c>
      <c r="R2069" s="105">
        <v>37987</v>
      </c>
      <c r="S2069" s="16">
        <v>45894</v>
      </c>
      <c r="T2069" s="11">
        <v>102124535231</v>
      </c>
      <c r="U2069" s="10">
        <v>5222351312</v>
      </c>
      <c r="V2069" s="17">
        <v>45894</v>
      </c>
      <c r="W2069" s="69"/>
      <c r="X2069" s="52"/>
      <c r="Y2069" s="52"/>
      <c r="Z2069" s="70"/>
      <c r="AA2069" s="70" t="s">
        <v>2731</v>
      </c>
      <c r="AB2069" s="70"/>
      <c r="AC2069" s="10">
        <v>200</v>
      </c>
      <c r="AD2069" s="10"/>
      <c r="AE2069" s="14" t="s">
        <v>1988</v>
      </c>
      <c r="AF2069" s="10"/>
      <c r="AG2069" s="10"/>
      <c r="AH2069" s="24" t="s">
        <v>85</v>
      </c>
      <c r="AI2069" s="10" t="s">
        <v>85</v>
      </c>
      <c r="AJ2069" s="10" t="s">
        <v>6934</v>
      </c>
      <c r="AK2069" s="17"/>
      <c r="AL2069" s="17"/>
      <c r="AM2069" s="18"/>
      <c r="AN2069" s="18"/>
      <c r="AO2069" s="19"/>
      <c r="AP2069" s="20"/>
      <c r="AQ2069" s="20"/>
      <c r="AR2069" s="20"/>
      <c r="AS2069" s="20"/>
    </row>
    <row r="2070" spans="1:45" ht="14.25" customHeight="1" x14ac:dyDescent="0.25">
      <c r="A2070" s="10">
        <v>2069</v>
      </c>
      <c r="B2070" s="23">
        <v>385109581671</v>
      </c>
      <c r="C2070" s="70">
        <v>3792</v>
      </c>
      <c r="D2070" s="10"/>
      <c r="E2070" s="10"/>
      <c r="F2070" s="10"/>
      <c r="G2070" s="10">
        <v>2</v>
      </c>
      <c r="H2070" s="12"/>
      <c r="I2070" s="10">
        <v>2</v>
      </c>
      <c r="J2070" s="10">
        <v>4</v>
      </c>
      <c r="K2070" s="68" t="s">
        <v>6935</v>
      </c>
      <c r="L2070" s="52" t="s">
        <v>6936</v>
      </c>
      <c r="M2070" s="10" t="s">
        <v>49</v>
      </c>
      <c r="N2070" s="10" t="s">
        <v>50</v>
      </c>
      <c r="O2070" s="68" t="s">
        <v>6937</v>
      </c>
      <c r="P2070" s="10" t="s">
        <v>52</v>
      </c>
      <c r="Q2070" s="466">
        <v>8936850805</v>
      </c>
      <c r="R2070" s="105">
        <v>38353</v>
      </c>
      <c r="S2070" s="16">
        <v>45894</v>
      </c>
      <c r="T2070" s="11" t="s">
        <v>86</v>
      </c>
      <c r="U2070" s="10">
        <v>5222351258</v>
      </c>
      <c r="V2070" s="17">
        <v>45894</v>
      </c>
      <c r="W2070" s="69"/>
      <c r="X2070" s="52"/>
      <c r="Y2070" s="52"/>
      <c r="Z2070" s="70"/>
      <c r="AA2070" s="70" t="s">
        <v>2731</v>
      </c>
      <c r="AB2070" s="70"/>
      <c r="AC2070" s="10">
        <v>200</v>
      </c>
      <c r="AD2070" s="10"/>
      <c r="AE2070" s="14" t="s">
        <v>1988</v>
      </c>
      <c r="AF2070" s="10"/>
      <c r="AG2070" s="10"/>
      <c r="AH2070" s="24" t="s">
        <v>85</v>
      </c>
      <c r="AI2070" s="10" t="s">
        <v>85</v>
      </c>
      <c r="AJ2070" s="10" t="s">
        <v>46</v>
      </c>
      <c r="AK2070" s="17"/>
      <c r="AL2070" s="17"/>
      <c r="AM2070" s="18"/>
      <c r="AN2070" s="18"/>
      <c r="AO2070" s="19"/>
      <c r="AP2070" s="20"/>
      <c r="AQ2070" s="20"/>
      <c r="AR2070" s="20"/>
      <c r="AS2070" s="20"/>
    </row>
    <row r="2071" spans="1:45" ht="14.25" customHeight="1" x14ac:dyDescent="0.25">
      <c r="A2071" s="10">
        <v>2070</v>
      </c>
      <c r="B2071" s="23">
        <v>488938364278</v>
      </c>
      <c r="C2071" s="70">
        <v>3793</v>
      </c>
      <c r="D2071" s="10"/>
      <c r="E2071" s="10"/>
      <c r="F2071" s="10"/>
      <c r="G2071" s="10">
        <v>2</v>
      </c>
      <c r="H2071" s="12"/>
      <c r="I2071" s="10">
        <v>2</v>
      </c>
      <c r="J2071" s="10">
        <v>4</v>
      </c>
      <c r="K2071" s="68" t="s">
        <v>6938</v>
      </c>
      <c r="L2071" s="52" t="s">
        <v>6932</v>
      </c>
      <c r="M2071" s="10" t="s">
        <v>49</v>
      </c>
      <c r="N2071" s="10" t="s">
        <v>50</v>
      </c>
      <c r="O2071" s="68" t="s">
        <v>6939</v>
      </c>
      <c r="P2071" s="10" t="s">
        <v>52</v>
      </c>
      <c r="Q2071" s="466">
        <v>8936850805</v>
      </c>
      <c r="R2071" s="105">
        <v>38718</v>
      </c>
      <c r="S2071" s="16">
        <v>45894</v>
      </c>
      <c r="T2071" s="11" t="s">
        <v>86</v>
      </c>
      <c r="U2071" s="10">
        <v>5222352428</v>
      </c>
      <c r="V2071" s="17">
        <v>45894</v>
      </c>
      <c r="W2071" s="69"/>
      <c r="X2071" s="52"/>
      <c r="Y2071" s="52"/>
      <c r="Z2071" s="70"/>
      <c r="AA2071" s="70" t="s">
        <v>2731</v>
      </c>
      <c r="AB2071" s="70"/>
      <c r="AC2071" s="10">
        <v>200</v>
      </c>
      <c r="AD2071" s="10"/>
      <c r="AE2071" s="14" t="s">
        <v>1988</v>
      </c>
      <c r="AF2071" s="10"/>
      <c r="AG2071" s="10"/>
      <c r="AH2071" s="24" t="s">
        <v>85</v>
      </c>
      <c r="AI2071" s="10" t="s">
        <v>85</v>
      </c>
      <c r="AJ2071" s="10" t="s">
        <v>46</v>
      </c>
      <c r="AK2071" s="17"/>
      <c r="AL2071" s="17"/>
      <c r="AM2071" s="18"/>
      <c r="AN2071" s="18"/>
      <c r="AO2071" s="19"/>
      <c r="AP2071" s="20"/>
      <c r="AQ2071" s="20"/>
      <c r="AR2071" s="20"/>
      <c r="AS2071" s="20"/>
    </row>
    <row r="2072" spans="1:45" ht="14.25" customHeight="1" x14ac:dyDescent="0.25">
      <c r="A2072" s="10">
        <v>2071</v>
      </c>
      <c r="B2072" s="23">
        <v>422967012264</v>
      </c>
      <c r="C2072" s="70">
        <v>3794</v>
      </c>
      <c r="D2072" s="10"/>
      <c r="E2072" s="10"/>
      <c r="F2072" s="10"/>
      <c r="G2072" s="10">
        <v>2</v>
      </c>
      <c r="H2072" s="12"/>
      <c r="I2072" s="10">
        <v>2</v>
      </c>
      <c r="J2072" s="10">
        <v>4</v>
      </c>
      <c r="K2072" s="68" t="s">
        <v>4705</v>
      </c>
      <c r="L2072" s="52" t="s">
        <v>6940</v>
      </c>
      <c r="M2072" s="10" t="s">
        <v>49</v>
      </c>
      <c r="N2072" s="70" t="s">
        <v>3861</v>
      </c>
      <c r="O2072" s="68" t="s">
        <v>6941</v>
      </c>
      <c r="P2072" s="10" t="s">
        <v>52</v>
      </c>
      <c r="Q2072" s="466">
        <v>9305741151</v>
      </c>
      <c r="R2072" s="105">
        <v>27030</v>
      </c>
      <c r="S2072" s="16">
        <v>45894</v>
      </c>
      <c r="T2072" s="11">
        <v>101950750496</v>
      </c>
      <c r="U2072" s="10">
        <v>5222352403</v>
      </c>
      <c r="V2072" s="17">
        <v>45894</v>
      </c>
      <c r="W2072" s="69"/>
      <c r="X2072" s="52"/>
      <c r="Y2072" s="52"/>
      <c r="Z2072" s="70"/>
      <c r="AA2072" s="70"/>
      <c r="AB2072" s="70"/>
      <c r="AC2072" s="70"/>
      <c r="AD2072" s="10"/>
      <c r="AE2072" s="52" t="s">
        <v>6942</v>
      </c>
      <c r="AF2072" s="70"/>
      <c r="AG2072" s="70"/>
      <c r="AH2072" s="24" t="s">
        <v>85</v>
      </c>
      <c r="AI2072" s="10" t="s">
        <v>85</v>
      </c>
      <c r="AJ2072" s="10" t="s">
        <v>46</v>
      </c>
      <c r="AK2072" s="17"/>
      <c r="AL2072" s="17"/>
      <c r="AM2072" s="18"/>
      <c r="AN2072" s="18"/>
      <c r="AO2072" s="19"/>
      <c r="AP2072" s="20"/>
      <c r="AQ2072" s="20"/>
      <c r="AR2072" s="20"/>
      <c r="AS2072" s="20"/>
    </row>
    <row r="2073" spans="1:45" ht="14.25" customHeight="1" x14ac:dyDescent="0.25">
      <c r="A2073" s="10">
        <v>2072</v>
      </c>
      <c r="B2073" s="23">
        <v>785561081216</v>
      </c>
      <c r="C2073" s="70">
        <v>3795</v>
      </c>
      <c r="D2073" s="10"/>
      <c r="E2073" s="10"/>
      <c r="F2073" s="10"/>
      <c r="G2073" s="10">
        <v>2</v>
      </c>
      <c r="H2073" s="12">
        <v>1112797</v>
      </c>
      <c r="I2073" s="10" t="s">
        <v>6943</v>
      </c>
      <c r="J2073" s="10" t="s">
        <v>66</v>
      </c>
      <c r="K2073" s="68" t="s">
        <v>6944</v>
      </c>
      <c r="L2073" s="52" t="s">
        <v>6945</v>
      </c>
      <c r="M2073" s="10" t="s">
        <v>49</v>
      </c>
      <c r="N2073" s="70" t="s">
        <v>3861</v>
      </c>
      <c r="O2073" s="68" t="s">
        <v>6011</v>
      </c>
      <c r="P2073" s="10" t="s">
        <v>52</v>
      </c>
      <c r="Q2073" s="466">
        <v>8936850805</v>
      </c>
      <c r="R2073" s="105">
        <v>36405</v>
      </c>
      <c r="S2073" s="16">
        <v>45894</v>
      </c>
      <c r="T2073" s="11" t="s">
        <v>86</v>
      </c>
      <c r="U2073" s="10">
        <v>5222352376</v>
      </c>
      <c r="V2073" s="17">
        <v>45894</v>
      </c>
      <c r="W2073" s="69"/>
      <c r="X2073" s="52"/>
      <c r="Y2073" s="52"/>
      <c r="Z2073" s="70"/>
      <c r="AA2073" s="70" t="s">
        <v>2731</v>
      </c>
      <c r="AB2073" s="70"/>
      <c r="AC2073" s="10">
        <v>200</v>
      </c>
      <c r="AD2073" s="10"/>
      <c r="AE2073" s="52" t="s">
        <v>6942</v>
      </c>
      <c r="AF2073" s="70"/>
      <c r="AG2073" s="70"/>
      <c r="AH2073" s="10" t="s">
        <v>6943</v>
      </c>
      <c r="AI2073" s="70" t="s">
        <v>46</v>
      </c>
      <c r="AJ2073" s="10" t="s">
        <v>46</v>
      </c>
      <c r="AK2073" s="17"/>
      <c r="AL2073" s="17"/>
      <c r="AM2073" s="18"/>
      <c r="AN2073" s="18"/>
      <c r="AO2073" s="19"/>
      <c r="AP2073" s="20"/>
      <c r="AQ2073" s="20"/>
      <c r="AR2073" s="20"/>
      <c r="AS2073" s="20"/>
    </row>
    <row r="2074" spans="1:45" ht="14.25" customHeight="1" x14ac:dyDescent="0.25">
      <c r="A2074" s="10">
        <v>2073</v>
      </c>
      <c r="B2074" s="23">
        <v>609853319238</v>
      </c>
      <c r="C2074" s="70">
        <v>3796</v>
      </c>
      <c r="D2074" s="10"/>
      <c r="E2074" s="10"/>
      <c r="F2074" s="10"/>
      <c r="G2074" s="10">
        <v>2</v>
      </c>
      <c r="H2074" s="12">
        <v>1112810</v>
      </c>
      <c r="I2074" s="10" t="s">
        <v>6946</v>
      </c>
      <c r="J2074" s="10" t="s">
        <v>66</v>
      </c>
      <c r="K2074" s="68" t="s">
        <v>6947</v>
      </c>
      <c r="L2074" s="52" t="s">
        <v>6948</v>
      </c>
      <c r="M2074" s="10" t="s">
        <v>49</v>
      </c>
      <c r="N2074" s="10" t="s">
        <v>50</v>
      </c>
      <c r="O2074" s="68" t="s">
        <v>6011</v>
      </c>
      <c r="P2074" s="10" t="s">
        <v>52</v>
      </c>
      <c r="Q2074" s="466">
        <v>8936850805</v>
      </c>
      <c r="R2074" s="105">
        <v>30317</v>
      </c>
      <c r="S2074" s="16">
        <v>45894</v>
      </c>
      <c r="T2074" s="11">
        <v>102243588773</v>
      </c>
      <c r="U2074" s="10">
        <v>5222352365</v>
      </c>
      <c r="V2074" s="17">
        <v>45894</v>
      </c>
      <c r="W2074" s="69"/>
      <c r="X2074" s="52"/>
      <c r="Y2074" s="52"/>
      <c r="Z2074" s="70"/>
      <c r="AA2074" s="70" t="s">
        <v>2731</v>
      </c>
      <c r="AB2074" s="70"/>
      <c r="AC2074" s="10">
        <v>200</v>
      </c>
      <c r="AD2074" s="10"/>
      <c r="AE2074" s="52" t="s">
        <v>6942</v>
      </c>
      <c r="AF2074" s="70"/>
      <c r="AG2074" s="70"/>
      <c r="AH2074" s="10" t="s">
        <v>6946</v>
      </c>
      <c r="AI2074" s="70" t="s">
        <v>46</v>
      </c>
      <c r="AJ2074" s="10" t="s">
        <v>46</v>
      </c>
      <c r="AK2074" s="17"/>
      <c r="AL2074" s="17"/>
      <c r="AM2074" s="18"/>
      <c r="AN2074" s="18"/>
      <c r="AO2074" s="19"/>
      <c r="AP2074" s="20"/>
      <c r="AQ2074" s="20"/>
      <c r="AR2074" s="20"/>
      <c r="AS2074" s="20"/>
    </row>
    <row r="2075" spans="1:45" ht="14.25" customHeight="1" x14ac:dyDescent="0.25">
      <c r="A2075" s="10">
        <v>2074</v>
      </c>
      <c r="B2075" s="23">
        <v>476036624170</v>
      </c>
      <c r="C2075" s="70">
        <v>3797</v>
      </c>
      <c r="D2075" s="10"/>
      <c r="E2075" s="10"/>
      <c r="F2075" s="10"/>
      <c r="G2075" s="10">
        <v>2</v>
      </c>
      <c r="H2075" s="12"/>
      <c r="I2075" s="10">
        <v>2</v>
      </c>
      <c r="J2075" s="10">
        <v>4</v>
      </c>
      <c r="K2075" s="68" t="s">
        <v>6949</v>
      </c>
      <c r="L2075" s="52" t="s">
        <v>6950</v>
      </c>
      <c r="M2075" s="10" t="s">
        <v>49</v>
      </c>
      <c r="N2075" s="10" t="s">
        <v>50</v>
      </c>
      <c r="O2075" s="68" t="s">
        <v>6951</v>
      </c>
      <c r="P2075" s="10" t="s">
        <v>52</v>
      </c>
      <c r="Q2075" s="466">
        <v>8936850805</v>
      </c>
      <c r="R2075" s="105">
        <v>38353</v>
      </c>
      <c r="S2075" s="16">
        <v>45894</v>
      </c>
      <c r="T2075" s="11" t="s">
        <v>86</v>
      </c>
      <c r="U2075" s="10">
        <v>5222352343</v>
      </c>
      <c r="V2075" s="17">
        <v>45894</v>
      </c>
      <c r="W2075" s="69"/>
      <c r="X2075" s="52"/>
      <c r="Y2075" s="52"/>
      <c r="Z2075" s="70"/>
      <c r="AA2075" s="70"/>
      <c r="AB2075" s="70"/>
      <c r="AC2075" s="70"/>
      <c r="AD2075" s="10"/>
      <c r="AE2075" s="52" t="s">
        <v>6942</v>
      </c>
      <c r="AF2075" s="70"/>
      <c r="AG2075" s="70"/>
      <c r="AH2075" s="24" t="s">
        <v>85</v>
      </c>
      <c r="AI2075" s="10" t="s">
        <v>85</v>
      </c>
      <c r="AJ2075" s="10" t="s">
        <v>86</v>
      </c>
      <c r="AK2075" s="17"/>
      <c r="AL2075" s="17"/>
      <c r="AM2075" s="18"/>
      <c r="AN2075" s="18"/>
      <c r="AO2075" s="19"/>
      <c r="AP2075" s="20"/>
      <c r="AQ2075" s="20"/>
      <c r="AR2075" s="20"/>
      <c r="AS2075" s="20"/>
    </row>
    <row r="2076" spans="1:45" ht="14.25" customHeight="1" x14ac:dyDescent="0.25">
      <c r="A2076" s="10">
        <v>2075</v>
      </c>
      <c r="B2076" s="23">
        <v>475325712121</v>
      </c>
      <c r="C2076" s="70">
        <v>3798</v>
      </c>
      <c r="D2076" s="10"/>
      <c r="E2076" s="10"/>
      <c r="F2076" s="10"/>
      <c r="G2076" s="10">
        <v>2</v>
      </c>
      <c r="H2076" s="12">
        <v>1112815</v>
      </c>
      <c r="I2076" s="10" t="s">
        <v>6952</v>
      </c>
      <c r="J2076" s="10" t="s">
        <v>66</v>
      </c>
      <c r="K2076" s="68" t="s">
        <v>6953</v>
      </c>
      <c r="L2076" s="52" t="s">
        <v>6954</v>
      </c>
      <c r="M2076" s="10" t="s">
        <v>49</v>
      </c>
      <c r="N2076" s="70" t="s">
        <v>3861</v>
      </c>
      <c r="O2076" s="68" t="s">
        <v>6011</v>
      </c>
      <c r="P2076" s="10" t="s">
        <v>52</v>
      </c>
      <c r="Q2076" s="466">
        <v>8936850805</v>
      </c>
      <c r="R2076" s="105">
        <v>32509</v>
      </c>
      <c r="S2076" s="16">
        <v>45894</v>
      </c>
      <c r="T2076" s="11">
        <v>102256683599</v>
      </c>
      <c r="U2076" s="10">
        <v>5222352327</v>
      </c>
      <c r="V2076" s="17">
        <v>45894</v>
      </c>
      <c r="W2076" s="69"/>
      <c r="X2076" s="52"/>
      <c r="Y2076" s="52"/>
      <c r="Z2076" s="70"/>
      <c r="AA2076" s="70" t="s">
        <v>2731</v>
      </c>
      <c r="AB2076" s="70"/>
      <c r="AC2076" s="10">
        <v>200</v>
      </c>
      <c r="AD2076" s="10"/>
      <c r="AE2076" s="52" t="s">
        <v>6942</v>
      </c>
      <c r="AF2076" s="70"/>
      <c r="AG2076" s="70"/>
      <c r="AH2076" s="10" t="s">
        <v>6952</v>
      </c>
      <c r="AI2076" s="70" t="s">
        <v>46</v>
      </c>
      <c r="AJ2076" s="10" t="s">
        <v>46</v>
      </c>
      <c r="AK2076" s="17"/>
      <c r="AL2076" s="17"/>
      <c r="AM2076" s="18"/>
      <c r="AN2076" s="18"/>
      <c r="AO2076" s="19"/>
      <c r="AP2076" s="20"/>
      <c r="AQ2076" s="20"/>
      <c r="AR2076" s="20"/>
      <c r="AS2076" s="20"/>
    </row>
    <row r="2077" spans="1:45" ht="14.25" customHeight="1" x14ac:dyDescent="0.25">
      <c r="A2077" s="10">
        <v>2076</v>
      </c>
      <c r="B2077" s="23">
        <v>580381565826</v>
      </c>
      <c r="C2077" s="70">
        <v>3799</v>
      </c>
      <c r="D2077" s="10"/>
      <c r="E2077" s="10"/>
      <c r="F2077" s="10"/>
      <c r="G2077" s="10">
        <v>2</v>
      </c>
      <c r="H2077" s="12"/>
      <c r="I2077" s="10">
        <v>2</v>
      </c>
      <c r="J2077" s="10">
        <v>4</v>
      </c>
      <c r="K2077" s="68" t="s">
        <v>6955</v>
      </c>
      <c r="L2077" s="52" t="s">
        <v>6945</v>
      </c>
      <c r="M2077" s="10" t="s">
        <v>49</v>
      </c>
      <c r="N2077" s="70" t="s">
        <v>3861</v>
      </c>
      <c r="O2077" s="68" t="s">
        <v>6011</v>
      </c>
      <c r="P2077" s="10" t="s">
        <v>52</v>
      </c>
      <c r="Q2077" s="466">
        <v>8936850805</v>
      </c>
      <c r="R2077" s="105">
        <v>38330</v>
      </c>
      <c r="S2077" s="16">
        <v>45894</v>
      </c>
      <c r="T2077" s="11" t="s">
        <v>86</v>
      </c>
      <c r="U2077" s="10">
        <v>5222352305</v>
      </c>
      <c r="V2077" s="17">
        <v>45894</v>
      </c>
      <c r="W2077" s="69"/>
      <c r="X2077" s="52"/>
      <c r="Y2077" s="52"/>
      <c r="Z2077" s="70"/>
      <c r="AA2077" s="70"/>
      <c r="AB2077" s="70"/>
      <c r="AC2077" s="70"/>
      <c r="AD2077" s="10"/>
      <c r="AE2077" s="52" t="s">
        <v>6942</v>
      </c>
      <c r="AF2077" s="70"/>
      <c r="AG2077" s="70"/>
      <c r="AH2077" s="24" t="s">
        <v>85</v>
      </c>
      <c r="AI2077" s="10" t="s">
        <v>85</v>
      </c>
      <c r="AJ2077" s="10" t="s">
        <v>86</v>
      </c>
      <c r="AK2077" s="17"/>
      <c r="AL2077" s="17"/>
      <c r="AM2077" s="18"/>
      <c r="AN2077" s="18"/>
      <c r="AO2077" s="19"/>
      <c r="AP2077" s="20"/>
      <c r="AQ2077" s="20"/>
      <c r="AR2077" s="20"/>
      <c r="AS2077" s="20"/>
    </row>
    <row r="2078" spans="1:45" ht="14.25" customHeight="1" x14ac:dyDescent="0.25">
      <c r="A2078" s="10">
        <v>2077</v>
      </c>
      <c r="B2078" s="23">
        <v>361403869107</v>
      </c>
      <c r="C2078" s="70">
        <v>3800</v>
      </c>
      <c r="D2078" s="10"/>
      <c r="E2078" s="10"/>
      <c r="F2078" s="10"/>
      <c r="G2078" s="10">
        <v>2</v>
      </c>
      <c r="H2078" s="12"/>
      <c r="I2078" s="10">
        <v>2</v>
      </c>
      <c r="J2078" s="10">
        <v>4</v>
      </c>
      <c r="K2078" s="68" t="s">
        <v>6956</v>
      </c>
      <c r="L2078" s="52" t="s">
        <v>6957</v>
      </c>
      <c r="M2078" s="10" t="s">
        <v>49</v>
      </c>
      <c r="N2078" s="70" t="s">
        <v>3861</v>
      </c>
      <c r="O2078" s="68" t="s">
        <v>6958</v>
      </c>
      <c r="P2078" s="10" t="s">
        <v>52</v>
      </c>
      <c r="Q2078" s="466">
        <v>8936850805</v>
      </c>
      <c r="R2078" s="105">
        <v>37898</v>
      </c>
      <c r="S2078" s="16">
        <v>45894</v>
      </c>
      <c r="T2078" s="11" t="s">
        <v>86</v>
      </c>
      <c r="U2078" s="10">
        <v>5222352117</v>
      </c>
      <c r="V2078" s="17">
        <v>45894</v>
      </c>
      <c r="W2078" s="69"/>
      <c r="X2078" s="52"/>
      <c r="Y2078" s="52"/>
      <c r="Z2078" s="70"/>
      <c r="AA2078" s="70" t="s">
        <v>2731</v>
      </c>
      <c r="AB2078" s="70"/>
      <c r="AC2078" s="10">
        <v>200</v>
      </c>
      <c r="AD2078" s="10"/>
      <c r="AE2078" s="52" t="s">
        <v>6942</v>
      </c>
      <c r="AF2078" s="70"/>
      <c r="AG2078" s="70"/>
      <c r="AH2078" s="24" t="s">
        <v>85</v>
      </c>
      <c r="AI2078" s="10" t="s">
        <v>85</v>
      </c>
      <c r="AJ2078" s="10" t="s">
        <v>54</v>
      </c>
      <c r="AK2078" s="17"/>
      <c r="AL2078" s="17"/>
      <c r="AM2078" s="18"/>
      <c r="AN2078" s="18"/>
      <c r="AO2078" s="19"/>
      <c r="AP2078" s="20"/>
      <c r="AQ2078" s="20"/>
      <c r="AR2078" s="20"/>
      <c r="AS2078" s="20"/>
    </row>
    <row r="2079" spans="1:45" ht="14.25" customHeight="1" x14ac:dyDescent="0.25">
      <c r="A2079" s="10">
        <v>2078</v>
      </c>
      <c r="B2079" s="23">
        <v>910257323883</v>
      </c>
      <c r="C2079" s="70">
        <v>3801</v>
      </c>
      <c r="D2079" s="10"/>
      <c r="E2079" s="10"/>
      <c r="F2079" s="10"/>
      <c r="G2079" s="10">
        <v>2</v>
      </c>
      <c r="H2079" s="12"/>
      <c r="I2079" s="10">
        <v>2</v>
      </c>
      <c r="J2079" s="10">
        <v>4</v>
      </c>
      <c r="K2079" s="68" t="s">
        <v>5235</v>
      </c>
      <c r="L2079" s="52" t="s">
        <v>6959</v>
      </c>
      <c r="M2079" s="10" t="s">
        <v>49</v>
      </c>
      <c r="N2079" s="10" t="s">
        <v>50</v>
      </c>
      <c r="O2079" s="68" t="s">
        <v>6011</v>
      </c>
      <c r="P2079" s="10" t="s">
        <v>52</v>
      </c>
      <c r="Q2079" s="466">
        <v>9305741151</v>
      </c>
      <c r="R2079" s="105">
        <v>38018</v>
      </c>
      <c r="S2079" s="16">
        <v>45894</v>
      </c>
      <c r="T2079" s="11" t="s">
        <v>86</v>
      </c>
      <c r="U2079" s="10">
        <v>5222352173</v>
      </c>
      <c r="V2079" s="17">
        <v>45894</v>
      </c>
      <c r="W2079" s="69"/>
      <c r="X2079" s="52"/>
      <c r="Y2079" s="52"/>
      <c r="Z2079" s="70"/>
      <c r="AA2079" s="70"/>
      <c r="AB2079" s="70"/>
      <c r="AC2079" s="70"/>
      <c r="AD2079" s="10"/>
      <c r="AE2079" s="52" t="s">
        <v>6942</v>
      </c>
      <c r="AF2079" s="70"/>
      <c r="AG2079" s="70"/>
      <c r="AH2079" s="24" t="s">
        <v>85</v>
      </c>
      <c r="AI2079" s="10" t="s">
        <v>85</v>
      </c>
      <c r="AJ2079" s="10" t="s">
        <v>86</v>
      </c>
      <c r="AK2079" s="17"/>
      <c r="AL2079" s="17"/>
      <c r="AM2079" s="18"/>
      <c r="AN2079" s="18"/>
      <c r="AO2079" s="19"/>
      <c r="AP2079" s="20"/>
      <c r="AQ2079" s="20"/>
      <c r="AR2079" s="20"/>
      <c r="AS2079" s="20"/>
    </row>
    <row r="2080" spans="1:45" ht="14.25" customHeight="1" x14ac:dyDescent="0.25">
      <c r="A2080" s="10">
        <v>2079</v>
      </c>
      <c r="B2080" s="23">
        <v>304050034550</v>
      </c>
      <c r="C2080" s="70">
        <v>3802</v>
      </c>
      <c r="D2080" s="10"/>
      <c r="E2080" s="10"/>
      <c r="F2080" s="10"/>
      <c r="G2080" s="10">
        <v>2</v>
      </c>
      <c r="H2080" s="12">
        <v>1111482</v>
      </c>
      <c r="I2080" s="10" t="s">
        <v>6960</v>
      </c>
      <c r="J2080" s="10" t="s">
        <v>66</v>
      </c>
      <c r="K2080" s="68" t="s">
        <v>6961</v>
      </c>
      <c r="L2080" s="52" t="s">
        <v>6962</v>
      </c>
      <c r="M2080" s="10" t="s">
        <v>49</v>
      </c>
      <c r="N2080" s="70" t="s">
        <v>3861</v>
      </c>
      <c r="O2080" s="68" t="s">
        <v>6963</v>
      </c>
      <c r="P2080" s="10" t="s">
        <v>52</v>
      </c>
      <c r="Q2080" s="466">
        <v>9305741151</v>
      </c>
      <c r="R2080" s="105">
        <v>29952</v>
      </c>
      <c r="S2080" s="16">
        <v>45894</v>
      </c>
      <c r="T2080" s="11">
        <v>102243558174</v>
      </c>
      <c r="U2080" s="10">
        <v>5222352206</v>
      </c>
      <c r="V2080" s="17">
        <v>45894</v>
      </c>
      <c r="W2080" s="69"/>
      <c r="X2080" s="52"/>
      <c r="Y2080" s="52"/>
      <c r="Z2080" s="70"/>
      <c r="AA2080" s="70" t="s">
        <v>2731</v>
      </c>
      <c r="AB2080" s="70"/>
      <c r="AC2080" s="10">
        <v>200</v>
      </c>
      <c r="AD2080" s="10"/>
      <c r="AE2080" s="52" t="s">
        <v>6942</v>
      </c>
      <c r="AF2080" s="70"/>
      <c r="AG2080" s="70"/>
      <c r="AH2080" s="10" t="s">
        <v>6960</v>
      </c>
      <c r="AI2080" s="70" t="s">
        <v>46</v>
      </c>
      <c r="AJ2080" s="10" t="s">
        <v>46</v>
      </c>
      <c r="AK2080" s="17"/>
      <c r="AL2080" s="17"/>
      <c r="AM2080" s="18"/>
      <c r="AN2080" s="18"/>
      <c r="AO2080" s="19"/>
      <c r="AP2080" s="20"/>
      <c r="AQ2080" s="20"/>
      <c r="AR2080" s="20"/>
      <c r="AS2080" s="20"/>
    </row>
    <row r="2081" spans="1:45" ht="14.25" customHeight="1" x14ac:dyDescent="0.25">
      <c r="A2081" s="10">
        <v>2080</v>
      </c>
      <c r="B2081" s="23">
        <v>377696970825</v>
      </c>
      <c r="C2081" s="70">
        <v>3803</v>
      </c>
      <c r="D2081" s="10"/>
      <c r="E2081" s="10"/>
      <c r="F2081" s="10"/>
      <c r="G2081" s="10">
        <v>2</v>
      </c>
      <c r="H2081" s="12">
        <v>1111480</v>
      </c>
      <c r="I2081" s="10" t="s">
        <v>6964</v>
      </c>
      <c r="J2081" s="10" t="s">
        <v>66</v>
      </c>
      <c r="K2081" s="68" t="s">
        <v>1733</v>
      </c>
      <c r="L2081" s="52" t="s">
        <v>6965</v>
      </c>
      <c r="M2081" s="10" t="s">
        <v>49</v>
      </c>
      <c r="N2081" s="70" t="s">
        <v>3861</v>
      </c>
      <c r="O2081" s="68" t="s">
        <v>6963</v>
      </c>
      <c r="P2081" s="10" t="s">
        <v>52</v>
      </c>
      <c r="Q2081" s="466">
        <v>9305741151</v>
      </c>
      <c r="R2081" s="105">
        <v>34335</v>
      </c>
      <c r="S2081" s="16">
        <v>45894</v>
      </c>
      <c r="T2081" s="11">
        <v>101261680717</v>
      </c>
      <c r="U2081" s="10">
        <v>5222352277</v>
      </c>
      <c r="V2081" s="17">
        <v>45894</v>
      </c>
      <c r="W2081" s="69"/>
      <c r="X2081" s="52"/>
      <c r="Y2081" s="52"/>
      <c r="Z2081" s="70"/>
      <c r="AA2081" s="70" t="s">
        <v>2731</v>
      </c>
      <c r="AB2081" s="70"/>
      <c r="AC2081" s="10">
        <v>200</v>
      </c>
      <c r="AD2081" s="10"/>
      <c r="AE2081" s="52" t="s">
        <v>6942</v>
      </c>
      <c r="AF2081" s="70"/>
      <c r="AG2081" s="70"/>
      <c r="AH2081" s="10" t="s">
        <v>6964</v>
      </c>
      <c r="AI2081" s="70" t="s">
        <v>46</v>
      </c>
      <c r="AJ2081" s="10" t="s">
        <v>46</v>
      </c>
      <c r="AK2081" s="17"/>
      <c r="AL2081" s="17"/>
      <c r="AM2081" s="18"/>
      <c r="AN2081" s="18"/>
      <c r="AO2081" s="19"/>
      <c r="AP2081" s="20"/>
      <c r="AQ2081" s="20"/>
      <c r="AR2081" s="20"/>
      <c r="AS2081" s="20"/>
    </row>
    <row r="2082" spans="1:45" ht="14.25" customHeight="1" x14ac:dyDescent="0.25">
      <c r="A2082" s="10">
        <v>2081</v>
      </c>
      <c r="B2082" s="23">
        <v>260601106140</v>
      </c>
      <c r="C2082" s="70">
        <v>3804</v>
      </c>
      <c r="D2082" s="10"/>
      <c r="E2082" s="10"/>
      <c r="F2082" s="10"/>
      <c r="G2082" s="10">
        <v>2</v>
      </c>
      <c r="H2082" s="12">
        <v>1116356</v>
      </c>
      <c r="I2082" s="10" t="s">
        <v>6966</v>
      </c>
      <c r="J2082" s="10" t="s">
        <v>66</v>
      </c>
      <c r="K2082" s="68" t="s">
        <v>6942</v>
      </c>
      <c r="L2082" s="52" t="s">
        <v>6967</v>
      </c>
      <c r="M2082" s="10" t="s">
        <v>49</v>
      </c>
      <c r="N2082" s="70" t="s">
        <v>1140</v>
      </c>
      <c r="O2082" s="68" t="s">
        <v>6014</v>
      </c>
      <c r="P2082" s="10" t="s">
        <v>52</v>
      </c>
      <c r="Q2082" s="466">
        <v>9305741151</v>
      </c>
      <c r="R2082" s="105">
        <v>36529</v>
      </c>
      <c r="S2082" s="16">
        <v>45894</v>
      </c>
      <c r="T2082" s="11">
        <v>101365991361</v>
      </c>
      <c r="U2082" s="10">
        <v>5222352320</v>
      </c>
      <c r="V2082" s="17">
        <v>45894</v>
      </c>
      <c r="W2082" s="69"/>
      <c r="X2082" s="52"/>
      <c r="Y2082" s="52"/>
      <c r="Z2082" s="70"/>
      <c r="AA2082" s="70" t="s">
        <v>2731</v>
      </c>
      <c r="AB2082" s="70"/>
      <c r="AC2082" s="10">
        <v>200</v>
      </c>
      <c r="AD2082" s="10"/>
      <c r="AE2082" s="52" t="s">
        <v>6942</v>
      </c>
      <c r="AF2082" s="70"/>
      <c r="AG2082" s="70"/>
      <c r="AH2082" s="10" t="s">
        <v>64</v>
      </c>
      <c r="AI2082" s="70" t="s">
        <v>64</v>
      </c>
      <c r="AJ2082" s="10" t="s">
        <v>46</v>
      </c>
      <c r="AK2082" s="17"/>
      <c r="AL2082" s="17"/>
      <c r="AM2082" s="18"/>
      <c r="AN2082" s="18"/>
      <c r="AO2082" s="19"/>
      <c r="AP2082" s="20"/>
      <c r="AQ2082" s="20"/>
      <c r="AR2082" s="20"/>
      <c r="AS2082" s="20"/>
    </row>
    <row r="2083" spans="1:45" ht="14.25" customHeight="1" x14ac:dyDescent="0.25">
      <c r="A2083" s="10">
        <v>2082</v>
      </c>
      <c r="B2083" s="23">
        <v>533784918792</v>
      </c>
      <c r="C2083" s="70">
        <v>3805</v>
      </c>
      <c r="D2083" s="10"/>
      <c r="E2083" s="10"/>
      <c r="F2083" s="10"/>
      <c r="G2083" s="10">
        <v>2</v>
      </c>
      <c r="H2083" s="12">
        <v>1111484</v>
      </c>
      <c r="I2083" s="10" t="s">
        <v>6968</v>
      </c>
      <c r="J2083" s="10" t="s">
        <v>66</v>
      </c>
      <c r="K2083" s="68" t="s">
        <v>6969</v>
      </c>
      <c r="L2083" s="52" t="s">
        <v>6970</v>
      </c>
      <c r="M2083" s="10" t="s">
        <v>49</v>
      </c>
      <c r="N2083" s="70" t="s">
        <v>3861</v>
      </c>
      <c r="O2083" s="68" t="s">
        <v>6011</v>
      </c>
      <c r="P2083" s="10" t="s">
        <v>52</v>
      </c>
      <c r="Q2083" s="466">
        <v>9305741151</v>
      </c>
      <c r="R2083" s="105">
        <v>34335</v>
      </c>
      <c r="S2083" s="16">
        <v>45894</v>
      </c>
      <c r="T2083" s="11">
        <v>102243507591</v>
      </c>
      <c r="U2083" s="10">
        <v>5222352414</v>
      </c>
      <c r="V2083" s="17">
        <v>45894</v>
      </c>
      <c r="W2083" s="69"/>
      <c r="X2083" s="52"/>
      <c r="Y2083" s="52"/>
      <c r="Z2083" s="70"/>
      <c r="AA2083" s="70" t="s">
        <v>2731</v>
      </c>
      <c r="AB2083" s="70"/>
      <c r="AC2083" s="10">
        <v>200</v>
      </c>
      <c r="AD2083" s="10"/>
      <c r="AE2083" s="52" t="s">
        <v>6942</v>
      </c>
      <c r="AF2083" s="70"/>
      <c r="AG2083" s="70"/>
      <c r="AH2083" s="10" t="s">
        <v>6968</v>
      </c>
      <c r="AI2083" s="70" t="s">
        <v>46</v>
      </c>
      <c r="AJ2083" s="10" t="s">
        <v>46</v>
      </c>
      <c r="AK2083" s="17"/>
      <c r="AL2083" s="17"/>
      <c r="AM2083" s="18"/>
      <c r="AN2083" s="18"/>
      <c r="AO2083" s="19"/>
      <c r="AP2083" s="20"/>
      <c r="AQ2083" s="20"/>
      <c r="AR2083" s="20"/>
      <c r="AS2083" s="20"/>
    </row>
    <row r="2084" spans="1:45" ht="14.25" customHeight="1" x14ac:dyDescent="0.25">
      <c r="A2084" s="10">
        <v>2083</v>
      </c>
      <c r="B2084" s="23">
        <v>395709344698</v>
      </c>
      <c r="C2084" s="70">
        <v>3806</v>
      </c>
      <c r="D2084" s="10"/>
      <c r="E2084" s="10"/>
      <c r="F2084" s="10"/>
      <c r="G2084" s="10">
        <v>2</v>
      </c>
      <c r="H2084" s="12"/>
      <c r="I2084" s="10">
        <v>2</v>
      </c>
      <c r="J2084" s="10">
        <v>4</v>
      </c>
      <c r="K2084" s="68" t="s">
        <v>6971</v>
      </c>
      <c r="L2084" s="52" t="s">
        <v>6807</v>
      </c>
      <c r="M2084" s="10" t="s">
        <v>49</v>
      </c>
      <c r="N2084" s="10" t="s">
        <v>50</v>
      </c>
      <c r="O2084" s="68" t="s">
        <v>6972</v>
      </c>
      <c r="P2084" s="10" t="s">
        <v>52</v>
      </c>
      <c r="Q2084" s="466">
        <v>8084537231</v>
      </c>
      <c r="R2084" s="105">
        <v>32874</v>
      </c>
      <c r="S2084" s="16">
        <v>45895</v>
      </c>
      <c r="T2084" s="11">
        <v>101691046497</v>
      </c>
      <c r="U2084" s="10">
        <v>5222352940</v>
      </c>
      <c r="V2084" s="17">
        <v>45895</v>
      </c>
      <c r="W2084" s="69"/>
      <c r="X2084" s="52"/>
      <c r="Y2084" s="52"/>
      <c r="Z2084" s="70"/>
      <c r="AA2084" s="70"/>
      <c r="AB2084" s="70"/>
      <c r="AC2084" s="70"/>
      <c r="AD2084" s="10"/>
      <c r="AE2084" s="52" t="s">
        <v>184</v>
      </c>
      <c r="AF2084" s="70"/>
      <c r="AG2084" s="70"/>
      <c r="AH2084" s="24" t="s">
        <v>85</v>
      </c>
      <c r="AI2084" s="10" t="s">
        <v>85</v>
      </c>
      <c r="AJ2084" s="25" t="s">
        <v>86</v>
      </c>
      <c r="AK2084" s="17"/>
      <c r="AL2084" s="17"/>
      <c r="AM2084" s="18"/>
      <c r="AN2084" s="18"/>
      <c r="AO2084" s="19"/>
      <c r="AP2084" s="20"/>
      <c r="AQ2084" s="20"/>
      <c r="AR2084" s="20"/>
      <c r="AS2084" s="20"/>
    </row>
    <row r="2085" spans="1:45" ht="14.25" customHeight="1" x14ac:dyDescent="0.25">
      <c r="A2085" s="10">
        <v>2084</v>
      </c>
      <c r="B2085" s="23">
        <v>720876078893</v>
      </c>
      <c r="C2085" s="70">
        <v>3807</v>
      </c>
      <c r="D2085" s="10"/>
      <c r="E2085" s="10"/>
      <c r="F2085" s="10"/>
      <c r="G2085" s="10">
        <v>2</v>
      </c>
      <c r="H2085" s="12"/>
      <c r="I2085" s="10">
        <v>2</v>
      </c>
      <c r="J2085" s="10">
        <v>4</v>
      </c>
      <c r="K2085" s="68" t="s">
        <v>1733</v>
      </c>
      <c r="L2085" s="52" t="s">
        <v>297</v>
      </c>
      <c r="M2085" s="10" t="s">
        <v>49</v>
      </c>
      <c r="N2085" s="10" t="s">
        <v>50</v>
      </c>
      <c r="O2085" s="68" t="s">
        <v>6972</v>
      </c>
      <c r="P2085" s="10" t="s">
        <v>52</v>
      </c>
      <c r="Q2085" s="466">
        <v>9341800968</v>
      </c>
      <c r="R2085" s="105">
        <v>37350</v>
      </c>
      <c r="S2085" s="16">
        <v>45895</v>
      </c>
      <c r="T2085" s="11" t="s">
        <v>86</v>
      </c>
      <c r="U2085" s="10">
        <v>5222352934</v>
      </c>
      <c r="V2085" s="17">
        <v>45895</v>
      </c>
      <c r="W2085" s="69"/>
      <c r="X2085" s="52"/>
      <c r="Y2085" s="52"/>
      <c r="Z2085" s="70"/>
      <c r="AA2085" s="70"/>
      <c r="AB2085" s="70"/>
      <c r="AC2085" s="70"/>
      <c r="AD2085" s="10"/>
      <c r="AE2085" s="52" t="s">
        <v>184</v>
      </c>
      <c r="AF2085" s="70"/>
      <c r="AG2085" s="70"/>
      <c r="AH2085" s="24" t="s">
        <v>85</v>
      </c>
      <c r="AI2085" s="10" t="s">
        <v>85</v>
      </c>
      <c r="AJ2085" s="10" t="s">
        <v>86</v>
      </c>
      <c r="AK2085" s="17"/>
      <c r="AL2085" s="17"/>
      <c r="AM2085" s="18"/>
      <c r="AN2085" s="18"/>
      <c r="AO2085" s="19"/>
      <c r="AP2085" s="20"/>
      <c r="AQ2085" s="20"/>
      <c r="AR2085" s="20"/>
      <c r="AS2085" s="20"/>
    </row>
    <row r="2086" spans="1:45" ht="14.25" customHeight="1" x14ac:dyDescent="0.25">
      <c r="A2086" s="10">
        <v>2085</v>
      </c>
      <c r="B2086" s="23">
        <v>399213105840</v>
      </c>
      <c r="C2086" s="70">
        <v>3808</v>
      </c>
      <c r="D2086" s="10"/>
      <c r="E2086" s="10"/>
      <c r="F2086" s="10"/>
      <c r="G2086" s="10">
        <v>2</v>
      </c>
      <c r="H2086" s="12"/>
      <c r="I2086" s="10">
        <v>2</v>
      </c>
      <c r="J2086" s="10">
        <v>4</v>
      </c>
      <c r="K2086" s="68" t="s">
        <v>6973</v>
      </c>
      <c r="L2086" s="52" t="s">
        <v>6974</v>
      </c>
      <c r="M2086" s="10" t="s">
        <v>49</v>
      </c>
      <c r="N2086" s="10" t="s">
        <v>50</v>
      </c>
      <c r="O2086" s="68" t="s">
        <v>6972</v>
      </c>
      <c r="P2086" s="10" t="s">
        <v>52</v>
      </c>
      <c r="Q2086" s="466">
        <v>7033358762</v>
      </c>
      <c r="R2086" s="105">
        <v>35796</v>
      </c>
      <c r="S2086" s="16">
        <v>45895</v>
      </c>
      <c r="T2086" s="11" t="s">
        <v>86</v>
      </c>
      <c r="U2086" s="10">
        <v>5222352894</v>
      </c>
      <c r="V2086" s="17">
        <v>45895</v>
      </c>
      <c r="W2086" s="69"/>
      <c r="X2086" s="52"/>
      <c r="Y2086" s="52"/>
      <c r="Z2086" s="70"/>
      <c r="AA2086" s="70"/>
      <c r="AB2086" s="70"/>
      <c r="AC2086" s="70"/>
      <c r="AD2086" s="10"/>
      <c r="AE2086" s="52" t="s">
        <v>184</v>
      </c>
      <c r="AF2086" s="70"/>
      <c r="AG2086" s="70"/>
      <c r="AH2086" s="24" t="s">
        <v>85</v>
      </c>
      <c r="AI2086" s="10" t="s">
        <v>85</v>
      </c>
      <c r="AJ2086" s="10" t="s">
        <v>86</v>
      </c>
      <c r="AK2086" s="17"/>
      <c r="AL2086" s="17"/>
      <c r="AM2086" s="18"/>
      <c r="AN2086" s="18"/>
      <c r="AO2086" s="19"/>
      <c r="AP2086" s="20"/>
      <c r="AQ2086" s="20"/>
      <c r="AR2086" s="20"/>
      <c r="AS2086" s="20"/>
    </row>
    <row r="2087" spans="1:45" ht="14.25" customHeight="1" x14ac:dyDescent="0.25">
      <c r="A2087" s="10">
        <v>2086</v>
      </c>
      <c r="B2087" s="23">
        <v>875514600898</v>
      </c>
      <c r="C2087" s="70">
        <v>3809</v>
      </c>
      <c r="D2087" s="10"/>
      <c r="E2087" s="10"/>
      <c r="F2087" s="10"/>
      <c r="G2087" s="10">
        <v>2</v>
      </c>
      <c r="H2087" s="12"/>
      <c r="I2087" s="10">
        <v>2</v>
      </c>
      <c r="J2087" s="10">
        <v>4</v>
      </c>
      <c r="K2087" s="68" t="s">
        <v>6975</v>
      </c>
      <c r="L2087" s="52" t="s">
        <v>1425</v>
      </c>
      <c r="M2087" s="10" t="s">
        <v>49</v>
      </c>
      <c r="N2087" s="10" t="s">
        <v>50</v>
      </c>
      <c r="O2087" s="68" t="s">
        <v>6976</v>
      </c>
      <c r="P2087" s="10" t="s">
        <v>52</v>
      </c>
      <c r="Q2087" s="466">
        <v>7250361168</v>
      </c>
      <c r="R2087" s="105">
        <v>33360</v>
      </c>
      <c r="S2087" s="16">
        <v>45895</v>
      </c>
      <c r="T2087" s="11" t="s">
        <v>86</v>
      </c>
      <c r="U2087" s="10">
        <v>5222352881</v>
      </c>
      <c r="V2087" s="17">
        <v>45895</v>
      </c>
      <c r="W2087" s="69"/>
      <c r="X2087" s="52"/>
      <c r="Y2087" s="52"/>
      <c r="Z2087" s="70"/>
      <c r="AA2087" s="70" t="s">
        <v>2731</v>
      </c>
      <c r="AB2087" s="70"/>
      <c r="AC2087" s="10">
        <v>200</v>
      </c>
      <c r="AD2087" s="10"/>
      <c r="AE2087" s="14" t="s">
        <v>3746</v>
      </c>
      <c r="AF2087" s="10"/>
      <c r="AG2087" s="10"/>
      <c r="AH2087" s="24" t="s">
        <v>85</v>
      </c>
      <c r="AI2087" s="10" t="s">
        <v>85</v>
      </c>
      <c r="AJ2087" s="10" t="s">
        <v>46</v>
      </c>
      <c r="AK2087" s="17"/>
      <c r="AL2087" s="17"/>
      <c r="AM2087" s="18"/>
      <c r="AN2087" s="18"/>
      <c r="AO2087" s="19"/>
      <c r="AP2087" s="20"/>
      <c r="AQ2087" s="20"/>
      <c r="AR2087" s="20"/>
      <c r="AS2087" s="20"/>
    </row>
    <row r="2088" spans="1:45" ht="14.25" customHeight="1" x14ac:dyDescent="0.25">
      <c r="A2088" s="10">
        <v>2087</v>
      </c>
      <c r="B2088" s="23">
        <v>484301594221</v>
      </c>
      <c r="C2088" s="70">
        <v>3810</v>
      </c>
      <c r="D2088" s="10"/>
      <c r="E2088" s="10"/>
      <c r="F2088" s="10"/>
      <c r="G2088" s="10">
        <v>2</v>
      </c>
      <c r="H2088" s="12"/>
      <c r="I2088" s="10">
        <v>2</v>
      </c>
      <c r="J2088" s="10">
        <v>4</v>
      </c>
      <c r="K2088" s="68" t="s">
        <v>6977</v>
      </c>
      <c r="L2088" s="52" t="s">
        <v>6978</v>
      </c>
      <c r="M2088" s="10" t="s">
        <v>49</v>
      </c>
      <c r="N2088" s="10" t="s">
        <v>50</v>
      </c>
      <c r="O2088" s="68" t="s">
        <v>6979</v>
      </c>
      <c r="P2088" s="10" t="s">
        <v>52</v>
      </c>
      <c r="Q2088" s="466">
        <v>9334238882</v>
      </c>
      <c r="R2088" s="105">
        <v>31048</v>
      </c>
      <c r="S2088" s="16">
        <v>45895</v>
      </c>
      <c r="T2088" s="11" t="s">
        <v>86</v>
      </c>
      <c r="U2088" s="10">
        <v>5222352870</v>
      </c>
      <c r="V2088" s="17">
        <v>45895</v>
      </c>
      <c r="W2088" s="69"/>
      <c r="X2088" s="52"/>
      <c r="Y2088" s="52"/>
      <c r="Z2088" s="70"/>
      <c r="AA2088" s="70" t="s">
        <v>2731</v>
      </c>
      <c r="AB2088" s="70"/>
      <c r="AC2088" s="10">
        <v>200</v>
      </c>
      <c r="AD2088" s="10"/>
      <c r="AE2088" s="14" t="s">
        <v>3746</v>
      </c>
      <c r="AF2088" s="10"/>
      <c r="AG2088" s="10"/>
      <c r="AH2088" s="24" t="s">
        <v>85</v>
      </c>
      <c r="AI2088" s="10" t="s">
        <v>85</v>
      </c>
      <c r="AJ2088" s="10" t="s">
        <v>46</v>
      </c>
      <c r="AK2088" s="17"/>
      <c r="AL2088" s="17"/>
      <c r="AM2088" s="18"/>
      <c r="AN2088" s="18"/>
      <c r="AO2088" s="19"/>
      <c r="AP2088" s="20"/>
      <c r="AQ2088" s="20"/>
      <c r="AR2088" s="20"/>
      <c r="AS2088" s="20"/>
    </row>
    <row r="2089" spans="1:45" ht="14.25" customHeight="1" x14ac:dyDescent="0.25">
      <c r="A2089" s="10">
        <v>2088</v>
      </c>
      <c r="B2089" s="23">
        <v>876527866992</v>
      </c>
      <c r="C2089" s="70">
        <v>3811</v>
      </c>
      <c r="D2089" s="10"/>
      <c r="E2089" s="10"/>
      <c r="F2089" s="10"/>
      <c r="G2089" s="10">
        <v>2</v>
      </c>
      <c r="H2089" s="12">
        <v>1111550</v>
      </c>
      <c r="I2089" s="10">
        <v>0</v>
      </c>
      <c r="J2089" s="10" t="s">
        <v>66</v>
      </c>
      <c r="K2089" s="68" t="s">
        <v>6980</v>
      </c>
      <c r="L2089" s="52" t="s">
        <v>6981</v>
      </c>
      <c r="M2089" s="10" t="s">
        <v>49</v>
      </c>
      <c r="N2089" s="10" t="s">
        <v>50</v>
      </c>
      <c r="O2089" s="68" t="s">
        <v>6982</v>
      </c>
      <c r="P2089" s="10" t="s">
        <v>52</v>
      </c>
      <c r="Q2089" s="466">
        <v>9035541490</v>
      </c>
      <c r="R2089" s="105">
        <v>33604</v>
      </c>
      <c r="S2089" s="16">
        <v>45895</v>
      </c>
      <c r="T2089" s="11" t="s">
        <v>6248</v>
      </c>
      <c r="U2089" s="10">
        <v>5222353509</v>
      </c>
      <c r="V2089" s="17">
        <v>45895</v>
      </c>
      <c r="W2089" s="69"/>
      <c r="X2089" s="52"/>
      <c r="Y2089" s="52"/>
      <c r="Z2089" s="70"/>
      <c r="AA2089" s="70" t="s">
        <v>2731</v>
      </c>
      <c r="AB2089" s="70"/>
      <c r="AC2089" s="10">
        <v>200</v>
      </c>
      <c r="AD2089" s="10"/>
      <c r="AE2089" s="14" t="s">
        <v>3335</v>
      </c>
      <c r="AF2089" s="10"/>
      <c r="AG2089" s="10"/>
      <c r="AH2089" s="10" t="s">
        <v>6983</v>
      </c>
      <c r="AI2089" s="10" t="s">
        <v>46</v>
      </c>
      <c r="AJ2089" s="10" t="s">
        <v>46</v>
      </c>
      <c r="AK2089" s="17"/>
      <c r="AL2089" s="17"/>
      <c r="AM2089" s="18"/>
      <c r="AN2089" s="18"/>
      <c r="AO2089" s="19"/>
      <c r="AP2089" s="20"/>
      <c r="AQ2089" s="20"/>
      <c r="AR2089" s="20"/>
      <c r="AS2089" s="20"/>
    </row>
    <row r="2090" spans="1:45" ht="14.25" customHeight="1" x14ac:dyDescent="0.25">
      <c r="A2090" s="10">
        <v>2089</v>
      </c>
      <c r="B2090" s="23">
        <v>701303506786</v>
      </c>
      <c r="C2090" s="70">
        <v>3812</v>
      </c>
      <c r="D2090" s="10"/>
      <c r="E2090" s="10">
        <v>9100891397</v>
      </c>
      <c r="F2090" s="10" t="s">
        <v>44</v>
      </c>
      <c r="G2090" s="10">
        <v>2</v>
      </c>
      <c r="H2090" s="12">
        <v>1111545</v>
      </c>
      <c r="I2090" s="10" t="s">
        <v>6984</v>
      </c>
      <c r="J2090" s="10" t="s">
        <v>46</v>
      </c>
      <c r="K2090" s="68" t="s">
        <v>6985</v>
      </c>
      <c r="L2090" s="52" t="s">
        <v>6986</v>
      </c>
      <c r="M2090" s="10" t="s">
        <v>49</v>
      </c>
      <c r="N2090" s="10" t="s">
        <v>50</v>
      </c>
      <c r="O2090" s="68" t="s">
        <v>6987</v>
      </c>
      <c r="P2090" s="10" t="s">
        <v>52</v>
      </c>
      <c r="Q2090" s="466">
        <v>8294462847</v>
      </c>
      <c r="R2090" s="105">
        <v>33970</v>
      </c>
      <c r="S2090" s="16">
        <v>45895</v>
      </c>
      <c r="T2090" s="11">
        <v>101997545431</v>
      </c>
      <c r="U2090" s="10">
        <v>5222353515</v>
      </c>
      <c r="V2090" s="17">
        <v>45895</v>
      </c>
      <c r="W2090" s="69"/>
      <c r="X2090" s="52"/>
      <c r="Y2090" s="52"/>
      <c r="Z2090" s="70"/>
      <c r="AA2090" s="70" t="s">
        <v>2731</v>
      </c>
      <c r="AB2090" s="70"/>
      <c r="AC2090" s="10">
        <v>200</v>
      </c>
      <c r="AD2090" s="10"/>
      <c r="AE2090" s="14" t="s">
        <v>3335</v>
      </c>
      <c r="AF2090" s="10"/>
      <c r="AG2090" s="10"/>
      <c r="AH2090" s="10" t="s">
        <v>6984</v>
      </c>
      <c r="AI2090" s="10" t="s">
        <v>46</v>
      </c>
      <c r="AJ2090" s="10" t="s">
        <v>46</v>
      </c>
      <c r="AK2090" s="17"/>
      <c r="AL2090" s="17"/>
      <c r="AM2090" s="18"/>
      <c r="AN2090" s="18"/>
      <c r="AO2090" s="19"/>
      <c r="AP2090" s="20"/>
      <c r="AQ2090" s="20"/>
      <c r="AR2090" s="20"/>
      <c r="AS2090" s="20"/>
    </row>
    <row r="2091" spans="1:45" ht="14.25" customHeight="1" x14ac:dyDescent="0.25">
      <c r="A2091" s="10">
        <v>2090</v>
      </c>
      <c r="B2091" s="23">
        <v>300880127993</v>
      </c>
      <c r="C2091" s="70">
        <v>3813</v>
      </c>
      <c r="D2091" s="10"/>
      <c r="E2091" s="10"/>
      <c r="F2091" s="10"/>
      <c r="G2091" s="10">
        <v>2</v>
      </c>
      <c r="H2091" s="12"/>
      <c r="I2091" s="10">
        <v>2</v>
      </c>
      <c r="J2091" s="10">
        <v>4</v>
      </c>
      <c r="K2091" s="68" t="s">
        <v>6988</v>
      </c>
      <c r="L2091" s="52" t="s">
        <v>6989</v>
      </c>
      <c r="M2091" s="10" t="s">
        <v>49</v>
      </c>
      <c r="N2091" s="10" t="s">
        <v>50</v>
      </c>
      <c r="O2091" s="68" t="s">
        <v>3495</v>
      </c>
      <c r="P2091" s="10" t="s">
        <v>52</v>
      </c>
      <c r="Q2091" s="466">
        <v>6207851115</v>
      </c>
      <c r="R2091" s="105">
        <v>39083</v>
      </c>
      <c r="S2091" s="16">
        <v>45895</v>
      </c>
      <c r="T2091" s="11">
        <v>102172916700</v>
      </c>
      <c r="U2091" s="10">
        <v>5222353527</v>
      </c>
      <c r="V2091" s="17">
        <v>45895</v>
      </c>
      <c r="W2091" s="69"/>
      <c r="X2091" s="52"/>
      <c r="Y2091" s="52"/>
      <c r="Z2091" s="70"/>
      <c r="AA2091" s="70" t="s">
        <v>2731</v>
      </c>
      <c r="AB2091" s="70"/>
      <c r="AC2091" s="10">
        <v>200</v>
      </c>
      <c r="AD2091" s="10"/>
      <c r="AE2091" s="14" t="s">
        <v>3335</v>
      </c>
      <c r="AF2091" s="10"/>
      <c r="AG2091" s="10"/>
      <c r="AH2091" s="11" t="s">
        <v>1346</v>
      </c>
      <c r="AI2091" s="10" t="s">
        <v>1342</v>
      </c>
      <c r="AJ2091" s="10" t="s">
        <v>46</v>
      </c>
      <c r="AK2091" s="17"/>
      <c r="AL2091" s="17"/>
      <c r="AM2091" s="18"/>
      <c r="AN2091" s="18"/>
      <c r="AO2091" s="19"/>
      <c r="AP2091" s="20"/>
      <c r="AQ2091" s="20"/>
      <c r="AR2091" s="20"/>
      <c r="AS2091" s="20"/>
    </row>
    <row r="2092" spans="1:45" ht="14.25" customHeight="1" x14ac:dyDescent="0.25">
      <c r="A2092" s="10">
        <v>2091</v>
      </c>
      <c r="B2092" s="23">
        <v>286926647036</v>
      </c>
      <c r="C2092" s="70">
        <v>3814</v>
      </c>
      <c r="D2092" s="10"/>
      <c r="E2092" s="10"/>
      <c r="F2092" s="10"/>
      <c r="G2092" s="10">
        <v>2</v>
      </c>
      <c r="H2092" s="12">
        <v>1111503</v>
      </c>
      <c r="I2092" s="10" t="s">
        <v>6990</v>
      </c>
      <c r="J2092" s="10" t="s">
        <v>66</v>
      </c>
      <c r="K2092" s="68" t="s">
        <v>6991</v>
      </c>
      <c r="L2092" s="52" t="s">
        <v>824</v>
      </c>
      <c r="M2092" s="10" t="s">
        <v>49</v>
      </c>
      <c r="N2092" s="10" t="s">
        <v>50</v>
      </c>
      <c r="O2092" s="68" t="s">
        <v>6992</v>
      </c>
      <c r="P2092" s="10" t="s">
        <v>52</v>
      </c>
      <c r="Q2092" s="466">
        <v>9262813473</v>
      </c>
      <c r="R2092" s="105">
        <v>34335</v>
      </c>
      <c r="S2092" s="16">
        <v>45895</v>
      </c>
      <c r="T2092" s="11">
        <v>101891100534</v>
      </c>
      <c r="U2092" s="10">
        <v>5222353538</v>
      </c>
      <c r="V2092" s="17">
        <v>45895</v>
      </c>
      <c r="W2092" s="69"/>
      <c r="X2092" s="52"/>
      <c r="Y2092" s="52"/>
      <c r="Z2092" s="70"/>
      <c r="AA2092" s="70" t="s">
        <v>2731</v>
      </c>
      <c r="AB2092" s="70"/>
      <c r="AC2092" s="10">
        <v>200</v>
      </c>
      <c r="AD2092" s="10"/>
      <c r="AE2092" s="14" t="s">
        <v>3335</v>
      </c>
      <c r="AF2092" s="10"/>
      <c r="AG2092" s="10"/>
      <c r="AH2092" s="10" t="s">
        <v>6990</v>
      </c>
      <c r="AI2092" s="10" t="s">
        <v>46</v>
      </c>
      <c r="AJ2092" s="10" t="s">
        <v>46</v>
      </c>
      <c r="AK2092" s="17"/>
      <c r="AL2092" s="17"/>
      <c r="AM2092" s="18"/>
      <c r="AN2092" s="18"/>
      <c r="AO2092" s="19"/>
      <c r="AP2092" s="20"/>
      <c r="AQ2092" s="20"/>
      <c r="AR2092" s="20"/>
      <c r="AS2092" s="20"/>
    </row>
    <row r="2093" spans="1:45" ht="14.25" customHeight="1" x14ac:dyDescent="0.25">
      <c r="A2093" s="10">
        <v>2092</v>
      </c>
      <c r="B2093" s="23">
        <v>313568822059</v>
      </c>
      <c r="C2093" s="70">
        <v>3815</v>
      </c>
      <c r="D2093" s="10"/>
      <c r="E2093" s="10"/>
      <c r="F2093" s="10"/>
      <c r="G2093" s="10">
        <v>2</v>
      </c>
      <c r="H2093" s="12">
        <v>1007733</v>
      </c>
      <c r="I2093" s="10" t="s">
        <v>6993</v>
      </c>
      <c r="J2093" s="10" t="s">
        <v>66</v>
      </c>
      <c r="K2093" s="68" t="s">
        <v>6994</v>
      </c>
      <c r="L2093" s="52" t="s">
        <v>6995</v>
      </c>
      <c r="M2093" s="10" t="s">
        <v>49</v>
      </c>
      <c r="N2093" s="10" t="s">
        <v>50</v>
      </c>
      <c r="O2093" s="68" t="s">
        <v>6987</v>
      </c>
      <c r="P2093" s="10" t="s">
        <v>52</v>
      </c>
      <c r="Q2093" s="466">
        <v>8294462847</v>
      </c>
      <c r="R2093" s="105">
        <v>31048</v>
      </c>
      <c r="S2093" s="16">
        <v>45895</v>
      </c>
      <c r="T2093" s="11">
        <v>101899875950</v>
      </c>
      <c r="U2093" s="10">
        <v>5222353545</v>
      </c>
      <c r="V2093" s="17">
        <v>45895</v>
      </c>
      <c r="W2093" s="69"/>
      <c r="X2093" s="52"/>
      <c r="Y2093" s="52"/>
      <c r="Z2093" s="70"/>
      <c r="AA2093" s="70" t="s">
        <v>2731</v>
      </c>
      <c r="AB2093" s="70"/>
      <c r="AC2093" s="10">
        <v>200</v>
      </c>
      <c r="AD2093" s="10"/>
      <c r="AE2093" s="14" t="s">
        <v>3335</v>
      </c>
      <c r="AF2093" s="10"/>
      <c r="AG2093" s="10"/>
      <c r="AH2093" s="10" t="s">
        <v>6993</v>
      </c>
      <c r="AI2093" s="10" t="s">
        <v>46</v>
      </c>
      <c r="AJ2093" s="10" t="s">
        <v>46</v>
      </c>
      <c r="AK2093" s="17"/>
      <c r="AL2093" s="17"/>
      <c r="AM2093" s="18"/>
      <c r="AN2093" s="18"/>
      <c r="AO2093" s="19"/>
      <c r="AP2093" s="20"/>
      <c r="AQ2093" s="20"/>
      <c r="AR2093" s="20"/>
      <c r="AS2093" s="20"/>
    </row>
    <row r="2094" spans="1:45" ht="14.25" customHeight="1" x14ac:dyDescent="0.25">
      <c r="A2094" s="10">
        <v>2093</v>
      </c>
      <c r="B2094" s="23">
        <v>778790788597</v>
      </c>
      <c r="C2094" s="70">
        <v>3816</v>
      </c>
      <c r="D2094" s="10"/>
      <c r="E2094" s="10"/>
      <c r="F2094" s="10"/>
      <c r="G2094" s="10">
        <v>2</v>
      </c>
      <c r="H2094" s="12">
        <v>1111599</v>
      </c>
      <c r="I2094" s="10" t="s">
        <v>6996</v>
      </c>
      <c r="J2094" s="10" t="s">
        <v>66</v>
      </c>
      <c r="K2094" s="68" t="s">
        <v>6997</v>
      </c>
      <c r="L2094" s="52" t="s">
        <v>6998</v>
      </c>
      <c r="M2094" s="10" t="s">
        <v>49</v>
      </c>
      <c r="N2094" s="10" t="s">
        <v>50</v>
      </c>
      <c r="O2094" s="68" t="s">
        <v>6987</v>
      </c>
      <c r="P2094" s="10" t="s">
        <v>52</v>
      </c>
      <c r="Q2094" s="466">
        <v>9035541490</v>
      </c>
      <c r="R2094" s="105">
        <v>30317</v>
      </c>
      <c r="S2094" s="16">
        <v>45895</v>
      </c>
      <c r="T2094" s="11" t="s">
        <v>6248</v>
      </c>
      <c r="U2094" s="10">
        <v>5222353554</v>
      </c>
      <c r="V2094" s="17">
        <v>45895</v>
      </c>
      <c r="W2094" s="69"/>
      <c r="X2094" s="52"/>
      <c r="Y2094" s="52"/>
      <c r="Z2094" s="70"/>
      <c r="AA2094" s="70" t="s">
        <v>2731</v>
      </c>
      <c r="AB2094" s="70"/>
      <c r="AC2094" s="10">
        <v>200</v>
      </c>
      <c r="AD2094" s="10"/>
      <c r="AE2094" s="14" t="s">
        <v>3335</v>
      </c>
      <c r="AF2094" s="10"/>
      <c r="AG2094" s="10"/>
      <c r="AH2094" s="10" t="s">
        <v>6996</v>
      </c>
      <c r="AI2094" s="10" t="s">
        <v>46</v>
      </c>
      <c r="AJ2094" s="10" t="s">
        <v>46</v>
      </c>
      <c r="AK2094" s="17"/>
      <c r="AL2094" s="17"/>
      <c r="AM2094" s="18"/>
      <c r="AN2094" s="18"/>
      <c r="AO2094" s="19"/>
      <c r="AP2094" s="20"/>
      <c r="AQ2094" s="20"/>
      <c r="AR2094" s="20"/>
      <c r="AS2094" s="20"/>
    </row>
    <row r="2095" spans="1:45" ht="14.25" customHeight="1" x14ac:dyDescent="0.25">
      <c r="A2095" s="10">
        <v>2094</v>
      </c>
      <c r="B2095" s="23">
        <v>338702737979</v>
      </c>
      <c r="C2095" s="70">
        <v>3817</v>
      </c>
      <c r="D2095" s="10"/>
      <c r="E2095" s="10"/>
      <c r="F2095" s="10"/>
      <c r="G2095" s="10">
        <v>2</v>
      </c>
      <c r="H2095" s="12"/>
      <c r="I2095" s="10">
        <v>2</v>
      </c>
      <c r="J2095" s="10">
        <v>4</v>
      </c>
      <c r="K2095" s="68" t="s">
        <v>6999</v>
      </c>
      <c r="L2095" s="52" t="s">
        <v>7000</v>
      </c>
      <c r="M2095" s="10" t="s">
        <v>49</v>
      </c>
      <c r="N2095" s="10" t="s">
        <v>50</v>
      </c>
      <c r="O2095" s="68" t="s">
        <v>6987</v>
      </c>
      <c r="P2095" s="10" t="s">
        <v>52</v>
      </c>
      <c r="Q2095" s="466">
        <v>9035541490</v>
      </c>
      <c r="R2095" s="105">
        <v>33604</v>
      </c>
      <c r="S2095" s="16">
        <v>45895</v>
      </c>
      <c r="T2095" s="11">
        <v>100789785644</v>
      </c>
      <c r="U2095" s="10">
        <v>5222353571</v>
      </c>
      <c r="V2095" s="17">
        <v>45895</v>
      </c>
      <c r="W2095" s="69"/>
      <c r="X2095" s="52"/>
      <c r="Y2095" s="52"/>
      <c r="Z2095" s="70"/>
      <c r="AA2095" s="70"/>
      <c r="AB2095" s="70"/>
      <c r="AC2095" s="70"/>
      <c r="AD2095" s="10"/>
      <c r="AE2095" s="14" t="s">
        <v>3335</v>
      </c>
      <c r="AF2095" s="10"/>
      <c r="AG2095" s="10"/>
      <c r="AH2095" s="11" t="s">
        <v>4637</v>
      </c>
      <c r="AI2095" s="10" t="s">
        <v>4638</v>
      </c>
      <c r="AJ2095" s="10" t="s">
        <v>46</v>
      </c>
      <c r="AK2095" s="17"/>
      <c r="AL2095" s="17"/>
      <c r="AM2095" s="18"/>
      <c r="AN2095" s="18"/>
      <c r="AO2095" s="19"/>
      <c r="AP2095" s="20"/>
      <c r="AQ2095" s="20"/>
      <c r="AR2095" s="20"/>
      <c r="AS2095" s="20"/>
    </row>
    <row r="2096" spans="1:45" ht="14.25" customHeight="1" x14ac:dyDescent="0.25">
      <c r="A2096" s="10">
        <v>2095</v>
      </c>
      <c r="B2096" s="23">
        <v>508295852662</v>
      </c>
      <c r="C2096" s="70">
        <v>3818</v>
      </c>
      <c r="D2096" s="10"/>
      <c r="E2096" s="10">
        <v>9100890002</v>
      </c>
      <c r="F2096" s="10" t="s">
        <v>54</v>
      </c>
      <c r="G2096" s="10">
        <v>2</v>
      </c>
      <c r="H2096" s="12">
        <v>1112819</v>
      </c>
      <c r="I2096" s="10" t="s">
        <v>7001</v>
      </c>
      <c r="J2096" s="10" t="s">
        <v>46</v>
      </c>
      <c r="K2096" s="68" t="s">
        <v>6300</v>
      </c>
      <c r="L2096" s="52" t="s">
        <v>378</v>
      </c>
      <c r="M2096" s="10" t="s">
        <v>49</v>
      </c>
      <c r="N2096" s="10" t="s">
        <v>50</v>
      </c>
      <c r="O2096" s="68" t="s">
        <v>7002</v>
      </c>
      <c r="P2096" s="10" t="s">
        <v>52</v>
      </c>
      <c r="Q2096" s="466">
        <v>9035541490</v>
      </c>
      <c r="R2096" s="105">
        <v>36287</v>
      </c>
      <c r="S2096" s="16">
        <v>45895</v>
      </c>
      <c r="T2096" s="11" t="s">
        <v>6248</v>
      </c>
      <c r="U2096" s="10">
        <v>5222353575</v>
      </c>
      <c r="V2096" s="17">
        <v>45895</v>
      </c>
      <c r="W2096" s="69"/>
      <c r="X2096" s="52"/>
      <c r="Y2096" s="52"/>
      <c r="Z2096" s="70"/>
      <c r="AA2096" s="70" t="s">
        <v>2731</v>
      </c>
      <c r="AB2096" s="70"/>
      <c r="AC2096" s="10">
        <v>200</v>
      </c>
      <c r="AD2096" s="10"/>
      <c r="AE2096" s="14" t="s">
        <v>3703</v>
      </c>
      <c r="AF2096" s="70"/>
      <c r="AG2096" s="70"/>
      <c r="AH2096" s="10" t="s">
        <v>7001</v>
      </c>
      <c r="AI2096" s="70" t="s">
        <v>46</v>
      </c>
      <c r="AJ2096" s="10" t="s">
        <v>46</v>
      </c>
      <c r="AK2096" s="17"/>
      <c r="AL2096" s="17"/>
      <c r="AM2096" s="18"/>
      <c r="AN2096" s="18"/>
      <c r="AO2096" s="19"/>
      <c r="AP2096" s="20"/>
      <c r="AQ2096" s="20"/>
      <c r="AR2096" s="20"/>
      <c r="AS2096" s="20"/>
    </row>
    <row r="2097" spans="1:45" ht="14.25" customHeight="1" x14ac:dyDescent="0.25">
      <c r="A2097" s="10">
        <v>2096</v>
      </c>
      <c r="B2097" s="23">
        <v>418677858544</v>
      </c>
      <c r="C2097" s="70">
        <v>3819</v>
      </c>
      <c r="D2097" s="10"/>
      <c r="E2097" s="10"/>
      <c r="F2097" s="10"/>
      <c r="G2097" s="10">
        <v>2</v>
      </c>
      <c r="H2097" s="12"/>
      <c r="I2097" s="10">
        <v>2</v>
      </c>
      <c r="J2097" s="10">
        <v>4</v>
      </c>
      <c r="K2097" s="68" t="s">
        <v>7003</v>
      </c>
      <c r="L2097" s="52" t="s">
        <v>1356</v>
      </c>
      <c r="M2097" s="10" t="s">
        <v>49</v>
      </c>
      <c r="N2097" s="10" t="s">
        <v>50</v>
      </c>
      <c r="O2097" s="68" t="s">
        <v>7004</v>
      </c>
      <c r="P2097" s="10" t="s">
        <v>52</v>
      </c>
      <c r="Q2097" s="466">
        <v>9035541490</v>
      </c>
      <c r="R2097" s="105">
        <v>36526</v>
      </c>
      <c r="S2097" s="16">
        <v>45895</v>
      </c>
      <c r="T2097" s="11" t="s">
        <v>6248</v>
      </c>
      <c r="U2097" s="10">
        <v>5222353578</v>
      </c>
      <c r="V2097" s="17">
        <v>45895</v>
      </c>
      <c r="W2097" s="69"/>
      <c r="X2097" s="52"/>
      <c r="Y2097" s="52"/>
      <c r="Z2097" s="70"/>
      <c r="AA2097" s="70" t="s">
        <v>2731</v>
      </c>
      <c r="AB2097" s="70"/>
      <c r="AC2097" s="10">
        <v>200</v>
      </c>
      <c r="AD2097" s="10"/>
      <c r="AE2097" s="14" t="s">
        <v>1988</v>
      </c>
      <c r="AF2097" s="10"/>
      <c r="AG2097" s="10"/>
      <c r="AH2097" s="11" t="s">
        <v>1346</v>
      </c>
      <c r="AI2097" s="10" t="s">
        <v>1342</v>
      </c>
      <c r="AJ2097" s="10" t="s">
        <v>46</v>
      </c>
      <c r="AK2097" s="17"/>
      <c r="AL2097" s="17"/>
      <c r="AM2097" s="18"/>
      <c r="AN2097" s="18"/>
      <c r="AO2097" s="19"/>
      <c r="AP2097" s="20"/>
      <c r="AQ2097" s="20"/>
      <c r="AR2097" s="20"/>
      <c r="AS2097" s="20"/>
    </row>
    <row r="2098" spans="1:45" ht="14.25" customHeight="1" x14ac:dyDescent="0.25">
      <c r="A2098" s="10">
        <v>2097</v>
      </c>
      <c r="B2098" s="23">
        <v>216591336324</v>
      </c>
      <c r="C2098" s="70">
        <v>3820</v>
      </c>
      <c r="D2098" s="10"/>
      <c r="E2098" s="10"/>
      <c r="F2098" s="10"/>
      <c r="G2098" s="10">
        <v>2</v>
      </c>
      <c r="H2098" s="12">
        <v>1111382</v>
      </c>
      <c r="I2098" s="10">
        <v>0</v>
      </c>
      <c r="J2098" s="10" t="s">
        <v>1342</v>
      </c>
      <c r="K2098" s="68" t="s">
        <v>7005</v>
      </c>
      <c r="L2098" s="52" t="s">
        <v>7006</v>
      </c>
      <c r="M2098" s="10" t="s">
        <v>49</v>
      </c>
      <c r="N2098" s="10" t="s">
        <v>50</v>
      </c>
      <c r="O2098" s="68" t="s">
        <v>7007</v>
      </c>
      <c r="P2098" s="10" t="s">
        <v>52</v>
      </c>
      <c r="Q2098" s="466">
        <v>9431447729</v>
      </c>
      <c r="R2098" s="105">
        <v>32515</v>
      </c>
      <c r="S2098" s="16">
        <v>45895</v>
      </c>
      <c r="T2098" s="11" t="s">
        <v>6248</v>
      </c>
      <c r="U2098" s="10">
        <v>5222353580</v>
      </c>
      <c r="V2098" s="17">
        <v>45895</v>
      </c>
      <c r="W2098" s="69"/>
      <c r="X2098" s="52"/>
      <c r="Y2098" s="52"/>
      <c r="Z2098" s="70"/>
      <c r="AA2098" s="70" t="s">
        <v>2731</v>
      </c>
      <c r="AB2098" s="70"/>
      <c r="AC2098" s="10">
        <v>200</v>
      </c>
      <c r="AD2098" s="10"/>
      <c r="AE2098" s="14" t="s">
        <v>4161</v>
      </c>
      <c r="AF2098" s="70"/>
      <c r="AG2098" s="70"/>
      <c r="AH2098" s="11" t="s">
        <v>1346</v>
      </c>
      <c r="AI2098" s="70" t="s">
        <v>1342</v>
      </c>
      <c r="AJ2098" s="10" t="s">
        <v>46</v>
      </c>
      <c r="AK2098" s="17"/>
      <c r="AL2098" s="17"/>
      <c r="AM2098" s="18"/>
      <c r="AN2098" s="18"/>
      <c r="AO2098" s="19"/>
      <c r="AP2098" s="20"/>
      <c r="AQ2098" s="20"/>
      <c r="AR2098" s="20"/>
      <c r="AS2098" s="20"/>
    </row>
    <row r="2099" spans="1:45" ht="14.25" customHeight="1" x14ac:dyDescent="0.25">
      <c r="A2099" s="10">
        <v>2098</v>
      </c>
      <c r="B2099" s="23">
        <v>462038333906</v>
      </c>
      <c r="C2099" s="70">
        <v>3821</v>
      </c>
      <c r="D2099" s="10"/>
      <c r="E2099" s="10"/>
      <c r="F2099" s="10"/>
      <c r="G2099" s="10">
        <v>2</v>
      </c>
      <c r="H2099" s="12">
        <v>1111409</v>
      </c>
      <c r="I2099" s="10">
        <v>0</v>
      </c>
      <c r="J2099" s="10" t="s">
        <v>1342</v>
      </c>
      <c r="K2099" s="68" t="s">
        <v>7008</v>
      </c>
      <c r="L2099" s="52" t="s">
        <v>7009</v>
      </c>
      <c r="M2099" s="10" t="s">
        <v>49</v>
      </c>
      <c r="N2099" s="10" t="s">
        <v>50</v>
      </c>
      <c r="O2099" s="68" t="s">
        <v>7007</v>
      </c>
      <c r="P2099" s="10" t="s">
        <v>52</v>
      </c>
      <c r="Q2099" s="466">
        <v>6205313590</v>
      </c>
      <c r="R2099" s="105">
        <v>38539</v>
      </c>
      <c r="S2099" s="16">
        <v>45895</v>
      </c>
      <c r="T2099" s="11" t="s">
        <v>6248</v>
      </c>
      <c r="U2099" s="10">
        <v>5222353585</v>
      </c>
      <c r="V2099" s="17">
        <v>45895</v>
      </c>
      <c r="W2099" s="69"/>
      <c r="X2099" s="52"/>
      <c r="Y2099" s="52"/>
      <c r="Z2099" s="70"/>
      <c r="AA2099" s="70" t="s">
        <v>2731</v>
      </c>
      <c r="AB2099" s="70"/>
      <c r="AC2099" s="10">
        <v>200</v>
      </c>
      <c r="AD2099" s="10"/>
      <c r="AE2099" s="14" t="s">
        <v>4161</v>
      </c>
      <c r="AF2099" s="70"/>
      <c r="AG2099" s="70"/>
      <c r="AH2099" s="11" t="s">
        <v>1346</v>
      </c>
      <c r="AI2099" s="70" t="s">
        <v>1342</v>
      </c>
      <c r="AJ2099" s="10" t="s">
        <v>46</v>
      </c>
      <c r="AK2099" s="17"/>
      <c r="AL2099" s="17"/>
      <c r="AM2099" s="18"/>
      <c r="AN2099" s="18"/>
      <c r="AO2099" s="19"/>
      <c r="AP2099" s="20"/>
      <c r="AQ2099" s="20"/>
      <c r="AR2099" s="20"/>
      <c r="AS2099" s="20"/>
    </row>
    <row r="2100" spans="1:45" ht="14.25" customHeight="1" x14ac:dyDescent="0.25">
      <c r="A2100" s="10">
        <v>2099</v>
      </c>
      <c r="B2100" s="23">
        <v>273937438449</v>
      </c>
      <c r="C2100" s="70">
        <v>3822</v>
      </c>
      <c r="D2100" s="10"/>
      <c r="E2100" s="10"/>
      <c r="F2100" s="10"/>
      <c r="G2100" s="10">
        <v>2</v>
      </c>
      <c r="H2100" s="12">
        <v>1111388</v>
      </c>
      <c r="I2100" s="10">
        <v>0</v>
      </c>
      <c r="J2100" s="10" t="s">
        <v>1342</v>
      </c>
      <c r="K2100" s="68" t="s">
        <v>7010</v>
      </c>
      <c r="L2100" s="52" t="s">
        <v>7011</v>
      </c>
      <c r="M2100" s="10" t="s">
        <v>49</v>
      </c>
      <c r="N2100" s="10" t="s">
        <v>50</v>
      </c>
      <c r="O2100" s="68" t="s">
        <v>7007</v>
      </c>
      <c r="P2100" s="10" t="s">
        <v>52</v>
      </c>
      <c r="Q2100" s="466">
        <v>9507287086</v>
      </c>
      <c r="R2100" s="105">
        <v>36742</v>
      </c>
      <c r="S2100" s="16">
        <v>45895</v>
      </c>
      <c r="T2100" s="11" t="s">
        <v>6248</v>
      </c>
      <c r="U2100" s="10">
        <v>5222353590</v>
      </c>
      <c r="V2100" s="17">
        <v>45895</v>
      </c>
      <c r="W2100" s="69"/>
      <c r="X2100" s="52"/>
      <c r="Y2100" s="52"/>
      <c r="Z2100" s="70"/>
      <c r="AA2100" s="70" t="s">
        <v>2731</v>
      </c>
      <c r="AB2100" s="70"/>
      <c r="AC2100" s="10">
        <v>200</v>
      </c>
      <c r="AD2100" s="10"/>
      <c r="AE2100" s="14" t="s">
        <v>4161</v>
      </c>
      <c r="AF2100" s="70"/>
      <c r="AG2100" s="70"/>
      <c r="AH2100" s="11" t="s">
        <v>1346</v>
      </c>
      <c r="AI2100" s="70" t="s">
        <v>1342</v>
      </c>
      <c r="AJ2100" s="10" t="s">
        <v>46</v>
      </c>
      <c r="AK2100" s="17"/>
      <c r="AL2100" s="17"/>
      <c r="AM2100" s="18"/>
      <c r="AN2100" s="18"/>
      <c r="AO2100" s="19"/>
      <c r="AP2100" s="20"/>
      <c r="AQ2100" s="20"/>
      <c r="AR2100" s="20"/>
      <c r="AS2100" s="20"/>
    </row>
    <row r="2101" spans="1:45" ht="14.25" customHeight="1" x14ac:dyDescent="0.25">
      <c r="A2101" s="10">
        <v>2100</v>
      </c>
      <c r="B2101" s="23">
        <v>879809049737</v>
      </c>
      <c r="C2101" s="70">
        <v>3823</v>
      </c>
      <c r="D2101" s="10"/>
      <c r="E2101" s="10"/>
      <c r="F2101" s="10"/>
      <c r="G2101" s="10">
        <v>2</v>
      </c>
      <c r="H2101" s="12">
        <v>1111556</v>
      </c>
      <c r="I2101" s="10" t="s">
        <v>7012</v>
      </c>
      <c r="J2101" s="10" t="s">
        <v>66</v>
      </c>
      <c r="K2101" s="68" t="s">
        <v>7013</v>
      </c>
      <c r="L2101" s="52" t="s">
        <v>7014</v>
      </c>
      <c r="M2101" s="10" t="s">
        <v>49</v>
      </c>
      <c r="N2101" s="10" t="s">
        <v>50</v>
      </c>
      <c r="O2101" s="68" t="s">
        <v>7015</v>
      </c>
      <c r="P2101" s="10" t="s">
        <v>52</v>
      </c>
      <c r="Q2101" s="466">
        <v>7709826028</v>
      </c>
      <c r="R2101" s="105">
        <v>32874</v>
      </c>
      <c r="S2101" s="16">
        <v>45895</v>
      </c>
      <c r="T2101" s="11">
        <v>102244110121</v>
      </c>
      <c r="U2101" s="10">
        <v>5222353597</v>
      </c>
      <c r="V2101" s="17">
        <v>45895</v>
      </c>
      <c r="W2101" s="69"/>
      <c r="X2101" s="52"/>
      <c r="Y2101" s="52"/>
      <c r="Z2101" s="70"/>
      <c r="AA2101" s="70" t="s">
        <v>2731</v>
      </c>
      <c r="AB2101" s="70"/>
      <c r="AC2101" s="10">
        <v>200</v>
      </c>
      <c r="AD2101" s="10"/>
      <c r="AE2101" s="14" t="s">
        <v>131</v>
      </c>
      <c r="AF2101" s="10"/>
      <c r="AG2101" s="10"/>
      <c r="AH2101" s="10" t="s">
        <v>7012</v>
      </c>
      <c r="AI2101" s="10" t="s">
        <v>46</v>
      </c>
      <c r="AJ2101" s="10" t="s">
        <v>46</v>
      </c>
      <c r="AK2101" s="17"/>
      <c r="AL2101" s="17"/>
      <c r="AM2101" s="18"/>
      <c r="AN2101" s="18"/>
      <c r="AO2101" s="19"/>
      <c r="AP2101" s="20"/>
      <c r="AQ2101" s="20"/>
      <c r="AR2101" s="20"/>
      <c r="AS2101" s="20"/>
    </row>
    <row r="2102" spans="1:45" ht="14.25" customHeight="1" x14ac:dyDescent="0.25">
      <c r="A2102" s="10">
        <v>2101</v>
      </c>
      <c r="B2102" s="23">
        <v>402208348121</v>
      </c>
      <c r="C2102" s="70">
        <v>3824</v>
      </c>
      <c r="D2102" s="10"/>
      <c r="E2102" s="10">
        <v>9100889169</v>
      </c>
      <c r="F2102" s="10" t="s">
        <v>44</v>
      </c>
      <c r="G2102" s="10">
        <v>2</v>
      </c>
      <c r="H2102" s="12">
        <v>1117532</v>
      </c>
      <c r="I2102" s="10" t="s">
        <v>7016</v>
      </c>
      <c r="J2102" s="10" t="s">
        <v>46</v>
      </c>
      <c r="K2102" s="68" t="s">
        <v>7017</v>
      </c>
      <c r="L2102" s="52" t="s">
        <v>7018</v>
      </c>
      <c r="M2102" s="10" t="s">
        <v>49</v>
      </c>
      <c r="N2102" s="70" t="s">
        <v>250</v>
      </c>
      <c r="O2102" s="68" t="s">
        <v>7019</v>
      </c>
      <c r="P2102" s="10" t="s">
        <v>52</v>
      </c>
      <c r="Q2102" s="466">
        <v>7091312932</v>
      </c>
      <c r="R2102" s="105">
        <v>35158</v>
      </c>
      <c r="S2102" s="16">
        <v>45895</v>
      </c>
      <c r="T2102" s="11">
        <v>101414819136</v>
      </c>
      <c r="U2102" s="10">
        <v>5222353599</v>
      </c>
      <c r="V2102" s="17">
        <v>45895</v>
      </c>
      <c r="W2102" s="69"/>
      <c r="X2102" s="52"/>
      <c r="Y2102" s="52"/>
      <c r="Z2102" s="70"/>
      <c r="AA2102" s="70" t="s">
        <v>2731</v>
      </c>
      <c r="AB2102" s="70"/>
      <c r="AC2102" s="10">
        <v>200</v>
      </c>
      <c r="AD2102" s="10"/>
      <c r="AE2102" s="52" t="s">
        <v>3228</v>
      </c>
      <c r="AF2102" s="70"/>
      <c r="AG2102" s="70"/>
      <c r="AH2102" s="10" t="s">
        <v>7016</v>
      </c>
      <c r="AI2102" s="70" t="s">
        <v>46</v>
      </c>
      <c r="AJ2102" s="10" t="s">
        <v>46</v>
      </c>
      <c r="AK2102" s="17"/>
      <c r="AL2102" s="17"/>
      <c r="AM2102" s="18"/>
      <c r="AN2102" s="18"/>
      <c r="AO2102" s="19"/>
      <c r="AP2102" s="20"/>
      <c r="AQ2102" s="20"/>
      <c r="AR2102" s="20"/>
      <c r="AS2102" s="20"/>
    </row>
    <row r="2103" spans="1:45" ht="14.25" customHeight="1" x14ac:dyDescent="0.25">
      <c r="A2103" s="10">
        <v>2102</v>
      </c>
      <c r="B2103" s="23">
        <v>950801757747</v>
      </c>
      <c r="C2103" s="70">
        <v>3825</v>
      </c>
      <c r="D2103" s="10"/>
      <c r="E2103" s="10"/>
      <c r="F2103" s="10"/>
      <c r="G2103" s="10">
        <v>2</v>
      </c>
      <c r="H2103" s="12"/>
      <c r="I2103" s="10">
        <v>2</v>
      </c>
      <c r="J2103" s="10">
        <v>4</v>
      </c>
      <c r="K2103" s="68" t="s">
        <v>7020</v>
      </c>
      <c r="L2103" s="52" t="s">
        <v>6169</v>
      </c>
      <c r="M2103" s="10" t="s">
        <v>49</v>
      </c>
      <c r="N2103" s="70" t="s">
        <v>250</v>
      </c>
      <c r="O2103" s="68" t="s">
        <v>7021</v>
      </c>
      <c r="P2103" s="10" t="s">
        <v>52</v>
      </c>
      <c r="Q2103" s="466">
        <v>7233085751</v>
      </c>
      <c r="R2103" s="105">
        <v>35011</v>
      </c>
      <c r="S2103" s="16">
        <v>45895</v>
      </c>
      <c r="T2103" s="11" t="s">
        <v>1458</v>
      </c>
      <c r="U2103" s="10">
        <v>5222353605</v>
      </c>
      <c r="V2103" s="17">
        <v>45895</v>
      </c>
      <c r="W2103" s="69"/>
      <c r="X2103" s="52"/>
      <c r="Y2103" s="52"/>
      <c r="Z2103" s="70"/>
      <c r="AA2103" s="70" t="s">
        <v>2731</v>
      </c>
      <c r="AB2103" s="70"/>
      <c r="AC2103" s="10">
        <v>200</v>
      </c>
      <c r="AD2103" s="10"/>
      <c r="AE2103" s="14" t="s">
        <v>1877</v>
      </c>
      <c r="AF2103" s="70"/>
      <c r="AG2103" s="70"/>
      <c r="AH2103" s="11" t="s">
        <v>1346</v>
      </c>
      <c r="AI2103" s="70" t="s">
        <v>1342</v>
      </c>
      <c r="AJ2103" s="10" t="s">
        <v>1458</v>
      </c>
      <c r="AK2103" s="17"/>
      <c r="AL2103" s="17"/>
      <c r="AM2103" s="18"/>
      <c r="AN2103" s="18"/>
      <c r="AO2103" s="19"/>
      <c r="AP2103" s="20"/>
      <c r="AQ2103" s="20"/>
      <c r="AR2103" s="20"/>
      <c r="AS2103" s="20"/>
    </row>
    <row r="2104" spans="1:45" ht="14.25" customHeight="1" x14ac:dyDescent="0.25">
      <c r="A2104" s="10">
        <v>2103</v>
      </c>
      <c r="B2104" s="23">
        <v>321258717270</v>
      </c>
      <c r="C2104" s="70">
        <v>3826</v>
      </c>
      <c r="D2104" s="10"/>
      <c r="E2104" s="10"/>
      <c r="F2104" s="10"/>
      <c r="G2104" s="10">
        <v>2</v>
      </c>
      <c r="H2104" s="12"/>
      <c r="I2104" s="10">
        <v>2</v>
      </c>
      <c r="J2104" s="10">
        <v>4</v>
      </c>
      <c r="K2104" s="68" t="s">
        <v>1474</v>
      </c>
      <c r="L2104" s="52" t="s">
        <v>7022</v>
      </c>
      <c r="M2104" s="10" t="s">
        <v>49</v>
      </c>
      <c r="N2104" s="10" t="s">
        <v>90</v>
      </c>
      <c r="O2104" s="68" t="s">
        <v>7015</v>
      </c>
      <c r="P2104" s="10" t="s">
        <v>52</v>
      </c>
      <c r="Q2104" s="466">
        <v>6207640281</v>
      </c>
      <c r="R2104" s="105">
        <v>36161</v>
      </c>
      <c r="S2104" s="16">
        <v>45895</v>
      </c>
      <c r="T2104" s="11">
        <v>101639579559</v>
      </c>
      <c r="U2104" s="10">
        <v>5222353611</v>
      </c>
      <c r="V2104" s="17">
        <v>45895</v>
      </c>
      <c r="W2104" s="69"/>
      <c r="X2104" s="52"/>
      <c r="Y2104" s="52"/>
      <c r="Z2104" s="70"/>
      <c r="AA2104" s="70" t="s">
        <v>2731</v>
      </c>
      <c r="AB2104" s="70"/>
      <c r="AC2104" s="10">
        <v>200</v>
      </c>
      <c r="AD2104" s="10"/>
      <c r="AE2104" s="14" t="s">
        <v>190</v>
      </c>
      <c r="AF2104" s="10"/>
      <c r="AG2104" s="10"/>
      <c r="AH2104" s="11" t="s">
        <v>1346</v>
      </c>
      <c r="AI2104" s="10" t="s">
        <v>1342</v>
      </c>
      <c r="AJ2104" s="10" t="s">
        <v>46</v>
      </c>
      <c r="AK2104" s="17"/>
      <c r="AL2104" s="17"/>
      <c r="AM2104" s="18"/>
      <c r="AN2104" s="18"/>
      <c r="AO2104" s="19"/>
      <c r="AP2104" s="20"/>
      <c r="AQ2104" s="20"/>
      <c r="AR2104" s="20"/>
      <c r="AS2104" s="20"/>
    </row>
    <row r="2105" spans="1:45" ht="14.25" customHeight="1" x14ac:dyDescent="0.25">
      <c r="A2105" s="10">
        <v>2104</v>
      </c>
      <c r="B2105" s="23">
        <v>265794191293</v>
      </c>
      <c r="C2105" s="70">
        <v>3827</v>
      </c>
      <c r="D2105" s="10"/>
      <c r="E2105" s="10"/>
      <c r="F2105" s="10"/>
      <c r="G2105" s="10">
        <v>2</v>
      </c>
      <c r="H2105" s="12"/>
      <c r="I2105" s="10">
        <v>2</v>
      </c>
      <c r="J2105" s="10">
        <v>4</v>
      </c>
      <c r="K2105" s="68" t="s">
        <v>7023</v>
      </c>
      <c r="L2105" s="52" t="s">
        <v>7024</v>
      </c>
      <c r="M2105" s="10" t="s">
        <v>49</v>
      </c>
      <c r="N2105" s="10" t="s">
        <v>50</v>
      </c>
      <c r="O2105" s="68" t="s">
        <v>6014</v>
      </c>
      <c r="P2105" s="10" t="s">
        <v>52</v>
      </c>
      <c r="Q2105" s="466">
        <v>9936873576</v>
      </c>
      <c r="R2105" s="105">
        <v>31048</v>
      </c>
      <c r="S2105" s="16">
        <v>45895</v>
      </c>
      <c r="T2105" s="11" t="s">
        <v>6248</v>
      </c>
      <c r="U2105" s="10">
        <v>5222353641</v>
      </c>
      <c r="V2105" s="17">
        <v>45895</v>
      </c>
      <c r="W2105" s="69"/>
      <c r="X2105" s="52"/>
      <c r="Y2105" s="52"/>
      <c r="Z2105" s="70"/>
      <c r="AA2105" s="70" t="s">
        <v>2731</v>
      </c>
      <c r="AB2105" s="70"/>
      <c r="AC2105" s="10">
        <v>200</v>
      </c>
      <c r="AD2105" s="10"/>
      <c r="AE2105" s="14" t="s">
        <v>169</v>
      </c>
      <c r="AF2105" s="10"/>
      <c r="AG2105" s="10"/>
      <c r="AH2105" s="24" t="s">
        <v>85</v>
      </c>
      <c r="AI2105" s="10" t="s">
        <v>85</v>
      </c>
      <c r="AJ2105" s="10" t="s">
        <v>46</v>
      </c>
      <c r="AK2105" s="17"/>
      <c r="AL2105" s="17"/>
      <c r="AM2105" s="18"/>
      <c r="AN2105" s="18"/>
      <c r="AO2105" s="19"/>
      <c r="AP2105" s="20"/>
      <c r="AQ2105" s="20"/>
      <c r="AR2105" s="20"/>
      <c r="AS2105" s="20"/>
    </row>
    <row r="2106" spans="1:45" ht="14.25" customHeight="1" x14ac:dyDescent="0.25">
      <c r="A2106" s="10">
        <v>2105</v>
      </c>
      <c r="B2106" s="23">
        <v>940582545696</v>
      </c>
      <c r="C2106" s="70">
        <v>3828</v>
      </c>
      <c r="D2106" s="10"/>
      <c r="E2106" s="10"/>
      <c r="F2106" s="10"/>
      <c r="G2106" s="10">
        <v>2</v>
      </c>
      <c r="H2106" s="12">
        <v>1111544</v>
      </c>
      <c r="I2106" s="10" t="s">
        <v>7025</v>
      </c>
      <c r="J2106" s="10" t="s">
        <v>66</v>
      </c>
      <c r="K2106" s="68" t="s">
        <v>6733</v>
      </c>
      <c r="L2106" s="52" t="s">
        <v>7026</v>
      </c>
      <c r="M2106" s="10" t="s">
        <v>49</v>
      </c>
      <c r="N2106" s="10" t="s">
        <v>50</v>
      </c>
      <c r="O2106" s="68" t="s">
        <v>7015</v>
      </c>
      <c r="P2106" s="10" t="s">
        <v>52</v>
      </c>
      <c r="Q2106" s="466">
        <v>6207117711</v>
      </c>
      <c r="R2106" s="105">
        <v>27760</v>
      </c>
      <c r="S2106" s="16">
        <v>45895</v>
      </c>
      <c r="T2106" s="11">
        <v>101201046090</v>
      </c>
      <c r="U2106" s="10">
        <v>5222353655</v>
      </c>
      <c r="V2106" s="17">
        <v>45895</v>
      </c>
      <c r="W2106" s="69"/>
      <c r="X2106" s="52"/>
      <c r="Y2106" s="52"/>
      <c r="Z2106" s="70"/>
      <c r="AA2106" s="70" t="s">
        <v>2731</v>
      </c>
      <c r="AB2106" s="70"/>
      <c r="AC2106" s="10">
        <v>200</v>
      </c>
      <c r="AD2106" s="10"/>
      <c r="AE2106" s="14" t="s">
        <v>131</v>
      </c>
      <c r="AF2106" s="10"/>
      <c r="AG2106" s="10"/>
      <c r="AH2106" s="10" t="s">
        <v>7025</v>
      </c>
      <c r="AI2106" s="10" t="s">
        <v>46</v>
      </c>
      <c r="AJ2106" s="10" t="s">
        <v>46</v>
      </c>
      <c r="AK2106" s="17"/>
      <c r="AL2106" s="17"/>
      <c r="AM2106" s="18"/>
      <c r="AN2106" s="18"/>
      <c r="AO2106" s="19"/>
      <c r="AP2106" s="20"/>
      <c r="AQ2106" s="20"/>
      <c r="AR2106" s="20"/>
      <c r="AS2106" s="20"/>
    </row>
    <row r="2107" spans="1:45" ht="14.25" customHeight="1" x14ac:dyDescent="0.25">
      <c r="A2107" s="10">
        <v>2106</v>
      </c>
      <c r="B2107" s="23">
        <v>414257480820</v>
      </c>
      <c r="C2107" s="70">
        <v>3829</v>
      </c>
      <c r="D2107" s="10"/>
      <c r="E2107" s="10"/>
      <c r="F2107" s="10"/>
      <c r="G2107" s="10">
        <v>2</v>
      </c>
      <c r="H2107" s="12"/>
      <c r="I2107" s="10">
        <v>2</v>
      </c>
      <c r="J2107" s="10">
        <v>4</v>
      </c>
      <c r="K2107" s="68" t="s">
        <v>7027</v>
      </c>
      <c r="L2107" s="52" t="s">
        <v>7028</v>
      </c>
      <c r="M2107" s="10" t="s">
        <v>49</v>
      </c>
      <c r="N2107" s="70" t="s">
        <v>3861</v>
      </c>
      <c r="O2107" s="68" t="s">
        <v>7029</v>
      </c>
      <c r="P2107" s="10" t="s">
        <v>52</v>
      </c>
      <c r="Q2107" s="466">
        <v>7257831737</v>
      </c>
      <c r="R2107" s="105">
        <v>33239</v>
      </c>
      <c r="S2107" s="16">
        <v>45895</v>
      </c>
      <c r="T2107" s="11" t="s">
        <v>86</v>
      </c>
      <c r="U2107" s="10">
        <v>5222353667</v>
      </c>
      <c r="V2107" s="17">
        <v>45895</v>
      </c>
      <c r="W2107" s="69"/>
      <c r="X2107" s="52"/>
      <c r="Y2107" s="52"/>
      <c r="Z2107" s="70"/>
      <c r="AA2107" s="70"/>
      <c r="AB2107" s="70"/>
      <c r="AC2107" s="70"/>
      <c r="AD2107" s="10"/>
      <c r="AE2107" s="52" t="s">
        <v>6942</v>
      </c>
      <c r="AF2107" s="70"/>
      <c r="AG2107" s="70"/>
      <c r="AH2107" s="24" t="s">
        <v>85</v>
      </c>
      <c r="AI2107" s="10" t="s">
        <v>85</v>
      </c>
      <c r="AJ2107" s="10" t="s">
        <v>86</v>
      </c>
      <c r="AK2107" s="17"/>
      <c r="AL2107" s="17"/>
      <c r="AM2107" s="18"/>
      <c r="AN2107" s="18"/>
      <c r="AO2107" s="19"/>
      <c r="AP2107" s="20"/>
      <c r="AQ2107" s="20"/>
      <c r="AR2107" s="20"/>
      <c r="AS2107" s="20"/>
    </row>
    <row r="2108" spans="1:45" ht="14.25" customHeight="1" x14ac:dyDescent="0.25">
      <c r="A2108" s="10">
        <v>2107</v>
      </c>
      <c r="B2108" s="23">
        <v>970175280343</v>
      </c>
      <c r="C2108" s="70">
        <v>3830</v>
      </c>
      <c r="D2108" s="10"/>
      <c r="E2108" s="10"/>
      <c r="F2108" s="10"/>
      <c r="G2108" s="10">
        <v>0</v>
      </c>
      <c r="H2108" s="12"/>
      <c r="I2108" s="10">
        <v>2</v>
      </c>
      <c r="J2108" s="10">
        <v>4</v>
      </c>
      <c r="K2108" s="68" t="s">
        <v>7030</v>
      </c>
      <c r="L2108" s="52" t="s">
        <v>7031</v>
      </c>
      <c r="M2108" s="10" t="s">
        <v>49</v>
      </c>
      <c r="N2108" s="70" t="s">
        <v>3405</v>
      </c>
      <c r="O2108" s="68" t="s">
        <v>7032</v>
      </c>
      <c r="P2108" s="10" t="s">
        <v>52</v>
      </c>
      <c r="Q2108" s="466">
        <v>9004779230</v>
      </c>
      <c r="R2108" s="105">
        <v>32696</v>
      </c>
      <c r="S2108" s="16">
        <v>45895</v>
      </c>
      <c r="T2108" s="11" t="s">
        <v>86</v>
      </c>
      <c r="U2108" s="10">
        <v>5222353661</v>
      </c>
      <c r="V2108" s="17">
        <v>45895</v>
      </c>
      <c r="W2108" s="69"/>
      <c r="X2108" s="52"/>
      <c r="Y2108" s="52"/>
      <c r="Z2108" s="70"/>
      <c r="AA2108" s="70"/>
      <c r="AB2108" s="70"/>
      <c r="AC2108" s="70"/>
      <c r="AD2108" s="10"/>
      <c r="AE2108" s="52" t="s">
        <v>6942</v>
      </c>
      <c r="AF2108" s="70"/>
      <c r="AG2108" s="70"/>
      <c r="AH2108" s="24" t="s">
        <v>85</v>
      </c>
      <c r="AI2108" s="10" t="s">
        <v>85</v>
      </c>
      <c r="AJ2108" s="10" t="s">
        <v>86</v>
      </c>
      <c r="AK2108" s="17"/>
      <c r="AL2108" s="17"/>
      <c r="AM2108" s="18"/>
      <c r="AN2108" s="18"/>
      <c r="AO2108" s="19"/>
      <c r="AP2108" s="20"/>
      <c r="AQ2108" s="20"/>
      <c r="AR2108" s="20"/>
      <c r="AS2108" s="20"/>
    </row>
    <row r="2109" spans="1:45" ht="14.25" customHeight="1" x14ac:dyDescent="0.25">
      <c r="A2109" s="10">
        <v>2108</v>
      </c>
      <c r="B2109" s="23">
        <v>901903789964</v>
      </c>
      <c r="C2109" s="70">
        <v>3831</v>
      </c>
      <c r="D2109" s="10"/>
      <c r="E2109" s="10"/>
      <c r="F2109" s="10"/>
      <c r="G2109" s="10">
        <v>2</v>
      </c>
      <c r="H2109" s="12">
        <v>840493</v>
      </c>
      <c r="I2109" s="10" t="s">
        <v>7033</v>
      </c>
      <c r="J2109" s="10" t="s">
        <v>66</v>
      </c>
      <c r="K2109" s="68" t="s">
        <v>7034</v>
      </c>
      <c r="L2109" s="52" t="s">
        <v>7035</v>
      </c>
      <c r="M2109" s="10" t="s">
        <v>49</v>
      </c>
      <c r="N2109" s="10" t="s">
        <v>61</v>
      </c>
      <c r="O2109" s="68" t="s">
        <v>7036</v>
      </c>
      <c r="P2109" s="10" t="s">
        <v>52</v>
      </c>
      <c r="Q2109" s="466">
        <v>7987589088</v>
      </c>
      <c r="R2109" s="105">
        <v>31086</v>
      </c>
      <c r="S2109" s="16">
        <v>45897</v>
      </c>
      <c r="T2109" s="11" t="s">
        <v>6248</v>
      </c>
      <c r="U2109" s="10">
        <v>5222359480</v>
      </c>
      <c r="V2109" s="17">
        <v>45897</v>
      </c>
      <c r="W2109" s="69"/>
      <c r="X2109" s="52"/>
      <c r="Y2109" s="52"/>
      <c r="Z2109" s="70"/>
      <c r="AA2109" s="70" t="s">
        <v>2731</v>
      </c>
      <c r="AB2109" s="70"/>
      <c r="AC2109" s="10">
        <v>200</v>
      </c>
      <c r="AD2109" s="10"/>
      <c r="AE2109" s="52" t="s">
        <v>7037</v>
      </c>
      <c r="AF2109" s="70"/>
      <c r="AG2109" s="70"/>
      <c r="AH2109" s="11" t="s">
        <v>1346</v>
      </c>
      <c r="AI2109" s="70" t="s">
        <v>1342</v>
      </c>
      <c r="AJ2109" s="10" t="s">
        <v>46</v>
      </c>
      <c r="AK2109" s="17"/>
      <c r="AL2109" s="17"/>
      <c r="AM2109" s="18"/>
      <c r="AN2109" s="18"/>
      <c r="AO2109" s="19"/>
      <c r="AP2109" s="20"/>
      <c r="AQ2109" s="20"/>
      <c r="AR2109" s="20"/>
      <c r="AS2109" s="20"/>
    </row>
    <row r="2110" spans="1:45" ht="14.25" customHeight="1" x14ac:dyDescent="0.25">
      <c r="A2110" s="10">
        <v>2109</v>
      </c>
      <c r="B2110" s="23">
        <v>865416440058</v>
      </c>
      <c r="C2110" s="70">
        <v>3832</v>
      </c>
      <c r="D2110" s="10"/>
      <c r="E2110" s="10"/>
      <c r="F2110" s="10"/>
      <c r="G2110" s="10">
        <v>2</v>
      </c>
      <c r="H2110" s="12"/>
      <c r="I2110" s="10">
        <v>2</v>
      </c>
      <c r="J2110" s="10">
        <v>4</v>
      </c>
      <c r="K2110" s="68" t="s">
        <v>7038</v>
      </c>
      <c r="L2110" s="52" t="s">
        <v>7039</v>
      </c>
      <c r="M2110" s="10" t="s">
        <v>49</v>
      </c>
      <c r="N2110" s="10" t="s">
        <v>61</v>
      </c>
      <c r="O2110" s="68" t="s">
        <v>7036</v>
      </c>
      <c r="P2110" s="10" t="s">
        <v>52</v>
      </c>
      <c r="Q2110" s="466">
        <v>7987589088</v>
      </c>
      <c r="R2110" s="105">
        <v>36987</v>
      </c>
      <c r="S2110" s="16">
        <v>45897</v>
      </c>
      <c r="T2110" s="11" t="s">
        <v>6248</v>
      </c>
      <c r="U2110" s="10">
        <v>5222359511</v>
      </c>
      <c r="V2110" s="17">
        <v>45897</v>
      </c>
      <c r="W2110" s="69"/>
      <c r="X2110" s="52"/>
      <c r="Y2110" s="52"/>
      <c r="Z2110" s="70"/>
      <c r="AA2110" s="70" t="s">
        <v>2731</v>
      </c>
      <c r="AB2110" s="70"/>
      <c r="AC2110" s="10">
        <v>200</v>
      </c>
      <c r="AD2110" s="10"/>
      <c r="AE2110" s="52" t="s">
        <v>7037</v>
      </c>
      <c r="AF2110" s="70"/>
      <c r="AG2110" s="70"/>
      <c r="AH2110" s="11" t="s">
        <v>1346</v>
      </c>
      <c r="AI2110" s="70" t="s">
        <v>1342</v>
      </c>
      <c r="AJ2110" s="10" t="s">
        <v>46</v>
      </c>
      <c r="AK2110" s="17"/>
      <c r="AL2110" s="17"/>
      <c r="AM2110" s="18"/>
      <c r="AN2110" s="18"/>
      <c r="AO2110" s="19"/>
      <c r="AP2110" s="20"/>
      <c r="AQ2110" s="20"/>
      <c r="AR2110" s="20"/>
      <c r="AS2110" s="20"/>
    </row>
    <row r="2111" spans="1:45" ht="14.25" customHeight="1" x14ac:dyDescent="0.25">
      <c r="A2111" s="10">
        <v>2110</v>
      </c>
      <c r="B2111" s="23">
        <v>956592833549</v>
      </c>
      <c r="C2111" s="70">
        <v>3833</v>
      </c>
      <c r="D2111" s="10"/>
      <c r="E2111" s="10"/>
      <c r="F2111" s="10"/>
      <c r="G2111" s="10">
        <v>2</v>
      </c>
      <c r="H2111" s="12"/>
      <c r="I2111" s="10">
        <v>2</v>
      </c>
      <c r="J2111" s="10">
        <v>4</v>
      </c>
      <c r="K2111" s="68" t="s">
        <v>7040</v>
      </c>
      <c r="L2111" s="52" t="s">
        <v>7039</v>
      </c>
      <c r="M2111" s="10" t="s">
        <v>49</v>
      </c>
      <c r="N2111" s="10" t="s">
        <v>61</v>
      </c>
      <c r="O2111" s="68" t="s">
        <v>7036</v>
      </c>
      <c r="P2111" s="10" t="s">
        <v>52</v>
      </c>
      <c r="Q2111" s="466">
        <v>7987589088</v>
      </c>
      <c r="R2111" s="105">
        <v>38235</v>
      </c>
      <c r="S2111" s="16">
        <v>45897</v>
      </c>
      <c r="T2111" s="11" t="s">
        <v>6248</v>
      </c>
      <c r="U2111" s="10">
        <v>5222359607</v>
      </c>
      <c r="V2111" s="17">
        <v>45897</v>
      </c>
      <c r="W2111" s="69"/>
      <c r="X2111" s="52"/>
      <c r="Y2111" s="52"/>
      <c r="Z2111" s="70"/>
      <c r="AA2111" s="70" t="s">
        <v>2731</v>
      </c>
      <c r="AB2111" s="70"/>
      <c r="AC2111" s="10">
        <v>200</v>
      </c>
      <c r="AD2111" s="10"/>
      <c r="AE2111" s="52" t="s">
        <v>7037</v>
      </c>
      <c r="AF2111" s="70"/>
      <c r="AG2111" s="70"/>
      <c r="AH2111" s="11" t="s">
        <v>1346</v>
      </c>
      <c r="AI2111" s="70" t="s">
        <v>1342</v>
      </c>
      <c r="AJ2111" s="10" t="s">
        <v>46</v>
      </c>
      <c r="AK2111" s="17"/>
      <c r="AL2111" s="17"/>
      <c r="AM2111" s="18"/>
      <c r="AN2111" s="18"/>
      <c r="AO2111" s="19"/>
      <c r="AP2111" s="20"/>
      <c r="AQ2111" s="20"/>
      <c r="AR2111" s="20"/>
      <c r="AS2111" s="20"/>
    </row>
    <row r="2112" spans="1:45" ht="14.25" customHeight="1" x14ac:dyDescent="0.25">
      <c r="A2112" s="10">
        <v>2111</v>
      </c>
      <c r="B2112" s="23">
        <v>575861038686</v>
      </c>
      <c r="C2112" s="70">
        <v>3834</v>
      </c>
      <c r="D2112" s="10"/>
      <c r="E2112" s="10"/>
      <c r="F2112" s="10"/>
      <c r="G2112" s="10">
        <v>2</v>
      </c>
      <c r="H2112" s="12">
        <v>1111567</v>
      </c>
      <c r="I2112" s="10" t="s">
        <v>7041</v>
      </c>
      <c r="J2112" s="10" t="s">
        <v>66</v>
      </c>
      <c r="K2112" s="68" t="s">
        <v>7042</v>
      </c>
      <c r="L2112" s="52" t="s">
        <v>7043</v>
      </c>
      <c r="M2112" s="10" t="s">
        <v>49</v>
      </c>
      <c r="N2112" s="10" t="s">
        <v>50</v>
      </c>
      <c r="O2112" s="68" t="s">
        <v>7044</v>
      </c>
      <c r="P2112" s="10" t="s">
        <v>52</v>
      </c>
      <c r="Q2112" s="466">
        <v>9735011978</v>
      </c>
      <c r="R2112" s="105">
        <v>36986</v>
      </c>
      <c r="S2112" s="16">
        <v>45897</v>
      </c>
      <c r="T2112" s="11" t="s">
        <v>7045</v>
      </c>
      <c r="U2112" s="10">
        <v>5222359633</v>
      </c>
      <c r="V2112" s="17">
        <v>45897</v>
      </c>
      <c r="W2112" s="69"/>
      <c r="X2112" s="52"/>
      <c r="Y2112" s="52"/>
      <c r="Z2112" s="70"/>
      <c r="AA2112" s="70" t="s">
        <v>2731</v>
      </c>
      <c r="AB2112" s="70"/>
      <c r="AC2112" s="10">
        <v>200</v>
      </c>
      <c r="AD2112" s="10"/>
      <c r="AE2112" s="52" t="s">
        <v>7046</v>
      </c>
      <c r="AF2112" s="70"/>
      <c r="AG2112" s="70"/>
      <c r="AH2112" s="10" t="s">
        <v>7041</v>
      </c>
      <c r="AI2112" s="70" t="s">
        <v>46</v>
      </c>
      <c r="AJ2112" s="10" t="s">
        <v>46</v>
      </c>
      <c r="AK2112" s="17"/>
      <c r="AL2112" s="17"/>
      <c r="AM2112" s="18"/>
      <c r="AN2112" s="18"/>
      <c r="AO2112" s="19"/>
      <c r="AP2112" s="20"/>
      <c r="AQ2112" s="20"/>
      <c r="AR2112" s="20"/>
      <c r="AS2112" s="20"/>
    </row>
    <row r="2113" spans="1:45" ht="14.25" customHeight="1" x14ac:dyDescent="0.25">
      <c r="A2113" s="10">
        <v>2112</v>
      </c>
      <c r="B2113" s="23">
        <v>551700799408</v>
      </c>
      <c r="C2113" s="70">
        <v>3835</v>
      </c>
      <c r="D2113" s="10"/>
      <c r="E2113" s="10"/>
      <c r="F2113" s="10"/>
      <c r="G2113" s="10">
        <v>2</v>
      </c>
      <c r="H2113" s="12"/>
      <c r="I2113" s="10">
        <v>2</v>
      </c>
      <c r="J2113" s="10">
        <v>4</v>
      </c>
      <c r="K2113" s="68" t="s">
        <v>531</v>
      </c>
      <c r="L2113" s="52" t="s">
        <v>7047</v>
      </c>
      <c r="M2113" s="10" t="s">
        <v>49</v>
      </c>
      <c r="N2113" s="10" t="s">
        <v>50</v>
      </c>
      <c r="O2113" s="68" t="s">
        <v>7048</v>
      </c>
      <c r="P2113" s="10" t="s">
        <v>52</v>
      </c>
      <c r="Q2113" s="466">
        <v>7406765270</v>
      </c>
      <c r="R2113" s="105">
        <v>38353</v>
      </c>
      <c r="S2113" s="16">
        <v>45897</v>
      </c>
      <c r="T2113" s="11" t="s">
        <v>86</v>
      </c>
      <c r="U2113" s="10">
        <v>5222359664</v>
      </c>
      <c r="V2113" s="17">
        <v>45897</v>
      </c>
      <c r="W2113" s="69"/>
      <c r="X2113" s="52"/>
      <c r="Y2113" s="52"/>
      <c r="Z2113" s="70"/>
      <c r="AA2113" s="70"/>
      <c r="AB2113" s="70"/>
      <c r="AC2113" s="70"/>
      <c r="AD2113" s="10"/>
      <c r="AE2113" s="52" t="s">
        <v>1675</v>
      </c>
      <c r="AF2113" s="70"/>
      <c r="AG2113" s="70"/>
      <c r="AH2113" s="24" t="s">
        <v>85</v>
      </c>
      <c r="AI2113" s="10" t="s">
        <v>85</v>
      </c>
      <c r="AJ2113" s="10" t="s">
        <v>86</v>
      </c>
      <c r="AK2113" s="17"/>
      <c r="AL2113" s="17"/>
      <c r="AM2113" s="18"/>
      <c r="AN2113" s="18"/>
      <c r="AO2113" s="19"/>
      <c r="AP2113" s="20"/>
      <c r="AQ2113" s="20"/>
      <c r="AR2113" s="20"/>
      <c r="AS2113" s="20"/>
    </row>
    <row r="2114" spans="1:45" ht="14.25" customHeight="1" x14ac:dyDescent="0.25">
      <c r="A2114" s="10">
        <v>2113</v>
      </c>
      <c r="B2114" s="23">
        <v>615243347822</v>
      </c>
      <c r="C2114" s="70">
        <v>3836</v>
      </c>
      <c r="D2114" s="10"/>
      <c r="E2114" s="10"/>
      <c r="F2114" s="10"/>
      <c r="G2114" s="10">
        <v>2</v>
      </c>
      <c r="H2114" s="12"/>
      <c r="I2114" s="10">
        <v>2</v>
      </c>
      <c r="J2114" s="10">
        <v>4</v>
      </c>
      <c r="K2114" s="68" t="s">
        <v>7049</v>
      </c>
      <c r="L2114" s="52" t="s">
        <v>7050</v>
      </c>
      <c r="M2114" s="10" t="s">
        <v>49</v>
      </c>
      <c r="N2114" s="10" t="s">
        <v>50</v>
      </c>
      <c r="O2114" s="68" t="s">
        <v>7051</v>
      </c>
      <c r="P2114" s="10" t="s">
        <v>52</v>
      </c>
      <c r="Q2114" s="466">
        <v>7406765270</v>
      </c>
      <c r="R2114" s="105">
        <v>38353</v>
      </c>
      <c r="S2114" s="16">
        <v>45897</v>
      </c>
      <c r="T2114" s="11">
        <v>102227067042</v>
      </c>
      <c r="U2114" s="10">
        <v>5222359691</v>
      </c>
      <c r="V2114" s="17">
        <v>45897</v>
      </c>
      <c r="W2114" s="69"/>
      <c r="X2114" s="52"/>
      <c r="Y2114" s="52"/>
      <c r="Z2114" s="70"/>
      <c r="AA2114" s="70"/>
      <c r="AB2114" s="70"/>
      <c r="AC2114" s="70"/>
      <c r="AD2114" s="10"/>
      <c r="AE2114" s="52" t="s">
        <v>1675</v>
      </c>
      <c r="AF2114" s="70"/>
      <c r="AG2114" s="70"/>
      <c r="AH2114" s="24" t="s">
        <v>85</v>
      </c>
      <c r="AI2114" s="10" t="s">
        <v>85</v>
      </c>
      <c r="AJ2114" s="10" t="s">
        <v>6469</v>
      </c>
      <c r="AK2114" s="17"/>
      <c r="AL2114" s="17"/>
      <c r="AM2114" s="18"/>
      <c r="AN2114" s="18"/>
      <c r="AO2114" s="19"/>
      <c r="AP2114" s="20"/>
      <c r="AQ2114" s="20"/>
      <c r="AR2114" s="20"/>
      <c r="AS2114" s="20"/>
    </row>
    <row r="2115" spans="1:45" ht="14.25" customHeight="1" x14ac:dyDescent="0.25">
      <c r="A2115" s="10">
        <v>2114</v>
      </c>
      <c r="B2115" s="23">
        <v>409576862318</v>
      </c>
      <c r="C2115" s="70">
        <v>3837</v>
      </c>
      <c r="D2115" s="10"/>
      <c r="E2115" s="10"/>
      <c r="F2115" s="10"/>
      <c r="G2115" s="10">
        <v>2</v>
      </c>
      <c r="H2115" s="12"/>
      <c r="I2115" s="10">
        <v>2</v>
      </c>
      <c r="J2115" s="10">
        <v>4</v>
      </c>
      <c r="K2115" s="68" t="s">
        <v>7052</v>
      </c>
      <c r="L2115" s="52" t="s">
        <v>7053</v>
      </c>
      <c r="M2115" s="10" t="s">
        <v>49</v>
      </c>
      <c r="N2115" s="10" t="s">
        <v>50</v>
      </c>
      <c r="O2115" s="68" t="s">
        <v>7054</v>
      </c>
      <c r="P2115" s="10" t="s">
        <v>52</v>
      </c>
      <c r="Q2115" s="466">
        <v>9001517189</v>
      </c>
      <c r="R2115" s="105">
        <v>32643</v>
      </c>
      <c r="S2115" s="16">
        <v>45897</v>
      </c>
      <c r="T2115" s="11" t="s">
        <v>320</v>
      </c>
      <c r="U2115" s="10">
        <v>5222359713</v>
      </c>
      <c r="V2115" s="17">
        <v>45897</v>
      </c>
      <c r="W2115" s="69"/>
      <c r="X2115" s="52"/>
      <c r="Y2115" s="52"/>
      <c r="Z2115" s="70"/>
      <c r="AA2115" s="70"/>
      <c r="AB2115" s="70"/>
      <c r="AC2115" s="70"/>
      <c r="AD2115" s="10"/>
      <c r="AE2115" s="52" t="s">
        <v>319</v>
      </c>
      <c r="AF2115" s="70"/>
      <c r="AG2115" s="70"/>
      <c r="AH2115" s="24" t="s">
        <v>85</v>
      </c>
      <c r="AI2115" s="10" t="s">
        <v>85</v>
      </c>
      <c r="AJ2115" s="25" t="s">
        <v>320</v>
      </c>
      <c r="AK2115" s="17"/>
      <c r="AL2115" s="17"/>
      <c r="AM2115" s="18"/>
      <c r="AN2115" s="18"/>
      <c r="AO2115" s="19"/>
      <c r="AP2115" s="20"/>
      <c r="AQ2115" s="20"/>
      <c r="AR2115" s="20"/>
      <c r="AS2115" s="20"/>
    </row>
    <row r="2116" spans="1:45" ht="14.25" customHeight="1" x14ac:dyDescent="0.25">
      <c r="A2116" s="10">
        <v>2115</v>
      </c>
      <c r="B2116" s="23">
        <v>839956191029</v>
      </c>
      <c r="C2116" s="70">
        <v>3838</v>
      </c>
      <c r="D2116" s="10"/>
      <c r="E2116" s="10"/>
      <c r="F2116" s="10"/>
      <c r="G2116" s="10">
        <v>2</v>
      </c>
      <c r="H2116" s="12">
        <v>1111517</v>
      </c>
      <c r="I2116" s="10" t="s">
        <v>7055</v>
      </c>
      <c r="J2116" s="10" t="s">
        <v>66</v>
      </c>
      <c r="K2116" s="68" t="s">
        <v>7056</v>
      </c>
      <c r="L2116" s="52" t="s">
        <v>7057</v>
      </c>
      <c r="M2116" s="10" t="s">
        <v>49</v>
      </c>
      <c r="N2116" s="70" t="s">
        <v>245</v>
      </c>
      <c r="O2116" s="68" t="s">
        <v>7058</v>
      </c>
      <c r="P2116" s="10" t="s">
        <v>52</v>
      </c>
      <c r="Q2116" s="466">
        <v>8889710909</v>
      </c>
      <c r="R2116" s="105">
        <v>26483</v>
      </c>
      <c r="S2116" s="16">
        <v>45897</v>
      </c>
      <c r="T2116" s="11">
        <v>102239754919</v>
      </c>
      <c r="U2116" s="10">
        <v>5222359734</v>
      </c>
      <c r="V2116" s="17">
        <v>45897</v>
      </c>
      <c r="W2116" s="69"/>
      <c r="X2116" s="52"/>
      <c r="Y2116" s="52"/>
      <c r="Z2116" s="70"/>
      <c r="AA2116" s="70" t="s">
        <v>2731</v>
      </c>
      <c r="AB2116" s="70"/>
      <c r="AC2116" s="10">
        <v>200</v>
      </c>
      <c r="AD2116" s="10"/>
      <c r="AE2116" s="52" t="s">
        <v>2254</v>
      </c>
      <c r="AF2116" s="70"/>
      <c r="AG2116" s="70"/>
      <c r="AH2116" s="10" t="s">
        <v>7055</v>
      </c>
      <c r="AI2116" s="70" t="s">
        <v>46</v>
      </c>
      <c r="AJ2116" s="10" t="s">
        <v>46</v>
      </c>
      <c r="AK2116" s="17"/>
      <c r="AL2116" s="17"/>
      <c r="AM2116" s="18"/>
      <c r="AN2116" s="18"/>
      <c r="AO2116" s="19"/>
      <c r="AP2116" s="20"/>
      <c r="AQ2116" s="20"/>
      <c r="AR2116" s="20"/>
      <c r="AS2116" s="20"/>
    </row>
    <row r="2117" spans="1:45" ht="14.25" customHeight="1" x14ac:dyDescent="0.25">
      <c r="A2117" s="10">
        <v>2116</v>
      </c>
      <c r="B2117" s="23">
        <v>364354629347</v>
      </c>
      <c r="C2117" s="70">
        <v>3839</v>
      </c>
      <c r="D2117" s="10"/>
      <c r="E2117" s="10"/>
      <c r="F2117" s="10"/>
      <c r="G2117" s="10">
        <v>2</v>
      </c>
      <c r="H2117" s="12"/>
      <c r="I2117" s="10">
        <v>2</v>
      </c>
      <c r="J2117" s="10">
        <v>4</v>
      </c>
      <c r="K2117" s="68" t="s">
        <v>7059</v>
      </c>
      <c r="L2117" s="52" t="s">
        <v>7060</v>
      </c>
      <c r="M2117" s="10" t="s">
        <v>49</v>
      </c>
      <c r="N2117" s="10" t="s">
        <v>50</v>
      </c>
      <c r="O2117" s="68" t="s">
        <v>7061</v>
      </c>
      <c r="P2117" s="10" t="s">
        <v>52</v>
      </c>
      <c r="Q2117" s="466">
        <v>7738080797</v>
      </c>
      <c r="R2117" s="105">
        <v>37257</v>
      </c>
      <c r="S2117" s="16">
        <v>45897</v>
      </c>
      <c r="T2117" s="11" t="s">
        <v>86</v>
      </c>
      <c r="U2117" s="10">
        <v>5222359765</v>
      </c>
      <c r="V2117" s="17">
        <v>45897</v>
      </c>
      <c r="W2117" s="69"/>
      <c r="X2117" s="52"/>
      <c r="Y2117" s="52"/>
      <c r="Z2117" s="70"/>
      <c r="AA2117" s="70" t="s">
        <v>2731</v>
      </c>
      <c r="AB2117" s="70"/>
      <c r="AC2117" s="10">
        <v>200</v>
      </c>
      <c r="AD2117" s="10"/>
      <c r="AE2117" s="14" t="s">
        <v>92</v>
      </c>
      <c r="AF2117" s="10"/>
      <c r="AG2117" s="10"/>
      <c r="AH2117" s="24" t="s">
        <v>85</v>
      </c>
      <c r="AI2117" s="10" t="s">
        <v>85</v>
      </c>
      <c r="AJ2117" s="10" t="s">
        <v>46</v>
      </c>
      <c r="AK2117" s="17"/>
      <c r="AL2117" s="17"/>
      <c r="AM2117" s="18"/>
      <c r="AN2117" s="18"/>
      <c r="AO2117" s="19"/>
      <c r="AP2117" s="20"/>
      <c r="AQ2117" s="20"/>
      <c r="AR2117" s="20"/>
      <c r="AS2117" s="20"/>
    </row>
    <row r="2118" spans="1:45" ht="14.25" customHeight="1" x14ac:dyDescent="0.25">
      <c r="A2118" s="10">
        <v>2117</v>
      </c>
      <c r="B2118" s="23">
        <v>685007496284</v>
      </c>
      <c r="C2118" s="70">
        <v>3840</v>
      </c>
      <c r="D2118" s="10"/>
      <c r="E2118" s="10"/>
      <c r="F2118" s="10"/>
      <c r="G2118" s="10">
        <v>2</v>
      </c>
      <c r="H2118" s="12">
        <v>1111565</v>
      </c>
      <c r="I2118" s="10" t="s">
        <v>7062</v>
      </c>
      <c r="J2118" s="10" t="s">
        <v>66</v>
      </c>
      <c r="K2118" s="68" t="s">
        <v>7063</v>
      </c>
      <c r="L2118" s="52" t="s">
        <v>7064</v>
      </c>
      <c r="M2118" s="10" t="s">
        <v>49</v>
      </c>
      <c r="N2118" s="10" t="s">
        <v>50</v>
      </c>
      <c r="O2118" s="68" t="s">
        <v>6603</v>
      </c>
      <c r="P2118" s="10" t="s">
        <v>52</v>
      </c>
      <c r="Q2118" s="466">
        <v>7406918643</v>
      </c>
      <c r="R2118" s="105">
        <v>30317</v>
      </c>
      <c r="S2118" s="16">
        <v>45897</v>
      </c>
      <c r="T2118" s="11" t="s">
        <v>6248</v>
      </c>
      <c r="U2118" s="10">
        <v>5222359783</v>
      </c>
      <c r="V2118" s="17">
        <v>45897</v>
      </c>
      <c r="W2118" s="69"/>
      <c r="X2118" s="52"/>
      <c r="Y2118" s="52"/>
      <c r="Z2118" s="70"/>
      <c r="AA2118" s="70" t="s">
        <v>2731</v>
      </c>
      <c r="AB2118" s="70"/>
      <c r="AC2118" s="10">
        <v>200</v>
      </c>
      <c r="AD2118" s="10"/>
      <c r="AE2118" s="14" t="s">
        <v>92</v>
      </c>
      <c r="AF2118" s="10"/>
      <c r="AG2118" s="10"/>
      <c r="AH2118" s="10" t="s">
        <v>7062</v>
      </c>
      <c r="AI2118" s="10" t="s">
        <v>46</v>
      </c>
      <c r="AJ2118" s="10" t="s">
        <v>46</v>
      </c>
      <c r="AK2118" s="17"/>
      <c r="AL2118" s="17"/>
      <c r="AM2118" s="18"/>
      <c r="AN2118" s="18"/>
      <c r="AO2118" s="19"/>
      <c r="AP2118" s="20"/>
      <c r="AQ2118" s="20"/>
      <c r="AR2118" s="20"/>
      <c r="AS2118" s="20"/>
    </row>
    <row r="2119" spans="1:45" ht="14.25" customHeight="1" x14ac:dyDescent="0.25">
      <c r="A2119" s="10">
        <v>2118</v>
      </c>
      <c r="B2119" s="23">
        <v>319454957449</v>
      </c>
      <c r="C2119" s="70">
        <v>3841</v>
      </c>
      <c r="D2119" s="10"/>
      <c r="E2119" s="10"/>
      <c r="F2119" s="10"/>
      <c r="G2119" s="10">
        <v>2</v>
      </c>
      <c r="H2119" s="12">
        <v>1111563</v>
      </c>
      <c r="I2119" s="10" t="s">
        <v>7065</v>
      </c>
      <c r="J2119" s="10" t="s">
        <v>66</v>
      </c>
      <c r="K2119" s="68" t="s">
        <v>7066</v>
      </c>
      <c r="L2119" s="52" t="s">
        <v>7067</v>
      </c>
      <c r="M2119" s="10" t="s">
        <v>49</v>
      </c>
      <c r="N2119" s="10" t="s">
        <v>50</v>
      </c>
      <c r="O2119" s="68" t="s">
        <v>6795</v>
      </c>
      <c r="P2119" s="10" t="s">
        <v>52</v>
      </c>
      <c r="Q2119" s="466">
        <v>9102704815</v>
      </c>
      <c r="R2119" s="105">
        <v>35065</v>
      </c>
      <c r="S2119" s="16">
        <v>45897</v>
      </c>
      <c r="T2119" s="11">
        <v>101394997793</v>
      </c>
      <c r="U2119" s="10">
        <v>5222359808</v>
      </c>
      <c r="V2119" s="17">
        <v>45897</v>
      </c>
      <c r="W2119" s="69"/>
      <c r="X2119" s="52"/>
      <c r="Y2119" s="52"/>
      <c r="Z2119" s="70"/>
      <c r="AA2119" s="70" t="s">
        <v>2731</v>
      </c>
      <c r="AB2119" s="70"/>
      <c r="AC2119" s="10">
        <v>200</v>
      </c>
      <c r="AD2119" s="10"/>
      <c r="AE2119" s="14" t="s">
        <v>92</v>
      </c>
      <c r="AF2119" s="10"/>
      <c r="AG2119" s="10"/>
      <c r="AH2119" s="10" t="s">
        <v>7065</v>
      </c>
      <c r="AI2119" s="10" t="s">
        <v>46</v>
      </c>
      <c r="AJ2119" s="10" t="s">
        <v>46</v>
      </c>
      <c r="AK2119" s="17"/>
      <c r="AL2119" s="17"/>
      <c r="AM2119" s="18"/>
      <c r="AN2119" s="18"/>
      <c r="AO2119" s="19"/>
      <c r="AP2119" s="20"/>
      <c r="AQ2119" s="20"/>
      <c r="AR2119" s="20"/>
      <c r="AS2119" s="20"/>
    </row>
    <row r="2120" spans="1:45" ht="14.25" customHeight="1" x14ac:dyDescent="0.25">
      <c r="A2120" s="10">
        <v>2119</v>
      </c>
      <c r="B2120" s="23">
        <v>911589648698</v>
      </c>
      <c r="C2120" s="70">
        <v>3842</v>
      </c>
      <c r="D2120" s="10"/>
      <c r="E2120" s="10"/>
      <c r="F2120" s="10"/>
      <c r="G2120" s="10">
        <v>2</v>
      </c>
      <c r="H2120" s="12">
        <v>1111553</v>
      </c>
      <c r="I2120" s="10" t="s">
        <v>7068</v>
      </c>
      <c r="J2120" s="10" t="s">
        <v>66</v>
      </c>
      <c r="K2120" s="68" t="s">
        <v>7069</v>
      </c>
      <c r="L2120" s="52" t="s">
        <v>7070</v>
      </c>
      <c r="M2120" s="10" t="s">
        <v>49</v>
      </c>
      <c r="N2120" s="10" t="s">
        <v>50</v>
      </c>
      <c r="O2120" s="68" t="s">
        <v>6750</v>
      </c>
      <c r="P2120" s="10" t="s">
        <v>52</v>
      </c>
      <c r="Q2120" s="466">
        <v>9263975613</v>
      </c>
      <c r="R2120" s="105">
        <v>32874</v>
      </c>
      <c r="S2120" s="16">
        <v>45897</v>
      </c>
      <c r="T2120" s="11">
        <v>101336346342</v>
      </c>
      <c r="U2120" s="10">
        <v>5222359881</v>
      </c>
      <c r="V2120" s="17">
        <v>45897</v>
      </c>
      <c r="W2120" s="69"/>
      <c r="X2120" s="52"/>
      <c r="Y2120" s="52"/>
      <c r="Z2120" s="70"/>
      <c r="AA2120" s="70" t="s">
        <v>2731</v>
      </c>
      <c r="AB2120" s="70"/>
      <c r="AC2120" s="10">
        <v>200</v>
      </c>
      <c r="AD2120" s="10"/>
      <c r="AE2120" s="14" t="s">
        <v>131</v>
      </c>
      <c r="AF2120" s="70"/>
      <c r="AG2120" s="70"/>
      <c r="AH2120" s="10" t="s">
        <v>7068</v>
      </c>
      <c r="AI2120" s="70" t="s">
        <v>46</v>
      </c>
      <c r="AJ2120" s="10" t="s">
        <v>46</v>
      </c>
      <c r="AK2120" s="17"/>
      <c r="AL2120" s="17"/>
      <c r="AM2120" s="18"/>
      <c r="AN2120" s="18"/>
      <c r="AO2120" s="19"/>
      <c r="AP2120" s="20"/>
      <c r="AQ2120" s="20"/>
      <c r="AR2120" s="20"/>
      <c r="AS2120" s="20"/>
    </row>
    <row r="2121" spans="1:45" ht="14.25" customHeight="1" x14ac:dyDescent="0.25">
      <c r="A2121" s="10">
        <v>2120</v>
      </c>
      <c r="B2121" s="23">
        <v>962351562243</v>
      </c>
      <c r="C2121" s="70">
        <v>3843</v>
      </c>
      <c r="D2121" s="10"/>
      <c r="E2121" s="10">
        <v>9100918403</v>
      </c>
      <c r="F2121" s="10" t="s">
        <v>54</v>
      </c>
      <c r="G2121" s="10">
        <v>2</v>
      </c>
      <c r="H2121" s="12">
        <v>1111508</v>
      </c>
      <c r="I2121" s="10" t="s">
        <v>7071</v>
      </c>
      <c r="J2121" s="10" t="s">
        <v>66</v>
      </c>
      <c r="K2121" s="68" t="s">
        <v>7072</v>
      </c>
      <c r="L2121" s="52" t="s">
        <v>7073</v>
      </c>
      <c r="M2121" s="10" t="s">
        <v>49</v>
      </c>
      <c r="N2121" s="10" t="s">
        <v>50</v>
      </c>
      <c r="O2121" s="68" t="s">
        <v>7074</v>
      </c>
      <c r="P2121" s="10" t="s">
        <v>52</v>
      </c>
      <c r="Q2121" s="466">
        <v>8252474939</v>
      </c>
      <c r="R2121" s="105">
        <v>27395</v>
      </c>
      <c r="S2121" s="16">
        <v>45897</v>
      </c>
      <c r="T2121" s="11" t="s">
        <v>6248</v>
      </c>
      <c r="U2121" s="10">
        <v>5222359918</v>
      </c>
      <c r="V2121" s="17">
        <v>45897</v>
      </c>
      <c r="W2121" s="69"/>
      <c r="X2121" s="52"/>
      <c r="Y2121" s="52"/>
      <c r="Z2121" s="70"/>
      <c r="AA2121" s="70" t="s">
        <v>2731</v>
      </c>
      <c r="AB2121" s="70"/>
      <c r="AC2121" s="10">
        <v>200</v>
      </c>
      <c r="AD2121" s="10"/>
      <c r="AE2121" s="52" t="s">
        <v>4572</v>
      </c>
      <c r="AF2121" s="70"/>
      <c r="AG2121" s="70"/>
      <c r="AH2121" s="10" t="s">
        <v>7071</v>
      </c>
      <c r="AI2121" s="70" t="s">
        <v>46</v>
      </c>
      <c r="AJ2121" s="10" t="s">
        <v>46</v>
      </c>
      <c r="AK2121" s="17"/>
      <c r="AL2121" s="17"/>
      <c r="AM2121" s="18"/>
      <c r="AN2121" s="18"/>
      <c r="AO2121" s="19"/>
      <c r="AP2121" s="20"/>
      <c r="AQ2121" s="20"/>
      <c r="AR2121" s="20"/>
      <c r="AS2121" s="20"/>
    </row>
    <row r="2122" spans="1:45" ht="14.25" customHeight="1" x14ac:dyDescent="0.25">
      <c r="A2122" s="10">
        <v>2121</v>
      </c>
      <c r="B2122" s="23">
        <v>950703853127</v>
      </c>
      <c r="C2122" s="70">
        <v>3844</v>
      </c>
      <c r="D2122" s="10"/>
      <c r="E2122" s="10"/>
      <c r="F2122" s="10"/>
      <c r="G2122" s="10">
        <v>2</v>
      </c>
      <c r="H2122" s="12"/>
      <c r="I2122" s="10">
        <v>2</v>
      </c>
      <c r="J2122" s="10">
        <v>4</v>
      </c>
      <c r="K2122" s="68" t="s">
        <v>7075</v>
      </c>
      <c r="L2122" s="52" t="s">
        <v>7076</v>
      </c>
      <c r="M2122" s="10" t="s">
        <v>49</v>
      </c>
      <c r="N2122" s="10" t="s">
        <v>50</v>
      </c>
      <c r="O2122" s="68" t="s">
        <v>7077</v>
      </c>
      <c r="P2122" s="10" t="s">
        <v>52</v>
      </c>
      <c r="Q2122" s="466">
        <v>9006367600</v>
      </c>
      <c r="R2122" s="105">
        <v>38718</v>
      </c>
      <c r="S2122" s="16">
        <v>45897</v>
      </c>
      <c r="T2122" s="11" t="s">
        <v>6248</v>
      </c>
      <c r="U2122" s="10">
        <v>5222359953</v>
      </c>
      <c r="V2122" s="17">
        <v>45897</v>
      </c>
      <c r="W2122" s="69"/>
      <c r="X2122" s="52"/>
      <c r="Y2122" s="52"/>
      <c r="Z2122" s="70"/>
      <c r="AA2122" s="70" t="s">
        <v>2731</v>
      </c>
      <c r="AB2122" s="70"/>
      <c r="AC2122" s="10">
        <v>200</v>
      </c>
      <c r="AD2122" s="10"/>
      <c r="AE2122" s="52" t="s">
        <v>4572</v>
      </c>
      <c r="AF2122" s="70"/>
      <c r="AG2122" s="70"/>
      <c r="AH2122" s="24" t="s">
        <v>85</v>
      </c>
      <c r="AI2122" s="10" t="s">
        <v>85</v>
      </c>
      <c r="AJ2122" s="10" t="s">
        <v>46</v>
      </c>
      <c r="AK2122" s="17"/>
      <c r="AL2122" s="17"/>
      <c r="AM2122" s="18"/>
      <c r="AN2122" s="18"/>
      <c r="AO2122" s="19"/>
      <c r="AP2122" s="20"/>
      <c r="AQ2122" s="20"/>
      <c r="AR2122" s="20"/>
      <c r="AS2122" s="20"/>
    </row>
    <row r="2123" spans="1:45" ht="14.25" customHeight="1" x14ac:dyDescent="0.25">
      <c r="A2123" s="10">
        <v>2122</v>
      </c>
      <c r="B2123" s="23">
        <v>554492263827</v>
      </c>
      <c r="C2123" s="70">
        <v>3845</v>
      </c>
      <c r="D2123" s="10"/>
      <c r="E2123" s="10"/>
      <c r="F2123" s="10"/>
      <c r="G2123" s="10">
        <v>2</v>
      </c>
      <c r="H2123" s="12">
        <v>1112821</v>
      </c>
      <c r="I2123" s="10" t="s">
        <v>7078</v>
      </c>
      <c r="J2123" s="10" t="s">
        <v>66</v>
      </c>
      <c r="K2123" s="68" t="s">
        <v>7079</v>
      </c>
      <c r="L2123" s="52" t="s">
        <v>7080</v>
      </c>
      <c r="M2123" s="10" t="s">
        <v>49</v>
      </c>
      <c r="N2123" s="10" t="s">
        <v>61</v>
      </c>
      <c r="O2123" s="68" t="s">
        <v>6781</v>
      </c>
      <c r="P2123" s="10" t="s">
        <v>52</v>
      </c>
      <c r="Q2123" s="466">
        <v>7247252970</v>
      </c>
      <c r="R2123" s="105">
        <v>36892</v>
      </c>
      <c r="S2123" s="16">
        <v>45897</v>
      </c>
      <c r="T2123" s="11" t="s">
        <v>6248</v>
      </c>
      <c r="U2123" s="10">
        <v>5222359996</v>
      </c>
      <c r="V2123" s="17">
        <v>45897</v>
      </c>
      <c r="W2123" s="69"/>
      <c r="X2123" s="52"/>
      <c r="Y2123" s="52"/>
      <c r="Z2123" s="70"/>
      <c r="AA2123" s="70" t="s">
        <v>2731</v>
      </c>
      <c r="AB2123" s="70"/>
      <c r="AC2123" s="10">
        <v>200</v>
      </c>
      <c r="AD2123" s="10"/>
      <c r="AE2123" s="14" t="s">
        <v>6074</v>
      </c>
      <c r="AF2123" s="70"/>
      <c r="AG2123" s="70"/>
      <c r="AH2123" s="10" t="s">
        <v>7078</v>
      </c>
      <c r="AI2123" s="70" t="s">
        <v>46</v>
      </c>
      <c r="AJ2123" s="10" t="s">
        <v>46</v>
      </c>
      <c r="AK2123" s="17"/>
      <c r="AL2123" s="17"/>
      <c r="AM2123" s="18"/>
      <c r="AN2123" s="18"/>
      <c r="AO2123" s="19"/>
      <c r="AP2123" s="20"/>
      <c r="AQ2123" s="20"/>
      <c r="AR2123" s="20"/>
      <c r="AS2123" s="20"/>
    </row>
    <row r="2124" spans="1:45" ht="14.25" customHeight="1" x14ac:dyDescent="0.25">
      <c r="A2124" s="10">
        <v>2123</v>
      </c>
      <c r="B2124" s="23">
        <v>796422789115</v>
      </c>
      <c r="C2124" s="70">
        <v>3846</v>
      </c>
      <c r="D2124" s="10"/>
      <c r="E2124" s="10">
        <v>9100888931</v>
      </c>
      <c r="F2124" s="10" t="s">
        <v>54</v>
      </c>
      <c r="G2124" s="10">
        <v>2</v>
      </c>
      <c r="H2124" s="12">
        <v>1111516</v>
      </c>
      <c r="I2124" s="10" t="s">
        <v>7081</v>
      </c>
      <c r="J2124" s="10" t="s">
        <v>46</v>
      </c>
      <c r="K2124" s="68" t="s">
        <v>7082</v>
      </c>
      <c r="L2124" s="52" t="s">
        <v>7083</v>
      </c>
      <c r="M2124" s="10" t="s">
        <v>49</v>
      </c>
      <c r="N2124" s="10" t="s">
        <v>50</v>
      </c>
      <c r="O2124" s="68" t="s">
        <v>7084</v>
      </c>
      <c r="P2124" s="10" t="s">
        <v>52</v>
      </c>
      <c r="Q2124" s="466">
        <v>7355469996</v>
      </c>
      <c r="R2124" s="105">
        <v>37085</v>
      </c>
      <c r="S2124" s="16">
        <v>45897</v>
      </c>
      <c r="T2124" s="11" t="s">
        <v>7085</v>
      </c>
      <c r="U2124" s="10">
        <v>5222360051</v>
      </c>
      <c r="V2124" s="17">
        <v>45897</v>
      </c>
      <c r="W2124" s="69"/>
      <c r="X2124" s="52"/>
      <c r="Y2124" s="52"/>
      <c r="Z2124" s="70"/>
      <c r="AA2124" s="70" t="s">
        <v>2731</v>
      </c>
      <c r="AB2124" s="70"/>
      <c r="AC2124" s="10">
        <v>200</v>
      </c>
      <c r="AD2124" s="10"/>
      <c r="AE2124" s="14" t="s">
        <v>3925</v>
      </c>
      <c r="AF2124" s="70"/>
      <c r="AG2124" s="70"/>
      <c r="AH2124" s="10" t="s">
        <v>7081</v>
      </c>
      <c r="AI2124" s="70" t="s">
        <v>46</v>
      </c>
      <c r="AJ2124" s="10" t="s">
        <v>46</v>
      </c>
      <c r="AK2124" s="17"/>
      <c r="AL2124" s="17"/>
      <c r="AM2124" s="18"/>
      <c r="AN2124" s="18"/>
      <c r="AO2124" s="19"/>
      <c r="AP2124" s="20"/>
      <c r="AQ2124" s="20"/>
      <c r="AR2124" s="20"/>
      <c r="AS2124" s="20"/>
    </row>
    <row r="2125" spans="1:45" s="43" customFormat="1" ht="14.25" customHeight="1" x14ac:dyDescent="0.25">
      <c r="A2125" s="32">
        <v>2124</v>
      </c>
      <c r="B2125" s="48">
        <v>445022614834</v>
      </c>
      <c r="C2125" s="106">
        <v>3847</v>
      </c>
      <c r="D2125" s="32"/>
      <c r="E2125" s="32">
        <v>9100964878</v>
      </c>
      <c r="F2125" s="32" t="s">
        <v>54</v>
      </c>
      <c r="G2125" s="32">
        <v>2</v>
      </c>
      <c r="H2125" s="34">
        <v>1111548</v>
      </c>
      <c r="I2125" s="32" t="s">
        <v>7086</v>
      </c>
      <c r="J2125" s="32" t="s">
        <v>66</v>
      </c>
      <c r="K2125" s="75" t="s">
        <v>7087</v>
      </c>
      <c r="L2125" s="74" t="s">
        <v>3835</v>
      </c>
      <c r="M2125" s="32" t="s">
        <v>49</v>
      </c>
      <c r="N2125" s="106" t="s">
        <v>245</v>
      </c>
      <c r="O2125" s="75" t="s">
        <v>7088</v>
      </c>
      <c r="P2125" s="32" t="s">
        <v>52</v>
      </c>
      <c r="Q2125" s="467">
        <v>7994253876</v>
      </c>
      <c r="R2125" s="107">
        <v>37452</v>
      </c>
      <c r="S2125" s="38">
        <v>45897</v>
      </c>
      <c r="T2125" s="33" t="s">
        <v>6248</v>
      </c>
      <c r="U2125" s="32">
        <v>5222360081</v>
      </c>
      <c r="V2125" s="39">
        <v>45897</v>
      </c>
      <c r="W2125" s="76"/>
      <c r="X2125" s="74"/>
      <c r="Y2125" s="74"/>
      <c r="Z2125" s="106"/>
      <c r="AA2125" s="106" t="s">
        <v>2731</v>
      </c>
      <c r="AB2125" s="106"/>
      <c r="AC2125" s="32">
        <v>200</v>
      </c>
      <c r="AD2125" s="32"/>
      <c r="AE2125" s="36" t="s">
        <v>1877</v>
      </c>
      <c r="AF2125" s="32"/>
      <c r="AG2125" s="32"/>
      <c r="AH2125" s="32" t="s">
        <v>7086</v>
      </c>
      <c r="AI2125" s="32" t="s">
        <v>46</v>
      </c>
      <c r="AJ2125" s="32" t="s">
        <v>46</v>
      </c>
      <c r="AK2125" s="39"/>
      <c r="AL2125" s="39"/>
      <c r="AM2125" s="40"/>
      <c r="AN2125" s="40"/>
      <c r="AO2125" s="41"/>
      <c r="AP2125" s="42"/>
      <c r="AQ2125" s="42"/>
      <c r="AR2125" s="42"/>
      <c r="AS2125" s="42"/>
    </row>
    <row r="2126" spans="1:45" ht="14.25" customHeight="1" x14ac:dyDescent="0.25">
      <c r="A2126" s="10">
        <v>2125</v>
      </c>
      <c r="B2126" s="23">
        <v>891936947473</v>
      </c>
      <c r="C2126" s="70">
        <v>3848</v>
      </c>
      <c r="D2126" s="10"/>
      <c r="E2126" s="10">
        <v>9100888859</v>
      </c>
      <c r="F2126" s="10" t="s">
        <v>54</v>
      </c>
      <c r="G2126" s="10">
        <v>2</v>
      </c>
      <c r="H2126" s="12">
        <v>1111527</v>
      </c>
      <c r="I2126" s="10" t="s">
        <v>7089</v>
      </c>
      <c r="J2126" s="10" t="s">
        <v>46</v>
      </c>
      <c r="K2126" s="68" t="s">
        <v>7090</v>
      </c>
      <c r="L2126" s="52" t="s">
        <v>7091</v>
      </c>
      <c r="M2126" s="10" t="s">
        <v>49</v>
      </c>
      <c r="N2126" s="10" t="s">
        <v>50</v>
      </c>
      <c r="O2126" s="68" t="s">
        <v>7092</v>
      </c>
      <c r="P2126" s="10" t="s">
        <v>52</v>
      </c>
      <c r="Q2126" s="466">
        <v>8293310878</v>
      </c>
      <c r="R2126" s="105">
        <v>38445</v>
      </c>
      <c r="S2126" s="16">
        <v>45897</v>
      </c>
      <c r="T2126" s="11" t="s">
        <v>6248</v>
      </c>
      <c r="U2126" s="10">
        <v>5222360160</v>
      </c>
      <c r="V2126" s="17">
        <v>45897</v>
      </c>
      <c r="W2126" s="69"/>
      <c r="X2126" s="52"/>
      <c r="Y2126" s="52"/>
      <c r="Z2126" s="70"/>
      <c r="AA2126" s="70" t="s">
        <v>2731</v>
      </c>
      <c r="AB2126" s="70"/>
      <c r="AC2126" s="10">
        <v>200</v>
      </c>
      <c r="AD2126" s="10"/>
      <c r="AE2126" s="52" t="s">
        <v>7046</v>
      </c>
      <c r="AF2126" s="70"/>
      <c r="AG2126" s="70"/>
      <c r="AH2126" s="10" t="s">
        <v>7089</v>
      </c>
      <c r="AI2126" s="70" t="s">
        <v>46</v>
      </c>
      <c r="AJ2126" s="10" t="s">
        <v>46</v>
      </c>
      <c r="AK2126" s="17"/>
      <c r="AL2126" s="17"/>
      <c r="AM2126" s="18"/>
      <c r="AN2126" s="18"/>
      <c r="AO2126" s="19"/>
      <c r="AP2126" s="20"/>
      <c r="AQ2126" s="20"/>
      <c r="AR2126" s="20"/>
      <c r="AS2126" s="20"/>
    </row>
    <row r="2127" spans="1:45" ht="14.25" customHeight="1" x14ac:dyDescent="0.25">
      <c r="A2127" s="10">
        <v>2126</v>
      </c>
      <c r="B2127" s="23">
        <v>791636895778</v>
      </c>
      <c r="C2127" s="70">
        <v>3849</v>
      </c>
      <c r="D2127" s="10"/>
      <c r="E2127" s="10"/>
      <c r="F2127" s="10"/>
      <c r="G2127" s="10">
        <v>2</v>
      </c>
      <c r="H2127" s="12"/>
      <c r="I2127" s="10">
        <v>2</v>
      </c>
      <c r="J2127" s="10">
        <v>4</v>
      </c>
      <c r="K2127" s="68" t="s">
        <v>7093</v>
      </c>
      <c r="L2127" s="52" t="s">
        <v>4614</v>
      </c>
      <c r="M2127" s="10" t="s">
        <v>49</v>
      </c>
      <c r="N2127" s="10" t="s">
        <v>50</v>
      </c>
      <c r="O2127" s="68" t="s">
        <v>7094</v>
      </c>
      <c r="P2127" s="10" t="s">
        <v>52</v>
      </c>
      <c r="Q2127" s="466">
        <v>7739397617</v>
      </c>
      <c r="R2127" s="105">
        <v>34700</v>
      </c>
      <c r="S2127" s="16">
        <v>45897</v>
      </c>
      <c r="T2127" s="11" t="s">
        <v>6248</v>
      </c>
      <c r="U2127" s="10">
        <v>5222364806</v>
      </c>
      <c r="V2127" s="17">
        <v>45898</v>
      </c>
      <c r="W2127" s="69"/>
      <c r="X2127" s="52"/>
      <c r="Y2127" s="52"/>
      <c r="Z2127" s="70"/>
      <c r="AA2127" s="70" t="s">
        <v>2731</v>
      </c>
      <c r="AB2127" s="70"/>
      <c r="AC2127" s="10">
        <v>200</v>
      </c>
      <c r="AD2127" s="10"/>
      <c r="AE2127" s="52" t="s">
        <v>4403</v>
      </c>
      <c r="AF2127" s="70"/>
      <c r="AG2127" s="70"/>
      <c r="AH2127" s="11" t="s">
        <v>4637</v>
      </c>
      <c r="AI2127" s="70" t="s">
        <v>4638</v>
      </c>
      <c r="AJ2127" s="10" t="s">
        <v>46</v>
      </c>
      <c r="AK2127" s="17"/>
      <c r="AL2127" s="17"/>
      <c r="AM2127" s="18"/>
      <c r="AN2127" s="18"/>
      <c r="AO2127" s="19"/>
      <c r="AP2127" s="20"/>
      <c r="AQ2127" s="20"/>
      <c r="AR2127" s="20"/>
      <c r="AS2127" s="20"/>
    </row>
    <row r="2128" spans="1:45" ht="14.25" customHeight="1" x14ac:dyDescent="0.25">
      <c r="A2128" s="10">
        <v>2127</v>
      </c>
      <c r="B2128" s="23">
        <v>348242521702</v>
      </c>
      <c r="C2128" s="70">
        <v>3850</v>
      </c>
      <c r="D2128" s="10"/>
      <c r="E2128" s="10">
        <v>9100891428</v>
      </c>
      <c r="F2128" s="10" t="s">
        <v>54</v>
      </c>
      <c r="G2128" s="10">
        <v>2</v>
      </c>
      <c r="H2128" s="12">
        <v>1107767</v>
      </c>
      <c r="I2128" s="10" t="s">
        <v>7095</v>
      </c>
      <c r="J2128" s="10" t="s">
        <v>46</v>
      </c>
      <c r="K2128" s="68" t="s">
        <v>7096</v>
      </c>
      <c r="L2128" s="52" t="s">
        <v>7097</v>
      </c>
      <c r="M2128" s="10" t="s">
        <v>49</v>
      </c>
      <c r="N2128" s="70" t="s">
        <v>161</v>
      </c>
      <c r="O2128" s="68" t="s">
        <v>6110</v>
      </c>
      <c r="P2128" s="10" t="s">
        <v>52</v>
      </c>
      <c r="Q2128" s="466">
        <v>9973446940</v>
      </c>
      <c r="R2128" s="105">
        <v>34976</v>
      </c>
      <c r="S2128" s="16">
        <v>45897</v>
      </c>
      <c r="T2128" s="11" t="s">
        <v>6248</v>
      </c>
      <c r="U2128" s="10">
        <v>5222364811</v>
      </c>
      <c r="V2128" s="17">
        <v>45898</v>
      </c>
      <c r="W2128" s="69"/>
      <c r="X2128" s="52"/>
      <c r="Y2128" s="52"/>
      <c r="Z2128" s="70"/>
      <c r="AA2128" s="70" t="s">
        <v>2731</v>
      </c>
      <c r="AB2128" s="70"/>
      <c r="AC2128" s="10">
        <v>200</v>
      </c>
      <c r="AD2128" s="10"/>
      <c r="AE2128" s="52" t="s">
        <v>163</v>
      </c>
      <c r="AF2128" s="70"/>
      <c r="AG2128" s="70"/>
      <c r="AH2128" s="10" t="s">
        <v>7095</v>
      </c>
      <c r="AI2128" s="70" t="s">
        <v>46</v>
      </c>
      <c r="AJ2128" s="10" t="s">
        <v>46</v>
      </c>
      <c r="AK2128" s="17"/>
      <c r="AL2128" s="17"/>
      <c r="AM2128" s="18"/>
      <c r="AN2128" s="18"/>
      <c r="AO2128" s="19"/>
      <c r="AP2128" s="20"/>
      <c r="AQ2128" s="20"/>
      <c r="AR2128" s="20"/>
      <c r="AS2128" s="20"/>
    </row>
    <row r="2129" spans="1:45" ht="14.25" customHeight="1" x14ac:dyDescent="0.25">
      <c r="A2129" s="10">
        <v>2128</v>
      </c>
      <c r="B2129" s="23">
        <v>936296037871</v>
      </c>
      <c r="C2129" s="70">
        <v>3851</v>
      </c>
      <c r="D2129" s="10"/>
      <c r="E2129" s="10">
        <v>9100966977</v>
      </c>
      <c r="F2129" s="10" t="s">
        <v>54</v>
      </c>
      <c r="G2129" s="10">
        <v>2</v>
      </c>
      <c r="H2129" s="12">
        <v>1111403</v>
      </c>
      <c r="I2129" s="10" t="s">
        <v>7098</v>
      </c>
      <c r="J2129" s="10" t="s">
        <v>66</v>
      </c>
      <c r="K2129" s="68" t="s">
        <v>7099</v>
      </c>
      <c r="L2129" s="52" t="s">
        <v>7100</v>
      </c>
      <c r="M2129" s="10" t="s">
        <v>49</v>
      </c>
      <c r="N2129" s="70" t="s">
        <v>161</v>
      </c>
      <c r="O2129" s="68" t="s">
        <v>7101</v>
      </c>
      <c r="P2129" s="10" t="s">
        <v>52</v>
      </c>
      <c r="Q2129" s="466">
        <v>7704970342</v>
      </c>
      <c r="R2129" s="105">
        <v>38353</v>
      </c>
      <c r="S2129" s="16">
        <v>45898</v>
      </c>
      <c r="T2129" s="11">
        <v>101962890241</v>
      </c>
      <c r="U2129" s="10">
        <v>5222364817</v>
      </c>
      <c r="V2129" s="17">
        <v>45899</v>
      </c>
      <c r="W2129" s="69"/>
      <c r="X2129" s="52"/>
      <c r="Y2129" s="52"/>
      <c r="Z2129" s="70"/>
      <c r="AA2129" s="70" t="s">
        <v>2731</v>
      </c>
      <c r="AB2129" s="70"/>
      <c r="AC2129" s="10">
        <v>200</v>
      </c>
      <c r="AD2129" s="10"/>
      <c r="AE2129" s="14" t="s">
        <v>179</v>
      </c>
      <c r="AF2129" s="70"/>
      <c r="AG2129" s="70"/>
      <c r="AH2129" s="10" t="s">
        <v>7098</v>
      </c>
      <c r="AI2129" s="70" t="s">
        <v>46</v>
      </c>
      <c r="AJ2129" s="10" t="s">
        <v>46</v>
      </c>
      <c r="AK2129" s="17"/>
      <c r="AL2129" s="17"/>
      <c r="AM2129" s="18"/>
      <c r="AN2129" s="18"/>
      <c r="AO2129" s="19"/>
      <c r="AP2129" s="20"/>
      <c r="AQ2129" s="20"/>
      <c r="AR2129" s="20"/>
      <c r="AS2129" s="20"/>
    </row>
    <row r="2130" spans="1:45" ht="14.25" customHeight="1" x14ac:dyDescent="0.25">
      <c r="A2130" s="10">
        <v>2129</v>
      </c>
      <c r="B2130" s="23">
        <v>458072605303</v>
      </c>
      <c r="C2130" s="70">
        <v>3852</v>
      </c>
      <c r="D2130" s="10"/>
      <c r="E2130" s="10">
        <v>9100888835</v>
      </c>
      <c r="F2130" s="10" t="s">
        <v>54</v>
      </c>
      <c r="G2130" s="10">
        <v>2</v>
      </c>
      <c r="H2130" s="12">
        <v>1111397</v>
      </c>
      <c r="I2130" s="10" t="s">
        <v>7102</v>
      </c>
      <c r="J2130" s="10" t="s">
        <v>46</v>
      </c>
      <c r="K2130" s="68" t="s">
        <v>7103</v>
      </c>
      <c r="L2130" s="52" t="s">
        <v>7104</v>
      </c>
      <c r="M2130" s="10" t="s">
        <v>49</v>
      </c>
      <c r="N2130" s="10" t="s">
        <v>50</v>
      </c>
      <c r="O2130" s="68" t="s">
        <v>7105</v>
      </c>
      <c r="P2130" s="10" t="s">
        <v>52</v>
      </c>
      <c r="Q2130" s="466">
        <v>9572865090</v>
      </c>
      <c r="R2130" s="105">
        <v>31017</v>
      </c>
      <c r="S2130" s="16">
        <v>45898</v>
      </c>
      <c r="T2130" s="27" t="s">
        <v>7106</v>
      </c>
      <c r="U2130" s="10">
        <v>5222364824</v>
      </c>
      <c r="V2130" s="17">
        <v>45899</v>
      </c>
      <c r="W2130" s="69"/>
      <c r="X2130" s="52"/>
      <c r="Y2130" s="52"/>
      <c r="Z2130" s="70"/>
      <c r="AA2130" s="70" t="s">
        <v>2731</v>
      </c>
      <c r="AB2130" s="70"/>
      <c r="AC2130" s="10">
        <v>200</v>
      </c>
      <c r="AD2130" s="10"/>
      <c r="AE2130" s="14" t="s">
        <v>2381</v>
      </c>
      <c r="AF2130" s="70"/>
      <c r="AG2130" s="70"/>
      <c r="AH2130" s="10" t="s">
        <v>7102</v>
      </c>
      <c r="AI2130" s="70" t="s">
        <v>46</v>
      </c>
      <c r="AJ2130" s="10" t="s">
        <v>46</v>
      </c>
      <c r="AK2130" s="17"/>
      <c r="AL2130" s="17"/>
      <c r="AM2130" s="18"/>
      <c r="AN2130" s="18"/>
      <c r="AO2130" s="19"/>
      <c r="AP2130" s="20"/>
      <c r="AQ2130" s="20"/>
      <c r="AR2130" s="20"/>
      <c r="AS2130" s="20"/>
    </row>
    <row r="2131" spans="1:45" ht="14.25" customHeight="1" x14ac:dyDescent="0.25">
      <c r="A2131" s="10">
        <v>2130</v>
      </c>
      <c r="B2131" s="23">
        <v>887287150286</v>
      </c>
      <c r="C2131" s="70">
        <v>3853</v>
      </c>
      <c r="D2131" s="10"/>
      <c r="E2131" s="10"/>
      <c r="F2131" s="10"/>
      <c r="G2131" s="10">
        <v>2</v>
      </c>
      <c r="H2131" s="12">
        <v>1111405</v>
      </c>
      <c r="I2131" s="10" t="s">
        <v>7107</v>
      </c>
      <c r="J2131" s="10" t="s">
        <v>66</v>
      </c>
      <c r="K2131" s="68" t="s">
        <v>3993</v>
      </c>
      <c r="L2131" s="52" t="s">
        <v>7108</v>
      </c>
      <c r="M2131" s="10" t="s">
        <v>49</v>
      </c>
      <c r="N2131" s="10" t="s">
        <v>50</v>
      </c>
      <c r="O2131" s="68" t="s">
        <v>7109</v>
      </c>
      <c r="P2131" s="10" t="s">
        <v>52</v>
      </c>
      <c r="Q2131" s="466">
        <v>9060274957</v>
      </c>
      <c r="R2131" s="105">
        <v>32509</v>
      </c>
      <c r="S2131" s="16">
        <v>45898</v>
      </c>
      <c r="T2131" s="109">
        <v>102232872958</v>
      </c>
      <c r="U2131" s="10">
        <v>5222364831</v>
      </c>
      <c r="V2131" s="17">
        <v>45899</v>
      </c>
      <c r="W2131" s="69"/>
      <c r="X2131" s="52"/>
      <c r="Y2131" s="52"/>
      <c r="Z2131" s="70"/>
      <c r="AA2131" s="70" t="s">
        <v>2731</v>
      </c>
      <c r="AB2131" s="70"/>
      <c r="AC2131" s="10">
        <v>200</v>
      </c>
      <c r="AD2131" s="10"/>
      <c r="AE2131" s="14" t="s">
        <v>179</v>
      </c>
      <c r="AF2131" s="70"/>
      <c r="AG2131" s="70"/>
      <c r="AH2131" s="10" t="s">
        <v>7107</v>
      </c>
      <c r="AI2131" s="70" t="s">
        <v>66</v>
      </c>
      <c r="AJ2131" s="10" t="s">
        <v>46</v>
      </c>
      <c r="AK2131" s="17"/>
      <c r="AL2131" s="17"/>
      <c r="AM2131" s="18"/>
      <c r="AN2131" s="18"/>
      <c r="AO2131" s="19"/>
      <c r="AP2131" s="20"/>
      <c r="AQ2131" s="20"/>
      <c r="AR2131" s="20"/>
      <c r="AS2131" s="20"/>
    </row>
    <row r="2132" spans="1:45" ht="14.25" customHeight="1" x14ac:dyDescent="0.25">
      <c r="A2132" s="10">
        <v>2131</v>
      </c>
      <c r="B2132" s="23">
        <v>632692380125</v>
      </c>
      <c r="C2132" s="70">
        <v>3855</v>
      </c>
      <c r="D2132" s="10"/>
      <c r="E2132" s="10"/>
      <c r="F2132" s="10"/>
      <c r="G2132" s="10">
        <v>2</v>
      </c>
      <c r="H2132" s="12"/>
      <c r="I2132" s="10">
        <v>2</v>
      </c>
      <c r="J2132" s="10">
        <v>4</v>
      </c>
      <c r="K2132" s="68" t="s">
        <v>7110</v>
      </c>
      <c r="L2132" s="52" t="s">
        <v>7111</v>
      </c>
      <c r="M2132" s="10" t="s">
        <v>49</v>
      </c>
      <c r="N2132" s="10" t="s">
        <v>61</v>
      </c>
      <c r="O2132" s="68" t="s">
        <v>6130</v>
      </c>
      <c r="P2132" s="10" t="s">
        <v>52</v>
      </c>
      <c r="Q2132" s="466">
        <v>6385110256</v>
      </c>
      <c r="R2132" s="105">
        <v>28126</v>
      </c>
      <c r="S2132" s="16">
        <v>45898</v>
      </c>
      <c r="T2132" s="11" t="s">
        <v>86</v>
      </c>
      <c r="U2132" s="10">
        <v>5222371991</v>
      </c>
      <c r="V2132" s="17">
        <v>45899</v>
      </c>
      <c r="W2132" s="69"/>
      <c r="X2132" s="52"/>
      <c r="Y2132" s="52"/>
      <c r="Z2132" s="70"/>
      <c r="AA2132" s="70"/>
      <c r="AB2132" s="70"/>
      <c r="AC2132" s="70"/>
      <c r="AD2132" s="10"/>
      <c r="AE2132" s="14" t="s">
        <v>179</v>
      </c>
      <c r="AF2132" s="70"/>
      <c r="AG2132" s="70"/>
      <c r="AH2132" s="24" t="s">
        <v>85</v>
      </c>
      <c r="AI2132" s="10" t="s">
        <v>85</v>
      </c>
      <c r="AJ2132" s="10" t="s">
        <v>86</v>
      </c>
      <c r="AK2132" s="17"/>
      <c r="AL2132" s="17"/>
      <c r="AM2132" s="18"/>
      <c r="AN2132" s="18"/>
      <c r="AO2132" s="19"/>
      <c r="AP2132" s="20"/>
      <c r="AQ2132" s="20"/>
      <c r="AR2132" s="20"/>
      <c r="AS2132" s="20"/>
    </row>
    <row r="2133" spans="1:45" ht="14.25" customHeight="1" x14ac:dyDescent="0.25">
      <c r="A2133" s="10">
        <v>2132</v>
      </c>
      <c r="B2133" s="23">
        <v>613383829295</v>
      </c>
      <c r="C2133" s="70">
        <v>3856</v>
      </c>
      <c r="D2133" s="10"/>
      <c r="E2133" s="10"/>
      <c r="F2133" s="10"/>
      <c r="G2133" s="10">
        <v>2</v>
      </c>
      <c r="H2133" s="12">
        <v>1107769</v>
      </c>
      <c r="I2133" s="10" t="s">
        <v>7112</v>
      </c>
      <c r="J2133" s="10" t="s">
        <v>66</v>
      </c>
      <c r="K2133" s="68" t="s">
        <v>7113</v>
      </c>
      <c r="L2133" s="52" t="s">
        <v>7114</v>
      </c>
      <c r="M2133" s="10" t="s">
        <v>49</v>
      </c>
      <c r="N2133" s="10" t="s">
        <v>50</v>
      </c>
      <c r="O2133" s="68" t="s">
        <v>7115</v>
      </c>
      <c r="P2133" s="10" t="s">
        <v>52</v>
      </c>
      <c r="Q2133" s="466">
        <v>8957132789</v>
      </c>
      <c r="R2133" s="105">
        <v>35431</v>
      </c>
      <c r="S2133" s="16">
        <v>45898</v>
      </c>
      <c r="T2133" s="11" t="s">
        <v>86</v>
      </c>
      <c r="U2133" s="10">
        <v>5222371995</v>
      </c>
      <c r="V2133" s="17">
        <v>45899</v>
      </c>
      <c r="W2133" s="69"/>
      <c r="X2133" s="52"/>
      <c r="Y2133" s="52"/>
      <c r="Z2133" s="70"/>
      <c r="AA2133" s="70" t="s">
        <v>2731</v>
      </c>
      <c r="AB2133" s="70"/>
      <c r="AC2133" s="10">
        <v>200</v>
      </c>
      <c r="AD2133" s="10"/>
      <c r="AE2133" s="14" t="s">
        <v>179</v>
      </c>
      <c r="AF2133" s="70"/>
      <c r="AG2133" s="70"/>
      <c r="AH2133" s="10" t="s">
        <v>7112</v>
      </c>
      <c r="AI2133" s="70" t="s">
        <v>46</v>
      </c>
      <c r="AJ2133" s="10" t="s">
        <v>86</v>
      </c>
      <c r="AK2133" s="17"/>
      <c r="AL2133" s="17"/>
      <c r="AM2133" s="18"/>
      <c r="AN2133" s="18"/>
      <c r="AO2133" s="19"/>
      <c r="AP2133" s="20"/>
      <c r="AQ2133" s="20"/>
      <c r="AR2133" s="20"/>
      <c r="AS2133" s="20"/>
    </row>
    <row r="2134" spans="1:45" ht="14.25" customHeight="1" x14ac:dyDescent="0.25">
      <c r="A2134" s="10">
        <v>2133</v>
      </c>
      <c r="B2134" s="23">
        <v>387495130267</v>
      </c>
      <c r="C2134" s="70">
        <v>3857</v>
      </c>
      <c r="D2134" s="10"/>
      <c r="E2134" s="10"/>
      <c r="F2134" s="10"/>
      <c r="G2134" s="10">
        <v>2</v>
      </c>
      <c r="H2134" s="12">
        <v>1107771</v>
      </c>
      <c r="I2134" s="10" t="s">
        <v>7116</v>
      </c>
      <c r="J2134" s="10" t="s">
        <v>66</v>
      </c>
      <c r="K2134" s="68" t="s">
        <v>7117</v>
      </c>
      <c r="L2134" s="52" t="s">
        <v>7118</v>
      </c>
      <c r="M2134" s="10" t="s">
        <v>49</v>
      </c>
      <c r="N2134" s="10" t="s">
        <v>50</v>
      </c>
      <c r="O2134" s="68" t="s">
        <v>7119</v>
      </c>
      <c r="P2134" s="10" t="s">
        <v>52</v>
      </c>
      <c r="Q2134" s="466">
        <v>6385110256</v>
      </c>
      <c r="R2134" s="105">
        <v>37787</v>
      </c>
      <c r="S2134" s="16">
        <v>45898</v>
      </c>
      <c r="T2134" s="11">
        <v>101782439261</v>
      </c>
      <c r="U2134" s="10">
        <v>5222369798</v>
      </c>
      <c r="V2134" s="17">
        <v>45899</v>
      </c>
      <c r="W2134" s="69"/>
      <c r="X2134" s="52"/>
      <c r="Y2134" s="52"/>
      <c r="Z2134" s="70"/>
      <c r="AA2134" s="70" t="s">
        <v>2731</v>
      </c>
      <c r="AB2134" s="70"/>
      <c r="AC2134" s="10">
        <v>200</v>
      </c>
      <c r="AD2134" s="10"/>
      <c r="AE2134" s="14" t="s">
        <v>169</v>
      </c>
      <c r="AF2134" s="70"/>
      <c r="AG2134" s="70"/>
      <c r="AH2134" s="10" t="s">
        <v>7116</v>
      </c>
      <c r="AI2134" s="70" t="s">
        <v>46</v>
      </c>
      <c r="AJ2134" s="10" t="s">
        <v>46</v>
      </c>
      <c r="AK2134" s="17"/>
      <c r="AL2134" s="17"/>
      <c r="AM2134" s="18"/>
      <c r="AN2134" s="18"/>
      <c r="AO2134" s="19"/>
      <c r="AP2134" s="20"/>
      <c r="AQ2134" s="20"/>
      <c r="AR2134" s="20"/>
      <c r="AS2134" s="20"/>
    </row>
    <row r="2135" spans="1:45" s="43" customFormat="1" ht="14.25" customHeight="1" x14ac:dyDescent="0.25">
      <c r="A2135" s="32">
        <v>2134</v>
      </c>
      <c r="B2135" s="498">
        <v>509676312065</v>
      </c>
      <c r="C2135" s="106">
        <v>3858</v>
      </c>
      <c r="D2135" s="32"/>
      <c r="E2135" s="32">
        <v>9100889891</v>
      </c>
      <c r="F2135" s="32" t="s">
        <v>44</v>
      </c>
      <c r="G2135" s="32">
        <v>2</v>
      </c>
      <c r="H2135" s="34">
        <v>1111432</v>
      </c>
      <c r="I2135" s="32" t="s">
        <v>7120</v>
      </c>
      <c r="J2135" s="32" t="s">
        <v>46</v>
      </c>
      <c r="K2135" s="75" t="s">
        <v>4918</v>
      </c>
      <c r="L2135" s="74" t="s">
        <v>7121</v>
      </c>
      <c r="M2135" s="32" t="s">
        <v>49</v>
      </c>
      <c r="N2135" s="32" t="s">
        <v>50</v>
      </c>
      <c r="O2135" s="75" t="s">
        <v>7122</v>
      </c>
      <c r="P2135" s="32" t="s">
        <v>52</v>
      </c>
      <c r="Q2135" s="467">
        <v>6385110256</v>
      </c>
      <c r="R2135" s="107">
        <v>29221</v>
      </c>
      <c r="S2135" s="38">
        <v>45898</v>
      </c>
      <c r="T2135" s="33" t="s">
        <v>86</v>
      </c>
      <c r="U2135" s="32">
        <v>5222369824</v>
      </c>
      <c r="V2135" s="39">
        <v>45899</v>
      </c>
      <c r="W2135" s="76"/>
      <c r="X2135" s="74"/>
      <c r="Y2135" s="74"/>
      <c r="Z2135" s="106"/>
      <c r="AA2135" s="106" t="s">
        <v>2731</v>
      </c>
      <c r="AB2135" s="106"/>
      <c r="AC2135" s="32">
        <v>200</v>
      </c>
      <c r="AD2135" s="32"/>
      <c r="AE2135" s="14" t="s">
        <v>169</v>
      </c>
      <c r="AF2135" s="106"/>
      <c r="AG2135" s="106"/>
      <c r="AH2135" s="32" t="s">
        <v>7120</v>
      </c>
      <c r="AI2135" s="106" t="s">
        <v>46</v>
      </c>
      <c r="AJ2135" s="32" t="s">
        <v>86</v>
      </c>
      <c r="AK2135" s="39"/>
      <c r="AL2135" s="39"/>
      <c r="AM2135" s="40"/>
      <c r="AN2135" s="40"/>
      <c r="AO2135" s="41"/>
      <c r="AP2135" s="42"/>
      <c r="AQ2135" s="42"/>
      <c r="AR2135" s="42"/>
      <c r="AS2135" s="42"/>
    </row>
    <row r="2136" spans="1:45" ht="14.25" customHeight="1" x14ac:dyDescent="0.25">
      <c r="A2136" s="10">
        <v>2135</v>
      </c>
      <c r="B2136" s="77">
        <v>733876218015</v>
      </c>
      <c r="C2136" s="70">
        <v>3859</v>
      </c>
      <c r="D2136" s="10"/>
      <c r="E2136" s="10"/>
      <c r="F2136" s="10"/>
      <c r="G2136" s="10">
        <v>2</v>
      </c>
      <c r="H2136" s="12"/>
      <c r="I2136" s="10">
        <v>2</v>
      </c>
      <c r="J2136" s="10">
        <v>4</v>
      </c>
      <c r="K2136" s="68" t="s">
        <v>7123</v>
      </c>
      <c r="L2136" s="52" t="s">
        <v>7124</v>
      </c>
      <c r="M2136" s="10" t="s">
        <v>49</v>
      </c>
      <c r="N2136" s="10" t="s">
        <v>50</v>
      </c>
      <c r="O2136" s="68" t="s">
        <v>7125</v>
      </c>
      <c r="P2136" s="10" t="s">
        <v>52</v>
      </c>
      <c r="Q2136" s="466">
        <v>7416427338</v>
      </c>
      <c r="R2136" s="105">
        <v>35431</v>
      </c>
      <c r="S2136" s="16">
        <v>45898</v>
      </c>
      <c r="T2136" s="11" t="s">
        <v>86</v>
      </c>
      <c r="U2136" s="10">
        <v>5222369849</v>
      </c>
      <c r="V2136" s="17">
        <v>45899</v>
      </c>
      <c r="W2136" s="69"/>
      <c r="X2136" s="52"/>
      <c r="Y2136" s="52"/>
      <c r="Z2136" s="70"/>
      <c r="AA2136" s="70"/>
      <c r="AB2136" s="70"/>
      <c r="AC2136" s="70"/>
      <c r="AD2136" s="10"/>
      <c r="AE2136" s="14" t="s">
        <v>169</v>
      </c>
      <c r="AF2136" s="70"/>
      <c r="AG2136" s="70"/>
      <c r="AH2136" s="24" t="s">
        <v>85</v>
      </c>
      <c r="AI2136" s="10" t="s">
        <v>85</v>
      </c>
      <c r="AJ2136" s="10" t="s">
        <v>86</v>
      </c>
      <c r="AK2136" s="17"/>
      <c r="AL2136" s="17"/>
      <c r="AM2136" s="18"/>
      <c r="AN2136" s="18"/>
      <c r="AO2136" s="19"/>
      <c r="AP2136" s="20"/>
      <c r="AQ2136" s="20"/>
      <c r="AR2136" s="20"/>
      <c r="AS2136" s="20"/>
    </row>
    <row r="2137" spans="1:45" ht="14.25" customHeight="1" x14ac:dyDescent="0.25">
      <c r="A2137" s="10">
        <v>2136</v>
      </c>
      <c r="B2137" s="77">
        <v>482530266436</v>
      </c>
      <c r="C2137" s="70">
        <v>3860</v>
      </c>
      <c r="D2137" s="10"/>
      <c r="E2137" s="10"/>
      <c r="F2137" s="10"/>
      <c r="G2137" s="10">
        <v>2</v>
      </c>
      <c r="H2137" s="12">
        <v>1111465</v>
      </c>
      <c r="I2137" s="10" t="s">
        <v>7126</v>
      </c>
      <c r="J2137" s="10" t="s">
        <v>66</v>
      </c>
      <c r="K2137" s="68" t="s">
        <v>4597</v>
      </c>
      <c r="L2137" s="52" t="s">
        <v>7127</v>
      </c>
      <c r="M2137" s="10" t="s">
        <v>49</v>
      </c>
      <c r="N2137" s="10" t="s">
        <v>50</v>
      </c>
      <c r="O2137" s="68" t="s">
        <v>7128</v>
      </c>
      <c r="P2137" s="10" t="s">
        <v>52</v>
      </c>
      <c r="Q2137" s="466">
        <v>7416427338</v>
      </c>
      <c r="R2137" s="105">
        <v>28856</v>
      </c>
      <c r="S2137" s="16">
        <v>45898</v>
      </c>
      <c r="T2137" s="11">
        <v>102221721655</v>
      </c>
      <c r="U2137" s="10">
        <v>5222369883</v>
      </c>
      <c r="V2137" s="17">
        <v>45899</v>
      </c>
      <c r="W2137" s="69"/>
      <c r="X2137" s="52"/>
      <c r="Y2137" s="52"/>
      <c r="Z2137" s="70"/>
      <c r="AA2137" s="70" t="s">
        <v>2731</v>
      </c>
      <c r="AB2137" s="70"/>
      <c r="AC2137" s="10">
        <v>200</v>
      </c>
      <c r="AD2137" s="10"/>
      <c r="AE2137" s="14" t="s">
        <v>131</v>
      </c>
      <c r="AF2137" s="70"/>
      <c r="AG2137" s="70"/>
      <c r="AH2137" s="10" t="s">
        <v>7126</v>
      </c>
      <c r="AI2137" s="70" t="s">
        <v>46</v>
      </c>
      <c r="AJ2137" s="10" t="s">
        <v>46</v>
      </c>
      <c r="AK2137" s="17"/>
      <c r="AL2137" s="17"/>
      <c r="AM2137" s="18"/>
      <c r="AN2137" s="18"/>
      <c r="AO2137" s="19"/>
      <c r="AP2137" s="20"/>
      <c r="AQ2137" s="20"/>
      <c r="AR2137" s="20"/>
      <c r="AS2137" s="20"/>
    </row>
    <row r="2138" spans="1:45" ht="14.25" customHeight="1" x14ac:dyDescent="0.25">
      <c r="A2138" s="10">
        <v>2137</v>
      </c>
      <c r="B2138" s="77">
        <v>907972442295</v>
      </c>
      <c r="C2138" s="70">
        <v>3861</v>
      </c>
      <c r="D2138" s="10"/>
      <c r="E2138" s="10"/>
      <c r="F2138" s="10"/>
      <c r="G2138" s="10">
        <v>2</v>
      </c>
      <c r="H2138" s="12"/>
      <c r="I2138" s="10">
        <v>2</v>
      </c>
      <c r="J2138" s="10">
        <v>4</v>
      </c>
      <c r="K2138" s="68" t="s">
        <v>7129</v>
      </c>
      <c r="L2138" s="52" t="s">
        <v>7130</v>
      </c>
      <c r="M2138" s="10" t="s">
        <v>49</v>
      </c>
      <c r="N2138" s="10" t="s">
        <v>50</v>
      </c>
      <c r="O2138" s="68" t="s">
        <v>7131</v>
      </c>
      <c r="P2138" s="10" t="s">
        <v>52</v>
      </c>
      <c r="Q2138" s="466">
        <v>9754287971</v>
      </c>
      <c r="R2138" s="105">
        <v>34319</v>
      </c>
      <c r="S2138" s="16">
        <v>45898</v>
      </c>
      <c r="T2138" s="11" t="s">
        <v>86</v>
      </c>
      <c r="U2138" s="10">
        <v>5222369923</v>
      </c>
      <c r="V2138" s="17">
        <v>45899</v>
      </c>
      <c r="W2138" s="69"/>
      <c r="X2138" s="52"/>
      <c r="Y2138" s="52"/>
      <c r="Z2138" s="70"/>
      <c r="AA2138" s="70" t="s">
        <v>2731</v>
      </c>
      <c r="AB2138" s="70"/>
      <c r="AC2138" s="10">
        <v>200</v>
      </c>
      <c r="AD2138" s="10"/>
      <c r="AE2138" s="14" t="s">
        <v>3876</v>
      </c>
      <c r="AF2138" s="70"/>
      <c r="AG2138" s="70"/>
      <c r="AH2138" s="11" t="s">
        <v>1346</v>
      </c>
      <c r="AI2138" s="70" t="s">
        <v>1342</v>
      </c>
      <c r="AJ2138" s="10" t="s">
        <v>86</v>
      </c>
      <c r="AK2138" s="17"/>
      <c r="AL2138" s="17"/>
      <c r="AM2138" s="18"/>
      <c r="AN2138" s="18"/>
      <c r="AO2138" s="19"/>
      <c r="AP2138" s="20"/>
      <c r="AQ2138" s="20"/>
      <c r="AR2138" s="20"/>
      <c r="AS2138" s="20"/>
    </row>
    <row r="2139" spans="1:45" ht="14.25" customHeight="1" x14ac:dyDescent="0.25">
      <c r="A2139" s="10">
        <v>2138</v>
      </c>
      <c r="B2139" s="77">
        <v>713690910203</v>
      </c>
      <c r="C2139" s="70">
        <v>3862</v>
      </c>
      <c r="D2139" s="10"/>
      <c r="E2139" s="10"/>
      <c r="F2139" s="10"/>
      <c r="G2139" s="10">
        <v>2</v>
      </c>
      <c r="H2139" s="12"/>
      <c r="I2139" s="10">
        <v>2</v>
      </c>
      <c r="J2139" s="10">
        <v>4</v>
      </c>
      <c r="K2139" s="68" t="s">
        <v>7132</v>
      </c>
      <c r="L2139" s="52" t="s">
        <v>7133</v>
      </c>
      <c r="M2139" s="10" t="s">
        <v>49</v>
      </c>
      <c r="N2139" s="10" t="s">
        <v>50</v>
      </c>
      <c r="O2139" s="68" t="s">
        <v>7131</v>
      </c>
      <c r="P2139" s="10" t="s">
        <v>52</v>
      </c>
      <c r="Q2139" s="466">
        <v>9171650747</v>
      </c>
      <c r="R2139" s="105">
        <v>35257</v>
      </c>
      <c r="S2139" s="16">
        <v>45898</v>
      </c>
      <c r="T2139" s="11" t="s">
        <v>86</v>
      </c>
      <c r="U2139" s="10">
        <v>5222369946</v>
      </c>
      <c r="V2139" s="17">
        <v>45899</v>
      </c>
      <c r="W2139" s="69"/>
      <c r="X2139" s="52"/>
      <c r="Y2139" s="52"/>
      <c r="Z2139" s="70"/>
      <c r="AA2139" s="70" t="s">
        <v>2731</v>
      </c>
      <c r="AB2139" s="70"/>
      <c r="AC2139" s="10">
        <v>200</v>
      </c>
      <c r="AD2139" s="10"/>
      <c r="AE2139" s="14" t="s">
        <v>3876</v>
      </c>
      <c r="AF2139" s="70"/>
      <c r="AG2139" s="70"/>
      <c r="AH2139" s="11" t="s">
        <v>1346</v>
      </c>
      <c r="AI2139" s="70" t="s">
        <v>1342</v>
      </c>
      <c r="AJ2139" s="10" t="s">
        <v>86</v>
      </c>
      <c r="AK2139" s="17"/>
      <c r="AL2139" s="17"/>
      <c r="AM2139" s="18"/>
      <c r="AN2139" s="18"/>
      <c r="AO2139" s="19"/>
      <c r="AP2139" s="20"/>
      <c r="AQ2139" s="20"/>
      <c r="AR2139" s="20"/>
      <c r="AS2139" s="20"/>
    </row>
    <row r="2140" spans="1:45" ht="14.25" customHeight="1" x14ac:dyDescent="0.25">
      <c r="A2140" s="10">
        <v>2139</v>
      </c>
      <c r="B2140" s="77">
        <v>204621105530</v>
      </c>
      <c r="C2140" s="70">
        <v>3863</v>
      </c>
      <c r="D2140" s="10"/>
      <c r="E2140" s="10"/>
      <c r="F2140" s="10"/>
      <c r="G2140" s="10">
        <v>2</v>
      </c>
      <c r="H2140" s="12">
        <v>1111064</v>
      </c>
      <c r="I2140" s="10" t="s">
        <v>7134</v>
      </c>
      <c r="J2140" s="10" t="s">
        <v>46</v>
      </c>
      <c r="K2140" s="68" t="s">
        <v>7135</v>
      </c>
      <c r="L2140" s="52" t="s">
        <v>7136</v>
      </c>
      <c r="M2140" s="10" t="s">
        <v>49</v>
      </c>
      <c r="N2140" s="10" t="s">
        <v>50</v>
      </c>
      <c r="O2140" s="68" t="s">
        <v>7131</v>
      </c>
      <c r="P2140" s="10" t="s">
        <v>52</v>
      </c>
      <c r="Q2140" s="466">
        <v>9516005793</v>
      </c>
      <c r="R2140" s="105">
        <v>34096</v>
      </c>
      <c r="S2140" s="16">
        <v>45898</v>
      </c>
      <c r="T2140" s="11" t="s">
        <v>86</v>
      </c>
      <c r="U2140" s="10">
        <v>5222369972</v>
      </c>
      <c r="V2140" s="17">
        <v>45899</v>
      </c>
      <c r="W2140" s="69"/>
      <c r="X2140" s="52"/>
      <c r="Y2140" s="52"/>
      <c r="Z2140" s="70"/>
      <c r="AA2140" s="70" t="s">
        <v>2731</v>
      </c>
      <c r="AB2140" s="70"/>
      <c r="AC2140" s="10">
        <v>200</v>
      </c>
      <c r="AD2140" s="10"/>
      <c r="AE2140" s="14" t="s">
        <v>3876</v>
      </c>
      <c r="AF2140" s="70"/>
      <c r="AG2140" s="70"/>
      <c r="AH2140" s="10" t="s">
        <v>7134</v>
      </c>
      <c r="AI2140" s="70" t="s">
        <v>46</v>
      </c>
      <c r="AJ2140" s="10" t="s">
        <v>86</v>
      </c>
      <c r="AK2140" s="17"/>
      <c r="AL2140" s="17"/>
      <c r="AM2140" s="18"/>
      <c r="AN2140" s="18"/>
      <c r="AO2140" s="19"/>
      <c r="AP2140" s="20"/>
      <c r="AQ2140" s="20"/>
      <c r="AR2140" s="20"/>
      <c r="AS2140" s="20"/>
    </row>
    <row r="2141" spans="1:45" ht="14.25" customHeight="1" x14ac:dyDescent="0.25">
      <c r="A2141" s="10">
        <v>2140</v>
      </c>
      <c r="B2141" s="77">
        <v>649432730966</v>
      </c>
      <c r="C2141" s="70">
        <v>3864</v>
      </c>
      <c r="D2141" s="10"/>
      <c r="E2141" s="10">
        <v>9100890798</v>
      </c>
      <c r="F2141" s="10" t="s">
        <v>44</v>
      </c>
      <c r="G2141" s="10">
        <v>2</v>
      </c>
      <c r="H2141" s="12">
        <v>1112825</v>
      </c>
      <c r="I2141" s="10" t="s">
        <v>7137</v>
      </c>
      <c r="J2141" s="10" t="s">
        <v>46</v>
      </c>
      <c r="K2141" s="68" t="s">
        <v>7138</v>
      </c>
      <c r="L2141" s="52" t="s">
        <v>7139</v>
      </c>
      <c r="M2141" s="10" t="s">
        <v>49</v>
      </c>
      <c r="N2141" s="10" t="s">
        <v>50</v>
      </c>
      <c r="O2141" s="68" t="s">
        <v>7140</v>
      </c>
      <c r="P2141" s="10" t="s">
        <v>52</v>
      </c>
      <c r="Q2141" s="466">
        <v>9199242768</v>
      </c>
      <c r="R2141" s="105">
        <v>28127</v>
      </c>
      <c r="S2141" s="16">
        <v>45898</v>
      </c>
      <c r="T2141" s="11">
        <v>101304583303</v>
      </c>
      <c r="U2141" s="10">
        <v>5222369996</v>
      </c>
      <c r="V2141" s="17">
        <v>45899</v>
      </c>
      <c r="W2141" s="69"/>
      <c r="X2141" s="52"/>
      <c r="Y2141" s="52"/>
      <c r="Z2141" s="70"/>
      <c r="AA2141" s="70" t="s">
        <v>2731</v>
      </c>
      <c r="AB2141" s="70"/>
      <c r="AC2141" s="10">
        <v>200</v>
      </c>
      <c r="AD2141" s="10"/>
      <c r="AE2141" s="14" t="s">
        <v>328</v>
      </c>
      <c r="AF2141" s="70"/>
      <c r="AG2141" s="70"/>
      <c r="AH2141" s="10" t="s">
        <v>7137</v>
      </c>
      <c r="AI2141" s="70" t="s">
        <v>46</v>
      </c>
      <c r="AJ2141" s="10" t="s">
        <v>46</v>
      </c>
      <c r="AK2141" s="17"/>
      <c r="AL2141" s="17"/>
      <c r="AM2141" s="18"/>
      <c r="AN2141" s="18"/>
      <c r="AO2141" s="19"/>
      <c r="AP2141" s="20"/>
      <c r="AQ2141" s="20"/>
      <c r="AR2141" s="20"/>
      <c r="AS2141" s="20"/>
    </row>
    <row r="2142" spans="1:45" ht="14.25" customHeight="1" x14ac:dyDescent="0.25">
      <c r="A2142" s="10">
        <v>2141</v>
      </c>
      <c r="B2142" s="77">
        <v>832633247248</v>
      </c>
      <c r="C2142" s="70">
        <v>3865</v>
      </c>
      <c r="D2142" s="10"/>
      <c r="E2142" s="10"/>
      <c r="F2142" s="10"/>
      <c r="G2142" s="10">
        <v>2</v>
      </c>
      <c r="H2142" s="12"/>
      <c r="I2142" s="10">
        <v>2</v>
      </c>
      <c r="J2142" s="10">
        <v>4</v>
      </c>
      <c r="K2142" s="68" t="s">
        <v>7141</v>
      </c>
      <c r="L2142" s="52" t="s">
        <v>7142</v>
      </c>
      <c r="M2142" s="10" t="s">
        <v>49</v>
      </c>
      <c r="N2142" s="10" t="s">
        <v>50</v>
      </c>
      <c r="O2142" s="68" t="s">
        <v>7143</v>
      </c>
      <c r="P2142" s="10" t="s">
        <v>52</v>
      </c>
      <c r="Q2142" s="466">
        <v>9153019105</v>
      </c>
      <c r="R2142" s="105">
        <v>36892</v>
      </c>
      <c r="S2142" s="16">
        <v>45898</v>
      </c>
      <c r="T2142" s="11" t="s">
        <v>1458</v>
      </c>
      <c r="U2142" s="10">
        <v>5222370018</v>
      </c>
      <c r="V2142" s="17">
        <v>45899</v>
      </c>
      <c r="W2142" s="69"/>
      <c r="X2142" s="52"/>
      <c r="Y2142" s="52"/>
      <c r="Z2142" s="70"/>
      <c r="AA2142" s="70"/>
      <c r="AB2142" s="70"/>
      <c r="AC2142" s="70"/>
      <c r="AD2142" s="10"/>
      <c r="AE2142" s="52" t="s">
        <v>53</v>
      </c>
      <c r="AF2142" s="70"/>
      <c r="AG2142" s="70"/>
      <c r="AH2142" s="24" t="s">
        <v>85</v>
      </c>
      <c r="AI2142" s="10" t="s">
        <v>85</v>
      </c>
      <c r="AJ2142" s="10" t="s">
        <v>1458</v>
      </c>
      <c r="AK2142" s="17"/>
      <c r="AL2142" s="17"/>
      <c r="AM2142" s="18"/>
      <c r="AN2142" s="18"/>
      <c r="AO2142" s="19"/>
      <c r="AP2142" s="20"/>
      <c r="AQ2142" s="20"/>
      <c r="AR2142" s="20"/>
      <c r="AS2142" s="20"/>
    </row>
    <row r="2143" spans="1:45" ht="14.25" customHeight="1" x14ac:dyDescent="0.25">
      <c r="A2143" s="10">
        <v>2142</v>
      </c>
      <c r="B2143" s="77">
        <v>346904827501</v>
      </c>
      <c r="C2143" s="70">
        <v>3866</v>
      </c>
      <c r="D2143" s="10"/>
      <c r="E2143" s="10"/>
      <c r="F2143" s="10"/>
      <c r="G2143" s="10">
        <v>2</v>
      </c>
      <c r="H2143" s="12"/>
      <c r="I2143" s="10">
        <v>2</v>
      </c>
      <c r="J2143" s="10">
        <v>4</v>
      </c>
      <c r="K2143" s="68" t="s">
        <v>7144</v>
      </c>
      <c r="L2143" s="52" t="s">
        <v>7145</v>
      </c>
      <c r="M2143" s="10" t="s">
        <v>49</v>
      </c>
      <c r="N2143" s="10" t="s">
        <v>50</v>
      </c>
      <c r="O2143" s="68" t="s">
        <v>7146</v>
      </c>
      <c r="P2143" s="10" t="s">
        <v>52</v>
      </c>
      <c r="Q2143" s="466">
        <v>9153305525</v>
      </c>
      <c r="R2143" s="105">
        <v>37622</v>
      </c>
      <c r="S2143" s="16">
        <v>45898</v>
      </c>
      <c r="T2143" s="11" t="s">
        <v>1458</v>
      </c>
      <c r="U2143" s="10">
        <v>5222370042</v>
      </c>
      <c r="V2143" s="17">
        <v>45899</v>
      </c>
      <c r="W2143" s="69"/>
      <c r="X2143" s="52"/>
      <c r="Y2143" s="52"/>
      <c r="Z2143" s="70"/>
      <c r="AA2143" s="70"/>
      <c r="AB2143" s="70"/>
      <c r="AC2143" s="70"/>
      <c r="AD2143" s="10"/>
      <c r="AE2143" s="52" t="s">
        <v>53</v>
      </c>
      <c r="AF2143" s="70"/>
      <c r="AG2143" s="70"/>
      <c r="AH2143" s="24" t="s">
        <v>85</v>
      </c>
      <c r="AI2143" s="10" t="s">
        <v>85</v>
      </c>
      <c r="AJ2143" s="10" t="s">
        <v>1458</v>
      </c>
      <c r="AK2143" s="17"/>
      <c r="AL2143" s="17"/>
      <c r="AM2143" s="18"/>
      <c r="AN2143" s="18"/>
      <c r="AO2143" s="19"/>
      <c r="AP2143" s="20"/>
      <c r="AQ2143" s="20"/>
      <c r="AR2143" s="20"/>
      <c r="AS2143" s="20"/>
    </row>
    <row r="2144" spans="1:45" ht="14.25" customHeight="1" x14ac:dyDescent="0.25">
      <c r="A2144" s="10">
        <v>2143</v>
      </c>
      <c r="B2144" s="77">
        <v>736980532738</v>
      </c>
      <c r="C2144" s="70">
        <v>3867</v>
      </c>
      <c r="D2144" s="10"/>
      <c r="E2144" s="10"/>
      <c r="F2144" s="10"/>
      <c r="G2144" s="10">
        <v>2</v>
      </c>
      <c r="H2144" s="12"/>
      <c r="I2144" s="10">
        <v>2</v>
      </c>
      <c r="J2144" s="10">
        <v>4</v>
      </c>
      <c r="K2144" s="68" t="s">
        <v>7147</v>
      </c>
      <c r="L2144" s="52" t="s">
        <v>7148</v>
      </c>
      <c r="M2144" s="10" t="s">
        <v>49</v>
      </c>
      <c r="N2144" s="10" t="s">
        <v>50</v>
      </c>
      <c r="O2144" s="68" t="s">
        <v>7149</v>
      </c>
      <c r="P2144" s="10" t="s">
        <v>52</v>
      </c>
      <c r="Q2144" s="466">
        <v>7032460302</v>
      </c>
      <c r="R2144" s="105">
        <v>29254</v>
      </c>
      <c r="S2144" s="16">
        <v>45898</v>
      </c>
      <c r="T2144" s="11" t="s">
        <v>86</v>
      </c>
      <c r="U2144" s="10">
        <v>5222370060</v>
      </c>
      <c r="V2144" s="17">
        <v>45899</v>
      </c>
      <c r="W2144" s="69"/>
      <c r="X2144" s="52"/>
      <c r="Y2144" s="52"/>
      <c r="Z2144" s="70"/>
      <c r="AA2144" s="70"/>
      <c r="AB2144" s="70"/>
      <c r="AC2144" s="70"/>
      <c r="AD2144" s="10"/>
      <c r="AE2144" s="52" t="s">
        <v>1988</v>
      </c>
      <c r="AF2144" s="70"/>
      <c r="AG2144" s="70"/>
      <c r="AH2144" s="24" t="s">
        <v>85</v>
      </c>
      <c r="AI2144" s="10" t="s">
        <v>85</v>
      </c>
      <c r="AJ2144" s="10" t="s">
        <v>86</v>
      </c>
      <c r="AK2144" s="17"/>
      <c r="AL2144" s="17"/>
      <c r="AM2144" s="18"/>
      <c r="AN2144" s="18"/>
      <c r="AO2144" s="19"/>
      <c r="AP2144" s="20"/>
      <c r="AQ2144" s="20"/>
      <c r="AR2144" s="20"/>
      <c r="AS2144" s="20"/>
    </row>
    <row r="2145" spans="1:45" ht="14.25" customHeight="1" x14ac:dyDescent="0.25">
      <c r="A2145" s="10">
        <v>2144</v>
      </c>
      <c r="B2145" s="77">
        <v>944468593302</v>
      </c>
      <c r="C2145" s="70">
        <v>3868</v>
      </c>
      <c r="D2145" s="10"/>
      <c r="E2145" s="10"/>
      <c r="F2145" s="10"/>
      <c r="G2145" s="10">
        <v>2</v>
      </c>
      <c r="H2145" s="12"/>
      <c r="I2145" s="10">
        <v>2</v>
      </c>
      <c r="J2145" s="10">
        <v>4</v>
      </c>
      <c r="K2145" s="68" t="s">
        <v>7150</v>
      </c>
      <c r="L2145" s="52" t="s">
        <v>7151</v>
      </c>
      <c r="M2145" s="10" t="s">
        <v>49</v>
      </c>
      <c r="N2145" s="10" t="s">
        <v>50</v>
      </c>
      <c r="O2145" s="68" t="s">
        <v>7152</v>
      </c>
      <c r="P2145" s="10" t="s">
        <v>52</v>
      </c>
      <c r="Q2145" s="466">
        <v>9155688868</v>
      </c>
      <c r="R2145" s="105">
        <v>36161</v>
      </c>
      <c r="S2145" s="16">
        <v>45898</v>
      </c>
      <c r="T2145" s="11" t="s">
        <v>86</v>
      </c>
      <c r="U2145" s="10">
        <v>5222370086</v>
      </c>
      <c r="V2145" s="17">
        <v>45899</v>
      </c>
      <c r="W2145" s="69"/>
      <c r="X2145" s="52"/>
      <c r="Y2145" s="52"/>
      <c r="Z2145" s="70"/>
      <c r="AA2145" s="70"/>
      <c r="AB2145" s="70"/>
      <c r="AC2145" s="70"/>
      <c r="AD2145" s="10"/>
      <c r="AE2145" s="52" t="s">
        <v>1988</v>
      </c>
      <c r="AF2145" s="70"/>
      <c r="AG2145" s="70"/>
      <c r="AH2145" s="24" t="s">
        <v>85</v>
      </c>
      <c r="AI2145" s="10" t="s">
        <v>85</v>
      </c>
      <c r="AJ2145" s="10" t="s">
        <v>86</v>
      </c>
      <c r="AK2145" s="17"/>
      <c r="AL2145" s="17"/>
      <c r="AM2145" s="18"/>
      <c r="AN2145" s="18"/>
      <c r="AO2145" s="19"/>
      <c r="AP2145" s="20"/>
      <c r="AQ2145" s="20"/>
      <c r="AR2145" s="20"/>
      <c r="AS2145" s="20"/>
    </row>
    <row r="2146" spans="1:45" ht="14.25" customHeight="1" x14ac:dyDescent="0.25">
      <c r="A2146" s="10">
        <v>2145</v>
      </c>
      <c r="B2146" s="77">
        <v>921665074020</v>
      </c>
      <c r="C2146" s="70">
        <v>3869</v>
      </c>
      <c r="D2146" s="10"/>
      <c r="E2146" s="10"/>
      <c r="F2146" s="10"/>
      <c r="G2146" s="10">
        <v>2</v>
      </c>
      <c r="H2146" s="12"/>
      <c r="I2146" s="10">
        <v>2</v>
      </c>
      <c r="J2146" s="10">
        <v>4</v>
      </c>
      <c r="K2146" s="68" t="s">
        <v>7153</v>
      </c>
      <c r="L2146" s="52" t="s">
        <v>7154</v>
      </c>
      <c r="M2146" s="10" t="s">
        <v>49</v>
      </c>
      <c r="N2146" s="10" t="s">
        <v>50</v>
      </c>
      <c r="O2146" s="68" t="s">
        <v>7149</v>
      </c>
      <c r="P2146" s="10" t="s">
        <v>52</v>
      </c>
      <c r="Q2146" s="466">
        <v>9771176009</v>
      </c>
      <c r="R2146" s="105">
        <v>35796</v>
      </c>
      <c r="S2146" s="16">
        <v>45898</v>
      </c>
      <c r="T2146" s="11" t="s">
        <v>6643</v>
      </c>
      <c r="U2146" s="10">
        <v>5222368878</v>
      </c>
      <c r="V2146" s="17">
        <v>45899</v>
      </c>
      <c r="W2146" s="69"/>
      <c r="X2146" s="52"/>
      <c r="Y2146" s="52"/>
      <c r="Z2146" s="70"/>
      <c r="AA2146" s="70"/>
      <c r="AB2146" s="70"/>
      <c r="AC2146" s="70"/>
      <c r="AD2146" s="10"/>
      <c r="AE2146" s="52" t="s">
        <v>1988</v>
      </c>
      <c r="AF2146" s="70"/>
      <c r="AG2146" s="70"/>
      <c r="AH2146" s="24" t="s">
        <v>85</v>
      </c>
      <c r="AI2146" s="10" t="s">
        <v>85</v>
      </c>
      <c r="AJ2146" s="10" t="s">
        <v>46</v>
      </c>
      <c r="AK2146" s="17"/>
      <c r="AL2146" s="17"/>
      <c r="AM2146" s="18"/>
      <c r="AN2146" s="18"/>
      <c r="AO2146" s="19"/>
      <c r="AP2146" s="20"/>
      <c r="AQ2146" s="20"/>
      <c r="AR2146" s="20"/>
      <c r="AS2146" s="20"/>
    </row>
    <row r="2147" spans="1:45" ht="14.25" customHeight="1" x14ac:dyDescent="0.25">
      <c r="A2147" s="10">
        <v>2146</v>
      </c>
      <c r="B2147" s="77">
        <v>919737036856</v>
      </c>
      <c r="C2147" s="70">
        <v>3870</v>
      </c>
      <c r="D2147" s="10"/>
      <c r="E2147" s="10"/>
      <c r="F2147" s="10"/>
      <c r="G2147" s="10">
        <v>2</v>
      </c>
      <c r="H2147" s="12"/>
      <c r="I2147" s="10">
        <v>2</v>
      </c>
      <c r="J2147" s="10">
        <v>4</v>
      </c>
      <c r="K2147" s="68" t="s">
        <v>7155</v>
      </c>
      <c r="L2147" s="52" t="s">
        <v>7156</v>
      </c>
      <c r="M2147" s="10" t="s">
        <v>49</v>
      </c>
      <c r="N2147" s="10" t="s">
        <v>50</v>
      </c>
      <c r="O2147" s="68" t="s">
        <v>7149</v>
      </c>
      <c r="P2147" s="10" t="s">
        <v>52</v>
      </c>
      <c r="Q2147" s="466">
        <v>9938777586</v>
      </c>
      <c r="R2147" s="105">
        <v>33970</v>
      </c>
      <c r="S2147" s="16">
        <v>45898</v>
      </c>
      <c r="T2147" s="11" t="s">
        <v>86</v>
      </c>
      <c r="U2147" s="10">
        <v>5222368863</v>
      </c>
      <c r="V2147" s="17">
        <v>45899</v>
      </c>
      <c r="W2147" s="69"/>
      <c r="X2147" s="52"/>
      <c r="Y2147" s="52"/>
      <c r="Z2147" s="70"/>
      <c r="AA2147" s="70"/>
      <c r="AB2147" s="70"/>
      <c r="AC2147" s="70"/>
      <c r="AD2147" s="10"/>
      <c r="AE2147" s="52" t="s">
        <v>1988</v>
      </c>
      <c r="AF2147" s="70"/>
      <c r="AG2147" s="70"/>
      <c r="AH2147" s="24" t="s">
        <v>85</v>
      </c>
      <c r="AI2147" s="10" t="s">
        <v>85</v>
      </c>
      <c r="AJ2147" s="10" t="s">
        <v>86</v>
      </c>
      <c r="AK2147" s="17"/>
      <c r="AL2147" s="17"/>
      <c r="AM2147" s="18"/>
      <c r="AN2147" s="18"/>
      <c r="AO2147" s="19"/>
      <c r="AP2147" s="20"/>
      <c r="AQ2147" s="20"/>
      <c r="AR2147" s="20"/>
      <c r="AS2147" s="20"/>
    </row>
    <row r="2148" spans="1:45" ht="14.25" customHeight="1" x14ac:dyDescent="0.25">
      <c r="A2148" s="10">
        <v>2147</v>
      </c>
      <c r="B2148" s="77">
        <v>683610078017</v>
      </c>
      <c r="C2148" s="70">
        <v>3871</v>
      </c>
      <c r="D2148" s="10"/>
      <c r="E2148" s="10"/>
      <c r="F2148" s="10"/>
      <c r="G2148" s="10">
        <v>2</v>
      </c>
      <c r="H2148" s="12"/>
      <c r="I2148" s="10">
        <v>2</v>
      </c>
      <c r="J2148" s="10">
        <v>4</v>
      </c>
      <c r="K2148" s="68" t="s">
        <v>7157</v>
      </c>
      <c r="L2148" s="52" t="s">
        <v>7158</v>
      </c>
      <c r="M2148" s="10" t="s">
        <v>49</v>
      </c>
      <c r="N2148" s="10" t="s">
        <v>50</v>
      </c>
      <c r="O2148" s="68" t="s">
        <v>7159</v>
      </c>
      <c r="P2148" s="10" t="s">
        <v>52</v>
      </c>
      <c r="Q2148" s="466">
        <v>7369098187</v>
      </c>
      <c r="R2148" s="105">
        <v>30682</v>
      </c>
      <c r="S2148" s="16">
        <v>45898</v>
      </c>
      <c r="T2148" s="27" t="s">
        <v>6248</v>
      </c>
      <c r="U2148" s="10">
        <v>5222368845</v>
      </c>
      <c r="V2148" s="17">
        <v>45899</v>
      </c>
      <c r="W2148" s="69"/>
      <c r="X2148" s="52"/>
      <c r="Y2148" s="52"/>
      <c r="Z2148" s="70"/>
      <c r="AA2148" s="70"/>
      <c r="AB2148" s="70"/>
      <c r="AC2148" s="70"/>
      <c r="AD2148" s="10"/>
      <c r="AE2148" s="14" t="s">
        <v>3258</v>
      </c>
      <c r="AF2148" s="70"/>
      <c r="AG2148" s="70"/>
      <c r="AH2148" s="24" t="s">
        <v>85</v>
      </c>
      <c r="AI2148" s="10" t="s">
        <v>85</v>
      </c>
      <c r="AJ2148" s="10" t="s">
        <v>46</v>
      </c>
      <c r="AK2148" s="17"/>
      <c r="AL2148" s="17"/>
      <c r="AM2148" s="18"/>
      <c r="AN2148" s="18"/>
      <c r="AO2148" s="19"/>
      <c r="AP2148" s="20"/>
      <c r="AQ2148" s="20"/>
      <c r="AR2148" s="20"/>
      <c r="AS2148" s="20"/>
    </row>
    <row r="2149" spans="1:45" ht="14.25" customHeight="1" x14ac:dyDescent="0.25">
      <c r="A2149" s="10">
        <v>2148</v>
      </c>
      <c r="B2149" s="77">
        <v>518740062417</v>
      </c>
      <c r="C2149" s="70">
        <v>3872</v>
      </c>
      <c r="D2149" s="10"/>
      <c r="E2149" s="10"/>
      <c r="F2149" s="10"/>
      <c r="G2149" s="10">
        <v>2</v>
      </c>
      <c r="H2149" s="12"/>
      <c r="I2149" s="10">
        <v>2</v>
      </c>
      <c r="J2149" s="10">
        <v>4</v>
      </c>
      <c r="K2149" s="68" t="s">
        <v>7160</v>
      </c>
      <c r="L2149" s="52" t="s">
        <v>7161</v>
      </c>
      <c r="M2149" s="10" t="s">
        <v>49</v>
      </c>
      <c r="N2149" s="10" t="s">
        <v>50</v>
      </c>
      <c r="O2149" s="68" t="s">
        <v>7162</v>
      </c>
      <c r="P2149" s="10" t="s">
        <v>52</v>
      </c>
      <c r="Q2149" s="466">
        <v>7842217803</v>
      </c>
      <c r="R2149" s="105">
        <v>35065</v>
      </c>
      <c r="S2149" s="16">
        <v>45898</v>
      </c>
      <c r="T2149" s="27" t="s">
        <v>6248</v>
      </c>
      <c r="U2149" s="10">
        <v>5222368830</v>
      </c>
      <c r="V2149" s="17">
        <v>45899</v>
      </c>
      <c r="W2149" s="69"/>
      <c r="X2149" s="52"/>
      <c r="Y2149" s="52"/>
      <c r="Z2149" s="70"/>
      <c r="AA2149" s="70"/>
      <c r="AB2149" s="70"/>
      <c r="AC2149" s="70"/>
      <c r="AD2149" s="10"/>
      <c r="AE2149" s="14" t="s">
        <v>3258</v>
      </c>
      <c r="AF2149" s="70"/>
      <c r="AG2149" s="70"/>
      <c r="AH2149" s="24" t="s">
        <v>85</v>
      </c>
      <c r="AI2149" s="10" t="s">
        <v>85</v>
      </c>
      <c r="AJ2149" s="10" t="s">
        <v>46</v>
      </c>
      <c r="AK2149" s="17"/>
      <c r="AL2149" s="17"/>
      <c r="AM2149" s="18"/>
      <c r="AN2149" s="18"/>
      <c r="AO2149" s="19"/>
      <c r="AP2149" s="20"/>
      <c r="AQ2149" s="20"/>
      <c r="AR2149" s="20"/>
      <c r="AS2149" s="20"/>
    </row>
    <row r="2150" spans="1:45" ht="14.25" customHeight="1" x14ac:dyDescent="0.25">
      <c r="A2150" s="10">
        <v>2149</v>
      </c>
      <c r="B2150" s="77">
        <v>747781305656</v>
      </c>
      <c r="C2150" s="70">
        <v>3873</v>
      </c>
      <c r="D2150" s="10"/>
      <c r="E2150" s="10"/>
      <c r="F2150" s="10"/>
      <c r="G2150" s="10">
        <v>2</v>
      </c>
      <c r="H2150" s="12">
        <v>1111491</v>
      </c>
      <c r="I2150" s="10" t="s">
        <v>7163</v>
      </c>
      <c r="J2150" s="10" t="s">
        <v>66</v>
      </c>
      <c r="K2150" s="68" t="s">
        <v>7164</v>
      </c>
      <c r="L2150" s="52" t="s">
        <v>7165</v>
      </c>
      <c r="M2150" s="10" t="s">
        <v>49</v>
      </c>
      <c r="N2150" s="10" t="s">
        <v>50</v>
      </c>
      <c r="O2150" s="68" t="s">
        <v>7166</v>
      </c>
      <c r="P2150" s="10" t="s">
        <v>52</v>
      </c>
      <c r="Q2150" s="466">
        <v>9199113170</v>
      </c>
      <c r="R2150" s="105">
        <v>33970</v>
      </c>
      <c r="S2150" s="16">
        <v>45898</v>
      </c>
      <c r="T2150" s="27" t="s">
        <v>6248</v>
      </c>
      <c r="U2150" s="10">
        <v>5222368821</v>
      </c>
      <c r="V2150" s="17">
        <v>45899</v>
      </c>
      <c r="W2150" s="69"/>
      <c r="X2150" s="52"/>
      <c r="Y2150" s="52"/>
      <c r="Z2150" s="70"/>
      <c r="AA2150" s="70" t="s">
        <v>2731</v>
      </c>
      <c r="AB2150" s="70"/>
      <c r="AC2150" s="10">
        <v>200</v>
      </c>
      <c r="AD2150" s="10"/>
      <c r="AE2150" s="14" t="s">
        <v>3258</v>
      </c>
      <c r="AF2150" s="70"/>
      <c r="AG2150" s="70"/>
      <c r="AH2150" s="10" t="s">
        <v>7163</v>
      </c>
      <c r="AI2150" s="70" t="s">
        <v>46</v>
      </c>
      <c r="AJ2150" s="10" t="s">
        <v>46</v>
      </c>
      <c r="AK2150" s="17"/>
      <c r="AL2150" s="17"/>
      <c r="AM2150" s="18"/>
      <c r="AN2150" s="18"/>
      <c r="AO2150" s="19"/>
      <c r="AP2150" s="20"/>
      <c r="AQ2150" s="20"/>
      <c r="AR2150" s="20"/>
      <c r="AS2150" s="20"/>
    </row>
    <row r="2151" spans="1:45" ht="14.25" customHeight="1" x14ac:dyDescent="0.25">
      <c r="A2151" s="10">
        <v>2150</v>
      </c>
      <c r="B2151" s="77">
        <v>432094826387</v>
      </c>
      <c r="C2151" s="70">
        <v>3874</v>
      </c>
      <c r="D2151" s="10"/>
      <c r="E2151" s="10"/>
      <c r="F2151" s="10"/>
      <c r="G2151" s="10">
        <v>2</v>
      </c>
      <c r="H2151" s="12">
        <v>1111488</v>
      </c>
      <c r="I2151" s="10" t="s">
        <v>7167</v>
      </c>
      <c r="J2151" s="10" t="s">
        <v>66</v>
      </c>
      <c r="K2151" s="68" t="s">
        <v>7168</v>
      </c>
      <c r="L2151" s="52" t="s">
        <v>7169</v>
      </c>
      <c r="M2151" s="10" t="s">
        <v>49</v>
      </c>
      <c r="N2151" s="10" t="s">
        <v>50</v>
      </c>
      <c r="O2151" s="68" t="s">
        <v>7170</v>
      </c>
      <c r="P2151" s="10" t="s">
        <v>52</v>
      </c>
      <c r="Q2151" s="466">
        <v>8146986850</v>
      </c>
      <c r="R2151" s="105">
        <v>35065</v>
      </c>
      <c r="S2151" s="16">
        <v>45898</v>
      </c>
      <c r="T2151" s="27" t="s">
        <v>6248</v>
      </c>
      <c r="U2151" s="10">
        <v>5222368804</v>
      </c>
      <c r="V2151" s="17">
        <v>45899</v>
      </c>
      <c r="W2151" s="69"/>
      <c r="X2151" s="52"/>
      <c r="Y2151" s="52"/>
      <c r="Z2151" s="70"/>
      <c r="AA2151" s="70" t="s">
        <v>2731</v>
      </c>
      <c r="AB2151" s="70"/>
      <c r="AC2151" s="10">
        <v>200</v>
      </c>
      <c r="AD2151" s="10"/>
      <c r="AE2151" s="14" t="s">
        <v>3258</v>
      </c>
      <c r="AF2151" s="70"/>
      <c r="AG2151" s="70"/>
      <c r="AH2151" s="10" t="s">
        <v>7167</v>
      </c>
      <c r="AI2151" s="70" t="s">
        <v>46</v>
      </c>
      <c r="AJ2151" s="10" t="s">
        <v>46</v>
      </c>
      <c r="AK2151" s="17"/>
      <c r="AL2151" s="17"/>
      <c r="AM2151" s="18"/>
      <c r="AN2151" s="18"/>
      <c r="AO2151" s="19"/>
      <c r="AP2151" s="20"/>
      <c r="AQ2151" s="20"/>
      <c r="AR2151" s="20"/>
      <c r="AS2151" s="20"/>
    </row>
    <row r="2152" spans="1:45" ht="14.25" customHeight="1" x14ac:dyDescent="0.25">
      <c r="A2152" s="10">
        <v>2151</v>
      </c>
      <c r="B2152" s="77">
        <v>828982242222</v>
      </c>
      <c r="C2152" s="70">
        <v>3875</v>
      </c>
      <c r="D2152" s="10"/>
      <c r="E2152" s="10"/>
      <c r="F2152" s="10"/>
      <c r="G2152" s="10">
        <v>2</v>
      </c>
      <c r="H2152" s="12"/>
      <c r="I2152" s="10">
        <v>2</v>
      </c>
      <c r="J2152" s="10">
        <v>4</v>
      </c>
      <c r="K2152" s="68" t="s">
        <v>7171</v>
      </c>
      <c r="L2152" s="52" t="s">
        <v>7172</v>
      </c>
      <c r="M2152" s="10" t="s">
        <v>49</v>
      </c>
      <c r="N2152" s="10" t="s">
        <v>50</v>
      </c>
      <c r="O2152" s="68" t="s">
        <v>7173</v>
      </c>
      <c r="P2152" s="10" t="s">
        <v>52</v>
      </c>
      <c r="Q2152" s="466">
        <v>7857924693</v>
      </c>
      <c r="R2152" s="105">
        <v>31413</v>
      </c>
      <c r="S2152" s="16">
        <v>45898</v>
      </c>
      <c r="T2152" s="11" t="s">
        <v>86</v>
      </c>
      <c r="U2152" s="10">
        <v>5222368784</v>
      </c>
      <c r="V2152" s="17">
        <v>45899</v>
      </c>
      <c r="W2152" s="69"/>
      <c r="X2152" s="52"/>
      <c r="Y2152" s="52"/>
      <c r="Z2152" s="70"/>
      <c r="AA2152" s="70"/>
      <c r="AB2152" s="70"/>
      <c r="AC2152" s="70"/>
      <c r="AD2152" s="10"/>
      <c r="AE2152" s="52" t="s">
        <v>1072</v>
      </c>
      <c r="AF2152" s="70"/>
      <c r="AG2152" s="70"/>
      <c r="AH2152" s="24" t="s">
        <v>85</v>
      </c>
      <c r="AI2152" s="10" t="s">
        <v>85</v>
      </c>
      <c r="AJ2152" s="10" t="s">
        <v>86</v>
      </c>
      <c r="AK2152" s="17"/>
      <c r="AL2152" s="17"/>
      <c r="AM2152" s="18"/>
      <c r="AN2152" s="18"/>
      <c r="AO2152" s="19"/>
      <c r="AP2152" s="20"/>
      <c r="AQ2152" s="20"/>
      <c r="AR2152" s="20"/>
      <c r="AS2152" s="20"/>
    </row>
    <row r="2153" spans="1:45" ht="14.25" customHeight="1" x14ac:dyDescent="0.25">
      <c r="A2153" s="10">
        <v>2152</v>
      </c>
      <c r="B2153" s="77">
        <v>681946710621</v>
      </c>
      <c r="C2153" s="70">
        <v>3876</v>
      </c>
      <c r="D2153" s="10"/>
      <c r="E2153" s="10"/>
      <c r="F2153" s="10"/>
      <c r="G2153" s="10">
        <v>2</v>
      </c>
      <c r="H2153" s="12">
        <v>1111429</v>
      </c>
      <c r="I2153" s="10" t="s">
        <v>7174</v>
      </c>
      <c r="J2153" s="10" t="s">
        <v>66</v>
      </c>
      <c r="K2153" s="68" t="s">
        <v>7175</v>
      </c>
      <c r="L2153" s="52" t="s">
        <v>7176</v>
      </c>
      <c r="M2153" s="10" t="s">
        <v>49</v>
      </c>
      <c r="N2153" s="70" t="s">
        <v>207</v>
      </c>
      <c r="O2153" s="68" t="s">
        <v>7177</v>
      </c>
      <c r="P2153" s="10" t="s">
        <v>52</v>
      </c>
      <c r="Q2153" s="466">
        <v>7049358982</v>
      </c>
      <c r="R2153" s="105">
        <v>37439</v>
      </c>
      <c r="S2153" s="16">
        <v>45898</v>
      </c>
      <c r="T2153" s="11">
        <v>101582146344</v>
      </c>
      <c r="U2153" s="10">
        <v>5222368749</v>
      </c>
      <c r="V2153" s="17">
        <v>45898</v>
      </c>
      <c r="W2153" s="69"/>
      <c r="X2153" s="52"/>
      <c r="Y2153" s="52"/>
      <c r="Z2153" s="70"/>
      <c r="AA2153" s="70" t="s">
        <v>2731</v>
      </c>
      <c r="AB2153" s="70"/>
      <c r="AC2153" s="10">
        <v>200</v>
      </c>
      <c r="AD2153" s="10"/>
      <c r="AE2153" s="52" t="s">
        <v>7178</v>
      </c>
      <c r="AF2153" s="70"/>
      <c r="AG2153" s="70"/>
      <c r="AH2153" s="10" t="s">
        <v>7174</v>
      </c>
      <c r="AI2153" s="70" t="s">
        <v>46</v>
      </c>
      <c r="AJ2153" s="10" t="s">
        <v>46</v>
      </c>
      <c r="AK2153" s="17"/>
      <c r="AL2153" s="17"/>
      <c r="AM2153" s="18"/>
      <c r="AN2153" s="18"/>
      <c r="AO2153" s="19"/>
      <c r="AP2153" s="20"/>
      <c r="AQ2153" s="20"/>
      <c r="AR2153" s="20"/>
      <c r="AS2153" s="20"/>
    </row>
    <row r="2154" spans="1:45" ht="14.25" customHeight="1" x14ac:dyDescent="0.25">
      <c r="A2154" s="10">
        <v>2153</v>
      </c>
      <c r="B2154" s="77">
        <v>863098760608</v>
      </c>
      <c r="C2154" s="70">
        <v>3877</v>
      </c>
      <c r="D2154" s="10"/>
      <c r="E2154" s="10"/>
      <c r="F2154" s="10"/>
      <c r="G2154" s="10">
        <v>2</v>
      </c>
      <c r="H2154" s="12"/>
      <c r="I2154" s="10">
        <v>2</v>
      </c>
      <c r="J2154" s="10">
        <v>4</v>
      </c>
      <c r="K2154" s="68" t="s">
        <v>7179</v>
      </c>
      <c r="L2154" s="52" t="s">
        <v>7180</v>
      </c>
      <c r="M2154" s="10" t="s">
        <v>49</v>
      </c>
      <c r="N2154" s="10" t="s">
        <v>50</v>
      </c>
      <c r="O2154" s="68" t="s">
        <v>7181</v>
      </c>
      <c r="P2154" s="10" t="s">
        <v>52</v>
      </c>
      <c r="Q2154" s="466">
        <v>7049358982</v>
      </c>
      <c r="R2154" s="105">
        <v>38916</v>
      </c>
      <c r="S2154" s="16">
        <v>45898</v>
      </c>
      <c r="T2154" s="11" t="s">
        <v>86</v>
      </c>
      <c r="U2154" s="10">
        <v>5222368740</v>
      </c>
      <c r="V2154" s="17">
        <v>45898</v>
      </c>
      <c r="W2154" s="69"/>
      <c r="X2154" s="52"/>
      <c r="Y2154" s="52"/>
      <c r="Z2154" s="70"/>
      <c r="AA2154" s="70"/>
      <c r="AB2154" s="70"/>
      <c r="AC2154" s="70"/>
      <c r="AD2154" s="10"/>
      <c r="AE2154" s="52" t="s">
        <v>7178</v>
      </c>
      <c r="AF2154" s="70"/>
      <c r="AG2154" s="70"/>
      <c r="AH2154" s="24" t="s">
        <v>85</v>
      </c>
      <c r="AI2154" s="10" t="s">
        <v>85</v>
      </c>
      <c r="AJ2154" s="10" t="s">
        <v>86</v>
      </c>
      <c r="AK2154" s="17"/>
      <c r="AL2154" s="17"/>
      <c r="AM2154" s="18"/>
      <c r="AN2154" s="18"/>
      <c r="AO2154" s="19"/>
      <c r="AP2154" s="20"/>
      <c r="AQ2154" s="20"/>
      <c r="AR2154" s="20"/>
      <c r="AS2154" s="20"/>
    </row>
    <row r="2155" spans="1:45" ht="14.25" customHeight="1" x14ac:dyDescent="0.25">
      <c r="A2155" s="10">
        <v>2154</v>
      </c>
      <c r="B2155" s="77">
        <v>319642126261</v>
      </c>
      <c r="C2155" s="70">
        <v>3878</v>
      </c>
      <c r="D2155" s="10"/>
      <c r="E2155" s="10"/>
      <c r="F2155" s="10"/>
      <c r="G2155" s="10">
        <v>2</v>
      </c>
      <c r="H2155" s="12">
        <v>1111498</v>
      </c>
      <c r="I2155" s="10" t="s">
        <v>7182</v>
      </c>
      <c r="J2155" s="10" t="s">
        <v>66</v>
      </c>
      <c r="K2155" s="68" t="s">
        <v>7183</v>
      </c>
      <c r="L2155" s="52" t="s">
        <v>7184</v>
      </c>
      <c r="M2155" s="10" t="s">
        <v>49</v>
      </c>
      <c r="N2155" s="10" t="s">
        <v>50</v>
      </c>
      <c r="O2155" s="68" t="s">
        <v>7185</v>
      </c>
      <c r="P2155" s="10" t="s">
        <v>52</v>
      </c>
      <c r="Q2155" s="466">
        <v>9630108500</v>
      </c>
      <c r="R2155" s="105">
        <v>38376</v>
      </c>
      <c r="S2155" s="16">
        <v>45898</v>
      </c>
      <c r="T2155" s="27" t="s">
        <v>6248</v>
      </c>
      <c r="U2155" s="10">
        <v>5222368735</v>
      </c>
      <c r="V2155" s="17">
        <v>45898</v>
      </c>
      <c r="W2155" s="69"/>
      <c r="X2155" s="52"/>
      <c r="Y2155" s="52"/>
      <c r="Z2155" s="70"/>
      <c r="AA2155" s="70" t="s">
        <v>2731</v>
      </c>
      <c r="AB2155" s="70"/>
      <c r="AC2155" s="10">
        <v>200</v>
      </c>
      <c r="AD2155" s="10"/>
      <c r="AE2155" s="52" t="s">
        <v>7178</v>
      </c>
      <c r="AF2155" s="70"/>
      <c r="AG2155" s="70"/>
      <c r="AH2155" s="10" t="s">
        <v>7182</v>
      </c>
      <c r="AI2155" s="70" t="s">
        <v>46</v>
      </c>
      <c r="AJ2155" s="10" t="s">
        <v>46</v>
      </c>
      <c r="AK2155" s="17"/>
      <c r="AL2155" s="17"/>
      <c r="AM2155" s="18"/>
      <c r="AN2155" s="18"/>
      <c r="AO2155" s="19"/>
      <c r="AP2155" s="20"/>
      <c r="AQ2155" s="20"/>
      <c r="AR2155" s="20"/>
      <c r="AS2155" s="20"/>
    </row>
    <row r="2156" spans="1:45" ht="14.25" customHeight="1" x14ac:dyDescent="0.25">
      <c r="A2156" s="10">
        <v>2155</v>
      </c>
      <c r="B2156" s="77">
        <v>779614490186</v>
      </c>
      <c r="C2156" s="70">
        <v>3879</v>
      </c>
      <c r="D2156" s="10"/>
      <c r="E2156" s="10"/>
      <c r="F2156" s="10"/>
      <c r="G2156" s="10">
        <v>2</v>
      </c>
      <c r="H2156" s="12"/>
      <c r="I2156" s="10">
        <v>2</v>
      </c>
      <c r="J2156" s="10">
        <v>4</v>
      </c>
      <c r="K2156" s="68" t="s">
        <v>7186</v>
      </c>
      <c r="L2156" s="52" t="s">
        <v>7187</v>
      </c>
      <c r="M2156" s="10" t="s">
        <v>49</v>
      </c>
      <c r="N2156" s="10" t="s">
        <v>50</v>
      </c>
      <c r="O2156" s="68" t="s">
        <v>7188</v>
      </c>
      <c r="P2156" s="10" t="s">
        <v>52</v>
      </c>
      <c r="Q2156" s="466">
        <v>9630108500</v>
      </c>
      <c r="R2156" s="105">
        <v>33970</v>
      </c>
      <c r="S2156" s="16">
        <v>45898</v>
      </c>
      <c r="T2156" s="27" t="s">
        <v>6248</v>
      </c>
      <c r="U2156" s="10">
        <v>5222368728</v>
      </c>
      <c r="V2156" s="17">
        <v>45898</v>
      </c>
      <c r="W2156" s="69"/>
      <c r="X2156" s="52"/>
      <c r="Y2156" s="52"/>
      <c r="Z2156" s="70"/>
      <c r="AA2156" s="70"/>
      <c r="AB2156" s="70"/>
      <c r="AC2156" s="70"/>
      <c r="AD2156" s="10"/>
      <c r="AE2156" s="52" t="s">
        <v>7178</v>
      </c>
      <c r="AF2156" s="70"/>
      <c r="AG2156" s="70"/>
      <c r="AH2156" s="24" t="s">
        <v>85</v>
      </c>
      <c r="AI2156" s="10" t="s">
        <v>85</v>
      </c>
      <c r="AJ2156" s="10" t="s">
        <v>86</v>
      </c>
      <c r="AK2156" s="17"/>
      <c r="AL2156" s="17"/>
      <c r="AM2156" s="18"/>
      <c r="AN2156" s="18"/>
      <c r="AO2156" s="19"/>
      <c r="AP2156" s="20"/>
      <c r="AQ2156" s="20"/>
      <c r="AR2156" s="20"/>
      <c r="AS2156" s="20"/>
    </row>
    <row r="2157" spans="1:45" ht="14.25" customHeight="1" x14ac:dyDescent="0.25">
      <c r="A2157" s="10">
        <v>2156</v>
      </c>
      <c r="B2157" s="77">
        <v>281589692575</v>
      </c>
      <c r="C2157" s="70">
        <v>3880</v>
      </c>
      <c r="D2157" s="10"/>
      <c r="E2157" s="10"/>
      <c r="F2157" s="10"/>
      <c r="G2157" s="10">
        <v>2</v>
      </c>
      <c r="H2157" s="12">
        <v>1111427</v>
      </c>
      <c r="I2157" s="10" t="s">
        <v>7189</v>
      </c>
      <c r="J2157" s="10" t="s">
        <v>66</v>
      </c>
      <c r="K2157" s="68" t="s">
        <v>7190</v>
      </c>
      <c r="L2157" s="52" t="s">
        <v>7191</v>
      </c>
      <c r="M2157" s="10" t="s">
        <v>49</v>
      </c>
      <c r="N2157" s="70" t="s">
        <v>207</v>
      </c>
      <c r="O2157" s="68" t="s">
        <v>7192</v>
      </c>
      <c r="P2157" s="10" t="s">
        <v>52</v>
      </c>
      <c r="Q2157" s="466">
        <v>7999034398</v>
      </c>
      <c r="R2157" s="105">
        <v>37528</v>
      </c>
      <c r="S2157" s="16">
        <v>45898</v>
      </c>
      <c r="T2157" s="11">
        <v>101799996817</v>
      </c>
      <c r="U2157" s="10">
        <v>5222368417</v>
      </c>
      <c r="V2157" s="17">
        <v>45899</v>
      </c>
      <c r="W2157" s="69"/>
      <c r="X2157" s="52"/>
      <c r="Y2157" s="52"/>
      <c r="Z2157" s="70"/>
      <c r="AA2157" s="70" t="s">
        <v>2731</v>
      </c>
      <c r="AB2157" s="70"/>
      <c r="AC2157" s="10">
        <v>200</v>
      </c>
      <c r="AD2157" s="10"/>
      <c r="AE2157" s="52" t="s">
        <v>7178</v>
      </c>
      <c r="AF2157" s="70"/>
      <c r="AG2157" s="70"/>
      <c r="AH2157" s="10" t="s">
        <v>7189</v>
      </c>
      <c r="AI2157" s="70" t="s">
        <v>46</v>
      </c>
      <c r="AJ2157" s="10" t="s">
        <v>46</v>
      </c>
      <c r="AK2157" s="17"/>
      <c r="AL2157" s="17"/>
      <c r="AM2157" s="18"/>
      <c r="AN2157" s="18"/>
      <c r="AO2157" s="19"/>
      <c r="AP2157" s="20"/>
      <c r="AQ2157" s="20"/>
      <c r="AR2157" s="20"/>
      <c r="AS2157" s="20"/>
    </row>
    <row r="2158" spans="1:45" ht="14.25" customHeight="1" x14ac:dyDescent="0.25">
      <c r="A2158" s="10">
        <v>2157</v>
      </c>
      <c r="B2158" s="77">
        <v>222399870749</v>
      </c>
      <c r="C2158" s="70">
        <v>3881</v>
      </c>
      <c r="D2158" s="10"/>
      <c r="E2158" s="10"/>
      <c r="F2158" s="10"/>
      <c r="G2158" s="10">
        <v>2</v>
      </c>
      <c r="H2158" s="12">
        <v>1111487</v>
      </c>
      <c r="I2158" s="10">
        <v>0</v>
      </c>
      <c r="J2158" s="10" t="s">
        <v>64</v>
      </c>
      <c r="K2158" s="68" t="s">
        <v>7193</v>
      </c>
      <c r="L2158" s="52" t="s">
        <v>7194</v>
      </c>
      <c r="M2158" s="10" t="s">
        <v>49</v>
      </c>
      <c r="N2158" s="70" t="s">
        <v>207</v>
      </c>
      <c r="O2158" s="68" t="s">
        <v>7192</v>
      </c>
      <c r="P2158" s="10" t="s">
        <v>52</v>
      </c>
      <c r="Q2158" s="466">
        <v>7067540435</v>
      </c>
      <c r="R2158" s="105">
        <v>37845</v>
      </c>
      <c r="S2158" s="16">
        <v>45898</v>
      </c>
      <c r="T2158" s="11">
        <v>101799995598</v>
      </c>
      <c r="U2158" s="10">
        <v>5222368380</v>
      </c>
      <c r="V2158" s="17">
        <v>45899</v>
      </c>
      <c r="W2158" s="69"/>
      <c r="X2158" s="52"/>
      <c r="Y2158" s="52"/>
      <c r="Z2158" s="70"/>
      <c r="AA2158" s="70" t="s">
        <v>2731</v>
      </c>
      <c r="AB2158" s="70"/>
      <c r="AC2158" s="10">
        <v>200</v>
      </c>
      <c r="AD2158" s="10"/>
      <c r="AE2158" s="52" t="s">
        <v>7178</v>
      </c>
      <c r="AF2158" s="70"/>
      <c r="AG2158" s="70"/>
      <c r="AH2158" s="10" t="s">
        <v>64</v>
      </c>
      <c r="AI2158" s="70" t="s">
        <v>64</v>
      </c>
      <c r="AJ2158" s="10" t="s">
        <v>46</v>
      </c>
      <c r="AK2158" s="17"/>
      <c r="AL2158" s="17"/>
      <c r="AM2158" s="18"/>
      <c r="AN2158" s="18"/>
      <c r="AO2158" s="19"/>
      <c r="AP2158" s="20"/>
      <c r="AQ2158" s="20"/>
      <c r="AR2158" s="20"/>
      <c r="AS2158" s="20"/>
    </row>
    <row r="2159" spans="1:45" ht="14.25" customHeight="1" x14ac:dyDescent="0.25">
      <c r="A2159" s="10">
        <v>2158</v>
      </c>
      <c r="B2159" s="77">
        <v>688783606606</v>
      </c>
      <c r="C2159" s="70">
        <v>3882</v>
      </c>
      <c r="D2159" s="10"/>
      <c r="E2159" s="10"/>
      <c r="F2159" s="10"/>
      <c r="G2159" s="10">
        <v>2</v>
      </c>
      <c r="H2159" s="12">
        <v>1111401</v>
      </c>
      <c r="I2159" s="10" t="s">
        <v>7195</v>
      </c>
      <c r="J2159" s="10" t="s">
        <v>66</v>
      </c>
      <c r="K2159" s="68" t="s">
        <v>7196</v>
      </c>
      <c r="L2159" s="52" t="s">
        <v>7197</v>
      </c>
      <c r="M2159" s="10" t="s">
        <v>49</v>
      </c>
      <c r="N2159" s="10" t="s">
        <v>50</v>
      </c>
      <c r="O2159" s="68" t="s">
        <v>7192</v>
      </c>
      <c r="P2159" s="10" t="s">
        <v>52</v>
      </c>
      <c r="Q2159" s="466">
        <v>9630103500</v>
      </c>
      <c r="R2159" s="105">
        <v>37590</v>
      </c>
      <c r="S2159" s="16">
        <v>45898</v>
      </c>
      <c r="T2159" s="11" t="s">
        <v>6248</v>
      </c>
      <c r="U2159" s="10">
        <v>5222368285</v>
      </c>
      <c r="V2159" s="17">
        <v>45899</v>
      </c>
      <c r="W2159" s="69"/>
      <c r="X2159" s="52"/>
      <c r="Y2159" s="52"/>
      <c r="Z2159" s="70"/>
      <c r="AA2159" s="70" t="s">
        <v>2731</v>
      </c>
      <c r="AB2159" s="70"/>
      <c r="AC2159" s="10">
        <v>200</v>
      </c>
      <c r="AD2159" s="10"/>
      <c r="AE2159" s="52" t="s">
        <v>7178</v>
      </c>
      <c r="AF2159" s="70"/>
      <c r="AG2159" s="70"/>
      <c r="AH2159" s="10" t="s">
        <v>7195</v>
      </c>
      <c r="AI2159" s="70" t="s">
        <v>46</v>
      </c>
      <c r="AJ2159" s="10" t="s">
        <v>46</v>
      </c>
      <c r="AK2159" s="17"/>
      <c r="AL2159" s="17"/>
      <c r="AM2159" s="18"/>
      <c r="AN2159" s="18"/>
      <c r="AO2159" s="19"/>
      <c r="AP2159" s="20"/>
      <c r="AQ2159" s="20"/>
      <c r="AR2159" s="20"/>
      <c r="AS2159" s="20"/>
    </row>
    <row r="2160" spans="1:45" ht="14.25" customHeight="1" x14ac:dyDescent="0.25">
      <c r="A2160" s="10">
        <v>2159</v>
      </c>
      <c r="B2160" s="77">
        <v>453278403954</v>
      </c>
      <c r="C2160" s="70">
        <v>3883</v>
      </c>
      <c r="D2160" s="10"/>
      <c r="E2160" s="10"/>
      <c r="F2160" s="10"/>
      <c r="G2160" s="10">
        <v>2</v>
      </c>
      <c r="H2160" s="12"/>
      <c r="I2160" s="10">
        <v>2</v>
      </c>
      <c r="J2160" s="10">
        <v>4</v>
      </c>
      <c r="K2160" s="68" t="s">
        <v>7198</v>
      </c>
      <c r="L2160" s="52" t="s">
        <v>7199</v>
      </c>
      <c r="M2160" s="10" t="s">
        <v>49</v>
      </c>
      <c r="N2160" s="10" t="s">
        <v>50</v>
      </c>
      <c r="O2160" s="68" t="s">
        <v>7200</v>
      </c>
      <c r="P2160" s="10" t="s">
        <v>52</v>
      </c>
      <c r="Q2160" s="466">
        <v>9340503580</v>
      </c>
      <c r="R2160" s="105">
        <v>32850</v>
      </c>
      <c r="S2160" s="16">
        <v>45898</v>
      </c>
      <c r="T2160" s="11" t="s">
        <v>93</v>
      </c>
      <c r="U2160" s="10">
        <v>5222368216</v>
      </c>
      <c r="V2160" s="17">
        <v>45899</v>
      </c>
      <c r="W2160" s="69"/>
      <c r="X2160" s="52"/>
      <c r="Y2160" s="52"/>
      <c r="Z2160" s="70"/>
      <c r="AA2160" s="70"/>
      <c r="AB2160" s="70"/>
      <c r="AC2160" s="70"/>
      <c r="AD2160" s="10"/>
      <c r="AE2160" s="52" t="s">
        <v>7178</v>
      </c>
      <c r="AF2160" s="70"/>
      <c r="AG2160" s="70"/>
      <c r="AH2160" s="24" t="s">
        <v>85</v>
      </c>
      <c r="AI2160" s="10" t="s">
        <v>85</v>
      </c>
      <c r="AJ2160" s="10" t="s">
        <v>93</v>
      </c>
      <c r="AK2160" s="17"/>
      <c r="AL2160" s="17"/>
      <c r="AM2160" s="18"/>
      <c r="AN2160" s="18"/>
      <c r="AO2160" s="19"/>
      <c r="AP2160" s="20"/>
      <c r="AQ2160" s="20"/>
      <c r="AR2160" s="20"/>
      <c r="AS2160" s="20"/>
    </row>
    <row r="2161" spans="1:45" ht="14.25" customHeight="1" x14ac:dyDescent="0.25">
      <c r="A2161" s="10">
        <v>2160</v>
      </c>
      <c r="B2161" s="77">
        <v>914152965607</v>
      </c>
      <c r="C2161" s="70">
        <v>3884</v>
      </c>
      <c r="D2161" s="10"/>
      <c r="E2161" s="10"/>
      <c r="F2161" s="10"/>
      <c r="G2161" s="10">
        <v>2</v>
      </c>
      <c r="H2161" s="12"/>
      <c r="I2161" s="10">
        <v>2</v>
      </c>
      <c r="J2161" s="10">
        <v>4</v>
      </c>
      <c r="K2161" s="68" t="s">
        <v>7201</v>
      </c>
      <c r="L2161" s="52" t="s">
        <v>7202</v>
      </c>
      <c r="M2161" s="10" t="s">
        <v>49</v>
      </c>
      <c r="N2161" s="10" t="s">
        <v>50</v>
      </c>
      <c r="O2161" s="68" t="s">
        <v>7203</v>
      </c>
      <c r="P2161" s="10" t="s">
        <v>52</v>
      </c>
      <c r="Q2161" s="466">
        <v>9340503580</v>
      </c>
      <c r="R2161" s="105">
        <v>38049</v>
      </c>
      <c r="S2161" s="16">
        <v>45898</v>
      </c>
      <c r="T2161" s="11" t="s">
        <v>93</v>
      </c>
      <c r="U2161" s="10">
        <v>5222371009</v>
      </c>
      <c r="V2161" s="17">
        <v>45899</v>
      </c>
      <c r="W2161" s="69"/>
      <c r="X2161" s="52"/>
      <c r="Y2161" s="52"/>
      <c r="Z2161" s="70"/>
      <c r="AA2161" s="70"/>
      <c r="AB2161" s="70"/>
      <c r="AC2161" s="70"/>
      <c r="AD2161" s="10"/>
      <c r="AE2161" s="52" t="s">
        <v>7178</v>
      </c>
      <c r="AF2161" s="70"/>
      <c r="AG2161" s="70"/>
      <c r="AH2161" s="24" t="s">
        <v>85</v>
      </c>
      <c r="AI2161" s="10" t="s">
        <v>85</v>
      </c>
      <c r="AJ2161" s="10" t="s">
        <v>93</v>
      </c>
      <c r="AK2161" s="17"/>
      <c r="AL2161" s="17"/>
      <c r="AM2161" s="18"/>
      <c r="AN2161" s="18"/>
      <c r="AO2161" s="19"/>
      <c r="AP2161" s="20"/>
      <c r="AQ2161" s="20"/>
      <c r="AR2161" s="20"/>
      <c r="AS2161" s="20"/>
    </row>
    <row r="2162" spans="1:45" ht="14.25" customHeight="1" x14ac:dyDescent="0.25">
      <c r="A2162" s="10">
        <v>2161</v>
      </c>
      <c r="B2162" s="77">
        <v>700480401632</v>
      </c>
      <c r="C2162" s="70">
        <v>3885</v>
      </c>
      <c r="D2162" s="10"/>
      <c r="E2162" s="10"/>
      <c r="F2162" s="10"/>
      <c r="G2162" s="10">
        <v>2</v>
      </c>
      <c r="H2162" s="12">
        <v>1111494</v>
      </c>
      <c r="I2162" s="10" t="s">
        <v>7204</v>
      </c>
      <c r="J2162" s="10" t="s">
        <v>66</v>
      </c>
      <c r="K2162" s="68" t="s">
        <v>7205</v>
      </c>
      <c r="L2162" s="52" t="s">
        <v>7206</v>
      </c>
      <c r="M2162" s="10" t="s">
        <v>49</v>
      </c>
      <c r="N2162" s="70" t="s">
        <v>161</v>
      </c>
      <c r="O2162" s="68" t="s">
        <v>7207</v>
      </c>
      <c r="P2162" s="10" t="s">
        <v>52</v>
      </c>
      <c r="Q2162" s="466">
        <v>9630108500</v>
      </c>
      <c r="R2162" s="105">
        <v>33370</v>
      </c>
      <c r="S2162" s="16">
        <v>45898</v>
      </c>
      <c r="T2162" s="11">
        <v>101413657053</v>
      </c>
      <c r="U2162" s="10">
        <v>5222370966</v>
      </c>
      <c r="V2162" s="17">
        <v>45899</v>
      </c>
      <c r="W2162" s="69"/>
      <c r="X2162" s="52"/>
      <c r="Y2162" s="52"/>
      <c r="Z2162" s="70"/>
      <c r="AA2162" s="70" t="s">
        <v>2731</v>
      </c>
      <c r="AB2162" s="70"/>
      <c r="AC2162" s="10">
        <v>200</v>
      </c>
      <c r="AD2162" s="10"/>
      <c r="AE2162" s="52" t="s">
        <v>7178</v>
      </c>
      <c r="AF2162" s="70"/>
      <c r="AG2162" s="70"/>
      <c r="AH2162" s="10" t="s">
        <v>7204</v>
      </c>
      <c r="AI2162" s="70" t="s">
        <v>46</v>
      </c>
      <c r="AJ2162" s="10" t="s">
        <v>46</v>
      </c>
      <c r="AK2162" s="17"/>
      <c r="AL2162" s="17"/>
      <c r="AM2162" s="18"/>
      <c r="AN2162" s="18"/>
      <c r="AO2162" s="19"/>
      <c r="AP2162" s="20"/>
      <c r="AQ2162" s="20"/>
      <c r="AR2162" s="20"/>
      <c r="AS2162" s="20"/>
    </row>
    <row r="2163" spans="1:45" ht="14.25" customHeight="1" x14ac:dyDescent="0.25">
      <c r="A2163" s="10">
        <v>2162</v>
      </c>
      <c r="B2163" s="77">
        <v>476428430524</v>
      </c>
      <c r="C2163" s="70">
        <v>3886</v>
      </c>
      <c r="D2163" s="10"/>
      <c r="E2163" s="10"/>
      <c r="F2163" s="10"/>
      <c r="G2163" s="10">
        <v>2</v>
      </c>
      <c r="H2163" s="12"/>
      <c r="I2163" s="10">
        <v>2</v>
      </c>
      <c r="J2163" s="10">
        <v>4</v>
      </c>
      <c r="K2163" s="68" t="s">
        <v>7208</v>
      </c>
      <c r="L2163" s="52" t="s">
        <v>7209</v>
      </c>
      <c r="M2163" s="10" t="s">
        <v>49</v>
      </c>
      <c r="N2163" s="10" t="s">
        <v>50</v>
      </c>
      <c r="O2163" s="68" t="s">
        <v>7210</v>
      </c>
      <c r="P2163" s="10" t="s">
        <v>52</v>
      </c>
      <c r="Q2163" s="466">
        <v>9630108500</v>
      </c>
      <c r="R2163" s="105">
        <v>34864</v>
      </c>
      <c r="S2163" s="16">
        <v>45898</v>
      </c>
      <c r="T2163" s="11" t="s">
        <v>86</v>
      </c>
      <c r="U2163" s="10">
        <v>5222370940</v>
      </c>
      <c r="V2163" s="17">
        <v>45899</v>
      </c>
      <c r="W2163" s="69"/>
      <c r="X2163" s="52"/>
      <c r="Y2163" s="52"/>
      <c r="Z2163" s="70"/>
      <c r="AA2163" s="70"/>
      <c r="AB2163" s="70"/>
      <c r="AC2163" s="70"/>
      <c r="AD2163" s="10"/>
      <c r="AE2163" s="52" t="s">
        <v>7178</v>
      </c>
      <c r="AF2163" s="70"/>
      <c r="AG2163" s="70"/>
      <c r="AH2163" s="24" t="s">
        <v>85</v>
      </c>
      <c r="AI2163" s="10" t="s">
        <v>85</v>
      </c>
      <c r="AJ2163" s="10" t="s">
        <v>86</v>
      </c>
      <c r="AK2163" s="17"/>
      <c r="AL2163" s="17"/>
      <c r="AM2163" s="18"/>
      <c r="AN2163" s="18"/>
      <c r="AO2163" s="19"/>
      <c r="AP2163" s="20"/>
      <c r="AQ2163" s="20"/>
      <c r="AR2163" s="20"/>
      <c r="AS2163" s="20"/>
    </row>
    <row r="2164" spans="1:45" ht="14.25" customHeight="1" x14ac:dyDescent="0.25">
      <c r="A2164" s="10">
        <v>2163</v>
      </c>
      <c r="B2164" s="77">
        <v>646046109591</v>
      </c>
      <c r="C2164" s="70">
        <v>3887</v>
      </c>
      <c r="D2164" s="10"/>
      <c r="E2164" s="10">
        <v>9100891248</v>
      </c>
      <c r="F2164" s="10" t="s">
        <v>44</v>
      </c>
      <c r="G2164" s="10">
        <v>2</v>
      </c>
      <c r="H2164" s="12">
        <v>1111542</v>
      </c>
      <c r="I2164" s="10" t="s">
        <v>7211</v>
      </c>
      <c r="J2164" s="10" t="s">
        <v>46</v>
      </c>
      <c r="K2164" s="68" t="s">
        <v>7212</v>
      </c>
      <c r="L2164" s="52" t="s">
        <v>7213</v>
      </c>
      <c r="M2164" s="10" t="s">
        <v>49</v>
      </c>
      <c r="N2164" s="10" t="s">
        <v>90</v>
      </c>
      <c r="O2164" s="68" t="s">
        <v>7214</v>
      </c>
      <c r="P2164" s="10" t="s">
        <v>52</v>
      </c>
      <c r="Q2164" s="466">
        <v>8809318029</v>
      </c>
      <c r="R2164" s="105">
        <v>31048</v>
      </c>
      <c r="S2164" s="16">
        <v>45899</v>
      </c>
      <c r="T2164" s="11">
        <v>101821739953</v>
      </c>
      <c r="U2164" s="10">
        <v>5222370782</v>
      </c>
      <c r="V2164" s="17">
        <v>45900</v>
      </c>
      <c r="W2164" s="69"/>
      <c r="X2164" s="52"/>
      <c r="Y2164" s="52"/>
      <c r="Z2164" s="70"/>
      <c r="AA2164" s="70" t="s">
        <v>2731</v>
      </c>
      <c r="AB2164" s="70"/>
      <c r="AC2164" s="10">
        <v>200</v>
      </c>
      <c r="AD2164" s="10"/>
      <c r="AE2164" s="52" t="s">
        <v>6331</v>
      </c>
      <c r="AF2164" s="70"/>
      <c r="AG2164" s="70"/>
      <c r="AH2164" s="10" t="s">
        <v>7211</v>
      </c>
      <c r="AI2164" s="70" t="s">
        <v>46</v>
      </c>
      <c r="AJ2164" s="10" t="s">
        <v>46</v>
      </c>
      <c r="AK2164" s="17"/>
      <c r="AL2164" s="17"/>
      <c r="AM2164" s="18"/>
      <c r="AN2164" s="18"/>
      <c r="AO2164" s="19"/>
      <c r="AP2164" s="20"/>
      <c r="AQ2164" s="20"/>
      <c r="AR2164" s="20"/>
      <c r="AS2164" s="20"/>
    </row>
    <row r="2165" spans="1:45" ht="14.25" customHeight="1" x14ac:dyDescent="0.25">
      <c r="A2165" s="10">
        <v>2164</v>
      </c>
      <c r="B2165" s="77">
        <v>308282586088</v>
      </c>
      <c r="C2165" s="70">
        <v>3888</v>
      </c>
      <c r="D2165" s="10"/>
      <c r="E2165" s="10">
        <v>9100891366</v>
      </c>
      <c r="F2165" s="10" t="s">
        <v>44</v>
      </c>
      <c r="G2165" s="10">
        <v>2</v>
      </c>
      <c r="H2165" s="12">
        <v>1111537</v>
      </c>
      <c r="I2165" s="10" t="s">
        <v>7215</v>
      </c>
      <c r="J2165" s="10" t="s">
        <v>46</v>
      </c>
      <c r="K2165" s="68" t="s">
        <v>7216</v>
      </c>
      <c r="L2165" s="52" t="s">
        <v>7217</v>
      </c>
      <c r="M2165" s="10" t="s">
        <v>49</v>
      </c>
      <c r="N2165" s="10" t="s">
        <v>50</v>
      </c>
      <c r="O2165" s="68" t="s">
        <v>7214</v>
      </c>
      <c r="P2165" s="10" t="s">
        <v>52</v>
      </c>
      <c r="Q2165" s="466">
        <v>8809318029</v>
      </c>
      <c r="R2165" s="105">
        <v>28856</v>
      </c>
      <c r="S2165" s="16">
        <v>45899</v>
      </c>
      <c r="T2165" s="11" t="s">
        <v>6248</v>
      </c>
      <c r="U2165" s="10">
        <v>5222370688</v>
      </c>
      <c r="V2165" s="17">
        <v>45900</v>
      </c>
      <c r="W2165" s="69"/>
      <c r="X2165" s="52"/>
      <c r="Y2165" s="52"/>
      <c r="Z2165" s="70"/>
      <c r="AA2165" s="70" t="s">
        <v>2731</v>
      </c>
      <c r="AB2165" s="70"/>
      <c r="AC2165" s="10">
        <v>200</v>
      </c>
      <c r="AD2165" s="10"/>
      <c r="AE2165" s="52" t="s">
        <v>6331</v>
      </c>
      <c r="AF2165" s="70"/>
      <c r="AG2165" s="70"/>
      <c r="AH2165" s="10" t="s">
        <v>7215</v>
      </c>
      <c r="AI2165" s="70" t="s">
        <v>46</v>
      </c>
      <c r="AJ2165" s="10" t="s">
        <v>46</v>
      </c>
      <c r="AK2165" s="17"/>
      <c r="AL2165" s="17"/>
      <c r="AM2165" s="18"/>
      <c r="AN2165" s="18"/>
      <c r="AO2165" s="19"/>
      <c r="AP2165" s="20"/>
      <c r="AQ2165" s="20"/>
      <c r="AR2165" s="20"/>
      <c r="AS2165" s="20"/>
    </row>
    <row r="2166" spans="1:45" ht="14.25" customHeight="1" x14ac:dyDescent="0.25">
      <c r="A2166" s="10">
        <v>2165</v>
      </c>
      <c r="B2166" s="77">
        <v>687485613761</v>
      </c>
      <c r="C2166" s="70">
        <v>3889</v>
      </c>
      <c r="D2166" s="10"/>
      <c r="E2166" s="10">
        <v>9100888716</v>
      </c>
      <c r="F2166" s="10" t="s">
        <v>44</v>
      </c>
      <c r="G2166" s="10">
        <v>2</v>
      </c>
      <c r="H2166" s="12">
        <v>1111407</v>
      </c>
      <c r="I2166" s="10" t="s">
        <v>7218</v>
      </c>
      <c r="J2166" s="10" t="s">
        <v>46</v>
      </c>
      <c r="K2166" s="68" t="s">
        <v>7219</v>
      </c>
      <c r="L2166" s="52" t="s">
        <v>7220</v>
      </c>
      <c r="M2166" s="10" t="s">
        <v>49</v>
      </c>
      <c r="N2166" s="10" t="s">
        <v>90</v>
      </c>
      <c r="O2166" s="68" t="s">
        <v>7214</v>
      </c>
      <c r="P2166" s="10" t="s">
        <v>52</v>
      </c>
      <c r="Q2166" s="466">
        <v>8809318029</v>
      </c>
      <c r="R2166" s="105">
        <v>31902</v>
      </c>
      <c r="S2166" s="16">
        <v>45899</v>
      </c>
      <c r="T2166" s="11">
        <v>101395193158</v>
      </c>
      <c r="U2166" s="10">
        <v>5222370448</v>
      </c>
      <c r="V2166" s="17">
        <v>45900</v>
      </c>
      <c r="W2166" s="69"/>
      <c r="X2166" s="52"/>
      <c r="Y2166" s="52"/>
      <c r="Z2166" s="70"/>
      <c r="AA2166" s="70" t="s">
        <v>2731</v>
      </c>
      <c r="AB2166" s="70"/>
      <c r="AC2166" s="10">
        <v>200</v>
      </c>
      <c r="AD2166" s="10"/>
      <c r="AE2166" s="52" t="s">
        <v>6331</v>
      </c>
      <c r="AF2166" s="70"/>
      <c r="AG2166" s="70"/>
      <c r="AH2166" s="10" t="s">
        <v>7218</v>
      </c>
      <c r="AI2166" s="70" t="s">
        <v>46</v>
      </c>
      <c r="AJ2166" s="10" t="s">
        <v>46</v>
      </c>
      <c r="AK2166" s="17"/>
      <c r="AL2166" s="17"/>
      <c r="AM2166" s="18"/>
      <c r="AN2166" s="18"/>
      <c r="AO2166" s="19"/>
      <c r="AP2166" s="20"/>
      <c r="AQ2166" s="20"/>
      <c r="AR2166" s="20"/>
      <c r="AS2166" s="20"/>
    </row>
    <row r="2167" spans="1:45" ht="14.25" customHeight="1" x14ac:dyDescent="0.25">
      <c r="A2167" s="10">
        <v>2166</v>
      </c>
      <c r="B2167" s="77">
        <v>244171257773</v>
      </c>
      <c r="C2167" s="70">
        <v>3890</v>
      </c>
      <c r="D2167" s="10"/>
      <c r="E2167" s="10"/>
      <c r="F2167" s="10"/>
      <c r="G2167" s="10">
        <v>2</v>
      </c>
      <c r="H2167" s="12">
        <v>1111532</v>
      </c>
      <c r="I2167" s="10" t="s">
        <v>7221</v>
      </c>
      <c r="J2167" s="10" t="s">
        <v>66</v>
      </c>
      <c r="K2167" s="68" t="s">
        <v>7222</v>
      </c>
      <c r="L2167" s="52" t="s">
        <v>7223</v>
      </c>
      <c r="M2167" s="10" t="s">
        <v>49</v>
      </c>
      <c r="N2167" s="70" t="s">
        <v>3405</v>
      </c>
      <c r="O2167" s="68" t="s">
        <v>7214</v>
      </c>
      <c r="P2167" s="10" t="s">
        <v>52</v>
      </c>
      <c r="Q2167" s="466">
        <v>8809318029</v>
      </c>
      <c r="R2167" s="105">
        <v>31413</v>
      </c>
      <c r="S2167" s="16">
        <v>45899</v>
      </c>
      <c r="T2167" s="11">
        <v>100940507618</v>
      </c>
      <c r="U2167" s="10">
        <v>5222370418</v>
      </c>
      <c r="V2167" s="17">
        <v>45900</v>
      </c>
      <c r="W2167" s="69"/>
      <c r="X2167" s="52"/>
      <c r="Y2167" s="52"/>
      <c r="Z2167" s="70"/>
      <c r="AA2167" s="70" t="s">
        <v>2731</v>
      </c>
      <c r="AB2167" s="70"/>
      <c r="AC2167" s="10">
        <v>200</v>
      </c>
      <c r="AD2167" s="10"/>
      <c r="AE2167" s="52" t="s">
        <v>6331</v>
      </c>
      <c r="AF2167" s="70"/>
      <c r="AG2167" s="70"/>
      <c r="AH2167" s="10" t="s">
        <v>7221</v>
      </c>
      <c r="AI2167" s="70" t="s">
        <v>46</v>
      </c>
      <c r="AJ2167" s="10" t="s">
        <v>46</v>
      </c>
      <c r="AK2167" s="17"/>
      <c r="AL2167" s="17"/>
      <c r="AM2167" s="18"/>
      <c r="AN2167" s="18"/>
      <c r="AO2167" s="19"/>
      <c r="AP2167" s="20"/>
      <c r="AQ2167" s="20"/>
      <c r="AR2167" s="20"/>
      <c r="AS2167" s="20"/>
    </row>
    <row r="2168" spans="1:45" ht="14.25" customHeight="1" x14ac:dyDescent="0.25">
      <c r="A2168" s="10">
        <v>2167</v>
      </c>
      <c r="B2168" s="77">
        <v>935194806444</v>
      </c>
      <c r="C2168" s="70">
        <v>3891</v>
      </c>
      <c r="D2168" s="10"/>
      <c r="E2168" s="10">
        <v>9100888742</v>
      </c>
      <c r="F2168" s="10" t="s">
        <v>44</v>
      </c>
      <c r="G2168" s="10">
        <v>2</v>
      </c>
      <c r="H2168" s="12">
        <v>1111535</v>
      </c>
      <c r="I2168" s="10" t="s">
        <v>7224</v>
      </c>
      <c r="J2168" s="10" t="s">
        <v>46</v>
      </c>
      <c r="K2168" s="68" t="s">
        <v>7225</v>
      </c>
      <c r="L2168" s="52" t="s">
        <v>7226</v>
      </c>
      <c r="M2168" s="10" t="s">
        <v>49</v>
      </c>
      <c r="N2168" s="10" t="s">
        <v>90</v>
      </c>
      <c r="O2168" s="68" t="s">
        <v>7214</v>
      </c>
      <c r="P2168" s="10" t="s">
        <v>52</v>
      </c>
      <c r="Q2168" s="466">
        <v>8809318029</v>
      </c>
      <c r="R2168" s="105">
        <v>29587</v>
      </c>
      <c r="S2168" s="16">
        <v>45899</v>
      </c>
      <c r="T2168" s="11">
        <v>101159372287</v>
      </c>
      <c r="U2168" s="10">
        <v>5222370266</v>
      </c>
      <c r="V2168" s="17">
        <v>45900</v>
      </c>
      <c r="W2168" s="69"/>
      <c r="X2168" s="52"/>
      <c r="Y2168" s="52"/>
      <c r="Z2168" s="70"/>
      <c r="AA2168" s="70" t="s">
        <v>2731</v>
      </c>
      <c r="AB2168" s="70"/>
      <c r="AC2168" s="10">
        <v>200</v>
      </c>
      <c r="AD2168" s="10"/>
      <c r="AE2168" s="52" t="s">
        <v>6331</v>
      </c>
      <c r="AF2168" s="70"/>
      <c r="AG2168" s="70"/>
      <c r="AH2168" s="10" t="s">
        <v>7224</v>
      </c>
      <c r="AI2168" s="70" t="s">
        <v>46</v>
      </c>
      <c r="AJ2168" s="10" t="s">
        <v>46</v>
      </c>
      <c r="AK2168" s="17"/>
      <c r="AL2168" s="17"/>
      <c r="AM2168" s="18"/>
      <c r="AN2168" s="18"/>
      <c r="AO2168" s="19"/>
      <c r="AP2168" s="20"/>
      <c r="AQ2168" s="20"/>
      <c r="AR2168" s="20"/>
      <c r="AS2168" s="20"/>
    </row>
    <row r="2169" spans="1:45" ht="14.25" customHeight="1" x14ac:dyDescent="0.25">
      <c r="A2169" s="10">
        <v>2168</v>
      </c>
      <c r="B2169" s="499">
        <v>820144731109</v>
      </c>
      <c r="C2169" s="112">
        <v>3892</v>
      </c>
      <c r="D2169" s="10"/>
      <c r="E2169" s="10"/>
      <c r="F2169" s="10"/>
      <c r="G2169" s="10">
        <v>2</v>
      </c>
      <c r="H2169" s="12"/>
      <c r="I2169" s="10">
        <v>2</v>
      </c>
      <c r="J2169" s="10">
        <v>4</v>
      </c>
      <c r="K2169" s="68" t="s">
        <v>7227</v>
      </c>
      <c r="L2169" s="52" t="s">
        <v>6439</v>
      </c>
      <c r="M2169" s="10" t="s">
        <v>49</v>
      </c>
      <c r="N2169" s="10" t="s">
        <v>50</v>
      </c>
      <c r="O2169" s="68" t="s">
        <v>7228</v>
      </c>
      <c r="P2169" s="10" t="s">
        <v>52</v>
      </c>
      <c r="Q2169" s="466">
        <v>8052087955</v>
      </c>
      <c r="R2169" s="105">
        <v>37747</v>
      </c>
      <c r="S2169" s="16">
        <v>45899</v>
      </c>
      <c r="T2169" s="11" t="s">
        <v>6248</v>
      </c>
      <c r="U2169" s="10">
        <v>5222370252</v>
      </c>
      <c r="V2169" s="17">
        <v>45900</v>
      </c>
      <c r="W2169" s="69"/>
      <c r="X2169" s="52"/>
      <c r="Y2169" s="52"/>
      <c r="Z2169" s="70"/>
      <c r="AA2169" s="70" t="s">
        <v>2731</v>
      </c>
      <c r="AB2169" s="70"/>
      <c r="AC2169" s="10">
        <v>200</v>
      </c>
      <c r="AD2169" s="10"/>
      <c r="AE2169" s="14" t="s">
        <v>3876</v>
      </c>
      <c r="AF2169" s="70"/>
      <c r="AG2169" s="70"/>
      <c r="AH2169" s="24" t="s">
        <v>85</v>
      </c>
      <c r="AI2169" s="10" t="s">
        <v>85</v>
      </c>
      <c r="AJ2169" s="10" t="s">
        <v>86</v>
      </c>
      <c r="AK2169" s="17"/>
      <c r="AL2169" s="17"/>
      <c r="AM2169" s="18"/>
      <c r="AN2169" s="18"/>
      <c r="AO2169" s="19"/>
      <c r="AP2169" s="20"/>
      <c r="AQ2169" s="20"/>
      <c r="AR2169" s="20"/>
      <c r="AS2169" s="20"/>
    </row>
    <row r="2170" spans="1:45" ht="14.25" customHeight="1" x14ac:dyDescent="0.25">
      <c r="A2170" s="10">
        <v>2169</v>
      </c>
      <c r="B2170" s="499">
        <v>729365510946</v>
      </c>
      <c r="C2170" s="112">
        <v>3893</v>
      </c>
      <c r="D2170" s="10"/>
      <c r="E2170" s="10"/>
      <c r="F2170" s="10"/>
      <c r="G2170" s="10">
        <v>2</v>
      </c>
      <c r="H2170" s="12"/>
      <c r="I2170" s="10">
        <v>2</v>
      </c>
      <c r="J2170" s="10">
        <v>4</v>
      </c>
      <c r="K2170" s="68" t="s">
        <v>7229</v>
      </c>
      <c r="L2170" s="52" t="s">
        <v>7230</v>
      </c>
      <c r="M2170" s="10" t="s">
        <v>49</v>
      </c>
      <c r="N2170" s="10" t="s">
        <v>50</v>
      </c>
      <c r="O2170" s="68" t="s">
        <v>7231</v>
      </c>
      <c r="P2170" s="10" t="s">
        <v>52</v>
      </c>
      <c r="Q2170" s="466">
        <v>9625851961</v>
      </c>
      <c r="R2170" s="105">
        <v>38353</v>
      </c>
      <c r="S2170" s="16">
        <v>45899</v>
      </c>
      <c r="T2170" s="11" t="s">
        <v>6248</v>
      </c>
      <c r="U2170" s="10">
        <v>5222370233</v>
      </c>
      <c r="V2170" s="17">
        <v>45899</v>
      </c>
      <c r="W2170" s="69"/>
      <c r="X2170" s="52"/>
      <c r="Y2170" s="52"/>
      <c r="Z2170" s="70"/>
      <c r="AA2170" s="70" t="s">
        <v>2731</v>
      </c>
      <c r="AB2170" s="70"/>
      <c r="AC2170" s="10">
        <v>200</v>
      </c>
      <c r="AD2170" s="10"/>
      <c r="AE2170" s="14" t="s">
        <v>3876</v>
      </c>
      <c r="AF2170" s="70"/>
      <c r="AG2170" s="70"/>
      <c r="AH2170" s="24" t="s">
        <v>85</v>
      </c>
      <c r="AI2170" s="10" t="s">
        <v>85</v>
      </c>
      <c r="AJ2170" s="10" t="s">
        <v>46</v>
      </c>
      <c r="AK2170" s="17"/>
      <c r="AL2170" s="17"/>
      <c r="AM2170" s="18"/>
      <c r="AN2170" s="18"/>
      <c r="AO2170" s="19"/>
      <c r="AP2170" s="20"/>
      <c r="AQ2170" s="20"/>
      <c r="AR2170" s="20"/>
      <c r="AS2170" s="20"/>
    </row>
    <row r="2171" spans="1:45" ht="14.25" customHeight="1" x14ac:dyDescent="0.25">
      <c r="A2171" s="10">
        <v>2170</v>
      </c>
      <c r="B2171" s="499">
        <v>716465268887</v>
      </c>
      <c r="C2171" s="112">
        <v>3894</v>
      </c>
      <c r="D2171" s="10"/>
      <c r="E2171" s="10"/>
      <c r="F2171" s="10"/>
      <c r="G2171" s="10">
        <v>2</v>
      </c>
      <c r="H2171" s="12"/>
      <c r="I2171" s="10">
        <v>2</v>
      </c>
      <c r="J2171" s="10">
        <v>4</v>
      </c>
      <c r="K2171" s="68" t="s">
        <v>7232</v>
      </c>
      <c r="L2171" s="52" t="s">
        <v>7233</v>
      </c>
      <c r="M2171" s="10" t="s">
        <v>49</v>
      </c>
      <c r="N2171" s="10" t="s">
        <v>50</v>
      </c>
      <c r="O2171" s="68" t="s">
        <v>7231</v>
      </c>
      <c r="P2171" s="10" t="s">
        <v>52</v>
      </c>
      <c r="Q2171" s="466">
        <v>9625851961</v>
      </c>
      <c r="R2171" s="105">
        <v>32143</v>
      </c>
      <c r="S2171" s="16">
        <v>45899</v>
      </c>
      <c r="T2171" s="11" t="s">
        <v>6248</v>
      </c>
      <c r="U2171" s="10">
        <v>5222370214</v>
      </c>
      <c r="V2171" s="17">
        <v>45899</v>
      </c>
      <c r="W2171" s="69"/>
      <c r="X2171" s="52"/>
      <c r="Y2171" s="52"/>
      <c r="Z2171" s="70"/>
      <c r="AA2171" s="70" t="s">
        <v>2731</v>
      </c>
      <c r="AB2171" s="70"/>
      <c r="AC2171" s="10">
        <v>200</v>
      </c>
      <c r="AD2171" s="10"/>
      <c r="AE2171" s="14" t="s">
        <v>3876</v>
      </c>
      <c r="AF2171" s="70"/>
      <c r="AG2171" s="70"/>
      <c r="AH2171" s="24" t="s">
        <v>85</v>
      </c>
      <c r="AI2171" s="10" t="s">
        <v>85</v>
      </c>
      <c r="AJ2171" s="10" t="s">
        <v>46</v>
      </c>
      <c r="AK2171" s="17"/>
      <c r="AL2171" s="17"/>
      <c r="AM2171" s="18"/>
      <c r="AN2171" s="18"/>
      <c r="AO2171" s="19"/>
      <c r="AP2171" s="20"/>
      <c r="AQ2171" s="20"/>
      <c r="AR2171" s="20"/>
      <c r="AS2171" s="20"/>
    </row>
    <row r="2172" spans="1:45" ht="14.25" customHeight="1" x14ac:dyDescent="0.25">
      <c r="A2172" s="10">
        <v>2171</v>
      </c>
      <c r="B2172" s="499">
        <v>931402595252</v>
      </c>
      <c r="C2172" s="112">
        <v>3895</v>
      </c>
      <c r="D2172" s="10"/>
      <c r="E2172" s="10"/>
      <c r="F2172" s="10"/>
      <c r="G2172" s="10">
        <v>2</v>
      </c>
      <c r="H2172" s="12"/>
      <c r="I2172" s="10">
        <v>2</v>
      </c>
      <c r="J2172" s="10">
        <v>4</v>
      </c>
      <c r="K2172" s="68" t="s">
        <v>7234</v>
      </c>
      <c r="L2172" s="52" t="s">
        <v>7235</v>
      </c>
      <c r="M2172" s="10" t="s">
        <v>49</v>
      </c>
      <c r="N2172" s="10" t="s">
        <v>50</v>
      </c>
      <c r="O2172" s="68" t="s">
        <v>7231</v>
      </c>
      <c r="P2172" s="10" t="s">
        <v>52</v>
      </c>
      <c r="Q2172" s="466">
        <v>9625851961</v>
      </c>
      <c r="R2172" s="105">
        <v>28126</v>
      </c>
      <c r="S2172" s="16">
        <v>45899</v>
      </c>
      <c r="T2172" s="11" t="s">
        <v>6248</v>
      </c>
      <c r="U2172" s="10">
        <v>5222370184</v>
      </c>
      <c r="V2172" s="17">
        <v>45900</v>
      </c>
      <c r="W2172" s="69"/>
      <c r="X2172" s="52"/>
      <c r="Y2172" s="52"/>
      <c r="Z2172" s="70"/>
      <c r="AA2172" s="70" t="s">
        <v>2731</v>
      </c>
      <c r="AB2172" s="70"/>
      <c r="AC2172" s="10">
        <v>200</v>
      </c>
      <c r="AD2172" s="10"/>
      <c r="AE2172" s="14" t="s">
        <v>3876</v>
      </c>
      <c r="AF2172" s="70"/>
      <c r="AG2172" s="70"/>
      <c r="AH2172" s="24" t="s">
        <v>85</v>
      </c>
      <c r="AI2172" s="10" t="s">
        <v>85</v>
      </c>
      <c r="AJ2172" s="10" t="s">
        <v>46</v>
      </c>
      <c r="AK2172" s="17"/>
      <c r="AL2172" s="17"/>
      <c r="AM2172" s="18"/>
      <c r="AN2172" s="18"/>
      <c r="AO2172" s="19"/>
      <c r="AP2172" s="20"/>
      <c r="AQ2172" s="20"/>
      <c r="AR2172" s="20"/>
      <c r="AS2172" s="20"/>
    </row>
    <row r="2173" spans="1:45" ht="14.25" customHeight="1" x14ac:dyDescent="0.25">
      <c r="A2173" s="10">
        <v>2172</v>
      </c>
      <c r="B2173" s="77">
        <v>883564634586</v>
      </c>
      <c r="C2173" s="70">
        <v>3896</v>
      </c>
      <c r="D2173" s="10"/>
      <c r="E2173" s="10">
        <v>9100894051</v>
      </c>
      <c r="F2173" s="10" t="s">
        <v>54</v>
      </c>
      <c r="G2173" s="10">
        <v>2</v>
      </c>
      <c r="H2173" s="12">
        <v>1111549</v>
      </c>
      <c r="I2173" s="10" t="s">
        <v>7236</v>
      </c>
      <c r="J2173" s="10" t="s">
        <v>46</v>
      </c>
      <c r="K2173" s="68" t="s">
        <v>5477</v>
      </c>
      <c r="L2173" s="52" t="s">
        <v>7237</v>
      </c>
      <c r="M2173" s="10" t="s">
        <v>49</v>
      </c>
      <c r="N2173" s="10" t="s">
        <v>90</v>
      </c>
      <c r="O2173" s="68" t="s">
        <v>7238</v>
      </c>
      <c r="P2173" s="10" t="s">
        <v>52</v>
      </c>
      <c r="Q2173" s="466">
        <v>7644894291</v>
      </c>
      <c r="R2173" s="105">
        <v>33239</v>
      </c>
      <c r="S2173" s="16">
        <v>45899</v>
      </c>
      <c r="T2173" s="11">
        <v>102142613944</v>
      </c>
      <c r="U2173" s="10">
        <v>5222370156</v>
      </c>
      <c r="V2173" s="17">
        <v>45900</v>
      </c>
      <c r="W2173" s="69"/>
      <c r="X2173" s="52"/>
      <c r="Y2173" s="52"/>
      <c r="Z2173" s="70"/>
      <c r="AA2173" s="70" t="s">
        <v>2731</v>
      </c>
      <c r="AB2173" s="70"/>
      <c r="AC2173" s="10">
        <v>200</v>
      </c>
      <c r="AD2173" s="10"/>
      <c r="AE2173" s="52" t="s">
        <v>1323</v>
      </c>
      <c r="AF2173" s="70"/>
      <c r="AG2173" s="70"/>
      <c r="AH2173" s="10" t="s">
        <v>7236</v>
      </c>
      <c r="AI2173" s="70" t="s">
        <v>46</v>
      </c>
      <c r="AJ2173" s="10" t="s">
        <v>46</v>
      </c>
      <c r="AK2173" s="17"/>
      <c r="AL2173" s="17"/>
      <c r="AM2173" s="18"/>
      <c r="AN2173" s="18"/>
      <c r="AO2173" s="19"/>
      <c r="AP2173" s="20"/>
      <c r="AQ2173" s="20"/>
      <c r="AR2173" s="20"/>
      <c r="AS2173" s="20"/>
    </row>
    <row r="2174" spans="1:45" ht="14.25" customHeight="1" x14ac:dyDescent="0.25">
      <c r="A2174" s="10">
        <v>2173</v>
      </c>
      <c r="B2174" s="499">
        <v>857962793691</v>
      </c>
      <c r="C2174" s="112">
        <v>3897</v>
      </c>
      <c r="D2174" s="10"/>
      <c r="E2174" s="10">
        <v>9100890651</v>
      </c>
      <c r="F2174" s="10" t="s">
        <v>44</v>
      </c>
      <c r="G2174" s="10">
        <v>2</v>
      </c>
      <c r="H2174" s="12">
        <v>1111539</v>
      </c>
      <c r="I2174" s="10">
        <v>0</v>
      </c>
      <c r="J2174" s="10" t="s">
        <v>1342</v>
      </c>
      <c r="K2174" s="68" t="s">
        <v>7239</v>
      </c>
      <c r="L2174" s="52" t="s">
        <v>7240</v>
      </c>
      <c r="M2174" s="10" t="s">
        <v>49</v>
      </c>
      <c r="N2174" s="10" t="s">
        <v>50</v>
      </c>
      <c r="O2174" s="68" t="s">
        <v>7241</v>
      </c>
      <c r="P2174" s="10" t="s">
        <v>52</v>
      </c>
      <c r="Q2174" s="466">
        <v>7644894291</v>
      </c>
      <c r="R2174" s="105">
        <v>29221</v>
      </c>
      <c r="S2174" s="16">
        <v>45899</v>
      </c>
      <c r="T2174" s="11" t="s">
        <v>6248</v>
      </c>
      <c r="U2174" s="10">
        <v>5222370127</v>
      </c>
      <c r="V2174" s="17">
        <v>45900</v>
      </c>
      <c r="W2174" s="69"/>
      <c r="X2174" s="52"/>
      <c r="Y2174" s="52"/>
      <c r="Z2174" s="70"/>
      <c r="AA2174" s="70" t="s">
        <v>2731</v>
      </c>
      <c r="AB2174" s="70"/>
      <c r="AC2174" s="10">
        <v>200</v>
      </c>
      <c r="AD2174" s="10"/>
      <c r="AE2174" s="52" t="s">
        <v>1323</v>
      </c>
      <c r="AF2174" s="70"/>
      <c r="AG2174" s="70"/>
      <c r="AH2174" s="11" t="s">
        <v>1346</v>
      </c>
      <c r="AI2174" s="70" t="s">
        <v>1342</v>
      </c>
      <c r="AJ2174" s="10" t="s">
        <v>46</v>
      </c>
      <c r="AK2174" s="17"/>
      <c r="AL2174" s="17"/>
      <c r="AM2174" s="18"/>
      <c r="AN2174" s="18"/>
      <c r="AO2174" s="19"/>
      <c r="AP2174" s="20"/>
      <c r="AQ2174" s="20"/>
      <c r="AR2174" s="20"/>
      <c r="AS2174" s="20"/>
    </row>
    <row r="2175" spans="1:45" ht="14.25" customHeight="1" x14ac:dyDescent="0.25">
      <c r="A2175" s="10">
        <v>2174</v>
      </c>
      <c r="B2175" s="499">
        <v>802976632597</v>
      </c>
      <c r="C2175" s="112">
        <v>3898</v>
      </c>
      <c r="D2175" s="10"/>
      <c r="E2175" s="10">
        <v>9100890227</v>
      </c>
      <c r="F2175" s="10" t="s">
        <v>54</v>
      </c>
      <c r="G2175" s="10">
        <v>2</v>
      </c>
      <c r="H2175" s="12">
        <v>1111602</v>
      </c>
      <c r="I2175" s="10" t="s">
        <v>7242</v>
      </c>
      <c r="J2175" s="10" t="s">
        <v>46</v>
      </c>
      <c r="K2175" s="68" t="s">
        <v>7243</v>
      </c>
      <c r="L2175" s="52" t="s">
        <v>7244</v>
      </c>
      <c r="M2175" s="10" t="s">
        <v>49</v>
      </c>
      <c r="N2175" s="10" t="s">
        <v>50</v>
      </c>
      <c r="O2175" s="68" t="s">
        <v>6532</v>
      </c>
      <c r="P2175" s="10" t="s">
        <v>52</v>
      </c>
      <c r="Q2175" s="466">
        <v>6378912545</v>
      </c>
      <c r="R2175" s="105">
        <v>36814</v>
      </c>
      <c r="S2175" s="16">
        <v>45900</v>
      </c>
      <c r="T2175" s="11" t="s">
        <v>6248</v>
      </c>
      <c r="U2175" s="10">
        <v>5222369727</v>
      </c>
      <c r="V2175" s="17">
        <v>45901</v>
      </c>
      <c r="W2175" s="69"/>
      <c r="X2175" s="52"/>
      <c r="Y2175" s="52"/>
      <c r="Z2175" s="70"/>
      <c r="AA2175" s="70" t="s">
        <v>2731</v>
      </c>
      <c r="AB2175" s="70"/>
      <c r="AC2175" s="10">
        <v>200</v>
      </c>
      <c r="AD2175" s="10"/>
      <c r="AE2175" s="52" t="s">
        <v>223</v>
      </c>
      <c r="AF2175" s="70"/>
      <c r="AG2175" s="70"/>
      <c r="AH2175" s="10" t="s">
        <v>7242</v>
      </c>
      <c r="AI2175" s="70" t="s">
        <v>46</v>
      </c>
      <c r="AJ2175" s="10" t="s">
        <v>46</v>
      </c>
      <c r="AK2175" s="17"/>
      <c r="AL2175" s="17"/>
      <c r="AM2175" s="18"/>
      <c r="AN2175" s="18"/>
      <c r="AO2175" s="19"/>
      <c r="AP2175" s="20"/>
      <c r="AQ2175" s="20"/>
      <c r="AR2175" s="20"/>
      <c r="AS2175" s="20"/>
    </row>
    <row r="2176" spans="1:45" ht="14.25" customHeight="1" x14ac:dyDescent="0.25">
      <c r="A2176" s="10">
        <v>2175</v>
      </c>
      <c r="B2176" s="77">
        <v>260266736332</v>
      </c>
      <c r="C2176" s="70">
        <v>3899</v>
      </c>
      <c r="D2176" s="10"/>
      <c r="E2176" s="10">
        <v>9100888801</v>
      </c>
      <c r="F2176" s="10" t="s">
        <v>54</v>
      </c>
      <c r="G2176" s="10">
        <v>2</v>
      </c>
      <c r="H2176" s="12">
        <v>1040181</v>
      </c>
      <c r="I2176" s="10" t="s">
        <v>7245</v>
      </c>
      <c r="J2176" s="10" t="s">
        <v>66</v>
      </c>
      <c r="K2176" s="68" t="s">
        <v>6112</v>
      </c>
      <c r="L2176" s="52" t="s">
        <v>4294</v>
      </c>
      <c r="M2176" s="10" t="s">
        <v>49</v>
      </c>
      <c r="N2176" s="10" t="s">
        <v>50</v>
      </c>
      <c r="O2176" s="68" t="s">
        <v>7125</v>
      </c>
      <c r="P2176" s="10" t="s">
        <v>52</v>
      </c>
      <c r="Q2176" s="466">
        <v>7307958582</v>
      </c>
      <c r="R2176" s="105">
        <v>37508</v>
      </c>
      <c r="S2176" s="16">
        <v>45900</v>
      </c>
      <c r="T2176" s="11">
        <v>102037493386</v>
      </c>
      <c r="U2176" s="10">
        <v>5222369699</v>
      </c>
      <c r="V2176" s="17">
        <v>45901</v>
      </c>
      <c r="W2176" s="69"/>
      <c r="X2176" s="52"/>
      <c r="Y2176" s="52"/>
      <c r="Z2176" s="70"/>
      <c r="AA2176" s="70" t="s">
        <v>2731</v>
      </c>
      <c r="AB2176" s="70"/>
      <c r="AC2176" s="10">
        <v>200</v>
      </c>
      <c r="AD2176" s="10"/>
      <c r="AE2176" s="14" t="s">
        <v>169</v>
      </c>
      <c r="AF2176" s="70"/>
      <c r="AG2176" s="70"/>
      <c r="AH2176" s="10" t="s">
        <v>7245</v>
      </c>
      <c r="AI2176" s="70" t="s">
        <v>66</v>
      </c>
      <c r="AJ2176" s="10" t="s">
        <v>46</v>
      </c>
      <c r="AK2176" s="17"/>
      <c r="AL2176" s="17"/>
      <c r="AM2176" s="18"/>
      <c r="AN2176" s="18"/>
      <c r="AO2176" s="19"/>
      <c r="AP2176" s="20"/>
      <c r="AQ2176" s="20"/>
      <c r="AR2176" s="20"/>
      <c r="AS2176" s="20"/>
    </row>
    <row r="2177" spans="1:45" ht="14.25" customHeight="1" x14ac:dyDescent="0.25">
      <c r="A2177" s="10">
        <v>2176</v>
      </c>
      <c r="B2177" s="499">
        <v>503455853710</v>
      </c>
      <c r="C2177" s="112">
        <v>3900</v>
      </c>
      <c r="D2177" s="10"/>
      <c r="E2177" s="10">
        <v>9100889857</v>
      </c>
      <c r="F2177" s="10" t="s">
        <v>54</v>
      </c>
      <c r="G2177" s="10">
        <v>2</v>
      </c>
      <c r="H2177" s="12">
        <v>1111596</v>
      </c>
      <c r="I2177" s="10" t="s">
        <v>7246</v>
      </c>
      <c r="J2177" s="10" t="s">
        <v>46</v>
      </c>
      <c r="K2177" s="68" t="s">
        <v>7247</v>
      </c>
      <c r="L2177" s="52" t="s">
        <v>2612</v>
      </c>
      <c r="M2177" s="10" t="s">
        <v>49</v>
      </c>
      <c r="N2177" s="10" t="s">
        <v>50</v>
      </c>
      <c r="O2177" s="68" t="s">
        <v>7125</v>
      </c>
      <c r="P2177" s="10" t="s">
        <v>52</v>
      </c>
      <c r="Q2177" s="466">
        <v>9335540714</v>
      </c>
      <c r="R2177" s="105">
        <v>36526</v>
      </c>
      <c r="S2177" s="16">
        <v>45900</v>
      </c>
      <c r="T2177" s="11" t="s">
        <v>6248</v>
      </c>
      <c r="U2177" s="10">
        <v>5222369662</v>
      </c>
      <c r="V2177" s="17">
        <v>45901</v>
      </c>
      <c r="W2177" s="69"/>
      <c r="X2177" s="52"/>
      <c r="Y2177" s="52"/>
      <c r="Z2177" s="70"/>
      <c r="AA2177" s="70" t="s">
        <v>2731</v>
      </c>
      <c r="AB2177" s="70"/>
      <c r="AC2177" s="10">
        <v>200</v>
      </c>
      <c r="AD2177" s="10"/>
      <c r="AE2177" s="14" t="s">
        <v>169</v>
      </c>
      <c r="AF2177" s="70"/>
      <c r="AG2177" s="70"/>
      <c r="AH2177" s="10" t="s">
        <v>7246</v>
      </c>
      <c r="AI2177" s="70" t="s">
        <v>46</v>
      </c>
      <c r="AJ2177" s="10" t="s">
        <v>46</v>
      </c>
      <c r="AK2177" s="17"/>
      <c r="AL2177" s="17"/>
      <c r="AM2177" s="18"/>
      <c r="AN2177" s="18"/>
      <c r="AO2177" s="19"/>
      <c r="AP2177" s="20"/>
      <c r="AQ2177" s="20"/>
      <c r="AR2177" s="20"/>
      <c r="AS2177" s="20"/>
    </row>
    <row r="2178" spans="1:45" ht="14.25" customHeight="1" x14ac:dyDescent="0.25">
      <c r="A2178" s="10">
        <v>2177</v>
      </c>
      <c r="B2178" s="499">
        <v>803043683379</v>
      </c>
      <c r="C2178" s="112">
        <v>3901</v>
      </c>
      <c r="D2178" s="10"/>
      <c r="E2178" s="10">
        <v>9100890226</v>
      </c>
      <c r="F2178" s="10" t="s">
        <v>54</v>
      </c>
      <c r="G2178" s="10">
        <v>2</v>
      </c>
      <c r="H2178" s="12">
        <v>1111586</v>
      </c>
      <c r="I2178" s="10" t="s">
        <v>7248</v>
      </c>
      <c r="J2178" s="10" t="s">
        <v>46</v>
      </c>
      <c r="K2178" s="68" t="s">
        <v>7249</v>
      </c>
      <c r="L2178" s="52" t="s">
        <v>7250</v>
      </c>
      <c r="M2178" s="10" t="s">
        <v>49</v>
      </c>
      <c r="N2178" s="10" t="s">
        <v>50</v>
      </c>
      <c r="O2178" s="68" t="s">
        <v>7238</v>
      </c>
      <c r="P2178" s="10" t="s">
        <v>52</v>
      </c>
      <c r="Q2178" s="466">
        <v>7763995472</v>
      </c>
      <c r="R2178" s="105">
        <v>34700</v>
      </c>
      <c r="S2178" s="16">
        <v>45900</v>
      </c>
      <c r="T2178" s="11" t="s">
        <v>6248</v>
      </c>
      <c r="U2178" s="10">
        <v>5222369629</v>
      </c>
      <c r="V2178" s="17">
        <v>45901</v>
      </c>
      <c r="W2178" s="69"/>
      <c r="X2178" s="52"/>
      <c r="Y2178" s="52"/>
      <c r="Z2178" s="70"/>
      <c r="AA2178" s="70" t="s">
        <v>2731</v>
      </c>
      <c r="AB2178" s="70"/>
      <c r="AC2178" s="10">
        <v>200</v>
      </c>
      <c r="AD2178" s="10"/>
      <c r="AE2178" s="52" t="s">
        <v>1323</v>
      </c>
      <c r="AF2178" s="70"/>
      <c r="AG2178" s="70"/>
      <c r="AH2178" s="10" t="s">
        <v>7248</v>
      </c>
      <c r="AI2178" s="70" t="s">
        <v>46</v>
      </c>
      <c r="AJ2178" s="10" t="s">
        <v>46</v>
      </c>
      <c r="AK2178" s="17"/>
      <c r="AL2178" s="17"/>
      <c r="AM2178" s="18"/>
      <c r="AN2178" s="18"/>
      <c r="AO2178" s="19"/>
      <c r="AP2178" s="20"/>
      <c r="AQ2178" s="20"/>
      <c r="AR2178" s="20"/>
      <c r="AS2178" s="20"/>
    </row>
    <row r="2179" spans="1:45" ht="14.25" customHeight="1" x14ac:dyDescent="0.25">
      <c r="A2179" s="10">
        <v>2178</v>
      </c>
      <c r="B2179" s="77">
        <v>911927874880</v>
      </c>
      <c r="C2179" s="70">
        <v>3902</v>
      </c>
      <c r="D2179" s="10"/>
      <c r="E2179" s="10"/>
      <c r="F2179" s="10"/>
      <c r="G2179" s="10">
        <v>2</v>
      </c>
      <c r="H2179" s="12">
        <v>1111485</v>
      </c>
      <c r="I2179" s="10" t="s">
        <v>7251</v>
      </c>
      <c r="J2179" s="10" t="s">
        <v>66</v>
      </c>
      <c r="K2179" s="68" t="s">
        <v>7252</v>
      </c>
      <c r="L2179" s="52" t="s">
        <v>7253</v>
      </c>
      <c r="M2179" s="10" t="s">
        <v>49</v>
      </c>
      <c r="N2179" s="10" t="s">
        <v>90</v>
      </c>
      <c r="O2179" s="68" t="s">
        <v>7254</v>
      </c>
      <c r="P2179" s="10" t="s">
        <v>52</v>
      </c>
      <c r="Q2179" s="466">
        <v>9065623955</v>
      </c>
      <c r="R2179" s="105">
        <v>31048</v>
      </c>
      <c r="S2179" s="16">
        <v>45900</v>
      </c>
      <c r="T2179" s="11">
        <v>102142613937</v>
      </c>
      <c r="U2179" s="10">
        <v>5222369603</v>
      </c>
      <c r="V2179" s="17">
        <v>45901</v>
      </c>
      <c r="W2179" s="69"/>
      <c r="X2179" s="52"/>
      <c r="Y2179" s="52"/>
      <c r="Z2179" s="70"/>
      <c r="AA2179" s="70" t="s">
        <v>2731</v>
      </c>
      <c r="AB2179" s="70"/>
      <c r="AC2179" s="10">
        <v>200</v>
      </c>
      <c r="AD2179" s="10"/>
      <c r="AE2179" s="52" t="s">
        <v>1323</v>
      </c>
      <c r="AF2179" s="70"/>
      <c r="AG2179" s="70"/>
      <c r="AH2179" s="10" t="s">
        <v>7251</v>
      </c>
      <c r="AI2179" s="70" t="s">
        <v>46</v>
      </c>
      <c r="AJ2179" s="10" t="s">
        <v>46</v>
      </c>
      <c r="AK2179" s="17"/>
      <c r="AL2179" s="17"/>
      <c r="AM2179" s="18"/>
      <c r="AN2179" s="18"/>
      <c r="AO2179" s="19"/>
      <c r="AP2179" s="20"/>
      <c r="AQ2179" s="20"/>
      <c r="AR2179" s="20"/>
      <c r="AS2179" s="20"/>
    </row>
    <row r="2180" spans="1:45" ht="14.25" customHeight="1" x14ac:dyDescent="0.25">
      <c r="A2180" s="10">
        <v>2179</v>
      </c>
      <c r="B2180" s="77">
        <v>560605396034</v>
      </c>
      <c r="C2180" s="70">
        <v>3903</v>
      </c>
      <c r="D2180" s="10"/>
      <c r="E2180" s="10"/>
      <c r="F2180" s="10"/>
      <c r="G2180" s="10">
        <v>2</v>
      </c>
      <c r="H2180" s="12">
        <v>1111585</v>
      </c>
      <c r="I2180" s="10" t="s">
        <v>7255</v>
      </c>
      <c r="J2180" s="10" t="s">
        <v>66</v>
      </c>
      <c r="K2180" s="68" t="s">
        <v>7256</v>
      </c>
      <c r="L2180" s="52" t="s">
        <v>7257</v>
      </c>
      <c r="M2180" s="10" t="s">
        <v>49</v>
      </c>
      <c r="N2180" s="10" t="s">
        <v>50</v>
      </c>
      <c r="O2180" s="68" t="s">
        <v>7258</v>
      </c>
      <c r="P2180" s="10" t="s">
        <v>52</v>
      </c>
      <c r="Q2180" s="466">
        <v>7294067673</v>
      </c>
      <c r="R2180" s="105">
        <v>33604</v>
      </c>
      <c r="S2180" s="16">
        <v>45900</v>
      </c>
      <c r="T2180" s="11">
        <v>101551335106</v>
      </c>
      <c r="U2180" s="10">
        <v>5222369571</v>
      </c>
      <c r="V2180" s="17">
        <v>45901</v>
      </c>
      <c r="W2180" s="69"/>
      <c r="X2180" s="52"/>
      <c r="Y2180" s="52"/>
      <c r="Z2180" s="70"/>
      <c r="AA2180" s="70" t="s">
        <v>2731</v>
      </c>
      <c r="AB2180" s="70"/>
      <c r="AC2180" s="10">
        <v>200</v>
      </c>
      <c r="AD2180" s="10"/>
      <c r="AE2180" s="52" t="s">
        <v>1323</v>
      </c>
      <c r="AF2180" s="70"/>
      <c r="AG2180" s="70"/>
      <c r="AH2180" s="10" t="s">
        <v>7255</v>
      </c>
      <c r="AI2180" s="70" t="s">
        <v>46</v>
      </c>
      <c r="AJ2180" s="10" t="s">
        <v>46</v>
      </c>
      <c r="AK2180" s="17"/>
      <c r="AL2180" s="17"/>
      <c r="AM2180" s="18"/>
      <c r="AN2180" s="18"/>
      <c r="AO2180" s="19"/>
      <c r="AP2180" s="20"/>
      <c r="AQ2180" s="20"/>
      <c r="AR2180" s="20"/>
      <c r="AS2180" s="20"/>
    </row>
    <row r="2181" spans="1:45" ht="14.25" customHeight="1" x14ac:dyDescent="0.25">
      <c r="A2181" s="10">
        <v>2180</v>
      </c>
      <c r="B2181" s="499">
        <v>251997757523</v>
      </c>
      <c r="C2181" s="112">
        <v>3904</v>
      </c>
      <c r="D2181" s="10"/>
      <c r="E2181" s="10">
        <v>9100934192</v>
      </c>
      <c r="F2181" s="10" t="s">
        <v>54</v>
      </c>
      <c r="G2181" s="10">
        <v>2</v>
      </c>
      <c r="H2181" s="12">
        <v>1111593</v>
      </c>
      <c r="I2181" s="10">
        <v>0</v>
      </c>
      <c r="J2181" s="10" t="s">
        <v>64</v>
      </c>
      <c r="K2181" s="68" t="s">
        <v>1536</v>
      </c>
      <c r="L2181" s="52" t="s">
        <v>7259</v>
      </c>
      <c r="M2181" s="10" t="s">
        <v>49</v>
      </c>
      <c r="N2181" s="10" t="s">
        <v>90</v>
      </c>
      <c r="O2181" s="68" t="s">
        <v>7260</v>
      </c>
      <c r="P2181" s="10" t="s">
        <v>52</v>
      </c>
      <c r="Q2181" s="466">
        <v>7294067673</v>
      </c>
      <c r="R2181" s="105">
        <v>28491</v>
      </c>
      <c r="S2181" s="16">
        <v>45900</v>
      </c>
      <c r="T2181" s="11" t="s">
        <v>6248</v>
      </c>
      <c r="U2181" s="10">
        <v>5222369535</v>
      </c>
      <c r="V2181" s="17">
        <v>45901</v>
      </c>
      <c r="W2181" s="69"/>
      <c r="X2181" s="52"/>
      <c r="Y2181" s="52"/>
      <c r="Z2181" s="70"/>
      <c r="AA2181" s="70" t="s">
        <v>2731</v>
      </c>
      <c r="AB2181" s="70"/>
      <c r="AC2181" s="10">
        <v>200</v>
      </c>
      <c r="AD2181" s="10"/>
      <c r="AE2181" s="52" t="s">
        <v>1323</v>
      </c>
      <c r="AF2181" s="70"/>
      <c r="AG2181" s="70"/>
      <c r="AH2181" s="10" t="s">
        <v>64</v>
      </c>
      <c r="AI2181" s="70" t="s">
        <v>64</v>
      </c>
      <c r="AJ2181" s="10" t="s">
        <v>46</v>
      </c>
      <c r="AK2181" s="17"/>
      <c r="AL2181" s="17"/>
      <c r="AM2181" s="18"/>
      <c r="AN2181" s="18"/>
      <c r="AO2181" s="19"/>
      <c r="AP2181" s="20"/>
      <c r="AQ2181" s="20"/>
      <c r="AR2181" s="20"/>
      <c r="AS2181" s="20"/>
    </row>
    <row r="2182" spans="1:45" ht="14.25" customHeight="1" x14ac:dyDescent="0.25">
      <c r="A2182" s="10">
        <v>2181</v>
      </c>
      <c r="B2182" s="499">
        <v>271022342435</v>
      </c>
      <c r="C2182" s="112">
        <v>3905</v>
      </c>
      <c r="D2182" s="10"/>
      <c r="E2182" s="10">
        <v>9100890117</v>
      </c>
      <c r="F2182" s="10" t="s">
        <v>54</v>
      </c>
      <c r="G2182" s="10">
        <v>2</v>
      </c>
      <c r="H2182" s="12">
        <v>1111584</v>
      </c>
      <c r="I2182" s="10" t="s">
        <v>7261</v>
      </c>
      <c r="J2182" s="10" t="s">
        <v>46</v>
      </c>
      <c r="K2182" s="68" t="s">
        <v>7262</v>
      </c>
      <c r="L2182" s="52" t="s">
        <v>7263</v>
      </c>
      <c r="M2182" s="10" t="s">
        <v>49</v>
      </c>
      <c r="N2182" s="10" t="s">
        <v>50</v>
      </c>
      <c r="O2182" s="68" t="s">
        <v>6532</v>
      </c>
      <c r="P2182" s="10" t="s">
        <v>52</v>
      </c>
      <c r="Q2182" s="466">
        <v>6264038534</v>
      </c>
      <c r="R2182" s="105">
        <v>37622</v>
      </c>
      <c r="S2182" s="16">
        <v>45900</v>
      </c>
      <c r="T2182" s="11" t="s">
        <v>6248</v>
      </c>
      <c r="U2182" s="10">
        <v>5222369504</v>
      </c>
      <c r="V2182" s="17">
        <v>45901</v>
      </c>
      <c r="W2182" s="69"/>
      <c r="X2182" s="52"/>
      <c r="Y2182" s="52"/>
      <c r="Z2182" s="70"/>
      <c r="AA2182" s="70" t="s">
        <v>2731</v>
      </c>
      <c r="AB2182" s="70"/>
      <c r="AC2182" s="10">
        <v>200</v>
      </c>
      <c r="AD2182" s="10"/>
      <c r="AE2182" s="52" t="s">
        <v>223</v>
      </c>
      <c r="AF2182" s="70"/>
      <c r="AG2182" s="70"/>
      <c r="AH2182" s="10" t="s">
        <v>7261</v>
      </c>
      <c r="AI2182" s="70" t="s">
        <v>46</v>
      </c>
      <c r="AJ2182" s="10" t="s">
        <v>46</v>
      </c>
      <c r="AK2182" s="17"/>
      <c r="AL2182" s="17"/>
      <c r="AM2182" s="18"/>
      <c r="AN2182" s="18"/>
      <c r="AO2182" s="19"/>
      <c r="AP2182" s="20"/>
      <c r="AQ2182" s="20"/>
      <c r="AR2182" s="20"/>
      <c r="AS2182" s="20"/>
    </row>
    <row r="2183" spans="1:45" ht="14.25" customHeight="1" x14ac:dyDescent="0.25">
      <c r="A2183" s="10">
        <v>2182</v>
      </c>
      <c r="B2183" s="499">
        <v>794531484974</v>
      </c>
      <c r="C2183" s="112">
        <v>3906</v>
      </c>
      <c r="D2183" s="10"/>
      <c r="E2183" s="10">
        <v>9100890204</v>
      </c>
      <c r="F2183" s="10" t="s">
        <v>54</v>
      </c>
      <c r="G2183" s="10">
        <v>2</v>
      </c>
      <c r="H2183" s="12">
        <v>1115979</v>
      </c>
      <c r="I2183" s="10" t="s">
        <v>7264</v>
      </c>
      <c r="J2183" s="10" t="s">
        <v>46</v>
      </c>
      <c r="K2183" s="68" t="s">
        <v>3995</v>
      </c>
      <c r="L2183" s="52" t="s">
        <v>7265</v>
      </c>
      <c r="M2183" s="10" t="s">
        <v>49</v>
      </c>
      <c r="N2183" s="10" t="s">
        <v>90</v>
      </c>
      <c r="O2183" s="68" t="s">
        <v>7266</v>
      </c>
      <c r="P2183" s="10" t="s">
        <v>52</v>
      </c>
      <c r="Q2183" s="466">
        <v>9347893779</v>
      </c>
      <c r="R2183" s="105">
        <v>34369</v>
      </c>
      <c r="S2183" s="16">
        <v>45900</v>
      </c>
      <c r="T2183" s="11" t="s">
        <v>6248</v>
      </c>
      <c r="U2183" s="10">
        <v>5222369468</v>
      </c>
      <c r="V2183" s="17">
        <v>45901</v>
      </c>
      <c r="W2183" s="69"/>
      <c r="X2183" s="52"/>
      <c r="Y2183" s="52"/>
      <c r="Z2183" s="70"/>
      <c r="AA2183" s="70" t="s">
        <v>2731</v>
      </c>
      <c r="AB2183" s="70"/>
      <c r="AC2183" s="10">
        <v>200</v>
      </c>
      <c r="AD2183" s="10"/>
      <c r="AE2183" s="52" t="s">
        <v>223</v>
      </c>
      <c r="AF2183" s="70"/>
      <c r="AG2183" s="70"/>
      <c r="AH2183" s="10" t="s">
        <v>7264</v>
      </c>
      <c r="AI2183" s="70" t="s">
        <v>46</v>
      </c>
      <c r="AJ2183" s="10" t="s">
        <v>46</v>
      </c>
      <c r="AK2183" s="17"/>
      <c r="AL2183" s="17"/>
      <c r="AM2183" s="18"/>
      <c r="AN2183" s="18"/>
      <c r="AO2183" s="19"/>
      <c r="AP2183" s="20"/>
      <c r="AQ2183" s="20"/>
      <c r="AR2183" s="20"/>
      <c r="AS2183" s="20"/>
    </row>
    <row r="2184" spans="1:45" ht="14.25" customHeight="1" x14ac:dyDescent="0.25">
      <c r="A2184" s="10">
        <v>2183</v>
      </c>
      <c r="B2184" s="499">
        <v>923327476080</v>
      </c>
      <c r="C2184" s="112">
        <v>3907</v>
      </c>
      <c r="D2184" s="10"/>
      <c r="E2184" s="10"/>
      <c r="F2184" s="10"/>
      <c r="G2184" s="10">
        <v>2</v>
      </c>
      <c r="H2184" s="12">
        <v>948427</v>
      </c>
      <c r="I2184" s="10" t="s">
        <v>7267</v>
      </c>
      <c r="J2184" s="10" t="s">
        <v>66</v>
      </c>
      <c r="K2184" s="68" t="s">
        <v>7268</v>
      </c>
      <c r="L2184" s="52" t="s">
        <v>7269</v>
      </c>
      <c r="M2184" s="10" t="s">
        <v>49</v>
      </c>
      <c r="N2184" s="10" t="s">
        <v>61</v>
      </c>
      <c r="O2184" s="68" t="s">
        <v>7125</v>
      </c>
      <c r="P2184" s="10" t="s">
        <v>52</v>
      </c>
      <c r="Q2184" s="466">
        <v>9198843062</v>
      </c>
      <c r="R2184" s="105">
        <v>32542</v>
      </c>
      <c r="S2184" s="16">
        <v>45900</v>
      </c>
      <c r="T2184" s="11" t="s">
        <v>6248</v>
      </c>
      <c r="U2184" s="10">
        <v>5222369381</v>
      </c>
      <c r="V2184" s="17">
        <v>45901</v>
      </c>
      <c r="W2184" s="69"/>
      <c r="X2184" s="52"/>
      <c r="Y2184" s="52"/>
      <c r="Z2184" s="70"/>
      <c r="AA2184" s="70" t="s">
        <v>2731</v>
      </c>
      <c r="AB2184" s="70"/>
      <c r="AC2184" s="10">
        <v>200</v>
      </c>
      <c r="AD2184" s="10"/>
      <c r="AE2184" s="14" t="s">
        <v>169</v>
      </c>
      <c r="AF2184" s="70"/>
      <c r="AG2184" s="70"/>
      <c r="AH2184" s="10" t="s">
        <v>7270</v>
      </c>
      <c r="AI2184" s="70" t="s">
        <v>66</v>
      </c>
      <c r="AJ2184" s="10" t="s">
        <v>46</v>
      </c>
      <c r="AK2184" s="17"/>
      <c r="AL2184" s="17"/>
      <c r="AM2184" s="18"/>
      <c r="AN2184" s="18"/>
      <c r="AO2184" s="19"/>
      <c r="AP2184" s="20"/>
      <c r="AQ2184" s="20"/>
      <c r="AR2184" s="20"/>
      <c r="AS2184" s="20"/>
    </row>
    <row r="2185" spans="1:45" ht="14.25" customHeight="1" x14ac:dyDescent="0.25">
      <c r="A2185" s="10">
        <v>2184</v>
      </c>
      <c r="B2185" s="499">
        <v>256594665073</v>
      </c>
      <c r="C2185" s="112">
        <v>3908</v>
      </c>
      <c r="D2185" s="10"/>
      <c r="E2185" s="10"/>
      <c r="F2185" s="10"/>
      <c r="G2185" s="10">
        <v>2</v>
      </c>
      <c r="H2185" s="12">
        <v>1111473</v>
      </c>
      <c r="I2185" s="10" t="s">
        <v>7271</v>
      </c>
      <c r="J2185" s="10" t="s">
        <v>66</v>
      </c>
      <c r="K2185" s="68" t="s">
        <v>7272</v>
      </c>
      <c r="L2185" s="52" t="s">
        <v>7272</v>
      </c>
      <c r="M2185" s="10" t="s">
        <v>49</v>
      </c>
      <c r="N2185" s="10" t="s">
        <v>61</v>
      </c>
      <c r="O2185" s="68" t="s">
        <v>7125</v>
      </c>
      <c r="P2185" s="10" t="s">
        <v>52</v>
      </c>
      <c r="Q2185" s="466">
        <v>9344921519</v>
      </c>
      <c r="R2185" s="105">
        <v>35431</v>
      </c>
      <c r="S2185" s="16">
        <v>45900</v>
      </c>
      <c r="T2185" s="11" t="s">
        <v>6248</v>
      </c>
      <c r="U2185" s="10">
        <v>5222369342</v>
      </c>
      <c r="V2185" s="17">
        <v>45901</v>
      </c>
      <c r="W2185" s="69"/>
      <c r="X2185" s="52"/>
      <c r="Y2185" s="52"/>
      <c r="Z2185" s="70"/>
      <c r="AA2185" s="70" t="s">
        <v>2731</v>
      </c>
      <c r="AB2185" s="70"/>
      <c r="AC2185" s="10">
        <v>200</v>
      </c>
      <c r="AD2185" s="10"/>
      <c r="AE2185" s="14" t="s">
        <v>169</v>
      </c>
      <c r="AF2185" s="70"/>
      <c r="AG2185" s="70"/>
      <c r="AH2185" s="10" t="s">
        <v>7271</v>
      </c>
      <c r="AI2185" s="70" t="s">
        <v>46</v>
      </c>
      <c r="AJ2185" s="10" t="s">
        <v>46</v>
      </c>
      <c r="AK2185" s="17"/>
      <c r="AL2185" s="17"/>
      <c r="AM2185" s="18"/>
      <c r="AN2185" s="18"/>
      <c r="AO2185" s="19"/>
      <c r="AP2185" s="20"/>
      <c r="AQ2185" s="20"/>
      <c r="AR2185" s="20"/>
      <c r="AS2185" s="20"/>
    </row>
    <row r="2186" spans="1:45" ht="14.25" customHeight="1" x14ac:dyDescent="0.25">
      <c r="A2186" s="10">
        <v>2185</v>
      </c>
      <c r="B2186" s="499">
        <v>555310706836</v>
      </c>
      <c r="C2186" s="112">
        <v>3909</v>
      </c>
      <c r="D2186" s="10"/>
      <c r="E2186" s="10"/>
      <c r="F2186" s="10"/>
      <c r="G2186" s="10">
        <v>2</v>
      </c>
      <c r="H2186" s="12">
        <v>1107385</v>
      </c>
      <c r="I2186" s="10" t="s">
        <v>7273</v>
      </c>
      <c r="J2186" s="10" t="s">
        <v>66</v>
      </c>
      <c r="K2186" s="68" t="s">
        <v>7274</v>
      </c>
      <c r="L2186" s="52" t="s">
        <v>7275</v>
      </c>
      <c r="M2186" s="10" t="s">
        <v>49</v>
      </c>
      <c r="N2186" s="10" t="s">
        <v>50</v>
      </c>
      <c r="O2186" s="68" t="s">
        <v>7036</v>
      </c>
      <c r="P2186" s="10" t="s">
        <v>52</v>
      </c>
      <c r="Q2186" s="466">
        <v>9611466461</v>
      </c>
      <c r="R2186" s="105">
        <v>32874</v>
      </c>
      <c r="S2186" s="16">
        <v>45900</v>
      </c>
      <c r="T2186" s="11" t="s">
        <v>6248</v>
      </c>
      <c r="U2186" s="10">
        <v>5222369307</v>
      </c>
      <c r="V2186" s="17">
        <v>45901</v>
      </c>
      <c r="W2186" s="69"/>
      <c r="X2186" s="52"/>
      <c r="Y2186" s="52"/>
      <c r="Z2186" s="70"/>
      <c r="AA2186" s="70" t="s">
        <v>2731</v>
      </c>
      <c r="AB2186" s="70"/>
      <c r="AC2186" s="10">
        <v>200</v>
      </c>
      <c r="AD2186" s="10"/>
      <c r="AE2186" s="14" t="s">
        <v>169</v>
      </c>
      <c r="AF2186" s="70"/>
      <c r="AG2186" s="70"/>
      <c r="AH2186" s="10" t="s">
        <v>7273</v>
      </c>
      <c r="AI2186" s="70" t="s">
        <v>46</v>
      </c>
      <c r="AJ2186" s="10" t="s">
        <v>46</v>
      </c>
      <c r="AK2186" s="17"/>
      <c r="AL2186" s="17"/>
      <c r="AM2186" s="18"/>
      <c r="AN2186" s="18"/>
      <c r="AO2186" s="19"/>
      <c r="AP2186" s="20"/>
      <c r="AQ2186" s="20"/>
      <c r="AR2186" s="20"/>
      <c r="AS2186" s="20"/>
    </row>
    <row r="2187" spans="1:45" ht="14.25" customHeight="1" x14ac:dyDescent="0.25">
      <c r="A2187" s="10">
        <v>2186</v>
      </c>
      <c r="B2187" s="77">
        <v>690320783232</v>
      </c>
      <c r="C2187" s="70">
        <v>3910</v>
      </c>
      <c r="D2187" s="10"/>
      <c r="E2187" s="10">
        <v>9100891014</v>
      </c>
      <c r="F2187" s="10" t="s">
        <v>54</v>
      </c>
      <c r="G2187" s="10">
        <v>2</v>
      </c>
      <c r="H2187" s="12">
        <v>868954</v>
      </c>
      <c r="I2187" s="10" t="s">
        <v>7276</v>
      </c>
      <c r="J2187" s="10" t="s">
        <v>46</v>
      </c>
      <c r="K2187" s="68" t="s">
        <v>7277</v>
      </c>
      <c r="L2187" s="52" t="s">
        <v>7278</v>
      </c>
      <c r="M2187" s="10" t="s">
        <v>49</v>
      </c>
      <c r="N2187" s="70" t="s">
        <v>245</v>
      </c>
      <c r="O2187" s="68" t="s">
        <v>7125</v>
      </c>
      <c r="P2187" s="10" t="s">
        <v>52</v>
      </c>
      <c r="Q2187" s="466">
        <v>9580127703</v>
      </c>
      <c r="R2187" s="105">
        <v>34493</v>
      </c>
      <c r="S2187" s="16">
        <v>45900</v>
      </c>
      <c r="T2187" s="11">
        <v>101635921429</v>
      </c>
      <c r="U2187" s="10">
        <v>5222369193</v>
      </c>
      <c r="V2187" s="17">
        <v>45901</v>
      </c>
      <c r="W2187" s="69"/>
      <c r="X2187" s="52"/>
      <c r="Y2187" s="52"/>
      <c r="Z2187" s="70"/>
      <c r="AA2187" s="70" t="s">
        <v>2731</v>
      </c>
      <c r="AB2187" s="70"/>
      <c r="AC2187" s="10">
        <v>200</v>
      </c>
      <c r="AD2187" s="10"/>
      <c r="AE2187" s="14" t="s">
        <v>169</v>
      </c>
      <c r="AF2187" s="70"/>
      <c r="AG2187" s="70"/>
      <c r="AH2187" s="10" t="s">
        <v>7279</v>
      </c>
      <c r="AI2187" s="70" t="s">
        <v>66</v>
      </c>
      <c r="AJ2187" s="10" t="s">
        <v>46</v>
      </c>
      <c r="AK2187" s="17"/>
      <c r="AL2187" s="17"/>
      <c r="AM2187" s="18"/>
      <c r="AN2187" s="18"/>
      <c r="AO2187" s="19"/>
      <c r="AP2187" s="20"/>
      <c r="AQ2187" s="20"/>
      <c r="AR2187" s="20"/>
      <c r="AS2187" s="20"/>
    </row>
    <row r="2188" spans="1:45" ht="14.25" customHeight="1" x14ac:dyDescent="0.25">
      <c r="A2188" s="10">
        <v>2187</v>
      </c>
      <c r="B2188" s="77">
        <v>777565613323</v>
      </c>
      <c r="C2188" s="70">
        <v>3911</v>
      </c>
      <c r="D2188" s="10"/>
      <c r="E2188" s="10"/>
      <c r="F2188" s="10"/>
      <c r="G2188" s="10">
        <v>2</v>
      </c>
      <c r="H2188" s="12"/>
      <c r="I2188" s="10">
        <v>2</v>
      </c>
      <c r="J2188" s="10">
        <v>4</v>
      </c>
      <c r="K2188" s="68" t="s">
        <v>7280</v>
      </c>
      <c r="L2188" s="52" t="s">
        <v>7281</v>
      </c>
      <c r="M2188" s="10" t="s">
        <v>49</v>
      </c>
      <c r="N2188" s="10" t="s">
        <v>50</v>
      </c>
      <c r="O2188" s="68" t="s">
        <v>1941</v>
      </c>
      <c r="P2188" s="10" t="s">
        <v>52</v>
      </c>
      <c r="Q2188" s="466">
        <v>7292875760</v>
      </c>
      <c r="R2188" s="105">
        <v>39083</v>
      </c>
      <c r="S2188" s="16">
        <v>45900</v>
      </c>
      <c r="T2188" s="11" t="s">
        <v>7282</v>
      </c>
      <c r="U2188" s="10">
        <v>5222369141</v>
      </c>
      <c r="V2188" s="17">
        <v>45902</v>
      </c>
      <c r="W2188" s="69"/>
      <c r="X2188" s="52"/>
      <c r="Y2188" s="52"/>
      <c r="Z2188" s="70"/>
      <c r="AA2188" s="70" t="s">
        <v>2731</v>
      </c>
      <c r="AB2188" s="70"/>
      <c r="AC2188" s="10">
        <v>200</v>
      </c>
      <c r="AD2188" s="10"/>
      <c r="AE2188" s="52" t="s">
        <v>2254</v>
      </c>
      <c r="AF2188" s="70"/>
      <c r="AG2188" s="70"/>
      <c r="AH2188" s="24" t="s">
        <v>85</v>
      </c>
      <c r="AI2188" s="10" t="s">
        <v>85</v>
      </c>
      <c r="AJ2188" s="10" t="s">
        <v>46</v>
      </c>
      <c r="AK2188" s="17"/>
      <c r="AL2188" s="17"/>
      <c r="AM2188" s="18"/>
      <c r="AN2188" s="18"/>
      <c r="AO2188" s="19"/>
      <c r="AP2188" s="20"/>
      <c r="AQ2188" s="20"/>
      <c r="AR2188" s="20"/>
      <c r="AS2188" s="20"/>
    </row>
    <row r="2189" spans="1:45" ht="14.25" customHeight="1" x14ac:dyDescent="0.25">
      <c r="A2189" s="10">
        <v>2188</v>
      </c>
      <c r="B2189" s="499">
        <v>334016426451</v>
      </c>
      <c r="C2189" s="112">
        <v>3912</v>
      </c>
      <c r="D2189" s="10"/>
      <c r="E2189" s="10"/>
      <c r="F2189" s="10"/>
      <c r="G2189" s="10">
        <v>2</v>
      </c>
      <c r="H2189" s="12">
        <v>1107383</v>
      </c>
      <c r="I2189" s="10" t="s">
        <v>7283</v>
      </c>
      <c r="J2189" s="10" t="s">
        <v>66</v>
      </c>
      <c r="K2189" s="68" t="s">
        <v>7284</v>
      </c>
      <c r="L2189" s="52" t="s">
        <v>7285</v>
      </c>
      <c r="M2189" s="10" t="s">
        <v>49</v>
      </c>
      <c r="N2189" s="70" t="s">
        <v>245</v>
      </c>
      <c r="O2189" s="68" t="s">
        <v>7286</v>
      </c>
      <c r="P2189" s="10" t="s">
        <v>52</v>
      </c>
      <c r="Q2189" s="466">
        <v>8809318029</v>
      </c>
      <c r="R2189" s="105">
        <v>32275</v>
      </c>
      <c r="S2189" s="16">
        <v>45901</v>
      </c>
      <c r="T2189" s="11" t="s">
        <v>6248</v>
      </c>
      <c r="U2189" s="10">
        <v>5222369117</v>
      </c>
      <c r="V2189" s="17">
        <v>45902</v>
      </c>
      <c r="W2189" s="69"/>
      <c r="X2189" s="52"/>
      <c r="Y2189" s="52"/>
      <c r="Z2189" s="70"/>
      <c r="AA2189" s="70" t="s">
        <v>2731</v>
      </c>
      <c r="AB2189" s="70"/>
      <c r="AC2189" s="10">
        <v>200</v>
      </c>
      <c r="AD2189" s="10"/>
      <c r="AE2189" s="52" t="s">
        <v>6331</v>
      </c>
      <c r="AF2189" s="70"/>
      <c r="AG2189" s="70"/>
      <c r="AH2189" s="10" t="s">
        <v>7283</v>
      </c>
      <c r="AI2189" s="70" t="s">
        <v>46</v>
      </c>
      <c r="AJ2189" s="10" t="s">
        <v>46</v>
      </c>
      <c r="AK2189" s="17"/>
      <c r="AL2189" s="17"/>
      <c r="AM2189" s="18"/>
      <c r="AN2189" s="18"/>
      <c r="AO2189" s="19"/>
      <c r="AP2189" s="20"/>
      <c r="AQ2189" s="20"/>
      <c r="AR2189" s="20"/>
      <c r="AS2189" s="20"/>
    </row>
    <row r="2190" spans="1:45" ht="14.25" customHeight="1" x14ac:dyDescent="0.25">
      <c r="A2190" s="10">
        <v>2189</v>
      </c>
      <c r="B2190" s="77">
        <v>579592001253</v>
      </c>
      <c r="C2190" s="70">
        <v>3913</v>
      </c>
      <c r="D2190" s="10"/>
      <c r="E2190" s="10">
        <v>9100888961</v>
      </c>
      <c r="F2190" s="10" t="s">
        <v>44</v>
      </c>
      <c r="G2190" s="10">
        <v>2</v>
      </c>
      <c r="H2190" s="12">
        <v>1111568</v>
      </c>
      <c r="I2190" s="10" t="s">
        <v>7287</v>
      </c>
      <c r="J2190" s="10" t="s">
        <v>46</v>
      </c>
      <c r="K2190" s="68" t="s">
        <v>7288</v>
      </c>
      <c r="L2190" s="52" t="s">
        <v>7289</v>
      </c>
      <c r="M2190" s="10" t="s">
        <v>49</v>
      </c>
      <c r="N2190" s="70" t="s">
        <v>161</v>
      </c>
      <c r="O2190" s="68" t="s">
        <v>1941</v>
      </c>
      <c r="P2190" s="10" t="s">
        <v>52</v>
      </c>
      <c r="Q2190" s="466">
        <v>7717754056</v>
      </c>
      <c r="R2190" s="105">
        <v>33970</v>
      </c>
      <c r="S2190" s="16">
        <v>45901</v>
      </c>
      <c r="T2190" s="11">
        <v>102015298942</v>
      </c>
      <c r="U2190" s="10">
        <v>5222369069</v>
      </c>
      <c r="V2190" s="17">
        <v>45902</v>
      </c>
      <c r="W2190" s="69"/>
      <c r="X2190" s="52"/>
      <c r="Y2190" s="52"/>
      <c r="Z2190" s="70"/>
      <c r="AA2190" s="70" t="s">
        <v>2731</v>
      </c>
      <c r="AB2190" s="70"/>
      <c r="AC2190" s="10">
        <v>200</v>
      </c>
      <c r="AD2190" s="10"/>
      <c r="AE2190" s="52" t="s">
        <v>2254</v>
      </c>
      <c r="AF2190" s="70"/>
      <c r="AG2190" s="70"/>
      <c r="AH2190" s="10" t="s">
        <v>7287</v>
      </c>
      <c r="AI2190" s="70" t="s">
        <v>46</v>
      </c>
      <c r="AJ2190" s="10" t="s">
        <v>46</v>
      </c>
      <c r="AK2190" s="17"/>
      <c r="AL2190" s="17"/>
      <c r="AM2190" s="18"/>
      <c r="AN2190" s="18"/>
      <c r="AO2190" s="19"/>
      <c r="AP2190" s="20"/>
      <c r="AQ2190" s="20"/>
      <c r="AR2190" s="20"/>
      <c r="AS2190" s="20"/>
    </row>
    <row r="2191" spans="1:45" ht="14.25" customHeight="1" x14ac:dyDescent="0.25">
      <c r="A2191" s="10">
        <v>2190</v>
      </c>
      <c r="B2191" s="77">
        <v>861219429338</v>
      </c>
      <c r="C2191" s="70">
        <v>3914</v>
      </c>
      <c r="D2191" s="10"/>
      <c r="E2191" s="10">
        <v>9100889204</v>
      </c>
      <c r="F2191" s="10" t="s">
        <v>44</v>
      </c>
      <c r="G2191" s="10">
        <v>2</v>
      </c>
      <c r="H2191" s="12">
        <v>1111571</v>
      </c>
      <c r="I2191" s="10" t="s">
        <v>7290</v>
      </c>
      <c r="J2191" s="10" t="s">
        <v>46</v>
      </c>
      <c r="K2191" s="68" t="s">
        <v>7291</v>
      </c>
      <c r="L2191" s="52" t="s">
        <v>7292</v>
      </c>
      <c r="M2191" s="10" t="s">
        <v>49</v>
      </c>
      <c r="N2191" s="70" t="s">
        <v>161</v>
      </c>
      <c r="O2191" s="68" t="s">
        <v>1941</v>
      </c>
      <c r="P2191" s="10" t="s">
        <v>52</v>
      </c>
      <c r="Q2191" s="466">
        <v>6360830345</v>
      </c>
      <c r="R2191" s="105">
        <v>34700</v>
      </c>
      <c r="S2191" s="16">
        <v>45901</v>
      </c>
      <c r="T2191" s="11" t="s">
        <v>7282</v>
      </c>
      <c r="U2191" s="10">
        <v>5222369049</v>
      </c>
      <c r="V2191" s="17">
        <v>45902</v>
      </c>
      <c r="W2191" s="69"/>
      <c r="X2191" s="52"/>
      <c r="Y2191" s="52"/>
      <c r="Z2191" s="70"/>
      <c r="AA2191" s="70" t="s">
        <v>2731</v>
      </c>
      <c r="AB2191" s="70"/>
      <c r="AC2191" s="10">
        <v>200</v>
      </c>
      <c r="AD2191" s="10"/>
      <c r="AE2191" s="52" t="s">
        <v>2254</v>
      </c>
      <c r="AF2191" s="70"/>
      <c r="AG2191" s="70"/>
      <c r="AH2191" s="10" t="s">
        <v>7290</v>
      </c>
      <c r="AI2191" s="70" t="s">
        <v>46</v>
      </c>
      <c r="AJ2191" s="10" t="s">
        <v>46</v>
      </c>
      <c r="AK2191" s="17"/>
      <c r="AL2191" s="17"/>
      <c r="AM2191" s="18"/>
      <c r="AN2191" s="18"/>
      <c r="AO2191" s="19"/>
      <c r="AP2191" s="20"/>
      <c r="AQ2191" s="20"/>
      <c r="AR2191" s="20"/>
      <c r="AS2191" s="20"/>
    </row>
    <row r="2192" spans="1:45" ht="14.25" customHeight="1" x14ac:dyDescent="0.25">
      <c r="A2192" s="10">
        <v>2191</v>
      </c>
      <c r="B2192" s="499">
        <v>983897878156</v>
      </c>
      <c r="C2192" s="112">
        <v>3915</v>
      </c>
      <c r="D2192" s="10"/>
      <c r="E2192" s="10"/>
      <c r="F2192" s="10"/>
      <c r="G2192" s="10">
        <v>2</v>
      </c>
      <c r="H2192" s="12">
        <v>1111522</v>
      </c>
      <c r="I2192" s="10" t="s">
        <v>7293</v>
      </c>
      <c r="J2192" s="10" t="s">
        <v>66</v>
      </c>
      <c r="K2192" s="68" t="s">
        <v>7294</v>
      </c>
      <c r="L2192" s="52" t="s">
        <v>7295</v>
      </c>
      <c r="M2192" s="10" t="s">
        <v>49</v>
      </c>
      <c r="N2192" s="10" t="s">
        <v>50</v>
      </c>
      <c r="O2192" s="68" t="s">
        <v>279</v>
      </c>
      <c r="P2192" s="10" t="s">
        <v>52</v>
      </c>
      <c r="Q2192" s="466">
        <v>9263832269</v>
      </c>
      <c r="R2192" s="105">
        <v>38353</v>
      </c>
      <c r="S2192" s="16">
        <v>45901</v>
      </c>
      <c r="T2192" s="27" t="s">
        <v>5949</v>
      </c>
      <c r="U2192" s="10">
        <v>5222369037</v>
      </c>
      <c r="V2192" s="17">
        <v>45902</v>
      </c>
      <c r="W2192" s="69"/>
      <c r="X2192" s="52"/>
      <c r="Y2192" s="52"/>
      <c r="Z2192" s="70"/>
      <c r="AA2192" s="70" t="s">
        <v>2731</v>
      </c>
      <c r="AB2192" s="70"/>
      <c r="AC2192" s="10">
        <v>200</v>
      </c>
      <c r="AD2192" s="10"/>
      <c r="AE2192" s="14" t="s">
        <v>275</v>
      </c>
      <c r="AF2192" s="70"/>
      <c r="AG2192" s="70"/>
      <c r="AH2192" s="10" t="s">
        <v>7293</v>
      </c>
      <c r="AI2192" s="70" t="s">
        <v>46</v>
      </c>
      <c r="AJ2192" s="10" t="s">
        <v>46</v>
      </c>
      <c r="AK2192" s="17"/>
      <c r="AL2192" s="17"/>
      <c r="AM2192" s="18"/>
      <c r="AN2192" s="18"/>
      <c r="AO2192" s="19"/>
      <c r="AP2192" s="20"/>
      <c r="AQ2192" s="20"/>
      <c r="AR2192" s="20"/>
      <c r="AS2192" s="20"/>
    </row>
    <row r="2193" spans="1:45" ht="14.25" customHeight="1" x14ac:dyDescent="0.25">
      <c r="A2193" s="10">
        <v>2192</v>
      </c>
      <c r="B2193" s="499">
        <v>766000329168</v>
      </c>
      <c r="C2193" s="112">
        <v>3916</v>
      </c>
      <c r="D2193" s="10"/>
      <c r="E2193" s="10">
        <v>9100889796</v>
      </c>
      <c r="F2193" s="10" t="s">
        <v>54</v>
      </c>
      <c r="G2193" s="10">
        <v>2</v>
      </c>
      <c r="H2193" s="12">
        <v>1111444</v>
      </c>
      <c r="I2193" s="10" t="s">
        <v>7296</v>
      </c>
      <c r="J2193" s="10" t="s">
        <v>66</v>
      </c>
      <c r="K2193" s="68" t="s">
        <v>4069</v>
      </c>
      <c r="L2193" s="52" t="s">
        <v>7297</v>
      </c>
      <c r="M2193" s="10" t="s">
        <v>49</v>
      </c>
      <c r="N2193" s="10" t="s">
        <v>90</v>
      </c>
      <c r="O2193" s="68" t="s">
        <v>7298</v>
      </c>
      <c r="P2193" s="10" t="s">
        <v>52</v>
      </c>
      <c r="Q2193" s="466">
        <v>9334030429</v>
      </c>
      <c r="R2193" s="105">
        <v>35065</v>
      </c>
      <c r="S2193" s="16">
        <v>45901</v>
      </c>
      <c r="T2193" s="27" t="s">
        <v>5949</v>
      </c>
      <c r="U2193" s="10">
        <v>5222369027</v>
      </c>
      <c r="V2193" s="17">
        <v>45902</v>
      </c>
      <c r="W2193" s="69"/>
      <c r="X2193" s="52"/>
      <c r="Y2193" s="52"/>
      <c r="Z2193" s="70"/>
      <c r="AA2193" s="70" t="s">
        <v>2731</v>
      </c>
      <c r="AB2193" s="70"/>
      <c r="AC2193" s="10">
        <v>200</v>
      </c>
      <c r="AD2193" s="10"/>
      <c r="AE2193" s="14" t="s">
        <v>275</v>
      </c>
      <c r="AF2193" s="70"/>
      <c r="AG2193" s="70"/>
      <c r="AH2193" s="10" t="s">
        <v>7299</v>
      </c>
      <c r="AI2193" s="70" t="s">
        <v>66</v>
      </c>
      <c r="AJ2193" s="10" t="s">
        <v>46</v>
      </c>
      <c r="AK2193" s="17"/>
      <c r="AL2193" s="17"/>
      <c r="AM2193" s="18"/>
      <c r="AN2193" s="18"/>
      <c r="AO2193" s="19"/>
      <c r="AP2193" s="20"/>
      <c r="AQ2193" s="20"/>
      <c r="AR2193" s="20"/>
      <c r="AS2193" s="20"/>
    </row>
    <row r="2194" spans="1:45" ht="14.25" customHeight="1" x14ac:dyDescent="0.25">
      <c r="A2194" s="10">
        <v>2193</v>
      </c>
      <c r="B2194" s="499">
        <v>257711124317</v>
      </c>
      <c r="C2194" s="112">
        <v>3917</v>
      </c>
      <c r="D2194" s="10"/>
      <c r="E2194" s="10"/>
      <c r="F2194" s="10"/>
      <c r="G2194" s="10">
        <v>2</v>
      </c>
      <c r="H2194" s="12">
        <v>1111437</v>
      </c>
      <c r="I2194" s="10">
        <v>0</v>
      </c>
      <c r="J2194" s="10" t="s">
        <v>64</v>
      </c>
      <c r="K2194" s="68" t="s">
        <v>7300</v>
      </c>
      <c r="L2194" s="52" t="s">
        <v>7301</v>
      </c>
      <c r="M2194" s="10" t="s">
        <v>49</v>
      </c>
      <c r="N2194" s="10" t="s">
        <v>50</v>
      </c>
      <c r="O2194" s="68" t="s">
        <v>7298</v>
      </c>
      <c r="P2194" s="10" t="s">
        <v>52</v>
      </c>
      <c r="Q2194" s="466">
        <v>7372889373</v>
      </c>
      <c r="R2194" s="105">
        <v>38353</v>
      </c>
      <c r="S2194" s="16">
        <v>45901</v>
      </c>
      <c r="T2194" s="27" t="s">
        <v>5949</v>
      </c>
      <c r="U2194" s="10">
        <v>5222369001</v>
      </c>
      <c r="V2194" s="17">
        <v>45902</v>
      </c>
      <c r="W2194" s="69"/>
      <c r="X2194" s="52"/>
      <c r="Y2194" s="52"/>
      <c r="Z2194" s="70"/>
      <c r="AA2194" s="70" t="s">
        <v>2731</v>
      </c>
      <c r="AB2194" s="70"/>
      <c r="AC2194" s="10">
        <v>200</v>
      </c>
      <c r="AD2194" s="10"/>
      <c r="AE2194" s="14" t="s">
        <v>275</v>
      </c>
      <c r="AF2194" s="70"/>
      <c r="AG2194" s="70"/>
      <c r="AH2194" s="10" t="s">
        <v>64</v>
      </c>
      <c r="AI2194" s="70" t="s">
        <v>64</v>
      </c>
      <c r="AJ2194" s="10" t="s">
        <v>46</v>
      </c>
      <c r="AK2194" s="17"/>
      <c r="AL2194" s="17"/>
      <c r="AM2194" s="18"/>
      <c r="AN2194" s="18"/>
      <c r="AO2194" s="19"/>
      <c r="AP2194" s="20"/>
      <c r="AQ2194" s="20"/>
      <c r="AR2194" s="20"/>
      <c r="AS2194" s="20"/>
    </row>
    <row r="2195" spans="1:45" ht="14.25" customHeight="1" x14ac:dyDescent="0.25">
      <c r="A2195" s="10">
        <v>2194</v>
      </c>
      <c r="B2195" s="77">
        <v>839596050989</v>
      </c>
      <c r="C2195" s="70">
        <v>3918</v>
      </c>
      <c r="D2195" s="10"/>
      <c r="E2195" s="10"/>
      <c r="F2195" s="10"/>
      <c r="G2195" s="10">
        <v>2</v>
      </c>
      <c r="H2195" s="12">
        <v>1111518</v>
      </c>
      <c r="I2195" s="10" t="s">
        <v>7302</v>
      </c>
      <c r="J2195" s="10" t="s">
        <v>66</v>
      </c>
      <c r="K2195" s="68" t="s">
        <v>7303</v>
      </c>
      <c r="L2195" s="52" t="s">
        <v>7304</v>
      </c>
      <c r="M2195" s="10" t="s">
        <v>49</v>
      </c>
      <c r="N2195" s="10" t="s">
        <v>50</v>
      </c>
      <c r="O2195" s="68" t="s">
        <v>7298</v>
      </c>
      <c r="P2195" s="10" t="s">
        <v>52</v>
      </c>
      <c r="Q2195" s="466">
        <v>9263832209</v>
      </c>
      <c r="R2195" s="105">
        <v>36919</v>
      </c>
      <c r="S2195" s="16">
        <v>45901</v>
      </c>
      <c r="T2195" s="11">
        <v>102033170828</v>
      </c>
      <c r="U2195" s="10">
        <v>5222368973</v>
      </c>
      <c r="V2195" s="17">
        <v>45902</v>
      </c>
      <c r="W2195" s="69"/>
      <c r="X2195" s="52"/>
      <c r="Y2195" s="52"/>
      <c r="Z2195" s="70"/>
      <c r="AA2195" s="70" t="s">
        <v>2731</v>
      </c>
      <c r="AB2195" s="70"/>
      <c r="AC2195" s="10">
        <v>200</v>
      </c>
      <c r="AD2195" s="10"/>
      <c r="AE2195" s="14" t="s">
        <v>275</v>
      </c>
      <c r="AF2195" s="70"/>
      <c r="AG2195" s="70"/>
      <c r="AH2195" s="10" t="s">
        <v>7302</v>
      </c>
      <c r="AI2195" s="70" t="s">
        <v>46</v>
      </c>
      <c r="AJ2195" s="10" t="s">
        <v>46</v>
      </c>
      <c r="AK2195" s="17"/>
      <c r="AL2195" s="17"/>
      <c r="AM2195" s="18"/>
      <c r="AN2195" s="18"/>
      <c r="AO2195" s="19"/>
      <c r="AP2195" s="20"/>
      <c r="AQ2195" s="20"/>
      <c r="AR2195" s="20"/>
      <c r="AS2195" s="20"/>
    </row>
    <row r="2196" spans="1:45" ht="14.25" customHeight="1" x14ac:dyDescent="0.25">
      <c r="A2196" s="10">
        <v>2195</v>
      </c>
      <c r="B2196" s="499">
        <v>861767088336</v>
      </c>
      <c r="C2196" s="112">
        <v>3919</v>
      </c>
      <c r="D2196" s="10"/>
      <c r="E2196" s="10">
        <v>9100891714</v>
      </c>
      <c r="F2196" s="10" t="s">
        <v>54</v>
      </c>
      <c r="G2196" s="10">
        <v>2</v>
      </c>
      <c r="H2196" s="12">
        <v>1111441</v>
      </c>
      <c r="I2196" s="10" t="s">
        <v>7305</v>
      </c>
      <c r="J2196" s="10" t="s">
        <v>46</v>
      </c>
      <c r="K2196" s="68" t="s">
        <v>858</v>
      </c>
      <c r="L2196" s="52" t="s">
        <v>7306</v>
      </c>
      <c r="M2196" s="10" t="s">
        <v>49</v>
      </c>
      <c r="N2196" s="10" t="s">
        <v>90</v>
      </c>
      <c r="O2196" s="68" t="s">
        <v>7298</v>
      </c>
      <c r="P2196" s="10" t="s">
        <v>52</v>
      </c>
      <c r="Q2196" s="466">
        <v>9353742855</v>
      </c>
      <c r="R2196" s="105">
        <v>28856</v>
      </c>
      <c r="S2196" s="16">
        <v>45901</v>
      </c>
      <c r="T2196" s="27" t="s">
        <v>5949</v>
      </c>
      <c r="U2196" s="10">
        <v>5222368962</v>
      </c>
      <c r="V2196" s="17">
        <v>45902</v>
      </c>
      <c r="W2196" s="69"/>
      <c r="X2196" s="52"/>
      <c r="Y2196" s="52"/>
      <c r="Z2196" s="70"/>
      <c r="AA2196" s="70" t="s">
        <v>2731</v>
      </c>
      <c r="AB2196" s="70"/>
      <c r="AC2196" s="10">
        <v>200</v>
      </c>
      <c r="AD2196" s="10"/>
      <c r="AE2196" s="14" t="s">
        <v>275</v>
      </c>
      <c r="AF2196" s="70"/>
      <c r="AG2196" s="70"/>
      <c r="AH2196" s="10" t="s">
        <v>7305</v>
      </c>
      <c r="AI2196" s="70" t="s">
        <v>46</v>
      </c>
      <c r="AJ2196" s="10" t="s">
        <v>46</v>
      </c>
      <c r="AK2196" s="17"/>
      <c r="AL2196" s="17"/>
      <c r="AM2196" s="18"/>
      <c r="AN2196" s="18"/>
      <c r="AO2196" s="19"/>
      <c r="AP2196" s="20"/>
      <c r="AQ2196" s="20"/>
      <c r="AR2196" s="20"/>
      <c r="AS2196" s="20"/>
    </row>
    <row r="2197" spans="1:45" ht="14.25" customHeight="1" x14ac:dyDescent="0.25">
      <c r="A2197" s="10">
        <v>2196</v>
      </c>
      <c r="B2197" s="77">
        <v>381526796268</v>
      </c>
      <c r="C2197" s="70">
        <v>3920</v>
      </c>
      <c r="D2197" s="10"/>
      <c r="E2197" s="10"/>
      <c r="F2197" s="10"/>
      <c r="G2197" s="10">
        <v>2</v>
      </c>
      <c r="H2197" s="12">
        <v>1111408</v>
      </c>
      <c r="I2197" s="10" t="s">
        <v>7307</v>
      </c>
      <c r="J2197" s="10" t="s">
        <v>66</v>
      </c>
      <c r="K2197" s="68" t="s">
        <v>7308</v>
      </c>
      <c r="L2197" s="52" t="s">
        <v>7309</v>
      </c>
      <c r="M2197" s="10" t="s">
        <v>49</v>
      </c>
      <c r="N2197" s="10" t="s">
        <v>50</v>
      </c>
      <c r="O2197" s="68" t="s">
        <v>6739</v>
      </c>
      <c r="P2197" s="10" t="s">
        <v>52</v>
      </c>
      <c r="Q2197" s="466">
        <v>9199242768</v>
      </c>
      <c r="R2197" s="105">
        <v>32512</v>
      </c>
      <c r="S2197" s="16">
        <v>45901</v>
      </c>
      <c r="T2197" s="11">
        <v>101560936147</v>
      </c>
      <c r="U2197" s="10">
        <v>5222368936</v>
      </c>
      <c r="V2197" s="17">
        <v>45899</v>
      </c>
      <c r="W2197" s="69"/>
      <c r="X2197" s="52"/>
      <c r="Y2197" s="52"/>
      <c r="Z2197" s="70"/>
      <c r="AA2197" s="70" t="s">
        <v>2731</v>
      </c>
      <c r="AB2197" s="70"/>
      <c r="AC2197" s="10">
        <v>200</v>
      </c>
      <c r="AD2197" s="10"/>
      <c r="AE2197" s="14" t="s">
        <v>328</v>
      </c>
      <c r="AF2197" s="70"/>
      <c r="AG2197" s="70"/>
      <c r="AH2197" s="10" t="s">
        <v>7307</v>
      </c>
      <c r="AI2197" s="70" t="s">
        <v>46</v>
      </c>
      <c r="AJ2197" s="10" t="s">
        <v>46</v>
      </c>
      <c r="AK2197" s="17"/>
      <c r="AL2197" s="17"/>
      <c r="AM2197" s="18"/>
      <c r="AN2197" s="18"/>
      <c r="AO2197" s="19"/>
      <c r="AP2197" s="20"/>
      <c r="AQ2197" s="20"/>
      <c r="AR2197" s="20"/>
      <c r="AS2197" s="20"/>
    </row>
    <row r="2198" spans="1:45" ht="14.25" customHeight="1" x14ac:dyDescent="0.25">
      <c r="A2198" s="10">
        <v>2197</v>
      </c>
      <c r="B2198" s="77">
        <v>904052200302</v>
      </c>
      <c r="C2198" s="70">
        <v>3921</v>
      </c>
      <c r="D2198" s="10"/>
      <c r="E2198" s="10"/>
      <c r="F2198" s="10"/>
      <c r="G2198" s="10">
        <v>2</v>
      </c>
      <c r="H2198" s="12">
        <v>1111402</v>
      </c>
      <c r="I2198" s="10" t="s">
        <v>7310</v>
      </c>
      <c r="J2198" s="10" t="s">
        <v>66</v>
      </c>
      <c r="K2198" s="68" t="s">
        <v>7311</v>
      </c>
      <c r="L2198" s="52" t="s">
        <v>7312</v>
      </c>
      <c r="M2198" s="10" t="s">
        <v>49</v>
      </c>
      <c r="N2198" s="10" t="s">
        <v>50</v>
      </c>
      <c r="O2198" s="68" t="s">
        <v>7313</v>
      </c>
      <c r="P2198" s="10" t="s">
        <v>52</v>
      </c>
      <c r="Q2198" s="466">
        <v>9199242768</v>
      </c>
      <c r="R2198" s="105">
        <v>27760</v>
      </c>
      <c r="S2198" s="16">
        <v>45901</v>
      </c>
      <c r="T2198" s="11" t="s">
        <v>7282</v>
      </c>
      <c r="U2198" s="10">
        <v>5222368923</v>
      </c>
      <c r="V2198" s="17">
        <v>45899</v>
      </c>
      <c r="W2198" s="69"/>
      <c r="X2198" s="52"/>
      <c r="Y2198" s="52"/>
      <c r="Z2198" s="70"/>
      <c r="AA2198" s="70" t="s">
        <v>2731</v>
      </c>
      <c r="AB2198" s="70"/>
      <c r="AC2198" s="10">
        <v>200</v>
      </c>
      <c r="AD2198" s="10"/>
      <c r="AE2198" s="14" t="s">
        <v>328</v>
      </c>
      <c r="AF2198" s="70"/>
      <c r="AG2198" s="70"/>
      <c r="AH2198" s="10" t="s">
        <v>7310</v>
      </c>
      <c r="AI2198" s="70" t="s">
        <v>46</v>
      </c>
      <c r="AJ2198" s="10" t="s">
        <v>46</v>
      </c>
      <c r="AK2198" s="17"/>
      <c r="AL2198" s="17"/>
      <c r="AM2198" s="18"/>
      <c r="AN2198" s="18"/>
      <c r="AO2198" s="19"/>
      <c r="AP2198" s="20"/>
      <c r="AQ2198" s="20"/>
      <c r="AR2198" s="20"/>
      <c r="AS2198" s="20"/>
    </row>
    <row r="2199" spans="1:45" ht="14.25" customHeight="1" x14ac:dyDescent="0.25">
      <c r="A2199" s="10">
        <v>2198</v>
      </c>
      <c r="B2199" s="77">
        <v>469892566424</v>
      </c>
      <c r="C2199" s="70">
        <v>3922</v>
      </c>
      <c r="D2199" s="10"/>
      <c r="E2199" s="10"/>
      <c r="F2199" s="10"/>
      <c r="G2199" s="10">
        <v>2</v>
      </c>
      <c r="H2199" s="12">
        <v>1111591</v>
      </c>
      <c r="I2199" s="10">
        <v>0</v>
      </c>
      <c r="J2199" s="10" t="s">
        <v>1342</v>
      </c>
      <c r="K2199" s="68" t="s">
        <v>7314</v>
      </c>
      <c r="L2199" s="52" t="s">
        <v>7315</v>
      </c>
      <c r="M2199" s="10" t="s">
        <v>49</v>
      </c>
      <c r="N2199" s="10" t="s">
        <v>50</v>
      </c>
      <c r="O2199" s="68" t="s">
        <v>7316</v>
      </c>
      <c r="P2199" s="10" t="s">
        <v>52</v>
      </c>
      <c r="Q2199" s="466">
        <v>7479610957</v>
      </c>
      <c r="R2199" s="105">
        <v>34700</v>
      </c>
      <c r="S2199" s="16">
        <v>45901</v>
      </c>
      <c r="T2199" s="11">
        <v>101362596586</v>
      </c>
      <c r="U2199" s="10">
        <v>5222368903</v>
      </c>
      <c r="V2199" s="17">
        <v>45899</v>
      </c>
      <c r="W2199" s="69"/>
      <c r="X2199" s="52"/>
      <c r="Y2199" s="52"/>
      <c r="Z2199" s="70"/>
      <c r="AA2199" s="70" t="s">
        <v>2731</v>
      </c>
      <c r="AB2199" s="70"/>
      <c r="AC2199" s="10">
        <v>200</v>
      </c>
      <c r="AD2199" s="10"/>
      <c r="AE2199" s="52" t="s">
        <v>5255</v>
      </c>
      <c r="AF2199" s="70"/>
      <c r="AG2199" s="70"/>
      <c r="AH2199" s="11" t="s">
        <v>1346</v>
      </c>
      <c r="AI2199" s="70" t="s">
        <v>1342</v>
      </c>
      <c r="AJ2199" s="10" t="s">
        <v>46</v>
      </c>
      <c r="AK2199" s="17"/>
      <c r="AL2199" s="17"/>
      <c r="AM2199" s="18"/>
      <c r="AN2199" s="18"/>
      <c r="AO2199" s="19"/>
      <c r="AP2199" s="20"/>
      <c r="AQ2199" s="20"/>
      <c r="AR2199" s="20"/>
      <c r="AS2199" s="20"/>
    </row>
    <row r="2200" spans="1:45" ht="14.25" customHeight="1" x14ac:dyDescent="0.25">
      <c r="A2200" s="10">
        <v>2199</v>
      </c>
      <c r="B2200" s="77">
        <v>984425642457</v>
      </c>
      <c r="C2200" s="70">
        <v>3923</v>
      </c>
      <c r="D2200" s="10"/>
      <c r="E2200" s="10"/>
      <c r="F2200" s="10"/>
      <c r="G2200" s="10">
        <v>2</v>
      </c>
      <c r="H2200" s="12">
        <v>1113498</v>
      </c>
      <c r="I2200" s="10">
        <v>0</v>
      </c>
      <c r="J2200" s="10" t="s">
        <v>1342</v>
      </c>
      <c r="K2200" s="68" t="s">
        <v>2260</v>
      </c>
      <c r="L2200" s="52" t="s">
        <v>3477</v>
      </c>
      <c r="M2200" s="10" t="s">
        <v>49</v>
      </c>
      <c r="N2200" s="10" t="s">
        <v>50</v>
      </c>
      <c r="O2200" s="68" t="s">
        <v>629</v>
      </c>
      <c r="P2200" s="10" t="s">
        <v>52</v>
      </c>
      <c r="Q2200" s="466">
        <v>7479610957</v>
      </c>
      <c r="R2200" s="105">
        <v>29221</v>
      </c>
      <c r="S2200" s="16">
        <v>45901</v>
      </c>
      <c r="T2200" s="11" t="s">
        <v>7317</v>
      </c>
      <c r="U2200" s="10">
        <v>5222371190</v>
      </c>
      <c r="V2200" s="17">
        <v>45901</v>
      </c>
      <c r="W2200" s="69"/>
      <c r="X2200" s="52"/>
      <c r="Y2200" s="52"/>
      <c r="Z2200" s="70"/>
      <c r="AA2200" s="70" t="s">
        <v>2731</v>
      </c>
      <c r="AB2200" s="70"/>
      <c r="AC2200" s="10">
        <v>200</v>
      </c>
      <c r="AD2200" s="10"/>
      <c r="AE2200" s="52" t="s">
        <v>5255</v>
      </c>
      <c r="AF2200" s="70"/>
      <c r="AG2200" s="70"/>
      <c r="AH2200" s="11" t="s">
        <v>1346</v>
      </c>
      <c r="AI2200" s="70" t="s">
        <v>1342</v>
      </c>
      <c r="AJ2200" s="10" t="s">
        <v>46</v>
      </c>
      <c r="AK2200" s="17"/>
      <c r="AL2200" s="17"/>
      <c r="AM2200" s="18"/>
      <c r="AN2200" s="18"/>
      <c r="AO2200" s="19"/>
      <c r="AP2200" s="20"/>
      <c r="AQ2200" s="20"/>
      <c r="AR2200" s="20"/>
      <c r="AS2200" s="20"/>
    </row>
    <row r="2201" spans="1:45" ht="14.25" customHeight="1" x14ac:dyDescent="0.25">
      <c r="A2201" s="10">
        <v>2200</v>
      </c>
      <c r="B2201" s="77">
        <v>819461631189</v>
      </c>
      <c r="C2201" s="70">
        <v>3924</v>
      </c>
      <c r="D2201" s="10"/>
      <c r="E2201" s="10"/>
      <c r="F2201" s="10"/>
      <c r="G2201" s="10">
        <v>2</v>
      </c>
      <c r="H2201" s="12">
        <v>1111501</v>
      </c>
      <c r="I2201" s="10" t="s">
        <v>7318</v>
      </c>
      <c r="J2201" s="10" t="s">
        <v>66</v>
      </c>
      <c r="K2201" s="68" t="s">
        <v>7319</v>
      </c>
      <c r="L2201" s="52" t="s">
        <v>7320</v>
      </c>
      <c r="M2201" s="10" t="s">
        <v>49</v>
      </c>
      <c r="N2201" s="70" t="s">
        <v>161</v>
      </c>
      <c r="O2201" s="68" t="s">
        <v>6603</v>
      </c>
      <c r="P2201" s="10" t="s">
        <v>52</v>
      </c>
      <c r="Q2201" s="466">
        <v>8073266670</v>
      </c>
      <c r="R2201" s="105">
        <v>30317</v>
      </c>
      <c r="S2201" s="16">
        <v>45901</v>
      </c>
      <c r="T2201" s="108">
        <v>102151995683</v>
      </c>
      <c r="U2201" s="10">
        <v>5222371242</v>
      </c>
      <c r="V2201" s="17">
        <v>45901</v>
      </c>
      <c r="W2201" s="69"/>
      <c r="X2201" s="52"/>
      <c r="Y2201" s="52"/>
      <c r="Z2201" s="70"/>
      <c r="AA2201" s="70" t="s">
        <v>2731</v>
      </c>
      <c r="AB2201" s="70"/>
      <c r="AC2201" s="10">
        <v>200</v>
      </c>
      <c r="AD2201" s="10"/>
      <c r="AE2201" s="14" t="s">
        <v>92</v>
      </c>
      <c r="AF2201" s="10"/>
      <c r="AG2201" s="10"/>
      <c r="AH2201" s="10" t="s">
        <v>7318</v>
      </c>
      <c r="AI2201" s="10" t="s">
        <v>66</v>
      </c>
      <c r="AJ2201" s="10" t="s">
        <v>46</v>
      </c>
      <c r="AK2201" s="17"/>
      <c r="AL2201" s="17"/>
      <c r="AM2201" s="18"/>
      <c r="AN2201" s="18"/>
      <c r="AO2201" s="19"/>
      <c r="AP2201" s="20"/>
      <c r="AQ2201" s="20"/>
      <c r="AR2201" s="20"/>
      <c r="AS2201" s="20"/>
    </row>
    <row r="2202" spans="1:45" ht="14.25" customHeight="1" x14ac:dyDescent="0.25">
      <c r="A2202" s="10">
        <v>2201</v>
      </c>
      <c r="B2202" s="77">
        <v>475030859850</v>
      </c>
      <c r="C2202" s="70">
        <v>3925</v>
      </c>
      <c r="D2202" s="10"/>
      <c r="E2202" s="10"/>
      <c r="F2202" s="10"/>
      <c r="G2202" s="10">
        <v>2</v>
      </c>
      <c r="H2202" s="12"/>
      <c r="I2202" s="10">
        <v>2</v>
      </c>
      <c r="J2202" s="10">
        <v>4</v>
      </c>
      <c r="K2202" s="68" t="s">
        <v>7321</v>
      </c>
      <c r="L2202" s="52" t="s">
        <v>7322</v>
      </c>
      <c r="M2202" s="10" t="s">
        <v>49</v>
      </c>
      <c r="N2202" s="10" t="s">
        <v>90</v>
      </c>
      <c r="O2202" s="68" t="s">
        <v>6603</v>
      </c>
      <c r="P2202" s="10" t="s">
        <v>52</v>
      </c>
      <c r="Q2202" s="466">
        <v>8217297419</v>
      </c>
      <c r="R2202" s="105">
        <v>35431</v>
      </c>
      <c r="S2202" s="16">
        <v>45901</v>
      </c>
      <c r="T2202" s="11">
        <v>101578246934</v>
      </c>
      <c r="U2202" s="10">
        <v>5222371275</v>
      </c>
      <c r="V2202" s="17">
        <v>45901</v>
      </c>
      <c r="W2202" s="69"/>
      <c r="X2202" s="52"/>
      <c r="Y2202" s="52"/>
      <c r="Z2202" s="70"/>
      <c r="AA2202" s="70" t="s">
        <v>2731</v>
      </c>
      <c r="AB2202" s="70"/>
      <c r="AC2202" s="10">
        <v>200</v>
      </c>
      <c r="AD2202" s="10"/>
      <c r="AE2202" s="14" t="s">
        <v>92</v>
      </c>
      <c r="AF2202" s="10"/>
      <c r="AG2202" s="10"/>
      <c r="AH2202" s="24" t="s">
        <v>85</v>
      </c>
      <c r="AI2202" s="10" t="s">
        <v>85</v>
      </c>
      <c r="AJ2202" s="10" t="s">
        <v>46</v>
      </c>
      <c r="AK2202" s="17"/>
      <c r="AL2202" s="17"/>
      <c r="AM2202" s="18"/>
      <c r="AN2202" s="18"/>
      <c r="AO2202" s="19"/>
      <c r="AP2202" s="20"/>
      <c r="AQ2202" s="20"/>
      <c r="AR2202" s="20"/>
      <c r="AS2202" s="20"/>
    </row>
    <row r="2203" spans="1:45" ht="14.25" customHeight="1" x14ac:dyDescent="0.25">
      <c r="A2203" s="10">
        <v>2202</v>
      </c>
      <c r="B2203" s="77">
        <v>207340385547</v>
      </c>
      <c r="C2203" s="70">
        <v>3926</v>
      </c>
      <c r="D2203" s="10"/>
      <c r="E2203" s="10">
        <v>9100890783</v>
      </c>
      <c r="F2203" s="10" t="s">
        <v>54</v>
      </c>
      <c r="G2203" s="10">
        <v>2</v>
      </c>
      <c r="H2203" s="12">
        <v>1111601</v>
      </c>
      <c r="I2203" s="10" t="s">
        <v>7323</v>
      </c>
      <c r="J2203" s="10" t="s">
        <v>46</v>
      </c>
      <c r="K2203" s="68" t="s">
        <v>7324</v>
      </c>
      <c r="L2203" s="52" t="s">
        <v>7325</v>
      </c>
      <c r="M2203" s="10" t="s">
        <v>49</v>
      </c>
      <c r="N2203" s="10" t="s">
        <v>50</v>
      </c>
      <c r="O2203" s="68" t="s">
        <v>7326</v>
      </c>
      <c r="P2203" s="10" t="s">
        <v>52</v>
      </c>
      <c r="Q2203" s="466">
        <v>8965944991</v>
      </c>
      <c r="R2203" s="105">
        <v>27760</v>
      </c>
      <c r="S2203" s="16">
        <v>45901</v>
      </c>
      <c r="T2203" s="11" t="s">
        <v>6179</v>
      </c>
      <c r="U2203" s="10">
        <v>5222371320</v>
      </c>
      <c r="V2203" s="17">
        <v>45901</v>
      </c>
      <c r="W2203" s="69"/>
      <c r="X2203" s="52"/>
      <c r="Y2203" s="52"/>
      <c r="Z2203" s="70"/>
      <c r="AA2203" s="70" t="s">
        <v>2731</v>
      </c>
      <c r="AB2203" s="70"/>
      <c r="AC2203" s="10">
        <v>200</v>
      </c>
      <c r="AD2203" s="10"/>
      <c r="AE2203" s="14" t="s">
        <v>6475</v>
      </c>
      <c r="AF2203" s="70"/>
      <c r="AG2203" s="70"/>
      <c r="AH2203" s="10" t="s">
        <v>7323</v>
      </c>
      <c r="AI2203" s="70" t="s">
        <v>46</v>
      </c>
      <c r="AJ2203" s="10" t="s">
        <v>46</v>
      </c>
      <c r="AK2203" s="17"/>
      <c r="AL2203" s="17"/>
      <c r="AM2203" s="18"/>
      <c r="AN2203" s="18"/>
      <c r="AO2203" s="19"/>
      <c r="AP2203" s="20"/>
      <c r="AQ2203" s="20"/>
      <c r="AR2203" s="20"/>
      <c r="AS2203" s="20"/>
    </row>
    <row r="2204" spans="1:45" ht="14.25" customHeight="1" x14ac:dyDescent="0.25">
      <c r="A2204" s="10">
        <v>2203</v>
      </c>
      <c r="B2204" s="77">
        <v>840425028736</v>
      </c>
      <c r="C2204" s="70">
        <v>3927</v>
      </c>
      <c r="D2204" s="10"/>
      <c r="E2204" s="10">
        <v>9100891400</v>
      </c>
      <c r="F2204" s="10" t="s">
        <v>54</v>
      </c>
      <c r="G2204" s="10">
        <v>2</v>
      </c>
      <c r="H2204" s="12">
        <v>1111598</v>
      </c>
      <c r="I2204" s="10" t="s">
        <v>7327</v>
      </c>
      <c r="J2204" s="10" t="s">
        <v>46</v>
      </c>
      <c r="K2204" s="68" t="s">
        <v>7328</v>
      </c>
      <c r="L2204" s="52" t="s">
        <v>7329</v>
      </c>
      <c r="M2204" s="10" t="s">
        <v>49</v>
      </c>
      <c r="N2204" s="10" t="s">
        <v>50</v>
      </c>
      <c r="O2204" s="68" t="s">
        <v>7326</v>
      </c>
      <c r="P2204" s="10" t="s">
        <v>52</v>
      </c>
      <c r="Q2204" s="466">
        <v>8815889450</v>
      </c>
      <c r="R2204" s="105">
        <v>38518</v>
      </c>
      <c r="S2204" s="16">
        <v>45901</v>
      </c>
      <c r="T2204" s="11">
        <v>102119440215</v>
      </c>
      <c r="U2204" s="10">
        <v>5222371553</v>
      </c>
      <c r="V2204" s="17">
        <v>45901</v>
      </c>
      <c r="W2204" s="69"/>
      <c r="X2204" s="52"/>
      <c r="Y2204" s="52"/>
      <c r="Z2204" s="70"/>
      <c r="AA2204" s="70" t="s">
        <v>2731</v>
      </c>
      <c r="AB2204" s="70"/>
      <c r="AC2204" s="10">
        <v>200</v>
      </c>
      <c r="AD2204" s="10"/>
      <c r="AE2204" s="14" t="s">
        <v>6475</v>
      </c>
      <c r="AF2204" s="70"/>
      <c r="AG2204" s="70"/>
      <c r="AH2204" s="10" t="s">
        <v>7327</v>
      </c>
      <c r="AI2204" s="70" t="s">
        <v>46</v>
      </c>
      <c r="AJ2204" s="10" t="s">
        <v>46</v>
      </c>
      <c r="AK2204" s="17"/>
      <c r="AL2204" s="17"/>
      <c r="AM2204" s="18"/>
      <c r="AN2204" s="18"/>
      <c r="AO2204" s="19"/>
      <c r="AP2204" s="20"/>
      <c r="AQ2204" s="20"/>
      <c r="AR2204" s="20"/>
      <c r="AS2204" s="20"/>
    </row>
    <row r="2205" spans="1:45" ht="14.25" customHeight="1" x14ac:dyDescent="0.25">
      <c r="A2205" s="10">
        <v>2204</v>
      </c>
      <c r="B2205" s="77">
        <v>418152272190</v>
      </c>
      <c r="C2205" s="70">
        <v>3928</v>
      </c>
      <c r="D2205" s="10"/>
      <c r="E2205" s="10">
        <v>9100891364</v>
      </c>
      <c r="F2205" s="10" t="s">
        <v>54</v>
      </c>
      <c r="G2205" s="10">
        <v>2</v>
      </c>
      <c r="H2205" s="12">
        <v>1117189</v>
      </c>
      <c r="I2205" s="10" t="s">
        <v>7330</v>
      </c>
      <c r="J2205" s="10" t="s">
        <v>46</v>
      </c>
      <c r="K2205" s="68" t="s">
        <v>7331</v>
      </c>
      <c r="L2205" s="52" t="s">
        <v>7332</v>
      </c>
      <c r="M2205" s="10" t="s">
        <v>49</v>
      </c>
      <c r="N2205" s="10" t="s">
        <v>50</v>
      </c>
      <c r="O2205" s="68" t="s">
        <v>7326</v>
      </c>
      <c r="P2205" s="10" t="s">
        <v>52</v>
      </c>
      <c r="Q2205" s="466">
        <v>8965944981</v>
      </c>
      <c r="R2205" s="105">
        <v>31778</v>
      </c>
      <c r="S2205" s="16">
        <v>45901</v>
      </c>
      <c r="T2205" s="11">
        <v>101821999444</v>
      </c>
      <c r="U2205" s="10">
        <v>5222371662</v>
      </c>
      <c r="V2205" s="17">
        <v>45901</v>
      </c>
      <c r="W2205" s="69"/>
      <c r="X2205" s="52"/>
      <c r="Y2205" s="52"/>
      <c r="Z2205" s="70"/>
      <c r="AA2205" s="70" t="s">
        <v>2731</v>
      </c>
      <c r="AB2205" s="70"/>
      <c r="AC2205" s="10">
        <v>200</v>
      </c>
      <c r="AD2205" s="10"/>
      <c r="AE2205" s="14" t="s">
        <v>6475</v>
      </c>
      <c r="AF2205" s="70"/>
      <c r="AG2205" s="70"/>
      <c r="AH2205" s="10" t="s">
        <v>7330</v>
      </c>
      <c r="AI2205" s="70" t="s">
        <v>46</v>
      </c>
      <c r="AJ2205" s="10" t="s">
        <v>46</v>
      </c>
      <c r="AK2205" s="17"/>
      <c r="AL2205" s="17"/>
      <c r="AM2205" s="18"/>
      <c r="AN2205" s="18"/>
      <c r="AO2205" s="19"/>
      <c r="AP2205" s="20"/>
      <c r="AQ2205" s="20"/>
      <c r="AR2205" s="20"/>
      <c r="AS2205" s="20"/>
    </row>
    <row r="2206" spans="1:45" ht="14.25" customHeight="1" x14ac:dyDescent="0.25">
      <c r="A2206" s="10">
        <v>2205</v>
      </c>
      <c r="B2206" s="77">
        <v>708892402960</v>
      </c>
      <c r="C2206" s="70">
        <v>3929</v>
      </c>
      <c r="D2206" s="10"/>
      <c r="E2206" s="10"/>
      <c r="F2206" s="10"/>
      <c r="G2206" s="10">
        <v>2</v>
      </c>
      <c r="H2206" s="12"/>
      <c r="I2206" s="10">
        <v>2</v>
      </c>
      <c r="J2206" s="10">
        <v>4</v>
      </c>
      <c r="K2206" s="68" t="s">
        <v>7333</v>
      </c>
      <c r="L2206" s="52" t="s">
        <v>7334</v>
      </c>
      <c r="M2206" s="10" t="s">
        <v>49</v>
      </c>
      <c r="N2206" s="10" t="s">
        <v>50</v>
      </c>
      <c r="O2206" s="68" t="s">
        <v>7335</v>
      </c>
      <c r="P2206" s="10" t="s">
        <v>52</v>
      </c>
      <c r="Q2206" s="466">
        <v>7587148245</v>
      </c>
      <c r="R2206" s="105">
        <v>38861</v>
      </c>
      <c r="S2206" s="16">
        <v>45902</v>
      </c>
      <c r="T2206" s="11" t="s">
        <v>6179</v>
      </c>
      <c r="U2206" s="10">
        <v>5222371695</v>
      </c>
      <c r="V2206" s="17">
        <v>45901</v>
      </c>
      <c r="W2206" s="69"/>
      <c r="X2206" s="52"/>
      <c r="Y2206" s="52"/>
      <c r="Z2206" s="70"/>
      <c r="AA2206" s="70"/>
      <c r="AB2206" s="70"/>
      <c r="AC2206" s="70"/>
      <c r="AD2206" s="10"/>
      <c r="AE2206" s="14" t="s">
        <v>6074</v>
      </c>
      <c r="AF2206" s="70"/>
      <c r="AG2206" s="70"/>
      <c r="AH2206" s="24" t="s">
        <v>85</v>
      </c>
      <c r="AI2206" s="10" t="s">
        <v>85</v>
      </c>
      <c r="AJ2206" s="10" t="s">
        <v>46</v>
      </c>
      <c r="AK2206" s="17"/>
      <c r="AL2206" s="17"/>
      <c r="AM2206" s="18"/>
      <c r="AN2206" s="18"/>
      <c r="AO2206" s="19"/>
      <c r="AP2206" s="20"/>
      <c r="AQ2206" s="20"/>
      <c r="AR2206" s="20"/>
      <c r="AS2206" s="20"/>
    </row>
    <row r="2207" spans="1:45" ht="14.25" customHeight="1" x14ac:dyDescent="0.25">
      <c r="A2207" s="10">
        <v>2206</v>
      </c>
      <c r="B2207" s="499">
        <v>785257006443</v>
      </c>
      <c r="C2207" s="112">
        <v>3930</v>
      </c>
      <c r="D2207" s="10"/>
      <c r="E2207" s="10"/>
      <c r="F2207" s="10"/>
      <c r="G2207" s="10">
        <v>2</v>
      </c>
      <c r="H2207" s="12"/>
      <c r="I2207" s="10">
        <v>2</v>
      </c>
      <c r="J2207" s="10">
        <v>4</v>
      </c>
      <c r="K2207" s="68" t="s">
        <v>7336</v>
      </c>
      <c r="L2207" s="52" t="s">
        <v>7337</v>
      </c>
      <c r="M2207" s="10" t="s">
        <v>49</v>
      </c>
      <c r="N2207" s="70" t="s">
        <v>207</v>
      </c>
      <c r="O2207" s="68" t="s">
        <v>7338</v>
      </c>
      <c r="P2207" s="10" t="s">
        <v>52</v>
      </c>
      <c r="Q2207" s="466">
        <v>8435548038</v>
      </c>
      <c r="R2207" s="105">
        <v>33748</v>
      </c>
      <c r="S2207" s="16">
        <v>45902</v>
      </c>
      <c r="T2207" s="11" t="s">
        <v>6248</v>
      </c>
      <c r="U2207" s="10">
        <v>5222371712</v>
      </c>
      <c r="V2207" s="17">
        <v>45901</v>
      </c>
      <c r="W2207" s="69"/>
      <c r="X2207" s="52"/>
      <c r="Y2207" s="52"/>
      <c r="Z2207" s="70"/>
      <c r="AA2207" s="70" t="s">
        <v>2731</v>
      </c>
      <c r="AB2207" s="70"/>
      <c r="AC2207" s="10">
        <v>200</v>
      </c>
      <c r="AD2207" s="10"/>
      <c r="AE2207" s="52" t="s">
        <v>2811</v>
      </c>
      <c r="AF2207" s="70"/>
      <c r="AG2207" s="70"/>
      <c r="AH2207" s="24" t="s">
        <v>85</v>
      </c>
      <c r="AI2207" s="10" t="s">
        <v>85</v>
      </c>
      <c r="AJ2207" s="10" t="s">
        <v>46</v>
      </c>
      <c r="AK2207" s="17"/>
      <c r="AL2207" s="17"/>
      <c r="AM2207" s="18"/>
      <c r="AN2207" s="18"/>
      <c r="AO2207" s="19"/>
      <c r="AP2207" s="20"/>
      <c r="AQ2207" s="20"/>
      <c r="AR2207" s="20"/>
      <c r="AS2207" s="20"/>
    </row>
    <row r="2208" spans="1:45" ht="14.25" customHeight="1" x14ac:dyDescent="0.25">
      <c r="A2208" s="10">
        <v>2207</v>
      </c>
      <c r="B2208" s="499">
        <v>692105719841</v>
      </c>
      <c r="C2208" s="112">
        <v>3931</v>
      </c>
      <c r="D2208" s="10"/>
      <c r="E2208" s="10"/>
      <c r="F2208" s="10"/>
      <c r="G2208" s="10">
        <v>2</v>
      </c>
      <c r="H2208" s="12"/>
      <c r="I2208" s="10">
        <v>2</v>
      </c>
      <c r="J2208" s="10">
        <v>4</v>
      </c>
      <c r="K2208" s="68" t="s">
        <v>7339</v>
      </c>
      <c r="L2208" s="52" t="s">
        <v>7340</v>
      </c>
      <c r="M2208" s="10" t="s">
        <v>49</v>
      </c>
      <c r="N2208" s="10" t="s">
        <v>50</v>
      </c>
      <c r="O2208" s="68" t="s">
        <v>7338</v>
      </c>
      <c r="P2208" s="10" t="s">
        <v>52</v>
      </c>
      <c r="Q2208" s="466">
        <v>7974907707</v>
      </c>
      <c r="R2208" s="105">
        <v>38206</v>
      </c>
      <c r="S2208" s="16">
        <v>45902</v>
      </c>
      <c r="T2208" s="11" t="s">
        <v>6248</v>
      </c>
      <c r="U2208" s="10">
        <v>5222371728</v>
      </c>
      <c r="V2208" s="17">
        <v>45901</v>
      </c>
      <c r="W2208" s="69"/>
      <c r="X2208" s="52"/>
      <c r="Y2208" s="52"/>
      <c r="Z2208" s="70"/>
      <c r="AA2208" s="70" t="s">
        <v>2731</v>
      </c>
      <c r="AB2208" s="70"/>
      <c r="AC2208" s="10">
        <v>200</v>
      </c>
      <c r="AD2208" s="10"/>
      <c r="AE2208" s="52" t="s">
        <v>2811</v>
      </c>
      <c r="AF2208" s="70"/>
      <c r="AG2208" s="70"/>
      <c r="AH2208" s="24" t="s">
        <v>85</v>
      </c>
      <c r="AI2208" s="10" t="s">
        <v>85</v>
      </c>
      <c r="AJ2208" s="10" t="s">
        <v>46</v>
      </c>
      <c r="AK2208" s="17"/>
      <c r="AL2208" s="17"/>
      <c r="AM2208" s="18"/>
      <c r="AN2208" s="18"/>
      <c r="AO2208" s="19"/>
      <c r="AP2208" s="20"/>
      <c r="AQ2208" s="20"/>
      <c r="AR2208" s="20"/>
      <c r="AS2208" s="20"/>
    </row>
    <row r="2209" spans="1:45" ht="14.25" customHeight="1" x14ac:dyDescent="0.25">
      <c r="A2209" s="10">
        <v>2208</v>
      </c>
      <c r="B2209" s="77">
        <v>541030594606</v>
      </c>
      <c r="C2209" s="70">
        <v>3932</v>
      </c>
      <c r="D2209" s="10"/>
      <c r="E2209" s="10"/>
      <c r="F2209" s="10"/>
      <c r="G2209" s="10">
        <v>2</v>
      </c>
      <c r="H2209" s="12">
        <v>1111502</v>
      </c>
      <c r="I2209" s="10" t="s">
        <v>7341</v>
      </c>
      <c r="J2209" s="10" t="s">
        <v>66</v>
      </c>
      <c r="K2209" s="68" t="s">
        <v>7342</v>
      </c>
      <c r="L2209" s="52" t="s">
        <v>7343</v>
      </c>
      <c r="M2209" s="10" t="s">
        <v>49</v>
      </c>
      <c r="N2209" s="10" t="s">
        <v>50</v>
      </c>
      <c r="O2209" s="68" t="s">
        <v>7344</v>
      </c>
      <c r="P2209" s="10" t="s">
        <v>52</v>
      </c>
      <c r="Q2209" s="466">
        <v>7812887225</v>
      </c>
      <c r="R2209" s="105">
        <v>34422</v>
      </c>
      <c r="S2209" s="16">
        <v>45902</v>
      </c>
      <c r="T2209" s="11" t="s">
        <v>6179</v>
      </c>
      <c r="U2209" s="10">
        <v>5222371743</v>
      </c>
      <c r="V2209" s="17">
        <v>45901</v>
      </c>
      <c r="W2209" s="69"/>
      <c r="X2209" s="52"/>
      <c r="Y2209" s="52"/>
      <c r="Z2209" s="70"/>
      <c r="AA2209" s="70" t="s">
        <v>2731</v>
      </c>
      <c r="AB2209" s="70"/>
      <c r="AC2209" s="10">
        <v>200</v>
      </c>
      <c r="AD2209" s="10"/>
      <c r="AE2209" s="52" t="s">
        <v>157</v>
      </c>
      <c r="AF2209" s="70"/>
      <c r="AG2209" s="70"/>
      <c r="AH2209" s="10" t="s">
        <v>7341</v>
      </c>
      <c r="AI2209" s="70" t="s">
        <v>46</v>
      </c>
      <c r="AJ2209" s="10" t="s">
        <v>46</v>
      </c>
      <c r="AK2209" s="17"/>
      <c r="AL2209" s="17"/>
      <c r="AM2209" s="18"/>
      <c r="AN2209" s="18"/>
      <c r="AO2209" s="19"/>
      <c r="AP2209" s="20"/>
      <c r="AQ2209" s="20"/>
      <c r="AR2209" s="20"/>
      <c r="AS2209" s="20"/>
    </row>
    <row r="2210" spans="1:45" ht="14.25" customHeight="1" x14ac:dyDescent="0.25">
      <c r="A2210" s="10">
        <v>2209</v>
      </c>
      <c r="B2210" s="77">
        <v>604774087345</v>
      </c>
      <c r="C2210" s="70">
        <v>3933</v>
      </c>
      <c r="D2210" s="10"/>
      <c r="E2210" s="10"/>
      <c r="F2210" s="10"/>
      <c r="G2210" s="10">
        <v>2</v>
      </c>
      <c r="H2210" s="12">
        <v>1112827</v>
      </c>
      <c r="I2210" s="10" t="s">
        <v>7345</v>
      </c>
      <c r="J2210" s="10" t="s">
        <v>66</v>
      </c>
      <c r="K2210" s="68" t="s">
        <v>7346</v>
      </c>
      <c r="L2210" s="52" t="s">
        <v>7347</v>
      </c>
      <c r="M2210" s="10" t="s">
        <v>49</v>
      </c>
      <c r="N2210" s="10" t="s">
        <v>50</v>
      </c>
      <c r="O2210" s="68" t="s">
        <v>7348</v>
      </c>
      <c r="P2210" s="10" t="s">
        <v>52</v>
      </c>
      <c r="Q2210" s="466">
        <v>8670839021</v>
      </c>
      <c r="R2210" s="105">
        <v>32786</v>
      </c>
      <c r="S2210" s="16">
        <v>45902</v>
      </c>
      <c r="T2210" s="11" t="s">
        <v>6179</v>
      </c>
      <c r="U2210" s="10">
        <v>5222371772</v>
      </c>
      <c r="V2210" s="17">
        <v>45902</v>
      </c>
      <c r="W2210" s="69"/>
      <c r="X2210" s="52"/>
      <c r="Y2210" s="52"/>
      <c r="Z2210" s="70"/>
      <c r="AA2210" s="70" t="s">
        <v>2731</v>
      </c>
      <c r="AB2210" s="70"/>
      <c r="AC2210" s="10">
        <v>200</v>
      </c>
      <c r="AD2210" s="10"/>
      <c r="AE2210" s="52" t="s">
        <v>157</v>
      </c>
      <c r="AF2210" s="70"/>
      <c r="AG2210" s="70"/>
      <c r="AH2210" s="10" t="s">
        <v>7345</v>
      </c>
      <c r="AI2210" s="70" t="s">
        <v>46</v>
      </c>
      <c r="AJ2210" s="10" t="s">
        <v>46</v>
      </c>
      <c r="AK2210" s="17"/>
      <c r="AL2210" s="17"/>
      <c r="AM2210" s="18"/>
      <c r="AN2210" s="18"/>
      <c r="AO2210" s="19"/>
      <c r="AP2210" s="20"/>
      <c r="AQ2210" s="20"/>
      <c r="AR2210" s="20"/>
      <c r="AS2210" s="20"/>
    </row>
    <row r="2211" spans="1:45" ht="14.25" customHeight="1" x14ac:dyDescent="0.25">
      <c r="A2211" s="10">
        <v>2210</v>
      </c>
      <c r="B2211" s="77">
        <v>403036872127</v>
      </c>
      <c r="C2211" s="70">
        <v>3934</v>
      </c>
      <c r="D2211" s="10"/>
      <c r="E2211" s="10"/>
      <c r="F2211" s="10"/>
      <c r="G2211" s="10">
        <v>2</v>
      </c>
      <c r="H2211" s="12">
        <v>1112830</v>
      </c>
      <c r="I2211" s="10" t="s">
        <v>7349</v>
      </c>
      <c r="J2211" s="10" t="s">
        <v>66</v>
      </c>
      <c r="K2211" s="68" t="s">
        <v>7350</v>
      </c>
      <c r="L2211" s="52" t="s">
        <v>7351</v>
      </c>
      <c r="M2211" s="10" t="s">
        <v>49</v>
      </c>
      <c r="N2211" s="10" t="s">
        <v>61</v>
      </c>
      <c r="O2211" s="68" t="s">
        <v>7352</v>
      </c>
      <c r="P2211" s="10" t="s">
        <v>52</v>
      </c>
      <c r="Q2211" s="466">
        <v>8597640566</v>
      </c>
      <c r="R2211" s="105">
        <v>32670</v>
      </c>
      <c r="S2211" s="16">
        <v>45902</v>
      </c>
      <c r="T2211" s="11" t="s">
        <v>6179</v>
      </c>
      <c r="U2211" s="10">
        <v>5222371898</v>
      </c>
      <c r="V2211" s="17">
        <v>45902</v>
      </c>
      <c r="W2211" s="69"/>
      <c r="X2211" s="52"/>
      <c r="Y2211" s="52"/>
      <c r="Z2211" s="70"/>
      <c r="AA2211" s="70" t="s">
        <v>2731</v>
      </c>
      <c r="AB2211" s="70"/>
      <c r="AC2211" s="10">
        <v>200</v>
      </c>
      <c r="AD2211" s="10"/>
      <c r="AE2211" s="52" t="s">
        <v>157</v>
      </c>
      <c r="AF2211" s="70"/>
      <c r="AG2211" s="70"/>
      <c r="AH2211" s="10" t="s">
        <v>7349</v>
      </c>
      <c r="AI2211" s="70" t="s">
        <v>46</v>
      </c>
      <c r="AJ2211" s="10" t="s">
        <v>46</v>
      </c>
      <c r="AK2211" s="17"/>
      <c r="AL2211" s="17"/>
      <c r="AM2211" s="18"/>
      <c r="AN2211" s="18"/>
      <c r="AO2211" s="19"/>
      <c r="AP2211" s="20"/>
      <c r="AQ2211" s="20"/>
      <c r="AR2211" s="20"/>
      <c r="AS2211" s="20"/>
    </row>
    <row r="2212" spans="1:45" ht="14.25" customHeight="1" x14ac:dyDescent="0.25">
      <c r="A2212" s="10">
        <v>2211</v>
      </c>
      <c r="B2212" s="499">
        <v>583818446896</v>
      </c>
      <c r="C2212" s="112">
        <v>3935</v>
      </c>
      <c r="D2212" s="10"/>
      <c r="E2212" s="10"/>
      <c r="F2212" s="10"/>
      <c r="G2212" s="10">
        <v>2</v>
      </c>
      <c r="H2212" s="12">
        <v>1112834</v>
      </c>
      <c r="I2212" s="10" t="s">
        <v>7353</v>
      </c>
      <c r="J2212" s="10" t="s">
        <v>66</v>
      </c>
      <c r="K2212" s="68" t="s">
        <v>7354</v>
      </c>
      <c r="L2212" s="52" t="s">
        <v>7355</v>
      </c>
      <c r="M2212" s="10" t="s">
        <v>49</v>
      </c>
      <c r="N2212" s="10" t="s">
        <v>50</v>
      </c>
      <c r="O2212" s="68" t="s">
        <v>7356</v>
      </c>
      <c r="P2212" s="10" t="s">
        <v>52</v>
      </c>
      <c r="Q2212" s="466">
        <v>7872574267</v>
      </c>
      <c r="R2212" s="105">
        <v>37394</v>
      </c>
      <c r="S2212" s="16">
        <v>45902</v>
      </c>
      <c r="T2212" s="11" t="s">
        <v>6248</v>
      </c>
      <c r="U2212" s="10">
        <v>5222371850</v>
      </c>
      <c r="V2212" s="17">
        <v>45902</v>
      </c>
      <c r="W2212" s="69"/>
      <c r="X2212" s="52"/>
      <c r="Y2212" s="52"/>
      <c r="Z2212" s="70"/>
      <c r="AA2212" s="70" t="s">
        <v>2731</v>
      </c>
      <c r="AB2212" s="70"/>
      <c r="AC2212" s="10">
        <v>200</v>
      </c>
      <c r="AD2212" s="10"/>
      <c r="AE2212" s="52" t="s">
        <v>157</v>
      </c>
      <c r="AF2212" s="70"/>
      <c r="AG2212" s="70"/>
      <c r="AH2212" s="10" t="s">
        <v>7353</v>
      </c>
      <c r="AI2212" s="70" t="s">
        <v>46</v>
      </c>
      <c r="AJ2212" s="10" t="s">
        <v>46</v>
      </c>
      <c r="AK2212" s="17"/>
      <c r="AL2212" s="17"/>
      <c r="AM2212" s="18"/>
      <c r="AN2212" s="18"/>
      <c r="AO2212" s="19"/>
      <c r="AP2212" s="20"/>
      <c r="AQ2212" s="20"/>
      <c r="AR2212" s="20"/>
      <c r="AS2212" s="20"/>
    </row>
    <row r="2213" spans="1:45" ht="14.25" customHeight="1" x14ac:dyDescent="0.25">
      <c r="A2213" s="10">
        <v>2212</v>
      </c>
      <c r="B2213" s="499">
        <v>571366993140</v>
      </c>
      <c r="C2213" s="112">
        <v>3936</v>
      </c>
      <c r="D2213" s="10"/>
      <c r="E2213" s="10"/>
      <c r="F2213" s="10"/>
      <c r="G2213" s="10">
        <v>2</v>
      </c>
      <c r="H2213" s="12">
        <v>1037331</v>
      </c>
      <c r="I2213" s="10" t="s">
        <v>7357</v>
      </c>
      <c r="J2213" s="10" t="s">
        <v>66</v>
      </c>
      <c r="K2213" s="68" t="s">
        <v>7358</v>
      </c>
      <c r="L2213" s="52" t="s">
        <v>7359</v>
      </c>
      <c r="M2213" s="10" t="s">
        <v>49</v>
      </c>
      <c r="N2213" s="10" t="s">
        <v>50</v>
      </c>
      <c r="O2213" s="68" t="s">
        <v>7360</v>
      </c>
      <c r="P2213" s="10" t="s">
        <v>52</v>
      </c>
      <c r="Q2213" s="466">
        <v>9886564009</v>
      </c>
      <c r="R2213" s="105">
        <v>33243</v>
      </c>
      <c r="S2213" s="16">
        <v>45902</v>
      </c>
      <c r="T2213" s="11" t="s">
        <v>6248</v>
      </c>
      <c r="U2213" s="10">
        <v>5222371872</v>
      </c>
      <c r="V2213" s="17">
        <v>45902</v>
      </c>
      <c r="W2213" s="69"/>
      <c r="X2213" s="52"/>
      <c r="Y2213" s="52"/>
      <c r="Z2213" s="70"/>
      <c r="AA2213" s="70" t="s">
        <v>2731</v>
      </c>
      <c r="AB2213" s="70"/>
      <c r="AC2213" s="10">
        <v>200</v>
      </c>
      <c r="AD2213" s="10"/>
      <c r="AE2213" s="52" t="s">
        <v>157</v>
      </c>
      <c r="AF2213" s="70"/>
      <c r="AG2213" s="70"/>
      <c r="AH2213" s="10" t="s">
        <v>64</v>
      </c>
      <c r="AI2213" s="70" t="s">
        <v>64</v>
      </c>
      <c r="AJ2213" s="10" t="s">
        <v>46</v>
      </c>
      <c r="AK2213" s="17"/>
      <c r="AL2213" s="17"/>
      <c r="AM2213" s="18"/>
      <c r="AN2213" s="18"/>
      <c r="AO2213" s="19"/>
      <c r="AP2213" s="20"/>
      <c r="AQ2213" s="20"/>
      <c r="AR2213" s="20"/>
      <c r="AS2213" s="20"/>
    </row>
    <row r="2214" spans="1:45" ht="14.25" customHeight="1" x14ac:dyDescent="0.25">
      <c r="A2214" s="10">
        <v>2213</v>
      </c>
      <c r="B2214" s="77">
        <v>601407803658</v>
      </c>
      <c r="C2214" s="70">
        <v>3937</v>
      </c>
      <c r="D2214" s="10"/>
      <c r="E2214" s="10"/>
      <c r="F2214" s="10"/>
      <c r="G2214" s="10">
        <v>2</v>
      </c>
      <c r="H2214" s="12">
        <v>1111070</v>
      </c>
      <c r="I2214" s="10" t="s">
        <v>7361</v>
      </c>
      <c r="J2214" s="10" t="s">
        <v>66</v>
      </c>
      <c r="K2214" s="68" t="s">
        <v>5262</v>
      </c>
      <c r="L2214" s="52" t="s">
        <v>2292</v>
      </c>
      <c r="M2214" s="10" t="s">
        <v>49</v>
      </c>
      <c r="N2214" s="10" t="s">
        <v>50</v>
      </c>
      <c r="O2214" s="68" t="s">
        <v>7362</v>
      </c>
      <c r="P2214" s="10" t="s">
        <v>52</v>
      </c>
      <c r="Q2214" s="466">
        <v>9243210127</v>
      </c>
      <c r="R2214" s="105">
        <v>33239</v>
      </c>
      <c r="S2214" s="16">
        <v>45902</v>
      </c>
      <c r="T2214" s="11">
        <v>102253172243</v>
      </c>
      <c r="U2214" s="10">
        <v>5222371917</v>
      </c>
      <c r="V2214" s="17">
        <v>45902</v>
      </c>
      <c r="W2214" s="69"/>
      <c r="X2214" s="52"/>
      <c r="Y2214" s="52"/>
      <c r="Z2214" s="70"/>
      <c r="AA2214" s="70" t="s">
        <v>2731</v>
      </c>
      <c r="AB2214" s="70"/>
      <c r="AC2214" s="10">
        <v>200</v>
      </c>
      <c r="AD2214" s="10"/>
      <c r="AE2214" s="14" t="s">
        <v>6074</v>
      </c>
      <c r="AF2214" s="70"/>
      <c r="AG2214" s="70"/>
      <c r="AH2214" s="10" t="s">
        <v>7361</v>
      </c>
      <c r="AI2214" s="70" t="s">
        <v>46</v>
      </c>
      <c r="AJ2214" s="10" t="s">
        <v>46</v>
      </c>
      <c r="AK2214" s="17"/>
      <c r="AL2214" s="17"/>
      <c r="AM2214" s="18"/>
      <c r="AN2214" s="18"/>
      <c r="AO2214" s="19"/>
      <c r="AP2214" s="20"/>
      <c r="AQ2214" s="20"/>
      <c r="AR2214" s="20"/>
      <c r="AS2214" s="20"/>
    </row>
    <row r="2215" spans="1:45" ht="14.25" customHeight="1" x14ac:dyDescent="0.25">
      <c r="A2215" s="10">
        <v>2214</v>
      </c>
      <c r="B2215" s="77">
        <v>781851901034</v>
      </c>
      <c r="C2215" s="70">
        <v>3938</v>
      </c>
      <c r="D2215" s="10"/>
      <c r="E2215" s="10"/>
      <c r="F2215" s="10"/>
      <c r="G2215" s="10">
        <v>2</v>
      </c>
      <c r="H2215" s="12"/>
      <c r="I2215" s="10">
        <v>2</v>
      </c>
      <c r="J2215" s="10">
        <v>4</v>
      </c>
      <c r="K2215" s="68" t="s">
        <v>4290</v>
      </c>
      <c r="L2215" s="52" t="s">
        <v>7363</v>
      </c>
      <c r="M2215" s="10" t="s">
        <v>49</v>
      </c>
      <c r="N2215" s="10" t="s">
        <v>50</v>
      </c>
      <c r="O2215" s="68" t="s">
        <v>7362</v>
      </c>
      <c r="P2215" s="10" t="s">
        <v>52</v>
      </c>
      <c r="Q2215" s="466">
        <v>6269821537</v>
      </c>
      <c r="R2215" s="105">
        <v>38482</v>
      </c>
      <c r="S2215" s="16">
        <v>45902</v>
      </c>
      <c r="T2215" s="11" t="s">
        <v>86</v>
      </c>
      <c r="U2215" s="10">
        <v>5222371940</v>
      </c>
      <c r="V2215" s="17">
        <v>45902</v>
      </c>
      <c r="W2215" s="69"/>
      <c r="X2215" s="52"/>
      <c r="Y2215" s="52"/>
      <c r="Z2215" s="70"/>
      <c r="AA2215" s="70"/>
      <c r="AB2215" s="70"/>
      <c r="AC2215" s="70"/>
      <c r="AD2215" s="10"/>
      <c r="AE2215" s="14" t="s">
        <v>6074</v>
      </c>
      <c r="AF2215" s="70"/>
      <c r="AG2215" s="70"/>
      <c r="AH2215" s="24" t="s">
        <v>85</v>
      </c>
      <c r="AI2215" s="10" t="s">
        <v>85</v>
      </c>
      <c r="AJ2215" s="10" t="s">
        <v>86</v>
      </c>
      <c r="AK2215" s="17"/>
      <c r="AL2215" s="17"/>
      <c r="AM2215" s="18"/>
      <c r="AN2215" s="18"/>
      <c r="AO2215" s="19"/>
      <c r="AP2215" s="20"/>
      <c r="AQ2215" s="20"/>
      <c r="AR2215" s="20"/>
      <c r="AS2215" s="20"/>
    </row>
    <row r="2216" spans="1:45" ht="14.25" customHeight="1" x14ac:dyDescent="0.25">
      <c r="A2216" s="10">
        <v>2215</v>
      </c>
      <c r="B2216" s="77">
        <v>668810331159</v>
      </c>
      <c r="C2216" s="70">
        <v>3939</v>
      </c>
      <c r="D2216" s="10"/>
      <c r="E2216" s="10"/>
      <c r="F2216" s="10"/>
      <c r="G2216" s="10">
        <v>2</v>
      </c>
      <c r="H2216" s="12"/>
      <c r="I2216" s="10">
        <v>2</v>
      </c>
      <c r="J2216" s="10">
        <v>4</v>
      </c>
      <c r="K2216" s="68" t="s">
        <v>7364</v>
      </c>
      <c r="L2216" s="52" t="s">
        <v>7365</v>
      </c>
      <c r="M2216" s="10" t="s">
        <v>49</v>
      </c>
      <c r="N2216" s="10" t="s">
        <v>50</v>
      </c>
      <c r="O2216" s="68" t="s">
        <v>7362</v>
      </c>
      <c r="P2216" s="10" t="s">
        <v>52</v>
      </c>
      <c r="Q2216" s="466">
        <v>9238780180</v>
      </c>
      <c r="R2216" s="105">
        <v>38409</v>
      </c>
      <c r="S2216" s="16">
        <v>45902</v>
      </c>
      <c r="T2216" s="11" t="s">
        <v>86</v>
      </c>
      <c r="U2216" s="10">
        <v>5222371952</v>
      </c>
      <c r="V2216" s="17">
        <v>45902</v>
      </c>
      <c r="W2216" s="69"/>
      <c r="X2216" s="52"/>
      <c r="Y2216" s="52"/>
      <c r="Z2216" s="70"/>
      <c r="AA2216" s="70"/>
      <c r="AB2216" s="70"/>
      <c r="AC2216" s="70"/>
      <c r="AD2216" s="10"/>
      <c r="AE2216" s="14" t="s">
        <v>6074</v>
      </c>
      <c r="AF2216" s="70"/>
      <c r="AG2216" s="70"/>
      <c r="AH2216" s="24" t="s">
        <v>85</v>
      </c>
      <c r="AI2216" s="10" t="s">
        <v>85</v>
      </c>
      <c r="AJ2216" s="10" t="s">
        <v>86</v>
      </c>
      <c r="AK2216" s="17"/>
      <c r="AL2216" s="17"/>
      <c r="AM2216" s="18"/>
      <c r="AN2216" s="18"/>
      <c r="AO2216" s="19"/>
      <c r="AP2216" s="20"/>
      <c r="AQ2216" s="20"/>
      <c r="AR2216" s="20"/>
      <c r="AS2216" s="20"/>
    </row>
    <row r="2217" spans="1:45" ht="14.25" customHeight="1" x14ac:dyDescent="0.25">
      <c r="A2217" s="10">
        <v>2216</v>
      </c>
      <c r="B2217" s="77">
        <v>842386326737</v>
      </c>
      <c r="C2217" s="70">
        <v>3940</v>
      </c>
      <c r="D2217" s="10"/>
      <c r="E2217" s="10"/>
      <c r="F2217" s="10"/>
      <c r="G2217" s="10">
        <v>2</v>
      </c>
      <c r="H2217" s="12"/>
      <c r="I2217" s="10">
        <v>2</v>
      </c>
      <c r="J2217" s="10">
        <v>4</v>
      </c>
      <c r="K2217" s="68" t="s">
        <v>7366</v>
      </c>
      <c r="L2217" s="52" t="s">
        <v>7367</v>
      </c>
      <c r="M2217" s="10" t="s">
        <v>49</v>
      </c>
      <c r="N2217" s="70" t="s">
        <v>161</v>
      </c>
      <c r="O2217" s="68" t="s">
        <v>7362</v>
      </c>
      <c r="P2217" s="10" t="s">
        <v>52</v>
      </c>
      <c r="Q2217" s="466">
        <v>7067836214</v>
      </c>
      <c r="R2217" s="105">
        <v>36808</v>
      </c>
      <c r="S2217" s="16">
        <v>45902</v>
      </c>
      <c r="T2217" s="11" t="s">
        <v>86</v>
      </c>
      <c r="U2217" s="10">
        <v>5222371962</v>
      </c>
      <c r="V2217" s="17">
        <v>45902</v>
      </c>
      <c r="W2217" s="69"/>
      <c r="X2217" s="52"/>
      <c r="Y2217" s="52"/>
      <c r="Z2217" s="70"/>
      <c r="AA2217" s="70"/>
      <c r="AB2217" s="70"/>
      <c r="AC2217" s="70"/>
      <c r="AD2217" s="10"/>
      <c r="AE2217" s="14" t="s">
        <v>6074</v>
      </c>
      <c r="AF2217" s="70"/>
      <c r="AG2217" s="70"/>
      <c r="AH2217" s="24" t="s">
        <v>85</v>
      </c>
      <c r="AI2217" s="10" t="s">
        <v>85</v>
      </c>
      <c r="AJ2217" s="10" t="s">
        <v>86</v>
      </c>
      <c r="AK2217" s="17"/>
      <c r="AL2217" s="17"/>
      <c r="AM2217" s="18"/>
      <c r="AN2217" s="18"/>
      <c r="AO2217" s="19"/>
      <c r="AP2217" s="20"/>
      <c r="AQ2217" s="20"/>
      <c r="AR2217" s="20"/>
      <c r="AS2217" s="20"/>
    </row>
    <row r="2218" spans="1:45" ht="14.25" customHeight="1" x14ac:dyDescent="0.25">
      <c r="A2218" s="10">
        <v>2217</v>
      </c>
      <c r="B2218" s="77">
        <v>368151213648</v>
      </c>
      <c r="C2218" s="70">
        <v>3941</v>
      </c>
      <c r="D2218" s="10"/>
      <c r="E2218" s="10"/>
      <c r="F2218" s="10"/>
      <c r="G2218" s="10">
        <v>2</v>
      </c>
      <c r="H2218" s="12">
        <v>1111085</v>
      </c>
      <c r="I2218" s="10">
        <v>0</v>
      </c>
      <c r="J2218" s="10" t="s">
        <v>64</v>
      </c>
      <c r="K2218" s="68" t="s">
        <v>7368</v>
      </c>
      <c r="L2218" s="52" t="s">
        <v>7369</v>
      </c>
      <c r="M2218" s="10" t="s">
        <v>49</v>
      </c>
      <c r="N2218" s="10" t="s">
        <v>61</v>
      </c>
      <c r="O2218" s="68" t="s">
        <v>7370</v>
      </c>
      <c r="P2218" s="10" t="s">
        <v>52</v>
      </c>
      <c r="Q2218" s="466">
        <v>9202340204</v>
      </c>
      <c r="R2218" s="105">
        <v>33239</v>
      </c>
      <c r="S2218" s="16">
        <v>45902</v>
      </c>
      <c r="T2218" s="11">
        <v>102253170159</v>
      </c>
      <c r="U2218" s="10">
        <v>5222371969</v>
      </c>
      <c r="V2218" s="17">
        <v>45902</v>
      </c>
      <c r="W2218" s="69"/>
      <c r="X2218" s="52"/>
      <c r="Y2218" s="52"/>
      <c r="Z2218" s="70"/>
      <c r="AA2218" s="70" t="s">
        <v>2731</v>
      </c>
      <c r="AB2218" s="70"/>
      <c r="AC2218" s="10">
        <v>200</v>
      </c>
      <c r="AD2218" s="10"/>
      <c r="AE2218" s="14" t="s">
        <v>6074</v>
      </c>
      <c r="AF2218" s="70"/>
      <c r="AG2218" s="70"/>
      <c r="AH2218" s="10" t="s">
        <v>7371</v>
      </c>
      <c r="AI2218" s="70" t="s">
        <v>46</v>
      </c>
      <c r="AJ2218" s="10" t="s">
        <v>46</v>
      </c>
      <c r="AK2218" s="17"/>
      <c r="AL2218" s="17"/>
      <c r="AM2218" s="18"/>
      <c r="AN2218" s="18"/>
      <c r="AO2218" s="19"/>
      <c r="AP2218" s="20"/>
      <c r="AQ2218" s="20"/>
      <c r="AR2218" s="20"/>
      <c r="AS2218" s="20"/>
    </row>
    <row r="2219" spans="1:45" ht="14.25" customHeight="1" x14ac:dyDescent="0.25">
      <c r="A2219" s="10">
        <v>2218</v>
      </c>
      <c r="B2219" s="77">
        <v>478314276735</v>
      </c>
      <c r="C2219" s="70">
        <v>3942</v>
      </c>
      <c r="D2219" s="10"/>
      <c r="E2219" s="10"/>
      <c r="F2219" s="10"/>
      <c r="G2219" s="10">
        <v>2</v>
      </c>
      <c r="H2219" s="12"/>
      <c r="I2219" s="10">
        <v>2</v>
      </c>
      <c r="J2219" s="10">
        <v>4</v>
      </c>
      <c r="K2219" s="68" t="s">
        <v>7372</v>
      </c>
      <c r="L2219" s="52" t="s">
        <v>7373</v>
      </c>
      <c r="M2219" s="10" t="s">
        <v>49</v>
      </c>
      <c r="N2219" s="10" t="s">
        <v>50</v>
      </c>
      <c r="O2219" s="68" t="s">
        <v>7335</v>
      </c>
      <c r="P2219" s="10" t="s">
        <v>52</v>
      </c>
      <c r="Q2219" s="466">
        <v>6267668214</v>
      </c>
      <c r="R2219" s="105">
        <v>38751</v>
      </c>
      <c r="S2219" s="16">
        <v>45902</v>
      </c>
      <c r="T2219" s="11" t="s">
        <v>86</v>
      </c>
      <c r="U2219" s="10">
        <v>5222371974</v>
      </c>
      <c r="V2219" s="17">
        <v>45902</v>
      </c>
      <c r="W2219" s="69"/>
      <c r="X2219" s="52"/>
      <c r="Y2219" s="52"/>
      <c r="Z2219" s="70"/>
      <c r="AA2219" s="70"/>
      <c r="AB2219" s="70"/>
      <c r="AC2219" s="70"/>
      <c r="AD2219" s="10"/>
      <c r="AE2219" s="14" t="s">
        <v>6074</v>
      </c>
      <c r="AF2219" s="70"/>
      <c r="AG2219" s="70"/>
      <c r="AH2219" s="24" t="s">
        <v>85</v>
      </c>
      <c r="AI2219" s="10" t="s">
        <v>85</v>
      </c>
      <c r="AJ2219" s="10" t="s">
        <v>86</v>
      </c>
      <c r="AK2219" s="17"/>
      <c r="AL2219" s="17"/>
      <c r="AM2219" s="18"/>
      <c r="AN2219" s="18"/>
      <c r="AO2219" s="19"/>
      <c r="AP2219" s="20"/>
      <c r="AQ2219" s="20"/>
      <c r="AR2219" s="20"/>
      <c r="AS2219" s="20"/>
    </row>
    <row r="2220" spans="1:45" ht="14.25" customHeight="1" x14ac:dyDescent="0.25">
      <c r="A2220" s="10">
        <v>2219</v>
      </c>
      <c r="B2220" s="499">
        <v>204082049013</v>
      </c>
      <c r="C2220" s="112">
        <v>3943</v>
      </c>
      <c r="D2220" s="10"/>
      <c r="E2220" s="10"/>
      <c r="F2220" s="10"/>
      <c r="G2220" s="10">
        <v>2</v>
      </c>
      <c r="H2220" s="12">
        <v>1121401</v>
      </c>
      <c r="I2220" s="10" t="s">
        <v>7374</v>
      </c>
      <c r="J2220" s="10" t="s">
        <v>66</v>
      </c>
      <c r="K2220" s="68" t="s">
        <v>7375</v>
      </c>
      <c r="L2220" s="52" t="s">
        <v>7376</v>
      </c>
      <c r="M2220" s="10" t="s">
        <v>49</v>
      </c>
      <c r="N2220" s="10" t="s">
        <v>50</v>
      </c>
      <c r="O2220" s="68" t="s">
        <v>7377</v>
      </c>
      <c r="P2220" s="10" t="s">
        <v>52</v>
      </c>
      <c r="Q2220" s="466">
        <v>7697653125</v>
      </c>
      <c r="R2220" s="105">
        <v>38140</v>
      </c>
      <c r="S2220" s="16">
        <v>45902</v>
      </c>
      <c r="T2220" s="11" t="s">
        <v>6248</v>
      </c>
      <c r="U2220" s="10">
        <v>5222371981</v>
      </c>
      <c r="V2220" s="17">
        <v>45902</v>
      </c>
      <c r="W2220" s="69"/>
      <c r="X2220" s="52"/>
      <c r="Y2220" s="52"/>
      <c r="Z2220" s="70"/>
      <c r="AA2220" s="70" t="s">
        <v>2731</v>
      </c>
      <c r="AB2220" s="70"/>
      <c r="AC2220" s="10">
        <v>200</v>
      </c>
      <c r="AD2220" s="10"/>
      <c r="AE2220" s="14" t="s">
        <v>6074</v>
      </c>
      <c r="AF2220" s="70"/>
      <c r="AG2220" s="70"/>
      <c r="AH2220" s="11" t="s">
        <v>4637</v>
      </c>
      <c r="AI2220" s="70" t="s">
        <v>4638</v>
      </c>
      <c r="AJ2220" s="10" t="s">
        <v>46</v>
      </c>
      <c r="AK2220" s="17"/>
      <c r="AL2220" s="17"/>
      <c r="AM2220" s="18"/>
      <c r="AN2220" s="18"/>
      <c r="AO2220" s="19"/>
      <c r="AP2220" s="20"/>
      <c r="AQ2220" s="20"/>
      <c r="AR2220" s="20"/>
      <c r="AS2220" s="20"/>
    </row>
    <row r="2221" spans="1:45" ht="14.25" customHeight="1" x14ac:dyDescent="0.25">
      <c r="A2221" s="10">
        <v>2220</v>
      </c>
      <c r="B2221" s="77">
        <v>736463781184</v>
      </c>
      <c r="C2221" s="70">
        <v>3944</v>
      </c>
      <c r="D2221" s="10"/>
      <c r="E2221" s="10"/>
      <c r="F2221" s="10"/>
      <c r="G2221" s="10">
        <v>2</v>
      </c>
      <c r="H2221" s="12">
        <v>1111075</v>
      </c>
      <c r="I2221" s="10" t="s">
        <v>7378</v>
      </c>
      <c r="J2221" s="10" t="s">
        <v>66</v>
      </c>
      <c r="K2221" s="68" t="s">
        <v>7379</v>
      </c>
      <c r="L2221" s="52" t="s">
        <v>7376</v>
      </c>
      <c r="M2221" s="10" t="s">
        <v>49</v>
      </c>
      <c r="N2221" s="10" t="s">
        <v>50</v>
      </c>
      <c r="O2221" s="68" t="s">
        <v>7377</v>
      </c>
      <c r="P2221" s="10" t="s">
        <v>52</v>
      </c>
      <c r="Q2221" s="466">
        <v>8450880198</v>
      </c>
      <c r="R2221" s="105">
        <v>39097</v>
      </c>
      <c r="S2221" s="16">
        <v>45902</v>
      </c>
      <c r="T2221" s="11">
        <v>102253169309</v>
      </c>
      <c r="U2221" s="10">
        <v>5222371986</v>
      </c>
      <c r="V2221" s="17">
        <v>45902</v>
      </c>
      <c r="W2221" s="69"/>
      <c r="X2221" s="52"/>
      <c r="Y2221" s="52"/>
      <c r="Z2221" s="70"/>
      <c r="AA2221" s="70" t="s">
        <v>2731</v>
      </c>
      <c r="AB2221" s="70"/>
      <c r="AC2221" s="10">
        <v>200</v>
      </c>
      <c r="AD2221" s="10"/>
      <c r="AE2221" s="14" t="s">
        <v>6074</v>
      </c>
      <c r="AF2221" s="70"/>
      <c r="AG2221" s="70"/>
      <c r="AH2221" s="10" t="s">
        <v>7378</v>
      </c>
      <c r="AI2221" s="70" t="s">
        <v>46</v>
      </c>
      <c r="AJ2221" s="10" t="s">
        <v>46</v>
      </c>
      <c r="AK2221" s="17"/>
      <c r="AL2221" s="17"/>
      <c r="AM2221" s="18"/>
      <c r="AN2221" s="18"/>
      <c r="AO2221" s="19"/>
      <c r="AP2221" s="20"/>
      <c r="AQ2221" s="20"/>
      <c r="AR2221" s="20"/>
      <c r="AS2221" s="20"/>
    </row>
    <row r="2222" spans="1:45" ht="14.25" customHeight="1" x14ac:dyDescent="0.25">
      <c r="A2222" s="10">
        <v>2221</v>
      </c>
      <c r="B2222" s="77">
        <v>354156202230</v>
      </c>
      <c r="C2222" s="70">
        <v>3945</v>
      </c>
      <c r="D2222" s="10"/>
      <c r="E2222" s="10"/>
      <c r="F2222" s="10"/>
      <c r="G2222" s="10">
        <v>2</v>
      </c>
      <c r="H2222" s="12"/>
      <c r="I2222" s="10">
        <v>2</v>
      </c>
      <c r="J2222" s="10">
        <v>4</v>
      </c>
      <c r="K2222" s="68" t="s">
        <v>7380</v>
      </c>
      <c r="L2222" s="52" t="s">
        <v>7381</v>
      </c>
      <c r="M2222" s="10" t="s">
        <v>49</v>
      </c>
      <c r="N2222" s="10" t="s">
        <v>50</v>
      </c>
      <c r="O2222" s="68" t="s">
        <v>7370</v>
      </c>
      <c r="P2222" s="10" t="s">
        <v>52</v>
      </c>
      <c r="Q2222" s="466">
        <v>8435809161</v>
      </c>
      <c r="R2222" s="105">
        <v>29587</v>
      </c>
      <c r="S2222" s="16">
        <v>45902</v>
      </c>
      <c r="T2222" s="11" t="s">
        <v>6618</v>
      </c>
      <c r="U2222" s="10">
        <v>5222372003</v>
      </c>
      <c r="V2222" s="17">
        <v>45902</v>
      </c>
      <c r="W2222" s="69"/>
      <c r="X2222" s="52"/>
      <c r="Y2222" s="52"/>
      <c r="Z2222" s="70"/>
      <c r="AA2222" s="70"/>
      <c r="AB2222" s="70"/>
      <c r="AC2222" s="70"/>
      <c r="AD2222" s="10"/>
      <c r="AE2222" s="14" t="s">
        <v>6074</v>
      </c>
      <c r="AF2222" s="70"/>
      <c r="AG2222" s="70"/>
      <c r="AH2222" s="24" t="s">
        <v>85</v>
      </c>
      <c r="AI2222" s="10" t="s">
        <v>85</v>
      </c>
      <c r="AJ2222" s="10" t="s">
        <v>86</v>
      </c>
      <c r="AK2222" s="17"/>
      <c r="AL2222" s="17"/>
      <c r="AM2222" s="18"/>
      <c r="AN2222" s="18"/>
      <c r="AO2222" s="19"/>
      <c r="AP2222" s="20"/>
      <c r="AQ2222" s="20"/>
      <c r="AR2222" s="20"/>
      <c r="AS2222" s="20"/>
    </row>
    <row r="2223" spans="1:45" ht="14.25" customHeight="1" x14ac:dyDescent="0.25">
      <c r="A2223" s="10">
        <v>2222</v>
      </c>
      <c r="B2223" s="499">
        <v>764421804958</v>
      </c>
      <c r="C2223" s="112">
        <v>3946</v>
      </c>
      <c r="D2223" s="10"/>
      <c r="E2223" s="10">
        <v>9100891390</v>
      </c>
      <c r="F2223" s="10" t="s">
        <v>44</v>
      </c>
      <c r="G2223" s="10">
        <v>2</v>
      </c>
      <c r="H2223" s="12">
        <v>1127750</v>
      </c>
      <c r="I2223" s="10" t="s">
        <v>7382</v>
      </c>
      <c r="J2223" s="10" t="s">
        <v>46</v>
      </c>
      <c r="K2223" s="68" t="s">
        <v>7383</v>
      </c>
      <c r="L2223" s="52" t="s">
        <v>7384</v>
      </c>
      <c r="M2223" s="10" t="s">
        <v>49</v>
      </c>
      <c r="N2223" s="10" t="s">
        <v>50</v>
      </c>
      <c r="O2223" s="68" t="s">
        <v>7385</v>
      </c>
      <c r="P2223" s="10" t="s">
        <v>52</v>
      </c>
      <c r="Q2223" s="466">
        <v>6266048800</v>
      </c>
      <c r="R2223" s="105">
        <v>38737</v>
      </c>
      <c r="S2223" s="16">
        <v>45902</v>
      </c>
      <c r="T2223" s="11" t="s">
        <v>6248</v>
      </c>
      <c r="U2223" s="10">
        <v>5222372010</v>
      </c>
      <c r="V2223" s="17">
        <v>45902</v>
      </c>
      <c r="W2223" s="69"/>
      <c r="X2223" s="52"/>
      <c r="Y2223" s="52"/>
      <c r="Z2223" s="70"/>
      <c r="AA2223" s="70" t="s">
        <v>2731</v>
      </c>
      <c r="AB2223" s="70"/>
      <c r="AC2223" s="10">
        <v>200</v>
      </c>
      <c r="AD2223" s="10"/>
      <c r="AE2223" s="14" t="s">
        <v>6475</v>
      </c>
      <c r="AF2223" s="70"/>
      <c r="AG2223" s="70"/>
      <c r="AH2223" s="11" t="s">
        <v>1346</v>
      </c>
      <c r="AI2223" s="70" t="s">
        <v>1342</v>
      </c>
      <c r="AJ2223" s="10" t="s">
        <v>46</v>
      </c>
      <c r="AK2223" s="17"/>
      <c r="AL2223" s="17"/>
      <c r="AM2223" s="18"/>
      <c r="AN2223" s="18"/>
      <c r="AO2223" s="19"/>
      <c r="AP2223" s="20"/>
      <c r="AQ2223" s="20"/>
      <c r="AR2223" s="20"/>
      <c r="AS2223" s="20"/>
    </row>
    <row r="2224" spans="1:45" ht="14.25" customHeight="1" x14ac:dyDescent="0.25">
      <c r="A2224" s="10">
        <v>2223</v>
      </c>
      <c r="B2224" s="77">
        <v>659029025308</v>
      </c>
      <c r="C2224" s="70">
        <v>3947</v>
      </c>
      <c r="D2224" s="10"/>
      <c r="E2224" s="10">
        <v>9100888805</v>
      </c>
      <c r="F2224" s="10" t="s">
        <v>54</v>
      </c>
      <c r="G2224" s="10">
        <v>2</v>
      </c>
      <c r="H2224" s="12">
        <v>1111379</v>
      </c>
      <c r="I2224" s="10" t="s">
        <v>7386</v>
      </c>
      <c r="J2224" s="10" t="s">
        <v>66</v>
      </c>
      <c r="K2224" s="68" t="s">
        <v>7387</v>
      </c>
      <c r="L2224" s="52" t="s">
        <v>7388</v>
      </c>
      <c r="M2224" s="10" t="s">
        <v>49</v>
      </c>
      <c r="N2224" s="10" t="s">
        <v>50</v>
      </c>
      <c r="O2224" s="68" t="s">
        <v>7389</v>
      </c>
      <c r="P2224" s="10" t="s">
        <v>52</v>
      </c>
      <c r="Q2224" s="466">
        <v>6281651515</v>
      </c>
      <c r="R2224" s="105">
        <v>31778</v>
      </c>
      <c r="S2224" s="16">
        <v>45903</v>
      </c>
      <c r="T2224" s="11">
        <v>101226887974</v>
      </c>
      <c r="U2224" s="10">
        <v>5222378968</v>
      </c>
      <c r="V2224" s="17">
        <v>45904</v>
      </c>
      <c r="W2224" s="15"/>
      <c r="X2224" s="14"/>
      <c r="Y2224" s="14"/>
      <c r="Z2224" s="10"/>
      <c r="AA2224" s="70" t="s">
        <v>2731</v>
      </c>
      <c r="AB2224" s="70"/>
      <c r="AC2224" s="10">
        <v>200</v>
      </c>
      <c r="AD2224" s="10"/>
      <c r="AE2224" s="14" t="s">
        <v>2863</v>
      </c>
      <c r="AF2224" s="70"/>
      <c r="AG2224" s="70"/>
      <c r="AH2224" s="10" t="s">
        <v>7390</v>
      </c>
      <c r="AI2224" s="70" t="s">
        <v>46</v>
      </c>
      <c r="AJ2224" s="10" t="s">
        <v>46</v>
      </c>
      <c r="AK2224" s="17"/>
      <c r="AL2224" s="17"/>
      <c r="AM2224" s="18"/>
      <c r="AN2224" s="18"/>
      <c r="AO2224" s="19"/>
      <c r="AP2224" s="20"/>
      <c r="AQ2224" s="20"/>
      <c r="AR2224" s="20"/>
      <c r="AS2224" s="20"/>
    </row>
    <row r="2225" spans="1:45" ht="14.25" customHeight="1" x14ac:dyDescent="0.25">
      <c r="A2225" s="10">
        <v>2224</v>
      </c>
      <c r="B2225" s="77">
        <v>545636168477</v>
      </c>
      <c r="C2225" s="70">
        <v>3948</v>
      </c>
      <c r="D2225" s="10"/>
      <c r="E2225" s="10"/>
      <c r="F2225" s="10"/>
      <c r="G2225" s="10">
        <v>2</v>
      </c>
      <c r="H2225" s="12">
        <v>1111380</v>
      </c>
      <c r="I2225" s="10" t="s">
        <v>7391</v>
      </c>
      <c r="J2225" s="10" t="s">
        <v>66</v>
      </c>
      <c r="K2225" s="68" t="s">
        <v>7392</v>
      </c>
      <c r="L2225" s="52" t="s">
        <v>7393</v>
      </c>
      <c r="M2225" s="10" t="s">
        <v>49</v>
      </c>
      <c r="N2225" s="70" t="s">
        <v>161</v>
      </c>
      <c r="O2225" s="68" t="s">
        <v>7394</v>
      </c>
      <c r="P2225" s="10" t="s">
        <v>52</v>
      </c>
      <c r="Q2225" s="466">
        <v>6281651515</v>
      </c>
      <c r="R2225" s="105">
        <v>36526</v>
      </c>
      <c r="S2225" s="16">
        <v>45903</v>
      </c>
      <c r="T2225" s="11" t="s">
        <v>6618</v>
      </c>
      <c r="U2225" s="10">
        <v>5222378964</v>
      </c>
      <c r="V2225" s="17">
        <v>45904</v>
      </c>
      <c r="W2225" s="15"/>
      <c r="X2225" s="14"/>
      <c r="Y2225" s="14"/>
      <c r="Z2225" s="10"/>
      <c r="AA2225" s="70" t="s">
        <v>2731</v>
      </c>
      <c r="AB2225" s="70"/>
      <c r="AC2225" s="10">
        <v>200</v>
      </c>
      <c r="AD2225" s="10"/>
      <c r="AE2225" s="14" t="s">
        <v>2863</v>
      </c>
      <c r="AF2225" s="70"/>
      <c r="AG2225" s="70"/>
      <c r="AH2225" s="10" t="s">
        <v>7391</v>
      </c>
      <c r="AI2225" s="70" t="s">
        <v>46</v>
      </c>
      <c r="AJ2225" s="10" t="s">
        <v>46</v>
      </c>
      <c r="AK2225" s="17"/>
      <c r="AL2225" s="17"/>
      <c r="AM2225" s="18"/>
      <c r="AN2225" s="18"/>
      <c r="AO2225" s="19"/>
      <c r="AP2225" s="20"/>
      <c r="AQ2225" s="20"/>
      <c r="AR2225" s="20"/>
      <c r="AS2225" s="20"/>
    </row>
    <row r="2226" spans="1:45" ht="14.25" customHeight="1" x14ac:dyDescent="0.25">
      <c r="A2226" s="10">
        <v>2225</v>
      </c>
      <c r="B2226" s="77">
        <v>984954835883</v>
      </c>
      <c r="C2226" s="70">
        <v>3949</v>
      </c>
      <c r="D2226" s="10"/>
      <c r="E2226" s="10">
        <v>9100984072</v>
      </c>
      <c r="F2226" s="10" t="s">
        <v>54</v>
      </c>
      <c r="G2226" s="10">
        <v>2</v>
      </c>
      <c r="H2226" s="12">
        <v>1113640</v>
      </c>
      <c r="I2226" s="10" t="s">
        <v>7395</v>
      </c>
      <c r="J2226" s="10" t="s">
        <v>66</v>
      </c>
      <c r="K2226" s="68" t="s">
        <v>7396</v>
      </c>
      <c r="L2226" s="52" t="s">
        <v>7397</v>
      </c>
      <c r="M2226" s="10" t="s">
        <v>49</v>
      </c>
      <c r="N2226" s="10" t="s">
        <v>50</v>
      </c>
      <c r="O2226" s="68" t="s">
        <v>7398</v>
      </c>
      <c r="P2226" s="10" t="s">
        <v>52</v>
      </c>
      <c r="Q2226" s="466">
        <v>6281651515</v>
      </c>
      <c r="R2226" s="105">
        <v>28856</v>
      </c>
      <c r="S2226" s="16">
        <v>45903</v>
      </c>
      <c r="T2226" s="11">
        <v>101924307785</v>
      </c>
      <c r="U2226" s="10">
        <v>5222378960</v>
      </c>
      <c r="V2226" s="17">
        <v>45904</v>
      </c>
      <c r="W2226" s="15"/>
      <c r="X2226" s="14"/>
      <c r="Y2226" s="14"/>
      <c r="Z2226" s="10"/>
      <c r="AA2226" s="70" t="s">
        <v>2731</v>
      </c>
      <c r="AB2226" s="70"/>
      <c r="AC2226" s="10">
        <v>200</v>
      </c>
      <c r="AD2226" s="10"/>
      <c r="AE2226" s="14" t="s">
        <v>2863</v>
      </c>
      <c r="AF2226" s="70"/>
      <c r="AG2226" s="70"/>
      <c r="AH2226" s="10" t="s">
        <v>7399</v>
      </c>
      <c r="AI2226" s="70" t="s">
        <v>66</v>
      </c>
      <c r="AJ2226" s="10" t="s">
        <v>46</v>
      </c>
      <c r="AK2226" s="17"/>
      <c r="AL2226" s="17"/>
      <c r="AM2226" s="18"/>
      <c r="AN2226" s="18"/>
      <c r="AO2226" s="19"/>
      <c r="AP2226" s="20"/>
      <c r="AQ2226" s="20"/>
      <c r="AR2226" s="20"/>
      <c r="AS2226" s="20"/>
    </row>
    <row r="2227" spans="1:45" ht="14.25" customHeight="1" x14ac:dyDescent="0.25">
      <c r="A2227" s="10">
        <v>2226</v>
      </c>
      <c r="B2227" s="77">
        <v>601158437293</v>
      </c>
      <c r="C2227" s="70">
        <v>3950</v>
      </c>
      <c r="D2227" s="10"/>
      <c r="E2227" s="10"/>
      <c r="F2227" s="10"/>
      <c r="G2227" s="10">
        <v>2</v>
      </c>
      <c r="H2227" s="12">
        <v>1110911</v>
      </c>
      <c r="I2227" s="10" t="s">
        <v>7400</v>
      </c>
      <c r="J2227" s="10" t="s">
        <v>66</v>
      </c>
      <c r="K2227" s="68" t="s">
        <v>7401</v>
      </c>
      <c r="L2227" s="52" t="s">
        <v>7402</v>
      </c>
      <c r="M2227" s="10" t="s">
        <v>49</v>
      </c>
      <c r="N2227" s="10" t="s">
        <v>50</v>
      </c>
      <c r="O2227" s="68" t="s">
        <v>7403</v>
      </c>
      <c r="P2227" s="10" t="s">
        <v>52</v>
      </c>
      <c r="Q2227" s="466">
        <v>6281651515</v>
      </c>
      <c r="R2227" s="105">
        <v>38353</v>
      </c>
      <c r="S2227" s="16">
        <v>45903</v>
      </c>
      <c r="T2227" s="11">
        <v>102253149531</v>
      </c>
      <c r="U2227" s="10">
        <v>5222378954</v>
      </c>
      <c r="V2227" s="17">
        <v>45904</v>
      </c>
      <c r="W2227" s="15"/>
      <c r="X2227" s="14"/>
      <c r="Y2227" s="14"/>
      <c r="Z2227" s="10"/>
      <c r="AA2227" s="70" t="s">
        <v>2731</v>
      </c>
      <c r="AB2227" s="70"/>
      <c r="AC2227" s="10">
        <v>200</v>
      </c>
      <c r="AD2227" s="10"/>
      <c r="AE2227" s="14" t="s">
        <v>2863</v>
      </c>
      <c r="AF2227" s="70"/>
      <c r="AG2227" s="70"/>
      <c r="AH2227" s="10" t="s">
        <v>7400</v>
      </c>
      <c r="AI2227" s="70" t="s">
        <v>46</v>
      </c>
      <c r="AJ2227" s="10" t="s">
        <v>46</v>
      </c>
      <c r="AK2227" s="17"/>
      <c r="AL2227" s="17"/>
      <c r="AM2227" s="18"/>
      <c r="AN2227" s="18"/>
      <c r="AO2227" s="19"/>
      <c r="AP2227" s="20"/>
      <c r="AQ2227" s="20"/>
      <c r="AR2227" s="20"/>
      <c r="AS2227" s="20"/>
    </row>
    <row r="2228" spans="1:45" ht="14.25" customHeight="1" x14ac:dyDescent="0.25">
      <c r="A2228" s="10">
        <v>2227</v>
      </c>
      <c r="B2228" s="77">
        <v>800859749778</v>
      </c>
      <c r="C2228" s="70">
        <v>3951</v>
      </c>
      <c r="D2228" s="10"/>
      <c r="E2228" s="10"/>
      <c r="F2228" s="10"/>
      <c r="G2228" s="10">
        <v>2</v>
      </c>
      <c r="H2228" s="12">
        <v>1111383</v>
      </c>
      <c r="I2228" s="10" t="s">
        <v>7404</v>
      </c>
      <c r="J2228" s="10" t="s">
        <v>66</v>
      </c>
      <c r="K2228" s="68" t="s">
        <v>7405</v>
      </c>
      <c r="L2228" s="52" t="s">
        <v>7406</v>
      </c>
      <c r="M2228" s="10" t="s">
        <v>49</v>
      </c>
      <c r="N2228" s="10" t="s">
        <v>50</v>
      </c>
      <c r="O2228" s="68" t="s">
        <v>7403</v>
      </c>
      <c r="P2228" s="10" t="s">
        <v>52</v>
      </c>
      <c r="Q2228" s="466">
        <v>6281651515</v>
      </c>
      <c r="R2228" s="105">
        <v>37257</v>
      </c>
      <c r="S2228" s="16">
        <v>45903</v>
      </c>
      <c r="T2228" s="11" t="s">
        <v>6618</v>
      </c>
      <c r="U2228" s="10">
        <v>5222378949</v>
      </c>
      <c r="V2228" s="17">
        <v>45904</v>
      </c>
      <c r="W2228" s="15"/>
      <c r="X2228" s="14"/>
      <c r="Y2228" s="14"/>
      <c r="Z2228" s="10"/>
      <c r="AA2228" s="70" t="s">
        <v>2731</v>
      </c>
      <c r="AB2228" s="70"/>
      <c r="AC2228" s="10">
        <v>200</v>
      </c>
      <c r="AD2228" s="10"/>
      <c r="AE2228" s="14" t="s">
        <v>2863</v>
      </c>
      <c r="AF2228" s="70"/>
      <c r="AG2228" s="70"/>
      <c r="AH2228" s="10" t="s">
        <v>7404</v>
      </c>
      <c r="AI2228" s="70" t="s">
        <v>46</v>
      </c>
      <c r="AJ2228" s="10" t="s">
        <v>46</v>
      </c>
      <c r="AK2228" s="17"/>
      <c r="AL2228" s="17"/>
      <c r="AM2228" s="18"/>
      <c r="AN2228" s="18"/>
      <c r="AO2228" s="19"/>
      <c r="AP2228" s="20"/>
      <c r="AQ2228" s="20"/>
      <c r="AR2228" s="20"/>
      <c r="AS2228" s="20"/>
    </row>
    <row r="2229" spans="1:45" ht="14.25" customHeight="1" x14ac:dyDescent="0.25">
      <c r="A2229" s="10">
        <v>2228</v>
      </c>
      <c r="B2229" s="499">
        <v>740306337623</v>
      </c>
      <c r="C2229" s="112">
        <v>3952</v>
      </c>
      <c r="D2229" s="10"/>
      <c r="E2229" s="10">
        <v>9100888874</v>
      </c>
      <c r="F2229" s="10" t="s">
        <v>54</v>
      </c>
      <c r="G2229" s="10">
        <v>2</v>
      </c>
      <c r="H2229" s="12">
        <v>1116931</v>
      </c>
      <c r="I2229" s="10" t="s">
        <v>7407</v>
      </c>
      <c r="J2229" s="10" t="s">
        <v>46</v>
      </c>
      <c r="K2229" s="68" t="s">
        <v>7408</v>
      </c>
      <c r="L2229" s="52" t="s">
        <v>7409</v>
      </c>
      <c r="M2229" s="10" t="s">
        <v>49</v>
      </c>
      <c r="N2229" s="70" t="s">
        <v>1231</v>
      </c>
      <c r="O2229" s="68" t="s">
        <v>7410</v>
      </c>
      <c r="P2229" s="10" t="s">
        <v>52</v>
      </c>
      <c r="Q2229" s="466">
        <v>6267338681</v>
      </c>
      <c r="R2229" s="105">
        <v>31418</v>
      </c>
      <c r="S2229" s="16">
        <v>45903</v>
      </c>
      <c r="T2229" s="11" t="s">
        <v>6248</v>
      </c>
      <c r="U2229" s="10">
        <v>5222378942</v>
      </c>
      <c r="V2229" s="17">
        <v>45904</v>
      </c>
      <c r="W2229" s="15"/>
      <c r="X2229" s="14"/>
      <c r="Y2229" s="14"/>
      <c r="Z2229" s="10"/>
      <c r="AA2229" s="70" t="s">
        <v>2731</v>
      </c>
      <c r="AB2229" s="70"/>
      <c r="AC2229" s="10">
        <v>200</v>
      </c>
      <c r="AD2229" s="10"/>
      <c r="AE2229" s="52" t="s">
        <v>3228</v>
      </c>
      <c r="AF2229" s="10"/>
      <c r="AG2229" s="10"/>
      <c r="AH2229" s="10" t="s">
        <v>7407</v>
      </c>
      <c r="AI2229" s="10" t="s">
        <v>46</v>
      </c>
      <c r="AJ2229" s="10" t="s">
        <v>46</v>
      </c>
      <c r="AK2229" s="17"/>
      <c r="AL2229" s="17"/>
      <c r="AM2229" s="18"/>
      <c r="AN2229" s="18"/>
      <c r="AO2229" s="19"/>
      <c r="AP2229" s="20"/>
      <c r="AQ2229" s="20"/>
      <c r="AR2229" s="20"/>
      <c r="AS2229" s="20"/>
    </row>
    <row r="2230" spans="1:45" ht="14.25" customHeight="1" x14ac:dyDescent="0.25">
      <c r="A2230" s="10">
        <v>2229</v>
      </c>
      <c r="B2230" s="77">
        <v>391948373875</v>
      </c>
      <c r="C2230" s="70">
        <v>3953</v>
      </c>
      <c r="D2230" s="10"/>
      <c r="E2230" s="10"/>
      <c r="F2230" s="10"/>
      <c r="G2230" s="10">
        <v>2</v>
      </c>
      <c r="H2230" s="12">
        <v>1124391</v>
      </c>
      <c r="I2230" s="10" t="s">
        <v>7411</v>
      </c>
      <c r="J2230" s="10" t="s">
        <v>66</v>
      </c>
      <c r="K2230" s="68" t="s">
        <v>7412</v>
      </c>
      <c r="L2230" s="52" t="s">
        <v>7413</v>
      </c>
      <c r="M2230" s="10" t="s">
        <v>49</v>
      </c>
      <c r="N2230" s="70" t="s">
        <v>161</v>
      </c>
      <c r="O2230" s="68" t="s">
        <v>7414</v>
      </c>
      <c r="P2230" s="10" t="s">
        <v>52</v>
      </c>
      <c r="Q2230" s="466">
        <v>8540023424</v>
      </c>
      <c r="R2230" s="105">
        <v>35796</v>
      </c>
      <c r="S2230" s="16">
        <v>45903</v>
      </c>
      <c r="T2230" s="11" t="s">
        <v>86</v>
      </c>
      <c r="U2230" s="10">
        <v>5222378563</v>
      </c>
      <c r="V2230" s="17">
        <v>45904</v>
      </c>
      <c r="W2230" s="15"/>
      <c r="X2230" s="14"/>
      <c r="Y2230" s="14"/>
      <c r="Z2230" s="10"/>
      <c r="AA2230" s="70" t="s">
        <v>2731</v>
      </c>
      <c r="AB2230" s="70"/>
      <c r="AC2230" s="10">
        <v>200</v>
      </c>
      <c r="AD2230" s="10"/>
      <c r="AE2230" s="52" t="s">
        <v>456</v>
      </c>
      <c r="AF2230" s="70"/>
      <c r="AG2230" s="70"/>
      <c r="AH2230" s="11" t="s">
        <v>1346</v>
      </c>
      <c r="AI2230" s="70" t="s">
        <v>1342</v>
      </c>
      <c r="AJ2230" s="10" t="s">
        <v>46</v>
      </c>
      <c r="AK2230" s="17"/>
      <c r="AL2230" s="17"/>
      <c r="AM2230" s="18"/>
      <c r="AN2230" s="18"/>
      <c r="AO2230" s="19"/>
      <c r="AP2230" s="20"/>
      <c r="AQ2230" s="20"/>
      <c r="AR2230" s="20"/>
      <c r="AS2230" s="20"/>
    </row>
    <row r="2231" spans="1:45" ht="14.25" customHeight="1" x14ac:dyDescent="0.25">
      <c r="A2231" s="10">
        <v>2230</v>
      </c>
      <c r="B2231" s="77">
        <v>303805848090</v>
      </c>
      <c r="C2231" s="70">
        <v>3954</v>
      </c>
      <c r="D2231" s="10"/>
      <c r="E2231" s="10"/>
      <c r="F2231" s="10"/>
      <c r="G2231" s="10">
        <v>2</v>
      </c>
      <c r="H2231" s="12"/>
      <c r="I2231" s="10">
        <v>2</v>
      </c>
      <c r="J2231" s="10">
        <v>4</v>
      </c>
      <c r="K2231" s="68" t="s">
        <v>7415</v>
      </c>
      <c r="L2231" s="52" t="s">
        <v>7416</v>
      </c>
      <c r="M2231" s="10" t="s">
        <v>49</v>
      </c>
      <c r="N2231" s="70" t="s">
        <v>7417</v>
      </c>
      <c r="O2231" s="68" t="s">
        <v>7418</v>
      </c>
      <c r="P2231" s="10" t="s">
        <v>52</v>
      </c>
      <c r="Q2231" s="466">
        <v>9199737662</v>
      </c>
      <c r="R2231" s="105">
        <v>37545</v>
      </c>
      <c r="S2231" s="16">
        <v>45903</v>
      </c>
      <c r="T2231" s="11">
        <v>101888805226</v>
      </c>
      <c r="U2231" s="10">
        <v>5222378556</v>
      </c>
      <c r="V2231" s="17">
        <v>45904</v>
      </c>
      <c r="W2231" s="15"/>
      <c r="X2231" s="14"/>
      <c r="Y2231" s="14"/>
      <c r="Z2231" s="10"/>
      <c r="AA2231" s="70" t="s">
        <v>2731</v>
      </c>
      <c r="AB2231" s="70"/>
      <c r="AC2231" s="10">
        <v>200</v>
      </c>
      <c r="AD2231" s="10"/>
      <c r="AE2231" s="52" t="s">
        <v>7178</v>
      </c>
      <c r="AF2231" s="70"/>
      <c r="AG2231" s="70"/>
      <c r="AH2231" s="24" t="s">
        <v>85</v>
      </c>
      <c r="AI2231" s="10" t="s">
        <v>85</v>
      </c>
      <c r="AJ2231" s="10" t="s">
        <v>46</v>
      </c>
      <c r="AK2231" s="17"/>
      <c r="AL2231" s="17"/>
      <c r="AM2231" s="18"/>
      <c r="AN2231" s="18"/>
      <c r="AO2231" s="19"/>
      <c r="AP2231" s="20"/>
      <c r="AQ2231" s="20"/>
      <c r="AR2231" s="20"/>
      <c r="AS2231" s="20"/>
    </row>
    <row r="2232" spans="1:45" ht="14.25" customHeight="1" x14ac:dyDescent="0.25">
      <c r="A2232" s="10">
        <v>2231</v>
      </c>
      <c r="B2232" s="77">
        <v>831517678733</v>
      </c>
      <c r="C2232" s="70">
        <v>3955</v>
      </c>
      <c r="D2232" s="10"/>
      <c r="E2232" s="10"/>
      <c r="F2232" s="10"/>
      <c r="G2232" s="10">
        <v>2</v>
      </c>
      <c r="H2232" s="12">
        <v>1113642</v>
      </c>
      <c r="I2232" s="10" t="s">
        <v>7419</v>
      </c>
      <c r="J2232" s="10" t="s">
        <v>66</v>
      </c>
      <c r="K2232" s="68" t="s">
        <v>7420</v>
      </c>
      <c r="L2232" s="52" t="s">
        <v>7421</v>
      </c>
      <c r="M2232" s="10" t="s">
        <v>49</v>
      </c>
      <c r="N2232" s="10" t="s">
        <v>50</v>
      </c>
      <c r="O2232" s="68" t="s">
        <v>7422</v>
      </c>
      <c r="P2232" s="10" t="s">
        <v>52</v>
      </c>
      <c r="Q2232" s="466">
        <v>9244613887</v>
      </c>
      <c r="R2232" s="105">
        <v>38494</v>
      </c>
      <c r="S2232" s="16">
        <v>45903</v>
      </c>
      <c r="T2232" s="11" t="s">
        <v>86</v>
      </c>
      <c r="U2232" s="10">
        <v>5222378551</v>
      </c>
      <c r="V2232" s="17">
        <v>45904</v>
      </c>
      <c r="W2232" s="15"/>
      <c r="X2232" s="14"/>
      <c r="Y2232" s="14"/>
      <c r="Z2232" s="10"/>
      <c r="AA2232" s="70" t="s">
        <v>2731</v>
      </c>
      <c r="AB2232" s="70"/>
      <c r="AC2232" s="10">
        <v>200</v>
      </c>
      <c r="AD2232" s="10"/>
      <c r="AE2232" s="52" t="s">
        <v>7178</v>
      </c>
      <c r="AF2232" s="70"/>
      <c r="AG2232" s="70"/>
      <c r="AH2232" s="10" t="s">
        <v>7419</v>
      </c>
      <c r="AI2232" s="70" t="s">
        <v>46</v>
      </c>
      <c r="AJ2232" s="10" t="s">
        <v>86</v>
      </c>
      <c r="AK2232" s="17"/>
      <c r="AL2232" s="17"/>
      <c r="AM2232" s="18"/>
      <c r="AN2232" s="18"/>
      <c r="AO2232" s="19"/>
      <c r="AP2232" s="20"/>
      <c r="AQ2232" s="20"/>
      <c r="AR2232" s="20"/>
      <c r="AS2232" s="20"/>
    </row>
    <row r="2233" spans="1:45" ht="14.25" customHeight="1" x14ac:dyDescent="0.25">
      <c r="A2233" s="10">
        <v>2232</v>
      </c>
      <c r="B2233" s="77">
        <v>953356294776</v>
      </c>
      <c r="C2233" s="70">
        <v>3956</v>
      </c>
      <c r="D2233" s="10"/>
      <c r="E2233" s="10"/>
      <c r="F2233" s="10"/>
      <c r="G2233" s="10">
        <v>2</v>
      </c>
      <c r="H2233" s="12"/>
      <c r="I2233" s="10">
        <v>2</v>
      </c>
      <c r="J2233" s="10">
        <v>4</v>
      </c>
      <c r="K2233" s="68" t="s">
        <v>7423</v>
      </c>
      <c r="L2233" s="52" t="s">
        <v>7424</v>
      </c>
      <c r="M2233" s="10" t="s">
        <v>49</v>
      </c>
      <c r="N2233" s="10" t="s">
        <v>50</v>
      </c>
      <c r="O2233" s="68" t="s">
        <v>7425</v>
      </c>
      <c r="P2233" s="10" t="s">
        <v>52</v>
      </c>
      <c r="Q2233" s="466">
        <v>8889856816</v>
      </c>
      <c r="R2233" s="105">
        <v>27666</v>
      </c>
      <c r="S2233" s="16">
        <v>45903</v>
      </c>
      <c r="T2233" s="11">
        <v>101309954170</v>
      </c>
      <c r="U2233" s="10">
        <v>5222378543</v>
      </c>
      <c r="V2233" s="17">
        <v>45904</v>
      </c>
      <c r="W2233" s="15"/>
      <c r="X2233" s="14"/>
      <c r="Y2233" s="14"/>
      <c r="Z2233" s="10"/>
      <c r="AA2233" s="70" t="s">
        <v>2731</v>
      </c>
      <c r="AB2233" s="70"/>
      <c r="AC2233" s="10">
        <v>200</v>
      </c>
      <c r="AD2233" s="10"/>
      <c r="AE2233" s="52" t="s">
        <v>7178</v>
      </c>
      <c r="AF2233" s="70"/>
      <c r="AG2233" s="70"/>
      <c r="AH2233" s="24" t="s">
        <v>85</v>
      </c>
      <c r="AI2233" s="10" t="s">
        <v>85</v>
      </c>
      <c r="AJ2233" s="10" t="s">
        <v>46</v>
      </c>
      <c r="AK2233" s="17"/>
      <c r="AL2233" s="17"/>
      <c r="AM2233" s="18"/>
      <c r="AN2233" s="18"/>
      <c r="AO2233" s="19"/>
      <c r="AP2233" s="20"/>
      <c r="AQ2233" s="20"/>
      <c r="AR2233" s="20"/>
      <c r="AS2233" s="20"/>
    </row>
    <row r="2234" spans="1:45" ht="14.25" customHeight="1" x14ac:dyDescent="0.25">
      <c r="A2234" s="10">
        <v>2233</v>
      </c>
      <c r="B2234" s="77">
        <v>283279080301</v>
      </c>
      <c r="C2234" s="70">
        <v>3957</v>
      </c>
      <c r="D2234" s="10"/>
      <c r="E2234" s="10"/>
      <c r="F2234" s="10"/>
      <c r="G2234" s="10">
        <v>2</v>
      </c>
      <c r="H2234" s="12"/>
      <c r="I2234" s="10">
        <v>2</v>
      </c>
      <c r="J2234" s="10">
        <v>4</v>
      </c>
      <c r="K2234" s="68" t="s">
        <v>7426</v>
      </c>
      <c r="L2234" s="52" t="s">
        <v>7427</v>
      </c>
      <c r="M2234" s="10" t="s">
        <v>49</v>
      </c>
      <c r="N2234" s="10" t="s">
        <v>50</v>
      </c>
      <c r="O2234" s="68" t="s">
        <v>7425</v>
      </c>
      <c r="P2234" s="10" t="s">
        <v>52</v>
      </c>
      <c r="Q2234" s="466">
        <v>9630108500</v>
      </c>
      <c r="R2234" s="105">
        <v>36247</v>
      </c>
      <c r="S2234" s="16">
        <v>45903</v>
      </c>
      <c r="T2234" s="11">
        <v>101208339408</v>
      </c>
      <c r="U2234" s="10">
        <v>5222378929</v>
      </c>
      <c r="V2234" s="17">
        <v>45904</v>
      </c>
      <c r="W2234" s="15"/>
      <c r="X2234" s="14"/>
      <c r="Y2234" s="14"/>
      <c r="Z2234" s="10"/>
      <c r="AA2234" s="70" t="s">
        <v>2731</v>
      </c>
      <c r="AB2234" s="70"/>
      <c r="AC2234" s="10">
        <v>200</v>
      </c>
      <c r="AD2234" s="10"/>
      <c r="AE2234" s="52" t="s">
        <v>7178</v>
      </c>
      <c r="AF2234" s="70"/>
      <c r="AG2234" s="70"/>
      <c r="AH2234" s="24" t="s">
        <v>85</v>
      </c>
      <c r="AI2234" s="10" t="s">
        <v>85</v>
      </c>
      <c r="AJ2234" s="10" t="s">
        <v>46</v>
      </c>
      <c r="AK2234" s="17"/>
      <c r="AL2234" s="17"/>
      <c r="AM2234" s="18"/>
      <c r="AN2234" s="18"/>
      <c r="AO2234" s="19"/>
      <c r="AP2234" s="20"/>
      <c r="AQ2234" s="20"/>
      <c r="AR2234" s="20"/>
      <c r="AS2234" s="20"/>
    </row>
    <row r="2235" spans="1:45" ht="14.25" customHeight="1" x14ac:dyDescent="0.25">
      <c r="A2235" s="10">
        <v>2234</v>
      </c>
      <c r="B2235" s="499">
        <v>840604965910</v>
      </c>
      <c r="C2235" s="112">
        <v>3958</v>
      </c>
      <c r="D2235" s="10"/>
      <c r="E2235" s="10"/>
      <c r="F2235" s="10"/>
      <c r="G2235" s="10">
        <v>2</v>
      </c>
      <c r="H2235" s="12"/>
      <c r="I2235" s="10">
        <v>2</v>
      </c>
      <c r="J2235" s="10">
        <v>4</v>
      </c>
      <c r="K2235" s="68" t="s">
        <v>7428</v>
      </c>
      <c r="L2235" s="52" t="s">
        <v>7429</v>
      </c>
      <c r="M2235" s="10" t="s">
        <v>49</v>
      </c>
      <c r="N2235" s="10" t="s">
        <v>50</v>
      </c>
      <c r="O2235" s="68" t="s">
        <v>7425</v>
      </c>
      <c r="P2235" s="10" t="s">
        <v>52</v>
      </c>
      <c r="Q2235" s="466">
        <v>9630108500</v>
      </c>
      <c r="R2235" s="105">
        <v>34335</v>
      </c>
      <c r="S2235" s="16">
        <v>45903</v>
      </c>
      <c r="T2235" s="11" t="s">
        <v>6248</v>
      </c>
      <c r="U2235" s="10">
        <v>5222378536</v>
      </c>
      <c r="V2235" s="17">
        <v>45904</v>
      </c>
      <c r="W2235" s="15"/>
      <c r="X2235" s="14"/>
      <c r="Y2235" s="14"/>
      <c r="Z2235" s="10"/>
      <c r="AA2235" s="70"/>
      <c r="AB2235" s="70"/>
      <c r="AC2235" s="70"/>
      <c r="AD2235" s="10"/>
      <c r="AE2235" s="52" t="s">
        <v>7178</v>
      </c>
      <c r="AF2235" s="70"/>
      <c r="AG2235" s="70"/>
      <c r="AH2235" s="24" t="s">
        <v>85</v>
      </c>
      <c r="AI2235" s="10" t="s">
        <v>85</v>
      </c>
      <c r="AJ2235" s="10" t="s">
        <v>46</v>
      </c>
      <c r="AK2235" s="17"/>
      <c r="AL2235" s="17"/>
      <c r="AM2235" s="18"/>
      <c r="AN2235" s="18"/>
      <c r="AO2235" s="19"/>
      <c r="AP2235" s="20"/>
      <c r="AQ2235" s="20"/>
      <c r="AR2235" s="20"/>
      <c r="AS2235" s="20"/>
    </row>
    <row r="2236" spans="1:45" ht="14.25" customHeight="1" x14ac:dyDescent="0.25">
      <c r="A2236" s="10">
        <v>2235</v>
      </c>
      <c r="B2236" s="77">
        <v>382188664669</v>
      </c>
      <c r="C2236" s="70">
        <v>3959</v>
      </c>
      <c r="D2236" s="10"/>
      <c r="E2236" s="10"/>
      <c r="F2236" s="10"/>
      <c r="G2236" s="10">
        <v>2</v>
      </c>
      <c r="H2236" s="12">
        <v>1112849</v>
      </c>
      <c r="I2236" s="10" t="s">
        <v>7430</v>
      </c>
      <c r="J2236" s="10" t="s">
        <v>66</v>
      </c>
      <c r="K2236" s="68" t="s">
        <v>7431</v>
      </c>
      <c r="L2236" s="52" t="s">
        <v>7432</v>
      </c>
      <c r="M2236" s="10" t="s">
        <v>49</v>
      </c>
      <c r="N2236" s="70" t="s">
        <v>3861</v>
      </c>
      <c r="O2236" s="68" t="s">
        <v>7418</v>
      </c>
      <c r="P2236" s="10" t="s">
        <v>52</v>
      </c>
      <c r="Q2236" s="466">
        <v>9471888068</v>
      </c>
      <c r="R2236" s="105">
        <v>33647</v>
      </c>
      <c r="S2236" s="16">
        <v>45903</v>
      </c>
      <c r="T2236" s="11">
        <v>101625012973</v>
      </c>
      <c r="U2236" s="10">
        <v>5222378531</v>
      </c>
      <c r="V2236" s="17">
        <v>45904</v>
      </c>
      <c r="W2236" s="15"/>
      <c r="X2236" s="14"/>
      <c r="Y2236" s="14"/>
      <c r="Z2236" s="10"/>
      <c r="AA2236" s="70" t="s">
        <v>2731</v>
      </c>
      <c r="AB2236" s="70"/>
      <c r="AC2236" s="10">
        <v>200</v>
      </c>
      <c r="AD2236" s="10"/>
      <c r="AE2236" s="52" t="s">
        <v>7178</v>
      </c>
      <c r="AF2236" s="70"/>
      <c r="AG2236" s="70"/>
      <c r="AH2236" s="10" t="s">
        <v>7430</v>
      </c>
      <c r="AI2236" s="70" t="s">
        <v>46</v>
      </c>
      <c r="AJ2236" s="10" t="s">
        <v>46</v>
      </c>
      <c r="AK2236" s="17"/>
      <c r="AL2236" s="17"/>
      <c r="AM2236" s="18"/>
      <c r="AN2236" s="18"/>
      <c r="AO2236" s="19"/>
      <c r="AP2236" s="20"/>
      <c r="AQ2236" s="20"/>
      <c r="AR2236" s="20"/>
      <c r="AS2236" s="20"/>
    </row>
    <row r="2237" spans="1:45" ht="14.25" customHeight="1" x14ac:dyDescent="0.25">
      <c r="A2237" s="10">
        <v>2236</v>
      </c>
      <c r="B2237" s="77">
        <v>824052420292</v>
      </c>
      <c r="C2237" s="70">
        <v>3960</v>
      </c>
      <c r="D2237" s="10"/>
      <c r="E2237" s="10"/>
      <c r="F2237" s="10"/>
      <c r="G2237" s="10">
        <v>2</v>
      </c>
      <c r="H2237" s="12"/>
      <c r="I2237" s="10">
        <v>2</v>
      </c>
      <c r="J2237" s="10">
        <v>4</v>
      </c>
      <c r="K2237" s="68" t="s">
        <v>7433</v>
      </c>
      <c r="L2237" s="52" t="s">
        <v>7434</v>
      </c>
      <c r="M2237" s="10" t="s">
        <v>49</v>
      </c>
      <c r="N2237" s="10" t="s">
        <v>50</v>
      </c>
      <c r="O2237" s="68" t="s">
        <v>7418</v>
      </c>
      <c r="P2237" s="10" t="s">
        <v>52</v>
      </c>
      <c r="Q2237" s="466">
        <v>9346847065</v>
      </c>
      <c r="R2237" s="105">
        <v>37257</v>
      </c>
      <c r="S2237" s="16">
        <v>45903</v>
      </c>
      <c r="T2237" s="11" t="s">
        <v>86</v>
      </c>
      <c r="U2237" s="10">
        <v>5222378416</v>
      </c>
      <c r="V2237" s="17">
        <v>45904</v>
      </c>
      <c r="W2237" s="15"/>
      <c r="X2237" s="14"/>
      <c r="Y2237" s="14"/>
      <c r="Z2237" s="10"/>
      <c r="AA2237" s="70" t="s">
        <v>2731</v>
      </c>
      <c r="AB2237" s="70"/>
      <c r="AC2237" s="10">
        <v>200</v>
      </c>
      <c r="AD2237" s="10"/>
      <c r="AE2237" s="52" t="s">
        <v>7178</v>
      </c>
      <c r="AF2237" s="70"/>
      <c r="AG2237" s="70"/>
      <c r="AH2237" s="24" t="s">
        <v>85</v>
      </c>
      <c r="AI2237" s="10" t="s">
        <v>85</v>
      </c>
      <c r="AJ2237" s="10" t="s">
        <v>46</v>
      </c>
      <c r="AK2237" s="17"/>
      <c r="AL2237" s="17"/>
      <c r="AM2237" s="18"/>
      <c r="AN2237" s="18"/>
      <c r="AO2237" s="19"/>
      <c r="AP2237" s="20"/>
      <c r="AQ2237" s="20"/>
      <c r="AR2237" s="20"/>
      <c r="AS2237" s="20"/>
    </row>
    <row r="2238" spans="1:45" ht="14.25" customHeight="1" x14ac:dyDescent="0.25">
      <c r="A2238" s="10">
        <v>2237</v>
      </c>
      <c r="B2238" s="77">
        <v>370715312905</v>
      </c>
      <c r="C2238" s="70">
        <v>3961</v>
      </c>
      <c r="D2238" s="10"/>
      <c r="E2238" s="10"/>
      <c r="F2238" s="10"/>
      <c r="G2238" s="10">
        <v>2</v>
      </c>
      <c r="H2238" s="12"/>
      <c r="I2238" s="10">
        <v>2</v>
      </c>
      <c r="J2238" s="10">
        <v>4</v>
      </c>
      <c r="K2238" s="68" t="s">
        <v>7435</v>
      </c>
      <c r="L2238" s="52" t="s">
        <v>7436</v>
      </c>
      <c r="M2238" s="10" t="s">
        <v>49</v>
      </c>
      <c r="N2238" s="70" t="s">
        <v>207</v>
      </c>
      <c r="O2238" s="68" t="s">
        <v>7418</v>
      </c>
      <c r="P2238" s="10" t="s">
        <v>52</v>
      </c>
      <c r="Q2238" s="466">
        <v>9630108500</v>
      </c>
      <c r="R2238" s="105">
        <v>38996</v>
      </c>
      <c r="S2238" s="16">
        <v>45903</v>
      </c>
      <c r="T2238" s="11" t="s">
        <v>86</v>
      </c>
      <c r="U2238" s="10">
        <v>5222378399</v>
      </c>
      <c r="V2238" s="17">
        <v>45904</v>
      </c>
      <c r="W2238" s="15"/>
      <c r="X2238" s="14"/>
      <c r="Y2238" s="14"/>
      <c r="Z2238" s="10"/>
      <c r="AA2238" s="70" t="s">
        <v>2731</v>
      </c>
      <c r="AB2238" s="70"/>
      <c r="AC2238" s="10">
        <v>200</v>
      </c>
      <c r="AD2238" s="10"/>
      <c r="AE2238" s="52" t="s">
        <v>7178</v>
      </c>
      <c r="AF2238" s="70"/>
      <c r="AG2238" s="70"/>
      <c r="AH2238" s="24" t="s">
        <v>85</v>
      </c>
      <c r="AI2238" s="10" t="s">
        <v>85</v>
      </c>
      <c r="AJ2238" s="10" t="s">
        <v>46</v>
      </c>
      <c r="AK2238" s="17"/>
      <c r="AL2238" s="17"/>
      <c r="AM2238" s="18"/>
      <c r="AN2238" s="18"/>
      <c r="AO2238" s="19"/>
      <c r="AP2238" s="20"/>
      <c r="AQ2238" s="20"/>
      <c r="AR2238" s="20"/>
      <c r="AS2238" s="20"/>
    </row>
    <row r="2239" spans="1:45" ht="14.25" customHeight="1" x14ac:dyDescent="0.25">
      <c r="A2239" s="10">
        <v>2238</v>
      </c>
      <c r="B2239" s="77">
        <v>350778933453</v>
      </c>
      <c r="C2239" s="70">
        <v>3962</v>
      </c>
      <c r="D2239" s="10"/>
      <c r="E2239" s="10"/>
      <c r="F2239" s="10"/>
      <c r="G2239" s="10">
        <v>2</v>
      </c>
      <c r="H2239" s="12"/>
      <c r="I2239" s="10">
        <v>2</v>
      </c>
      <c r="J2239" s="10">
        <v>4</v>
      </c>
      <c r="K2239" s="68" t="s">
        <v>7437</v>
      </c>
      <c r="L2239" s="52" t="s">
        <v>7438</v>
      </c>
      <c r="M2239" s="10" t="s">
        <v>49</v>
      </c>
      <c r="N2239" s="10" t="s">
        <v>50</v>
      </c>
      <c r="O2239" s="68" t="s">
        <v>7425</v>
      </c>
      <c r="P2239" s="10" t="s">
        <v>52</v>
      </c>
      <c r="Q2239" s="466">
        <v>9630108500</v>
      </c>
      <c r="R2239" s="105">
        <v>37900</v>
      </c>
      <c r="S2239" s="16">
        <v>45903</v>
      </c>
      <c r="T2239" s="11">
        <v>102180730681</v>
      </c>
      <c r="U2239" s="10">
        <v>5222378375</v>
      </c>
      <c r="V2239" s="17">
        <v>45904</v>
      </c>
      <c r="W2239" s="15"/>
      <c r="X2239" s="14"/>
      <c r="Y2239" s="14"/>
      <c r="Z2239" s="10"/>
      <c r="AA2239" s="70" t="s">
        <v>2731</v>
      </c>
      <c r="AB2239" s="70"/>
      <c r="AC2239" s="10">
        <v>200</v>
      </c>
      <c r="AD2239" s="10"/>
      <c r="AE2239" s="52" t="s">
        <v>7178</v>
      </c>
      <c r="AF2239" s="70"/>
      <c r="AG2239" s="70"/>
      <c r="AH2239" s="24" t="s">
        <v>85</v>
      </c>
      <c r="AI2239" s="10" t="s">
        <v>85</v>
      </c>
      <c r="AJ2239" s="10" t="s">
        <v>46</v>
      </c>
      <c r="AK2239" s="17"/>
      <c r="AL2239" s="17"/>
      <c r="AM2239" s="18"/>
      <c r="AN2239" s="18"/>
      <c r="AO2239" s="19"/>
      <c r="AP2239" s="20"/>
      <c r="AQ2239" s="20"/>
      <c r="AR2239" s="20"/>
      <c r="AS2239" s="20"/>
    </row>
    <row r="2240" spans="1:45" ht="14.25" customHeight="1" x14ac:dyDescent="0.25">
      <c r="A2240" s="10">
        <v>2239</v>
      </c>
      <c r="B2240" s="77">
        <v>764064706642</v>
      </c>
      <c r="C2240" s="70">
        <v>3963</v>
      </c>
      <c r="D2240" s="10"/>
      <c r="E2240" s="10"/>
      <c r="F2240" s="10"/>
      <c r="G2240" s="10">
        <v>2</v>
      </c>
      <c r="H2240" s="12">
        <v>1112857</v>
      </c>
      <c r="I2240" s="10" t="s">
        <v>7439</v>
      </c>
      <c r="J2240" s="10" t="s">
        <v>66</v>
      </c>
      <c r="K2240" s="68" t="s">
        <v>7440</v>
      </c>
      <c r="L2240" s="52" t="s">
        <v>7441</v>
      </c>
      <c r="M2240" s="10" t="s">
        <v>49</v>
      </c>
      <c r="N2240" s="10" t="s">
        <v>50</v>
      </c>
      <c r="O2240" s="68" t="s">
        <v>7442</v>
      </c>
      <c r="P2240" s="10" t="s">
        <v>52</v>
      </c>
      <c r="Q2240" s="466">
        <v>8103651933</v>
      </c>
      <c r="R2240" s="105">
        <v>37961</v>
      </c>
      <c r="S2240" s="16">
        <v>45903</v>
      </c>
      <c r="T2240" s="11">
        <v>102120530156</v>
      </c>
      <c r="U2240" s="10">
        <v>5222378355</v>
      </c>
      <c r="V2240" s="17">
        <v>45904</v>
      </c>
      <c r="W2240" s="15"/>
      <c r="X2240" s="14"/>
      <c r="Y2240" s="14"/>
      <c r="Z2240" s="10"/>
      <c r="AA2240" s="70" t="s">
        <v>2731</v>
      </c>
      <c r="AB2240" s="70"/>
      <c r="AC2240" s="10">
        <v>200</v>
      </c>
      <c r="AD2240" s="10"/>
      <c r="AE2240" s="52" t="s">
        <v>7178</v>
      </c>
      <c r="AF2240" s="70"/>
      <c r="AG2240" s="70"/>
      <c r="AH2240" s="10" t="s">
        <v>7439</v>
      </c>
      <c r="AI2240" s="70" t="s">
        <v>46</v>
      </c>
      <c r="AJ2240" s="10" t="s">
        <v>46</v>
      </c>
      <c r="AK2240" s="17"/>
      <c r="AL2240" s="17"/>
      <c r="AM2240" s="18"/>
      <c r="AN2240" s="18"/>
      <c r="AO2240" s="19"/>
      <c r="AP2240" s="20"/>
      <c r="AQ2240" s="20"/>
      <c r="AR2240" s="20"/>
      <c r="AS2240" s="20"/>
    </row>
    <row r="2241" spans="1:45" ht="14.25" customHeight="1" x14ac:dyDescent="0.25">
      <c r="A2241" s="10">
        <v>2240</v>
      </c>
      <c r="B2241" s="77">
        <v>936964554941</v>
      </c>
      <c r="C2241" s="70">
        <v>3964</v>
      </c>
      <c r="D2241" s="10"/>
      <c r="E2241" s="10"/>
      <c r="F2241" s="10"/>
      <c r="G2241" s="10">
        <v>2</v>
      </c>
      <c r="H2241" s="12">
        <v>1112860</v>
      </c>
      <c r="I2241" s="10" t="s">
        <v>7443</v>
      </c>
      <c r="J2241" s="10" t="s">
        <v>66</v>
      </c>
      <c r="K2241" s="68" t="s">
        <v>7416</v>
      </c>
      <c r="L2241" s="52" t="s">
        <v>7444</v>
      </c>
      <c r="M2241" s="10" t="s">
        <v>49</v>
      </c>
      <c r="N2241" s="70" t="s">
        <v>3405</v>
      </c>
      <c r="O2241" s="68" t="s">
        <v>7418</v>
      </c>
      <c r="P2241" s="10" t="s">
        <v>52</v>
      </c>
      <c r="Q2241" s="466">
        <v>9199737662</v>
      </c>
      <c r="R2241" s="105">
        <v>29221</v>
      </c>
      <c r="S2241" s="16">
        <v>45903</v>
      </c>
      <c r="T2241" s="11">
        <v>101231120644</v>
      </c>
      <c r="U2241" s="10">
        <v>5222378340</v>
      </c>
      <c r="V2241" s="17">
        <v>45904</v>
      </c>
      <c r="W2241" s="15"/>
      <c r="X2241" s="14"/>
      <c r="Y2241" s="14"/>
      <c r="Z2241" s="10"/>
      <c r="AA2241" s="70" t="s">
        <v>2731</v>
      </c>
      <c r="AB2241" s="70"/>
      <c r="AC2241" s="10">
        <v>200</v>
      </c>
      <c r="AD2241" s="10"/>
      <c r="AE2241" s="52" t="s">
        <v>7178</v>
      </c>
      <c r="AF2241" s="70"/>
      <c r="AG2241" s="70"/>
      <c r="AH2241" s="10" t="s">
        <v>7443</v>
      </c>
      <c r="AI2241" s="70" t="s">
        <v>46</v>
      </c>
      <c r="AJ2241" s="10" t="s">
        <v>46</v>
      </c>
      <c r="AK2241" s="17"/>
      <c r="AL2241" s="17"/>
      <c r="AM2241" s="18"/>
      <c r="AN2241" s="18"/>
      <c r="AO2241" s="19"/>
      <c r="AP2241" s="20"/>
      <c r="AQ2241" s="20"/>
      <c r="AR2241" s="20"/>
      <c r="AS2241" s="20"/>
    </row>
    <row r="2242" spans="1:45" ht="14.25" customHeight="1" x14ac:dyDescent="0.25">
      <c r="A2242" s="10">
        <v>2241</v>
      </c>
      <c r="B2242" s="77">
        <v>768711092278</v>
      </c>
      <c r="C2242" s="70">
        <v>3965</v>
      </c>
      <c r="D2242" s="10"/>
      <c r="E2242" s="10"/>
      <c r="F2242" s="10"/>
      <c r="G2242" s="10">
        <v>2</v>
      </c>
      <c r="H2242" s="12">
        <v>1112862</v>
      </c>
      <c r="I2242" s="10" t="s">
        <v>7445</v>
      </c>
      <c r="J2242" s="10" t="s">
        <v>66</v>
      </c>
      <c r="K2242" s="68" t="s">
        <v>7446</v>
      </c>
      <c r="L2242" s="52" t="s">
        <v>7416</v>
      </c>
      <c r="M2242" s="10" t="s">
        <v>49</v>
      </c>
      <c r="N2242" s="70" t="s">
        <v>7417</v>
      </c>
      <c r="O2242" s="68" t="s">
        <v>7418</v>
      </c>
      <c r="P2242" s="10" t="s">
        <v>52</v>
      </c>
      <c r="Q2242" s="466">
        <v>9630108500</v>
      </c>
      <c r="R2242" s="105">
        <v>37165</v>
      </c>
      <c r="S2242" s="16">
        <v>45903</v>
      </c>
      <c r="T2242" s="11">
        <v>101482648629</v>
      </c>
      <c r="U2242" s="10">
        <v>5222378320</v>
      </c>
      <c r="V2242" s="17">
        <v>45904</v>
      </c>
      <c r="W2242" s="15"/>
      <c r="X2242" s="14"/>
      <c r="Y2242" s="14"/>
      <c r="Z2242" s="10"/>
      <c r="AA2242" s="70" t="s">
        <v>2731</v>
      </c>
      <c r="AB2242" s="70"/>
      <c r="AC2242" s="10">
        <v>200</v>
      </c>
      <c r="AD2242" s="10"/>
      <c r="AE2242" s="52" t="s">
        <v>7178</v>
      </c>
      <c r="AF2242" s="70"/>
      <c r="AG2242" s="70"/>
      <c r="AH2242" s="10" t="s">
        <v>7445</v>
      </c>
      <c r="AI2242" s="70" t="s">
        <v>46</v>
      </c>
      <c r="AJ2242" s="10" t="s">
        <v>46</v>
      </c>
      <c r="AK2242" s="17"/>
      <c r="AL2242" s="17"/>
      <c r="AM2242" s="18"/>
      <c r="AN2242" s="18"/>
      <c r="AO2242" s="19"/>
      <c r="AP2242" s="20"/>
      <c r="AQ2242" s="20"/>
      <c r="AR2242" s="20"/>
      <c r="AS2242" s="20"/>
    </row>
    <row r="2243" spans="1:45" ht="14.25" customHeight="1" x14ac:dyDescent="0.25">
      <c r="A2243" s="10">
        <v>2242</v>
      </c>
      <c r="B2243" s="77">
        <v>218851792688</v>
      </c>
      <c r="C2243" s="70">
        <v>3966</v>
      </c>
      <c r="D2243" s="10"/>
      <c r="E2243" s="10"/>
      <c r="F2243" s="10"/>
      <c r="G2243" s="10">
        <v>2</v>
      </c>
      <c r="H2243" s="12"/>
      <c r="I2243" s="10">
        <v>2</v>
      </c>
      <c r="J2243" s="10">
        <v>4</v>
      </c>
      <c r="K2243" s="68" t="s">
        <v>7447</v>
      </c>
      <c r="L2243" s="52" t="s">
        <v>7448</v>
      </c>
      <c r="M2243" s="10" t="s">
        <v>49</v>
      </c>
      <c r="N2243" s="10" t="s">
        <v>50</v>
      </c>
      <c r="O2243" s="68" t="s">
        <v>7425</v>
      </c>
      <c r="P2243" s="10" t="s">
        <v>52</v>
      </c>
      <c r="Q2243" s="466">
        <v>9630108500</v>
      </c>
      <c r="R2243" s="105">
        <v>37895</v>
      </c>
      <c r="S2243" s="16">
        <v>45903</v>
      </c>
      <c r="T2243" s="11">
        <v>102119542403</v>
      </c>
      <c r="U2243" s="10">
        <v>5222378295</v>
      </c>
      <c r="V2243" s="17">
        <v>45904</v>
      </c>
      <c r="W2243" s="15"/>
      <c r="X2243" s="14"/>
      <c r="Y2243" s="14"/>
      <c r="Z2243" s="10"/>
      <c r="AA2243" s="70" t="s">
        <v>2731</v>
      </c>
      <c r="AB2243" s="70"/>
      <c r="AC2243" s="10">
        <v>200</v>
      </c>
      <c r="AD2243" s="10"/>
      <c r="AE2243" s="52" t="s">
        <v>7178</v>
      </c>
      <c r="AF2243" s="70"/>
      <c r="AG2243" s="70"/>
      <c r="AH2243" s="24" t="s">
        <v>85</v>
      </c>
      <c r="AI2243" s="10" t="s">
        <v>85</v>
      </c>
      <c r="AJ2243" s="10" t="s">
        <v>46</v>
      </c>
      <c r="AK2243" s="17"/>
      <c r="AL2243" s="17"/>
      <c r="AM2243" s="18"/>
      <c r="AN2243" s="18"/>
      <c r="AO2243" s="19"/>
      <c r="AP2243" s="20"/>
      <c r="AQ2243" s="20"/>
      <c r="AR2243" s="20"/>
      <c r="AS2243" s="20"/>
    </row>
    <row r="2244" spans="1:45" ht="14.25" customHeight="1" x14ac:dyDescent="0.25">
      <c r="A2244" s="10">
        <v>2243</v>
      </c>
      <c r="B2244" s="499">
        <v>719881091032</v>
      </c>
      <c r="C2244" s="112">
        <v>3967</v>
      </c>
      <c r="D2244" s="10"/>
      <c r="E2244" s="10"/>
      <c r="F2244" s="10"/>
      <c r="G2244" s="10">
        <v>2</v>
      </c>
      <c r="H2244" s="12">
        <v>1112871</v>
      </c>
      <c r="I2244" s="10" t="s">
        <v>7449</v>
      </c>
      <c r="J2244" s="10" t="s">
        <v>66</v>
      </c>
      <c r="K2244" s="68" t="s">
        <v>7450</v>
      </c>
      <c r="L2244" s="52" t="s">
        <v>7451</v>
      </c>
      <c r="M2244" s="10" t="s">
        <v>49</v>
      </c>
      <c r="N2244" s="10" t="s">
        <v>50</v>
      </c>
      <c r="O2244" s="68" t="s">
        <v>7452</v>
      </c>
      <c r="P2244" s="10" t="s">
        <v>52</v>
      </c>
      <c r="Q2244" s="466">
        <v>9955156458</v>
      </c>
      <c r="R2244" s="105">
        <v>31413</v>
      </c>
      <c r="S2244" s="16">
        <v>45903</v>
      </c>
      <c r="T2244" s="11" t="s">
        <v>6248</v>
      </c>
      <c r="U2244" s="10">
        <v>5222378278</v>
      </c>
      <c r="V2244" s="17">
        <v>45904</v>
      </c>
      <c r="W2244" s="15"/>
      <c r="X2244" s="14"/>
      <c r="Y2244" s="14"/>
      <c r="Z2244" s="10"/>
      <c r="AA2244" s="70" t="s">
        <v>2731</v>
      </c>
      <c r="AB2244" s="70"/>
      <c r="AC2244" s="10">
        <v>200</v>
      </c>
      <c r="AD2244" s="10"/>
      <c r="AE2244" s="52" t="s">
        <v>3699</v>
      </c>
      <c r="AF2244" s="70"/>
      <c r="AG2244" s="70"/>
      <c r="AH2244" s="10" t="s">
        <v>7449</v>
      </c>
      <c r="AI2244" s="70" t="s">
        <v>46</v>
      </c>
      <c r="AJ2244" s="10" t="s">
        <v>46</v>
      </c>
      <c r="AK2244" s="17"/>
      <c r="AL2244" s="17"/>
      <c r="AM2244" s="18"/>
      <c r="AN2244" s="18"/>
      <c r="AO2244" s="19"/>
      <c r="AP2244" s="20"/>
      <c r="AQ2244" s="20"/>
      <c r="AR2244" s="20"/>
      <c r="AS2244" s="20"/>
    </row>
    <row r="2245" spans="1:45" ht="14.25" customHeight="1" x14ac:dyDescent="0.25">
      <c r="A2245" s="10">
        <v>2244</v>
      </c>
      <c r="B2245" s="499">
        <v>505852615792</v>
      </c>
      <c r="C2245" s="112">
        <v>3968</v>
      </c>
      <c r="D2245" s="10"/>
      <c r="E2245" s="10"/>
      <c r="F2245" s="10"/>
      <c r="G2245" s="10">
        <v>2</v>
      </c>
      <c r="H2245" s="12">
        <v>1112878</v>
      </c>
      <c r="I2245" s="10" t="s">
        <v>7453</v>
      </c>
      <c r="J2245" s="10" t="s">
        <v>66</v>
      </c>
      <c r="K2245" s="68" t="s">
        <v>7454</v>
      </c>
      <c r="L2245" s="52" t="s">
        <v>7455</v>
      </c>
      <c r="M2245" s="10" t="s">
        <v>49</v>
      </c>
      <c r="N2245" s="10" t="s">
        <v>50</v>
      </c>
      <c r="O2245" s="68" t="s">
        <v>7452</v>
      </c>
      <c r="P2245" s="10" t="s">
        <v>52</v>
      </c>
      <c r="Q2245" s="466">
        <v>9955156458</v>
      </c>
      <c r="R2245" s="105">
        <v>33604</v>
      </c>
      <c r="S2245" s="16">
        <v>45903</v>
      </c>
      <c r="T2245" s="11" t="s">
        <v>6248</v>
      </c>
      <c r="U2245" s="10">
        <v>5222378256</v>
      </c>
      <c r="V2245" s="17">
        <v>45904</v>
      </c>
      <c r="W2245" s="15"/>
      <c r="X2245" s="14"/>
      <c r="Y2245" s="14"/>
      <c r="Z2245" s="10"/>
      <c r="AA2245" s="70" t="s">
        <v>2731</v>
      </c>
      <c r="AB2245" s="70"/>
      <c r="AC2245" s="10">
        <v>200</v>
      </c>
      <c r="AD2245" s="10"/>
      <c r="AE2245" s="52" t="s">
        <v>3699</v>
      </c>
      <c r="AF2245" s="70"/>
      <c r="AG2245" s="70"/>
      <c r="AH2245" s="10" t="s">
        <v>7453</v>
      </c>
      <c r="AI2245" s="70" t="s">
        <v>46</v>
      </c>
      <c r="AJ2245" s="10" t="s">
        <v>46</v>
      </c>
      <c r="AK2245" s="17"/>
      <c r="AL2245" s="17"/>
      <c r="AM2245" s="18"/>
      <c r="AN2245" s="18"/>
      <c r="AO2245" s="19"/>
      <c r="AP2245" s="20"/>
      <c r="AQ2245" s="20"/>
      <c r="AR2245" s="20"/>
      <c r="AS2245" s="20"/>
    </row>
    <row r="2246" spans="1:45" ht="14.25" customHeight="1" x14ac:dyDescent="0.25">
      <c r="A2246" s="10">
        <v>2245</v>
      </c>
      <c r="B2246" s="77">
        <v>290322774745</v>
      </c>
      <c r="C2246" s="70">
        <v>3969</v>
      </c>
      <c r="D2246" s="10"/>
      <c r="E2246" s="10"/>
      <c r="F2246" s="10"/>
      <c r="G2246" s="10">
        <v>2</v>
      </c>
      <c r="H2246" s="12">
        <v>1116575</v>
      </c>
      <c r="I2246" s="10" t="s">
        <v>7456</v>
      </c>
      <c r="J2246" s="10" t="s">
        <v>66</v>
      </c>
      <c r="K2246" s="68" t="s">
        <v>7457</v>
      </c>
      <c r="L2246" s="52" t="s">
        <v>7458</v>
      </c>
      <c r="M2246" s="10" t="s">
        <v>49</v>
      </c>
      <c r="N2246" s="10" t="s">
        <v>50</v>
      </c>
      <c r="O2246" s="68" t="s">
        <v>7459</v>
      </c>
      <c r="P2246" s="10" t="s">
        <v>52</v>
      </c>
      <c r="Q2246" s="466">
        <v>7355469996</v>
      </c>
      <c r="R2246" s="105">
        <v>32143</v>
      </c>
      <c r="S2246" s="16">
        <v>45903</v>
      </c>
      <c r="T2246" s="11">
        <v>101430942152</v>
      </c>
      <c r="U2246" s="10">
        <v>5222373136</v>
      </c>
      <c r="V2246" s="17">
        <v>45903</v>
      </c>
      <c r="W2246" s="15"/>
      <c r="X2246" s="14"/>
      <c r="Y2246" s="14"/>
      <c r="Z2246" s="10"/>
      <c r="AA2246" s="70" t="s">
        <v>2731</v>
      </c>
      <c r="AB2246" s="70"/>
      <c r="AC2246" s="10">
        <v>200</v>
      </c>
      <c r="AD2246" s="10"/>
      <c r="AE2246" s="14" t="s">
        <v>3925</v>
      </c>
      <c r="AF2246" s="70"/>
      <c r="AG2246" s="70"/>
      <c r="AH2246" s="10" t="s">
        <v>7456</v>
      </c>
      <c r="AI2246" s="70" t="s">
        <v>46</v>
      </c>
      <c r="AJ2246" s="10" t="s">
        <v>46</v>
      </c>
      <c r="AK2246" s="17"/>
      <c r="AL2246" s="17"/>
      <c r="AM2246" s="18"/>
      <c r="AN2246" s="18"/>
      <c r="AO2246" s="19"/>
      <c r="AP2246" s="20"/>
      <c r="AQ2246" s="20"/>
      <c r="AR2246" s="20"/>
      <c r="AS2246" s="20"/>
    </row>
    <row r="2247" spans="1:45" ht="14.25" customHeight="1" x14ac:dyDescent="0.25">
      <c r="A2247" s="10">
        <v>2246</v>
      </c>
      <c r="B2247" s="77">
        <v>705483378034</v>
      </c>
      <c r="C2247" s="70">
        <v>3970</v>
      </c>
      <c r="D2247" s="10"/>
      <c r="E2247" s="10">
        <v>9100891247</v>
      </c>
      <c r="F2247" s="10" t="s">
        <v>44</v>
      </c>
      <c r="G2247" s="10">
        <v>2</v>
      </c>
      <c r="H2247" s="12">
        <v>1116895</v>
      </c>
      <c r="I2247" s="10" t="s">
        <v>7460</v>
      </c>
      <c r="J2247" s="10" t="s">
        <v>46</v>
      </c>
      <c r="K2247" s="68" t="s">
        <v>4382</v>
      </c>
      <c r="L2247" s="52" t="s">
        <v>7461</v>
      </c>
      <c r="M2247" s="10" t="s">
        <v>49</v>
      </c>
      <c r="N2247" s="10" t="s">
        <v>50</v>
      </c>
      <c r="O2247" s="68" t="s">
        <v>7459</v>
      </c>
      <c r="P2247" s="10" t="s">
        <v>52</v>
      </c>
      <c r="Q2247" s="466">
        <v>9369921153</v>
      </c>
      <c r="R2247" s="105">
        <v>37622</v>
      </c>
      <c r="S2247" s="16">
        <v>45904</v>
      </c>
      <c r="T2247" s="11" t="s">
        <v>7462</v>
      </c>
      <c r="U2247" s="10">
        <v>5222382278</v>
      </c>
      <c r="V2247" s="17">
        <v>45905</v>
      </c>
      <c r="W2247" s="15"/>
      <c r="X2247" s="14"/>
      <c r="Y2247" s="14"/>
      <c r="Z2247" s="10"/>
      <c r="AA2247" s="70"/>
      <c r="AB2247" s="70"/>
      <c r="AC2247" s="70"/>
      <c r="AD2247" s="10"/>
      <c r="AE2247" s="14" t="s">
        <v>3876</v>
      </c>
      <c r="AF2247" s="70"/>
      <c r="AG2247" s="70"/>
      <c r="AH2247" s="10" t="s">
        <v>7460</v>
      </c>
      <c r="AI2247" s="70" t="s">
        <v>46</v>
      </c>
      <c r="AJ2247" s="10" t="s">
        <v>46</v>
      </c>
      <c r="AK2247" s="17"/>
      <c r="AL2247" s="17"/>
      <c r="AM2247" s="18"/>
      <c r="AN2247" s="18"/>
      <c r="AO2247" s="19"/>
      <c r="AP2247" s="20"/>
      <c r="AQ2247" s="20"/>
      <c r="AR2247" s="20"/>
      <c r="AS2247" s="20"/>
    </row>
    <row r="2248" spans="1:45" ht="14.25" customHeight="1" x14ac:dyDescent="0.25">
      <c r="A2248" s="10">
        <v>2247</v>
      </c>
      <c r="B2248" s="77">
        <v>688963924248</v>
      </c>
      <c r="C2248" s="70">
        <v>3971</v>
      </c>
      <c r="D2248" s="10"/>
      <c r="E2248" s="10">
        <v>9100891363</v>
      </c>
      <c r="F2248" s="10" t="s">
        <v>44</v>
      </c>
      <c r="G2248" s="10">
        <v>2</v>
      </c>
      <c r="H2248" s="12">
        <v>1116515</v>
      </c>
      <c r="I2248" s="10" t="s">
        <v>7463</v>
      </c>
      <c r="J2248" s="10" t="s">
        <v>46</v>
      </c>
      <c r="K2248" s="68" t="s">
        <v>7464</v>
      </c>
      <c r="L2248" s="52" t="s">
        <v>7458</v>
      </c>
      <c r="M2248" s="10" t="s">
        <v>49</v>
      </c>
      <c r="N2248" s="10" t="s">
        <v>50</v>
      </c>
      <c r="O2248" s="68" t="s">
        <v>7459</v>
      </c>
      <c r="P2248" s="10" t="s">
        <v>52</v>
      </c>
      <c r="Q2248" s="466">
        <v>9369921153</v>
      </c>
      <c r="R2248" s="105">
        <v>29587</v>
      </c>
      <c r="S2248" s="16">
        <v>45904</v>
      </c>
      <c r="T2248" s="11" t="s">
        <v>6580</v>
      </c>
      <c r="U2248" s="10">
        <v>5222382265</v>
      </c>
      <c r="V2248" s="17">
        <v>45905</v>
      </c>
      <c r="W2248" s="15"/>
      <c r="X2248" s="14"/>
      <c r="Y2248" s="14"/>
      <c r="Z2248" s="10"/>
      <c r="AA2248" s="70" t="s">
        <v>2731</v>
      </c>
      <c r="AB2248" s="70"/>
      <c r="AC2248" s="10">
        <v>200</v>
      </c>
      <c r="AD2248" s="10"/>
      <c r="AE2248" s="14" t="s">
        <v>3876</v>
      </c>
      <c r="AF2248" s="70"/>
      <c r="AG2248" s="70"/>
      <c r="AH2248" s="10" t="s">
        <v>7463</v>
      </c>
      <c r="AI2248" s="70" t="s">
        <v>46</v>
      </c>
      <c r="AJ2248" s="10" t="s">
        <v>46</v>
      </c>
      <c r="AK2248" s="17"/>
      <c r="AL2248" s="17"/>
      <c r="AM2248" s="18"/>
      <c r="AN2248" s="18"/>
      <c r="AO2248" s="19"/>
      <c r="AP2248" s="20"/>
      <c r="AQ2248" s="20"/>
      <c r="AR2248" s="20"/>
      <c r="AS2248" s="20"/>
    </row>
    <row r="2249" spans="1:45" ht="14.25" customHeight="1" x14ac:dyDescent="0.25">
      <c r="A2249" s="10">
        <v>2248</v>
      </c>
      <c r="B2249" s="499">
        <v>872509287539</v>
      </c>
      <c r="C2249" s="112">
        <v>3972</v>
      </c>
      <c r="D2249" s="10"/>
      <c r="E2249" s="10"/>
      <c r="F2249" s="10"/>
      <c r="G2249" s="10">
        <v>2</v>
      </c>
      <c r="H2249" s="12"/>
      <c r="I2249" s="10">
        <v>2</v>
      </c>
      <c r="J2249" s="10">
        <v>4</v>
      </c>
      <c r="K2249" s="68" t="s">
        <v>7465</v>
      </c>
      <c r="L2249" s="52" t="s">
        <v>6044</v>
      </c>
      <c r="M2249" s="10" t="s">
        <v>49</v>
      </c>
      <c r="N2249" s="70" t="s">
        <v>161</v>
      </c>
      <c r="O2249" s="68" t="s">
        <v>7466</v>
      </c>
      <c r="P2249" s="10" t="s">
        <v>52</v>
      </c>
      <c r="Q2249" s="466">
        <v>7881199373</v>
      </c>
      <c r="R2249" s="105">
        <v>36526</v>
      </c>
      <c r="S2249" s="16">
        <v>45904</v>
      </c>
      <c r="T2249" s="11" t="s">
        <v>6248</v>
      </c>
      <c r="U2249" s="10">
        <v>5222379130</v>
      </c>
      <c r="V2249" s="17">
        <v>45905</v>
      </c>
      <c r="W2249" s="15"/>
      <c r="X2249" s="14"/>
      <c r="Y2249" s="14"/>
      <c r="Z2249" s="10"/>
      <c r="AA2249" s="70"/>
      <c r="AB2249" s="70"/>
      <c r="AC2249" s="70"/>
      <c r="AD2249" s="10"/>
      <c r="AE2249" s="14" t="s">
        <v>3876</v>
      </c>
      <c r="AF2249" s="70"/>
      <c r="AG2249" s="70"/>
      <c r="AH2249" s="24" t="s">
        <v>85</v>
      </c>
      <c r="AI2249" s="10" t="s">
        <v>85</v>
      </c>
      <c r="AJ2249" s="10" t="s">
        <v>46</v>
      </c>
      <c r="AK2249" s="17"/>
      <c r="AL2249" s="17"/>
      <c r="AM2249" s="18"/>
      <c r="AN2249" s="18"/>
      <c r="AO2249" s="19"/>
      <c r="AP2249" s="20"/>
      <c r="AQ2249" s="20"/>
      <c r="AR2249" s="20"/>
      <c r="AS2249" s="20"/>
    </row>
    <row r="2250" spans="1:45" ht="14.25" customHeight="1" x14ac:dyDescent="0.25">
      <c r="A2250" s="10">
        <v>2249</v>
      </c>
      <c r="B2250" s="499">
        <v>235754862887</v>
      </c>
      <c r="C2250" s="112">
        <v>3973</v>
      </c>
      <c r="D2250" s="10"/>
      <c r="E2250" s="10">
        <v>9100889806</v>
      </c>
      <c r="F2250" s="10" t="s">
        <v>44</v>
      </c>
      <c r="G2250" s="10">
        <v>2</v>
      </c>
      <c r="H2250" s="12">
        <v>1117198</v>
      </c>
      <c r="I2250" s="10" t="s">
        <v>7467</v>
      </c>
      <c r="J2250" s="10" t="s">
        <v>46</v>
      </c>
      <c r="K2250" s="68" t="s">
        <v>7468</v>
      </c>
      <c r="L2250" s="52" t="s">
        <v>7469</v>
      </c>
      <c r="M2250" s="10" t="s">
        <v>49</v>
      </c>
      <c r="N2250" s="10" t="s">
        <v>50</v>
      </c>
      <c r="O2250" s="68" t="s">
        <v>7459</v>
      </c>
      <c r="P2250" s="10" t="s">
        <v>52</v>
      </c>
      <c r="Q2250" s="466">
        <v>8429674264</v>
      </c>
      <c r="R2250" s="105">
        <v>38916</v>
      </c>
      <c r="S2250" s="16">
        <v>45904</v>
      </c>
      <c r="T2250" s="11" t="s">
        <v>6248</v>
      </c>
      <c r="U2250" s="10">
        <v>5222379104</v>
      </c>
      <c r="V2250" s="17">
        <v>45905</v>
      </c>
      <c r="W2250" s="15"/>
      <c r="X2250" s="14"/>
      <c r="Y2250" s="14"/>
      <c r="Z2250" s="10"/>
      <c r="AA2250" s="70" t="s">
        <v>2731</v>
      </c>
      <c r="AB2250" s="70"/>
      <c r="AC2250" s="10">
        <v>200</v>
      </c>
      <c r="AD2250" s="10"/>
      <c r="AE2250" s="14" t="s">
        <v>3876</v>
      </c>
      <c r="AF2250" s="70"/>
      <c r="AG2250" s="70"/>
      <c r="AH2250" s="10" t="s">
        <v>7467</v>
      </c>
      <c r="AI2250" s="70" t="s">
        <v>46</v>
      </c>
      <c r="AJ2250" s="10" t="s">
        <v>46</v>
      </c>
      <c r="AK2250" s="17"/>
      <c r="AL2250" s="17"/>
      <c r="AM2250" s="18"/>
      <c r="AN2250" s="18"/>
      <c r="AO2250" s="19"/>
      <c r="AP2250" s="20"/>
      <c r="AQ2250" s="20"/>
      <c r="AR2250" s="20"/>
      <c r="AS2250" s="20"/>
    </row>
    <row r="2251" spans="1:45" ht="14.25" customHeight="1" x14ac:dyDescent="0.25">
      <c r="A2251" s="10">
        <v>2250</v>
      </c>
      <c r="B2251" s="499">
        <v>585441151240</v>
      </c>
      <c r="C2251" s="112">
        <v>3974</v>
      </c>
      <c r="D2251" s="10"/>
      <c r="E2251" s="10"/>
      <c r="F2251" s="10"/>
      <c r="G2251" s="10">
        <v>2</v>
      </c>
      <c r="H2251" s="12">
        <v>1113441</v>
      </c>
      <c r="I2251" s="10" t="s">
        <v>7470</v>
      </c>
      <c r="J2251" s="10" t="s">
        <v>66</v>
      </c>
      <c r="K2251" s="68" t="s">
        <v>7471</v>
      </c>
      <c r="L2251" s="52" t="s">
        <v>7472</v>
      </c>
      <c r="M2251" s="10" t="s">
        <v>49</v>
      </c>
      <c r="N2251" s="10" t="s">
        <v>50</v>
      </c>
      <c r="O2251" s="68" t="s">
        <v>7473</v>
      </c>
      <c r="P2251" s="10" t="s">
        <v>52</v>
      </c>
      <c r="Q2251" s="466">
        <v>8651188394</v>
      </c>
      <c r="R2251" s="105">
        <v>36571</v>
      </c>
      <c r="S2251" s="16">
        <v>45904</v>
      </c>
      <c r="T2251" s="11" t="s">
        <v>6248</v>
      </c>
      <c r="U2251" s="10">
        <v>5222379000</v>
      </c>
      <c r="V2251" s="17">
        <v>45905</v>
      </c>
      <c r="W2251" s="15"/>
      <c r="X2251" s="14"/>
      <c r="Y2251" s="14"/>
      <c r="Z2251" s="10"/>
      <c r="AA2251" s="70" t="s">
        <v>2731</v>
      </c>
      <c r="AB2251" s="70"/>
      <c r="AC2251" s="10">
        <v>200</v>
      </c>
      <c r="AD2251" s="10"/>
      <c r="AE2251" s="14" t="s">
        <v>80</v>
      </c>
      <c r="AF2251" s="70"/>
      <c r="AG2251" s="70"/>
      <c r="AH2251" s="10" t="s">
        <v>7470</v>
      </c>
      <c r="AI2251" s="70" t="s">
        <v>46</v>
      </c>
      <c r="AJ2251" s="10" t="s">
        <v>46</v>
      </c>
      <c r="AK2251" s="17"/>
      <c r="AL2251" s="17"/>
      <c r="AM2251" s="18"/>
      <c r="AN2251" s="18"/>
      <c r="AO2251" s="19"/>
      <c r="AP2251" s="20"/>
      <c r="AQ2251" s="20"/>
      <c r="AR2251" s="20"/>
      <c r="AS2251" s="20"/>
    </row>
    <row r="2252" spans="1:45" ht="14.25" customHeight="1" x14ac:dyDescent="0.25">
      <c r="A2252" s="10">
        <v>2251</v>
      </c>
      <c r="B2252" s="499">
        <v>340718245050</v>
      </c>
      <c r="C2252" s="112">
        <v>3975</v>
      </c>
      <c r="D2252" s="10"/>
      <c r="E2252" s="10">
        <v>9100888797</v>
      </c>
      <c r="F2252" s="10" t="s">
        <v>44</v>
      </c>
      <c r="G2252" s="10">
        <v>2</v>
      </c>
      <c r="H2252" s="12">
        <v>1113461</v>
      </c>
      <c r="I2252" s="10" t="s">
        <v>7474</v>
      </c>
      <c r="J2252" s="10" t="s">
        <v>46</v>
      </c>
      <c r="K2252" s="68" t="s">
        <v>7475</v>
      </c>
      <c r="L2252" s="52" t="s">
        <v>378</v>
      </c>
      <c r="M2252" s="10" t="s">
        <v>49</v>
      </c>
      <c r="N2252" s="70" t="s">
        <v>7476</v>
      </c>
      <c r="O2252" s="68" t="s">
        <v>7477</v>
      </c>
      <c r="P2252" s="10" t="s">
        <v>52</v>
      </c>
      <c r="Q2252" s="466">
        <v>9347336038</v>
      </c>
      <c r="R2252" s="105">
        <v>35242</v>
      </c>
      <c r="S2252" s="16">
        <v>45903</v>
      </c>
      <c r="T2252" s="11" t="s">
        <v>6248</v>
      </c>
      <c r="U2252" s="10">
        <v>5222378991</v>
      </c>
      <c r="V2252" s="17">
        <v>45905</v>
      </c>
      <c r="W2252" s="15"/>
      <c r="X2252" s="14"/>
      <c r="Y2252" s="14"/>
      <c r="Z2252" s="10"/>
      <c r="AA2252" s="70" t="s">
        <v>2731</v>
      </c>
      <c r="AB2252" s="70"/>
      <c r="AC2252" s="10">
        <v>200</v>
      </c>
      <c r="AD2252" s="10"/>
      <c r="AE2252" s="14" t="s">
        <v>1877</v>
      </c>
      <c r="AF2252" s="10"/>
      <c r="AG2252" s="10"/>
      <c r="AH2252" s="10" t="s">
        <v>7474</v>
      </c>
      <c r="AI2252" s="10" t="s">
        <v>46</v>
      </c>
      <c r="AJ2252" s="10" t="s">
        <v>46</v>
      </c>
      <c r="AK2252" s="17"/>
      <c r="AL2252" s="17"/>
      <c r="AM2252" s="18"/>
      <c r="AN2252" s="18"/>
      <c r="AO2252" s="19"/>
      <c r="AP2252" s="20"/>
      <c r="AQ2252" s="20"/>
      <c r="AR2252" s="20"/>
      <c r="AS2252" s="20"/>
    </row>
    <row r="2253" spans="1:45" ht="14.25" customHeight="1" x14ac:dyDescent="0.25">
      <c r="A2253" s="10">
        <v>2252</v>
      </c>
      <c r="B2253" s="77">
        <v>606683262796</v>
      </c>
      <c r="C2253" s="70">
        <v>3976</v>
      </c>
      <c r="D2253" s="10"/>
      <c r="E2253" s="10"/>
      <c r="F2253" s="10"/>
      <c r="G2253" s="10">
        <v>2</v>
      </c>
      <c r="H2253" s="12"/>
      <c r="I2253" s="10">
        <v>2</v>
      </c>
      <c r="J2253" s="10">
        <v>4</v>
      </c>
      <c r="K2253" s="68" t="s">
        <v>7478</v>
      </c>
      <c r="L2253" s="52" t="s">
        <v>7479</v>
      </c>
      <c r="M2253" s="10" t="s">
        <v>49</v>
      </c>
      <c r="N2253" s="70" t="s">
        <v>161</v>
      </c>
      <c r="O2253" s="68" t="s">
        <v>7480</v>
      </c>
      <c r="P2253" s="10" t="s">
        <v>52</v>
      </c>
      <c r="Q2253" s="466">
        <v>8002130411</v>
      </c>
      <c r="R2253" s="105">
        <v>32874</v>
      </c>
      <c r="S2253" s="16">
        <v>45903</v>
      </c>
      <c r="T2253" s="11" t="s">
        <v>6469</v>
      </c>
      <c r="U2253" s="10">
        <v>5222378985</v>
      </c>
      <c r="V2253" s="17">
        <v>45905</v>
      </c>
      <c r="W2253" s="15"/>
      <c r="X2253" s="14"/>
      <c r="Y2253" s="14"/>
      <c r="Z2253" s="10"/>
      <c r="AA2253" s="70"/>
      <c r="AB2253" s="70"/>
      <c r="AC2253" s="70"/>
      <c r="AD2253" s="10"/>
      <c r="AE2253" s="52" t="s">
        <v>1675</v>
      </c>
      <c r="AF2253" s="70"/>
      <c r="AG2253" s="70"/>
      <c r="AH2253" s="24" t="s">
        <v>85</v>
      </c>
      <c r="AI2253" s="10" t="s">
        <v>85</v>
      </c>
      <c r="AJ2253" s="10" t="s">
        <v>6469</v>
      </c>
      <c r="AK2253" s="17"/>
      <c r="AL2253" s="17"/>
      <c r="AM2253" s="18"/>
      <c r="AN2253" s="18"/>
      <c r="AO2253" s="19"/>
      <c r="AP2253" s="20"/>
      <c r="AQ2253" s="20"/>
      <c r="AR2253" s="20"/>
      <c r="AS2253" s="20"/>
    </row>
    <row r="2254" spans="1:45" ht="14.25" customHeight="1" x14ac:dyDescent="0.25">
      <c r="A2254" s="10">
        <v>2253</v>
      </c>
      <c r="B2254" s="77">
        <v>516874156745</v>
      </c>
      <c r="C2254" s="70">
        <v>3977</v>
      </c>
      <c r="D2254" s="10"/>
      <c r="E2254" s="10"/>
      <c r="F2254" s="10"/>
      <c r="G2254" s="10">
        <v>2</v>
      </c>
      <c r="H2254" s="12">
        <v>1117310</v>
      </c>
      <c r="I2254" s="10" t="s">
        <v>7481</v>
      </c>
      <c r="J2254" s="10" t="s">
        <v>46</v>
      </c>
      <c r="K2254" s="68" t="s">
        <v>7482</v>
      </c>
      <c r="L2254" s="52" t="s">
        <v>7483</v>
      </c>
      <c r="M2254" s="10" t="s">
        <v>49</v>
      </c>
      <c r="N2254" s="10" t="s">
        <v>90</v>
      </c>
      <c r="O2254" s="68" t="s">
        <v>7484</v>
      </c>
      <c r="P2254" s="10" t="s">
        <v>52</v>
      </c>
      <c r="Q2254" s="466">
        <v>7254890492</v>
      </c>
      <c r="R2254" s="105">
        <v>32874</v>
      </c>
      <c r="S2254" s="16">
        <v>45905</v>
      </c>
      <c r="T2254" s="11">
        <v>101188744144</v>
      </c>
      <c r="U2254" s="10">
        <v>5222385168</v>
      </c>
      <c r="V2254" s="17">
        <v>45906</v>
      </c>
      <c r="W2254" s="15"/>
      <c r="X2254" s="14"/>
      <c r="Y2254" s="14"/>
      <c r="Z2254" s="10"/>
      <c r="AA2254" s="70" t="s">
        <v>2731</v>
      </c>
      <c r="AB2254" s="70"/>
      <c r="AC2254" s="10">
        <v>200</v>
      </c>
      <c r="AD2254" s="10"/>
      <c r="AE2254" s="14" t="s">
        <v>328</v>
      </c>
      <c r="AF2254" s="70"/>
      <c r="AG2254" s="70"/>
      <c r="AH2254" s="11" t="s">
        <v>1346</v>
      </c>
      <c r="AI2254" s="70" t="s">
        <v>1342</v>
      </c>
      <c r="AJ2254" s="10" t="s">
        <v>46</v>
      </c>
      <c r="AK2254" s="17"/>
      <c r="AL2254" s="17"/>
      <c r="AM2254" s="18"/>
      <c r="AN2254" s="18"/>
      <c r="AO2254" s="19"/>
      <c r="AP2254" s="20"/>
      <c r="AQ2254" s="20"/>
      <c r="AR2254" s="20"/>
      <c r="AS2254" s="20"/>
    </row>
    <row r="2255" spans="1:45" ht="14.25" customHeight="1" x14ac:dyDescent="0.25">
      <c r="A2255" s="10">
        <v>2254</v>
      </c>
      <c r="B2255" s="77">
        <v>856410663799</v>
      </c>
      <c r="C2255" s="70">
        <v>3978</v>
      </c>
      <c r="D2255" s="10"/>
      <c r="E2255" s="10"/>
      <c r="F2255" s="10"/>
      <c r="G2255" s="10">
        <v>2</v>
      </c>
      <c r="H2255" s="12">
        <v>1116903</v>
      </c>
      <c r="I2255" s="10" t="s">
        <v>7485</v>
      </c>
      <c r="J2255" s="10" t="s">
        <v>46</v>
      </c>
      <c r="K2255" s="68" t="s">
        <v>7486</v>
      </c>
      <c r="L2255" s="52" t="s">
        <v>7487</v>
      </c>
      <c r="M2255" s="10" t="s">
        <v>49</v>
      </c>
      <c r="N2255" s="10" t="s">
        <v>50</v>
      </c>
      <c r="O2255" s="68" t="s">
        <v>7484</v>
      </c>
      <c r="P2255" s="10" t="s">
        <v>52</v>
      </c>
      <c r="Q2255" s="466">
        <v>6207334708</v>
      </c>
      <c r="R2255" s="105">
        <v>34610</v>
      </c>
      <c r="S2255" s="16">
        <v>45905</v>
      </c>
      <c r="T2255" s="11">
        <v>102254826687</v>
      </c>
      <c r="U2255" s="10">
        <v>5222385175</v>
      </c>
      <c r="V2255" s="17">
        <v>45906</v>
      </c>
      <c r="W2255" s="15"/>
      <c r="X2255" s="14"/>
      <c r="Y2255" s="14"/>
      <c r="Z2255" s="10"/>
      <c r="AA2255" s="70" t="s">
        <v>2731</v>
      </c>
      <c r="AB2255" s="70"/>
      <c r="AC2255" s="10">
        <v>200</v>
      </c>
      <c r="AD2255" s="10"/>
      <c r="AE2255" s="14" t="s">
        <v>328</v>
      </c>
      <c r="AF2255" s="70"/>
      <c r="AG2255" s="70"/>
      <c r="AH2255" s="10" t="s">
        <v>7485</v>
      </c>
      <c r="AI2255" s="70" t="s">
        <v>46</v>
      </c>
      <c r="AJ2255" s="10" t="s">
        <v>46</v>
      </c>
      <c r="AK2255" s="17"/>
      <c r="AL2255" s="17"/>
      <c r="AM2255" s="18"/>
      <c r="AN2255" s="18"/>
      <c r="AO2255" s="19"/>
      <c r="AP2255" s="20"/>
      <c r="AQ2255" s="20"/>
      <c r="AR2255" s="20"/>
      <c r="AS2255" s="20"/>
    </row>
    <row r="2256" spans="1:45" ht="14.25" customHeight="1" x14ac:dyDescent="0.25">
      <c r="A2256" s="10">
        <v>2255</v>
      </c>
      <c r="B2256" s="77">
        <v>815117626459</v>
      </c>
      <c r="C2256" s="70">
        <v>3979</v>
      </c>
      <c r="D2256" s="10"/>
      <c r="E2256" s="10"/>
      <c r="F2256" s="10"/>
      <c r="G2256" s="10">
        <v>2</v>
      </c>
      <c r="H2256" s="12">
        <v>1112892</v>
      </c>
      <c r="I2256" s="10" t="s">
        <v>7488</v>
      </c>
      <c r="J2256" s="10" t="s">
        <v>66</v>
      </c>
      <c r="K2256" s="68" t="s">
        <v>7489</v>
      </c>
      <c r="L2256" s="52" t="s">
        <v>7490</v>
      </c>
      <c r="M2256" s="10" t="s">
        <v>49</v>
      </c>
      <c r="N2256" s="10" t="s">
        <v>50</v>
      </c>
      <c r="O2256" s="68" t="s">
        <v>7484</v>
      </c>
      <c r="P2256" s="10" t="s">
        <v>52</v>
      </c>
      <c r="Q2256" s="466">
        <v>7488152742</v>
      </c>
      <c r="R2256" s="105">
        <v>37257</v>
      </c>
      <c r="S2256" s="16">
        <v>45905</v>
      </c>
      <c r="T2256" s="11">
        <v>101651809265</v>
      </c>
      <c r="U2256" s="10">
        <v>5222385176</v>
      </c>
      <c r="V2256" s="17">
        <v>45906</v>
      </c>
      <c r="W2256" s="15"/>
      <c r="X2256" s="14"/>
      <c r="Y2256" s="14"/>
      <c r="Z2256" s="10"/>
      <c r="AA2256" s="70" t="s">
        <v>2731</v>
      </c>
      <c r="AB2256" s="70"/>
      <c r="AC2256" s="10">
        <v>200</v>
      </c>
      <c r="AD2256" s="10"/>
      <c r="AE2256" s="14" t="s">
        <v>328</v>
      </c>
      <c r="AF2256" s="70"/>
      <c r="AG2256" s="70"/>
      <c r="AH2256" s="10" t="s">
        <v>7488</v>
      </c>
      <c r="AI2256" s="70" t="s">
        <v>46</v>
      </c>
      <c r="AJ2256" s="10" t="s">
        <v>46</v>
      </c>
      <c r="AK2256" s="17"/>
      <c r="AL2256" s="17"/>
      <c r="AM2256" s="18"/>
      <c r="AN2256" s="18"/>
      <c r="AO2256" s="19"/>
      <c r="AP2256" s="20"/>
      <c r="AQ2256" s="20"/>
      <c r="AR2256" s="20"/>
      <c r="AS2256" s="20"/>
    </row>
    <row r="2257" spans="1:45" ht="14.25" customHeight="1" x14ac:dyDescent="0.25">
      <c r="A2257" s="10">
        <v>2256</v>
      </c>
      <c r="B2257" s="499">
        <v>260504430514</v>
      </c>
      <c r="C2257" s="112">
        <v>3980</v>
      </c>
      <c r="D2257" s="10"/>
      <c r="E2257" s="10"/>
      <c r="F2257" s="10"/>
      <c r="G2257" s="10">
        <v>2</v>
      </c>
      <c r="H2257" s="12">
        <v>1111376</v>
      </c>
      <c r="I2257" s="10" t="s">
        <v>7491</v>
      </c>
      <c r="J2257" s="10" t="s">
        <v>66</v>
      </c>
      <c r="K2257" s="68" t="s">
        <v>7492</v>
      </c>
      <c r="L2257" s="52" t="s">
        <v>7493</v>
      </c>
      <c r="M2257" s="10" t="s">
        <v>49</v>
      </c>
      <c r="N2257" s="10" t="s">
        <v>90</v>
      </c>
      <c r="O2257" s="68" t="s">
        <v>7484</v>
      </c>
      <c r="P2257" s="10" t="s">
        <v>52</v>
      </c>
      <c r="Q2257" s="466">
        <v>9523034290</v>
      </c>
      <c r="R2257" s="105">
        <v>29221</v>
      </c>
      <c r="S2257" s="16">
        <v>45905</v>
      </c>
      <c r="T2257" s="11" t="s">
        <v>6248</v>
      </c>
      <c r="U2257" s="10">
        <v>5222385179</v>
      </c>
      <c r="V2257" s="17">
        <v>45906</v>
      </c>
      <c r="W2257" s="15"/>
      <c r="X2257" s="14"/>
      <c r="Y2257" s="14"/>
      <c r="Z2257" s="10"/>
      <c r="AA2257" s="70" t="s">
        <v>2731</v>
      </c>
      <c r="AB2257" s="70"/>
      <c r="AC2257" s="10">
        <v>200</v>
      </c>
      <c r="AD2257" s="10"/>
      <c r="AE2257" s="14" t="s">
        <v>328</v>
      </c>
      <c r="AF2257" s="70"/>
      <c r="AG2257" s="70"/>
      <c r="AH2257" s="10" t="s">
        <v>7491</v>
      </c>
      <c r="AI2257" s="70" t="s">
        <v>46</v>
      </c>
      <c r="AJ2257" s="10" t="s">
        <v>46</v>
      </c>
      <c r="AK2257" s="17"/>
      <c r="AL2257" s="17"/>
      <c r="AM2257" s="18"/>
      <c r="AN2257" s="18"/>
      <c r="AO2257" s="19"/>
      <c r="AP2257" s="20"/>
      <c r="AQ2257" s="20"/>
      <c r="AR2257" s="20"/>
      <c r="AS2257" s="20"/>
    </row>
    <row r="2258" spans="1:45" ht="14.25" customHeight="1" x14ac:dyDescent="0.25">
      <c r="A2258" s="10">
        <v>2257</v>
      </c>
      <c r="B2258" s="499">
        <v>213411530951</v>
      </c>
      <c r="C2258" s="112">
        <v>3981</v>
      </c>
      <c r="D2258" s="10"/>
      <c r="E2258" s="10">
        <v>9100989792</v>
      </c>
      <c r="F2258" s="10" t="s">
        <v>54</v>
      </c>
      <c r="G2258" s="10">
        <v>2</v>
      </c>
      <c r="H2258" s="12">
        <v>1111378</v>
      </c>
      <c r="I2258" s="10" t="s">
        <v>7494</v>
      </c>
      <c r="J2258" s="10" t="s">
        <v>66</v>
      </c>
      <c r="K2258" s="68" t="s">
        <v>7495</v>
      </c>
      <c r="L2258" s="52" t="s">
        <v>7496</v>
      </c>
      <c r="M2258" s="10" t="s">
        <v>49</v>
      </c>
      <c r="N2258" s="10" t="s">
        <v>50</v>
      </c>
      <c r="O2258" s="68" t="s">
        <v>7497</v>
      </c>
      <c r="P2258" s="10" t="s">
        <v>52</v>
      </c>
      <c r="Q2258" s="466">
        <v>9065214573</v>
      </c>
      <c r="R2258" s="105">
        <v>26665</v>
      </c>
      <c r="S2258" s="16">
        <v>45905</v>
      </c>
      <c r="T2258" s="11" t="s">
        <v>6248</v>
      </c>
      <c r="U2258" s="10">
        <v>5222385181</v>
      </c>
      <c r="V2258" s="17">
        <v>45906</v>
      </c>
      <c r="W2258" s="15"/>
      <c r="X2258" s="14"/>
      <c r="Y2258" s="14"/>
      <c r="Z2258" s="10"/>
      <c r="AA2258" s="70" t="s">
        <v>2731</v>
      </c>
      <c r="AB2258" s="70"/>
      <c r="AC2258" s="10">
        <v>200</v>
      </c>
      <c r="AD2258" s="10"/>
      <c r="AE2258" s="52" t="s">
        <v>7046</v>
      </c>
      <c r="AF2258" s="70"/>
      <c r="AG2258" s="70"/>
      <c r="AH2258" s="10" t="s">
        <v>7494</v>
      </c>
      <c r="AI2258" s="70" t="s">
        <v>46</v>
      </c>
      <c r="AJ2258" s="10" t="s">
        <v>46</v>
      </c>
      <c r="AK2258" s="17"/>
      <c r="AL2258" s="17"/>
      <c r="AM2258" s="18"/>
      <c r="AN2258" s="18"/>
      <c r="AO2258" s="19"/>
      <c r="AP2258" s="20"/>
      <c r="AQ2258" s="20"/>
      <c r="AR2258" s="20"/>
      <c r="AS2258" s="20"/>
    </row>
    <row r="2259" spans="1:45" ht="14.25" customHeight="1" x14ac:dyDescent="0.25">
      <c r="A2259" s="10">
        <v>2258</v>
      </c>
      <c r="B2259" s="499">
        <v>789539111539</v>
      </c>
      <c r="C2259" s="112">
        <v>3982</v>
      </c>
      <c r="D2259" s="10"/>
      <c r="E2259" s="10">
        <v>9100888807</v>
      </c>
      <c r="F2259" s="10" t="s">
        <v>44</v>
      </c>
      <c r="G2259" s="10">
        <v>2</v>
      </c>
      <c r="H2259" s="12">
        <v>1111374</v>
      </c>
      <c r="I2259" s="10" t="s">
        <v>7498</v>
      </c>
      <c r="J2259" s="10" t="s">
        <v>46</v>
      </c>
      <c r="K2259" s="68" t="s">
        <v>7499</v>
      </c>
      <c r="L2259" s="52" t="s">
        <v>7500</v>
      </c>
      <c r="M2259" s="10" t="s">
        <v>49</v>
      </c>
      <c r="N2259" s="10" t="s">
        <v>50</v>
      </c>
      <c r="O2259" s="68" t="s">
        <v>7501</v>
      </c>
      <c r="P2259" s="10" t="s">
        <v>52</v>
      </c>
      <c r="Q2259" s="466">
        <v>7903541931</v>
      </c>
      <c r="R2259" s="105">
        <v>31778</v>
      </c>
      <c r="S2259" s="16">
        <v>45905</v>
      </c>
      <c r="T2259" s="11" t="s">
        <v>6248</v>
      </c>
      <c r="U2259" s="10">
        <v>5222385185</v>
      </c>
      <c r="V2259" s="17">
        <v>45906</v>
      </c>
      <c r="W2259" s="15"/>
      <c r="X2259" s="14"/>
      <c r="Y2259" s="14"/>
      <c r="Z2259" s="10"/>
      <c r="AA2259" s="70" t="s">
        <v>2731</v>
      </c>
      <c r="AB2259" s="70"/>
      <c r="AC2259" s="10">
        <v>200</v>
      </c>
      <c r="AD2259" s="10"/>
      <c r="AE2259" s="52" t="s">
        <v>7046</v>
      </c>
      <c r="AF2259" s="70"/>
      <c r="AG2259" s="70"/>
      <c r="AH2259" s="10" t="s">
        <v>7498</v>
      </c>
      <c r="AI2259" s="70" t="s">
        <v>46</v>
      </c>
      <c r="AJ2259" s="10" t="s">
        <v>46</v>
      </c>
      <c r="AK2259" s="17"/>
      <c r="AL2259" s="17"/>
      <c r="AM2259" s="18"/>
      <c r="AN2259" s="18"/>
      <c r="AO2259" s="19"/>
      <c r="AP2259" s="20"/>
      <c r="AQ2259" s="20"/>
      <c r="AR2259" s="20"/>
      <c r="AS2259" s="20"/>
    </row>
    <row r="2260" spans="1:45" ht="14.25" customHeight="1" x14ac:dyDescent="0.25">
      <c r="A2260" s="10">
        <v>2259</v>
      </c>
      <c r="B2260" s="77">
        <v>507187674934</v>
      </c>
      <c r="C2260" s="70">
        <v>3983</v>
      </c>
      <c r="D2260" s="10"/>
      <c r="E2260" s="10"/>
      <c r="F2260" s="10"/>
      <c r="G2260" s="10">
        <v>2</v>
      </c>
      <c r="H2260" s="12">
        <v>882594</v>
      </c>
      <c r="I2260" s="10" t="s">
        <v>7502</v>
      </c>
      <c r="J2260" s="10" t="s">
        <v>66</v>
      </c>
      <c r="K2260" s="68" t="s">
        <v>7503</v>
      </c>
      <c r="L2260" s="52" t="s">
        <v>7504</v>
      </c>
      <c r="M2260" s="10" t="s">
        <v>49</v>
      </c>
      <c r="N2260" s="10" t="s">
        <v>50</v>
      </c>
      <c r="O2260" s="68" t="s">
        <v>6603</v>
      </c>
      <c r="P2260" s="10" t="s">
        <v>52</v>
      </c>
      <c r="Q2260" s="466">
        <v>9693939775</v>
      </c>
      <c r="R2260" s="105">
        <v>31048</v>
      </c>
      <c r="S2260" s="16">
        <v>45905</v>
      </c>
      <c r="T2260" s="11">
        <v>100608508012</v>
      </c>
      <c r="U2260" s="10">
        <v>5222385190</v>
      </c>
      <c r="V2260" s="17">
        <v>45906</v>
      </c>
      <c r="W2260" s="15"/>
      <c r="X2260" s="14"/>
      <c r="Y2260" s="14"/>
      <c r="Z2260" s="10"/>
      <c r="AA2260" s="70" t="s">
        <v>2731</v>
      </c>
      <c r="AB2260" s="70"/>
      <c r="AC2260" s="10">
        <v>200</v>
      </c>
      <c r="AD2260" s="10"/>
      <c r="AE2260" s="14" t="s">
        <v>92</v>
      </c>
      <c r="AF2260" s="10"/>
      <c r="AG2260" s="10"/>
      <c r="AH2260" s="10" t="s">
        <v>7502</v>
      </c>
      <c r="AI2260" s="10" t="s">
        <v>46</v>
      </c>
      <c r="AJ2260" s="10" t="s">
        <v>46</v>
      </c>
      <c r="AK2260" s="17"/>
      <c r="AL2260" s="17"/>
      <c r="AM2260" s="18"/>
      <c r="AN2260" s="18"/>
      <c r="AO2260" s="19"/>
      <c r="AP2260" s="20"/>
      <c r="AQ2260" s="20"/>
      <c r="AR2260" s="20"/>
      <c r="AS2260" s="20"/>
    </row>
    <row r="2261" spans="1:45" ht="14.25" customHeight="1" x14ac:dyDescent="0.25">
      <c r="A2261" s="10">
        <v>2260</v>
      </c>
      <c r="B2261" s="77">
        <v>216923133559</v>
      </c>
      <c r="C2261" s="70">
        <v>3984</v>
      </c>
      <c r="D2261" s="10"/>
      <c r="E2261" s="10"/>
      <c r="F2261" s="10"/>
      <c r="G2261" s="10">
        <v>2</v>
      </c>
      <c r="H2261" s="12">
        <v>1112885</v>
      </c>
      <c r="I2261" s="10" t="s">
        <v>7505</v>
      </c>
      <c r="J2261" s="10" t="s">
        <v>66</v>
      </c>
      <c r="K2261" s="68" t="s">
        <v>3240</v>
      </c>
      <c r="L2261" s="52" t="s">
        <v>7506</v>
      </c>
      <c r="M2261" s="10" t="s">
        <v>49</v>
      </c>
      <c r="N2261" s="10" t="s">
        <v>50</v>
      </c>
      <c r="O2261" s="68" t="s">
        <v>6603</v>
      </c>
      <c r="P2261" s="10" t="s">
        <v>52</v>
      </c>
      <c r="Q2261" s="466">
        <v>7818118232</v>
      </c>
      <c r="R2261" s="105">
        <v>33239</v>
      </c>
      <c r="S2261" s="16">
        <v>45905</v>
      </c>
      <c r="T2261" s="11">
        <v>100628684262</v>
      </c>
      <c r="U2261" s="10">
        <v>5222385193</v>
      </c>
      <c r="V2261" s="17">
        <v>45906</v>
      </c>
      <c r="W2261" s="15"/>
      <c r="X2261" s="14"/>
      <c r="Y2261" s="14"/>
      <c r="Z2261" s="10"/>
      <c r="AA2261" s="70" t="s">
        <v>2731</v>
      </c>
      <c r="AB2261" s="70"/>
      <c r="AC2261" s="10">
        <v>200</v>
      </c>
      <c r="AD2261" s="10"/>
      <c r="AE2261" s="14" t="s">
        <v>92</v>
      </c>
      <c r="AF2261" s="10"/>
      <c r="AG2261" s="10"/>
      <c r="AH2261" s="10" t="s">
        <v>7505</v>
      </c>
      <c r="AI2261" s="10" t="s">
        <v>46</v>
      </c>
      <c r="AJ2261" s="10" t="s">
        <v>46</v>
      </c>
      <c r="AK2261" s="17"/>
      <c r="AL2261" s="17"/>
      <c r="AM2261" s="18"/>
      <c r="AN2261" s="18"/>
      <c r="AO2261" s="19"/>
      <c r="AP2261" s="20"/>
      <c r="AQ2261" s="20"/>
      <c r="AR2261" s="20"/>
      <c r="AS2261" s="20"/>
    </row>
    <row r="2262" spans="1:45" ht="14.25" customHeight="1" x14ac:dyDescent="0.25">
      <c r="A2262" s="10">
        <v>2261</v>
      </c>
      <c r="B2262" s="77">
        <v>996157839033</v>
      </c>
      <c r="C2262" s="70">
        <v>3985</v>
      </c>
      <c r="D2262" s="10"/>
      <c r="E2262" s="10"/>
      <c r="F2262" s="10"/>
      <c r="G2262" s="10">
        <v>2</v>
      </c>
      <c r="H2262" s="12">
        <v>1112890</v>
      </c>
      <c r="I2262" s="10" t="s">
        <v>7507</v>
      </c>
      <c r="J2262" s="10" t="s">
        <v>66</v>
      </c>
      <c r="K2262" s="68" t="s">
        <v>7508</v>
      </c>
      <c r="L2262" s="52" t="s">
        <v>7509</v>
      </c>
      <c r="M2262" s="10" t="s">
        <v>49</v>
      </c>
      <c r="N2262" s="70" t="s">
        <v>161</v>
      </c>
      <c r="O2262" s="68" t="s">
        <v>7510</v>
      </c>
      <c r="P2262" s="10" t="s">
        <v>52</v>
      </c>
      <c r="Q2262" s="466">
        <v>9341406199</v>
      </c>
      <c r="R2262" s="105">
        <v>34700</v>
      </c>
      <c r="S2262" s="16">
        <v>45905</v>
      </c>
      <c r="T2262" s="108">
        <v>101446061212</v>
      </c>
      <c r="U2262" s="10">
        <v>5222385197</v>
      </c>
      <c r="V2262" s="17">
        <v>45906</v>
      </c>
      <c r="W2262" s="15"/>
      <c r="X2262" s="14"/>
      <c r="Y2262" s="14"/>
      <c r="Z2262" s="10"/>
      <c r="AA2262" s="70" t="s">
        <v>2731</v>
      </c>
      <c r="AB2262" s="70"/>
      <c r="AC2262" s="10">
        <v>200</v>
      </c>
      <c r="AD2262" s="10"/>
      <c r="AE2262" s="14" t="s">
        <v>92</v>
      </c>
      <c r="AF2262" s="10"/>
      <c r="AG2262" s="10"/>
      <c r="AH2262" s="10" t="s">
        <v>7507</v>
      </c>
      <c r="AI2262" s="10" t="s">
        <v>46</v>
      </c>
      <c r="AJ2262" s="10" t="s">
        <v>46</v>
      </c>
      <c r="AK2262" s="17"/>
      <c r="AL2262" s="17"/>
      <c r="AM2262" s="18"/>
      <c r="AN2262" s="18"/>
      <c r="AO2262" s="19"/>
      <c r="AP2262" s="20"/>
      <c r="AQ2262" s="20"/>
      <c r="AR2262" s="20"/>
      <c r="AS2262" s="20"/>
    </row>
    <row r="2263" spans="1:45" ht="14.25" customHeight="1" x14ac:dyDescent="0.25">
      <c r="A2263" s="10">
        <v>2262</v>
      </c>
      <c r="B2263" s="77">
        <v>485031036707</v>
      </c>
      <c r="C2263" s="70">
        <v>3986</v>
      </c>
      <c r="D2263" s="10"/>
      <c r="E2263" s="10"/>
      <c r="F2263" s="10"/>
      <c r="G2263" s="10">
        <v>2</v>
      </c>
      <c r="H2263" s="12">
        <v>1112900</v>
      </c>
      <c r="I2263" s="10" t="s">
        <v>7511</v>
      </c>
      <c r="J2263" s="10" t="s">
        <v>66</v>
      </c>
      <c r="K2263" s="68" t="s">
        <v>7512</v>
      </c>
      <c r="L2263" s="52" t="s">
        <v>7513</v>
      </c>
      <c r="M2263" s="10" t="s">
        <v>49</v>
      </c>
      <c r="N2263" s="10" t="s">
        <v>50</v>
      </c>
      <c r="O2263" s="68" t="s">
        <v>7514</v>
      </c>
      <c r="P2263" s="10" t="s">
        <v>52</v>
      </c>
      <c r="Q2263" s="466">
        <v>8459173951</v>
      </c>
      <c r="R2263" s="105">
        <v>31778</v>
      </c>
      <c r="S2263" s="16">
        <v>45905</v>
      </c>
      <c r="T2263" s="11">
        <v>101271617618</v>
      </c>
      <c r="U2263" s="10">
        <v>5222385203</v>
      </c>
      <c r="V2263" s="17">
        <v>45906</v>
      </c>
      <c r="W2263" s="15"/>
      <c r="X2263" s="14"/>
      <c r="Y2263" s="14"/>
      <c r="Z2263" s="10"/>
      <c r="AA2263" s="70" t="s">
        <v>2731</v>
      </c>
      <c r="AB2263" s="70"/>
      <c r="AC2263" s="10">
        <v>200</v>
      </c>
      <c r="AD2263" s="10"/>
      <c r="AE2263" s="14" t="s">
        <v>92</v>
      </c>
      <c r="AF2263" s="10"/>
      <c r="AG2263" s="10"/>
      <c r="AH2263" s="10" t="s">
        <v>7511</v>
      </c>
      <c r="AI2263" s="10" t="s">
        <v>46</v>
      </c>
      <c r="AJ2263" s="10" t="s">
        <v>46</v>
      </c>
      <c r="AK2263" s="17"/>
      <c r="AL2263" s="17"/>
      <c r="AM2263" s="18"/>
      <c r="AN2263" s="18"/>
      <c r="AO2263" s="19"/>
      <c r="AP2263" s="20"/>
      <c r="AQ2263" s="20"/>
      <c r="AR2263" s="20"/>
      <c r="AS2263" s="20"/>
    </row>
    <row r="2264" spans="1:45" ht="14.25" customHeight="1" x14ac:dyDescent="0.25">
      <c r="A2264" s="10">
        <v>2263</v>
      </c>
      <c r="B2264" s="77">
        <v>662069764043</v>
      </c>
      <c r="C2264" s="70">
        <v>3987</v>
      </c>
      <c r="D2264" s="10"/>
      <c r="E2264" s="10"/>
      <c r="F2264" s="10"/>
      <c r="G2264" s="10">
        <v>2</v>
      </c>
      <c r="H2264" s="12">
        <v>1112904</v>
      </c>
      <c r="I2264" s="10" t="s">
        <v>7515</v>
      </c>
      <c r="J2264" s="10" t="s">
        <v>66</v>
      </c>
      <c r="K2264" s="68" t="s">
        <v>7516</v>
      </c>
      <c r="L2264" s="52" t="s">
        <v>7517</v>
      </c>
      <c r="M2264" s="10" t="s">
        <v>49</v>
      </c>
      <c r="N2264" s="10" t="s">
        <v>50</v>
      </c>
      <c r="O2264" s="68" t="s">
        <v>7518</v>
      </c>
      <c r="P2264" s="10" t="s">
        <v>52</v>
      </c>
      <c r="Q2264" s="466">
        <v>7722801145</v>
      </c>
      <c r="R2264" s="105">
        <v>33239</v>
      </c>
      <c r="S2264" s="16">
        <v>45905</v>
      </c>
      <c r="T2264" s="11">
        <v>100652223164</v>
      </c>
      <c r="U2264" s="10">
        <v>5222385207</v>
      </c>
      <c r="V2264" s="17">
        <v>45906</v>
      </c>
      <c r="W2264" s="15"/>
      <c r="X2264" s="14"/>
      <c r="Y2264" s="14"/>
      <c r="Z2264" s="10"/>
      <c r="AA2264" s="70" t="s">
        <v>2731</v>
      </c>
      <c r="AB2264" s="70"/>
      <c r="AC2264" s="10">
        <v>200</v>
      </c>
      <c r="AD2264" s="10"/>
      <c r="AE2264" s="14" t="s">
        <v>92</v>
      </c>
      <c r="AF2264" s="10"/>
      <c r="AG2264" s="10"/>
      <c r="AH2264" s="10" t="s">
        <v>7515</v>
      </c>
      <c r="AI2264" s="10" t="s">
        <v>46</v>
      </c>
      <c r="AJ2264" s="10" t="s">
        <v>46</v>
      </c>
      <c r="AK2264" s="17"/>
      <c r="AL2264" s="17"/>
      <c r="AM2264" s="18"/>
      <c r="AN2264" s="18"/>
      <c r="AO2264" s="19"/>
      <c r="AP2264" s="20"/>
      <c r="AQ2264" s="20"/>
      <c r="AR2264" s="20"/>
      <c r="AS2264" s="20"/>
    </row>
    <row r="2265" spans="1:45" ht="14.25" customHeight="1" x14ac:dyDescent="0.25">
      <c r="A2265" s="10">
        <v>2264</v>
      </c>
      <c r="B2265" s="77">
        <v>608471397311</v>
      </c>
      <c r="C2265" s="70">
        <v>3988</v>
      </c>
      <c r="D2265" s="10"/>
      <c r="E2265" s="10"/>
      <c r="F2265" s="10"/>
      <c r="G2265" s="10">
        <v>2</v>
      </c>
      <c r="H2265" s="12">
        <v>1112913</v>
      </c>
      <c r="I2265" s="10" t="s">
        <v>7519</v>
      </c>
      <c r="J2265" s="10" t="s">
        <v>66</v>
      </c>
      <c r="K2265" s="68" t="s">
        <v>7520</v>
      </c>
      <c r="L2265" s="52" t="s">
        <v>7521</v>
      </c>
      <c r="M2265" s="10" t="s">
        <v>49</v>
      </c>
      <c r="N2265" s="10" t="s">
        <v>50</v>
      </c>
      <c r="O2265" s="68" t="s">
        <v>6603</v>
      </c>
      <c r="P2265" s="10" t="s">
        <v>52</v>
      </c>
      <c r="Q2265" s="466">
        <v>7803837995</v>
      </c>
      <c r="R2265" s="105">
        <v>36161</v>
      </c>
      <c r="S2265" s="16">
        <v>45905</v>
      </c>
      <c r="T2265" s="11">
        <v>101275019183</v>
      </c>
      <c r="U2265" s="10">
        <v>5222385211</v>
      </c>
      <c r="V2265" s="17">
        <v>45906</v>
      </c>
      <c r="W2265" s="15"/>
      <c r="X2265" s="14"/>
      <c r="Y2265" s="14"/>
      <c r="Z2265" s="10"/>
      <c r="AA2265" s="70" t="s">
        <v>2731</v>
      </c>
      <c r="AB2265" s="70"/>
      <c r="AC2265" s="10">
        <v>200</v>
      </c>
      <c r="AD2265" s="10"/>
      <c r="AE2265" s="14" t="s">
        <v>92</v>
      </c>
      <c r="AF2265" s="10"/>
      <c r="AG2265" s="10"/>
      <c r="AH2265" s="10" t="s">
        <v>7519</v>
      </c>
      <c r="AI2265" s="10" t="s">
        <v>46</v>
      </c>
      <c r="AJ2265" s="10" t="s">
        <v>46</v>
      </c>
      <c r="AK2265" s="17"/>
      <c r="AL2265" s="17"/>
      <c r="AM2265" s="18"/>
      <c r="AN2265" s="18"/>
      <c r="AO2265" s="19"/>
      <c r="AP2265" s="20"/>
      <c r="AQ2265" s="20"/>
      <c r="AR2265" s="20"/>
      <c r="AS2265" s="20"/>
    </row>
    <row r="2266" spans="1:45" ht="14.25" customHeight="1" x14ac:dyDescent="0.25">
      <c r="A2266" s="10">
        <v>2265</v>
      </c>
      <c r="B2266" s="77">
        <v>457542864378</v>
      </c>
      <c r="C2266" s="70">
        <v>3989</v>
      </c>
      <c r="D2266" s="10"/>
      <c r="E2266" s="10"/>
      <c r="F2266" s="10"/>
      <c r="G2266" s="10">
        <v>2</v>
      </c>
      <c r="H2266" s="12">
        <v>882602</v>
      </c>
      <c r="I2266" s="10" t="s">
        <v>7522</v>
      </c>
      <c r="J2266" s="10" t="s">
        <v>66</v>
      </c>
      <c r="K2266" s="68" t="s">
        <v>7523</v>
      </c>
      <c r="L2266" s="52" t="s">
        <v>7524</v>
      </c>
      <c r="M2266" s="10" t="s">
        <v>49</v>
      </c>
      <c r="N2266" s="70" t="s">
        <v>161</v>
      </c>
      <c r="O2266" s="68" t="s">
        <v>6603</v>
      </c>
      <c r="P2266" s="10" t="s">
        <v>52</v>
      </c>
      <c r="Q2266" s="466">
        <v>9347528959</v>
      </c>
      <c r="R2266" s="105">
        <v>33970</v>
      </c>
      <c r="S2266" s="16">
        <v>45905</v>
      </c>
      <c r="T2266" s="11">
        <v>101578246923</v>
      </c>
      <c r="U2266" s="10">
        <v>5222385217</v>
      </c>
      <c r="V2266" s="17">
        <v>45906</v>
      </c>
      <c r="W2266" s="15"/>
      <c r="X2266" s="14"/>
      <c r="Y2266" s="14"/>
      <c r="Z2266" s="10"/>
      <c r="AA2266" s="70" t="s">
        <v>2731</v>
      </c>
      <c r="AB2266" s="70"/>
      <c r="AC2266" s="10">
        <v>200</v>
      </c>
      <c r="AD2266" s="10"/>
      <c r="AE2266" s="14" t="s">
        <v>92</v>
      </c>
      <c r="AF2266" s="10"/>
      <c r="AG2266" s="10"/>
      <c r="AH2266" s="10" t="s">
        <v>64</v>
      </c>
      <c r="AI2266" s="10" t="s">
        <v>64</v>
      </c>
      <c r="AJ2266" s="10" t="s">
        <v>46</v>
      </c>
      <c r="AK2266" s="17"/>
      <c r="AL2266" s="17"/>
      <c r="AM2266" s="18"/>
      <c r="AN2266" s="18"/>
      <c r="AO2266" s="19"/>
      <c r="AP2266" s="20"/>
      <c r="AQ2266" s="20"/>
      <c r="AR2266" s="20"/>
      <c r="AS2266" s="20"/>
    </row>
    <row r="2267" spans="1:45" ht="14.25" customHeight="1" x14ac:dyDescent="0.25">
      <c r="A2267" s="10">
        <v>2266</v>
      </c>
      <c r="B2267" s="77">
        <v>612515844349</v>
      </c>
      <c r="C2267" s="70">
        <v>3990</v>
      </c>
      <c r="D2267" s="10"/>
      <c r="E2267" s="10"/>
      <c r="F2267" s="10"/>
      <c r="G2267" s="10">
        <v>2</v>
      </c>
      <c r="H2267" s="12">
        <v>1112982</v>
      </c>
      <c r="I2267" s="10" t="s">
        <v>7525</v>
      </c>
      <c r="J2267" s="10" t="s">
        <v>66</v>
      </c>
      <c r="K2267" s="68" t="s">
        <v>273</v>
      </c>
      <c r="L2267" s="52" t="s">
        <v>7509</v>
      </c>
      <c r="M2267" s="10" t="s">
        <v>49</v>
      </c>
      <c r="N2267" s="70" t="s">
        <v>161</v>
      </c>
      <c r="O2267" s="68" t="s">
        <v>6603</v>
      </c>
      <c r="P2267" s="10" t="s">
        <v>52</v>
      </c>
      <c r="Q2267" s="466">
        <v>9343429619</v>
      </c>
      <c r="R2267" s="105">
        <v>32874</v>
      </c>
      <c r="S2267" s="16">
        <v>45905</v>
      </c>
      <c r="T2267" s="11">
        <v>101873579616</v>
      </c>
      <c r="U2267" s="10">
        <v>5222385222</v>
      </c>
      <c r="V2267" s="17">
        <v>45906</v>
      </c>
      <c r="W2267" s="15"/>
      <c r="X2267" s="14"/>
      <c r="Y2267" s="14"/>
      <c r="Z2267" s="10"/>
      <c r="AA2267" s="70" t="s">
        <v>2731</v>
      </c>
      <c r="AB2267" s="70"/>
      <c r="AC2267" s="10">
        <v>200</v>
      </c>
      <c r="AD2267" s="10"/>
      <c r="AE2267" s="14" t="s">
        <v>92</v>
      </c>
      <c r="AF2267" s="10"/>
      <c r="AG2267" s="10"/>
      <c r="AH2267" s="10" t="s">
        <v>7525</v>
      </c>
      <c r="AI2267" s="10" t="s">
        <v>46</v>
      </c>
      <c r="AJ2267" s="10" t="s">
        <v>46</v>
      </c>
      <c r="AK2267" s="17"/>
      <c r="AL2267" s="17"/>
      <c r="AM2267" s="18"/>
      <c r="AN2267" s="18"/>
      <c r="AO2267" s="19"/>
      <c r="AP2267" s="20"/>
      <c r="AQ2267" s="20"/>
      <c r="AR2267" s="20"/>
      <c r="AS2267" s="20"/>
    </row>
    <row r="2268" spans="1:45" ht="14.25" customHeight="1" x14ac:dyDescent="0.25">
      <c r="A2268" s="10">
        <v>2267</v>
      </c>
      <c r="B2268" s="77">
        <v>960476017447</v>
      </c>
      <c r="C2268" s="70">
        <v>3991</v>
      </c>
      <c r="D2268" s="10"/>
      <c r="E2268" s="10"/>
      <c r="F2268" s="10"/>
      <c r="G2268" s="10">
        <v>2</v>
      </c>
      <c r="H2268" s="12">
        <v>1112983</v>
      </c>
      <c r="I2268" s="10" t="s">
        <v>7526</v>
      </c>
      <c r="J2268" s="10" t="s">
        <v>66</v>
      </c>
      <c r="K2268" s="68" t="s">
        <v>7527</v>
      </c>
      <c r="L2268" s="52" t="s">
        <v>7528</v>
      </c>
      <c r="M2268" s="10" t="s">
        <v>49</v>
      </c>
      <c r="N2268" s="70" t="s">
        <v>161</v>
      </c>
      <c r="O2268" s="68" t="s">
        <v>7529</v>
      </c>
      <c r="P2268" s="10" t="s">
        <v>52</v>
      </c>
      <c r="Q2268" s="466">
        <v>8235559013</v>
      </c>
      <c r="R2268" s="105">
        <v>36529</v>
      </c>
      <c r="S2268" s="16">
        <v>45905</v>
      </c>
      <c r="T2268" s="11">
        <v>101555978797</v>
      </c>
      <c r="U2268" s="10">
        <v>5222385230</v>
      </c>
      <c r="V2268" s="17">
        <v>45906</v>
      </c>
      <c r="W2268" s="15"/>
      <c r="X2268" s="14"/>
      <c r="Y2268" s="14"/>
      <c r="Z2268" s="10"/>
      <c r="AA2268" s="70" t="s">
        <v>2731</v>
      </c>
      <c r="AB2268" s="70"/>
      <c r="AC2268" s="10">
        <v>200</v>
      </c>
      <c r="AD2268" s="10"/>
      <c r="AE2268" s="14" t="s">
        <v>92</v>
      </c>
      <c r="AF2268" s="10"/>
      <c r="AG2268" s="10"/>
      <c r="AH2268" s="10" t="s">
        <v>7526</v>
      </c>
      <c r="AI2268" s="10" t="s">
        <v>46</v>
      </c>
      <c r="AJ2268" s="10" t="s">
        <v>46</v>
      </c>
      <c r="AK2268" s="17"/>
      <c r="AL2268" s="17"/>
      <c r="AM2268" s="18"/>
      <c r="AN2268" s="18"/>
      <c r="AO2268" s="19"/>
      <c r="AP2268" s="20"/>
      <c r="AQ2268" s="20"/>
      <c r="AR2268" s="20"/>
      <c r="AS2268" s="20"/>
    </row>
    <row r="2269" spans="1:45" ht="14.25" customHeight="1" x14ac:dyDescent="0.25">
      <c r="A2269" s="10">
        <v>2268</v>
      </c>
      <c r="B2269" s="77">
        <v>974619137836</v>
      </c>
      <c r="C2269" s="70">
        <v>3992</v>
      </c>
      <c r="D2269" s="10"/>
      <c r="E2269" s="10"/>
      <c r="F2269" s="10"/>
      <c r="G2269" s="10">
        <v>2</v>
      </c>
      <c r="H2269" s="12">
        <v>1112985</v>
      </c>
      <c r="I2269" s="10" t="s">
        <v>7530</v>
      </c>
      <c r="J2269" s="10" t="s">
        <v>66</v>
      </c>
      <c r="K2269" s="68" t="s">
        <v>7531</v>
      </c>
      <c r="L2269" s="52" t="s">
        <v>7532</v>
      </c>
      <c r="M2269" s="10" t="s">
        <v>49</v>
      </c>
      <c r="N2269" s="70" t="s">
        <v>245</v>
      </c>
      <c r="O2269" s="68" t="s">
        <v>7533</v>
      </c>
      <c r="P2269" s="10" t="s">
        <v>52</v>
      </c>
      <c r="Q2269" s="466">
        <v>8959792684</v>
      </c>
      <c r="R2269" s="105">
        <v>36892</v>
      </c>
      <c r="S2269" s="16">
        <v>45905</v>
      </c>
      <c r="T2269" s="11">
        <v>102242840935</v>
      </c>
      <c r="U2269" s="10">
        <v>5222385239</v>
      </c>
      <c r="V2269" s="17">
        <v>45906</v>
      </c>
      <c r="W2269" s="15"/>
      <c r="X2269" s="14"/>
      <c r="Y2269" s="14"/>
      <c r="Z2269" s="10"/>
      <c r="AA2269" s="70" t="s">
        <v>2731</v>
      </c>
      <c r="AB2269" s="70"/>
      <c r="AC2269" s="10">
        <v>200</v>
      </c>
      <c r="AD2269" s="10"/>
      <c r="AE2269" s="14" t="s">
        <v>92</v>
      </c>
      <c r="AF2269" s="10"/>
      <c r="AG2269" s="10"/>
      <c r="AH2269" s="10" t="s">
        <v>7530</v>
      </c>
      <c r="AI2269" s="10" t="s">
        <v>46</v>
      </c>
      <c r="AJ2269" s="10" t="s">
        <v>46</v>
      </c>
      <c r="AK2269" s="17"/>
      <c r="AL2269" s="17"/>
      <c r="AM2269" s="18"/>
      <c r="AN2269" s="18"/>
      <c r="AO2269" s="19"/>
      <c r="AP2269" s="20"/>
      <c r="AQ2269" s="20"/>
      <c r="AR2269" s="20"/>
      <c r="AS2269" s="20"/>
    </row>
    <row r="2270" spans="1:45" ht="14.25" customHeight="1" x14ac:dyDescent="0.25">
      <c r="A2270" s="10">
        <v>2269</v>
      </c>
      <c r="B2270" s="77">
        <v>381479066675</v>
      </c>
      <c r="C2270" s="70">
        <v>3993</v>
      </c>
      <c r="D2270" s="10"/>
      <c r="E2270" s="10"/>
      <c r="F2270" s="10"/>
      <c r="G2270" s="10">
        <v>2</v>
      </c>
      <c r="H2270" s="12">
        <v>1112988</v>
      </c>
      <c r="I2270" s="10" t="s">
        <v>7534</v>
      </c>
      <c r="J2270" s="10" t="s">
        <v>66</v>
      </c>
      <c r="K2270" s="68" t="s">
        <v>120</v>
      </c>
      <c r="L2270" s="52" t="s">
        <v>3669</v>
      </c>
      <c r="M2270" s="10" t="s">
        <v>49</v>
      </c>
      <c r="N2270" s="10" t="s">
        <v>50</v>
      </c>
      <c r="O2270" s="68" t="s">
        <v>6603</v>
      </c>
      <c r="P2270" s="10" t="s">
        <v>52</v>
      </c>
      <c r="Q2270" s="466">
        <v>8815576839</v>
      </c>
      <c r="R2270" s="105">
        <v>33239</v>
      </c>
      <c r="S2270" s="16">
        <v>45905</v>
      </c>
      <c r="T2270" s="11">
        <v>102244089253</v>
      </c>
      <c r="U2270" s="10">
        <v>5222385251</v>
      </c>
      <c r="V2270" s="17">
        <v>45906</v>
      </c>
      <c r="W2270" s="15"/>
      <c r="X2270" s="14"/>
      <c r="Y2270" s="14"/>
      <c r="Z2270" s="10"/>
      <c r="AA2270" s="70" t="s">
        <v>2731</v>
      </c>
      <c r="AB2270" s="70"/>
      <c r="AC2270" s="10">
        <v>200</v>
      </c>
      <c r="AD2270" s="10"/>
      <c r="AE2270" s="14" t="s">
        <v>92</v>
      </c>
      <c r="AF2270" s="10"/>
      <c r="AG2270" s="10"/>
      <c r="AH2270" s="10" t="s">
        <v>7534</v>
      </c>
      <c r="AI2270" s="10" t="s">
        <v>46</v>
      </c>
      <c r="AJ2270" s="10" t="s">
        <v>46</v>
      </c>
      <c r="AK2270" s="17"/>
      <c r="AL2270" s="17"/>
      <c r="AM2270" s="18"/>
      <c r="AN2270" s="18"/>
      <c r="AO2270" s="19"/>
      <c r="AP2270" s="20"/>
      <c r="AQ2270" s="20"/>
      <c r="AR2270" s="20"/>
      <c r="AS2270" s="20"/>
    </row>
    <row r="2271" spans="1:45" ht="14.25" customHeight="1" x14ac:dyDescent="0.25">
      <c r="A2271" s="10">
        <v>2270</v>
      </c>
      <c r="B2271" s="77">
        <v>966856702973</v>
      </c>
      <c r="C2271" s="70">
        <v>3994</v>
      </c>
      <c r="D2271" s="10"/>
      <c r="E2271" s="10"/>
      <c r="F2271" s="10"/>
      <c r="G2271" s="10">
        <v>2</v>
      </c>
      <c r="H2271" s="12">
        <v>1112997</v>
      </c>
      <c r="I2271" s="10">
        <v>0</v>
      </c>
      <c r="J2271" s="10" t="s">
        <v>64</v>
      </c>
      <c r="K2271" s="68" t="s">
        <v>7535</v>
      </c>
      <c r="L2271" s="52" t="s">
        <v>7536</v>
      </c>
      <c r="M2271" s="10" t="s">
        <v>49</v>
      </c>
      <c r="N2271" s="10" t="s">
        <v>50</v>
      </c>
      <c r="O2271" s="68" t="s">
        <v>6603</v>
      </c>
      <c r="P2271" s="10" t="s">
        <v>52</v>
      </c>
      <c r="Q2271" s="466">
        <v>9014027625</v>
      </c>
      <c r="R2271" s="105">
        <v>36600</v>
      </c>
      <c r="S2271" s="16">
        <v>45905</v>
      </c>
      <c r="T2271" s="11">
        <v>101728694392</v>
      </c>
      <c r="U2271" s="10">
        <v>5222385261</v>
      </c>
      <c r="V2271" s="17">
        <v>45906</v>
      </c>
      <c r="W2271" s="15"/>
      <c r="X2271" s="14"/>
      <c r="Y2271" s="14"/>
      <c r="Z2271" s="10"/>
      <c r="AA2271" s="70" t="s">
        <v>2731</v>
      </c>
      <c r="AB2271" s="70"/>
      <c r="AC2271" s="10">
        <v>200</v>
      </c>
      <c r="AD2271" s="10"/>
      <c r="AE2271" s="14" t="s">
        <v>92</v>
      </c>
      <c r="AF2271" s="10"/>
      <c r="AG2271" s="10"/>
      <c r="AH2271" s="10" t="s">
        <v>64</v>
      </c>
      <c r="AI2271" s="10" t="s">
        <v>64</v>
      </c>
      <c r="AJ2271" s="10" t="s">
        <v>46</v>
      </c>
      <c r="AK2271" s="17"/>
      <c r="AL2271" s="17"/>
      <c r="AM2271" s="18"/>
      <c r="AN2271" s="18"/>
      <c r="AO2271" s="19"/>
      <c r="AP2271" s="20"/>
      <c r="AQ2271" s="20"/>
      <c r="AR2271" s="20"/>
      <c r="AS2271" s="20"/>
    </row>
    <row r="2272" spans="1:45" ht="14.25" customHeight="1" x14ac:dyDescent="0.25">
      <c r="A2272" s="10">
        <v>2271</v>
      </c>
      <c r="B2272" s="77">
        <v>653057490446</v>
      </c>
      <c r="C2272" s="70">
        <v>3995</v>
      </c>
      <c r="D2272" s="10"/>
      <c r="E2272" s="10"/>
      <c r="F2272" s="10"/>
      <c r="G2272" s="10">
        <v>2</v>
      </c>
      <c r="H2272" s="12">
        <v>1112999</v>
      </c>
      <c r="I2272" s="10" t="s">
        <v>7537</v>
      </c>
      <c r="J2272" s="10" t="s">
        <v>66</v>
      </c>
      <c r="K2272" s="68" t="s">
        <v>7538</v>
      </c>
      <c r="L2272" s="52" t="s">
        <v>7539</v>
      </c>
      <c r="M2272" s="10" t="s">
        <v>49</v>
      </c>
      <c r="N2272" s="10" t="s">
        <v>50</v>
      </c>
      <c r="O2272" s="68" t="s">
        <v>7518</v>
      </c>
      <c r="P2272" s="10" t="s">
        <v>52</v>
      </c>
      <c r="Q2272" s="466">
        <v>9399205160</v>
      </c>
      <c r="R2272" s="105">
        <v>36161</v>
      </c>
      <c r="S2272" s="16">
        <v>45905</v>
      </c>
      <c r="T2272" s="11">
        <v>101165908021</v>
      </c>
      <c r="U2272" s="10">
        <v>5222385276</v>
      </c>
      <c r="V2272" s="17">
        <v>45906</v>
      </c>
      <c r="W2272" s="15"/>
      <c r="X2272" s="14"/>
      <c r="Y2272" s="14"/>
      <c r="Z2272" s="10"/>
      <c r="AA2272" s="70" t="s">
        <v>2731</v>
      </c>
      <c r="AB2272" s="70"/>
      <c r="AC2272" s="10">
        <v>200</v>
      </c>
      <c r="AD2272" s="10"/>
      <c r="AE2272" s="14" t="s">
        <v>92</v>
      </c>
      <c r="AF2272" s="10"/>
      <c r="AG2272" s="10"/>
      <c r="AH2272" s="10" t="s">
        <v>7537</v>
      </c>
      <c r="AI2272" s="10" t="s">
        <v>46</v>
      </c>
      <c r="AJ2272" s="10" t="s">
        <v>46</v>
      </c>
      <c r="AK2272" s="17"/>
      <c r="AL2272" s="17"/>
      <c r="AM2272" s="18"/>
      <c r="AN2272" s="18"/>
      <c r="AO2272" s="19"/>
      <c r="AP2272" s="20"/>
      <c r="AQ2272" s="20"/>
      <c r="AR2272" s="20"/>
      <c r="AS2272" s="20"/>
    </row>
    <row r="2273" spans="1:45" ht="14.25" customHeight="1" x14ac:dyDescent="0.25">
      <c r="A2273" s="10">
        <v>2272</v>
      </c>
      <c r="B2273" s="77">
        <v>711384410951</v>
      </c>
      <c r="C2273" s="70">
        <v>3996</v>
      </c>
      <c r="D2273" s="10"/>
      <c r="E2273" s="10"/>
      <c r="F2273" s="10"/>
      <c r="G2273" s="10">
        <v>2</v>
      </c>
      <c r="H2273" s="12"/>
      <c r="I2273" s="10">
        <v>2</v>
      </c>
      <c r="J2273" s="10">
        <v>4</v>
      </c>
      <c r="K2273" s="68" t="s">
        <v>7540</v>
      </c>
      <c r="L2273" s="52" t="s">
        <v>7541</v>
      </c>
      <c r="M2273" s="10" t="s">
        <v>49</v>
      </c>
      <c r="N2273" s="111" t="s">
        <v>161</v>
      </c>
      <c r="O2273" s="68" t="s">
        <v>6603</v>
      </c>
      <c r="P2273" s="10" t="s">
        <v>52</v>
      </c>
      <c r="Q2273" s="466">
        <v>6299737352</v>
      </c>
      <c r="R2273" s="105">
        <v>38279</v>
      </c>
      <c r="S2273" s="16">
        <v>45905</v>
      </c>
      <c r="T2273" s="11">
        <v>102046979189</v>
      </c>
      <c r="U2273" s="10">
        <v>5222398435</v>
      </c>
      <c r="V2273" s="17">
        <v>45910</v>
      </c>
      <c r="W2273" s="15"/>
      <c r="X2273" s="14"/>
      <c r="Y2273" s="14"/>
      <c r="Z2273" s="10"/>
      <c r="AA2273" s="70"/>
      <c r="AB2273" s="70"/>
      <c r="AC2273" s="70"/>
      <c r="AD2273" s="10"/>
      <c r="AE2273" s="14" t="s">
        <v>92</v>
      </c>
      <c r="AF2273" s="10"/>
      <c r="AG2273" s="10"/>
      <c r="AH2273" s="24" t="s">
        <v>85</v>
      </c>
      <c r="AI2273" s="10" t="s">
        <v>85</v>
      </c>
      <c r="AJ2273" s="10" t="s">
        <v>86</v>
      </c>
      <c r="AK2273" s="17"/>
      <c r="AL2273" s="17"/>
      <c r="AM2273" s="18"/>
      <c r="AN2273" s="18"/>
      <c r="AO2273" s="19"/>
      <c r="AP2273" s="20"/>
      <c r="AQ2273" s="20"/>
      <c r="AR2273" s="20"/>
      <c r="AS2273" s="20"/>
    </row>
    <row r="2274" spans="1:45" ht="14.25" customHeight="1" x14ac:dyDescent="0.25">
      <c r="A2274" s="10">
        <v>2273</v>
      </c>
      <c r="B2274" s="77">
        <v>258220752039</v>
      </c>
      <c r="C2274" s="70">
        <v>3997</v>
      </c>
      <c r="D2274" s="10"/>
      <c r="E2274" s="10"/>
      <c r="F2274" s="10"/>
      <c r="G2274" s="10">
        <v>2</v>
      </c>
      <c r="H2274" s="12">
        <v>1113003</v>
      </c>
      <c r="I2274" s="10" t="s">
        <v>7542</v>
      </c>
      <c r="J2274" s="10" t="s">
        <v>66</v>
      </c>
      <c r="K2274" s="68" t="s">
        <v>7543</v>
      </c>
      <c r="L2274" s="52" t="s">
        <v>7544</v>
      </c>
      <c r="M2274" s="10" t="s">
        <v>49</v>
      </c>
      <c r="N2274" s="70" t="s">
        <v>161</v>
      </c>
      <c r="O2274" s="68" t="s">
        <v>7510</v>
      </c>
      <c r="P2274" s="10" t="s">
        <v>52</v>
      </c>
      <c r="Q2274" s="466">
        <v>8815378443</v>
      </c>
      <c r="R2274" s="105">
        <v>33970</v>
      </c>
      <c r="S2274" s="16">
        <v>45905</v>
      </c>
      <c r="T2274" s="11">
        <v>101235107650</v>
      </c>
      <c r="U2274" s="10">
        <v>5222398479</v>
      </c>
      <c r="V2274" s="17">
        <v>45910</v>
      </c>
      <c r="W2274" s="15"/>
      <c r="X2274" s="14"/>
      <c r="Y2274" s="14"/>
      <c r="Z2274" s="10"/>
      <c r="AA2274" s="70" t="s">
        <v>2731</v>
      </c>
      <c r="AB2274" s="70"/>
      <c r="AC2274" s="10">
        <v>200</v>
      </c>
      <c r="AD2274" s="10"/>
      <c r="AE2274" s="14" t="s">
        <v>92</v>
      </c>
      <c r="AF2274" s="10"/>
      <c r="AG2274" s="10"/>
      <c r="AH2274" s="10" t="s">
        <v>7542</v>
      </c>
      <c r="AI2274" s="10" t="s">
        <v>46</v>
      </c>
      <c r="AJ2274" s="10" t="s">
        <v>46</v>
      </c>
      <c r="AK2274" s="17"/>
      <c r="AL2274" s="17"/>
      <c r="AM2274" s="18"/>
      <c r="AN2274" s="18"/>
      <c r="AO2274" s="19"/>
      <c r="AP2274" s="20"/>
      <c r="AQ2274" s="20"/>
      <c r="AR2274" s="20"/>
      <c r="AS2274" s="20"/>
    </row>
    <row r="2275" spans="1:45" ht="14.25" customHeight="1" x14ac:dyDescent="0.25">
      <c r="A2275" s="10">
        <v>2274</v>
      </c>
      <c r="B2275" s="77">
        <v>619110297995</v>
      </c>
      <c r="C2275" s="70">
        <v>3998</v>
      </c>
      <c r="D2275" s="10"/>
      <c r="E2275" s="10"/>
      <c r="F2275" s="10"/>
      <c r="G2275" s="10">
        <v>2</v>
      </c>
      <c r="H2275" s="12"/>
      <c r="I2275" s="10">
        <v>2</v>
      </c>
      <c r="J2275" s="10">
        <v>4</v>
      </c>
      <c r="K2275" s="68" t="s">
        <v>7545</v>
      </c>
      <c r="L2275" s="52" t="s">
        <v>7546</v>
      </c>
      <c r="M2275" s="10" t="s">
        <v>49</v>
      </c>
      <c r="N2275" s="70" t="s">
        <v>161</v>
      </c>
      <c r="O2275" s="68" t="s">
        <v>6603</v>
      </c>
      <c r="P2275" s="10" t="s">
        <v>52</v>
      </c>
      <c r="Q2275" s="466">
        <v>7856906849</v>
      </c>
      <c r="R2275" s="105">
        <v>34700</v>
      </c>
      <c r="S2275" s="16">
        <v>45905</v>
      </c>
      <c r="T2275" s="11">
        <v>100630436560</v>
      </c>
      <c r="U2275" s="10">
        <v>5222398508</v>
      </c>
      <c r="V2275" s="17">
        <v>45910</v>
      </c>
      <c r="W2275" s="15"/>
      <c r="X2275" s="14"/>
      <c r="Y2275" s="14"/>
      <c r="Z2275" s="10"/>
      <c r="AA2275" s="70" t="s">
        <v>2731</v>
      </c>
      <c r="AB2275" s="70"/>
      <c r="AC2275" s="10">
        <v>200</v>
      </c>
      <c r="AD2275" s="10"/>
      <c r="AE2275" s="14" t="s">
        <v>92</v>
      </c>
      <c r="AF2275" s="10"/>
      <c r="AG2275" s="10"/>
      <c r="AH2275" s="24" t="s">
        <v>85</v>
      </c>
      <c r="AI2275" s="10" t="s">
        <v>85</v>
      </c>
      <c r="AJ2275" s="10" t="s">
        <v>46</v>
      </c>
      <c r="AK2275" s="17"/>
      <c r="AL2275" s="17"/>
      <c r="AM2275" s="18"/>
      <c r="AN2275" s="18"/>
      <c r="AO2275" s="19"/>
      <c r="AP2275" s="20"/>
      <c r="AQ2275" s="20"/>
      <c r="AR2275" s="20"/>
      <c r="AS2275" s="20"/>
    </row>
    <row r="2276" spans="1:45" ht="14.25" customHeight="1" x14ac:dyDescent="0.25">
      <c r="A2276" s="10">
        <v>2275</v>
      </c>
      <c r="B2276" s="77">
        <v>568612922724</v>
      </c>
      <c r="C2276" s="70">
        <v>3999</v>
      </c>
      <c r="D2276" s="10"/>
      <c r="E2276" s="10"/>
      <c r="F2276" s="10"/>
      <c r="G2276" s="10">
        <v>2</v>
      </c>
      <c r="H2276" s="12">
        <v>1113004</v>
      </c>
      <c r="I2276" s="10" t="s">
        <v>7547</v>
      </c>
      <c r="J2276" s="10" t="s">
        <v>66</v>
      </c>
      <c r="K2276" s="68" t="s">
        <v>7548</v>
      </c>
      <c r="L2276" s="52" t="s">
        <v>7549</v>
      </c>
      <c r="M2276" s="10" t="s">
        <v>49</v>
      </c>
      <c r="N2276" s="10" t="s">
        <v>50</v>
      </c>
      <c r="O2276" s="68" t="s">
        <v>6603</v>
      </c>
      <c r="P2276" s="10" t="s">
        <v>52</v>
      </c>
      <c r="Q2276" s="466">
        <v>9341954360</v>
      </c>
      <c r="R2276" s="105">
        <v>37622</v>
      </c>
      <c r="S2276" s="16">
        <v>45905</v>
      </c>
      <c r="T2276" s="11">
        <v>101912716327</v>
      </c>
      <c r="U2276" s="10">
        <v>5222398526</v>
      </c>
      <c r="V2276" s="17">
        <v>45910</v>
      </c>
      <c r="W2276" s="15"/>
      <c r="X2276" s="14"/>
      <c r="Y2276" s="14"/>
      <c r="Z2276" s="10"/>
      <c r="AA2276" s="70" t="s">
        <v>2731</v>
      </c>
      <c r="AB2276" s="70"/>
      <c r="AC2276" s="10">
        <v>200</v>
      </c>
      <c r="AD2276" s="10"/>
      <c r="AE2276" s="14" t="s">
        <v>92</v>
      </c>
      <c r="AF2276" s="10"/>
      <c r="AG2276" s="10"/>
      <c r="AH2276" s="10" t="s">
        <v>7547</v>
      </c>
      <c r="AI2276" s="10" t="s">
        <v>46</v>
      </c>
      <c r="AJ2276" s="10" t="s">
        <v>46</v>
      </c>
      <c r="AK2276" s="17"/>
      <c r="AL2276" s="17"/>
      <c r="AM2276" s="18"/>
      <c r="AN2276" s="18"/>
      <c r="AO2276" s="19"/>
      <c r="AP2276" s="20"/>
      <c r="AQ2276" s="20"/>
      <c r="AR2276" s="20"/>
      <c r="AS2276" s="20"/>
    </row>
    <row r="2277" spans="1:45" ht="14.25" customHeight="1" x14ac:dyDescent="0.25">
      <c r="A2277" s="10">
        <v>2276</v>
      </c>
      <c r="B2277" s="499">
        <v>978444371170</v>
      </c>
      <c r="C2277" s="112">
        <v>4000</v>
      </c>
      <c r="D2277" s="10"/>
      <c r="E2277" s="10">
        <v>9100891628</v>
      </c>
      <c r="F2277" s="10" t="s">
        <v>44</v>
      </c>
      <c r="G2277" s="10">
        <v>2</v>
      </c>
      <c r="H2277" s="12">
        <v>1119566</v>
      </c>
      <c r="I2277" s="10" t="s">
        <v>7550</v>
      </c>
      <c r="J2277" s="10" t="s">
        <v>46</v>
      </c>
      <c r="K2277" s="68" t="s">
        <v>7551</v>
      </c>
      <c r="L2277" s="52" t="s">
        <v>7552</v>
      </c>
      <c r="M2277" s="10" t="s">
        <v>49</v>
      </c>
      <c r="N2277" s="10" t="s">
        <v>90</v>
      </c>
      <c r="O2277" s="68" t="s">
        <v>4416</v>
      </c>
      <c r="P2277" s="10" t="s">
        <v>52</v>
      </c>
      <c r="Q2277" s="466">
        <v>9241570824</v>
      </c>
      <c r="R2277" s="105">
        <v>33604</v>
      </c>
      <c r="S2277" s="16">
        <v>45906</v>
      </c>
      <c r="T2277" s="11" t="s">
        <v>6248</v>
      </c>
      <c r="U2277" s="10">
        <v>16</v>
      </c>
      <c r="V2277" s="17">
        <v>45906</v>
      </c>
      <c r="W2277" s="69"/>
      <c r="X2277" s="52"/>
      <c r="Y2277" s="52"/>
      <c r="Z2277" s="70"/>
      <c r="AA2277" s="70"/>
      <c r="AB2277" s="70"/>
      <c r="AC2277" s="70"/>
      <c r="AD2277" s="10">
        <v>1119566</v>
      </c>
      <c r="AE2277" s="14" t="s">
        <v>144</v>
      </c>
      <c r="AF2277" s="70"/>
      <c r="AG2277" s="70"/>
      <c r="AH2277" s="10" t="s">
        <v>7550</v>
      </c>
      <c r="AI2277" s="70" t="s">
        <v>46</v>
      </c>
      <c r="AJ2277" s="10" t="s">
        <v>46</v>
      </c>
      <c r="AK2277" s="17"/>
      <c r="AL2277" s="17"/>
      <c r="AM2277" s="18"/>
      <c r="AN2277" s="18"/>
      <c r="AO2277" s="19"/>
      <c r="AP2277" s="20"/>
      <c r="AQ2277" s="20"/>
      <c r="AR2277" s="20"/>
      <c r="AS2277" s="20"/>
    </row>
    <row r="2278" spans="1:45" ht="14.25" customHeight="1" x14ac:dyDescent="0.25">
      <c r="A2278" s="10">
        <v>2277</v>
      </c>
      <c r="B2278" s="77">
        <v>638626066274</v>
      </c>
      <c r="C2278" s="70">
        <v>4001</v>
      </c>
      <c r="D2278" s="10"/>
      <c r="E2278" s="10"/>
      <c r="F2278" s="10"/>
      <c r="G2278" s="10">
        <v>2</v>
      </c>
      <c r="H2278" s="12">
        <v>1116525</v>
      </c>
      <c r="I2278" s="10" t="s">
        <v>7553</v>
      </c>
      <c r="J2278" s="10" t="s">
        <v>66</v>
      </c>
      <c r="K2278" s="68" t="s">
        <v>7554</v>
      </c>
      <c r="L2278" s="52" t="s">
        <v>7555</v>
      </c>
      <c r="M2278" s="10" t="s">
        <v>49</v>
      </c>
      <c r="N2278" s="10" t="s">
        <v>90</v>
      </c>
      <c r="O2278" s="68" t="s">
        <v>4416</v>
      </c>
      <c r="P2278" s="10" t="s">
        <v>52</v>
      </c>
      <c r="Q2278" s="466">
        <v>8943554761</v>
      </c>
      <c r="R2278" s="105">
        <v>30317</v>
      </c>
      <c r="S2278" s="16">
        <v>45906</v>
      </c>
      <c r="T2278" s="11" t="s">
        <v>46</v>
      </c>
      <c r="U2278" s="10">
        <v>5222385359</v>
      </c>
      <c r="V2278" s="17">
        <v>45906</v>
      </c>
      <c r="W2278" s="69"/>
      <c r="X2278" s="52"/>
      <c r="Y2278" s="52"/>
      <c r="Z2278" s="70"/>
      <c r="AA2278" s="70" t="s">
        <v>2731</v>
      </c>
      <c r="AB2278" s="70"/>
      <c r="AC2278" s="10">
        <v>200</v>
      </c>
      <c r="AD2278" s="10"/>
      <c r="AE2278" s="14" t="s">
        <v>144</v>
      </c>
      <c r="AF2278" s="70"/>
      <c r="AG2278" s="70"/>
      <c r="AH2278" s="10" t="s">
        <v>7553</v>
      </c>
      <c r="AI2278" s="70" t="s">
        <v>46</v>
      </c>
      <c r="AJ2278" s="10" t="s">
        <v>46</v>
      </c>
      <c r="AK2278" s="17"/>
      <c r="AL2278" s="17"/>
      <c r="AM2278" s="18"/>
      <c r="AN2278" s="18"/>
      <c r="AO2278" s="19"/>
      <c r="AP2278" s="20"/>
      <c r="AQ2278" s="20"/>
      <c r="AR2278" s="20"/>
      <c r="AS2278" s="20"/>
    </row>
    <row r="2279" spans="1:45" ht="14.25" customHeight="1" x14ac:dyDescent="0.25">
      <c r="A2279" s="10">
        <v>2278</v>
      </c>
      <c r="B2279" s="77">
        <v>732244225098</v>
      </c>
      <c r="C2279" s="70">
        <v>4002</v>
      </c>
      <c r="D2279" s="10"/>
      <c r="E2279" s="10"/>
      <c r="F2279" s="10"/>
      <c r="G2279" s="10">
        <v>2</v>
      </c>
      <c r="H2279" s="12"/>
      <c r="I2279" s="10">
        <v>2</v>
      </c>
      <c r="J2279" s="10">
        <v>4</v>
      </c>
      <c r="K2279" s="68" t="s">
        <v>2125</v>
      </c>
      <c r="L2279" s="52" t="s">
        <v>7556</v>
      </c>
      <c r="M2279" s="10" t="s">
        <v>49</v>
      </c>
      <c r="N2279" s="10" t="s">
        <v>90</v>
      </c>
      <c r="O2279" s="68" t="s">
        <v>7557</v>
      </c>
      <c r="P2279" s="10" t="s">
        <v>52</v>
      </c>
      <c r="Q2279" s="466">
        <v>9162237720</v>
      </c>
      <c r="R2279" s="105">
        <v>36161</v>
      </c>
      <c r="S2279" s="16">
        <v>45906</v>
      </c>
      <c r="T2279" s="11" t="s">
        <v>86</v>
      </c>
      <c r="U2279" s="10">
        <v>5222385373</v>
      </c>
      <c r="V2279" s="17">
        <v>45906</v>
      </c>
      <c r="W2279" s="69"/>
      <c r="X2279" s="52"/>
      <c r="Y2279" s="52"/>
      <c r="Z2279" s="70"/>
      <c r="AA2279" s="70" t="s">
        <v>2731</v>
      </c>
      <c r="AB2279" s="70"/>
      <c r="AC2279" s="10">
        <v>200</v>
      </c>
      <c r="AD2279" s="10"/>
      <c r="AE2279" s="14" t="s">
        <v>2863</v>
      </c>
      <c r="AF2279" s="70"/>
      <c r="AG2279" s="70"/>
      <c r="AH2279" s="24" t="s">
        <v>85</v>
      </c>
      <c r="AI2279" s="10" t="s">
        <v>85</v>
      </c>
      <c r="AJ2279" s="10" t="s">
        <v>46</v>
      </c>
      <c r="AK2279" s="17"/>
      <c r="AL2279" s="17"/>
      <c r="AM2279" s="18"/>
      <c r="AN2279" s="18"/>
      <c r="AO2279" s="19"/>
      <c r="AP2279" s="20"/>
      <c r="AQ2279" s="20"/>
      <c r="AR2279" s="20"/>
      <c r="AS2279" s="20"/>
    </row>
    <row r="2280" spans="1:45" ht="14.25" customHeight="1" x14ac:dyDescent="0.25">
      <c r="A2280" s="10">
        <v>2279</v>
      </c>
      <c r="B2280" s="499">
        <v>550927683737</v>
      </c>
      <c r="C2280" s="112">
        <v>4003</v>
      </c>
      <c r="D2280" s="10"/>
      <c r="E2280" s="10">
        <v>9100889010</v>
      </c>
      <c r="F2280" s="10" t="s">
        <v>44</v>
      </c>
      <c r="G2280" s="10">
        <v>2</v>
      </c>
      <c r="H2280" s="12">
        <v>1113679</v>
      </c>
      <c r="I2280" s="10" t="s">
        <v>7558</v>
      </c>
      <c r="J2280" s="10" t="s">
        <v>46</v>
      </c>
      <c r="K2280" s="68" t="s">
        <v>7559</v>
      </c>
      <c r="L2280" s="52" t="s">
        <v>7560</v>
      </c>
      <c r="M2280" s="10" t="s">
        <v>49</v>
      </c>
      <c r="N2280" s="10" t="s">
        <v>50</v>
      </c>
      <c r="O2280" s="68" t="s">
        <v>7561</v>
      </c>
      <c r="P2280" s="10" t="s">
        <v>52</v>
      </c>
      <c r="Q2280" s="466">
        <v>8754179785</v>
      </c>
      <c r="R2280" s="105">
        <v>35796</v>
      </c>
      <c r="S2280" s="16">
        <v>45906</v>
      </c>
      <c r="T2280" s="11" t="s">
        <v>6248</v>
      </c>
      <c r="U2280" s="10">
        <v>5222385405</v>
      </c>
      <c r="V2280" s="17">
        <v>45906</v>
      </c>
      <c r="W2280" s="69"/>
      <c r="X2280" s="52"/>
      <c r="Y2280" s="52"/>
      <c r="Z2280" s="70"/>
      <c r="AA2280" s="70" t="s">
        <v>2731</v>
      </c>
      <c r="AB2280" s="70"/>
      <c r="AC2280" s="10">
        <v>200</v>
      </c>
      <c r="AD2280" s="10"/>
      <c r="AE2280" s="14" t="s">
        <v>2863</v>
      </c>
      <c r="AF2280" s="70"/>
      <c r="AG2280" s="70"/>
      <c r="AH2280" s="10" t="s">
        <v>7558</v>
      </c>
      <c r="AI2280" s="70" t="s">
        <v>46</v>
      </c>
      <c r="AJ2280" s="10" t="s">
        <v>46</v>
      </c>
      <c r="AK2280" s="17"/>
      <c r="AL2280" s="17"/>
      <c r="AM2280" s="18"/>
      <c r="AN2280" s="18"/>
      <c r="AO2280" s="19"/>
      <c r="AP2280" s="20"/>
      <c r="AQ2280" s="20"/>
      <c r="AR2280" s="20"/>
      <c r="AS2280" s="20"/>
    </row>
    <row r="2281" spans="1:45" ht="14.25" customHeight="1" x14ac:dyDescent="0.25">
      <c r="A2281" s="10">
        <v>2280</v>
      </c>
      <c r="B2281" s="77">
        <v>440293889827</v>
      </c>
      <c r="C2281" s="70">
        <v>4004</v>
      </c>
      <c r="D2281" s="10"/>
      <c r="E2281" s="10"/>
      <c r="F2281" s="10"/>
      <c r="G2281" s="10">
        <v>2</v>
      </c>
      <c r="H2281" s="12"/>
      <c r="I2281" s="10">
        <v>2</v>
      </c>
      <c r="J2281" s="10">
        <v>4</v>
      </c>
      <c r="K2281" s="68" t="s">
        <v>7562</v>
      </c>
      <c r="L2281" s="52" t="s">
        <v>5545</v>
      </c>
      <c r="M2281" s="10" t="s">
        <v>49</v>
      </c>
      <c r="N2281" s="10" t="s">
        <v>90</v>
      </c>
      <c r="O2281" s="68" t="s">
        <v>7563</v>
      </c>
      <c r="P2281" s="10" t="s">
        <v>52</v>
      </c>
      <c r="Q2281" s="466">
        <v>6385336658</v>
      </c>
      <c r="R2281" s="105">
        <v>31048</v>
      </c>
      <c r="S2281" s="16">
        <v>45906</v>
      </c>
      <c r="T2281" s="11" t="s">
        <v>86</v>
      </c>
      <c r="U2281" s="10">
        <v>5222389257</v>
      </c>
      <c r="V2281" s="17">
        <v>45906</v>
      </c>
      <c r="W2281" s="69"/>
      <c r="X2281" s="52"/>
      <c r="Y2281" s="52"/>
      <c r="Z2281" s="70"/>
      <c r="AA2281" s="70" t="s">
        <v>2731</v>
      </c>
      <c r="AB2281" s="70"/>
      <c r="AC2281" s="10">
        <v>200</v>
      </c>
      <c r="AD2281" s="10"/>
      <c r="AE2281" s="14" t="s">
        <v>2863</v>
      </c>
      <c r="AF2281" s="70"/>
      <c r="AG2281" s="70"/>
      <c r="AH2281" s="24" t="s">
        <v>85</v>
      </c>
      <c r="AI2281" s="10" t="s">
        <v>85</v>
      </c>
      <c r="AJ2281" s="10" t="s">
        <v>46</v>
      </c>
      <c r="AK2281" s="17"/>
      <c r="AL2281" s="17"/>
      <c r="AM2281" s="18"/>
      <c r="AN2281" s="18"/>
      <c r="AO2281" s="19"/>
      <c r="AP2281" s="20"/>
      <c r="AQ2281" s="20"/>
      <c r="AR2281" s="20"/>
      <c r="AS2281" s="20"/>
    </row>
    <row r="2282" spans="1:45" ht="14.25" customHeight="1" x14ac:dyDescent="0.25">
      <c r="A2282" s="10">
        <v>2281</v>
      </c>
      <c r="B2282" s="77">
        <v>393661717904</v>
      </c>
      <c r="C2282" s="70">
        <v>4005</v>
      </c>
      <c r="D2282" s="10"/>
      <c r="E2282" s="10"/>
      <c r="F2282" s="10"/>
      <c r="G2282" s="10">
        <v>2</v>
      </c>
      <c r="H2282" s="12"/>
      <c r="I2282" s="10">
        <v>2</v>
      </c>
      <c r="J2282" s="10">
        <v>4</v>
      </c>
      <c r="K2282" s="68" t="s">
        <v>2556</v>
      </c>
      <c r="L2282" s="52" t="s">
        <v>7564</v>
      </c>
      <c r="M2282" s="10" t="s">
        <v>49</v>
      </c>
      <c r="N2282" s="10" t="s">
        <v>50</v>
      </c>
      <c r="O2282" s="68" t="s">
        <v>7565</v>
      </c>
      <c r="P2282" s="10" t="s">
        <v>52</v>
      </c>
      <c r="Q2282" s="466">
        <v>9220314054</v>
      </c>
      <c r="R2282" s="105">
        <v>30317</v>
      </c>
      <c r="S2282" s="16">
        <v>45906</v>
      </c>
      <c r="T2282" s="11" t="s">
        <v>86</v>
      </c>
      <c r="U2282" s="10">
        <v>5222389326</v>
      </c>
      <c r="V2282" s="17">
        <v>45906</v>
      </c>
      <c r="W2282" s="69"/>
      <c r="X2282" s="52"/>
      <c r="Y2282" s="52"/>
      <c r="Z2282" s="70"/>
      <c r="AA2282" s="70"/>
      <c r="AB2282" s="70"/>
      <c r="AC2282" s="70"/>
      <c r="AD2282" s="10"/>
      <c r="AE2282" s="14" t="s">
        <v>2863</v>
      </c>
      <c r="AF2282" s="70"/>
      <c r="AG2282" s="70"/>
      <c r="AH2282" s="24" t="s">
        <v>85</v>
      </c>
      <c r="AI2282" s="10" t="s">
        <v>85</v>
      </c>
      <c r="AJ2282" s="10" t="s">
        <v>86</v>
      </c>
      <c r="AK2282" s="17"/>
      <c r="AL2282" s="17"/>
      <c r="AM2282" s="18"/>
      <c r="AN2282" s="18"/>
      <c r="AO2282" s="19"/>
      <c r="AP2282" s="20"/>
      <c r="AQ2282" s="20"/>
      <c r="AR2282" s="20"/>
      <c r="AS2282" s="20"/>
    </row>
    <row r="2283" spans="1:45" ht="14.25" customHeight="1" x14ac:dyDescent="0.25">
      <c r="A2283" s="10">
        <v>2282</v>
      </c>
      <c r="B2283" s="77">
        <v>808760043109</v>
      </c>
      <c r="C2283" s="70">
        <v>4006</v>
      </c>
      <c r="D2283" s="10"/>
      <c r="E2283" s="10"/>
      <c r="F2283" s="10"/>
      <c r="G2283" s="10">
        <v>2</v>
      </c>
      <c r="H2283" s="12">
        <v>1113005</v>
      </c>
      <c r="I2283" s="10" t="s">
        <v>7566</v>
      </c>
      <c r="J2283" s="10" t="s">
        <v>66</v>
      </c>
      <c r="K2283" s="68" t="s">
        <v>7567</v>
      </c>
      <c r="L2283" s="52" t="s">
        <v>7568</v>
      </c>
      <c r="M2283" s="10" t="s">
        <v>49</v>
      </c>
      <c r="N2283" s="10" t="s">
        <v>50</v>
      </c>
      <c r="O2283" s="68" t="s">
        <v>7569</v>
      </c>
      <c r="P2283" s="10" t="s">
        <v>52</v>
      </c>
      <c r="Q2283" s="466">
        <v>8144251640</v>
      </c>
      <c r="R2283" s="105">
        <v>34306</v>
      </c>
      <c r="S2283" s="16">
        <v>45906</v>
      </c>
      <c r="T2283" s="11" t="s">
        <v>7570</v>
      </c>
      <c r="U2283" s="10">
        <v>5222391030</v>
      </c>
      <c r="V2283" s="17">
        <v>45906</v>
      </c>
      <c r="W2283" s="69"/>
      <c r="X2283" s="52"/>
      <c r="Y2283" s="52"/>
      <c r="Z2283" s="70"/>
      <c r="AA2283" s="70" t="s">
        <v>2731</v>
      </c>
      <c r="AB2283" s="70"/>
      <c r="AC2283" s="10">
        <v>200</v>
      </c>
      <c r="AD2283" s="10"/>
      <c r="AE2283" s="52" t="s">
        <v>1017</v>
      </c>
      <c r="AF2283" s="70"/>
      <c r="AG2283" s="70"/>
      <c r="AH2283" s="10" t="s">
        <v>7566</v>
      </c>
      <c r="AI2283" s="70" t="s">
        <v>46</v>
      </c>
      <c r="AJ2283" s="10" t="s">
        <v>46</v>
      </c>
      <c r="AK2283" s="17"/>
      <c r="AL2283" s="17"/>
      <c r="AM2283" s="18"/>
      <c r="AN2283" s="18"/>
      <c r="AO2283" s="19"/>
      <c r="AP2283" s="20"/>
      <c r="AQ2283" s="20"/>
      <c r="AR2283" s="20"/>
      <c r="AS2283" s="20"/>
    </row>
    <row r="2284" spans="1:45" ht="14.25" customHeight="1" x14ac:dyDescent="0.25">
      <c r="A2284" s="10">
        <v>2283</v>
      </c>
      <c r="B2284" s="77">
        <v>549304184942</v>
      </c>
      <c r="C2284" s="70">
        <v>4007</v>
      </c>
      <c r="D2284" s="10"/>
      <c r="E2284" s="10">
        <v>9100943171</v>
      </c>
      <c r="F2284" s="10" t="s">
        <v>44</v>
      </c>
      <c r="G2284" s="10">
        <v>2</v>
      </c>
      <c r="H2284" s="12">
        <v>1116705</v>
      </c>
      <c r="I2284" s="10" t="s">
        <v>7571</v>
      </c>
      <c r="J2284" s="10" t="s">
        <v>66</v>
      </c>
      <c r="K2284" s="68" t="s">
        <v>7572</v>
      </c>
      <c r="L2284" s="52" t="s">
        <v>7573</v>
      </c>
      <c r="M2284" s="10" t="s">
        <v>49</v>
      </c>
      <c r="N2284" s="10" t="s">
        <v>50</v>
      </c>
      <c r="O2284" s="68" t="s">
        <v>7574</v>
      </c>
      <c r="P2284" s="10" t="s">
        <v>52</v>
      </c>
      <c r="Q2284" s="466">
        <v>8093015509</v>
      </c>
      <c r="R2284" s="105">
        <v>37332</v>
      </c>
      <c r="S2284" s="16">
        <v>45906</v>
      </c>
      <c r="T2284" s="11" t="s">
        <v>86</v>
      </c>
      <c r="U2284" s="10">
        <v>5222391048</v>
      </c>
      <c r="V2284" s="17">
        <v>45906</v>
      </c>
      <c r="W2284" s="69"/>
      <c r="X2284" s="52"/>
      <c r="Y2284" s="52"/>
      <c r="Z2284" s="70"/>
      <c r="AA2284" s="70" t="s">
        <v>2731</v>
      </c>
      <c r="AB2284" s="70"/>
      <c r="AC2284" s="10">
        <v>200</v>
      </c>
      <c r="AD2284" s="10"/>
      <c r="AE2284" s="52" t="s">
        <v>1017</v>
      </c>
      <c r="AF2284" s="70"/>
      <c r="AG2284" s="70"/>
      <c r="AH2284" s="10" t="s">
        <v>7571</v>
      </c>
      <c r="AI2284" s="70" t="s">
        <v>46</v>
      </c>
      <c r="AJ2284" s="10" t="s">
        <v>46</v>
      </c>
      <c r="AK2284" s="17"/>
      <c r="AL2284" s="17"/>
      <c r="AM2284" s="18"/>
      <c r="AN2284" s="18"/>
      <c r="AO2284" s="19"/>
      <c r="AP2284" s="20"/>
      <c r="AQ2284" s="20"/>
      <c r="AR2284" s="20"/>
      <c r="AS2284" s="20"/>
    </row>
    <row r="2285" spans="1:45" ht="14.25" customHeight="1" x14ac:dyDescent="0.25">
      <c r="A2285" s="10">
        <v>2284</v>
      </c>
      <c r="B2285" s="77">
        <v>616880902406</v>
      </c>
      <c r="C2285" s="70">
        <v>4008</v>
      </c>
      <c r="D2285" s="10"/>
      <c r="E2285" s="10"/>
      <c r="F2285" s="10"/>
      <c r="G2285" s="10">
        <v>2</v>
      </c>
      <c r="H2285" s="12">
        <v>1117574</v>
      </c>
      <c r="I2285" s="10" t="s">
        <v>7575</v>
      </c>
      <c r="J2285" s="10" t="s">
        <v>66</v>
      </c>
      <c r="K2285" s="68" t="s">
        <v>7576</v>
      </c>
      <c r="L2285" s="52" t="s">
        <v>7577</v>
      </c>
      <c r="M2285" s="10" t="s">
        <v>49</v>
      </c>
      <c r="N2285" s="10" t="s">
        <v>50</v>
      </c>
      <c r="O2285" s="68" t="s">
        <v>7569</v>
      </c>
      <c r="P2285" s="10" t="s">
        <v>52</v>
      </c>
      <c r="Q2285" s="466">
        <v>9861839417</v>
      </c>
      <c r="R2285" s="105">
        <v>30682</v>
      </c>
      <c r="S2285" s="16">
        <v>45906</v>
      </c>
      <c r="T2285" s="11" t="s">
        <v>7570</v>
      </c>
      <c r="U2285" s="10">
        <v>5222391060</v>
      </c>
      <c r="V2285" s="17">
        <v>45906</v>
      </c>
      <c r="W2285" s="69"/>
      <c r="X2285" s="52"/>
      <c r="Y2285" s="52"/>
      <c r="Z2285" s="70"/>
      <c r="AA2285" s="70" t="s">
        <v>2731</v>
      </c>
      <c r="AB2285" s="70"/>
      <c r="AC2285" s="10">
        <v>200</v>
      </c>
      <c r="AD2285" s="10"/>
      <c r="AE2285" s="52" t="s">
        <v>1017</v>
      </c>
      <c r="AF2285" s="70"/>
      <c r="AG2285" s="70"/>
      <c r="AH2285" s="10" t="s">
        <v>7575</v>
      </c>
      <c r="AI2285" s="70" t="s">
        <v>46</v>
      </c>
      <c r="AJ2285" s="10" t="s">
        <v>46</v>
      </c>
      <c r="AK2285" s="17"/>
      <c r="AL2285" s="17"/>
      <c r="AM2285" s="18"/>
      <c r="AN2285" s="18"/>
      <c r="AO2285" s="19"/>
      <c r="AP2285" s="20"/>
      <c r="AQ2285" s="20"/>
      <c r="AR2285" s="20"/>
      <c r="AS2285" s="20"/>
    </row>
    <row r="2286" spans="1:45" ht="14.25" customHeight="1" x14ac:dyDescent="0.25">
      <c r="A2286" s="10">
        <v>2285</v>
      </c>
      <c r="B2286" s="77">
        <v>653909614057</v>
      </c>
      <c r="C2286" s="70">
        <v>4009</v>
      </c>
      <c r="D2286" s="10"/>
      <c r="E2286" s="10"/>
      <c r="F2286" s="10"/>
      <c r="G2286" s="10">
        <v>2</v>
      </c>
      <c r="H2286" s="12">
        <v>1115828</v>
      </c>
      <c r="I2286" s="10" t="s">
        <v>7578</v>
      </c>
      <c r="J2286" s="10" t="s">
        <v>66</v>
      </c>
      <c r="K2286" s="68" t="s">
        <v>7579</v>
      </c>
      <c r="L2286" s="52" t="s">
        <v>7580</v>
      </c>
      <c r="M2286" s="10" t="s">
        <v>49</v>
      </c>
      <c r="N2286" s="10" t="s">
        <v>50</v>
      </c>
      <c r="O2286" s="68" t="s">
        <v>7569</v>
      </c>
      <c r="P2286" s="10" t="s">
        <v>52</v>
      </c>
      <c r="Q2286" s="466">
        <v>9827777196</v>
      </c>
      <c r="R2286" s="105">
        <v>35231</v>
      </c>
      <c r="S2286" s="16">
        <v>45906</v>
      </c>
      <c r="T2286" s="11">
        <v>102257274060</v>
      </c>
      <c r="U2286" s="10">
        <v>5222391079</v>
      </c>
      <c r="V2286" s="17">
        <v>45906</v>
      </c>
      <c r="W2286" s="69"/>
      <c r="X2286" s="52"/>
      <c r="Y2286" s="52"/>
      <c r="Z2286" s="70"/>
      <c r="AA2286" s="70" t="s">
        <v>2731</v>
      </c>
      <c r="AB2286" s="70"/>
      <c r="AC2286" s="10">
        <v>200</v>
      </c>
      <c r="AD2286" s="10"/>
      <c r="AE2286" s="52" t="s">
        <v>1017</v>
      </c>
      <c r="AF2286" s="70"/>
      <c r="AG2286" s="70"/>
      <c r="AH2286" s="10" t="s">
        <v>7578</v>
      </c>
      <c r="AI2286" s="70" t="s">
        <v>46</v>
      </c>
      <c r="AJ2286" s="10" t="s">
        <v>46</v>
      </c>
      <c r="AK2286" s="17"/>
      <c r="AL2286" s="17"/>
      <c r="AM2286" s="18"/>
      <c r="AN2286" s="18"/>
      <c r="AO2286" s="19"/>
      <c r="AP2286" s="20"/>
      <c r="AQ2286" s="20"/>
      <c r="AR2286" s="20"/>
      <c r="AS2286" s="20"/>
    </row>
    <row r="2287" spans="1:45" ht="14.25" customHeight="1" x14ac:dyDescent="0.25">
      <c r="A2287" s="10">
        <v>2286</v>
      </c>
      <c r="B2287" s="77">
        <v>442961013353</v>
      </c>
      <c r="C2287" s="70">
        <v>4010</v>
      </c>
      <c r="D2287" s="10"/>
      <c r="E2287" s="10"/>
      <c r="F2287" s="10"/>
      <c r="G2287" s="10">
        <v>2</v>
      </c>
      <c r="H2287" s="12"/>
      <c r="I2287" s="10">
        <v>2</v>
      </c>
      <c r="J2287" s="10">
        <v>4</v>
      </c>
      <c r="K2287" s="68" t="s">
        <v>7581</v>
      </c>
      <c r="L2287" s="52" t="s">
        <v>7582</v>
      </c>
      <c r="M2287" s="10" t="s">
        <v>49</v>
      </c>
      <c r="N2287" s="10" t="s">
        <v>50</v>
      </c>
      <c r="O2287" s="68" t="s">
        <v>7583</v>
      </c>
      <c r="P2287" s="10" t="s">
        <v>52</v>
      </c>
      <c r="Q2287" s="466">
        <v>9777826259</v>
      </c>
      <c r="R2287" s="105">
        <v>38596</v>
      </c>
      <c r="S2287" s="16">
        <v>45906</v>
      </c>
      <c r="T2287" s="11" t="s">
        <v>6179</v>
      </c>
      <c r="U2287" s="10">
        <v>5222391177</v>
      </c>
      <c r="V2287" s="17">
        <v>45906</v>
      </c>
      <c r="W2287" s="69"/>
      <c r="X2287" s="52"/>
      <c r="Y2287" s="52"/>
      <c r="Z2287" s="70"/>
      <c r="AA2287" s="70" t="s">
        <v>2731</v>
      </c>
      <c r="AB2287" s="70"/>
      <c r="AC2287" s="10">
        <v>200</v>
      </c>
      <c r="AD2287" s="10"/>
      <c r="AE2287" s="52" t="s">
        <v>1017</v>
      </c>
      <c r="AF2287" s="70"/>
      <c r="AG2287" s="70"/>
      <c r="AH2287" s="24" t="s">
        <v>85</v>
      </c>
      <c r="AI2287" s="10" t="s">
        <v>85</v>
      </c>
      <c r="AJ2287" s="10" t="s">
        <v>46</v>
      </c>
      <c r="AK2287" s="17"/>
      <c r="AL2287" s="17"/>
      <c r="AM2287" s="18"/>
      <c r="AN2287" s="18"/>
      <c r="AO2287" s="19"/>
      <c r="AP2287" s="20"/>
      <c r="AQ2287" s="20"/>
      <c r="AR2287" s="20"/>
      <c r="AS2287" s="20"/>
    </row>
    <row r="2288" spans="1:45" ht="14.25" customHeight="1" x14ac:dyDescent="0.25">
      <c r="A2288" s="10">
        <v>2287</v>
      </c>
      <c r="B2288" s="77">
        <v>590899488876</v>
      </c>
      <c r="C2288" s="70">
        <v>4011</v>
      </c>
      <c r="D2288" s="10"/>
      <c r="E2288" s="10">
        <v>9100951152</v>
      </c>
      <c r="F2288" s="10" t="s">
        <v>44</v>
      </c>
      <c r="G2288" s="10">
        <v>2</v>
      </c>
      <c r="H2288" s="12">
        <v>1113011</v>
      </c>
      <c r="I2288" s="10" t="s">
        <v>7584</v>
      </c>
      <c r="J2288" s="10" t="s">
        <v>66</v>
      </c>
      <c r="K2288" s="68" t="s">
        <v>7585</v>
      </c>
      <c r="L2288" s="52" t="s">
        <v>7586</v>
      </c>
      <c r="M2288" s="10" t="s">
        <v>49</v>
      </c>
      <c r="N2288" s="10" t="s">
        <v>50</v>
      </c>
      <c r="O2288" s="68" t="s">
        <v>7587</v>
      </c>
      <c r="P2288" s="10" t="s">
        <v>52</v>
      </c>
      <c r="Q2288" s="466">
        <v>8688032886</v>
      </c>
      <c r="R2288" s="105">
        <v>38183</v>
      </c>
      <c r="S2288" s="16">
        <v>45906</v>
      </c>
      <c r="T2288" s="11" t="s">
        <v>6179</v>
      </c>
      <c r="U2288" s="10">
        <v>5222391208</v>
      </c>
      <c r="V2288" s="17">
        <v>45906</v>
      </c>
      <c r="W2288" s="69"/>
      <c r="X2288" s="52"/>
      <c r="Y2288" s="52"/>
      <c r="Z2288" s="70"/>
      <c r="AA2288" s="70" t="s">
        <v>2731</v>
      </c>
      <c r="AB2288" s="70"/>
      <c r="AC2288" s="10">
        <v>200</v>
      </c>
      <c r="AD2288" s="10"/>
      <c r="AE2288" s="52" t="s">
        <v>1017</v>
      </c>
      <c r="AF2288" s="70"/>
      <c r="AG2288" s="70"/>
      <c r="AH2288" s="10" t="s">
        <v>7584</v>
      </c>
      <c r="AI2288" s="70" t="s">
        <v>46</v>
      </c>
      <c r="AJ2288" s="10" t="s">
        <v>46</v>
      </c>
      <c r="AK2288" s="17"/>
      <c r="AL2288" s="17"/>
      <c r="AM2288" s="18"/>
      <c r="AN2288" s="18"/>
      <c r="AO2288" s="19"/>
      <c r="AP2288" s="20"/>
      <c r="AQ2288" s="20"/>
      <c r="AR2288" s="20"/>
      <c r="AS2288" s="20"/>
    </row>
    <row r="2289" spans="1:45" ht="14.25" customHeight="1" x14ac:dyDescent="0.25">
      <c r="A2289" s="10">
        <v>2288</v>
      </c>
      <c r="B2289" s="499">
        <v>381773266416</v>
      </c>
      <c r="C2289" s="112">
        <v>4012</v>
      </c>
      <c r="D2289" s="10"/>
      <c r="E2289" s="10">
        <v>9100890637</v>
      </c>
      <c r="F2289" s="10" t="s">
        <v>44</v>
      </c>
      <c r="G2289" s="10">
        <v>2</v>
      </c>
      <c r="H2289" s="12">
        <v>1113047</v>
      </c>
      <c r="I2289" s="10" t="s">
        <v>7588</v>
      </c>
      <c r="J2289" s="10" t="s">
        <v>46</v>
      </c>
      <c r="K2289" s="68" t="s">
        <v>5361</v>
      </c>
      <c r="L2289" s="52" t="s">
        <v>7589</v>
      </c>
      <c r="M2289" s="10" t="s">
        <v>49</v>
      </c>
      <c r="N2289" s="70" t="s">
        <v>1231</v>
      </c>
      <c r="O2289" s="68" t="s">
        <v>7590</v>
      </c>
      <c r="P2289" s="10" t="s">
        <v>52</v>
      </c>
      <c r="Q2289" s="466">
        <v>9471390060</v>
      </c>
      <c r="R2289" s="105">
        <v>36526</v>
      </c>
      <c r="S2289" s="16">
        <v>45906</v>
      </c>
      <c r="T2289" s="111" t="s">
        <v>6248</v>
      </c>
      <c r="U2289" s="10">
        <v>5222391251</v>
      </c>
      <c r="V2289" s="17">
        <v>45906</v>
      </c>
      <c r="W2289" s="69"/>
      <c r="X2289" s="52"/>
      <c r="Y2289" s="52"/>
      <c r="Z2289" s="70"/>
      <c r="AA2289" s="70" t="s">
        <v>2731</v>
      </c>
      <c r="AB2289" s="70"/>
      <c r="AC2289" s="10">
        <v>200</v>
      </c>
      <c r="AD2289" s="10"/>
      <c r="AE2289" s="52" t="s">
        <v>7591</v>
      </c>
      <c r="AF2289" s="70"/>
      <c r="AG2289" s="70"/>
      <c r="AH2289" s="10" t="s">
        <v>7588</v>
      </c>
      <c r="AI2289" s="70" t="s">
        <v>46</v>
      </c>
      <c r="AJ2289" s="10" t="s">
        <v>46</v>
      </c>
      <c r="AK2289" s="17"/>
      <c r="AL2289" s="17"/>
      <c r="AM2289" s="18"/>
      <c r="AN2289" s="18"/>
      <c r="AO2289" s="19"/>
      <c r="AP2289" s="20"/>
      <c r="AQ2289" s="20"/>
      <c r="AR2289" s="20"/>
      <c r="AS2289" s="20"/>
    </row>
    <row r="2290" spans="1:45" ht="14.25" customHeight="1" x14ac:dyDescent="0.25">
      <c r="A2290" s="10">
        <v>2289</v>
      </c>
      <c r="B2290" s="499">
        <v>350200353230</v>
      </c>
      <c r="C2290" s="112">
        <v>4013</v>
      </c>
      <c r="D2290" s="10"/>
      <c r="E2290" s="10">
        <v>9100889685</v>
      </c>
      <c r="F2290" s="10" t="s">
        <v>44</v>
      </c>
      <c r="G2290" s="10">
        <v>2</v>
      </c>
      <c r="H2290" s="12">
        <v>1116948</v>
      </c>
      <c r="I2290" s="10">
        <v>2</v>
      </c>
      <c r="J2290" s="10" t="s">
        <v>46</v>
      </c>
      <c r="K2290" s="68" t="s">
        <v>184</v>
      </c>
      <c r="L2290" s="52" t="s">
        <v>7592</v>
      </c>
      <c r="M2290" s="10" t="s">
        <v>49</v>
      </c>
      <c r="N2290" s="70" t="s">
        <v>245</v>
      </c>
      <c r="O2290" s="68" t="s">
        <v>7593</v>
      </c>
      <c r="P2290" s="10" t="s">
        <v>52</v>
      </c>
      <c r="Q2290" s="466">
        <v>8085299329</v>
      </c>
      <c r="R2290" s="105">
        <v>35537</v>
      </c>
      <c r="S2290" s="16">
        <v>45906</v>
      </c>
      <c r="T2290" s="111" t="s">
        <v>6248</v>
      </c>
      <c r="U2290" s="10">
        <v>5222391286</v>
      </c>
      <c r="V2290" s="17">
        <v>45906</v>
      </c>
      <c r="W2290" s="69"/>
      <c r="X2290" s="52"/>
      <c r="Y2290" s="52"/>
      <c r="Z2290" s="70"/>
      <c r="AA2290" s="70" t="s">
        <v>2731</v>
      </c>
      <c r="AB2290" s="70"/>
      <c r="AC2290" s="10">
        <v>200</v>
      </c>
      <c r="AD2290" s="10"/>
      <c r="AE2290" s="52" t="s">
        <v>7591</v>
      </c>
      <c r="AF2290" s="70"/>
      <c r="AG2290" s="70"/>
      <c r="AH2290" s="11" t="s">
        <v>4637</v>
      </c>
      <c r="AI2290" s="70" t="s">
        <v>4638</v>
      </c>
      <c r="AJ2290" s="10" t="s">
        <v>46</v>
      </c>
      <c r="AK2290" s="17"/>
      <c r="AL2290" s="17"/>
      <c r="AM2290" s="18"/>
      <c r="AN2290" s="18"/>
      <c r="AO2290" s="19"/>
      <c r="AP2290" s="20"/>
      <c r="AQ2290" s="20"/>
      <c r="AR2290" s="20"/>
      <c r="AS2290" s="20"/>
    </row>
    <row r="2291" spans="1:45" ht="14.25" customHeight="1" x14ac:dyDescent="0.25">
      <c r="A2291" s="10">
        <v>2290</v>
      </c>
      <c r="B2291" s="499">
        <v>451521660007</v>
      </c>
      <c r="C2291" s="112">
        <v>4014</v>
      </c>
      <c r="D2291" s="10"/>
      <c r="E2291" s="10">
        <v>9100889610</v>
      </c>
      <c r="F2291" s="10" t="s">
        <v>44</v>
      </c>
      <c r="G2291" s="10">
        <v>2</v>
      </c>
      <c r="H2291" s="12"/>
      <c r="I2291" s="10">
        <v>2</v>
      </c>
      <c r="J2291" s="10" t="s">
        <v>46</v>
      </c>
      <c r="K2291" s="68" t="s">
        <v>7594</v>
      </c>
      <c r="L2291" s="52" t="s">
        <v>7595</v>
      </c>
      <c r="M2291" s="10" t="s">
        <v>49</v>
      </c>
      <c r="N2291" s="70" t="s">
        <v>245</v>
      </c>
      <c r="O2291" s="68" t="s">
        <v>7596</v>
      </c>
      <c r="P2291" s="10" t="s">
        <v>52</v>
      </c>
      <c r="Q2291" s="466">
        <v>9589964057</v>
      </c>
      <c r="R2291" s="105">
        <v>35623</v>
      </c>
      <c r="S2291" s="16">
        <v>45906</v>
      </c>
      <c r="T2291" s="111" t="s">
        <v>6248</v>
      </c>
      <c r="U2291" s="10">
        <v>5222391351</v>
      </c>
      <c r="V2291" s="17">
        <v>45906</v>
      </c>
      <c r="W2291" s="69"/>
      <c r="X2291" s="52"/>
      <c r="Y2291" s="52"/>
      <c r="Z2291" s="70" t="s">
        <v>2731</v>
      </c>
      <c r="AA2291" s="70" t="s">
        <v>2731</v>
      </c>
      <c r="AB2291" s="70"/>
      <c r="AC2291" s="10">
        <v>200</v>
      </c>
      <c r="AD2291" s="10"/>
      <c r="AE2291" s="52" t="s">
        <v>7591</v>
      </c>
      <c r="AF2291" s="70"/>
      <c r="AG2291" s="70"/>
      <c r="AH2291" s="24" t="s">
        <v>85</v>
      </c>
      <c r="AI2291" s="10" t="s">
        <v>85</v>
      </c>
      <c r="AJ2291" s="10" t="s">
        <v>46</v>
      </c>
      <c r="AK2291" s="17"/>
      <c r="AL2291" s="17"/>
      <c r="AM2291" s="18"/>
      <c r="AN2291" s="18"/>
      <c r="AO2291" s="19"/>
      <c r="AP2291" s="20"/>
      <c r="AQ2291" s="20"/>
      <c r="AR2291" s="20"/>
      <c r="AS2291" s="20"/>
    </row>
    <row r="2292" spans="1:45" ht="14.25" customHeight="1" x14ac:dyDescent="0.25">
      <c r="A2292" s="10">
        <v>2291</v>
      </c>
      <c r="B2292" s="499">
        <v>719957752956</v>
      </c>
      <c r="C2292" s="112">
        <v>4015</v>
      </c>
      <c r="D2292" s="10"/>
      <c r="E2292" s="10">
        <v>9100888926</v>
      </c>
      <c r="F2292" s="10" t="s">
        <v>44</v>
      </c>
      <c r="G2292" s="10">
        <v>2</v>
      </c>
      <c r="H2292" s="12">
        <v>1116635</v>
      </c>
      <c r="I2292" s="10" t="s">
        <v>7597</v>
      </c>
      <c r="J2292" s="10" t="s">
        <v>46</v>
      </c>
      <c r="K2292" s="68" t="s">
        <v>7598</v>
      </c>
      <c r="L2292" s="52" t="s">
        <v>7599</v>
      </c>
      <c r="M2292" s="10" t="s">
        <v>49</v>
      </c>
      <c r="N2292" s="10" t="s">
        <v>50</v>
      </c>
      <c r="O2292" s="68" t="s">
        <v>7600</v>
      </c>
      <c r="P2292" s="10" t="s">
        <v>52</v>
      </c>
      <c r="Q2292" s="466">
        <v>8450819013</v>
      </c>
      <c r="R2292" s="105">
        <v>36892</v>
      </c>
      <c r="S2292" s="16">
        <v>45906</v>
      </c>
      <c r="T2292" s="111" t="s">
        <v>6248</v>
      </c>
      <c r="U2292" s="10">
        <v>5222391407</v>
      </c>
      <c r="V2292" s="17">
        <v>45906</v>
      </c>
      <c r="W2292" s="69"/>
      <c r="X2292" s="52"/>
      <c r="Y2292" s="52"/>
      <c r="Z2292" s="70"/>
      <c r="AA2292" s="70" t="s">
        <v>2731</v>
      </c>
      <c r="AB2292" s="70"/>
      <c r="AC2292" s="10">
        <v>200</v>
      </c>
      <c r="AD2292" s="10"/>
      <c r="AE2292" s="52" t="s">
        <v>7591</v>
      </c>
      <c r="AF2292" s="70"/>
      <c r="AG2292" s="70"/>
      <c r="AH2292" s="10" t="s">
        <v>7597</v>
      </c>
      <c r="AI2292" s="70" t="s">
        <v>46</v>
      </c>
      <c r="AJ2292" s="10" t="s">
        <v>46</v>
      </c>
      <c r="AK2292" s="17"/>
      <c r="AL2292" s="17"/>
      <c r="AM2292" s="18"/>
      <c r="AN2292" s="18"/>
      <c r="AO2292" s="19"/>
      <c r="AP2292" s="20"/>
      <c r="AQ2292" s="20"/>
      <c r="AR2292" s="20"/>
      <c r="AS2292" s="20"/>
    </row>
    <row r="2293" spans="1:45" ht="14.25" customHeight="1" x14ac:dyDescent="0.25">
      <c r="A2293" s="10">
        <v>2292</v>
      </c>
      <c r="B2293" s="499">
        <v>430868852426</v>
      </c>
      <c r="C2293" s="112">
        <v>4016</v>
      </c>
      <c r="D2293" s="10"/>
      <c r="E2293" s="10"/>
      <c r="F2293" s="10"/>
      <c r="G2293" s="10">
        <v>2</v>
      </c>
      <c r="H2293" s="12"/>
      <c r="I2293" s="10">
        <v>2</v>
      </c>
      <c r="J2293" s="10">
        <v>4</v>
      </c>
      <c r="K2293" s="68" t="s">
        <v>5934</v>
      </c>
      <c r="L2293" s="52" t="s">
        <v>7601</v>
      </c>
      <c r="M2293" s="10" t="s">
        <v>49</v>
      </c>
      <c r="N2293" s="70" t="s">
        <v>250</v>
      </c>
      <c r="O2293" s="68" t="s">
        <v>7602</v>
      </c>
      <c r="P2293" s="10" t="s">
        <v>52</v>
      </c>
      <c r="Q2293" s="466">
        <v>6302781706</v>
      </c>
      <c r="R2293" s="105">
        <v>35127</v>
      </c>
      <c r="S2293" s="16">
        <v>45906</v>
      </c>
      <c r="T2293" s="111" t="s">
        <v>6248</v>
      </c>
      <c r="U2293" s="10">
        <v>5222391465</v>
      </c>
      <c r="V2293" s="17">
        <v>45906</v>
      </c>
      <c r="W2293" s="69"/>
      <c r="X2293" s="52"/>
      <c r="Y2293" s="52"/>
      <c r="Z2293" s="70"/>
      <c r="AA2293" s="70" t="s">
        <v>2731</v>
      </c>
      <c r="AB2293" s="70"/>
      <c r="AC2293" s="10">
        <v>200</v>
      </c>
      <c r="AD2293" s="10"/>
      <c r="AE2293" s="52" t="s">
        <v>7591</v>
      </c>
      <c r="AF2293" s="70"/>
      <c r="AG2293" s="70"/>
      <c r="AH2293" s="11" t="s">
        <v>1346</v>
      </c>
      <c r="AI2293" s="70" t="s">
        <v>1342</v>
      </c>
      <c r="AJ2293" s="10" t="s">
        <v>46</v>
      </c>
      <c r="AK2293" s="17"/>
      <c r="AL2293" s="17"/>
      <c r="AM2293" s="18"/>
      <c r="AN2293" s="18"/>
      <c r="AO2293" s="19"/>
      <c r="AP2293" s="20"/>
      <c r="AQ2293" s="20"/>
      <c r="AR2293" s="20"/>
      <c r="AS2293" s="20"/>
    </row>
    <row r="2294" spans="1:45" ht="14.25" customHeight="1" x14ac:dyDescent="0.25">
      <c r="A2294" s="10">
        <v>2293</v>
      </c>
      <c r="B2294" s="499">
        <v>318268337354</v>
      </c>
      <c r="C2294" s="112">
        <v>4017</v>
      </c>
      <c r="D2294" s="10"/>
      <c r="E2294" s="10"/>
      <c r="F2294" s="10"/>
      <c r="G2294" s="10">
        <v>2</v>
      </c>
      <c r="H2294" s="12">
        <v>1111010</v>
      </c>
      <c r="I2294" s="10">
        <v>0</v>
      </c>
      <c r="J2294" s="10">
        <v>4</v>
      </c>
      <c r="K2294" s="68" t="s">
        <v>7603</v>
      </c>
      <c r="L2294" s="52" t="s">
        <v>7604</v>
      </c>
      <c r="M2294" s="10" t="s">
        <v>49</v>
      </c>
      <c r="N2294" s="70" t="s">
        <v>1231</v>
      </c>
      <c r="O2294" s="68" t="s">
        <v>7605</v>
      </c>
      <c r="P2294" s="10" t="s">
        <v>52</v>
      </c>
      <c r="Q2294" s="466">
        <v>9301320957</v>
      </c>
      <c r="R2294" s="105">
        <v>36558</v>
      </c>
      <c r="S2294" s="16">
        <v>45906</v>
      </c>
      <c r="T2294" s="11" t="s">
        <v>6248</v>
      </c>
      <c r="U2294" s="10">
        <v>5222391514</v>
      </c>
      <c r="V2294" s="17">
        <v>45906</v>
      </c>
      <c r="W2294" s="69"/>
      <c r="X2294" s="52"/>
      <c r="Y2294" s="52"/>
      <c r="Z2294" s="70"/>
      <c r="AA2294" s="70" t="s">
        <v>2731</v>
      </c>
      <c r="AB2294" s="70"/>
      <c r="AC2294" s="10">
        <v>200</v>
      </c>
      <c r="AD2294" s="10"/>
      <c r="AE2294" s="52" t="s">
        <v>3228</v>
      </c>
      <c r="AF2294" s="70"/>
      <c r="AG2294" s="70"/>
      <c r="AH2294" s="11" t="s">
        <v>1346</v>
      </c>
      <c r="AI2294" s="70" t="s">
        <v>1342</v>
      </c>
      <c r="AJ2294" s="10" t="s">
        <v>46</v>
      </c>
      <c r="AK2294" s="17"/>
      <c r="AL2294" s="17"/>
      <c r="AM2294" s="18"/>
      <c r="AN2294" s="18"/>
      <c r="AO2294" s="19"/>
      <c r="AP2294" s="20"/>
      <c r="AQ2294" s="20"/>
      <c r="AR2294" s="20"/>
      <c r="AS2294" s="20"/>
    </row>
    <row r="2295" spans="1:45" ht="14.25" customHeight="1" x14ac:dyDescent="0.25">
      <c r="A2295" s="10">
        <v>2294</v>
      </c>
      <c r="B2295" s="499">
        <v>660948423986</v>
      </c>
      <c r="C2295" s="112">
        <v>4018</v>
      </c>
      <c r="D2295" s="10"/>
      <c r="E2295" s="10"/>
      <c r="F2295" s="10"/>
      <c r="G2295" s="10">
        <v>2</v>
      </c>
      <c r="H2295" s="12">
        <v>1113053</v>
      </c>
      <c r="I2295" s="10" t="s">
        <v>7606</v>
      </c>
      <c r="J2295" s="10" t="s">
        <v>66</v>
      </c>
      <c r="K2295" s="68" t="s">
        <v>7607</v>
      </c>
      <c r="L2295" s="52" t="s">
        <v>7608</v>
      </c>
      <c r="M2295" s="10" t="s">
        <v>49</v>
      </c>
      <c r="N2295" s="10" t="s">
        <v>50</v>
      </c>
      <c r="O2295" s="68" t="s">
        <v>6603</v>
      </c>
      <c r="P2295" s="10" t="s">
        <v>52</v>
      </c>
      <c r="Q2295" s="466">
        <v>7803837995</v>
      </c>
      <c r="R2295" s="105">
        <v>34700</v>
      </c>
      <c r="S2295" s="16">
        <v>45906</v>
      </c>
      <c r="T2295" s="11" t="s">
        <v>6248</v>
      </c>
      <c r="U2295" s="10">
        <v>5222391572</v>
      </c>
      <c r="V2295" s="17">
        <v>45906</v>
      </c>
      <c r="W2295" s="69"/>
      <c r="X2295" s="52"/>
      <c r="Y2295" s="52"/>
      <c r="Z2295" s="70"/>
      <c r="AA2295" s="70" t="s">
        <v>2731</v>
      </c>
      <c r="AB2295" s="70"/>
      <c r="AC2295" s="10">
        <v>200</v>
      </c>
      <c r="AD2295" s="10"/>
      <c r="AE2295" s="52" t="s">
        <v>7609</v>
      </c>
      <c r="AF2295" s="70"/>
      <c r="AG2295" s="70"/>
      <c r="AH2295" s="10" t="s">
        <v>7606</v>
      </c>
      <c r="AI2295" s="70" t="s">
        <v>46</v>
      </c>
      <c r="AJ2295" s="10" t="s">
        <v>46</v>
      </c>
      <c r="AK2295" s="17"/>
      <c r="AL2295" s="17"/>
      <c r="AM2295" s="18"/>
      <c r="AN2295" s="18"/>
      <c r="AO2295" s="19"/>
      <c r="AP2295" s="20"/>
      <c r="AQ2295" s="20"/>
      <c r="AR2295" s="20"/>
      <c r="AS2295" s="20"/>
    </row>
    <row r="2296" spans="1:45" ht="14.25" customHeight="1" x14ac:dyDescent="0.25">
      <c r="A2296" s="10">
        <v>2295</v>
      </c>
      <c r="B2296" s="77">
        <v>945791815448</v>
      </c>
      <c r="C2296" s="70">
        <v>4019</v>
      </c>
      <c r="D2296" s="10"/>
      <c r="E2296" s="10">
        <v>9100889375</v>
      </c>
      <c r="F2296" s="10" t="s">
        <v>44</v>
      </c>
      <c r="G2296" s="10">
        <v>2</v>
      </c>
      <c r="H2296" s="12">
        <v>1113056</v>
      </c>
      <c r="I2296" s="10" t="s">
        <v>7610</v>
      </c>
      <c r="J2296" s="10" t="s">
        <v>46</v>
      </c>
      <c r="K2296" s="68" t="s">
        <v>7611</v>
      </c>
      <c r="L2296" s="52" t="s">
        <v>7612</v>
      </c>
      <c r="M2296" s="10" t="s">
        <v>49</v>
      </c>
      <c r="N2296" s="70" t="s">
        <v>161</v>
      </c>
      <c r="O2296" s="68" t="s">
        <v>4395</v>
      </c>
      <c r="P2296" s="10" t="s">
        <v>52</v>
      </c>
      <c r="Q2296" s="466">
        <v>9301361422</v>
      </c>
      <c r="R2296" s="105">
        <v>36700</v>
      </c>
      <c r="S2296" s="16">
        <v>45906</v>
      </c>
      <c r="T2296" s="11">
        <v>102257204417</v>
      </c>
      <c r="U2296" s="10">
        <v>5222391631</v>
      </c>
      <c r="V2296" s="17">
        <v>45906</v>
      </c>
      <c r="W2296" s="69"/>
      <c r="X2296" s="52"/>
      <c r="Y2296" s="52"/>
      <c r="Z2296" s="70"/>
      <c r="AA2296" s="70" t="s">
        <v>2731</v>
      </c>
      <c r="AB2296" s="70"/>
      <c r="AC2296" s="10">
        <v>200</v>
      </c>
      <c r="AD2296" s="10"/>
      <c r="AE2296" s="14" t="s">
        <v>80</v>
      </c>
      <c r="AF2296" s="70"/>
      <c r="AG2296" s="70"/>
      <c r="AH2296" s="10" t="s">
        <v>7610</v>
      </c>
      <c r="AI2296" s="70" t="s">
        <v>46</v>
      </c>
      <c r="AJ2296" s="10" t="s">
        <v>46</v>
      </c>
      <c r="AK2296" s="17"/>
      <c r="AL2296" s="17"/>
      <c r="AM2296" s="18"/>
      <c r="AN2296" s="18"/>
      <c r="AO2296" s="19"/>
      <c r="AP2296" s="20"/>
      <c r="AQ2296" s="20"/>
      <c r="AR2296" s="20"/>
      <c r="AS2296" s="20"/>
    </row>
    <row r="2297" spans="1:45" ht="14.25" customHeight="1" x14ac:dyDescent="0.25">
      <c r="A2297" s="10">
        <v>2296</v>
      </c>
      <c r="B2297" s="77">
        <v>699081692372</v>
      </c>
      <c r="C2297" s="70">
        <v>4020</v>
      </c>
      <c r="D2297" s="10"/>
      <c r="E2297" s="10">
        <v>9100889193</v>
      </c>
      <c r="F2297" s="10" t="s">
        <v>44</v>
      </c>
      <c r="G2297" s="10">
        <v>2</v>
      </c>
      <c r="H2297" s="12">
        <v>1117355</v>
      </c>
      <c r="I2297" s="10" t="s">
        <v>7613</v>
      </c>
      <c r="J2297" s="10" t="s">
        <v>46</v>
      </c>
      <c r="K2297" s="68" t="s">
        <v>7614</v>
      </c>
      <c r="L2297" s="52" t="s">
        <v>7615</v>
      </c>
      <c r="M2297" s="10" t="s">
        <v>49</v>
      </c>
      <c r="N2297" s="10" t="s">
        <v>50</v>
      </c>
      <c r="O2297" s="68" t="s">
        <v>6369</v>
      </c>
      <c r="P2297" s="10" t="s">
        <v>52</v>
      </c>
      <c r="Q2297" s="466">
        <v>7855831045</v>
      </c>
      <c r="R2297" s="105">
        <v>37018</v>
      </c>
      <c r="S2297" s="16">
        <v>45906</v>
      </c>
      <c r="T2297" s="11">
        <v>102257625217</v>
      </c>
      <c r="U2297" s="10">
        <v>5222391731</v>
      </c>
      <c r="V2297" s="17">
        <v>45906</v>
      </c>
      <c r="W2297" s="69"/>
      <c r="X2297" s="52"/>
      <c r="Y2297" s="52"/>
      <c r="Z2297" s="70"/>
      <c r="AA2297" s="70" t="s">
        <v>2731</v>
      </c>
      <c r="AB2297" s="70"/>
      <c r="AC2297" s="10">
        <v>200</v>
      </c>
      <c r="AD2297" s="10"/>
      <c r="AE2297" s="14" t="s">
        <v>80</v>
      </c>
      <c r="AF2297" s="70"/>
      <c r="AG2297" s="70"/>
      <c r="AH2297" s="10" t="s">
        <v>7613</v>
      </c>
      <c r="AI2297" s="70" t="s">
        <v>46</v>
      </c>
      <c r="AJ2297" s="10" t="s">
        <v>46</v>
      </c>
      <c r="AK2297" s="17"/>
      <c r="AL2297" s="17"/>
      <c r="AM2297" s="18"/>
      <c r="AN2297" s="18"/>
      <c r="AO2297" s="19"/>
      <c r="AP2297" s="20"/>
      <c r="AQ2297" s="20"/>
      <c r="AR2297" s="20"/>
      <c r="AS2297" s="20"/>
    </row>
    <row r="2298" spans="1:45" ht="14.25" customHeight="1" x14ac:dyDescent="0.25">
      <c r="A2298" s="10">
        <v>2297</v>
      </c>
      <c r="B2298" s="77">
        <v>256620303086</v>
      </c>
      <c r="C2298" s="70">
        <v>4021</v>
      </c>
      <c r="D2298" s="10"/>
      <c r="E2298" s="10">
        <v>9100888799</v>
      </c>
      <c r="F2298" s="10" t="s">
        <v>54</v>
      </c>
      <c r="G2298" s="10">
        <v>2</v>
      </c>
      <c r="H2298" s="12">
        <v>1113061</v>
      </c>
      <c r="I2298" s="10" t="s">
        <v>7616</v>
      </c>
      <c r="J2298" s="10" t="s">
        <v>46</v>
      </c>
      <c r="K2298" s="68" t="s">
        <v>7617</v>
      </c>
      <c r="L2298" s="52" t="s">
        <v>7618</v>
      </c>
      <c r="M2298" s="10" t="s">
        <v>49</v>
      </c>
      <c r="N2298" s="70" t="s">
        <v>2533</v>
      </c>
      <c r="O2298" s="68" t="s">
        <v>7619</v>
      </c>
      <c r="P2298" s="10" t="s">
        <v>52</v>
      </c>
      <c r="Q2298" s="466">
        <v>8435532835</v>
      </c>
      <c r="R2298" s="105">
        <v>36700</v>
      </c>
      <c r="S2298" s="16">
        <v>45906</v>
      </c>
      <c r="T2298" s="111" t="s">
        <v>2533</v>
      </c>
      <c r="U2298" s="10">
        <v>5222391782</v>
      </c>
      <c r="V2298" s="17">
        <v>45909</v>
      </c>
      <c r="W2298" s="69"/>
      <c r="X2298" s="52"/>
      <c r="Y2298" s="52"/>
      <c r="Z2298" s="70"/>
      <c r="AA2298" s="70" t="s">
        <v>2731</v>
      </c>
      <c r="AB2298" s="70"/>
      <c r="AC2298" s="10">
        <v>200</v>
      </c>
      <c r="AD2298" s="10"/>
      <c r="AE2298" s="14" t="s">
        <v>4484</v>
      </c>
      <c r="AF2298" s="70"/>
      <c r="AG2298" s="70"/>
      <c r="AH2298" s="10" t="s">
        <v>7616</v>
      </c>
      <c r="AI2298" s="70" t="s">
        <v>46</v>
      </c>
      <c r="AJ2298" s="10" t="s">
        <v>46</v>
      </c>
      <c r="AK2298" s="17"/>
      <c r="AL2298" s="17"/>
      <c r="AM2298" s="18"/>
      <c r="AN2298" s="18"/>
      <c r="AO2298" s="19"/>
      <c r="AP2298" s="20"/>
      <c r="AQ2298" s="20"/>
      <c r="AR2298" s="20"/>
      <c r="AS2298" s="20"/>
    </row>
    <row r="2299" spans="1:45" ht="14.25" customHeight="1" x14ac:dyDescent="0.25">
      <c r="A2299" s="10">
        <v>2298</v>
      </c>
      <c r="B2299" s="77">
        <v>987321689554</v>
      </c>
      <c r="C2299" s="70">
        <v>4022</v>
      </c>
      <c r="D2299" s="10"/>
      <c r="E2299" s="10"/>
      <c r="F2299" s="10"/>
      <c r="G2299" s="10">
        <v>2</v>
      </c>
      <c r="H2299" s="12"/>
      <c r="I2299" s="10">
        <v>2</v>
      </c>
      <c r="J2299" s="10">
        <v>4</v>
      </c>
      <c r="K2299" s="68" t="s">
        <v>7620</v>
      </c>
      <c r="L2299" s="52" t="s">
        <v>7621</v>
      </c>
      <c r="M2299" s="10" t="s">
        <v>49</v>
      </c>
      <c r="N2299" s="10" t="s">
        <v>50</v>
      </c>
      <c r="O2299" s="68" t="s">
        <v>7622</v>
      </c>
      <c r="P2299" s="10" t="s">
        <v>52</v>
      </c>
      <c r="Q2299" s="466">
        <v>9303611413</v>
      </c>
      <c r="R2299" s="105">
        <v>39282</v>
      </c>
      <c r="S2299" s="16">
        <v>45906</v>
      </c>
      <c r="T2299" s="11" t="s">
        <v>86</v>
      </c>
      <c r="U2299" s="10">
        <v>5222400449</v>
      </c>
      <c r="V2299" s="17">
        <v>45906</v>
      </c>
      <c r="W2299" s="69"/>
      <c r="X2299" s="52"/>
      <c r="Y2299" s="52"/>
      <c r="Z2299" s="70"/>
      <c r="AA2299" s="70"/>
      <c r="AB2299" s="70"/>
      <c r="AC2299" s="70"/>
      <c r="AD2299" s="10"/>
      <c r="AE2299" s="14" t="s">
        <v>3876</v>
      </c>
      <c r="AF2299" s="70"/>
      <c r="AG2299" s="70"/>
      <c r="AH2299" s="24" t="s">
        <v>85</v>
      </c>
      <c r="AI2299" s="10" t="s">
        <v>85</v>
      </c>
      <c r="AJ2299" s="10" t="s">
        <v>46</v>
      </c>
      <c r="AK2299" s="17"/>
      <c r="AL2299" s="17"/>
      <c r="AM2299" s="18"/>
      <c r="AN2299" s="18"/>
      <c r="AO2299" s="19"/>
      <c r="AP2299" s="20"/>
      <c r="AQ2299" s="20"/>
      <c r="AR2299" s="20"/>
      <c r="AS2299" s="20"/>
    </row>
    <row r="2300" spans="1:45" ht="14.25" customHeight="1" x14ac:dyDescent="0.25">
      <c r="A2300" s="10">
        <v>2299</v>
      </c>
      <c r="B2300" s="77">
        <v>810733472883</v>
      </c>
      <c r="C2300" s="70">
        <v>4023</v>
      </c>
      <c r="D2300" s="10"/>
      <c r="E2300" s="10">
        <v>9100888798</v>
      </c>
      <c r="F2300" s="10" t="s">
        <v>54</v>
      </c>
      <c r="G2300" s="10">
        <v>2</v>
      </c>
      <c r="H2300" s="12">
        <v>1113405</v>
      </c>
      <c r="I2300" s="10" t="s">
        <v>7623</v>
      </c>
      <c r="J2300" s="10" t="s">
        <v>46</v>
      </c>
      <c r="K2300" s="68" t="s">
        <v>7624</v>
      </c>
      <c r="L2300" s="52" t="s">
        <v>7625</v>
      </c>
      <c r="M2300" s="10" t="s">
        <v>49</v>
      </c>
      <c r="N2300" s="70" t="s">
        <v>250</v>
      </c>
      <c r="O2300" s="68" t="s">
        <v>7626</v>
      </c>
      <c r="P2300" s="10" t="s">
        <v>52</v>
      </c>
      <c r="Q2300" s="466">
        <v>8409332016</v>
      </c>
      <c r="R2300" s="105">
        <v>31542</v>
      </c>
      <c r="S2300" s="16">
        <v>45906</v>
      </c>
      <c r="T2300" s="11" t="s">
        <v>7627</v>
      </c>
      <c r="U2300" s="10">
        <v>5222400473</v>
      </c>
      <c r="V2300" s="17">
        <v>45906</v>
      </c>
      <c r="W2300" s="69"/>
      <c r="X2300" s="52"/>
      <c r="Y2300" s="52"/>
      <c r="Z2300" s="70"/>
      <c r="AA2300" s="70" t="s">
        <v>2731</v>
      </c>
      <c r="AB2300" s="70"/>
      <c r="AC2300" s="10">
        <v>200</v>
      </c>
      <c r="AD2300" s="10"/>
      <c r="AE2300" s="14" t="s">
        <v>80</v>
      </c>
      <c r="AF2300" s="70"/>
      <c r="AG2300" s="70"/>
      <c r="AH2300" s="10" t="s">
        <v>7623</v>
      </c>
      <c r="AI2300" s="70" t="s">
        <v>46</v>
      </c>
      <c r="AJ2300" s="10" t="s">
        <v>46</v>
      </c>
      <c r="AK2300" s="17"/>
      <c r="AL2300" s="17"/>
      <c r="AM2300" s="18"/>
      <c r="AN2300" s="18"/>
      <c r="AO2300" s="19"/>
      <c r="AP2300" s="20"/>
      <c r="AQ2300" s="20"/>
      <c r="AR2300" s="20"/>
      <c r="AS2300" s="20"/>
    </row>
    <row r="2301" spans="1:45" ht="14.25" customHeight="1" x14ac:dyDescent="0.25">
      <c r="A2301" s="10">
        <v>2300</v>
      </c>
      <c r="B2301" s="77">
        <v>665333224638</v>
      </c>
      <c r="C2301" s="70">
        <v>4024</v>
      </c>
      <c r="D2301" s="10"/>
      <c r="E2301" s="10">
        <v>9100889848</v>
      </c>
      <c r="F2301" s="10" t="s">
        <v>44</v>
      </c>
      <c r="G2301" s="10">
        <v>2</v>
      </c>
      <c r="H2301" s="12">
        <v>1106020</v>
      </c>
      <c r="I2301" s="10" t="s">
        <v>7628</v>
      </c>
      <c r="J2301" s="10" t="s">
        <v>46</v>
      </c>
      <c r="K2301" s="68" t="s">
        <v>7629</v>
      </c>
      <c r="L2301" s="52" t="s">
        <v>7630</v>
      </c>
      <c r="M2301" s="10" t="s">
        <v>49</v>
      </c>
      <c r="N2301" s="10" t="s">
        <v>50</v>
      </c>
      <c r="O2301" s="68" t="s">
        <v>6089</v>
      </c>
      <c r="P2301" s="10" t="s">
        <v>52</v>
      </c>
      <c r="Q2301" s="466">
        <v>9693936895</v>
      </c>
      <c r="R2301" s="105">
        <v>36892</v>
      </c>
      <c r="S2301" s="16">
        <v>45906</v>
      </c>
      <c r="T2301" s="11">
        <v>101707777771</v>
      </c>
      <c r="U2301" s="10">
        <v>5222400491</v>
      </c>
      <c r="V2301" s="17">
        <v>45906</v>
      </c>
      <c r="W2301" s="69"/>
      <c r="X2301" s="52"/>
      <c r="Y2301" s="52"/>
      <c r="Z2301" s="70"/>
      <c r="AA2301" s="70" t="s">
        <v>2731</v>
      </c>
      <c r="AB2301" s="70"/>
      <c r="AC2301" s="10">
        <v>200</v>
      </c>
      <c r="AD2301" s="10"/>
      <c r="AE2301" s="14" t="s">
        <v>80</v>
      </c>
      <c r="AF2301" s="70"/>
      <c r="AG2301" s="70"/>
      <c r="AH2301" s="10" t="s">
        <v>7628</v>
      </c>
      <c r="AI2301" s="70" t="s">
        <v>46</v>
      </c>
      <c r="AJ2301" s="10" t="s">
        <v>46</v>
      </c>
      <c r="AK2301" s="17"/>
      <c r="AL2301" s="17"/>
      <c r="AM2301" s="18"/>
      <c r="AN2301" s="18"/>
      <c r="AO2301" s="19"/>
      <c r="AP2301" s="20"/>
      <c r="AQ2301" s="20"/>
      <c r="AR2301" s="20"/>
      <c r="AS2301" s="20"/>
    </row>
    <row r="2302" spans="1:45" ht="14.25" customHeight="1" x14ac:dyDescent="0.25">
      <c r="A2302" s="10">
        <v>2301</v>
      </c>
      <c r="B2302" s="499">
        <v>766833430941</v>
      </c>
      <c r="C2302" s="112">
        <v>4025</v>
      </c>
      <c r="D2302" s="10"/>
      <c r="E2302" s="10"/>
      <c r="F2302" s="10"/>
      <c r="G2302" s="10">
        <v>2</v>
      </c>
      <c r="H2302" s="12">
        <v>1113068</v>
      </c>
      <c r="I2302" s="10" t="s">
        <v>7631</v>
      </c>
      <c r="J2302" s="10" t="s">
        <v>46</v>
      </c>
      <c r="K2302" s="68" t="s">
        <v>7632</v>
      </c>
      <c r="L2302" s="52" t="s">
        <v>7633</v>
      </c>
      <c r="M2302" s="10" t="s">
        <v>49</v>
      </c>
      <c r="N2302" s="10" t="s">
        <v>50</v>
      </c>
      <c r="O2302" s="68" t="s">
        <v>7634</v>
      </c>
      <c r="P2302" s="10" t="s">
        <v>52</v>
      </c>
      <c r="Q2302" s="466">
        <v>6261535155</v>
      </c>
      <c r="R2302" s="105">
        <v>37593</v>
      </c>
      <c r="S2302" s="16">
        <v>45907</v>
      </c>
      <c r="T2302" s="111" t="s">
        <v>6248</v>
      </c>
      <c r="U2302" s="10">
        <v>5222388107</v>
      </c>
      <c r="V2302" s="17">
        <v>45907</v>
      </c>
      <c r="W2302" s="69"/>
      <c r="X2302" s="52"/>
      <c r="Y2302" s="52"/>
      <c r="Z2302" s="70"/>
      <c r="AA2302" s="70" t="s">
        <v>2731</v>
      </c>
      <c r="AB2302" s="70"/>
      <c r="AC2302" s="10">
        <v>200</v>
      </c>
      <c r="AD2302" s="10"/>
      <c r="AE2302" s="52" t="s">
        <v>7178</v>
      </c>
      <c r="AF2302" s="70"/>
      <c r="AG2302" s="70"/>
      <c r="AH2302" s="10" t="s">
        <v>7631</v>
      </c>
      <c r="AI2302" s="70" t="s">
        <v>46</v>
      </c>
      <c r="AJ2302" s="10" t="s">
        <v>46</v>
      </c>
      <c r="AK2302" s="17"/>
      <c r="AL2302" s="17"/>
      <c r="AM2302" s="18"/>
      <c r="AN2302" s="18"/>
      <c r="AO2302" s="19"/>
      <c r="AP2302" s="20"/>
      <c r="AQ2302" s="20"/>
      <c r="AR2302" s="20"/>
      <c r="AS2302" s="20"/>
    </row>
    <row r="2303" spans="1:45" ht="14.25" customHeight="1" x14ac:dyDescent="0.25">
      <c r="A2303" s="10">
        <v>2302</v>
      </c>
      <c r="B2303" s="77">
        <v>834079796469</v>
      </c>
      <c r="C2303" s="70">
        <v>4026</v>
      </c>
      <c r="D2303" s="10"/>
      <c r="E2303" s="10"/>
      <c r="F2303" s="10"/>
      <c r="G2303" s="10">
        <v>2</v>
      </c>
      <c r="H2303" s="12">
        <v>1113072</v>
      </c>
      <c r="I2303" s="10" t="s">
        <v>7635</v>
      </c>
      <c r="J2303" s="10" t="s">
        <v>66</v>
      </c>
      <c r="K2303" s="68" t="s">
        <v>7636</v>
      </c>
      <c r="L2303" s="52" t="s">
        <v>7637</v>
      </c>
      <c r="M2303" s="10" t="s">
        <v>49</v>
      </c>
      <c r="N2303" s="10" t="s">
        <v>50</v>
      </c>
      <c r="O2303" s="68" t="s">
        <v>7638</v>
      </c>
      <c r="P2303" s="10" t="s">
        <v>52</v>
      </c>
      <c r="Q2303" s="466">
        <v>9201338712</v>
      </c>
      <c r="R2303" s="105">
        <v>35185</v>
      </c>
      <c r="S2303" s="16">
        <v>45907</v>
      </c>
      <c r="T2303" s="111">
        <v>102244006337</v>
      </c>
      <c r="U2303" s="10">
        <v>5222387980</v>
      </c>
      <c r="V2303" s="17">
        <v>45907</v>
      </c>
      <c r="W2303" s="69"/>
      <c r="X2303" s="52"/>
      <c r="Y2303" s="52"/>
      <c r="Z2303" s="70"/>
      <c r="AA2303" s="70" t="s">
        <v>2731</v>
      </c>
      <c r="AB2303" s="70"/>
      <c r="AC2303" s="10">
        <v>200</v>
      </c>
      <c r="AD2303" s="10"/>
      <c r="AE2303" s="52" t="s">
        <v>7178</v>
      </c>
      <c r="AF2303" s="70"/>
      <c r="AG2303" s="70"/>
      <c r="AH2303" s="10" t="s">
        <v>7635</v>
      </c>
      <c r="AI2303" s="70" t="s">
        <v>46</v>
      </c>
      <c r="AJ2303" s="10" t="s">
        <v>46</v>
      </c>
      <c r="AK2303" s="17"/>
      <c r="AL2303" s="17"/>
      <c r="AM2303" s="18"/>
      <c r="AN2303" s="18"/>
      <c r="AO2303" s="19"/>
      <c r="AP2303" s="20"/>
      <c r="AQ2303" s="20"/>
      <c r="AR2303" s="20"/>
      <c r="AS2303" s="20"/>
    </row>
    <row r="2304" spans="1:45" ht="14.25" customHeight="1" x14ac:dyDescent="0.25">
      <c r="A2304" s="10">
        <v>2303</v>
      </c>
      <c r="B2304" s="77">
        <v>463175981940</v>
      </c>
      <c r="C2304" s="70">
        <v>4027</v>
      </c>
      <c r="D2304" s="10"/>
      <c r="E2304" s="10"/>
      <c r="F2304" s="10"/>
      <c r="G2304" s="10">
        <v>2</v>
      </c>
      <c r="H2304" s="12"/>
      <c r="I2304" s="10">
        <v>2</v>
      </c>
      <c r="J2304" s="10">
        <v>4</v>
      </c>
      <c r="K2304" s="68" t="s">
        <v>7639</v>
      </c>
      <c r="L2304" s="52" t="s">
        <v>7640</v>
      </c>
      <c r="M2304" s="10" t="s">
        <v>49</v>
      </c>
      <c r="N2304" s="10" t="s">
        <v>50</v>
      </c>
      <c r="O2304" s="68" t="s">
        <v>7641</v>
      </c>
      <c r="P2304" s="10" t="s">
        <v>52</v>
      </c>
      <c r="Q2304" s="466">
        <v>9630108500</v>
      </c>
      <c r="R2304" s="105">
        <v>37383</v>
      </c>
      <c r="S2304" s="16">
        <v>45907</v>
      </c>
      <c r="T2304" s="111">
        <v>101778010455</v>
      </c>
      <c r="U2304" s="10">
        <v>5222387868</v>
      </c>
      <c r="V2304" s="17">
        <v>45907</v>
      </c>
      <c r="W2304" s="69"/>
      <c r="X2304" s="52"/>
      <c r="Y2304" s="52"/>
      <c r="Z2304" s="70"/>
      <c r="AA2304" s="70" t="s">
        <v>2731</v>
      </c>
      <c r="AB2304" s="70"/>
      <c r="AC2304" s="10">
        <v>200</v>
      </c>
      <c r="AD2304" s="10"/>
      <c r="AE2304" s="52" t="s">
        <v>7178</v>
      </c>
      <c r="AF2304" s="70"/>
      <c r="AG2304" s="70"/>
      <c r="AH2304" s="24" t="s">
        <v>85</v>
      </c>
      <c r="AI2304" s="10" t="s">
        <v>85</v>
      </c>
      <c r="AJ2304" s="10" t="s">
        <v>46</v>
      </c>
      <c r="AK2304" s="17"/>
      <c r="AL2304" s="17"/>
      <c r="AM2304" s="18"/>
      <c r="AN2304" s="18"/>
      <c r="AO2304" s="19"/>
      <c r="AP2304" s="20"/>
      <c r="AQ2304" s="20"/>
      <c r="AR2304" s="20"/>
      <c r="AS2304" s="20"/>
    </row>
    <row r="2305" spans="1:45" ht="14.25" customHeight="1" x14ac:dyDescent="0.25">
      <c r="A2305" s="10">
        <v>2304</v>
      </c>
      <c r="B2305" s="77">
        <v>640855137540</v>
      </c>
      <c r="C2305" s="70">
        <v>4028</v>
      </c>
      <c r="D2305" s="10"/>
      <c r="E2305" s="10"/>
      <c r="F2305" s="10"/>
      <c r="G2305" s="10">
        <v>2</v>
      </c>
      <c r="H2305" s="12"/>
      <c r="I2305" s="10">
        <v>2</v>
      </c>
      <c r="J2305" s="10">
        <v>4</v>
      </c>
      <c r="K2305" s="68" t="s">
        <v>7642</v>
      </c>
      <c r="L2305" s="52" t="s">
        <v>7643</v>
      </c>
      <c r="M2305" s="10" t="s">
        <v>49</v>
      </c>
      <c r="N2305" s="10" t="s">
        <v>50</v>
      </c>
      <c r="O2305" s="68" t="s">
        <v>7644</v>
      </c>
      <c r="P2305" s="10" t="s">
        <v>52</v>
      </c>
      <c r="Q2305" s="466">
        <v>8305097310</v>
      </c>
      <c r="R2305" s="105">
        <v>38048</v>
      </c>
      <c r="S2305" s="16">
        <v>45907</v>
      </c>
      <c r="T2305" s="11" t="s">
        <v>86</v>
      </c>
      <c r="U2305" s="10">
        <v>5222387462</v>
      </c>
      <c r="V2305" s="17">
        <v>45907</v>
      </c>
      <c r="W2305" s="69"/>
      <c r="X2305" s="52"/>
      <c r="Y2305" s="52"/>
      <c r="Z2305" s="70"/>
      <c r="AA2305" s="70" t="s">
        <v>2731</v>
      </c>
      <c r="AB2305" s="70"/>
      <c r="AC2305" s="10">
        <v>200</v>
      </c>
      <c r="AD2305" s="10"/>
      <c r="AE2305" s="52" t="s">
        <v>7178</v>
      </c>
      <c r="AF2305" s="70"/>
      <c r="AG2305" s="70"/>
      <c r="AH2305" s="24" t="s">
        <v>85</v>
      </c>
      <c r="AI2305" s="10" t="s">
        <v>85</v>
      </c>
      <c r="AJ2305" s="10" t="s">
        <v>46</v>
      </c>
      <c r="AK2305" s="17"/>
      <c r="AL2305" s="17"/>
      <c r="AM2305" s="18"/>
      <c r="AN2305" s="18"/>
      <c r="AO2305" s="19"/>
      <c r="AP2305" s="20"/>
      <c r="AQ2305" s="20"/>
      <c r="AR2305" s="20"/>
      <c r="AS2305" s="20"/>
    </row>
    <row r="2306" spans="1:45" ht="14.25" customHeight="1" x14ac:dyDescent="0.25">
      <c r="A2306" s="10">
        <v>2305</v>
      </c>
      <c r="B2306" s="77">
        <v>989608670603</v>
      </c>
      <c r="C2306" s="70">
        <v>4029</v>
      </c>
      <c r="D2306" s="10"/>
      <c r="E2306" s="10"/>
      <c r="F2306" s="10"/>
      <c r="G2306" s="10">
        <v>2</v>
      </c>
      <c r="H2306" s="12"/>
      <c r="I2306" s="10">
        <v>2</v>
      </c>
      <c r="J2306" s="10">
        <v>4</v>
      </c>
      <c r="K2306" s="68" t="s">
        <v>883</v>
      </c>
      <c r="L2306" s="52" t="s">
        <v>7645</v>
      </c>
      <c r="M2306" s="10" t="s">
        <v>49</v>
      </c>
      <c r="N2306" s="10" t="s">
        <v>50</v>
      </c>
      <c r="O2306" s="68" t="s">
        <v>7644</v>
      </c>
      <c r="P2306" s="10" t="s">
        <v>52</v>
      </c>
      <c r="Q2306" s="466">
        <v>9131112287</v>
      </c>
      <c r="R2306" s="105">
        <v>36045</v>
      </c>
      <c r="S2306" s="16">
        <v>45907</v>
      </c>
      <c r="T2306" s="11" t="s">
        <v>86</v>
      </c>
      <c r="U2306" s="10">
        <v>5222387549</v>
      </c>
      <c r="V2306" s="17">
        <v>45907</v>
      </c>
      <c r="W2306" s="69"/>
      <c r="X2306" s="52"/>
      <c r="Y2306" s="52"/>
      <c r="Z2306" s="70"/>
      <c r="AA2306" s="70" t="s">
        <v>2731</v>
      </c>
      <c r="AB2306" s="70"/>
      <c r="AC2306" s="10">
        <v>200</v>
      </c>
      <c r="AD2306" s="10"/>
      <c r="AE2306" s="52" t="s">
        <v>7178</v>
      </c>
      <c r="AF2306" s="70"/>
      <c r="AG2306" s="70"/>
      <c r="AH2306" s="24" t="s">
        <v>85</v>
      </c>
      <c r="AI2306" s="10" t="s">
        <v>85</v>
      </c>
      <c r="AJ2306" s="10" t="s">
        <v>46</v>
      </c>
      <c r="AK2306" s="17"/>
      <c r="AL2306" s="17"/>
      <c r="AM2306" s="18"/>
      <c r="AN2306" s="18"/>
      <c r="AO2306" s="19"/>
      <c r="AP2306" s="20"/>
      <c r="AQ2306" s="20"/>
      <c r="AR2306" s="20"/>
      <c r="AS2306" s="20"/>
    </row>
    <row r="2307" spans="1:45" ht="14.25" customHeight="1" x14ac:dyDescent="0.25">
      <c r="A2307" s="10">
        <v>2306</v>
      </c>
      <c r="B2307" s="499">
        <v>693893378561</v>
      </c>
      <c r="C2307" s="112">
        <v>4030</v>
      </c>
      <c r="D2307" s="10"/>
      <c r="E2307" s="10"/>
      <c r="F2307" s="10"/>
      <c r="G2307" s="10">
        <v>2</v>
      </c>
      <c r="H2307" s="12">
        <v>1113084</v>
      </c>
      <c r="I2307" s="10" t="s">
        <v>7646</v>
      </c>
      <c r="J2307" s="10" t="s">
        <v>66</v>
      </c>
      <c r="K2307" s="68" t="s">
        <v>7647</v>
      </c>
      <c r="L2307" s="52" t="s">
        <v>7648</v>
      </c>
      <c r="M2307" s="10" t="s">
        <v>49</v>
      </c>
      <c r="N2307" s="10" t="s">
        <v>50</v>
      </c>
      <c r="O2307" s="68" t="s">
        <v>7649</v>
      </c>
      <c r="P2307" s="10" t="s">
        <v>52</v>
      </c>
      <c r="Q2307" s="466">
        <v>7697388131</v>
      </c>
      <c r="R2307" s="105">
        <v>33975</v>
      </c>
      <c r="S2307" s="16">
        <v>45907</v>
      </c>
      <c r="T2307" s="111" t="s">
        <v>6248</v>
      </c>
      <c r="U2307" s="10">
        <v>5222387614</v>
      </c>
      <c r="V2307" s="17">
        <v>45907</v>
      </c>
      <c r="W2307" s="69"/>
      <c r="X2307" s="52"/>
      <c r="Y2307" s="52"/>
      <c r="Z2307" s="70"/>
      <c r="AA2307" s="70" t="s">
        <v>2731</v>
      </c>
      <c r="AB2307" s="70"/>
      <c r="AC2307" s="10">
        <v>200</v>
      </c>
      <c r="AD2307" s="10"/>
      <c r="AE2307" s="52" t="s">
        <v>7178</v>
      </c>
      <c r="AF2307" s="70"/>
      <c r="AG2307" s="70"/>
      <c r="AH2307" s="10" t="s">
        <v>7646</v>
      </c>
      <c r="AI2307" s="70" t="s">
        <v>46</v>
      </c>
      <c r="AJ2307" s="10" t="s">
        <v>46</v>
      </c>
      <c r="AK2307" s="17"/>
      <c r="AL2307" s="17"/>
      <c r="AM2307" s="18"/>
      <c r="AN2307" s="18"/>
      <c r="AO2307" s="19"/>
      <c r="AP2307" s="20"/>
      <c r="AQ2307" s="20"/>
      <c r="AR2307" s="20"/>
      <c r="AS2307" s="20"/>
    </row>
    <row r="2308" spans="1:45" ht="14.25" customHeight="1" x14ac:dyDescent="0.25">
      <c r="A2308" s="10">
        <v>2307</v>
      </c>
      <c r="B2308" s="499">
        <v>736543228709</v>
      </c>
      <c r="C2308" s="112">
        <v>4031</v>
      </c>
      <c r="D2308" s="10"/>
      <c r="E2308" s="10"/>
      <c r="F2308" s="10"/>
      <c r="G2308" s="10">
        <v>2</v>
      </c>
      <c r="H2308" s="12">
        <v>1113089</v>
      </c>
      <c r="I2308" s="10" t="s">
        <v>7650</v>
      </c>
      <c r="J2308" s="10" t="s">
        <v>66</v>
      </c>
      <c r="K2308" s="68" t="s">
        <v>7651</v>
      </c>
      <c r="L2308" s="52" t="s">
        <v>7652</v>
      </c>
      <c r="M2308" s="10" t="s">
        <v>49</v>
      </c>
      <c r="N2308" s="10" t="s">
        <v>50</v>
      </c>
      <c r="O2308" s="68" t="s">
        <v>7653</v>
      </c>
      <c r="P2308" s="10" t="s">
        <v>52</v>
      </c>
      <c r="Q2308" s="466">
        <v>8815274975</v>
      </c>
      <c r="R2308" s="105">
        <v>34164</v>
      </c>
      <c r="S2308" s="16">
        <v>45907</v>
      </c>
      <c r="T2308" s="111" t="s">
        <v>6248</v>
      </c>
      <c r="U2308" s="10">
        <v>5222387710</v>
      </c>
      <c r="V2308" s="17">
        <v>45907</v>
      </c>
      <c r="W2308" s="69"/>
      <c r="X2308" s="52"/>
      <c r="Y2308" s="52"/>
      <c r="Z2308" s="70"/>
      <c r="AA2308" s="70" t="s">
        <v>2731</v>
      </c>
      <c r="AB2308" s="70"/>
      <c r="AC2308" s="10">
        <v>200</v>
      </c>
      <c r="AD2308" s="10"/>
      <c r="AE2308" s="52" t="s">
        <v>7178</v>
      </c>
      <c r="AF2308" s="70"/>
      <c r="AG2308" s="70"/>
      <c r="AH2308" s="10" t="s">
        <v>7650</v>
      </c>
      <c r="AI2308" s="70" t="s">
        <v>46</v>
      </c>
      <c r="AJ2308" s="10" t="s">
        <v>46</v>
      </c>
      <c r="AK2308" s="17"/>
      <c r="AL2308" s="17"/>
      <c r="AM2308" s="18"/>
      <c r="AN2308" s="18"/>
      <c r="AO2308" s="19"/>
      <c r="AP2308" s="20"/>
      <c r="AQ2308" s="20"/>
      <c r="AR2308" s="20"/>
      <c r="AS2308" s="20"/>
    </row>
    <row r="2309" spans="1:45" ht="14.25" customHeight="1" x14ac:dyDescent="0.25">
      <c r="A2309" s="10">
        <v>2308</v>
      </c>
      <c r="B2309" s="499">
        <v>607620519940</v>
      </c>
      <c r="C2309" s="112">
        <v>4032</v>
      </c>
      <c r="D2309" s="10"/>
      <c r="E2309" s="10"/>
      <c r="F2309" s="10"/>
      <c r="G2309" s="10">
        <v>2</v>
      </c>
      <c r="H2309" s="12">
        <v>1113108</v>
      </c>
      <c r="I2309" s="10" t="s">
        <v>7654</v>
      </c>
      <c r="J2309" s="10" t="s">
        <v>66</v>
      </c>
      <c r="K2309" s="68" t="s">
        <v>7655</v>
      </c>
      <c r="L2309" s="52" t="s">
        <v>7656</v>
      </c>
      <c r="M2309" s="10" t="s">
        <v>49</v>
      </c>
      <c r="N2309" s="10" t="s">
        <v>50</v>
      </c>
      <c r="O2309" s="68" t="s">
        <v>7634</v>
      </c>
      <c r="P2309" s="10" t="s">
        <v>52</v>
      </c>
      <c r="Q2309" s="466">
        <v>6260624415</v>
      </c>
      <c r="R2309" s="105">
        <v>32060</v>
      </c>
      <c r="S2309" s="16">
        <v>45907</v>
      </c>
      <c r="T2309" s="111" t="s">
        <v>6248</v>
      </c>
      <c r="U2309" s="10">
        <v>5222387781</v>
      </c>
      <c r="V2309" s="17">
        <v>45907</v>
      </c>
      <c r="W2309" s="69"/>
      <c r="X2309" s="52"/>
      <c r="Y2309" s="52"/>
      <c r="Z2309" s="70"/>
      <c r="AA2309" s="70" t="s">
        <v>2731</v>
      </c>
      <c r="AB2309" s="70"/>
      <c r="AC2309" s="10">
        <v>200</v>
      </c>
      <c r="AD2309" s="10"/>
      <c r="AE2309" s="52" t="s">
        <v>7178</v>
      </c>
      <c r="AF2309" s="70"/>
      <c r="AG2309" s="70"/>
      <c r="AH2309" s="10" t="s">
        <v>7654</v>
      </c>
      <c r="AI2309" s="70" t="s">
        <v>46</v>
      </c>
      <c r="AJ2309" s="10" t="s">
        <v>46</v>
      </c>
      <c r="AK2309" s="17"/>
      <c r="AL2309" s="17"/>
      <c r="AM2309" s="18"/>
      <c r="AN2309" s="18"/>
      <c r="AO2309" s="19"/>
      <c r="AP2309" s="20"/>
      <c r="AQ2309" s="20"/>
      <c r="AR2309" s="20"/>
      <c r="AS2309" s="20"/>
    </row>
    <row r="2310" spans="1:45" ht="14.25" customHeight="1" x14ac:dyDescent="0.25">
      <c r="A2310" s="10">
        <v>2309</v>
      </c>
      <c r="B2310" s="77">
        <v>439266474998</v>
      </c>
      <c r="C2310" s="70">
        <v>4033</v>
      </c>
      <c r="D2310" s="10"/>
      <c r="E2310" s="10"/>
      <c r="F2310" s="10"/>
      <c r="G2310" s="10">
        <v>2</v>
      </c>
      <c r="H2310" s="12">
        <v>1113113</v>
      </c>
      <c r="I2310" s="10" t="s">
        <v>7657</v>
      </c>
      <c r="J2310" s="10" t="s">
        <v>66</v>
      </c>
      <c r="K2310" s="68" t="s">
        <v>809</v>
      </c>
      <c r="L2310" s="52" t="s">
        <v>563</v>
      </c>
      <c r="M2310" s="10" t="s">
        <v>49</v>
      </c>
      <c r="N2310" s="10" t="s">
        <v>50</v>
      </c>
      <c r="O2310" s="68" t="s">
        <v>7658</v>
      </c>
      <c r="P2310" s="10" t="s">
        <v>52</v>
      </c>
      <c r="Q2310" s="466">
        <v>8018449782</v>
      </c>
      <c r="R2310" s="105">
        <v>37257</v>
      </c>
      <c r="S2310" s="16">
        <v>45907</v>
      </c>
      <c r="T2310" s="11" t="s">
        <v>7570</v>
      </c>
      <c r="U2310" s="10">
        <v>5222388055</v>
      </c>
      <c r="V2310" s="17">
        <v>45907</v>
      </c>
      <c r="W2310" s="69"/>
      <c r="X2310" s="52"/>
      <c r="Y2310" s="52"/>
      <c r="Z2310" s="70"/>
      <c r="AA2310" s="70" t="s">
        <v>2731</v>
      </c>
      <c r="AB2310" s="70"/>
      <c r="AC2310" s="10">
        <v>200</v>
      </c>
      <c r="AD2310" s="10"/>
      <c r="AE2310" s="52" t="s">
        <v>1017</v>
      </c>
      <c r="AF2310" s="70"/>
      <c r="AG2310" s="70"/>
      <c r="AH2310" s="10" t="s">
        <v>7657</v>
      </c>
      <c r="AI2310" s="70" t="s">
        <v>46</v>
      </c>
      <c r="AJ2310" s="10" t="s">
        <v>46</v>
      </c>
      <c r="AK2310" s="17"/>
      <c r="AL2310" s="17"/>
      <c r="AM2310" s="18"/>
      <c r="AN2310" s="18"/>
      <c r="AO2310" s="19"/>
      <c r="AP2310" s="20"/>
      <c r="AQ2310" s="20"/>
      <c r="AR2310" s="20"/>
      <c r="AS2310" s="20"/>
    </row>
    <row r="2311" spans="1:45" ht="14.25" customHeight="1" x14ac:dyDescent="0.25">
      <c r="A2311" s="10">
        <v>2310</v>
      </c>
      <c r="B2311" s="499">
        <v>816878901110</v>
      </c>
      <c r="C2311" s="112">
        <v>4034</v>
      </c>
      <c r="D2311" s="10"/>
      <c r="E2311" s="10">
        <v>9100891721</v>
      </c>
      <c r="F2311" s="10" t="s">
        <v>44</v>
      </c>
      <c r="G2311" s="10">
        <v>2</v>
      </c>
      <c r="H2311" s="12">
        <v>1111014</v>
      </c>
      <c r="I2311" s="10" t="s">
        <v>7659</v>
      </c>
      <c r="J2311" s="10" t="s">
        <v>46</v>
      </c>
      <c r="K2311" s="68" t="s">
        <v>7660</v>
      </c>
      <c r="L2311" s="52" t="s">
        <v>7661</v>
      </c>
      <c r="M2311" s="10" t="s">
        <v>49</v>
      </c>
      <c r="N2311" s="10" t="s">
        <v>50</v>
      </c>
      <c r="O2311" s="68" t="s">
        <v>7662</v>
      </c>
      <c r="P2311" s="10" t="s">
        <v>52</v>
      </c>
      <c r="Q2311" s="466">
        <v>8144360595</v>
      </c>
      <c r="R2311" s="105">
        <v>35796</v>
      </c>
      <c r="S2311" s="16">
        <v>45907</v>
      </c>
      <c r="T2311" s="111" t="s">
        <v>6248</v>
      </c>
      <c r="U2311" s="10">
        <v>5222388593</v>
      </c>
      <c r="V2311" s="17">
        <v>45907</v>
      </c>
      <c r="W2311" s="69"/>
      <c r="X2311" s="52"/>
      <c r="Y2311" s="52"/>
      <c r="Z2311" s="70"/>
      <c r="AA2311" s="70" t="s">
        <v>2731</v>
      </c>
      <c r="AB2311" s="70"/>
      <c r="AC2311" s="10">
        <v>200</v>
      </c>
      <c r="AD2311" s="10"/>
      <c r="AE2311" s="14" t="s">
        <v>1877</v>
      </c>
      <c r="AF2311" s="10"/>
      <c r="AG2311" s="10"/>
      <c r="AH2311" s="10" t="s">
        <v>7659</v>
      </c>
      <c r="AI2311" s="10" t="s">
        <v>46</v>
      </c>
      <c r="AJ2311" s="10" t="s">
        <v>46</v>
      </c>
      <c r="AK2311" s="17"/>
      <c r="AL2311" s="17"/>
      <c r="AM2311" s="18"/>
      <c r="AN2311" s="18"/>
      <c r="AO2311" s="19"/>
      <c r="AP2311" s="20"/>
      <c r="AQ2311" s="20"/>
      <c r="AR2311" s="20"/>
      <c r="AS2311" s="20"/>
    </row>
    <row r="2312" spans="1:45" ht="14.25" customHeight="1" x14ac:dyDescent="0.25">
      <c r="A2312" s="10">
        <v>2311</v>
      </c>
      <c r="B2312" s="499">
        <v>291027423940</v>
      </c>
      <c r="C2312" s="112">
        <v>4035</v>
      </c>
      <c r="D2312" s="10"/>
      <c r="E2312" s="10">
        <v>9100891382</v>
      </c>
      <c r="F2312" s="10" t="s">
        <v>44</v>
      </c>
      <c r="G2312" s="10">
        <v>2</v>
      </c>
      <c r="H2312" s="12">
        <v>1111005</v>
      </c>
      <c r="I2312" s="10" t="s">
        <v>7663</v>
      </c>
      <c r="J2312" s="10" t="s">
        <v>46</v>
      </c>
      <c r="K2312" s="68" t="s">
        <v>7664</v>
      </c>
      <c r="L2312" s="52" t="s">
        <v>7665</v>
      </c>
      <c r="M2312" s="10" t="s">
        <v>49</v>
      </c>
      <c r="N2312" s="10" t="s">
        <v>50</v>
      </c>
      <c r="O2312" s="68" t="s">
        <v>7666</v>
      </c>
      <c r="P2312" s="10" t="s">
        <v>52</v>
      </c>
      <c r="Q2312" s="466">
        <v>7853846290</v>
      </c>
      <c r="R2312" s="105">
        <v>38734</v>
      </c>
      <c r="S2312" s="16">
        <v>45907</v>
      </c>
      <c r="T2312" s="111" t="s">
        <v>6248</v>
      </c>
      <c r="U2312" s="10">
        <v>5222391966</v>
      </c>
      <c r="V2312" s="17">
        <v>45907</v>
      </c>
      <c r="W2312" s="69"/>
      <c r="X2312" s="52"/>
      <c r="Y2312" s="52"/>
      <c r="Z2312" s="70"/>
      <c r="AA2312" s="70" t="s">
        <v>2731</v>
      </c>
      <c r="AB2312" s="70"/>
      <c r="AC2312" s="10">
        <v>200</v>
      </c>
      <c r="AD2312" s="10"/>
      <c r="AE2312" s="14" t="s">
        <v>1877</v>
      </c>
      <c r="AF2312" s="10"/>
      <c r="AG2312" s="10"/>
      <c r="AH2312" s="10" t="s">
        <v>7663</v>
      </c>
      <c r="AI2312" s="10" t="s">
        <v>46</v>
      </c>
      <c r="AJ2312" s="10" t="s">
        <v>46</v>
      </c>
      <c r="AK2312" s="17"/>
      <c r="AL2312" s="17"/>
      <c r="AM2312" s="18"/>
      <c r="AN2312" s="18"/>
      <c r="AO2312" s="19"/>
      <c r="AP2312" s="20"/>
      <c r="AQ2312" s="20"/>
      <c r="AR2312" s="20"/>
      <c r="AS2312" s="20"/>
    </row>
    <row r="2313" spans="1:45" ht="14.25" customHeight="1" x14ac:dyDescent="0.25">
      <c r="A2313" s="10">
        <v>2312</v>
      </c>
      <c r="B2313" s="499">
        <v>934426139796</v>
      </c>
      <c r="C2313" s="112">
        <v>4036</v>
      </c>
      <c r="D2313" s="10"/>
      <c r="E2313" s="10">
        <v>9100888903</v>
      </c>
      <c r="F2313" s="10" t="s">
        <v>44</v>
      </c>
      <c r="G2313" s="10">
        <v>2</v>
      </c>
      <c r="H2313" s="12">
        <v>1111001</v>
      </c>
      <c r="I2313" s="10" t="s">
        <v>7667</v>
      </c>
      <c r="J2313" s="10" t="s">
        <v>46</v>
      </c>
      <c r="K2313" s="68" t="s">
        <v>7668</v>
      </c>
      <c r="L2313" s="52" t="s">
        <v>7669</v>
      </c>
      <c r="M2313" s="10" t="s">
        <v>49</v>
      </c>
      <c r="N2313" s="10" t="s">
        <v>50</v>
      </c>
      <c r="O2313" s="68" t="s">
        <v>6502</v>
      </c>
      <c r="P2313" s="10" t="s">
        <v>52</v>
      </c>
      <c r="Q2313" s="466">
        <v>7847950565</v>
      </c>
      <c r="R2313" s="105">
        <v>34140</v>
      </c>
      <c r="S2313" s="16">
        <v>45907</v>
      </c>
      <c r="T2313" s="111" t="s">
        <v>6248</v>
      </c>
      <c r="U2313" s="10">
        <v>5222388720</v>
      </c>
      <c r="V2313" s="17">
        <v>45907</v>
      </c>
      <c r="W2313" s="69"/>
      <c r="X2313" s="52"/>
      <c r="Y2313" s="52"/>
      <c r="Z2313" s="70"/>
      <c r="AA2313" s="70" t="s">
        <v>2731</v>
      </c>
      <c r="AB2313" s="70"/>
      <c r="AC2313" s="10">
        <v>200</v>
      </c>
      <c r="AD2313" s="10"/>
      <c r="AE2313" s="14" t="s">
        <v>1877</v>
      </c>
      <c r="AF2313" s="10"/>
      <c r="AG2313" s="10"/>
      <c r="AH2313" s="10" t="s">
        <v>7667</v>
      </c>
      <c r="AI2313" s="10" t="s">
        <v>46</v>
      </c>
      <c r="AJ2313" s="10" t="s">
        <v>46</v>
      </c>
      <c r="AK2313" s="17"/>
      <c r="AL2313" s="17"/>
      <c r="AM2313" s="18"/>
      <c r="AN2313" s="18"/>
      <c r="AO2313" s="19"/>
      <c r="AP2313" s="20"/>
      <c r="AQ2313" s="20"/>
      <c r="AR2313" s="20"/>
      <c r="AS2313" s="20"/>
    </row>
    <row r="2314" spans="1:45" ht="14.25" customHeight="1" x14ac:dyDescent="0.25">
      <c r="A2314" s="10">
        <v>2313</v>
      </c>
      <c r="B2314" s="499">
        <v>543677085446</v>
      </c>
      <c r="C2314" s="112">
        <v>4037</v>
      </c>
      <c r="D2314" s="10"/>
      <c r="E2314" s="10"/>
      <c r="F2314" s="10"/>
      <c r="G2314" s="10">
        <v>2</v>
      </c>
      <c r="H2314" s="12"/>
      <c r="I2314" s="10">
        <v>2</v>
      </c>
      <c r="J2314" s="10">
        <v>4</v>
      </c>
      <c r="K2314" s="68" t="s">
        <v>7661</v>
      </c>
      <c r="L2314" s="52" t="s">
        <v>7670</v>
      </c>
      <c r="M2314" s="10" t="s">
        <v>49</v>
      </c>
      <c r="N2314" s="10" t="s">
        <v>50</v>
      </c>
      <c r="O2314" s="68" t="s">
        <v>7662</v>
      </c>
      <c r="P2314" s="10" t="s">
        <v>52</v>
      </c>
      <c r="Q2314" s="466">
        <v>9937605441</v>
      </c>
      <c r="R2314" s="105">
        <v>27030</v>
      </c>
      <c r="S2314" s="16">
        <v>45907</v>
      </c>
      <c r="T2314" s="111" t="s">
        <v>6248</v>
      </c>
      <c r="U2314" s="10">
        <v>5222388645</v>
      </c>
      <c r="V2314" s="17">
        <v>45907</v>
      </c>
      <c r="W2314" s="69"/>
      <c r="X2314" s="52"/>
      <c r="Y2314" s="52"/>
      <c r="Z2314" s="70"/>
      <c r="AA2314" s="70"/>
      <c r="AB2314" s="70"/>
      <c r="AC2314" s="70"/>
      <c r="AD2314" s="10"/>
      <c r="AE2314" s="14" t="s">
        <v>1877</v>
      </c>
      <c r="AF2314" s="10"/>
      <c r="AG2314" s="10"/>
      <c r="AH2314" s="24" t="s">
        <v>85</v>
      </c>
      <c r="AI2314" s="10" t="s">
        <v>85</v>
      </c>
      <c r="AJ2314" s="10" t="s">
        <v>46</v>
      </c>
      <c r="AK2314" s="17"/>
      <c r="AL2314" s="17"/>
      <c r="AM2314" s="18"/>
      <c r="AN2314" s="18"/>
      <c r="AO2314" s="19"/>
      <c r="AP2314" s="20"/>
      <c r="AQ2314" s="20"/>
      <c r="AR2314" s="20"/>
      <c r="AS2314" s="20"/>
    </row>
    <row r="2315" spans="1:45" ht="14.25" customHeight="1" x14ac:dyDescent="0.25">
      <c r="A2315" s="10">
        <v>2314</v>
      </c>
      <c r="B2315" s="77">
        <v>979710268717</v>
      </c>
      <c r="C2315" s="70">
        <v>4038</v>
      </c>
      <c r="D2315" s="10"/>
      <c r="E2315" s="10">
        <v>9100891722</v>
      </c>
      <c r="F2315" s="10" t="s">
        <v>44</v>
      </c>
      <c r="G2315" s="10">
        <v>2</v>
      </c>
      <c r="H2315" s="12">
        <v>1111020</v>
      </c>
      <c r="I2315" s="10" t="s">
        <v>7671</v>
      </c>
      <c r="J2315" s="10" t="s">
        <v>46</v>
      </c>
      <c r="K2315" s="68" t="s">
        <v>7672</v>
      </c>
      <c r="L2315" s="52" t="s">
        <v>7673</v>
      </c>
      <c r="M2315" s="10" t="s">
        <v>49</v>
      </c>
      <c r="N2315" s="10" t="s">
        <v>50</v>
      </c>
      <c r="O2315" s="68" t="s">
        <v>6987</v>
      </c>
      <c r="P2315" s="10" t="s">
        <v>52</v>
      </c>
      <c r="Q2315" s="466">
        <v>9685294420</v>
      </c>
      <c r="R2315" s="105">
        <v>35431</v>
      </c>
      <c r="S2315" s="16">
        <v>45907</v>
      </c>
      <c r="T2315" s="11">
        <v>101930420611</v>
      </c>
      <c r="U2315" s="10">
        <v>5222388781</v>
      </c>
      <c r="V2315" s="17">
        <v>45907</v>
      </c>
      <c r="W2315" s="69"/>
      <c r="X2315" s="52"/>
      <c r="Y2315" s="52"/>
      <c r="Z2315" s="70"/>
      <c r="AA2315" s="70" t="s">
        <v>2731</v>
      </c>
      <c r="AB2315" s="70"/>
      <c r="AC2315" s="10">
        <v>200</v>
      </c>
      <c r="AD2315" s="10"/>
      <c r="AE2315" s="52" t="s">
        <v>7046</v>
      </c>
      <c r="AF2315" s="70"/>
      <c r="AG2315" s="70"/>
      <c r="AH2315" s="10" t="s">
        <v>7671</v>
      </c>
      <c r="AI2315" s="70" t="s">
        <v>46</v>
      </c>
      <c r="AJ2315" s="10" t="s">
        <v>46</v>
      </c>
      <c r="AK2315" s="17"/>
      <c r="AL2315" s="17"/>
      <c r="AM2315" s="18"/>
      <c r="AN2315" s="18"/>
      <c r="AO2315" s="19"/>
      <c r="AP2315" s="20"/>
      <c r="AQ2315" s="20"/>
      <c r="AR2315" s="20"/>
      <c r="AS2315" s="20"/>
    </row>
    <row r="2316" spans="1:45" ht="14.25" customHeight="1" x14ac:dyDescent="0.25">
      <c r="A2316" s="10">
        <v>2315</v>
      </c>
      <c r="B2316" s="77">
        <v>434106562465</v>
      </c>
      <c r="C2316" s="70">
        <v>4039</v>
      </c>
      <c r="D2316" s="10"/>
      <c r="E2316" s="10">
        <v>9100891532</v>
      </c>
      <c r="F2316" s="10" t="s">
        <v>44</v>
      </c>
      <c r="G2316" s="10">
        <v>2</v>
      </c>
      <c r="H2316" s="12">
        <v>1111030</v>
      </c>
      <c r="I2316" s="10" t="s">
        <v>7674</v>
      </c>
      <c r="J2316" s="10" t="s">
        <v>46</v>
      </c>
      <c r="K2316" s="68" t="s">
        <v>7675</v>
      </c>
      <c r="L2316" s="52" t="s">
        <v>7676</v>
      </c>
      <c r="M2316" s="10" t="s">
        <v>49</v>
      </c>
      <c r="N2316" s="10" t="s">
        <v>50</v>
      </c>
      <c r="O2316" s="68" t="s">
        <v>7677</v>
      </c>
      <c r="P2316" s="10" t="s">
        <v>52</v>
      </c>
      <c r="Q2316" s="466">
        <v>8541838019</v>
      </c>
      <c r="R2316" s="105">
        <v>31778</v>
      </c>
      <c r="S2316" s="16">
        <v>45907</v>
      </c>
      <c r="T2316" s="11">
        <v>101810028797</v>
      </c>
      <c r="U2316" s="10">
        <v>5222388838</v>
      </c>
      <c r="V2316" s="17">
        <v>45907</v>
      </c>
      <c r="W2316" s="69"/>
      <c r="X2316" s="52"/>
      <c r="Y2316" s="52"/>
      <c r="Z2316" s="70"/>
      <c r="AA2316" s="70" t="s">
        <v>2731</v>
      </c>
      <c r="AB2316" s="70"/>
      <c r="AC2316" s="10">
        <v>200</v>
      </c>
      <c r="AD2316" s="10"/>
      <c r="AE2316" s="52" t="s">
        <v>7046</v>
      </c>
      <c r="AF2316" s="70"/>
      <c r="AG2316" s="70"/>
      <c r="AH2316" s="10" t="s">
        <v>7674</v>
      </c>
      <c r="AI2316" s="70" t="s">
        <v>46</v>
      </c>
      <c r="AJ2316" s="10" t="s">
        <v>46</v>
      </c>
      <c r="AK2316" s="17"/>
      <c r="AL2316" s="17"/>
      <c r="AM2316" s="18"/>
      <c r="AN2316" s="18"/>
      <c r="AO2316" s="19"/>
      <c r="AP2316" s="20"/>
      <c r="AQ2316" s="20"/>
      <c r="AR2316" s="20"/>
      <c r="AS2316" s="20"/>
    </row>
    <row r="2317" spans="1:45" ht="14.25" customHeight="1" x14ac:dyDescent="0.25">
      <c r="A2317" s="10">
        <v>2316</v>
      </c>
      <c r="B2317" s="499">
        <v>493622798860</v>
      </c>
      <c r="C2317" s="112">
        <v>4040</v>
      </c>
      <c r="D2317" s="10"/>
      <c r="E2317" s="10">
        <v>9100891533</v>
      </c>
      <c r="F2317" s="10" t="s">
        <v>44</v>
      </c>
      <c r="G2317" s="10">
        <v>2</v>
      </c>
      <c r="H2317" s="12">
        <v>1111032</v>
      </c>
      <c r="I2317" s="10" t="s">
        <v>7678</v>
      </c>
      <c r="J2317" s="10" t="s">
        <v>46</v>
      </c>
      <c r="K2317" s="68" t="s">
        <v>7679</v>
      </c>
      <c r="L2317" s="52" t="s">
        <v>7680</v>
      </c>
      <c r="M2317" s="10" t="s">
        <v>49</v>
      </c>
      <c r="N2317" s="10" t="s">
        <v>50</v>
      </c>
      <c r="O2317" s="68" t="s">
        <v>7681</v>
      </c>
      <c r="P2317" s="10" t="s">
        <v>52</v>
      </c>
      <c r="Q2317" s="466">
        <v>8541838019</v>
      </c>
      <c r="R2317" s="105">
        <v>33239</v>
      </c>
      <c r="S2317" s="16">
        <v>45907</v>
      </c>
      <c r="T2317" s="111" t="s">
        <v>6248</v>
      </c>
      <c r="U2317" s="10">
        <v>5222388894</v>
      </c>
      <c r="V2317" s="17">
        <v>45907</v>
      </c>
      <c r="W2317" s="69"/>
      <c r="X2317" s="52"/>
      <c r="Y2317" s="52"/>
      <c r="Z2317" s="70"/>
      <c r="AA2317" s="70" t="s">
        <v>2731</v>
      </c>
      <c r="AB2317" s="70"/>
      <c r="AC2317" s="10">
        <v>200</v>
      </c>
      <c r="AD2317" s="10"/>
      <c r="AE2317" s="52" t="s">
        <v>7046</v>
      </c>
      <c r="AF2317" s="70"/>
      <c r="AG2317" s="70"/>
      <c r="AH2317" s="10" t="s">
        <v>7678</v>
      </c>
      <c r="AI2317" s="70" t="s">
        <v>46</v>
      </c>
      <c r="AJ2317" s="10" t="s">
        <v>46</v>
      </c>
      <c r="AK2317" s="17"/>
      <c r="AL2317" s="17"/>
      <c r="AM2317" s="18"/>
      <c r="AN2317" s="18"/>
      <c r="AO2317" s="19"/>
      <c r="AP2317" s="20"/>
      <c r="AQ2317" s="20"/>
      <c r="AR2317" s="20"/>
      <c r="AS2317" s="20"/>
    </row>
    <row r="2318" spans="1:45" ht="14.25" customHeight="1" x14ac:dyDescent="0.25">
      <c r="A2318" s="10">
        <v>2317</v>
      </c>
      <c r="B2318" s="77">
        <v>840543898851</v>
      </c>
      <c r="C2318" s="70">
        <v>4041</v>
      </c>
      <c r="D2318" s="10"/>
      <c r="E2318" s="10">
        <v>9100891016</v>
      </c>
      <c r="F2318" s="10" t="s">
        <v>44</v>
      </c>
      <c r="G2318" s="10">
        <v>2</v>
      </c>
      <c r="H2318" s="12">
        <v>1113117</v>
      </c>
      <c r="I2318" s="10" t="s">
        <v>7682</v>
      </c>
      <c r="J2318" s="10" t="s">
        <v>46</v>
      </c>
      <c r="K2318" s="68" t="s">
        <v>7683</v>
      </c>
      <c r="L2318" s="52" t="s">
        <v>7684</v>
      </c>
      <c r="M2318" s="10" t="s">
        <v>49</v>
      </c>
      <c r="N2318" s="70" t="s">
        <v>207</v>
      </c>
      <c r="O2318" s="68" t="s">
        <v>7685</v>
      </c>
      <c r="P2318" s="10" t="s">
        <v>52</v>
      </c>
      <c r="Q2318" s="466">
        <v>9641751595</v>
      </c>
      <c r="R2318" s="105">
        <v>35474</v>
      </c>
      <c r="S2318" s="16">
        <v>45907</v>
      </c>
      <c r="T2318" s="111">
        <v>101901235688</v>
      </c>
      <c r="U2318" s="10">
        <v>5222400555</v>
      </c>
      <c r="V2318" s="17">
        <v>45907</v>
      </c>
      <c r="W2318" s="69"/>
      <c r="X2318" s="52"/>
      <c r="Y2318" s="52"/>
      <c r="Z2318" s="70"/>
      <c r="AA2318" s="70" t="s">
        <v>2731</v>
      </c>
      <c r="AB2318" s="70"/>
      <c r="AC2318" s="10">
        <v>200</v>
      </c>
      <c r="AD2318" s="10"/>
      <c r="AE2318" s="52" t="s">
        <v>2639</v>
      </c>
      <c r="AF2318" s="70"/>
      <c r="AG2318" s="70"/>
      <c r="AH2318" s="10" t="s">
        <v>7682</v>
      </c>
      <c r="AI2318" s="70" t="s">
        <v>46</v>
      </c>
      <c r="AJ2318" s="10" t="s">
        <v>46</v>
      </c>
      <c r="AK2318" s="17"/>
      <c r="AL2318" s="17"/>
      <c r="AM2318" s="18"/>
      <c r="AN2318" s="18"/>
      <c r="AO2318" s="19"/>
      <c r="AP2318" s="20"/>
      <c r="AQ2318" s="20"/>
      <c r="AR2318" s="20"/>
      <c r="AS2318" s="20"/>
    </row>
    <row r="2319" spans="1:45" ht="14.25" customHeight="1" x14ac:dyDescent="0.25">
      <c r="A2319" s="10">
        <v>2318</v>
      </c>
      <c r="B2319" s="499">
        <v>618564024462</v>
      </c>
      <c r="C2319" s="112">
        <v>4042</v>
      </c>
      <c r="D2319" s="10"/>
      <c r="E2319" s="10"/>
      <c r="F2319" s="10"/>
      <c r="G2319" s="10">
        <v>2</v>
      </c>
      <c r="H2319" s="12">
        <v>1111416</v>
      </c>
      <c r="I2319" s="10" t="s">
        <v>7686</v>
      </c>
      <c r="J2319" s="10" t="s">
        <v>66</v>
      </c>
      <c r="K2319" s="68" t="s">
        <v>7022</v>
      </c>
      <c r="L2319" s="52" t="s">
        <v>4503</v>
      </c>
      <c r="M2319" s="10" t="s">
        <v>49</v>
      </c>
      <c r="N2319" s="10" t="s">
        <v>90</v>
      </c>
      <c r="O2319" s="68" t="s">
        <v>7687</v>
      </c>
      <c r="P2319" s="10" t="s">
        <v>52</v>
      </c>
      <c r="Q2319" s="466">
        <v>9060821447</v>
      </c>
      <c r="R2319" s="105">
        <v>28491</v>
      </c>
      <c r="S2319" s="16">
        <v>45908</v>
      </c>
      <c r="T2319" s="11" t="s">
        <v>6248</v>
      </c>
      <c r="U2319" s="10">
        <v>5222400757</v>
      </c>
      <c r="V2319" s="17">
        <v>45908</v>
      </c>
      <c r="W2319" s="69"/>
      <c r="X2319" s="52"/>
      <c r="Y2319" s="52"/>
      <c r="Z2319" s="70"/>
      <c r="AA2319" s="70" t="s">
        <v>2731</v>
      </c>
      <c r="AB2319" s="70"/>
      <c r="AC2319" s="10">
        <v>200</v>
      </c>
      <c r="AD2319" s="10"/>
      <c r="AE2319" s="52" t="s">
        <v>5885</v>
      </c>
      <c r="AF2319" s="70"/>
      <c r="AG2319" s="70"/>
      <c r="AH2319" s="10" t="s">
        <v>7686</v>
      </c>
      <c r="AI2319" s="70" t="s">
        <v>46</v>
      </c>
      <c r="AJ2319" s="10" t="s">
        <v>46</v>
      </c>
      <c r="AK2319" s="17"/>
      <c r="AL2319" s="17"/>
      <c r="AM2319" s="18"/>
      <c r="AN2319" s="18"/>
      <c r="AO2319" s="19"/>
      <c r="AP2319" s="20"/>
      <c r="AQ2319" s="20"/>
      <c r="AR2319" s="20"/>
      <c r="AS2319" s="20"/>
    </row>
    <row r="2320" spans="1:45" ht="14.25" customHeight="1" x14ac:dyDescent="0.25">
      <c r="A2320" s="10">
        <v>2319</v>
      </c>
      <c r="B2320" s="499">
        <v>447408230450</v>
      </c>
      <c r="C2320" s="112">
        <v>4043</v>
      </c>
      <c r="D2320" s="10"/>
      <c r="E2320" s="10"/>
      <c r="F2320" s="10"/>
      <c r="G2320" s="10">
        <v>2</v>
      </c>
      <c r="H2320" s="12">
        <v>1111412</v>
      </c>
      <c r="I2320" s="10" t="s">
        <v>7688</v>
      </c>
      <c r="J2320" s="10" t="s">
        <v>66</v>
      </c>
      <c r="K2320" s="68" t="s">
        <v>7689</v>
      </c>
      <c r="L2320" s="52" t="s">
        <v>7690</v>
      </c>
      <c r="M2320" s="10" t="s">
        <v>49</v>
      </c>
      <c r="N2320" s="10" t="s">
        <v>90</v>
      </c>
      <c r="O2320" s="68" t="s">
        <v>7691</v>
      </c>
      <c r="P2320" s="10" t="s">
        <v>52</v>
      </c>
      <c r="Q2320" s="466">
        <v>9060821447</v>
      </c>
      <c r="R2320" s="105">
        <v>32143</v>
      </c>
      <c r="S2320" s="16">
        <v>45908</v>
      </c>
      <c r="T2320" s="11" t="s">
        <v>6248</v>
      </c>
      <c r="U2320" s="10">
        <v>5222400630</v>
      </c>
      <c r="V2320" s="17">
        <v>45908</v>
      </c>
      <c r="W2320" s="69"/>
      <c r="X2320" s="52"/>
      <c r="Y2320" s="52"/>
      <c r="Z2320" s="70"/>
      <c r="AA2320" s="70" t="s">
        <v>2731</v>
      </c>
      <c r="AB2320" s="70"/>
      <c r="AC2320" s="10">
        <v>200</v>
      </c>
      <c r="AD2320" s="10"/>
      <c r="AE2320" s="52" t="s">
        <v>5885</v>
      </c>
      <c r="AF2320" s="70"/>
      <c r="AG2320" s="70"/>
      <c r="AH2320" s="10" t="s">
        <v>7688</v>
      </c>
      <c r="AI2320" s="70" t="s">
        <v>46</v>
      </c>
      <c r="AJ2320" s="10" t="s">
        <v>46</v>
      </c>
      <c r="AK2320" s="17"/>
      <c r="AL2320" s="17"/>
      <c r="AM2320" s="18"/>
      <c r="AN2320" s="18"/>
      <c r="AO2320" s="19"/>
      <c r="AP2320" s="20"/>
      <c r="AQ2320" s="20"/>
      <c r="AR2320" s="20"/>
      <c r="AS2320" s="20"/>
    </row>
    <row r="2321" spans="1:45" ht="14.25" customHeight="1" x14ac:dyDescent="0.25">
      <c r="A2321" s="10">
        <v>2320</v>
      </c>
      <c r="B2321" s="499">
        <v>680125875383</v>
      </c>
      <c r="C2321" s="112">
        <v>4044</v>
      </c>
      <c r="D2321" s="10"/>
      <c r="E2321" s="10"/>
      <c r="F2321" s="10"/>
      <c r="G2321" s="10">
        <v>2</v>
      </c>
      <c r="H2321" s="12"/>
      <c r="I2321" s="10">
        <v>2</v>
      </c>
      <c r="J2321" s="10">
        <v>4</v>
      </c>
      <c r="K2321" s="68" t="s">
        <v>7692</v>
      </c>
      <c r="L2321" s="52" t="s">
        <v>7693</v>
      </c>
      <c r="M2321" s="10" t="s">
        <v>49</v>
      </c>
      <c r="N2321" s="10" t="s">
        <v>50</v>
      </c>
      <c r="O2321" s="68" t="s">
        <v>7694</v>
      </c>
      <c r="P2321" s="10" t="s">
        <v>52</v>
      </c>
      <c r="Q2321" s="466">
        <v>9955456405</v>
      </c>
      <c r="R2321" s="105">
        <v>37987</v>
      </c>
      <c r="S2321" s="16">
        <v>45908</v>
      </c>
      <c r="T2321" s="11" t="s">
        <v>6248</v>
      </c>
      <c r="U2321" s="10">
        <v>5222400659</v>
      </c>
      <c r="V2321" s="17">
        <v>45908</v>
      </c>
      <c r="W2321" s="69"/>
      <c r="X2321" s="52"/>
      <c r="Y2321" s="52"/>
      <c r="Z2321" s="70"/>
      <c r="AA2321" s="70" t="s">
        <v>2731</v>
      </c>
      <c r="AB2321" s="70"/>
      <c r="AC2321" s="10">
        <v>200</v>
      </c>
      <c r="AD2321" s="10"/>
      <c r="AE2321" s="52" t="s">
        <v>5885</v>
      </c>
      <c r="AF2321" s="70"/>
      <c r="AG2321" s="70"/>
      <c r="AH2321" s="11" t="s">
        <v>1346</v>
      </c>
      <c r="AI2321" s="70" t="s">
        <v>1342</v>
      </c>
      <c r="AJ2321" s="10" t="s">
        <v>46</v>
      </c>
      <c r="AK2321" s="17"/>
      <c r="AL2321" s="17"/>
      <c r="AM2321" s="18"/>
      <c r="AN2321" s="18"/>
      <c r="AO2321" s="19"/>
      <c r="AP2321" s="20"/>
      <c r="AQ2321" s="20"/>
      <c r="AR2321" s="20"/>
      <c r="AS2321" s="20"/>
    </row>
    <row r="2322" spans="1:45" ht="14.25" customHeight="1" x14ac:dyDescent="0.25">
      <c r="A2322" s="10">
        <v>2321</v>
      </c>
      <c r="B2322" s="77">
        <v>853272144570</v>
      </c>
      <c r="C2322" s="70">
        <v>4045</v>
      </c>
      <c r="D2322" s="10"/>
      <c r="E2322" s="10"/>
      <c r="F2322" s="10"/>
      <c r="G2322" s="10">
        <v>2</v>
      </c>
      <c r="H2322" s="12"/>
      <c r="I2322" s="10">
        <v>2</v>
      </c>
      <c r="J2322" s="10">
        <v>4</v>
      </c>
      <c r="K2322" s="68" t="s">
        <v>7695</v>
      </c>
      <c r="L2322" s="52" t="s">
        <v>7696</v>
      </c>
      <c r="M2322" s="10" t="s">
        <v>49</v>
      </c>
      <c r="N2322" s="10" t="s">
        <v>90</v>
      </c>
      <c r="O2322" s="68" t="s">
        <v>7694</v>
      </c>
      <c r="P2322" s="10" t="s">
        <v>52</v>
      </c>
      <c r="Q2322" s="466">
        <v>6299357778</v>
      </c>
      <c r="R2322" s="105">
        <v>38353</v>
      </c>
      <c r="S2322" s="16">
        <v>45908</v>
      </c>
      <c r="T2322" s="11" t="s">
        <v>6934</v>
      </c>
      <c r="U2322" s="10">
        <v>5222400680</v>
      </c>
      <c r="V2322" s="17">
        <v>45908</v>
      </c>
      <c r="W2322" s="69"/>
      <c r="X2322" s="52"/>
      <c r="Y2322" s="52"/>
      <c r="Z2322" s="70"/>
      <c r="AA2322" s="70"/>
      <c r="AB2322" s="70"/>
      <c r="AC2322" s="70"/>
      <c r="AD2322" s="10"/>
      <c r="AE2322" s="52" t="s">
        <v>5885</v>
      </c>
      <c r="AF2322" s="70"/>
      <c r="AG2322" s="70"/>
      <c r="AH2322" s="24" t="s">
        <v>85</v>
      </c>
      <c r="AI2322" s="10" t="s">
        <v>85</v>
      </c>
      <c r="AJ2322" s="10" t="s">
        <v>6934</v>
      </c>
      <c r="AK2322" s="17"/>
      <c r="AL2322" s="17"/>
      <c r="AM2322" s="18"/>
      <c r="AN2322" s="18"/>
      <c r="AO2322" s="19"/>
      <c r="AP2322" s="20"/>
      <c r="AQ2322" s="20"/>
      <c r="AR2322" s="20"/>
      <c r="AS2322" s="20"/>
    </row>
    <row r="2323" spans="1:45" ht="14.25" customHeight="1" x14ac:dyDescent="0.25">
      <c r="A2323" s="10">
        <v>2322</v>
      </c>
      <c r="B2323" s="77">
        <v>201562396334</v>
      </c>
      <c r="C2323" s="70">
        <v>4046</v>
      </c>
      <c r="D2323" s="10"/>
      <c r="E2323" s="10">
        <v>9100891588</v>
      </c>
      <c r="F2323" s="10" t="s">
        <v>54</v>
      </c>
      <c r="G2323" s="10">
        <v>2</v>
      </c>
      <c r="H2323" s="12">
        <v>1125609</v>
      </c>
      <c r="I2323" s="10" t="s">
        <v>7697</v>
      </c>
      <c r="J2323" s="10" t="s">
        <v>66</v>
      </c>
      <c r="K2323" s="68" t="s">
        <v>6273</v>
      </c>
      <c r="L2323" s="52" t="s">
        <v>7698</v>
      </c>
      <c r="M2323" s="10" t="s">
        <v>49</v>
      </c>
      <c r="N2323" s="70" t="s">
        <v>161</v>
      </c>
      <c r="O2323" s="68" t="s">
        <v>7699</v>
      </c>
      <c r="P2323" s="10" t="s">
        <v>52</v>
      </c>
      <c r="Q2323" s="466">
        <v>9471474523</v>
      </c>
      <c r="R2323" s="105">
        <v>30363</v>
      </c>
      <c r="S2323" s="16">
        <v>45909</v>
      </c>
      <c r="T2323" s="111">
        <v>101506449261</v>
      </c>
      <c r="U2323" s="10">
        <v>5222400708</v>
      </c>
      <c r="V2323" s="17">
        <v>45909</v>
      </c>
      <c r="W2323" s="69"/>
      <c r="X2323" s="52"/>
      <c r="Y2323" s="52"/>
      <c r="Z2323" s="70" t="s">
        <v>2731</v>
      </c>
      <c r="AA2323" s="70" t="s">
        <v>2731</v>
      </c>
      <c r="AB2323" s="70"/>
      <c r="AC2323" s="10">
        <v>200</v>
      </c>
      <c r="AD2323" s="10"/>
      <c r="AE2323" s="52" t="s">
        <v>5255</v>
      </c>
      <c r="AF2323" s="70"/>
      <c r="AG2323" s="70"/>
      <c r="AH2323" s="10" t="s">
        <v>7697</v>
      </c>
      <c r="AI2323" s="70" t="s">
        <v>66</v>
      </c>
      <c r="AJ2323" s="10" t="s">
        <v>46</v>
      </c>
      <c r="AK2323" s="17"/>
      <c r="AL2323" s="17"/>
      <c r="AM2323" s="18"/>
      <c r="AN2323" s="18"/>
      <c r="AO2323" s="19"/>
      <c r="AP2323" s="20"/>
      <c r="AQ2323" s="20"/>
      <c r="AR2323" s="20"/>
      <c r="AS2323" s="20"/>
    </row>
    <row r="2324" spans="1:45" ht="14.25" customHeight="1" x14ac:dyDescent="0.25">
      <c r="A2324" s="10">
        <v>2323</v>
      </c>
      <c r="B2324" s="77">
        <v>721178846943</v>
      </c>
      <c r="C2324" s="70">
        <v>4047</v>
      </c>
      <c r="D2324" s="10"/>
      <c r="E2324" s="10">
        <v>9100888822</v>
      </c>
      <c r="F2324" s="10" t="s">
        <v>44</v>
      </c>
      <c r="G2324" s="10">
        <v>2</v>
      </c>
      <c r="H2324" s="12">
        <v>1113470</v>
      </c>
      <c r="I2324" s="10" t="s">
        <v>7700</v>
      </c>
      <c r="J2324" s="10" t="s">
        <v>46</v>
      </c>
      <c r="K2324" s="68" t="s">
        <v>7701</v>
      </c>
      <c r="L2324" s="52" t="s">
        <v>7702</v>
      </c>
      <c r="M2324" s="10" t="s">
        <v>49</v>
      </c>
      <c r="N2324" s="10" t="s">
        <v>50</v>
      </c>
      <c r="O2324" s="68" t="s">
        <v>7703</v>
      </c>
      <c r="P2324" s="10" t="s">
        <v>52</v>
      </c>
      <c r="Q2324" s="466">
        <v>7367834138</v>
      </c>
      <c r="R2324" s="105">
        <v>31531</v>
      </c>
      <c r="S2324" s="16">
        <v>45909</v>
      </c>
      <c r="T2324" s="111">
        <v>101998599911</v>
      </c>
      <c r="U2324" s="10">
        <v>5222400733</v>
      </c>
      <c r="V2324" s="17">
        <v>45909</v>
      </c>
      <c r="W2324" s="69"/>
      <c r="X2324" s="52"/>
      <c r="Y2324" s="52"/>
      <c r="Z2324" s="70"/>
      <c r="AA2324" s="70" t="s">
        <v>2731</v>
      </c>
      <c r="AB2324" s="70"/>
      <c r="AC2324" s="10">
        <v>200</v>
      </c>
      <c r="AD2324" s="10"/>
      <c r="AE2324" s="52" t="s">
        <v>53</v>
      </c>
      <c r="AF2324" s="70"/>
      <c r="AG2324" s="70"/>
      <c r="AH2324" s="10" t="s">
        <v>7700</v>
      </c>
      <c r="AI2324" s="70" t="s">
        <v>46</v>
      </c>
      <c r="AJ2324" s="10" t="s">
        <v>46</v>
      </c>
      <c r="AK2324" s="17"/>
      <c r="AL2324" s="17"/>
      <c r="AM2324" s="18"/>
      <c r="AN2324" s="18"/>
      <c r="AO2324" s="19"/>
      <c r="AP2324" s="20"/>
      <c r="AQ2324" s="20"/>
      <c r="AR2324" s="20"/>
      <c r="AS2324" s="20"/>
    </row>
    <row r="2325" spans="1:45" ht="14.25" customHeight="1" x14ac:dyDescent="0.25">
      <c r="A2325" s="10">
        <v>2324</v>
      </c>
      <c r="B2325" s="77">
        <v>545598803430</v>
      </c>
      <c r="C2325" s="70">
        <v>4048</v>
      </c>
      <c r="D2325" s="10"/>
      <c r="E2325" s="10"/>
      <c r="F2325" s="10"/>
      <c r="G2325" s="10">
        <v>2</v>
      </c>
      <c r="H2325" s="12"/>
      <c r="I2325" s="10">
        <v>2</v>
      </c>
      <c r="J2325" s="10">
        <v>4</v>
      </c>
      <c r="K2325" s="68" t="s">
        <v>7704</v>
      </c>
      <c r="L2325" s="52" t="s">
        <v>7705</v>
      </c>
      <c r="M2325" s="10" t="s">
        <v>49</v>
      </c>
      <c r="N2325" s="70" t="s">
        <v>161</v>
      </c>
      <c r="O2325" s="68" t="s">
        <v>7706</v>
      </c>
      <c r="P2325" s="10" t="s">
        <v>52</v>
      </c>
      <c r="Q2325" s="466">
        <v>7386291011</v>
      </c>
      <c r="R2325" s="105">
        <v>35796</v>
      </c>
      <c r="S2325" s="16">
        <v>45909</v>
      </c>
      <c r="T2325" s="11" t="s">
        <v>6618</v>
      </c>
      <c r="U2325" s="10">
        <v>5222400779</v>
      </c>
      <c r="V2325" s="17">
        <v>45909</v>
      </c>
      <c r="W2325" s="69"/>
      <c r="X2325" s="52"/>
      <c r="Y2325" s="52"/>
      <c r="Z2325" s="70"/>
      <c r="AA2325" s="70" t="s">
        <v>2731</v>
      </c>
      <c r="AB2325" s="70"/>
      <c r="AC2325" s="10">
        <v>200</v>
      </c>
      <c r="AD2325" s="10"/>
      <c r="AE2325" s="14" t="s">
        <v>2863</v>
      </c>
      <c r="AF2325" s="70"/>
      <c r="AG2325" s="70"/>
      <c r="AH2325" s="11" t="s">
        <v>1346</v>
      </c>
      <c r="AI2325" s="70" t="s">
        <v>1342</v>
      </c>
      <c r="AJ2325" s="10" t="s">
        <v>46</v>
      </c>
      <c r="AK2325" s="17"/>
      <c r="AL2325" s="17"/>
      <c r="AM2325" s="18"/>
      <c r="AN2325" s="18"/>
      <c r="AO2325" s="19"/>
      <c r="AP2325" s="20"/>
      <c r="AQ2325" s="20"/>
      <c r="AR2325" s="20"/>
      <c r="AS2325" s="20"/>
    </row>
    <row r="2326" spans="1:45" ht="14.25" customHeight="1" x14ac:dyDescent="0.25">
      <c r="A2326" s="10">
        <v>2325</v>
      </c>
      <c r="B2326" s="77">
        <v>482440524475</v>
      </c>
      <c r="C2326" s="70">
        <v>4049</v>
      </c>
      <c r="D2326" s="10"/>
      <c r="E2326" s="10"/>
      <c r="F2326" s="10"/>
      <c r="G2326" s="10">
        <v>2</v>
      </c>
      <c r="H2326" s="12">
        <v>1112872</v>
      </c>
      <c r="I2326" s="10" t="s">
        <v>7707</v>
      </c>
      <c r="J2326" s="10" t="s">
        <v>66</v>
      </c>
      <c r="K2326" s="68" t="s">
        <v>119</v>
      </c>
      <c r="L2326" s="52" t="s">
        <v>7708</v>
      </c>
      <c r="M2326" s="10" t="s">
        <v>49</v>
      </c>
      <c r="N2326" s="10" t="s">
        <v>50</v>
      </c>
      <c r="O2326" s="68" t="s">
        <v>7403</v>
      </c>
      <c r="P2326" s="10" t="s">
        <v>52</v>
      </c>
      <c r="Q2326" s="466">
        <v>7870395327</v>
      </c>
      <c r="R2326" s="105">
        <v>37622</v>
      </c>
      <c r="S2326" s="16">
        <v>45909</v>
      </c>
      <c r="T2326" s="11" t="s">
        <v>6618</v>
      </c>
      <c r="U2326" s="10">
        <v>5222400794</v>
      </c>
      <c r="V2326" s="17">
        <v>45909</v>
      </c>
      <c r="W2326" s="69"/>
      <c r="X2326" s="52"/>
      <c r="Y2326" s="52"/>
      <c r="Z2326" s="70"/>
      <c r="AA2326" s="70" t="s">
        <v>2731</v>
      </c>
      <c r="AB2326" s="70"/>
      <c r="AC2326" s="10">
        <v>200</v>
      </c>
      <c r="AD2326" s="10"/>
      <c r="AE2326" s="14" t="s">
        <v>2863</v>
      </c>
      <c r="AF2326" s="70"/>
      <c r="AG2326" s="70"/>
      <c r="AH2326" s="10" t="s">
        <v>7707</v>
      </c>
      <c r="AI2326" s="70" t="s">
        <v>46</v>
      </c>
      <c r="AJ2326" s="10" t="s">
        <v>46</v>
      </c>
      <c r="AK2326" s="17"/>
      <c r="AL2326" s="17"/>
      <c r="AM2326" s="18"/>
      <c r="AN2326" s="18"/>
      <c r="AO2326" s="19"/>
      <c r="AP2326" s="20"/>
      <c r="AQ2326" s="20"/>
      <c r="AR2326" s="20"/>
      <c r="AS2326" s="20"/>
    </row>
    <row r="2327" spans="1:45" ht="14.25" customHeight="1" x14ac:dyDescent="0.25">
      <c r="A2327" s="10">
        <v>2326</v>
      </c>
      <c r="B2327" s="77">
        <v>364482956290</v>
      </c>
      <c r="C2327" s="70">
        <v>4050</v>
      </c>
      <c r="D2327" s="10"/>
      <c r="E2327" s="10"/>
      <c r="F2327" s="10"/>
      <c r="G2327" s="10">
        <v>2</v>
      </c>
      <c r="H2327" s="12">
        <v>1112888</v>
      </c>
      <c r="I2327" s="10" t="s">
        <v>7709</v>
      </c>
      <c r="J2327" s="10" t="s">
        <v>66</v>
      </c>
      <c r="K2327" s="68" t="s">
        <v>1031</v>
      </c>
      <c r="L2327" s="52" t="s">
        <v>7710</v>
      </c>
      <c r="M2327" s="10" t="s">
        <v>49</v>
      </c>
      <c r="N2327" s="10" t="s">
        <v>90</v>
      </c>
      <c r="O2327" s="68" t="s">
        <v>7403</v>
      </c>
      <c r="P2327" s="10" t="s">
        <v>52</v>
      </c>
      <c r="Q2327" s="466">
        <v>7484894197</v>
      </c>
      <c r="R2327" s="105">
        <v>32509</v>
      </c>
      <c r="S2327" s="16">
        <v>45909</v>
      </c>
      <c r="T2327" s="111">
        <v>101897247821</v>
      </c>
      <c r="U2327" s="10">
        <v>5222400837</v>
      </c>
      <c r="V2327" s="17">
        <v>45909</v>
      </c>
      <c r="W2327" s="69"/>
      <c r="X2327" s="52"/>
      <c r="Y2327" s="52"/>
      <c r="Z2327" s="70"/>
      <c r="AA2327" s="70" t="s">
        <v>2731</v>
      </c>
      <c r="AB2327" s="70"/>
      <c r="AC2327" s="10">
        <v>200</v>
      </c>
      <c r="AD2327" s="10"/>
      <c r="AE2327" s="14" t="s">
        <v>2863</v>
      </c>
      <c r="AF2327" s="70"/>
      <c r="AG2327" s="70"/>
      <c r="AH2327" s="10" t="s">
        <v>7709</v>
      </c>
      <c r="AI2327" s="70" t="s">
        <v>46</v>
      </c>
      <c r="AJ2327" s="10" t="s">
        <v>46</v>
      </c>
      <c r="AK2327" s="17"/>
      <c r="AL2327" s="17"/>
      <c r="AM2327" s="18"/>
      <c r="AN2327" s="18"/>
      <c r="AO2327" s="19"/>
      <c r="AP2327" s="20"/>
      <c r="AQ2327" s="20"/>
      <c r="AR2327" s="20"/>
      <c r="AS2327" s="20"/>
    </row>
    <row r="2328" spans="1:45" ht="14.25" customHeight="1" x14ac:dyDescent="0.25">
      <c r="A2328" s="10">
        <v>2327</v>
      </c>
      <c r="B2328" s="77">
        <v>277367759168</v>
      </c>
      <c r="C2328" s="70">
        <v>4051</v>
      </c>
      <c r="D2328" s="10"/>
      <c r="E2328" s="10"/>
      <c r="F2328" s="10"/>
      <c r="G2328" s="10">
        <v>2</v>
      </c>
      <c r="H2328" s="12">
        <v>1112866</v>
      </c>
      <c r="I2328" s="10" t="s">
        <v>7711</v>
      </c>
      <c r="J2328" s="10" t="s">
        <v>66</v>
      </c>
      <c r="K2328" s="68" t="s">
        <v>7712</v>
      </c>
      <c r="L2328" s="52" t="s">
        <v>7713</v>
      </c>
      <c r="M2328" s="10" t="s">
        <v>49</v>
      </c>
      <c r="N2328" s="10" t="s">
        <v>50</v>
      </c>
      <c r="O2328" s="68" t="s">
        <v>7403</v>
      </c>
      <c r="P2328" s="10" t="s">
        <v>52</v>
      </c>
      <c r="Q2328" s="466">
        <v>9341859615</v>
      </c>
      <c r="R2328" s="105">
        <v>37987</v>
      </c>
      <c r="S2328" s="16">
        <v>45909</v>
      </c>
      <c r="T2328" s="111">
        <v>102243848944</v>
      </c>
      <c r="U2328" s="10">
        <v>5222400871</v>
      </c>
      <c r="V2328" s="17">
        <v>45909</v>
      </c>
      <c r="W2328" s="69"/>
      <c r="X2328" s="52"/>
      <c r="Y2328" s="52"/>
      <c r="Z2328" s="70"/>
      <c r="AA2328" s="70" t="s">
        <v>2731</v>
      </c>
      <c r="AB2328" s="70"/>
      <c r="AC2328" s="10">
        <v>200</v>
      </c>
      <c r="AD2328" s="10"/>
      <c r="AE2328" s="14" t="s">
        <v>2863</v>
      </c>
      <c r="AF2328" s="70"/>
      <c r="AG2328" s="70"/>
      <c r="AH2328" s="10" t="s">
        <v>7711</v>
      </c>
      <c r="AI2328" s="70" t="s">
        <v>46</v>
      </c>
      <c r="AJ2328" s="10" t="s">
        <v>46</v>
      </c>
      <c r="AK2328" s="17"/>
      <c r="AL2328" s="17"/>
      <c r="AM2328" s="18"/>
      <c r="AN2328" s="18"/>
      <c r="AO2328" s="19"/>
      <c r="AP2328" s="20"/>
      <c r="AQ2328" s="20"/>
      <c r="AR2328" s="20"/>
      <c r="AS2328" s="20"/>
    </row>
    <row r="2329" spans="1:45" ht="14.25" customHeight="1" x14ac:dyDescent="0.25">
      <c r="A2329" s="10">
        <v>2328</v>
      </c>
      <c r="B2329" s="77">
        <v>737735865936</v>
      </c>
      <c r="C2329" s="70">
        <v>4052</v>
      </c>
      <c r="D2329" s="10"/>
      <c r="E2329" s="10"/>
      <c r="F2329" s="10"/>
      <c r="G2329" s="10">
        <v>2</v>
      </c>
      <c r="H2329" s="12">
        <v>1112861</v>
      </c>
      <c r="I2329" s="10" t="s">
        <v>7714</v>
      </c>
      <c r="J2329" s="10" t="s">
        <v>66</v>
      </c>
      <c r="K2329" s="68" t="s">
        <v>7715</v>
      </c>
      <c r="L2329" s="52" t="s">
        <v>7716</v>
      </c>
      <c r="M2329" s="10" t="s">
        <v>49</v>
      </c>
      <c r="N2329" s="10" t="s">
        <v>90</v>
      </c>
      <c r="O2329" s="68" t="s">
        <v>7403</v>
      </c>
      <c r="P2329" s="10" t="s">
        <v>52</v>
      </c>
      <c r="Q2329" s="466">
        <v>9835201500</v>
      </c>
      <c r="R2329" s="105">
        <v>34700</v>
      </c>
      <c r="S2329" s="16">
        <v>45909</v>
      </c>
      <c r="T2329" s="111">
        <v>101525090775</v>
      </c>
      <c r="U2329" s="10">
        <v>5222400897</v>
      </c>
      <c r="V2329" s="17">
        <v>45909</v>
      </c>
      <c r="W2329" s="69"/>
      <c r="X2329" s="52"/>
      <c r="Y2329" s="52"/>
      <c r="Z2329" s="70"/>
      <c r="AA2329" s="70" t="s">
        <v>2731</v>
      </c>
      <c r="AB2329" s="70"/>
      <c r="AC2329" s="10">
        <v>200</v>
      </c>
      <c r="AD2329" s="10"/>
      <c r="AE2329" s="14" t="s">
        <v>2863</v>
      </c>
      <c r="AF2329" s="70"/>
      <c r="AG2329" s="70"/>
      <c r="AH2329" s="10" t="s">
        <v>7714</v>
      </c>
      <c r="AI2329" s="70" t="s">
        <v>46</v>
      </c>
      <c r="AJ2329" s="10" t="s">
        <v>46</v>
      </c>
      <c r="AK2329" s="17"/>
      <c r="AL2329" s="17"/>
      <c r="AM2329" s="18"/>
      <c r="AN2329" s="18"/>
      <c r="AO2329" s="19"/>
      <c r="AP2329" s="20"/>
      <c r="AQ2329" s="20"/>
      <c r="AR2329" s="20"/>
      <c r="AS2329" s="20"/>
    </row>
    <row r="2330" spans="1:45" ht="14.25" customHeight="1" x14ac:dyDescent="0.25">
      <c r="A2330" s="10">
        <v>2329</v>
      </c>
      <c r="B2330" s="77">
        <v>711086327286</v>
      </c>
      <c r="C2330" s="70">
        <v>4053</v>
      </c>
      <c r="D2330" s="10"/>
      <c r="E2330" s="10"/>
      <c r="F2330" s="10"/>
      <c r="G2330" s="10">
        <v>2</v>
      </c>
      <c r="H2330" s="12">
        <v>1111035</v>
      </c>
      <c r="I2330" s="10" t="s">
        <v>7717</v>
      </c>
      <c r="J2330" s="10" t="s">
        <v>46</v>
      </c>
      <c r="K2330" s="68" t="s">
        <v>7718</v>
      </c>
      <c r="L2330" s="52" t="s">
        <v>7719</v>
      </c>
      <c r="M2330" s="10" t="s">
        <v>49</v>
      </c>
      <c r="N2330" s="10" t="s">
        <v>50</v>
      </c>
      <c r="O2330" s="68" t="s">
        <v>7214</v>
      </c>
      <c r="P2330" s="10" t="s">
        <v>52</v>
      </c>
      <c r="Q2330" s="466">
        <v>8809318029</v>
      </c>
      <c r="R2330" s="105">
        <v>33239</v>
      </c>
      <c r="S2330" s="16">
        <v>45909</v>
      </c>
      <c r="T2330" s="111">
        <v>102126408371</v>
      </c>
      <c r="U2330" s="10">
        <v>5222400925</v>
      </c>
      <c r="V2330" s="17">
        <v>45909</v>
      </c>
      <c r="W2330" s="69"/>
      <c r="X2330" s="52"/>
      <c r="Y2330" s="52"/>
      <c r="Z2330" s="70"/>
      <c r="AA2330" s="70" t="s">
        <v>2731</v>
      </c>
      <c r="AB2330" s="70"/>
      <c r="AC2330" s="10">
        <v>200</v>
      </c>
      <c r="AD2330" s="10"/>
      <c r="AE2330" s="52" t="s">
        <v>6331</v>
      </c>
      <c r="AF2330" s="70"/>
      <c r="AG2330" s="70"/>
      <c r="AH2330" s="10" t="s">
        <v>7717</v>
      </c>
      <c r="AI2330" s="70" t="s">
        <v>46</v>
      </c>
      <c r="AJ2330" s="10" t="s">
        <v>46</v>
      </c>
      <c r="AK2330" s="17"/>
      <c r="AL2330" s="17"/>
      <c r="AM2330" s="18"/>
      <c r="AN2330" s="18"/>
      <c r="AO2330" s="19"/>
      <c r="AP2330" s="20"/>
      <c r="AQ2330" s="20"/>
      <c r="AR2330" s="20"/>
      <c r="AS2330" s="20"/>
    </row>
    <row r="2331" spans="1:45" ht="14.25" customHeight="1" x14ac:dyDescent="0.25">
      <c r="A2331" s="10">
        <v>2330</v>
      </c>
      <c r="B2331" s="77">
        <v>708585234549</v>
      </c>
      <c r="C2331" s="70">
        <v>4054</v>
      </c>
      <c r="D2331" s="10"/>
      <c r="E2331" s="10">
        <v>9100891202</v>
      </c>
      <c r="F2331" s="10" t="s">
        <v>44</v>
      </c>
      <c r="G2331" s="10">
        <v>2</v>
      </c>
      <c r="H2331" s="12">
        <v>1111045</v>
      </c>
      <c r="I2331" s="10" t="s">
        <v>7720</v>
      </c>
      <c r="J2331" s="10" t="s">
        <v>46</v>
      </c>
      <c r="K2331" s="68" t="s">
        <v>7721</v>
      </c>
      <c r="L2331" s="52" t="s">
        <v>7722</v>
      </c>
      <c r="M2331" s="10" t="s">
        <v>49</v>
      </c>
      <c r="N2331" s="10" t="s">
        <v>90</v>
      </c>
      <c r="O2331" s="68" t="s">
        <v>7214</v>
      </c>
      <c r="P2331" s="10" t="s">
        <v>52</v>
      </c>
      <c r="Q2331" s="466">
        <v>8809318029</v>
      </c>
      <c r="R2331" s="105">
        <v>31413</v>
      </c>
      <c r="S2331" s="16">
        <v>45909</v>
      </c>
      <c r="T2331" s="11">
        <v>102250104702</v>
      </c>
      <c r="U2331" s="10">
        <v>5222400955</v>
      </c>
      <c r="V2331" s="17">
        <v>45909</v>
      </c>
      <c r="W2331" s="69"/>
      <c r="X2331" s="52"/>
      <c r="Y2331" s="52"/>
      <c r="Z2331" s="70"/>
      <c r="AA2331" s="70" t="s">
        <v>2731</v>
      </c>
      <c r="AB2331" s="70"/>
      <c r="AC2331" s="10">
        <v>200</v>
      </c>
      <c r="AD2331" s="10"/>
      <c r="AE2331" s="52" t="s">
        <v>6331</v>
      </c>
      <c r="AF2331" s="70"/>
      <c r="AG2331" s="70"/>
      <c r="AH2331" s="10" t="s">
        <v>7720</v>
      </c>
      <c r="AI2331" s="70" t="s">
        <v>46</v>
      </c>
      <c r="AJ2331" s="10" t="s">
        <v>46</v>
      </c>
      <c r="AK2331" s="17"/>
      <c r="AL2331" s="17"/>
      <c r="AM2331" s="18"/>
      <c r="AN2331" s="18"/>
      <c r="AO2331" s="19"/>
      <c r="AP2331" s="20"/>
      <c r="AQ2331" s="20"/>
      <c r="AR2331" s="20"/>
      <c r="AS2331" s="20"/>
    </row>
    <row r="2332" spans="1:45" ht="14.25" customHeight="1" x14ac:dyDescent="0.25">
      <c r="A2332" s="10">
        <v>2331</v>
      </c>
      <c r="B2332" s="77">
        <v>553208369596</v>
      </c>
      <c r="C2332" s="70">
        <v>4055</v>
      </c>
      <c r="D2332" s="10"/>
      <c r="E2332" s="10">
        <v>9100889797</v>
      </c>
      <c r="F2332" s="10" t="s">
        <v>44</v>
      </c>
      <c r="G2332" s="10">
        <v>2</v>
      </c>
      <c r="H2332" s="12">
        <v>1111053</v>
      </c>
      <c r="I2332" s="10" t="s">
        <v>7723</v>
      </c>
      <c r="J2332" s="10" t="s">
        <v>46</v>
      </c>
      <c r="K2332" s="68" t="s">
        <v>7724</v>
      </c>
      <c r="L2332" s="52" t="s">
        <v>7725</v>
      </c>
      <c r="M2332" s="10" t="s">
        <v>49</v>
      </c>
      <c r="N2332" s="10" t="s">
        <v>90</v>
      </c>
      <c r="O2332" s="68" t="s">
        <v>7214</v>
      </c>
      <c r="P2332" s="10" t="s">
        <v>52</v>
      </c>
      <c r="Q2332" s="466">
        <v>8809318029</v>
      </c>
      <c r="R2332" s="105">
        <v>32520</v>
      </c>
      <c r="S2332" s="16">
        <v>45909</v>
      </c>
      <c r="T2332" s="111">
        <v>101353125545</v>
      </c>
      <c r="U2332" s="10">
        <v>5222400986</v>
      </c>
      <c r="V2332" s="17">
        <v>45909</v>
      </c>
      <c r="W2332" s="69"/>
      <c r="X2332" s="52"/>
      <c r="Y2332" s="52"/>
      <c r="Z2332" s="70"/>
      <c r="AA2332" s="70" t="s">
        <v>2731</v>
      </c>
      <c r="AB2332" s="70"/>
      <c r="AC2332" s="10">
        <v>200</v>
      </c>
      <c r="AD2332" s="10"/>
      <c r="AE2332" s="52" t="s">
        <v>6331</v>
      </c>
      <c r="AF2332" s="70"/>
      <c r="AG2332" s="70"/>
      <c r="AH2332" s="11" t="s">
        <v>1346</v>
      </c>
      <c r="AI2332" s="70" t="s">
        <v>1342</v>
      </c>
      <c r="AJ2332" s="10" t="s">
        <v>46</v>
      </c>
      <c r="AK2332" s="17"/>
      <c r="AL2332" s="17"/>
      <c r="AM2332" s="18"/>
      <c r="AN2332" s="18"/>
      <c r="AO2332" s="19"/>
      <c r="AP2332" s="20"/>
      <c r="AQ2332" s="20"/>
      <c r="AR2332" s="20"/>
      <c r="AS2332" s="20"/>
    </row>
    <row r="2333" spans="1:45" ht="14.25" customHeight="1" x14ac:dyDescent="0.25">
      <c r="A2333" s="10">
        <v>2332</v>
      </c>
      <c r="B2333" s="499">
        <v>243523853963</v>
      </c>
      <c r="C2333" s="112">
        <v>4056</v>
      </c>
      <c r="D2333" s="10"/>
      <c r="E2333" s="10"/>
      <c r="F2333" s="10"/>
      <c r="G2333" s="10">
        <v>2</v>
      </c>
      <c r="H2333" s="12">
        <v>1111059</v>
      </c>
      <c r="I2333" s="10" t="s">
        <v>7726</v>
      </c>
      <c r="J2333" s="10" t="s">
        <v>66</v>
      </c>
      <c r="K2333" s="68" t="s">
        <v>7727</v>
      </c>
      <c r="L2333" s="52" t="s">
        <v>7728</v>
      </c>
      <c r="M2333" s="10" t="s">
        <v>49</v>
      </c>
      <c r="N2333" s="10" t="s">
        <v>50</v>
      </c>
      <c r="O2333" s="68" t="s">
        <v>7729</v>
      </c>
      <c r="P2333" s="10" t="s">
        <v>52</v>
      </c>
      <c r="Q2333" s="466">
        <v>7367834138</v>
      </c>
      <c r="R2333" s="105">
        <v>32509</v>
      </c>
      <c r="S2333" s="16">
        <v>45909</v>
      </c>
      <c r="T2333" s="11" t="s">
        <v>6248</v>
      </c>
      <c r="U2333" s="10">
        <v>5222401053</v>
      </c>
      <c r="V2333" s="17">
        <v>45909</v>
      </c>
      <c r="W2333" s="69"/>
      <c r="X2333" s="52"/>
      <c r="Y2333" s="52"/>
      <c r="Z2333" s="70"/>
      <c r="AA2333" s="70" t="s">
        <v>2731</v>
      </c>
      <c r="AB2333" s="70"/>
      <c r="AC2333" s="10">
        <v>200</v>
      </c>
      <c r="AD2333" s="10"/>
      <c r="AE2333" s="52" t="s">
        <v>53</v>
      </c>
      <c r="AF2333" s="70"/>
      <c r="AG2333" s="70"/>
      <c r="AH2333" s="10" t="s">
        <v>7726</v>
      </c>
      <c r="AI2333" s="70" t="s">
        <v>46</v>
      </c>
      <c r="AJ2333" s="10" t="s">
        <v>46</v>
      </c>
      <c r="AK2333" s="17"/>
      <c r="AL2333" s="17"/>
      <c r="AM2333" s="18"/>
      <c r="AN2333" s="18"/>
      <c r="AO2333" s="19"/>
      <c r="AP2333" s="20"/>
      <c r="AQ2333" s="20"/>
      <c r="AR2333" s="20"/>
      <c r="AS2333" s="20"/>
    </row>
    <row r="2334" spans="1:45" ht="14.25" customHeight="1" x14ac:dyDescent="0.25">
      <c r="A2334" s="10">
        <v>2333</v>
      </c>
      <c r="B2334" s="499">
        <v>595624548372</v>
      </c>
      <c r="C2334" s="112">
        <v>4057</v>
      </c>
      <c r="D2334" s="10"/>
      <c r="E2334" s="10">
        <v>9100891537</v>
      </c>
      <c r="F2334" s="10" t="s">
        <v>54</v>
      </c>
      <c r="G2334" s="10">
        <v>2</v>
      </c>
      <c r="H2334" s="12">
        <v>1113452</v>
      </c>
      <c r="I2334" s="10" t="s">
        <v>7730</v>
      </c>
      <c r="J2334" s="10" t="s">
        <v>46</v>
      </c>
      <c r="K2334" s="68" t="s">
        <v>7731</v>
      </c>
      <c r="L2334" s="52" t="s">
        <v>6087</v>
      </c>
      <c r="M2334" s="10" t="s">
        <v>49</v>
      </c>
      <c r="N2334" s="10" t="s">
        <v>50</v>
      </c>
      <c r="O2334" s="68" t="s">
        <v>7703</v>
      </c>
      <c r="P2334" s="10" t="s">
        <v>52</v>
      </c>
      <c r="Q2334" s="466">
        <v>7367834138</v>
      </c>
      <c r="R2334" s="105">
        <v>28491</v>
      </c>
      <c r="S2334" s="16">
        <v>45909</v>
      </c>
      <c r="T2334" s="11" t="s">
        <v>6248</v>
      </c>
      <c r="U2334" s="10">
        <v>5222401956</v>
      </c>
      <c r="V2334" s="17">
        <v>45909</v>
      </c>
      <c r="W2334" s="69"/>
      <c r="X2334" s="52"/>
      <c r="Y2334" s="52"/>
      <c r="Z2334" s="70"/>
      <c r="AA2334" s="70" t="s">
        <v>2731</v>
      </c>
      <c r="AB2334" s="70"/>
      <c r="AC2334" s="10">
        <v>200</v>
      </c>
      <c r="AD2334" s="10"/>
      <c r="AE2334" s="52" t="s">
        <v>53</v>
      </c>
      <c r="AF2334" s="70"/>
      <c r="AG2334" s="70"/>
      <c r="AH2334" s="10" t="s">
        <v>7730</v>
      </c>
      <c r="AI2334" s="70" t="s">
        <v>46</v>
      </c>
      <c r="AJ2334" s="10" t="s">
        <v>46</v>
      </c>
      <c r="AK2334" s="17"/>
      <c r="AL2334" s="17"/>
      <c r="AM2334" s="18"/>
      <c r="AN2334" s="18"/>
      <c r="AO2334" s="19"/>
      <c r="AP2334" s="20"/>
      <c r="AQ2334" s="20"/>
      <c r="AR2334" s="20"/>
      <c r="AS2334" s="20"/>
    </row>
    <row r="2335" spans="1:45" ht="14.25" customHeight="1" x14ac:dyDescent="0.25">
      <c r="A2335" s="10">
        <v>2334</v>
      </c>
      <c r="B2335" s="499">
        <v>880192840733</v>
      </c>
      <c r="C2335" s="112">
        <v>4058</v>
      </c>
      <c r="D2335" s="10"/>
      <c r="E2335" s="10"/>
      <c r="F2335" s="10"/>
      <c r="G2335" s="10">
        <v>2</v>
      </c>
      <c r="H2335" s="12"/>
      <c r="I2335" s="10">
        <v>2</v>
      </c>
      <c r="J2335" s="10">
        <v>4</v>
      </c>
      <c r="K2335" s="68" t="s">
        <v>7732</v>
      </c>
      <c r="L2335" s="52" t="s">
        <v>7733</v>
      </c>
      <c r="M2335" s="10" t="s">
        <v>49</v>
      </c>
      <c r="N2335" s="10" t="s">
        <v>61</v>
      </c>
      <c r="O2335" s="68" t="s">
        <v>7729</v>
      </c>
      <c r="P2335" s="10" t="s">
        <v>52</v>
      </c>
      <c r="Q2335" s="466">
        <v>7367834138</v>
      </c>
      <c r="R2335" s="105">
        <v>32509</v>
      </c>
      <c r="S2335" s="16">
        <v>45909</v>
      </c>
      <c r="T2335" s="11" t="s">
        <v>6248</v>
      </c>
      <c r="U2335" s="10">
        <v>5222401939</v>
      </c>
      <c r="V2335" s="17">
        <v>45909</v>
      </c>
      <c r="W2335" s="69"/>
      <c r="X2335" s="52"/>
      <c r="Y2335" s="52"/>
      <c r="Z2335" s="70"/>
      <c r="AA2335" s="70" t="s">
        <v>2731</v>
      </c>
      <c r="AB2335" s="70"/>
      <c r="AC2335" s="10">
        <v>200</v>
      </c>
      <c r="AD2335" s="10"/>
      <c r="AE2335" s="52" t="s">
        <v>53</v>
      </c>
      <c r="AF2335" s="70"/>
      <c r="AG2335" s="70"/>
      <c r="AH2335" s="11" t="s">
        <v>1346</v>
      </c>
      <c r="AI2335" s="70" t="s">
        <v>1342</v>
      </c>
      <c r="AJ2335" s="10" t="s">
        <v>46</v>
      </c>
      <c r="AK2335" s="17"/>
      <c r="AL2335" s="17"/>
      <c r="AM2335" s="18"/>
      <c r="AN2335" s="18"/>
      <c r="AO2335" s="19"/>
      <c r="AP2335" s="20"/>
      <c r="AQ2335" s="20"/>
      <c r="AR2335" s="20"/>
      <c r="AS2335" s="20"/>
    </row>
    <row r="2336" spans="1:45" ht="14.25" customHeight="1" x14ac:dyDescent="0.25">
      <c r="A2336" s="10">
        <v>2335</v>
      </c>
      <c r="B2336" s="499">
        <v>412532432669</v>
      </c>
      <c r="C2336" s="112">
        <v>4059</v>
      </c>
      <c r="D2336" s="10"/>
      <c r="E2336" s="10"/>
      <c r="F2336" s="10"/>
      <c r="G2336" s="10">
        <v>2</v>
      </c>
      <c r="H2336" s="12"/>
      <c r="I2336" s="10">
        <v>2</v>
      </c>
      <c r="J2336" s="10">
        <v>4</v>
      </c>
      <c r="K2336" s="68" t="s">
        <v>7734</v>
      </c>
      <c r="L2336" s="52" t="s">
        <v>7735</v>
      </c>
      <c r="M2336" s="10" t="s">
        <v>49</v>
      </c>
      <c r="N2336" s="10" t="s">
        <v>50</v>
      </c>
      <c r="O2336" s="68" t="s">
        <v>7729</v>
      </c>
      <c r="P2336" s="10" t="s">
        <v>52</v>
      </c>
      <c r="Q2336" s="466">
        <v>7367834138</v>
      </c>
      <c r="R2336" s="105">
        <v>36526</v>
      </c>
      <c r="S2336" s="16">
        <v>45909</v>
      </c>
      <c r="T2336" s="11" t="s">
        <v>6248</v>
      </c>
      <c r="U2336" s="10">
        <v>5222401919</v>
      </c>
      <c r="V2336" s="17">
        <v>45909</v>
      </c>
      <c r="W2336" s="69"/>
      <c r="X2336" s="52"/>
      <c r="Y2336" s="52"/>
      <c r="Z2336" s="70"/>
      <c r="AA2336" s="70"/>
      <c r="AB2336" s="70"/>
      <c r="AC2336" s="70"/>
      <c r="AD2336" s="10"/>
      <c r="AE2336" s="52" t="s">
        <v>53</v>
      </c>
      <c r="AF2336" s="70"/>
      <c r="AG2336" s="70"/>
      <c r="AH2336" s="24" t="s">
        <v>85</v>
      </c>
      <c r="AI2336" s="10" t="s">
        <v>85</v>
      </c>
      <c r="AJ2336" s="10" t="s">
        <v>46</v>
      </c>
      <c r="AK2336" s="17"/>
      <c r="AL2336" s="17"/>
      <c r="AM2336" s="18"/>
      <c r="AN2336" s="18"/>
      <c r="AO2336" s="19"/>
      <c r="AP2336" s="20"/>
      <c r="AQ2336" s="20"/>
      <c r="AR2336" s="20"/>
      <c r="AS2336" s="20"/>
    </row>
    <row r="2337" spans="1:45" ht="14.25" customHeight="1" x14ac:dyDescent="0.25">
      <c r="A2337" s="10">
        <v>2336</v>
      </c>
      <c r="B2337" s="77">
        <v>279030320256</v>
      </c>
      <c r="C2337" s="70">
        <v>4060</v>
      </c>
      <c r="D2337" s="10"/>
      <c r="E2337" s="10"/>
      <c r="F2337" s="10"/>
      <c r="G2337" s="10">
        <v>2</v>
      </c>
      <c r="H2337" s="12">
        <v>1113126</v>
      </c>
      <c r="I2337" s="10" t="s">
        <v>7736</v>
      </c>
      <c r="J2337" s="10" t="s">
        <v>66</v>
      </c>
      <c r="K2337" s="68" t="s">
        <v>7737</v>
      </c>
      <c r="L2337" s="52" t="s">
        <v>7738</v>
      </c>
      <c r="M2337" s="10" t="s">
        <v>49</v>
      </c>
      <c r="N2337" s="10" t="s">
        <v>50</v>
      </c>
      <c r="O2337" s="68" t="s">
        <v>7583</v>
      </c>
      <c r="P2337" s="10" t="s">
        <v>52</v>
      </c>
      <c r="Q2337" s="466">
        <v>8260280483</v>
      </c>
      <c r="R2337" s="105">
        <v>35983</v>
      </c>
      <c r="S2337" s="16">
        <v>45909</v>
      </c>
      <c r="T2337" s="11" t="s">
        <v>7570</v>
      </c>
      <c r="U2337" s="10">
        <v>5222401895</v>
      </c>
      <c r="V2337" s="17">
        <v>45909</v>
      </c>
      <c r="W2337" s="69"/>
      <c r="X2337" s="52"/>
      <c r="Y2337" s="52"/>
      <c r="Z2337" s="70"/>
      <c r="AA2337" s="70" t="s">
        <v>2731</v>
      </c>
      <c r="AB2337" s="70"/>
      <c r="AC2337" s="10">
        <v>200</v>
      </c>
      <c r="AD2337" s="10"/>
      <c r="AE2337" s="52" t="s">
        <v>1017</v>
      </c>
      <c r="AF2337" s="70"/>
      <c r="AG2337" s="70"/>
      <c r="AH2337" s="10" t="s">
        <v>7736</v>
      </c>
      <c r="AI2337" s="70" t="s">
        <v>46</v>
      </c>
      <c r="AJ2337" s="10" t="s">
        <v>46</v>
      </c>
      <c r="AK2337" s="17"/>
      <c r="AL2337" s="17"/>
      <c r="AM2337" s="18"/>
      <c r="AN2337" s="18"/>
      <c r="AO2337" s="19"/>
      <c r="AP2337" s="20"/>
      <c r="AQ2337" s="20"/>
      <c r="AR2337" s="20"/>
      <c r="AS2337" s="20"/>
    </row>
    <row r="2338" spans="1:45" ht="14.25" customHeight="1" x14ac:dyDescent="0.25">
      <c r="A2338" s="10">
        <v>2337</v>
      </c>
      <c r="B2338" s="77">
        <v>276516798460</v>
      </c>
      <c r="C2338" s="70">
        <v>4061</v>
      </c>
      <c r="D2338" s="10"/>
      <c r="E2338" s="10"/>
      <c r="F2338" s="10"/>
      <c r="G2338" s="10">
        <v>2</v>
      </c>
      <c r="H2338" s="12">
        <v>1113132</v>
      </c>
      <c r="I2338" s="10" t="s">
        <v>7739</v>
      </c>
      <c r="J2338" s="10" t="s">
        <v>46</v>
      </c>
      <c r="K2338" s="68" t="s">
        <v>7740</v>
      </c>
      <c r="L2338" s="52" t="s">
        <v>7741</v>
      </c>
      <c r="M2338" s="10" t="s">
        <v>49</v>
      </c>
      <c r="N2338" s="10" t="s">
        <v>61</v>
      </c>
      <c r="O2338" s="68" t="s">
        <v>7742</v>
      </c>
      <c r="P2338" s="10" t="s">
        <v>52</v>
      </c>
      <c r="Q2338" s="466">
        <v>8018449782</v>
      </c>
      <c r="R2338" s="105">
        <v>35431</v>
      </c>
      <c r="S2338" s="16">
        <v>45909</v>
      </c>
      <c r="T2338" s="11">
        <v>100748639380</v>
      </c>
      <c r="U2338" s="10">
        <v>5222401851</v>
      </c>
      <c r="V2338" s="17">
        <v>45909</v>
      </c>
      <c r="W2338" s="69"/>
      <c r="X2338" s="52"/>
      <c r="Y2338" s="52"/>
      <c r="Z2338" s="70"/>
      <c r="AA2338" s="70" t="s">
        <v>2731</v>
      </c>
      <c r="AB2338" s="70"/>
      <c r="AC2338" s="10">
        <v>200</v>
      </c>
      <c r="AD2338" s="10"/>
      <c r="AE2338" s="52" t="s">
        <v>1017</v>
      </c>
      <c r="AF2338" s="70"/>
      <c r="AG2338" s="70"/>
      <c r="AH2338" s="10" t="s">
        <v>7739</v>
      </c>
      <c r="AI2338" s="70" t="s">
        <v>46</v>
      </c>
      <c r="AJ2338" s="10" t="s">
        <v>46</v>
      </c>
      <c r="AK2338" s="17"/>
      <c r="AL2338" s="17"/>
      <c r="AM2338" s="18"/>
      <c r="AN2338" s="18"/>
      <c r="AO2338" s="19"/>
      <c r="AP2338" s="20"/>
      <c r="AQ2338" s="20"/>
      <c r="AR2338" s="20"/>
      <c r="AS2338" s="20"/>
    </row>
    <row r="2339" spans="1:45" ht="14.25" customHeight="1" x14ac:dyDescent="0.25">
      <c r="A2339" s="10">
        <v>2338</v>
      </c>
      <c r="B2339" s="77">
        <v>623694846182</v>
      </c>
      <c r="C2339" s="70">
        <v>4062</v>
      </c>
      <c r="D2339" s="10"/>
      <c r="E2339" s="10"/>
      <c r="F2339" s="10"/>
      <c r="G2339" s="10">
        <v>2</v>
      </c>
      <c r="H2339" s="12">
        <v>1113141</v>
      </c>
      <c r="I2339" s="10" t="s">
        <v>7743</v>
      </c>
      <c r="J2339" s="10" t="s">
        <v>66</v>
      </c>
      <c r="K2339" s="68" t="s">
        <v>7744</v>
      </c>
      <c r="L2339" s="52" t="s">
        <v>7745</v>
      </c>
      <c r="M2339" s="10" t="s">
        <v>49</v>
      </c>
      <c r="N2339" s="10" t="s">
        <v>50</v>
      </c>
      <c r="O2339" s="68" t="s">
        <v>7746</v>
      </c>
      <c r="P2339" s="10" t="s">
        <v>52</v>
      </c>
      <c r="Q2339" s="466">
        <v>8018449782</v>
      </c>
      <c r="R2339" s="105">
        <v>32874</v>
      </c>
      <c r="S2339" s="16">
        <v>45909</v>
      </c>
      <c r="T2339" s="11" t="s">
        <v>7747</v>
      </c>
      <c r="U2339" s="10">
        <v>5222401821</v>
      </c>
      <c r="V2339" s="17">
        <v>45909</v>
      </c>
      <c r="W2339" s="69"/>
      <c r="X2339" s="52"/>
      <c r="Y2339" s="52"/>
      <c r="Z2339" s="70"/>
      <c r="AA2339" s="70" t="s">
        <v>2731</v>
      </c>
      <c r="AB2339" s="70"/>
      <c r="AC2339" s="10">
        <v>200</v>
      </c>
      <c r="AD2339" s="10"/>
      <c r="AE2339" s="52" t="s">
        <v>1017</v>
      </c>
      <c r="AF2339" s="70"/>
      <c r="AG2339" s="70"/>
      <c r="AH2339" s="10" t="s">
        <v>7743</v>
      </c>
      <c r="AI2339" s="70" t="s">
        <v>46</v>
      </c>
      <c r="AJ2339" s="10" t="s">
        <v>46</v>
      </c>
      <c r="AK2339" s="17"/>
      <c r="AL2339" s="17"/>
      <c r="AM2339" s="18"/>
      <c r="AN2339" s="18"/>
      <c r="AO2339" s="19"/>
      <c r="AP2339" s="20"/>
      <c r="AQ2339" s="20"/>
      <c r="AR2339" s="20"/>
      <c r="AS2339" s="20"/>
    </row>
    <row r="2340" spans="1:45" ht="14.25" customHeight="1" x14ac:dyDescent="0.25">
      <c r="A2340" s="10">
        <v>2339</v>
      </c>
      <c r="B2340" s="77">
        <v>501365107802</v>
      </c>
      <c r="C2340" s="70">
        <v>4063</v>
      </c>
      <c r="D2340" s="10"/>
      <c r="E2340" s="10"/>
      <c r="F2340" s="10"/>
      <c r="G2340" s="10">
        <v>2</v>
      </c>
      <c r="H2340" s="12">
        <v>1113147</v>
      </c>
      <c r="I2340" s="10" t="s">
        <v>7748</v>
      </c>
      <c r="J2340" s="10" t="s">
        <v>66</v>
      </c>
      <c r="K2340" s="68" t="s">
        <v>7749</v>
      </c>
      <c r="L2340" s="52" t="s">
        <v>7750</v>
      </c>
      <c r="M2340" s="10" t="s">
        <v>49</v>
      </c>
      <c r="N2340" s="10" t="s">
        <v>50</v>
      </c>
      <c r="O2340" s="68" t="s">
        <v>7751</v>
      </c>
      <c r="P2340" s="10" t="s">
        <v>52</v>
      </c>
      <c r="Q2340" s="466">
        <v>8018449782</v>
      </c>
      <c r="R2340" s="105">
        <v>33417</v>
      </c>
      <c r="S2340" s="16">
        <v>45909</v>
      </c>
      <c r="T2340" s="11" t="s">
        <v>7570</v>
      </c>
      <c r="U2340" s="10">
        <v>5222401792</v>
      </c>
      <c r="V2340" s="17">
        <v>45909</v>
      </c>
      <c r="W2340" s="69"/>
      <c r="X2340" s="52"/>
      <c r="Y2340" s="52"/>
      <c r="Z2340" s="70"/>
      <c r="AA2340" s="70" t="s">
        <v>2731</v>
      </c>
      <c r="AB2340" s="70"/>
      <c r="AC2340" s="10">
        <v>200</v>
      </c>
      <c r="AD2340" s="10"/>
      <c r="AE2340" s="52" t="s">
        <v>1017</v>
      </c>
      <c r="AF2340" s="70"/>
      <c r="AG2340" s="70"/>
      <c r="AH2340" s="10" t="s">
        <v>7748</v>
      </c>
      <c r="AI2340" s="70" t="s">
        <v>46</v>
      </c>
      <c r="AJ2340" s="10" t="s">
        <v>46</v>
      </c>
      <c r="AK2340" s="17"/>
      <c r="AL2340" s="17"/>
      <c r="AM2340" s="18"/>
      <c r="AN2340" s="18"/>
      <c r="AO2340" s="19"/>
      <c r="AP2340" s="20"/>
      <c r="AQ2340" s="20"/>
      <c r="AR2340" s="20"/>
      <c r="AS2340" s="20"/>
    </row>
    <row r="2341" spans="1:45" ht="14.25" customHeight="1" x14ac:dyDescent="0.25">
      <c r="A2341" s="10">
        <v>2340</v>
      </c>
      <c r="B2341" s="77">
        <v>375206724904</v>
      </c>
      <c r="C2341" s="70">
        <v>4064</v>
      </c>
      <c r="D2341" s="10"/>
      <c r="E2341" s="10"/>
      <c r="F2341" s="10"/>
      <c r="G2341" s="10">
        <v>2</v>
      </c>
      <c r="H2341" s="12"/>
      <c r="I2341" s="10">
        <v>2</v>
      </c>
      <c r="J2341" s="10">
        <v>4</v>
      </c>
      <c r="K2341" s="68" t="s">
        <v>7752</v>
      </c>
      <c r="L2341" s="52" t="s">
        <v>7753</v>
      </c>
      <c r="M2341" s="10" t="s">
        <v>49</v>
      </c>
      <c r="N2341" s="10" t="s">
        <v>50</v>
      </c>
      <c r="O2341" s="68" t="s">
        <v>5874</v>
      </c>
      <c r="P2341" s="10" t="s">
        <v>52</v>
      </c>
      <c r="Q2341" s="466">
        <v>9617002730</v>
      </c>
      <c r="R2341" s="105">
        <v>35431</v>
      </c>
      <c r="S2341" s="16">
        <v>45909</v>
      </c>
      <c r="T2341" s="11" t="s">
        <v>6179</v>
      </c>
      <c r="U2341" s="10">
        <v>5222401773</v>
      </c>
      <c r="V2341" s="17">
        <v>45909</v>
      </c>
      <c r="W2341" s="69"/>
      <c r="X2341" s="52"/>
      <c r="Y2341" s="52"/>
      <c r="Z2341" s="70"/>
      <c r="AA2341" s="70" t="s">
        <v>2731</v>
      </c>
      <c r="AB2341" s="70"/>
      <c r="AC2341" s="10">
        <v>200</v>
      </c>
      <c r="AD2341" s="10"/>
      <c r="AE2341" s="14" t="s">
        <v>6475</v>
      </c>
      <c r="AF2341" s="70"/>
      <c r="AG2341" s="70"/>
      <c r="AH2341" s="24" t="s">
        <v>85</v>
      </c>
      <c r="AI2341" s="10" t="s">
        <v>85</v>
      </c>
      <c r="AJ2341" s="10" t="s">
        <v>6179</v>
      </c>
      <c r="AK2341" s="17"/>
      <c r="AL2341" s="17"/>
      <c r="AM2341" s="18"/>
      <c r="AN2341" s="18"/>
      <c r="AO2341" s="19"/>
      <c r="AP2341" s="20"/>
      <c r="AQ2341" s="20"/>
      <c r="AR2341" s="20"/>
      <c r="AS2341" s="20"/>
    </row>
    <row r="2342" spans="1:45" ht="14.25" customHeight="1" x14ac:dyDescent="0.25">
      <c r="A2342" s="10">
        <v>2341</v>
      </c>
      <c r="B2342" s="77">
        <v>782942546514</v>
      </c>
      <c r="C2342" s="70">
        <v>4065</v>
      </c>
      <c r="D2342" s="10"/>
      <c r="E2342" s="10"/>
      <c r="F2342" s="10"/>
      <c r="G2342" s="10">
        <v>2</v>
      </c>
      <c r="H2342" s="12"/>
      <c r="I2342" s="10">
        <v>2</v>
      </c>
      <c r="J2342" s="10">
        <v>4</v>
      </c>
      <c r="K2342" s="68" t="s">
        <v>7754</v>
      </c>
      <c r="L2342" s="52" t="s">
        <v>7755</v>
      </c>
      <c r="M2342" s="10" t="s">
        <v>49</v>
      </c>
      <c r="N2342" s="10" t="s">
        <v>61</v>
      </c>
      <c r="O2342" s="68" t="s">
        <v>7756</v>
      </c>
      <c r="P2342" s="10" t="s">
        <v>52</v>
      </c>
      <c r="Q2342" s="466">
        <v>9575849965</v>
      </c>
      <c r="R2342" s="105">
        <v>35551</v>
      </c>
      <c r="S2342" s="16">
        <v>45909</v>
      </c>
      <c r="T2342" s="11" t="s">
        <v>86</v>
      </c>
      <c r="U2342" s="10">
        <v>5222401752</v>
      </c>
      <c r="V2342" s="17">
        <v>45909</v>
      </c>
      <c r="W2342" s="69"/>
      <c r="X2342" s="52"/>
      <c r="Y2342" s="52"/>
      <c r="Z2342" s="70"/>
      <c r="AA2342" s="70" t="s">
        <v>2731</v>
      </c>
      <c r="AB2342" s="70"/>
      <c r="AC2342" s="10">
        <v>200</v>
      </c>
      <c r="AD2342" s="10"/>
      <c r="AE2342" s="14" t="s">
        <v>6475</v>
      </c>
      <c r="AF2342" s="70"/>
      <c r="AG2342" s="70"/>
      <c r="AH2342" s="24" t="s">
        <v>85</v>
      </c>
      <c r="AI2342" s="10" t="s">
        <v>85</v>
      </c>
      <c r="AJ2342" s="10" t="s">
        <v>46</v>
      </c>
      <c r="AK2342" s="17"/>
      <c r="AL2342" s="17"/>
      <c r="AM2342" s="18"/>
      <c r="AN2342" s="18"/>
      <c r="AO2342" s="19"/>
      <c r="AP2342" s="20"/>
      <c r="AQ2342" s="20"/>
      <c r="AR2342" s="20"/>
      <c r="AS2342" s="20"/>
    </row>
    <row r="2343" spans="1:45" ht="14.25" customHeight="1" x14ac:dyDescent="0.25">
      <c r="A2343" s="10">
        <v>2342</v>
      </c>
      <c r="B2343" s="77">
        <v>525196778026</v>
      </c>
      <c r="C2343" s="70">
        <v>4066</v>
      </c>
      <c r="D2343" s="10"/>
      <c r="E2343" s="10"/>
      <c r="F2343" s="10"/>
      <c r="G2343" s="10">
        <v>2</v>
      </c>
      <c r="H2343" s="12"/>
      <c r="I2343" s="10">
        <v>2</v>
      </c>
      <c r="J2343" s="10">
        <v>4</v>
      </c>
      <c r="K2343" s="68" t="s">
        <v>7757</v>
      </c>
      <c r="L2343" s="52" t="s">
        <v>7758</v>
      </c>
      <c r="M2343" s="10" t="s">
        <v>49</v>
      </c>
      <c r="N2343" s="10" t="s">
        <v>50</v>
      </c>
      <c r="O2343" s="68" t="s">
        <v>7759</v>
      </c>
      <c r="P2343" s="10" t="s">
        <v>52</v>
      </c>
      <c r="Q2343" s="466">
        <v>9691562241</v>
      </c>
      <c r="R2343" s="105">
        <v>38415</v>
      </c>
      <c r="S2343" s="16">
        <v>45909</v>
      </c>
      <c r="T2343" s="11" t="s">
        <v>6934</v>
      </c>
      <c r="U2343" s="10">
        <v>5222401733</v>
      </c>
      <c r="V2343" s="17">
        <v>45909</v>
      </c>
      <c r="W2343" s="69"/>
      <c r="X2343" s="52"/>
      <c r="Y2343" s="52"/>
      <c r="Z2343" s="70"/>
      <c r="AA2343" s="70"/>
      <c r="AB2343" s="70"/>
      <c r="AC2343" s="70"/>
      <c r="AD2343" s="10"/>
      <c r="AE2343" s="14" t="s">
        <v>6475</v>
      </c>
      <c r="AF2343" s="70"/>
      <c r="AG2343" s="70"/>
      <c r="AH2343" s="24" t="s">
        <v>85</v>
      </c>
      <c r="AI2343" s="10" t="s">
        <v>85</v>
      </c>
      <c r="AJ2343" s="10" t="s">
        <v>6934</v>
      </c>
      <c r="AK2343" s="17"/>
      <c r="AL2343" s="17"/>
      <c r="AM2343" s="18"/>
      <c r="AN2343" s="18"/>
      <c r="AO2343" s="19"/>
      <c r="AP2343" s="20"/>
      <c r="AQ2343" s="20"/>
      <c r="AR2343" s="20"/>
      <c r="AS2343" s="20"/>
    </row>
    <row r="2344" spans="1:45" ht="14.25" customHeight="1" x14ac:dyDescent="0.25">
      <c r="A2344" s="10">
        <v>2343</v>
      </c>
      <c r="B2344" s="77">
        <v>463278420780</v>
      </c>
      <c r="C2344" s="70">
        <v>4067</v>
      </c>
      <c r="D2344" s="10"/>
      <c r="E2344" s="10">
        <v>9100891656</v>
      </c>
      <c r="F2344" s="10" t="s">
        <v>54</v>
      </c>
      <c r="G2344" s="10">
        <v>2</v>
      </c>
      <c r="H2344" s="12">
        <v>1140898</v>
      </c>
      <c r="I2344" s="10" t="s">
        <v>7760</v>
      </c>
      <c r="J2344" s="10" t="s">
        <v>46</v>
      </c>
      <c r="K2344" s="68" t="s">
        <v>7761</v>
      </c>
      <c r="L2344" s="52" t="s">
        <v>7762</v>
      </c>
      <c r="M2344" s="10" t="s">
        <v>49</v>
      </c>
      <c r="N2344" s="10" t="s">
        <v>50</v>
      </c>
      <c r="O2344" s="68" t="s">
        <v>6474</v>
      </c>
      <c r="P2344" s="10" t="s">
        <v>52</v>
      </c>
      <c r="Q2344" s="466">
        <v>9575849965</v>
      </c>
      <c r="R2344" s="105">
        <v>27894</v>
      </c>
      <c r="S2344" s="16">
        <v>45909</v>
      </c>
      <c r="T2344" s="11" t="s">
        <v>86</v>
      </c>
      <c r="U2344" s="10">
        <v>5222401687</v>
      </c>
      <c r="V2344" s="17">
        <v>45909</v>
      </c>
      <c r="W2344" s="69"/>
      <c r="X2344" s="52"/>
      <c r="Y2344" s="52"/>
      <c r="Z2344" s="70" t="s">
        <v>2731</v>
      </c>
      <c r="AA2344" s="70" t="s">
        <v>2731</v>
      </c>
      <c r="AB2344" s="70"/>
      <c r="AC2344" s="10">
        <v>200</v>
      </c>
      <c r="AD2344" s="10"/>
      <c r="AE2344" s="14" t="s">
        <v>6475</v>
      </c>
      <c r="AF2344" s="70"/>
      <c r="AG2344" s="70"/>
      <c r="AH2344" s="24" t="s">
        <v>85</v>
      </c>
      <c r="AI2344" s="10" t="s">
        <v>85</v>
      </c>
      <c r="AJ2344" s="10" t="s">
        <v>46</v>
      </c>
      <c r="AK2344" s="17"/>
      <c r="AL2344" s="17"/>
      <c r="AM2344" s="18"/>
      <c r="AN2344" s="18"/>
      <c r="AO2344" s="19"/>
      <c r="AP2344" s="20"/>
      <c r="AQ2344" s="20"/>
      <c r="AR2344" s="20"/>
      <c r="AS2344" s="20"/>
    </row>
    <row r="2345" spans="1:45" ht="14.25" customHeight="1" x14ac:dyDescent="0.25">
      <c r="A2345" s="10">
        <v>2344</v>
      </c>
      <c r="B2345" s="77">
        <v>202937773104</v>
      </c>
      <c r="C2345" s="70">
        <v>4068</v>
      </c>
      <c r="D2345" s="10"/>
      <c r="E2345" s="10"/>
      <c r="F2345" s="10"/>
      <c r="G2345" s="10">
        <v>2</v>
      </c>
      <c r="H2345" s="12"/>
      <c r="I2345" s="10">
        <v>2</v>
      </c>
      <c r="J2345" s="10">
        <v>4</v>
      </c>
      <c r="K2345" s="68" t="s">
        <v>7763</v>
      </c>
      <c r="L2345" s="52" t="s">
        <v>7764</v>
      </c>
      <c r="M2345" s="10" t="s">
        <v>49</v>
      </c>
      <c r="N2345" s="10" t="s">
        <v>50</v>
      </c>
      <c r="O2345" s="68" t="s">
        <v>7765</v>
      </c>
      <c r="P2345" s="10" t="s">
        <v>52</v>
      </c>
      <c r="Q2345" s="466">
        <v>8120156561</v>
      </c>
      <c r="R2345" s="105">
        <v>37392</v>
      </c>
      <c r="S2345" s="16">
        <v>45909</v>
      </c>
      <c r="T2345" s="11" t="s">
        <v>6934</v>
      </c>
      <c r="U2345" s="10">
        <v>5222401659</v>
      </c>
      <c r="V2345" s="17">
        <v>45909</v>
      </c>
      <c r="W2345" s="69"/>
      <c r="X2345" s="52"/>
      <c r="Y2345" s="52"/>
      <c r="Z2345" s="70"/>
      <c r="AA2345" s="70"/>
      <c r="AB2345" s="70"/>
      <c r="AC2345" s="70"/>
      <c r="AD2345" s="10"/>
      <c r="AE2345" s="14" t="s">
        <v>6475</v>
      </c>
      <c r="AF2345" s="70"/>
      <c r="AG2345" s="70"/>
      <c r="AH2345" s="24" t="s">
        <v>85</v>
      </c>
      <c r="AI2345" s="10" t="s">
        <v>85</v>
      </c>
      <c r="AJ2345" s="10" t="s">
        <v>6934</v>
      </c>
      <c r="AK2345" s="17"/>
      <c r="AL2345" s="17"/>
      <c r="AM2345" s="18"/>
      <c r="AN2345" s="18"/>
      <c r="AO2345" s="19"/>
      <c r="AP2345" s="20"/>
      <c r="AQ2345" s="20"/>
      <c r="AR2345" s="20"/>
      <c r="AS2345" s="20"/>
    </row>
    <row r="2346" spans="1:45" ht="14.25" customHeight="1" x14ac:dyDescent="0.25">
      <c r="A2346" s="10">
        <v>2345</v>
      </c>
      <c r="B2346" s="77">
        <v>388515484672</v>
      </c>
      <c r="C2346" s="70">
        <v>4070</v>
      </c>
      <c r="D2346" s="10"/>
      <c r="E2346" s="10"/>
      <c r="F2346" s="10"/>
      <c r="G2346" s="10">
        <v>2</v>
      </c>
      <c r="H2346" s="12">
        <v>1112897</v>
      </c>
      <c r="I2346" s="10" t="s">
        <v>7766</v>
      </c>
      <c r="J2346" s="10" t="s">
        <v>66</v>
      </c>
      <c r="K2346" s="68" t="s">
        <v>7767</v>
      </c>
      <c r="L2346" s="52" t="s">
        <v>7768</v>
      </c>
      <c r="M2346" s="10" t="s">
        <v>49</v>
      </c>
      <c r="N2346" s="70" t="s">
        <v>161</v>
      </c>
      <c r="O2346" s="68" t="s">
        <v>7769</v>
      </c>
      <c r="P2346" s="10" t="s">
        <v>52</v>
      </c>
      <c r="Q2346" s="466">
        <v>9142749161</v>
      </c>
      <c r="R2346" s="105">
        <v>34738</v>
      </c>
      <c r="S2346" s="16">
        <v>45909</v>
      </c>
      <c r="T2346" s="111">
        <v>101299021868</v>
      </c>
      <c r="U2346" s="10">
        <v>5222401574</v>
      </c>
      <c r="V2346" s="17">
        <v>45909</v>
      </c>
      <c r="W2346" s="69"/>
      <c r="X2346" s="52"/>
      <c r="Y2346" s="52"/>
      <c r="Z2346" s="70"/>
      <c r="AA2346" s="70" t="s">
        <v>2731</v>
      </c>
      <c r="AB2346" s="70"/>
      <c r="AC2346" s="10">
        <v>200</v>
      </c>
      <c r="AD2346" s="10"/>
      <c r="AE2346" s="52" t="s">
        <v>6207</v>
      </c>
      <c r="AF2346" s="70"/>
      <c r="AG2346" s="70"/>
      <c r="AH2346" s="10" t="s">
        <v>7766</v>
      </c>
      <c r="AI2346" s="70" t="s">
        <v>46</v>
      </c>
      <c r="AJ2346" s="10" t="s">
        <v>46</v>
      </c>
      <c r="AK2346" s="17"/>
      <c r="AL2346" s="17"/>
      <c r="AM2346" s="18"/>
      <c r="AN2346" s="18"/>
      <c r="AO2346" s="19"/>
      <c r="AP2346" s="20"/>
      <c r="AQ2346" s="20"/>
      <c r="AR2346" s="20"/>
      <c r="AS2346" s="20"/>
    </row>
    <row r="2347" spans="1:45" ht="14.25" customHeight="1" x14ac:dyDescent="0.25">
      <c r="A2347" s="10">
        <v>2346</v>
      </c>
      <c r="B2347" s="77">
        <v>906596468880</v>
      </c>
      <c r="C2347" s="70">
        <v>4071</v>
      </c>
      <c r="D2347" s="10"/>
      <c r="E2347" s="10"/>
      <c r="F2347" s="10"/>
      <c r="G2347" s="10">
        <v>2</v>
      </c>
      <c r="H2347" s="12">
        <v>1112809</v>
      </c>
      <c r="I2347" s="10" t="s">
        <v>7770</v>
      </c>
      <c r="J2347" s="10" t="s">
        <v>66</v>
      </c>
      <c r="K2347" s="68" t="s">
        <v>7771</v>
      </c>
      <c r="L2347" s="52" t="s">
        <v>120</v>
      </c>
      <c r="M2347" s="10" t="s">
        <v>49</v>
      </c>
      <c r="N2347" s="10" t="s">
        <v>90</v>
      </c>
      <c r="O2347" s="68" t="s">
        <v>7772</v>
      </c>
      <c r="P2347" s="10" t="s">
        <v>52</v>
      </c>
      <c r="Q2347" s="466">
        <v>7330857424</v>
      </c>
      <c r="R2347" s="105">
        <v>35223</v>
      </c>
      <c r="S2347" s="16">
        <v>45909</v>
      </c>
      <c r="T2347" s="111">
        <v>101362554769</v>
      </c>
      <c r="U2347" s="10">
        <v>5222401548</v>
      </c>
      <c r="V2347" s="17">
        <v>45909</v>
      </c>
      <c r="W2347" s="69"/>
      <c r="X2347" s="52"/>
      <c r="Y2347" s="52"/>
      <c r="Z2347" s="70"/>
      <c r="AA2347" s="70" t="s">
        <v>2731</v>
      </c>
      <c r="AB2347" s="70"/>
      <c r="AC2347" s="10">
        <v>200</v>
      </c>
      <c r="AD2347" s="10"/>
      <c r="AE2347" s="52" t="s">
        <v>6207</v>
      </c>
      <c r="AF2347" s="70"/>
      <c r="AG2347" s="70"/>
      <c r="AH2347" s="10" t="s">
        <v>7770</v>
      </c>
      <c r="AI2347" s="70" t="s">
        <v>46</v>
      </c>
      <c r="AJ2347" s="10" t="s">
        <v>46</v>
      </c>
      <c r="AK2347" s="17"/>
      <c r="AL2347" s="17"/>
      <c r="AM2347" s="18"/>
      <c r="AN2347" s="18"/>
      <c r="AO2347" s="19"/>
      <c r="AP2347" s="20"/>
      <c r="AQ2347" s="20"/>
      <c r="AR2347" s="20"/>
      <c r="AS2347" s="20"/>
    </row>
    <row r="2348" spans="1:45" ht="14.25" customHeight="1" x14ac:dyDescent="0.25">
      <c r="A2348" s="10">
        <v>2347</v>
      </c>
      <c r="B2348" s="77">
        <v>777060461857</v>
      </c>
      <c r="C2348" s="70">
        <v>4072</v>
      </c>
      <c r="D2348" s="10"/>
      <c r="E2348" s="10"/>
      <c r="F2348" s="10"/>
      <c r="G2348" s="10">
        <v>2</v>
      </c>
      <c r="H2348" s="12">
        <v>1112801</v>
      </c>
      <c r="I2348" s="10" t="s">
        <v>7773</v>
      </c>
      <c r="J2348" s="10" t="s">
        <v>66</v>
      </c>
      <c r="K2348" s="68" t="s">
        <v>2599</v>
      </c>
      <c r="L2348" s="52" t="s">
        <v>5210</v>
      </c>
      <c r="M2348" s="10" t="s">
        <v>49</v>
      </c>
      <c r="N2348" s="10" t="s">
        <v>90</v>
      </c>
      <c r="O2348" s="68" t="s">
        <v>7774</v>
      </c>
      <c r="P2348" s="10" t="s">
        <v>52</v>
      </c>
      <c r="Q2348" s="466">
        <v>8106907140</v>
      </c>
      <c r="R2348" s="105">
        <v>37257</v>
      </c>
      <c r="S2348" s="16">
        <v>45909</v>
      </c>
      <c r="T2348" s="111">
        <v>101700963296</v>
      </c>
      <c r="U2348" s="10">
        <v>5222401501</v>
      </c>
      <c r="V2348" s="17">
        <v>45909</v>
      </c>
      <c r="W2348" s="69"/>
      <c r="X2348" s="52"/>
      <c r="Y2348" s="52"/>
      <c r="Z2348" s="70"/>
      <c r="AA2348" s="70" t="s">
        <v>2731</v>
      </c>
      <c r="AB2348" s="70"/>
      <c r="AC2348" s="10">
        <v>200</v>
      </c>
      <c r="AD2348" s="10"/>
      <c r="AE2348" s="52" t="s">
        <v>6207</v>
      </c>
      <c r="AF2348" s="70"/>
      <c r="AG2348" s="70"/>
      <c r="AH2348" s="10" t="s">
        <v>7773</v>
      </c>
      <c r="AI2348" s="70" t="s">
        <v>46</v>
      </c>
      <c r="AJ2348" s="10" t="s">
        <v>46</v>
      </c>
      <c r="AK2348" s="17"/>
      <c r="AL2348" s="17"/>
      <c r="AM2348" s="18"/>
      <c r="AN2348" s="18"/>
      <c r="AO2348" s="19"/>
      <c r="AP2348" s="20"/>
      <c r="AQ2348" s="20"/>
      <c r="AR2348" s="20"/>
      <c r="AS2348" s="20"/>
    </row>
    <row r="2349" spans="1:45" ht="14.25" customHeight="1" x14ac:dyDescent="0.25">
      <c r="A2349" s="10">
        <v>2348</v>
      </c>
      <c r="B2349" s="77">
        <v>509422220908</v>
      </c>
      <c r="C2349" s="70">
        <v>4073</v>
      </c>
      <c r="D2349" s="10"/>
      <c r="E2349" s="10"/>
      <c r="F2349" s="10"/>
      <c r="G2349" s="10">
        <v>2</v>
      </c>
      <c r="H2349" s="12">
        <v>1124209</v>
      </c>
      <c r="I2349" s="10" t="s">
        <v>7775</v>
      </c>
      <c r="J2349" s="10" t="s">
        <v>66</v>
      </c>
      <c r="K2349" s="68" t="s">
        <v>4290</v>
      </c>
      <c r="L2349" s="52" t="s">
        <v>7776</v>
      </c>
      <c r="M2349" s="10" t="s">
        <v>49</v>
      </c>
      <c r="N2349" s="10" t="s">
        <v>50</v>
      </c>
      <c r="O2349" s="68" t="s">
        <v>6014</v>
      </c>
      <c r="P2349" s="10" t="s">
        <v>52</v>
      </c>
      <c r="Q2349" s="466">
        <v>8081874427</v>
      </c>
      <c r="R2349" s="105">
        <v>37323</v>
      </c>
      <c r="S2349" s="16">
        <v>45909</v>
      </c>
      <c r="T2349" s="111"/>
      <c r="U2349" s="10">
        <v>5222401464</v>
      </c>
      <c r="V2349" s="17">
        <v>45909</v>
      </c>
      <c r="W2349" s="69"/>
      <c r="X2349" s="52"/>
      <c r="Y2349" s="52"/>
      <c r="Z2349" s="70"/>
      <c r="AA2349" s="70"/>
      <c r="AB2349" s="70"/>
      <c r="AC2349" s="70"/>
      <c r="AD2349" s="10"/>
      <c r="AE2349" s="14" t="s">
        <v>3925</v>
      </c>
      <c r="AF2349" s="70"/>
      <c r="AG2349" s="70"/>
      <c r="AH2349" s="24" t="s">
        <v>85</v>
      </c>
      <c r="AI2349" s="10" t="s">
        <v>85</v>
      </c>
      <c r="AJ2349" s="10" t="s">
        <v>46</v>
      </c>
      <c r="AK2349" s="17"/>
      <c r="AL2349" s="17"/>
      <c r="AM2349" s="18"/>
      <c r="AN2349" s="18"/>
      <c r="AO2349" s="19"/>
      <c r="AP2349" s="20"/>
      <c r="AQ2349" s="20"/>
      <c r="AR2349" s="20"/>
      <c r="AS2349" s="20"/>
    </row>
    <row r="2350" spans="1:45" ht="14.25" customHeight="1" x14ac:dyDescent="0.25">
      <c r="A2350" s="10">
        <v>2349</v>
      </c>
      <c r="B2350" s="77">
        <v>933302194927</v>
      </c>
      <c r="C2350" s="70">
        <v>4074</v>
      </c>
      <c r="D2350" s="10"/>
      <c r="E2350" s="10"/>
      <c r="F2350" s="10"/>
      <c r="G2350" s="10">
        <v>2</v>
      </c>
      <c r="H2350" s="12">
        <v>1124221</v>
      </c>
      <c r="I2350" s="10" t="s">
        <v>7777</v>
      </c>
      <c r="J2350" s="10" t="s">
        <v>66</v>
      </c>
      <c r="K2350" s="68" t="s">
        <v>7778</v>
      </c>
      <c r="L2350" s="52" t="s">
        <v>7779</v>
      </c>
      <c r="M2350" s="10" t="s">
        <v>49</v>
      </c>
      <c r="N2350" s="70" t="s">
        <v>161</v>
      </c>
      <c r="O2350" s="68" t="s">
        <v>7780</v>
      </c>
      <c r="P2350" s="10" t="s">
        <v>52</v>
      </c>
      <c r="Q2350" s="466">
        <v>7207802981</v>
      </c>
      <c r="R2350" s="105">
        <v>37672</v>
      </c>
      <c r="S2350" s="16">
        <v>45909</v>
      </c>
      <c r="T2350" s="111"/>
      <c r="U2350" s="10">
        <v>5222401433</v>
      </c>
      <c r="V2350" s="17">
        <v>45909</v>
      </c>
      <c r="W2350" s="69"/>
      <c r="X2350" s="52"/>
      <c r="Y2350" s="52"/>
      <c r="Z2350" s="70"/>
      <c r="AA2350" s="70"/>
      <c r="AB2350" s="70"/>
      <c r="AC2350" s="70"/>
      <c r="AD2350" s="10"/>
      <c r="AE2350" s="14" t="s">
        <v>3925</v>
      </c>
      <c r="AF2350" s="70"/>
      <c r="AG2350" s="70"/>
      <c r="AH2350" s="24" t="s">
        <v>85</v>
      </c>
      <c r="AI2350" s="10" t="s">
        <v>85</v>
      </c>
      <c r="AJ2350" s="10" t="s">
        <v>46</v>
      </c>
      <c r="AK2350" s="17"/>
      <c r="AL2350" s="17"/>
      <c r="AM2350" s="18"/>
      <c r="AN2350" s="18"/>
      <c r="AO2350" s="19"/>
      <c r="AP2350" s="20"/>
      <c r="AQ2350" s="20"/>
      <c r="AR2350" s="20"/>
      <c r="AS2350" s="20"/>
    </row>
    <row r="2351" spans="1:45" ht="14.25" customHeight="1" x14ac:dyDescent="0.25">
      <c r="A2351" s="10">
        <v>2350</v>
      </c>
      <c r="B2351" s="77">
        <v>703129787672</v>
      </c>
      <c r="C2351" s="70">
        <v>4075</v>
      </c>
      <c r="D2351" s="10"/>
      <c r="E2351" s="10"/>
      <c r="F2351" s="10"/>
      <c r="G2351" s="10">
        <v>2</v>
      </c>
      <c r="H2351" s="12">
        <v>1124231</v>
      </c>
      <c r="I2351" s="10" t="s">
        <v>7781</v>
      </c>
      <c r="J2351" s="10" t="s">
        <v>66</v>
      </c>
      <c r="K2351" s="68" t="s">
        <v>4382</v>
      </c>
      <c r="L2351" s="52" t="s">
        <v>6422</v>
      </c>
      <c r="M2351" s="10" t="s">
        <v>49</v>
      </c>
      <c r="N2351" s="10" t="s">
        <v>50</v>
      </c>
      <c r="O2351" s="68" t="s">
        <v>6941</v>
      </c>
      <c r="P2351" s="10" t="s">
        <v>52</v>
      </c>
      <c r="Q2351" s="466">
        <v>9935014276</v>
      </c>
      <c r="R2351" s="105">
        <v>31413</v>
      </c>
      <c r="S2351" s="16">
        <v>45909</v>
      </c>
      <c r="T2351" s="11">
        <v>100304194319</v>
      </c>
      <c r="U2351" s="10">
        <v>5222401413</v>
      </c>
      <c r="V2351" s="17">
        <v>45909</v>
      </c>
      <c r="W2351" s="69"/>
      <c r="X2351" s="52"/>
      <c r="Y2351" s="52"/>
      <c r="Z2351" s="70"/>
      <c r="AA2351" s="70"/>
      <c r="AB2351" s="70"/>
      <c r="AC2351" s="70"/>
      <c r="AD2351" s="10"/>
      <c r="AE2351" s="14" t="s">
        <v>3925</v>
      </c>
      <c r="AF2351" s="70"/>
      <c r="AG2351" s="70"/>
      <c r="AH2351" s="24" t="s">
        <v>85</v>
      </c>
      <c r="AI2351" s="10" t="s">
        <v>85</v>
      </c>
      <c r="AJ2351" s="10" t="s">
        <v>46</v>
      </c>
      <c r="AK2351" s="17"/>
      <c r="AL2351" s="17"/>
      <c r="AM2351" s="18"/>
      <c r="AN2351" s="18"/>
      <c r="AO2351" s="19"/>
      <c r="AP2351" s="20"/>
      <c r="AQ2351" s="20"/>
      <c r="AR2351" s="20"/>
      <c r="AS2351" s="20"/>
    </row>
    <row r="2352" spans="1:45" ht="14.25" customHeight="1" x14ac:dyDescent="0.25">
      <c r="A2352" s="10">
        <v>2351</v>
      </c>
      <c r="B2352" s="77">
        <v>647587595096</v>
      </c>
      <c r="C2352" s="70">
        <v>4076</v>
      </c>
      <c r="D2352" s="10"/>
      <c r="E2352" s="10"/>
      <c r="F2352" s="10"/>
      <c r="G2352" s="10">
        <v>2</v>
      </c>
      <c r="H2352" s="12">
        <v>1120443</v>
      </c>
      <c r="I2352" s="10" t="s">
        <v>7782</v>
      </c>
      <c r="J2352" s="10" t="s">
        <v>66</v>
      </c>
      <c r="K2352" s="68" t="s">
        <v>7783</v>
      </c>
      <c r="L2352" s="52" t="s">
        <v>7784</v>
      </c>
      <c r="M2352" s="10" t="s">
        <v>49</v>
      </c>
      <c r="N2352" s="70" t="s">
        <v>161</v>
      </c>
      <c r="O2352" s="68" t="s">
        <v>6941</v>
      </c>
      <c r="P2352" s="10" t="s">
        <v>52</v>
      </c>
      <c r="Q2352" s="466">
        <v>7355469996</v>
      </c>
      <c r="R2352" s="105">
        <v>30682</v>
      </c>
      <c r="S2352" s="16">
        <v>45909</v>
      </c>
      <c r="T2352" s="111"/>
      <c r="U2352" s="10">
        <v>5222401401</v>
      </c>
      <c r="V2352" s="17">
        <v>45909</v>
      </c>
      <c r="W2352" s="69"/>
      <c r="X2352" s="52"/>
      <c r="Y2352" s="52"/>
      <c r="Z2352" s="70"/>
      <c r="AA2352" s="70"/>
      <c r="AB2352" s="70"/>
      <c r="AC2352" s="70"/>
      <c r="AD2352" s="10"/>
      <c r="AE2352" s="14" t="s">
        <v>3925</v>
      </c>
      <c r="AF2352" s="70"/>
      <c r="AG2352" s="70"/>
      <c r="AH2352" s="10" t="s">
        <v>7782</v>
      </c>
      <c r="AI2352" s="70" t="s">
        <v>46</v>
      </c>
      <c r="AJ2352" s="10" t="s">
        <v>46</v>
      </c>
      <c r="AK2352" s="17"/>
      <c r="AL2352" s="17"/>
      <c r="AM2352" s="18"/>
      <c r="AN2352" s="18"/>
      <c r="AO2352" s="19"/>
      <c r="AP2352" s="20"/>
      <c r="AQ2352" s="20"/>
      <c r="AR2352" s="20"/>
      <c r="AS2352" s="20"/>
    </row>
    <row r="2353" spans="1:45" ht="14.25" customHeight="1" x14ac:dyDescent="0.25">
      <c r="A2353" s="10">
        <v>2352</v>
      </c>
      <c r="B2353" s="77">
        <v>741167677586</v>
      </c>
      <c r="C2353" s="70">
        <v>4077</v>
      </c>
      <c r="D2353" s="10"/>
      <c r="E2353" s="10"/>
      <c r="F2353" s="10"/>
      <c r="G2353" s="10">
        <v>2</v>
      </c>
      <c r="H2353" s="12">
        <v>1120455</v>
      </c>
      <c r="I2353" s="10" t="s">
        <v>7785</v>
      </c>
      <c r="J2353" s="10" t="s">
        <v>66</v>
      </c>
      <c r="K2353" s="68" t="s">
        <v>7786</v>
      </c>
      <c r="L2353" s="52" t="s">
        <v>4526</v>
      </c>
      <c r="M2353" s="10" t="s">
        <v>49</v>
      </c>
      <c r="N2353" s="70" t="s">
        <v>161</v>
      </c>
      <c r="O2353" s="68" t="s">
        <v>6941</v>
      </c>
      <c r="P2353" s="10" t="s">
        <v>52</v>
      </c>
      <c r="Q2353" s="466">
        <v>7355469996</v>
      </c>
      <c r="R2353" s="105">
        <v>30317</v>
      </c>
      <c r="S2353" s="16">
        <v>45909</v>
      </c>
      <c r="T2353" s="11">
        <v>101706038226</v>
      </c>
      <c r="U2353" s="10">
        <v>5222401098</v>
      </c>
      <c r="V2353" s="17">
        <v>45909</v>
      </c>
      <c r="W2353" s="69"/>
      <c r="X2353" s="52"/>
      <c r="Y2353" s="52"/>
      <c r="Z2353" s="70"/>
      <c r="AA2353" s="70"/>
      <c r="AB2353" s="70"/>
      <c r="AC2353" s="70"/>
      <c r="AD2353" s="10"/>
      <c r="AE2353" s="14" t="s">
        <v>3925</v>
      </c>
      <c r="AF2353" s="70"/>
      <c r="AG2353" s="70"/>
      <c r="AH2353" s="10" t="s">
        <v>7785</v>
      </c>
      <c r="AI2353" s="70" t="s">
        <v>46</v>
      </c>
      <c r="AJ2353" s="10" t="s">
        <v>46</v>
      </c>
      <c r="AK2353" s="17"/>
      <c r="AL2353" s="17"/>
      <c r="AM2353" s="18"/>
      <c r="AN2353" s="18"/>
      <c r="AO2353" s="19"/>
      <c r="AP2353" s="20"/>
      <c r="AQ2353" s="20"/>
      <c r="AR2353" s="20"/>
      <c r="AS2353" s="20"/>
    </row>
    <row r="2354" spans="1:45" ht="14.25" customHeight="1" x14ac:dyDescent="0.25">
      <c r="A2354" s="10">
        <v>2353</v>
      </c>
      <c r="B2354" s="77">
        <v>692574280005</v>
      </c>
      <c r="C2354" s="70">
        <v>4078</v>
      </c>
      <c r="D2354" s="10"/>
      <c r="E2354" s="10"/>
      <c r="F2354" s="10"/>
      <c r="G2354" s="10">
        <v>2</v>
      </c>
      <c r="H2354" s="12">
        <v>1120461</v>
      </c>
      <c r="I2354" s="10" t="s">
        <v>7787</v>
      </c>
      <c r="J2354" s="10" t="s">
        <v>66</v>
      </c>
      <c r="K2354" s="68" t="s">
        <v>7788</v>
      </c>
      <c r="L2354" s="52" t="s">
        <v>7789</v>
      </c>
      <c r="M2354" s="10" t="s">
        <v>49</v>
      </c>
      <c r="N2354" s="10" t="s">
        <v>50</v>
      </c>
      <c r="O2354" s="68" t="s">
        <v>6014</v>
      </c>
      <c r="P2354" s="10" t="s">
        <v>52</v>
      </c>
      <c r="Q2354" s="466">
        <v>6388170959</v>
      </c>
      <c r="R2354" s="105">
        <v>38183</v>
      </c>
      <c r="S2354" s="16">
        <v>45909</v>
      </c>
      <c r="T2354" s="111">
        <v>102193003742</v>
      </c>
      <c r="U2354" s="10">
        <v>5222401155</v>
      </c>
      <c r="V2354" s="17">
        <v>45909</v>
      </c>
      <c r="W2354" s="69"/>
      <c r="X2354" s="52"/>
      <c r="Y2354" s="52"/>
      <c r="Z2354" s="70"/>
      <c r="AA2354" s="70"/>
      <c r="AB2354" s="70"/>
      <c r="AC2354" s="70"/>
      <c r="AD2354" s="10"/>
      <c r="AE2354" s="14" t="s">
        <v>3925</v>
      </c>
      <c r="AF2354" s="70"/>
      <c r="AG2354" s="70"/>
      <c r="AH2354" s="11" t="s">
        <v>4637</v>
      </c>
      <c r="AI2354" s="70" t="s">
        <v>4638</v>
      </c>
      <c r="AJ2354" s="10" t="s">
        <v>46</v>
      </c>
      <c r="AK2354" s="17"/>
      <c r="AL2354" s="17"/>
      <c r="AM2354" s="18"/>
      <c r="AN2354" s="18"/>
      <c r="AO2354" s="19"/>
      <c r="AP2354" s="20"/>
      <c r="AQ2354" s="20"/>
      <c r="AR2354" s="20"/>
      <c r="AS2354" s="20"/>
    </row>
    <row r="2355" spans="1:45" ht="14.25" customHeight="1" x14ac:dyDescent="0.25">
      <c r="A2355" s="10">
        <v>2354</v>
      </c>
      <c r="B2355" s="77">
        <v>356467840062</v>
      </c>
      <c r="C2355" s="70">
        <v>4079</v>
      </c>
      <c r="D2355" s="10"/>
      <c r="E2355" s="10"/>
      <c r="F2355" s="10"/>
      <c r="G2355" s="10">
        <v>2</v>
      </c>
      <c r="H2355" s="12">
        <v>1120439</v>
      </c>
      <c r="I2355" s="10" t="s">
        <v>7790</v>
      </c>
      <c r="J2355" s="10" t="s">
        <v>66</v>
      </c>
      <c r="K2355" s="68" t="s">
        <v>7791</v>
      </c>
      <c r="L2355" s="52" t="s">
        <v>7792</v>
      </c>
      <c r="M2355" s="10" t="s">
        <v>49</v>
      </c>
      <c r="N2355" s="10" t="s">
        <v>50</v>
      </c>
      <c r="O2355" s="68" t="s">
        <v>7793</v>
      </c>
      <c r="P2355" s="10" t="s">
        <v>52</v>
      </c>
      <c r="Q2355" s="466">
        <v>6387702028</v>
      </c>
      <c r="R2355" s="105">
        <v>37622</v>
      </c>
      <c r="S2355" s="16">
        <v>45909</v>
      </c>
      <c r="T2355" s="111">
        <v>101843029035</v>
      </c>
      <c r="U2355" s="10">
        <v>5222401216</v>
      </c>
      <c r="V2355" s="17">
        <v>45909</v>
      </c>
      <c r="W2355" s="69"/>
      <c r="X2355" s="52"/>
      <c r="Y2355" s="52"/>
      <c r="Z2355" s="70"/>
      <c r="AA2355" s="70"/>
      <c r="AB2355" s="70"/>
      <c r="AC2355" s="70"/>
      <c r="AD2355" s="10"/>
      <c r="AE2355" s="14" t="s">
        <v>3925</v>
      </c>
      <c r="AF2355" s="70"/>
      <c r="AG2355" s="70"/>
      <c r="AH2355" s="10" t="s">
        <v>7790</v>
      </c>
      <c r="AI2355" s="70" t="s">
        <v>46</v>
      </c>
      <c r="AJ2355" s="10" t="s">
        <v>46</v>
      </c>
      <c r="AK2355" s="17"/>
      <c r="AL2355" s="17"/>
      <c r="AM2355" s="18"/>
      <c r="AN2355" s="18"/>
      <c r="AO2355" s="19"/>
      <c r="AP2355" s="20"/>
      <c r="AQ2355" s="20"/>
      <c r="AR2355" s="20"/>
      <c r="AS2355" s="20"/>
    </row>
    <row r="2356" spans="1:45" ht="14.25" customHeight="1" x14ac:dyDescent="0.25">
      <c r="A2356" s="10">
        <v>2355</v>
      </c>
      <c r="B2356" s="77">
        <v>814209774784</v>
      </c>
      <c r="C2356" s="70">
        <v>4080</v>
      </c>
      <c r="D2356" s="10"/>
      <c r="E2356" s="10"/>
      <c r="F2356" s="10"/>
      <c r="G2356" s="10">
        <v>2</v>
      </c>
      <c r="H2356" s="12"/>
      <c r="I2356" s="10">
        <v>2</v>
      </c>
      <c r="J2356" s="10">
        <v>4</v>
      </c>
      <c r="K2356" s="68" t="s">
        <v>7794</v>
      </c>
      <c r="L2356" s="52" t="s">
        <v>7795</v>
      </c>
      <c r="M2356" s="10" t="s">
        <v>49</v>
      </c>
      <c r="N2356" s="10" t="s">
        <v>50</v>
      </c>
      <c r="O2356" s="68" t="s">
        <v>7796</v>
      </c>
      <c r="P2356" s="10" t="s">
        <v>52</v>
      </c>
      <c r="Q2356" s="466">
        <v>8296560015</v>
      </c>
      <c r="R2356" s="105">
        <v>33239</v>
      </c>
      <c r="S2356" s="16">
        <v>45909</v>
      </c>
      <c r="T2356" s="11" t="s">
        <v>86</v>
      </c>
      <c r="U2356" s="10">
        <v>5222401258</v>
      </c>
      <c r="V2356" s="17">
        <v>45909</v>
      </c>
      <c r="W2356" s="69"/>
      <c r="X2356" s="52"/>
      <c r="Y2356" s="52"/>
      <c r="Z2356" s="70"/>
      <c r="AA2356" s="70"/>
      <c r="AB2356" s="70"/>
      <c r="AC2356" s="70"/>
      <c r="AD2356" s="10"/>
      <c r="AE2356" s="52" t="s">
        <v>3746</v>
      </c>
      <c r="AF2356" s="70"/>
      <c r="AG2356" s="70"/>
      <c r="AH2356" s="24" t="s">
        <v>85</v>
      </c>
      <c r="AI2356" s="10" t="s">
        <v>85</v>
      </c>
      <c r="AJ2356" s="10" t="s">
        <v>86</v>
      </c>
      <c r="AK2356" s="17"/>
      <c r="AL2356" s="17"/>
      <c r="AM2356" s="18"/>
      <c r="AN2356" s="18"/>
      <c r="AO2356" s="19"/>
      <c r="AP2356" s="20"/>
      <c r="AQ2356" s="20"/>
      <c r="AR2356" s="20"/>
      <c r="AS2356" s="20"/>
    </row>
    <row r="2357" spans="1:45" ht="14.25" customHeight="1" x14ac:dyDescent="0.25">
      <c r="A2357" s="10">
        <v>2356</v>
      </c>
      <c r="B2357" s="77">
        <v>626316261011</v>
      </c>
      <c r="C2357" s="70">
        <v>4081</v>
      </c>
      <c r="D2357" s="10"/>
      <c r="E2357" s="10"/>
      <c r="F2357" s="10"/>
      <c r="G2357" s="10">
        <v>2</v>
      </c>
      <c r="H2357" s="12">
        <v>1042086</v>
      </c>
      <c r="I2357" s="10">
        <v>0</v>
      </c>
      <c r="J2357" s="10" t="s">
        <v>64</v>
      </c>
      <c r="K2357" s="68" t="s">
        <v>7797</v>
      </c>
      <c r="L2357" s="52" t="s">
        <v>7798</v>
      </c>
      <c r="M2357" s="10" t="s">
        <v>49</v>
      </c>
      <c r="N2357" s="10" t="s">
        <v>50</v>
      </c>
      <c r="O2357" s="68" t="s">
        <v>7796</v>
      </c>
      <c r="P2357" s="10" t="s">
        <v>52</v>
      </c>
      <c r="Q2357" s="466">
        <v>7004033627</v>
      </c>
      <c r="R2357" s="105">
        <v>31048</v>
      </c>
      <c r="S2357" s="16">
        <v>45909</v>
      </c>
      <c r="T2357" s="11">
        <v>102007754474</v>
      </c>
      <c r="U2357" s="10">
        <v>5222223471</v>
      </c>
      <c r="V2357" s="17">
        <v>45909</v>
      </c>
      <c r="W2357" s="69"/>
      <c r="X2357" s="52"/>
      <c r="Y2357" s="52"/>
      <c r="Z2357" s="70"/>
      <c r="AA2357" s="70"/>
      <c r="AB2357" s="70"/>
      <c r="AC2357" s="70"/>
      <c r="AD2357" s="10"/>
      <c r="AE2357" s="52" t="s">
        <v>3746</v>
      </c>
      <c r="AF2357" s="70"/>
      <c r="AG2357" s="70"/>
      <c r="AH2357" s="10" t="s">
        <v>64</v>
      </c>
      <c r="AI2357" s="70" t="s">
        <v>64</v>
      </c>
      <c r="AJ2357" s="10" t="s">
        <v>86</v>
      </c>
      <c r="AK2357" s="17"/>
      <c r="AL2357" s="17"/>
      <c r="AM2357" s="18"/>
      <c r="AN2357" s="18"/>
      <c r="AO2357" s="19"/>
      <c r="AP2357" s="20"/>
      <c r="AQ2357" s="20"/>
      <c r="AR2357" s="20"/>
      <c r="AS2357" s="20"/>
    </row>
    <row r="2358" spans="1:45" ht="14.25" customHeight="1" x14ac:dyDescent="0.25">
      <c r="A2358" s="10">
        <v>2357</v>
      </c>
      <c r="B2358" s="77">
        <v>469141499156</v>
      </c>
      <c r="C2358" s="70">
        <v>4082</v>
      </c>
      <c r="D2358" s="10"/>
      <c r="E2358" s="10"/>
      <c r="F2358" s="10"/>
      <c r="G2358" s="10">
        <v>2</v>
      </c>
      <c r="H2358" s="12">
        <v>1113167</v>
      </c>
      <c r="I2358" s="10" t="s">
        <v>7799</v>
      </c>
      <c r="J2358" s="10" t="s">
        <v>66</v>
      </c>
      <c r="K2358" s="68" t="s">
        <v>6357</v>
      </c>
      <c r="L2358" s="52" t="s">
        <v>7800</v>
      </c>
      <c r="M2358" s="10" t="s">
        <v>49</v>
      </c>
      <c r="N2358" s="70" t="s">
        <v>1140</v>
      </c>
      <c r="O2358" s="68" t="s">
        <v>7801</v>
      </c>
      <c r="P2358" s="10" t="s">
        <v>52</v>
      </c>
      <c r="Q2358" s="466">
        <v>6381836955</v>
      </c>
      <c r="R2358" s="105">
        <v>31044</v>
      </c>
      <c r="S2358" s="16">
        <v>45910</v>
      </c>
      <c r="T2358" s="11">
        <v>101783653274</v>
      </c>
      <c r="U2358" s="10">
        <v>5222410105</v>
      </c>
      <c r="V2358" s="17">
        <v>45910</v>
      </c>
      <c r="W2358" s="69"/>
      <c r="X2358" s="52"/>
      <c r="Y2358" s="52"/>
      <c r="Z2358" s="70"/>
      <c r="AA2358" s="70" t="s">
        <v>2731</v>
      </c>
      <c r="AB2358" s="70"/>
      <c r="AC2358" s="10">
        <v>200</v>
      </c>
      <c r="AD2358" s="10"/>
      <c r="AE2358" s="52" t="s">
        <v>6357</v>
      </c>
      <c r="AF2358" s="70"/>
      <c r="AG2358" s="70"/>
      <c r="AH2358" s="10" t="s">
        <v>7799</v>
      </c>
      <c r="AI2358" s="70" t="s">
        <v>46</v>
      </c>
      <c r="AJ2358" s="10" t="s">
        <v>46</v>
      </c>
      <c r="AK2358" s="17"/>
      <c r="AL2358" s="17"/>
      <c r="AM2358" s="18"/>
      <c r="AN2358" s="18"/>
      <c r="AO2358" s="19"/>
      <c r="AP2358" s="20"/>
      <c r="AQ2358" s="20"/>
      <c r="AR2358" s="20"/>
      <c r="AS2358" s="20"/>
    </row>
    <row r="2359" spans="1:45" ht="14.25" customHeight="1" x14ac:dyDescent="0.25">
      <c r="A2359" s="10">
        <v>2358</v>
      </c>
      <c r="B2359" s="77">
        <v>425341469475</v>
      </c>
      <c r="C2359" s="70">
        <v>4083</v>
      </c>
      <c r="D2359" s="10"/>
      <c r="E2359" s="10"/>
      <c r="F2359" s="10"/>
      <c r="G2359" s="10">
        <v>2</v>
      </c>
      <c r="H2359" s="12">
        <v>1113170</v>
      </c>
      <c r="I2359" s="10" t="s">
        <v>7802</v>
      </c>
      <c r="J2359" s="10" t="s">
        <v>66</v>
      </c>
      <c r="K2359" s="68" t="s">
        <v>7803</v>
      </c>
      <c r="L2359" s="52" t="s">
        <v>7804</v>
      </c>
      <c r="M2359" s="10" t="s">
        <v>49</v>
      </c>
      <c r="N2359" s="10" t="s">
        <v>90</v>
      </c>
      <c r="O2359" s="68" t="s">
        <v>7805</v>
      </c>
      <c r="P2359" s="10" t="s">
        <v>52</v>
      </c>
      <c r="Q2359" s="466">
        <v>9973806244</v>
      </c>
      <c r="R2359" s="105">
        <v>35065</v>
      </c>
      <c r="S2359" s="16">
        <v>45910</v>
      </c>
      <c r="T2359" s="11">
        <v>101262033694</v>
      </c>
      <c r="U2359" s="10">
        <v>5222410060</v>
      </c>
      <c r="V2359" s="17">
        <v>45910</v>
      </c>
      <c r="W2359" s="69"/>
      <c r="X2359" s="52"/>
      <c r="Y2359" s="52"/>
      <c r="Z2359" s="70"/>
      <c r="AA2359" s="70" t="s">
        <v>2731</v>
      </c>
      <c r="AB2359" s="70"/>
      <c r="AC2359" s="10">
        <v>200</v>
      </c>
      <c r="AD2359" s="10"/>
      <c r="AE2359" s="52" t="s">
        <v>6357</v>
      </c>
      <c r="AF2359" s="70"/>
      <c r="AG2359" s="70"/>
      <c r="AH2359" s="10" t="s">
        <v>7802</v>
      </c>
      <c r="AI2359" s="70" t="s">
        <v>46</v>
      </c>
      <c r="AJ2359" s="10" t="s">
        <v>46</v>
      </c>
      <c r="AK2359" s="17"/>
      <c r="AL2359" s="17"/>
      <c r="AM2359" s="18"/>
      <c r="AN2359" s="18"/>
      <c r="AO2359" s="19"/>
      <c r="AP2359" s="20"/>
      <c r="AQ2359" s="20"/>
      <c r="AR2359" s="20"/>
      <c r="AS2359" s="20"/>
    </row>
    <row r="2360" spans="1:45" ht="14.25" customHeight="1" x14ac:dyDescent="0.25">
      <c r="A2360" s="10">
        <v>2359</v>
      </c>
      <c r="B2360" s="77">
        <v>499311590969</v>
      </c>
      <c r="C2360" s="70">
        <v>4084</v>
      </c>
      <c r="D2360" s="10"/>
      <c r="E2360" s="10">
        <v>9100924414</v>
      </c>
      <c r="F2360" s="10" t="s">
        <v>54</v>
      </c>
      <c r="G2360" s="10">
        <v>2</v>
      </c>
      <c r="H2360" s="12">
        <v>1113175</v>
      </c>
      <c r="I2360" s="10" t="s">
        <v>7806</v>
      </c>
      <c r="J2360" s="10" t="s">
        <v>66</v>
      </c>
      <c r="K2360" s="68" t="s">
        <v>7807</v>
      </c>
      <c r="L2360" s="52" t="s">
        <v>7808</v>
      </c>
      <c r="M2360" s="10" t="s">
        <v>49</v>
      </c>
      <c r="N2360" s="10" t="s">
        <v>90</v>
      </c>
      <c r="O2360" s="68" t="s">
        <v>7805</v>
      </c>
      <c r="P2360" s="10" t="s">
        <v>52</v>
      </c>
      <c r="Q2360" s="466">
        <v>6381836955</v>
      </c>
      <c r="R2360" s="105">
        <v>30317</v>
      </c>
      <c r="S2360" s="16">
        <v>45910</v>
      </c>
      <c r="T2360" s="11">
        <v>101190184210</v>
      </c>
      <c r="U2360" s="10">
        <v>5222410003</v>
      </c>
      <c r="V2360" s="17">
        <v>45910</v>
      </c>
      <c r="W2360" s="69"/>
      <c r="X2360" s="52"/>
      <c r="Y2360" s="52"/>
      <c r="Z2360" s="70"/>
      <c r="AA2360" s="70" t="s">
        <v>2731</v>
      </c>
      <c r="AB2360" s="70"/>
      <c r="AC2360" s="10">
        <v>200</v>
      </c>
      <c r="AD2360" s="10"/>
      <c r="AE2360" s="52" t="s">
        <v>6357</v>
      </c>
      <c r="AF2360" s="70"/>
      <c r="AG2360" s="70"/>
      <c r="AH2360" s="10" t="s">
        <v>7806</v>
      </c>
      <c r="AI2360" s="70" t="s">
        <v>46</v>
      </c>
      <c r="AJ2360" s="10" t="s">
        <v>46</v>
      </c>
      <c r="AK2360" s="17"/>
      <c r="AL2360" s="17"/>
      <c r="AM2360" s="18"/>
      <c r="AN2360" s="18"/>
      <c r="AO2360" s="19"/>
      <c r="AP2360" s="20"/>
      <c r="AQ2360" s="20"/>
      <c r="AR2360" s="20"/>
      <c r="AS2360" s="20"/>
    </row>
    <row r="2361" spans="1:45" s="43" customFormat="1" ht="14.25" customHeight="1" x14ac:dyDescent="0.25">
      <c r="A2361" s="32">
        <v>2360</v>
      </c>
      <c r="B2361" s="498">
        <v>854704437760</v>
      </c>
      <c r="C2361" s="106">
        <v>4085</v>
      </c>
      <c r="D2361" s="32"/>
      <c r="E2361" s="32">
        <v>9100967180</v>
      </c>
      <c r="F2361" s="32" t="s">
        <v>54</v>
      </c>
      <c r="G2361" s="32">
        <v>2</v>
      </c>
      <c r="H2361" s="34">
        <v>1113181</v>
      </c>
      <c r="I2361" s="32" t="s">
        <v>7809</v>
      </c>
      <c r="J2361" s="32" t="s">
        <v>66</v>
      </c>
      <c r="K2361" s="75" t="s">
        <v>7810</v>
      </c>
      <c r="L2361" s="74" t="s">
        <v>7811</v>
      </c>
      <c r="M2361" s="32" t="s">
        <v>49</v>
      </c>
      <c r="N2361" s="32" t="s">
        <v>90</v>
      </c>
      <c r="O2361" s="75" t="s">
        <v>7812</v>
      </c>
      <c r="P2361" s="32" t="s">
        <v>52</v>
      </c>
      <c r="Q2361" s="467">
        <v>6381836955</v>
      </c>
      <c r="R2361" s="107">
        <v>30901</v>
      </c>
      <c r="S2361" s="38">
        <v>45910</v>
      </c>
      <c r="T2361" s="33">
        <v>101251209071</v>
      </c>
      <c r="U2361" s="32">
        <v>5222409795</v>
      </c>
      <c r="V2361" s="39">
        <v>45910</v>
      </c>
      <c r="W2361" s="76"/>
      <c r="X2361" s="74"/>
      <c r="Y2361" s="74"/>
      <c r="Z2361" s="106"/>
      <c r="AA2361" s="106" t="s">
        <v>2731</v>
      </c>
      <c r="AB2361" s="106"/>
      <c r="AC2361" s="32">
        <v>200</v>
      </c>
      <c r="AD2361" s="32"/>
      <c r="AE2361" s="74" t="s">
        <v>6357</v>
      </c>
      <c r="AF2361" s="106"/>
      <c r="AG2361" s="106"/>
      <c r="AH2361" s="32" t="s">
        <v>7809</v>
      </c>
      <c r="AI2361" s="106" t="s">
        <v>46</v>
      </c>
      <c r="AJ2361" s="32" t="s">
        <v>46</v>
      </c>
      <c r="AK2361" s="39"/>
      <c r="AL2361" s="39"/>
      <c r="AM2361" s="40"/>
      <c r="AN2361" s="40"/>
      <c r="AO2361" s="41"/>
      <c r="AP2361" s="42"/>
      <c r="AQ2361" s="42"/>
      <c r="AR2361" s="42"/>
      <c r="AS2361" s="42"/>
    </row>
    <row r="2362" spans="1:45" ht="14.25" customHeight="1" x14ac:dyDescent="0.25">
      <c r="A2362" s="10">
        <v>2361</v>
      </c>
      <c r="B2362" s="77">
        <v>288702820467</v>
      </c>
      <c r="C2362" s="70">
        <v>4086</v>
      </c>
      <c r="D2362" s="10"/>
      <c r="E2362" s="10"/>
      <c r="F2362" s="10"/>
      <c r="G2362" s="10">
        <v>2</v>
      </c>
      <c r="H2362" s="12"/>
      <c r="I2362" s="10">
        <v>2</v>
      </c>
      <c r="J2362" s="10">
        <v>4</v>
      </c>
      <c r="K2362" s="68" t="s">
        <v>7813</v>
      </c>
      <c r="L2362" s="52" t="s">
        <v>7814</v>
      </c>
      <c r="M2362" s="10" t="s">
        <v>49</v>
      </c>
      <c r="N2362" s="10" t="s">
        <v>50</v>
      </c>
      <c r="O2362" s="68" t="s">
        <v>7805</v>
      </c>
      <c r="P2362" s="10" t="s">
        <v>52</v>
      </c>
      <c r="Q2362" s="466">
        <v>9724384839</v>
      </c>
      <c r="R2362" s="105">
        <v>35158</v>
      </c>
      <c r="S2362" s="16">
        <v>45910</v>
      </c>
      <c r="T2362" s="11">
        <v>101512724233</v>
      </c>
      <c r="U2362" s="10">
        <v>5222409500</v>
      </c>
      <c r="V2362" s="17">
        <v>45910</v>
      </c>
      <c r="W2362" s="69"/>
      <c r="X2362" s="52"/>
      <c r="Y2362" s="52"/>
      <c r="Z2362" s="70"/>
      <c r="AA2362" s="70" t="s">
        <v>2731</v>
      </c>
      <c r="AB2362" s="70"/>
      <c r="AC2362" s="10">
        <v>200</v>
      </c>
      <c r="AD2362" s="10"/>
      <c r="AE2362" s="52" t="s">
        <v>6357</v>
      </c>
      <c r="AF2362" s="70"/>
      <c r="AG2362" s="70"/>
      <c r="AH2362" s="11" t="s">
        <v>1346</v>
      </c>
      <c r="AI2362" s="70" t="s">
        <v>1342</v>
      </c>
      <c r="AJ2362" s="10" t="s">
        <v>46</v>
      </c>
      <c r="AK2362" s="17"/>
      <c r="AL2362" s="17"/>
      <c r="AM2362" s="18"/>
      <c r="AN2362" s="18"/>
      <c r="AO2362" s="19"/>
      <c r="AP2362" s="20"/>
      <c r="AQ2362" s="20"/>
      <c r="AR2362" s="20"/>
      <c r="AS2362" s="20"/>
    </row>
    <row r="2363" spans="1:45" ht="14.25" customHeight="1" x14ac:dyDescent="0.25">
      <c r="A2363" s="10">
        <v>2362</v>
      </c>
      <c r="B2363" s="77">
        <v>780976995814</v>
      </c>
      <c r="C2363" s="70">
        <v>4087</v>
      </c>
      <c r="D2363" s="10"/>
      <c r="E2363" s="10"/>
      <c r="F2363" s="10"/>
      <c r="G2363" s="10">
        <v>2</v>
      </c>
      <c r="H2363" s="12"/>
      <c r="I2363" s="10">
        <v>2</v>
      </c>
      <c r="J2363" s="10">
        <v>4</v>
      </c>
      <c r="K2363" s="68" t="s">
        <v>7815</v>
      </c>
      <c r="L2363" s="52" t="s">
        <v>7816</v>
      </c>
      <c r="M2363" s="10" t="s">
        <v>49</v>
      </c>
      <c r="N2363" s="10" t="s">
        <v>90</v>
      </c>
      <c r="O2363" s="68" t="s">
        <v>7817</v>
      </c>
      <c r="P2363" s="10" t="s">
        <v>52</v>
      </c>
      <c r="Q2363" s="466">
        <v>9199010627</v>
      </c>
      <c r="R2363" s="105">
        <v>28491</v>
      </c>
      <c r="S2363" s="16">
        <v>45910</v>
      </c>
      <c r="T2363" s="11">
        <v>102046377317</v>
      </c>
      <c r="U2363" s="10">
        <v>5222409427</v>
      </c>
      <c r="V2363" s="17">
        <v>45910</v>
      </c>
      <c r="W2363" s="69"/>
      <c r="X2363" s="52"/>
      <c r="Y2363" s="52"/>
      <c r="Z2363" s="70"/>
      <c r="AA2363" s="70" t="s">
        <v>2731</v>
      </c>
      <c r="AB2363" s="70"/>
      <c r="AC2363" s="10">
        <v>200</v>
      </c>
      <c r="AD2363" s="10"/>
      <c r="AE2363" s="52" t="s">
        <v>7818</v>
      </c>
      <c r="AF2363" s="70"/>
      <c r="AG2363" s="70"/>
      <c r="AH2363" s="24" t="s">
        <v>85</v>
      </c>
      <c r="AI2363" s="10" t="s">
        <v>85</v>
      </c>
      <c r="AJ2363" s="10" t="s">
        <v>46</v>
      </c>
      <c r="AK2363" s="17"/>
      <c r="AL2363" s="17"/>
      <c r="AM2363" s="18"/>
      <c r="AN2363" s="18"/>
      <c r="AO2363" s="19"/>
      <c r="AP2363" s="20"/>
      <c r="AQ2363" s="20"/>
      <c r="AR2363" s="20"/>
      <c r="AS2363" s="20"/>
    </row>
    <row r="2364" spans="1:45" ht="14.25" customHeight="1" x14ac:dyDescent="0.25">
      <c r="A2364" s="10">
        <v>2363</v>
      </c>
      <c r="B2364" s="77">
        <v>717429141646</v>
      </c>
      <c r="C2364" s="70">
        <v>4088</v>
      </c>
      <c r="D2364" s="10"/>
      <c r="E2364" s="10"/>
      <c r="F2364" s="10"/>
      <c r="G2364" s="10">
        <v>2</v>
      </c>
      <c r="H2364" s="12">
        <v>986061</v>
      </c>
      <c r="I2364" s="10">
        <v>0</v>
      </c>
      <c r="J2364" s="10" t="s">
        <v>64</v>
      </c>
      <c r="K2364" s="68" t="s">
        <v>4962</v>
      </c>
      <c r="L2364" s="52" t="s">
        <v>7819</v>
      </c>
      <c r="M2364" s="10" t="s">
        <v>49</v>
      </c>
      <c r="N2364" s="10" t="s">
        <v>90</v>
      </c>
      <c r="O2364" s="68" t="s">
        <v>7820</v>
      </c>
      <c r="P2364" s="10" t="s">
        <v>52</v>
      </c>
      <c r="Q2364" s="466">
        <v>7061400863</v>
      </c>
      <c r="R2364" s="105">
        <v>30682</v>
      </c>
      <c r="S2364" s="16">
        <v>45908</v>
      </c>
      <c r="T2364" s="11">
        <v>101318217909</v>
      </c>
      <c r="U2364" s="10">
        <v>5222409395</v>
      </c>
      <c r="V2364" s="17">
        <v>45908</v>
      </c>
      <c r="W2364" s="69"/>
      <c r="X2364" s="52"/>
      <c r="Y2364" s="52"/>
      <c r="Z2364" s="70"/>
      <c r="AA2364" s="70" t="s">
        <v>2731</v>
      </c>
      <c r="AB2364" s="70"/>
      <c r="AC2364" s="10">
        <v>200</v>
      </c>
      <c r="AD2364" s="10"/>
      <c r="AE2364" s="52" t="s">
        <v>6357</v>
      </c>
      <c r="AF2364" s="70"/>
      <c r="AG2364" s="70"/>
      <c r="AH2364" s="10" t="s">
        <v>64</v>
      </c>
      <c r="AI2364" s="70" t="s">
        <v>64</v>
      </c>
      <c r="AJ2364" s="10" t="s">
        <v>46</v>
      </c>
      <c r="AK2364" s="17"/>
      <c r="AL2364" s="17"/>
      <c r="AM2364" s="18"/>
      <c r="AN2364" s="18"/>
      <c r="AO2364" s="19"/>
      <c r="AP2364" s="20"/>
      <c r="AQ2364" s="20"/>
      <c r="AR2364" s="20"/>
      <c r="AS2364" s="20"/>
    </row>
    <row r="2365" spans="1:45" ht="14.25" customHeight="1" x14ac:dyDescent="0.25">
      <c r="A2365" s="10">
        <v>2364</v>
      </c>
      <c r="B2365" s="77">
        <v>267982255028</v>
      </c>
      <c r="C2365" s="70">
        <v>4089</v>
      </c>
      <c r="D2365" s="10"/>
      <c r="E2365" s="10"/>
      <c r="F2365" s="10"/>
      <c r="G2365" s="10">
        <v>2</v>
      </c>
      <c r="H2365" s="12"/>
      <c r="I2365" s="10">
        <v>2</v>
      </c>
      <c r="J2365" s="10">
        <v>4</v>
      </c>
      <c r="K2365" s="68" t="s">
        <v>7821</v>
      </c>
      <c r="L2365" s="52" t="s">
        <v>7822</v>
      </c>
      <c r="M2365" s="10" t="s">
        <v>49</v>
      </c>
      <c r="N2365" s="10" t="s">
        <v>50</v>
      </c>
      <c r="O2365" s="68" t="s">
        <v>7823</v>
      </c>
      <c r="P2365" s="10" t="s">
        <v>52</v>
      </c>
      <c r="Q2365" s="466">
        <v>9942117494</v>
      </c>
      <c r="R2365" s="105">
        <v>28491</v>
      </c>
      <c r="S2365" s="16">
        <v>45910</v>
      </c>
      <c r="T2365" s="11" t="s">
        <v>6238</v>
      </c>
      <c r="U2365" s="10">
        <v>5222409352</v>
      </c>
      <c r="V2365" s="17">
        <v>45910</v>
      </c>
      <c r="W2365" s="69"/>
      <c r="X2365" s="52"/>
      <c r="Y2365" s="52"/>
      <c r="Z2365" s="70"/>
      <c r="AA2365" s="70" t="s">
        <v>2731</v>
      </c>
      <c r="AB2365" s="70"/>
      <c r="AC2365" s="10">
        <v>200</v>
      </c>
      <c r="AD2365" s="10"/>
      <c r="AE2365" s="52" t="s">
        <v>7818</v>
      </c>
      <c r="AF2365" s="70"/>
      <c r="AG2365" s="70"/>
      <c r="AH2365" s="24" t="s">
        <v>85</v>
      </c>
      <c r="AI2365" s="10" t="s">
        <v>85</v>
      </c>
      <c r="AJ2365" s="10" t="s">
        <v>6238</v>
      </c>
      <c r="AK2365" s="17"/>
      <c r="AL2365" s="17"/>
      <c r="AM2365" s="18"/>
      <c r="AN2365" s="18"/>
      <c r="AO2365" s="19"/>
      <c r="AP2365" s="20"/>
      <c r="AQ2365" s="20"/>
      <c r="AR2365" s="20"/>
      <c r="AS2365" s="20"/>
    </row>
    <row r="2366" spans="1:45" ht="14.25" customHeight="1" x14ac:dyDescent="0.25">
      <c r="A2366" s="10">
        <v>2365</v>
      </c>
      <c r="B2366" s="77">
        <v>738290957611</v>
      </c>
      <c r="C2366" s="70">
        <v>4090</v>
      </c>
      <c r="D2366" s="10"/>
      <c r="E2366" s="10"/>
      <c r="F2366" s="10"/>
      <c r="G2366" s="10">
        <v>2</v>
      </c>
      <c r="H2366" s="12"/>
      <c r="I2366" s="10">
        <v>2</v>
      </c>
      <c r="J2366" s="10">
        <v>4</v>
      </c>
      <c r="K2366" s="68" t="s">
        <v>7824</v>
      </c>
      <c r="L2366" s="52" t="s">
        <v>6493</v>
      </c>
      <c r="M2366" s="10" t="s">
        <v>49</v>
      </c>
      <c r="N2366" s="10" t="s">
        <v>50</v>
      </c>
      <c r="O2366" s="68" t="s">
        <v>7825</v>
      </c>
      <c r="P2366" s="10" t="s">
        <v>52</v>
      </c>
      <c r="Q2366" s="466">
        <v>9942117494</v>
      </c>
      <c r="R2366" s="105">
        <v>30502</v>
      </c>
      <c r="S2366" s="16">
        <v>45909</v>
      </c>
      <c r="T2366" s="11">
        <v>101032480497</v>
      </c>
      <c r="U2366" s="10">
        <v>5222409329</v>
      </c>
      <c r="V2366" s="17">
        <v>45909</v>
      </c>
      <c r="W2366" s="69"/>
      <c r="X2366" s="52"/>
      <c r="Y2366" s="52"/>
      <c r="Z2366" s="70" t="s">
        <v>2731</v>
      </c>
      <c r="AA2366" s="70" t="s">
        <v>2731</v>
      </c>
      <c r="AB2366" s="70"/>
      <c r="AC2366" s="10">
        <v>200</v>
      </c>
      <c r="AD2366" s="10"/>
      <c r="AE2366" s="14" t="s">
        <v>6475</v>
      </c>
      <c r="AF2366" s="70"/>
      <c r="AG2366" s="70"/>
      <c r="AH2366" s="24" t="s">
        <v>85</v>
      </c>
      <c r="AI2366" s="10" t="s">
        <v>85</v>
      </c>
      <c r="AJ2366" s="10" t="s">
        <v>46</v>
      </c>
      <c r="AK2366" s="17"/>
      <c r="AL2366" s="17"/>
      <c r="AM2366" s="18"/>
      <c r="AN2366" s="18"/>
      <c r="AO2366" s="19"/>
      <c r="AP2366" s="20"/>
      <c r="AQ2366" s="20"/>
      <c r="AR2366" s="20"/>
      <c r="AS2366" s="20"/>
    </row>
    <row r="2367" spans="1:45" ht="14.25" customHeight="1" x14ac:dyDescent="0.25">
      <c r="A2367" s="10">
        <v>2366</v>
      </c>
      <c r="B2367" s="77">
        <v>863549610358</v>
      </c>
      <c r="C2367" s="70">
        <v>4091</v>
      </c>
      <c r="D2367" s="10"/>
      <c r="E2367" s="10"/>
      <c r="F2367" s="10"/>
      <c r="G2367" s="10">
        <v>2</v>
      </c>
      <c r="H2367" s="12">
        <v>1113224</v>
      </c>
      <c r="I2367" s="10" t="s">
        <v>7826</v>
      </c>
      <c r="J2367" s="10" t="s">
        <v>66</v>
      </c>
      <c r="K2367" s="68" t="s">
        <v>7827</v>
      </c>
      <c r="L2367" s="52" t="s">
        <v>7828</v>
      </c>
      <c r="M2367" s="10" t="s">
        <v>49</v>
      </c>
      <c r="N2367" s="70" t="s">
        <v>7829</v>
      </c>
      <c r="O2367" s="68" t="s">
        <v>7830</v>
      </c>
      <c r="P2367" s="10" t="s">
        <v>52</v>
      </c>
      <c r="Q2367" s="466">
        <v>8018449782</v>
      </c>
      <c r="R2367" s="105">
        <v>33210</v>
      </c>
      <c r="S2367" s="16">
        <v>45910</v>
      </c>
      <c r="T2367" s="11">
        <v>101916485637</v>
      </c>
      <c r="U2367" s="10">
        <v>5222409294</v>
      </c>
      <c r="V2367" s="17">
        <v>45910</v>
      </c>
      <c r="W2367" s="69"/>
      <c r="X2367" s="52"/>
      <c r="Y2367" s="52"/>
      <c r="Z2367" s="70"/>
      <c r="AA2367" s="70" t="s">
        <v>2731</v>
      </c>
      <c r="AB2367" s="70"/>
      <c r="AC2367" s="10">
        <v>200</v>
      </c>
      <c r="AD2367" s="10"/>
      <c r="AE2367" s="52" t="s">
        <v>1017</v>
      </c>
      <c r="AF2367" s="70"/>
      <c r="AG2367" s="70"/>
      <c r="AH2367" s="10" t="s">
        <v>7826</v>
      </c>
      <c r="AI2367" s="70" t="s">
        <v>46</v>
      </c>
      <c r="AJ2367" s="10" t="s">
        <v>46</v>
      </c>
      <c r="AK2367" s="17"/>
      <c r="AL2367" s="17"/>
      <c r="AM2367" s="18"/>
      <c r="AN2367" s="18"/>
      <c r="AO2367" s="19"/>
      <c r="AP2367" s="20"/>
      <c r="AQ2367" s="20"/>
      <c r="AR2367" s="20"/>
      <c r="AS2367" s="20"/>
    </row>
    <row r="2368" spans="1:45" ht="14.25" customHeight="1" x14ac:dyDescent="0.25">
      <c r="A2368" s="10">
        <v>2367</v>
      </c>
      <c r="B2368" s="77">
        <v>331358488145</v>
      </c>
      <c r="C2368" s="70">
        <v>4092</v>
      </c>
      <c r="D2368" s="10"/>
      <c r="E2368" s="10"/>
      <c r="F2368" s="10"/>
      <c r="G2368" s="10">
        <v>2</v>
      </c>
      <c r="H2368" s="12">
        <v>1116617</v>
      </c>
      <c r="I2368" s="10" t="s">
        <v>7831</v>
      </c>
      <c r="J2368" s="10" t="s">
        <v>66</v>
      </c>
      <c r="K2368" s="68" t="s">
        <v>7832</v>
      </c>
      <c r="L2368" s="52" t="s">
        <v>7833</v>
      </c>
      <c r="M2368" s="10" t="s">
        <v>49</v>
      </c>
      <c r="N2368" s="70" t="s">
        <v>7829</v>
      </c>
      <c r="O2368" s="68" t="s">
        <v>7834</v>
      </c>
      <c r="P2368" s="10" t="s">
        <v>52</v>
      </c>
      <c r="Q2368" s="466">
        <v>8018449782</v>
      </c>
      <c r="R2368" s="105">
        <v>36875</v>
      </c>
      <c r="S2368" s="16">
        <v>45910</v>
      </c>
      <c r="T2368" s="11">
        <v>101692590762</v>
      </c>
      <c r="U2368" s="10">
        <v>5222408465</v>
      </c>
      <c r="V2368" s="17">
        <v>45910</v>
      </c>
      <c r="W2368" s="69"/>
      <c r="X2368" s="52"/>
      <c r="Y2368" s="52"/>
      <c r="Z2368" s="70"/>
      <c r="AA2368" s="70" t="s">
        <v>2731</v>
      </c>
      <c r="AB2368" s="70"/>
      <c r="AC2368" s="10">
        <v>200</v>
      </c>
      <c r="AD2368" s="10"/>
      <c r="AE2368" s="52" t="s">
        <v>1017</v>
      </c>
      <c r="AF2368" s="70"/>
      <c r="AG2368" s="70"/>
      <c r="AH2368" s="10" t="s">
        <v>7831</v>
      </c>
      <c r="AI2368" s="70" t="s">
        <v>46</v>
      </c>
      <c r="AJ2368" s="10" t="s">
        <v>46</v>
      </c>
      <c r="AK2368" s="17"/>
      <c r="AL2368" s="17"/>
      <c r="AM2368" s="18"/>
      <c r="AN2368" s="18"/>
      <c r="AO2368" s="19"/>
      <c r="AP2368" s="20"/>
      <c r="AQ2368" s="20"/>
      <c r="AR2368" s="20"/>
      <c r="AS2368" s="20"/>
    </row>
    <row r="2369" spans="1:45" ht="14.25" customHeight="1" x14ac:dyDescent="0.25">
      <c r="A2369" s="10">
        <v>2368</v>
      </c>
      <c r="B2369" s="77">
        <v>789487359482</v>
      </c>
      <c r="C2369" s="70">
        <v>4093</v>
      </c>
      <c r="D2369" s="10"/>
      <c r="E2369" s="10"/>
      <c r="F2369" s="10"/>
      <c r="G2369" s="10">
        <v>2</v>
      </c>
      <c r="H2369" s="12"/>
      <c r="I2369" s="10">
        <v>2</v>
      </c>
      <c r="J2369" s="10">
        <v>4</v>
      </c>
      <c r="K2369" s="68" t="s">
        <v>7835</v>
      </c>
      <c r="L2369" s="52" t="s">
        <v>6357</v>
      </c>
      <c r="M2369" s="10" t="s">
        <v>49</v>
      </c>
      <c r="N2369" s="10" t="s">
        <v>50</v>
      </c>
      <c r="O2369" s="68" t="s">
        <v>7836</v>
      </c>
      <c r="P2369" s="10" t="s">
        <v>52</v>
      </c>
      <c r="Q2369" s="466">
        <v>9508912772</v>
      </c>
      <c r="R2369" s="105">
        <v>38353</v>
      </c>
      <c r="S2369" s="16">
        <v>45910</v>
      </c>
      <c r="T2369" s="11">
        <v>102244734863</v>
      </c>
      <c r="U2369" s="10">
        <v>5222408449</v>
      </c>
      <c r="V2369" s="17">
        <v>45910</v>
      </c>
      <c r="W2369" s="69"/>
      <c r="X2369" s="52"/>
      <c r="Y2369" s="52"/>
      <c r="Z2369" s="70"/>
      <c r="AA2369" s="70" t="s">
        <v>2731</v>
      </c>
      <c r="AB2369" s="70"/>
      <c r="AC2369" s="10">
        <v>200</v>
      </c>
      <c r="AD2369" s="10"/>
      <c r="AE2369" s="14" t="s">
        <v>1877</v>
      </c>
      <c r="AF2369" s="10"/>
      <c r="AG2369" s="10"/>
      <c r="AH2369" s="24" t="s">
        <v>85</v>
      </c>
      <c r="AI2369" s="10" t="s">
        <v>85</v>
      </c>
      <c r="AJ2369" s="10" t="s">
        <v>46</v>
      </c>
      <c r="AK2369" s="17"/>
      <c r="AL2369" s="17"/>
      <c r="AM2369" s="18"/>
      <c r="AN2369" s="18"/>
      <c r="AO2369" s="19"/>
      <c r="AP2369" s="20"/>
      <c r="AQ2369" s="20"/>
      <c r="AR2369" s="20"/>
      <c r="AS2369" s="20"/>
    </row>
    <row r="2370" spans="1:45" ht="14.25" customHeight="1" x14ac:dyDescent="0.25">
      <c r="A2370" s="10">
        <v>2369</v>
      </c>
      <c r="B2370" s="77">
        <v>677675814382</v>
      </c>
      <c r="C2370" s="70">
        <v>4094</v>
      </c>
      <c r="D2370" s="10"/>
      <c r="E2370" s="10"/>
      <c r="F2370" s="10"/>
      <c r="G2370" s="10">
        <v>2</v>
      </c>
      <c r="H2370" s="12">
        <v>1113233</v>
      </c>
      <c r="I2370" s="10" t="s">
        <v>7837</v>
      </c>
      <c r="J2370" s="10" t="s">
        <v>66</v>
      </c>
      <c r="K2370" s="68" t="s">
        <v>7838</v>
      </c>
      <c r="L2370" s="52" t="s">
        <v>7839</v>
      </c>
      <c r="M2370" s="10" t="s">
        <v>49</v>
      </c>
      <c r="N2370" s="10" t="s">
        <v>50</v>
      </c>
      <c r="O2370" s="68" t="s">
        <v>6841</v>
      </c>
      <c r="P2370" s="10" t="s">
        <v>52</v>
      </c>
      <c r="Q2370" s="466">
        <v>9334857557</v>
      </c>
      <c r="R2370" s="105">
        <v>29587</v>
      </c>
      <c r="S2370" s="16">
        <v>45908</v>
      </c>
      <c r="T2370" s="11" t="s">
        <v>7282</v>
      </c>
      <c r="U2370" s="10">
        <v>5222408442</v>
      </c>
      <c r="V2370" s="17">
        <v>45910</v>
      </c>
      <c r="W2370" s="69"/>
      <c r="X2370" s="52"/>
      <c r="Y2370" s="52"/>
      <c r="Z2370" s="70"/>
      <c r="AA2370" s="70" t="s">
        <v>2731</v>
      </c>
      <c r="AB2370" s="70"/>
      <c r="AC2370" s="10">
        <v>200</v>
      </c>
      <c r="AD2370" s="10"/>
      <c r="AE2370" s="52" t="s">
        <v>6357</v>
      </c>
      <c r="AF2370" s="70"/>
      <c r="AG2370" s="70"/>
      <c r="AH2370" s="10" t="s">
        <v>7837</v>
      </c>
      <c r="AI2370" s="70" t="s">
        <v>46</v>
      </c>
      <c r="AJ2370" s="10" t="s">
        <v>46</v>
      </c>
      <c r="AK2370" s="17"/>
      <c r="AL2370" s="17"/>
      <c r="AM2370" s="18"/>
      <c r="AN2370" s="18"/>
      <c r="AO2370" s="19"/>
      <c r="AP2370" s="20"/>
      <c r="AQ2370" s="20"/>
      <c r="AR2370" s="20"/>
      <c r="AS2370" s="20"/>
    </row>
    <row r="2371" spans="1:45" ht="14.25" customHeight="1" x14ac:dyDescent="0.25">
      <c r="A2371" s="10">
        <v>2370</v>
      </c>
      <c r="B2371" s="77">
        <v>289897028384</v>
      </c>
      <c r="C2371" s="70">
        <v>4095</v>
      </c>
      <c r="D2371" s="10"/>
      <c r="E2371" s="10"/>
      <c r="F2371" s="10"/>
      <c r="G2371" s="10">
        <v>2</v>
      </c>
      <c r="H2371" s="12"/>
      <c r="I2371" s="10">
        <v>2</v>
      </c>
      <c r="J2371" s="10">
        <v>4</v>
      </c>
      <c r="K2371" s="68" t="s">
        <v>3752</v>
      </c>
      <c r="L2371" s="52" t="s">
        <v>7840</v>
      </c>
      <c r="M2371" s="10" t="s">
        <v>49</v>
      </c>
      <c r="N2371" s="10" t="s">
        <v>50</v>
      </c>
      <c r="O2371" s="68" t="s">
        <v>7841</v>
      </c>
      <c r="P2371" s="10" t="s">
        <v>52</v>
      </c>
      <c r="Q2371" s="466">
        <v>9523025228</v>
      </c>
      <c r="R2371" s="105">
        <v>38353</v>
      </c>
      <c r="S2371" s="16">
        <v>45910</v>
      </c>
      <c r="T2371" s="11" t="s">
        <v>86</v>
      </c>
      <c r="U2371" s="10">
        <v>5222408437</v>
      </c>
      <c r="V2371" s="17">
        <v>45910</v>
      </c>
      <c r="W2371" s="69"/>
      <c r="X2371" s="52"/>
      <c r="Y2371" s="52"/>
      <c r="Z2371" s="70"/>
      <c r="AA2371" s="70" t="s">
        <v>2731</v>
      </c>
      <c r="AB2371" s="70"/>
      <c r="AC2371" s="10">
        <v>200</v>
      </c>
      <c r="AD2371" s="10"/>
      <c r="AE2371" s="14" t="s">
        <v>3258</v>
      </c>
      <c r="AF2371" s="70"/>
      <c r="AG2371" s="70"/>
      <c r="AH2371" s="24" t="s">
        <v>85</v>
      </c>
      <c r="AI2371" s="10" t="s">
        <v>85</v>
      </c>
      <c r="AJ2371" s="10" t="s">
        <v>46</v>
      </c>
      <c r="AK2371" s="17"/>
      <c r="AL2371" s="17"/>
      <c r="AM2371" s="18"/>
      <c r="AN2371" s="18"/>
      <c r="AO2371" s="19"/>
      <c r="AP2371" s="20"/>
      <c r="AQ2371" s="20"/>
      <c r="AR2371" s="20"/>
      <c r="AS2371" s="20"/>
    </row>
    <row r="2372" spans="1:45" ht="14.25" customHeight="1" x14ac:dyDescent="0.25">
      <c r="A2372" s="10">
        <v>2371</v>
      </c>
      <c r="B2372" s="499">
        <v>991106506917</v>
      </c>
      <c r="C2372" s="112">
        <v>4096</v>
      </c>
      <c r="D2372" s="10"/>
      <c r="E2372" s="10">
        <v>9100891613</v>
      </c>
      <c r="F2372" s="10" t="s">
        <v>54</v>
      </c>
      <c r="G2372" s="10">
        <v>2</v>
      </c>
      <c r="H2372" s="12">
        <v>1113288</v>
      </c>
      <c r="I2372" s="10" t="s">
        <v>7842</v>
      </c>
      <c r="J2372" s="10" t="s">
        <v>46</v>
      </c>
      <c r="K2372" s="68" t="s">
        <v>1474</v>
      </c>
      <c r="L2372" s="52" t="s">
        <v>7843</v>
      </c>
      <c r="M2372" s="10" t="s">
        <v>49</v>
      </c>
      <c r="N2372" s="10" t="s">
        <v>50</v>
      </c>
      <c r="O2372" s="68" t="s">
        <v>7844</v>
      </c>
      <c r="P2372" s="10" t="s">
        <v>52</v>
      </c>
      <c r="Q2372" s="466">
        <v>8825154448</v>
      </c>
      <c r="R2372" s="105">
        <v>34700</v>
      </c>
      <c r="S2372" s="16">
        <v>45910</v>
      </c>
      <c r="T2372" s="11" t="s">
        <v>6248</v>
      </c>
      <c r="U2372" s="10">
        <v>5222408431</v>
      </c>
      <c r="V2372" s="17">
        <v>45910</v>
      </c>
      <c r="W2372" s="69"/>
      <c r="X2372" s="52"/>
      <c r="Y2372" s="52"/>
      <c r="Z2372" s="70"/>
      <c r="AA2372" s="70" t="s">
        <v>2731</v>
      </c>
      <c r="AB2372" s="70"/>
      <c r="AC2372" s="10">
        <v>200</v>
      </c>
      <c r="AD2372" s="10"/>
      <c r="AE2372" s="14" t="s">
        <v>3258</v>
      </c>
      <c r="AF2372" s="70"/>
      <c r="AG2372" s="70"/>
      <c r="AH2372" s="10" t="s">
        <v>7842</v>
      </c>
      <c r="AI2372" s="70" t="s">
        <v>46</v>
      </c>
      <c r="AJ2372" s="10" t="s">
        <v>46</v>
      </c>
      <c r="AK2372" s="17"/>
      <c r="AL2372" s="17"/>
      <c r="AM2372" s="18"/>
      <c r="AN2372" s="18"/>
      <c r="AO2372" s="19"/>
      <c r="AP2372" s="20"/>
      <c r="AQ2372" s="20"/>
      <c r="AR2372" s="20"/>
      <c r="AS2372" s="20"/>
    </row>
    <row r="2373" spans="1:45" ht="14.25" customHeight="1" x14ac:dyDescent="0.25">
      <c r="A2373" s="10">
        <v>2372</v>
      </c>
      <c r="B2373" s="77">
        <v>633912197763</v>
      </c>
      <c r="C2373" s="70">
        <v>4097</v>
      </c>
      <c r="D2373" s="10"/>
      <c r="E2373" s="10"/>
      <c r="F2373" s="10"/>
      <c r="G2373" s="10">
        <v>2</v>
      </c>
      <c r="H2373" s="12"/>
      <c r="I2373" s="10">
        <v>2</v>
      </c>
      <c r="J2373" s="10">
        <v>4</v>
      </c>
      <c r="K2373" s="68" t="s">
        <v>7845</v>
      </c>
      <c r="L2373" s="52" t="s">
        <v>7846</v>
      </c>
      <c r="M2373" s="10" t="s">
        <v>49</v>
      </c>
      <c r="N2373" s="10" t="s">
        <v>50</v>
      </c>
      <c r="O2373" s="68" t="s">
        <v>7847</v>
      </c>
      <c r="P2373" s="10" t="s">
        <v>52</v>
      </c>
      <c r="Q2373" s="466">
        <v>9155487283</v>
      </c>
      <c r="R2373" s="105">
        <v>38658</v>
      </c>
      <c r="S2373" s="16">
        <v>45910</v>
      </c>
      <c r="T2373" s="11" t="s">
        <v>86</v>
      </c>
      <c r="U2373" s="10">
        <v>5222408426</v>
      </c>
      <c r="V2373" s="17">
        <v>45910</v>
      </c>
      <c r="W2373" s="69"/>
      <c r="X2373" s="52"/>
      <c r="Y2373" s="52"/>
      <c r="Z2373" s="70"/>
      <c r="AA2373" s="70" t="s">
        <v>2731</v>
      </c>
      <c r="AB2373" s="70"/>
      <c r="AC2373" s="10">
        <v>200</v>
      </c>
      <c r="AD2373" s="10"/>
      <c r="AE2373" s="14" t="s">
        <v>3258</v>
      </c>
      <c r="AF2373" s="70"/>
      <c r="AG2373" s="70"/>
      <c r="AH2373" s="24" t="s">
        <v>85</v>
      </c>
      <c r="AI2373" s="10" t="s">
        <v>85</v>
      </c>
      <c r="AJ2373" s="10" t="s">
        <v>46</v>
      </c>
      <c r="AK2373" s="17"/>
      <c r="AL2373" s="17"/>
      <c r="AM2373" s="18"/>
      <c r="AN2373" s="18"/>
      <c r="AO2373" s="19"/>
      <c r="AP2373" s="20"/>
      <c r="AQ2373" s="20"/>
      <c r="AR2373" s="20"/>
      <c r="AS2373" s="20"/>
    </row>
    <row r="2374" spans="1:45" ht="14.25" customHeight="1" x14ac:dyDescent="0.25">
      <c r="A2374" s="10">
        <v>2373</v>
      </c>
      <c r="B2374" s="77">
        <v>708224065640</v>
      </c>
      <c r="C2374" s="70">
        <v>4098</v>
      </c>
      <c r="D2374" s="10"/>
      <c r="E2374" s="10"/>
      <c r="F2374" s="10"/>
      <c r="G2374" s="10">
        <v>2</v>
      </c>
      <c r="H2374" s="12"/>
      <c r="I2374" s="10">
        <v>2</v>
      </c>
      <c r="J2374" s="10">
        <v>4</v>
      </c>
      <c r="K2374" s="68" t="s">
        <v>4594</v>
      </c>
      <c r="L2374" s="52" t="s">
        <v>7848</v>
      </c>
      <c r="M2374" s="10" t="s">
        <v>49</v>
      </c>
      <c r="N2374" s="70" t="s">
        <v>245</v>
      </c>
      <c r="O2374" s="68" t="s">
        <v>7849</v>
      </c>
      <c r="P2374" s="10" t="s">
        <v>52</v>
      </c>
      <c r="Q2374" s="466">
        <v>8709949576</v>
      </c>
      <c r="R2374" s="105">
        <v>38718</v>
      </c>
      <c r="S2374" s="16">
        <v>45910</v>
      </c>
      <c r="T2374" s="11">
        <v>102018821224</v>
      </c>
      <c r="U2374" s="10">
        <v>5222408421</v>
      </c>
      <c r="V2374" s="17">
        <v>45910</v>
      </c>
      <c r="W2374" s="69"/>
      <c r="X2374" s="52"/>
      <c r="Y2374" s="52"/>
      <c r="Z2374" s="70"/>
      <c r="AA2374" s="70" t="s">
        <v>2731</v>
      </c>
      <c r="AB2374" s="70"/>
      <c r="AC2374" s="10">
        <v>200</v>
      </c>
      <c r="AD2374" s="10"/>
      <c r="AE2374" s="14" t="s">
        <v>3258</v>
      </c>
      <c r="AF2374" s="70"/>
      <c r="AG2374" s="70"/>
      <c r="AH2374" s="24" t="s">
        <v>85</v>
      </c>
      <c r="AI2374" s="10" t="s">
        <v>85</v>
      </c>
      <c r="AJ2374" s="10" t="s">
        <v>46</v>
      </c>
      <c r="AK2374" s="17"/>
      <c r="AL2374" s="17"/>
      <c r="AM2374" s="18"/>
      <c r="AN2374" s="18"/>
      <c r="AO2374" s="19"/>
      <c r="AP2374" s="20"/>
      <c r="AQ2374" s="20"/>
      <c r="AR2374" s="20"/>
      <c r="AS2374" s="20"/>
    </row>
    <row r="2375" spans="1:45" ht="14.25" customHeight="1" x14ac:dyDescent="0.25">
      <c r="A2375" s="10">
        <v>2374</v>
      </c>
      <c r="B2375" s="77">
        <v>613658414032</v>
      </c>
      <c r="C2375" s="70">
        <v>4099</v>
      </c>
      <c r="D2375" s="10"/>
      <c r="E2375" s="10"/>
      <c r="F2375" s="10"/>
      <c r="G2375" s="10">
        <v>2</v>
      </c>
      <c r="H2375" s="12">
        <v>1117562</v>
      </c>
      <c r="I2375" s="10" t="s">
        <v>7850</v>
      </c>
      <c r="J2375" s="10" t="s">
        <v>66</v>
      </c>
      <c r="K2375" s="68" t="s">
        <v>7851</v>
      </c>
      <c r="L2375" s="52" t="s">
        <v>7852</v>
      </c>
      <c r="M2375" s="10" t="s">
        <v>49</v>
      </c>
      <c r="N2375" s="10" t="s">
        <v>50</v>
      </c>
      <c r="O2375" s="68" t="s">
        <v>7853</v>
      </c>
      <c r="P2375" s="10" t="s">
        <v>52</v>
      </c>
      <c r="Q2375" s="466">
        <v>8418935556</v>
      </c>
      <c r="R2375" s="105">
        <v>34700</v>
      </c>
      <c r="S2375" s="16">
        <v>45910</v>
      </c>
      <c r="T2375" s="11">
        <v>102244725375</v>
      </c>
      <c r="U2375" s="10">
        <v>5222407464</v>
      </c>
      <c r="V2375" s="17">
        <v>45910</v>
      </c>
      <c r="W2375" s="69"/>
      <c r="X2375" s="52"/>
      <c r="Y2375" s="52"/>
      <c r="Z2375" s="70"/>
      <c r="AA2375" s="70" t="s">
        <v>2731</v>
      </c>
      <c r="AB2375" s="70"/>
      <c r="AC2375" s="10">
        <v>200</v>
      </c>
      <c r="AD2375" s="10"/>
      <c r="AE2375" s="52" t="s">
        <v>7854</v>
      </c>
      <c r="AF2375" s="70"/>
      <c r="AG2375" s="70"/>
      <c r="AH2375" s="10" t="s">
        <v>7850</v>
      </c>
      <c r="AI2375" s="70" t="s">
        <v>46</v>
      </c>
      <c r="AJ2375" s="10" t="s">
        <v>46</v>
      </c>
      <c r="AK2375" s="17"/>
      <c r="AL2375" s="17"/>
      <c r="AM2375" s="18"/>
      <c r="AN2375" s="18"/>
      <c r="AO2375" s="19"/>
      <c r="AP2375" s="20"/>
      <c r="AQ2375" s="20"/>
      <c r="AR2375" s="20"/>
      <c r="AS2375" s="20"/>
    </row>
    <row r="2376" spans="1:45" ht="14.25" customHeight="1" x14ac:dyDescent="0.25">
      <c r="A2376" s="10">
        <v>2375</v>
      </c>
      <c r="B2376" s="77">
        <v>484849879142</v>
      </c>
      <c r="C2376" s="70">
        <v>4100</v>
      </c>
      <c r="D2376" s="10"/>
      <c r="E2376" s="10">
        <v>9100889168</v>
      </c>
      <c r="F2376" s="10" t="s">
        <v>54</v>
      </c>
      <c r="G2376" s="10">
        <v>2</v>
      </c>
      <c r="H2376" s="12">
        <v>1117531</v>
      </c>
      <c r="I2376" s="10" t="s">
        <v>7855</v>
      </c>
      <c r="J2376" s="10" t="s">
        <v>46</v>
      </c>
      <c r="K2376" s="68" t="s">
        <v>7856</v>
      </c>
      <c r="L2376" s="52" t="s">
        <v>7857</v>
      </c>
      <c r="M2376" s="10" t="s">
        <v>49</v>
      </c>
      <c r="N2376" s="10" t="s">
        <v>50</v>
      </c>
      <c r="O2376" s="68" t="s">
        <v>7858</v>
      </c>
      <c r="P2376" s="10" t="s">
        <v>52</v>
      </c>
      <c r="Q2376" s="466">
        <v>8889578392</v>
      </c>
      <c r="R2376" s="105">
        <v>34062</v>
      </c>
      <c r="S2376" s="16">
        <v>45910</v>
      </c>
      <c r="T2376" s="11">
        <v>101032480445</v>
      </c>
      <c r="U2376" s="10">
        <v>5222407459</v>
      </c>
      <c r="V2376" s="17">
        <v>45910</v>
      </c>
      <c r="W2376" s="69"/>
      <c r="X2376" s="52"/>
      <c r="Y2376" s="52"/>
      <c r="Z2376" s="70"/>
      <c r="AA2376" s="70" t="s">
        <v>2731</v>
      </c>
      <c r="AB2376" s="70"/>
      <c r="AC2376" s="10">
        <v>200</v>
      </c>
      <c r="AD2376" s="10"/>
      <c r="AE2376" s="14" t="s">
        <v>6475</v>
      </c>
      <c r="AF2376" s="70"/>
      <c r="AG2376" s="70"/>
      <c r="AH2376" s="10" t="s">
        <v>7855</v>
      </c>
      <c r="AI2376" s="70" t="s">
        <v>46</v>
      </c>
      <c r="AJ2376" s="10" t="s">
        <v>46</v>
      </c>
      <c r="AK2376" s="17"/>
      <c r="AL2376" s="17"/>
      <c r="AM2376" s="18"/>
      <c r="AN2376" s="18"/>
      <c r="AO2376" s="19"/>
      <c r="AP2376" s="20"/>
      <c r="AQ2376" s="20"/>
      <c r="AR2376" s="20"/>
      <c r="AS2376" s="20"/>
    </row>
    <row r="2377" spans="1:45" ht="14.25" customHeight="1" x14ac:dyDescent="0.25">
      <c r="A2377" s="10">
        <v>2376</v>
      </c>
      <c r="B2377" s="77">
        <v>369980789914</v>
      </c>
      <c r="C2377" s="70">
        <v>4101</v>
      </c>
      <c r="D2377" s="10"/>
      <c r="E2377" s="10"/>
      <c r="F2377" s="10"/>
      <c r="G2377" s="10">
        <v>2</v>
      </c>
      <c r="H2377" s="12"/>
      <c r="I2377" s="10">
        <v>2</v>
      </c>
      <c r="J2377" s="10">
        <v>4</v>
      </c>
      <c r="K2377" s="68" t="s">
        <v>7859</v>
      </c>
      <c r="L2377" s="52" t="s">
        <v>7860</v>
      </c>
      <c r="M2377" s="10" t="s">
        <v>49</v>
      </c>
      <c r="N2377" s="10" t="s">
        <v>90</v>
      </c>
      <c r="O2377" s="68" t="s">
        <v>7861</v>
      </c>
      <c r="P2377" s="10" t="s">
        <v>52</v>
      </c>
      <c r="Q2377" s="466">
        <v>8106210935</v>
      </c>
      <c r="R2377" s="105">
        <v>36526</v>
      </c>
      <c r="S2377" s="16">
        <v>45910</v>
      </c>
      <c r="T2377" s="11">
        <v>101710714437</v>
      </c>
      <c r="U2377" s="10">
        <v>5222407454</v>
      </c>
      <c r="V2377" s="17">
        <v>45910</v>
      </c>
      <c r="W2377" s="69"/>
      <c r="X2377" s="52"/>
      <c r="Y2377" s="52"/>
      <c r="Z2377" s="70"/>
      <c r="AA2377" s="70"/>
      <c r="AB2377" s="70"/>
      <c r="AC2377" s="70"/>
      <c r="AD2377" s="10"/>
      <c r="AE2377" s="26" t="s">
        <v>117</v>
      </c>
      <c r="AF2377" s="70"/>
      <c r="AG2377" s="70"/>
      <c r="AH2377" s="24" t="s">
        <v>85</v>
      </c>
      <c r="AI2377" s="10" t="s">
        <v>85</v>
      </c>
      <c r="AJ2377" s="10" t="s">
        <v>46</v>
      </c>
      <c r="AK2377" s="17"/>
      <c r="AL2377" s="17"/>
      <c r="AM2377" s="18"/>
      <c r="AN2377" s="18"/>
      <c r="AO2377" s="19"/>
      <c r="AP2377" s="20"/>
      <c r="AQ2377" s="20"/>
      <c r="AR2377" s="20"/>
      <c r="AS2377" s="20"/>
    </row>
    <row r="2378" spans="1:45" ht="14.25" customHeight="1" x14ac:dyDescent="0.25">
      <c r="A2378" s="10">
        <v>2377</v>
      </c>
      <c r="B2378" s="77">
        <v>236082234559</v>
      </c>
      <c r="C2378" s="70">
        <v>4102</v>
      </c>
      <c r="D2378" s="10"/>
      <c r="E2378" s="10">
        <v>9100891552</v>
      </c>
      <c r="F2378" s="10" t="s">
        <v>44</v>
      </c>
      <c r="G2378" s="10">
        <v>2</v>
      </c>
      <c r="H2378" s="12">
        <v>1117470</v>
      </c>
      <c r="I2378" s="10" t="s">
        <v>7862</v>
      </c>
      <c r="J2378" s="10" t="s">
        <v>46</v>
      </c>
      <c r="K2378" s="68" t="s">
        <v>7863</v>
      </c>
      <c r="L2378" s="52" t="s">
        <v>7864</v>
      </c>
      <c r="M2378" s="10" t="s">
        <v>49</v>
      </c>
      <c r="N2378" s="10" t="s">
        <v>50</v>
      </c>
      <c r="O2378" s="68" t="s">
        <v>7865</v>
      </c>
      <c r="P2378" s="10" t="s">
        <v>52</v>
      </c>
      <c r="Q2378" s="466">
        <v>8799663818</v>
      </c>
      <c r="R2378" s="105">
        <v>36562</v>
      </c>
      <c r="S2378" s="16">
        <v>45910</v>
      </c>
      <c r="T2378" s="11">
        <v>102042588162</v>
      </c>
      <c r="U2378" s="10">
        <v>5222407449</v>
      </c>
      <c r="V2378" s="17">
        <v>45910</v>
      </c>
      <c r="W2378" s="69"/>
      <c r="X2378" s="52"/>
      <c r="Y2378" s="52"/>
      <c r="Z2378" s="70"/>
      <c r="AA2378" s="70" t="s">
        <v>2731</v>
      </c>
      <c r="AB2378" s="70"/>
      <c r="AC2378" s="10">
        <v>200</v>
      </c>
      <c r="AD2378" s="10"/>
      <c r="AE2378" s="52" t="s">
        <v>163</v>
      </c>
      <c r="AF2378" s="70"/>
      <c r="AG2378" s="70"/>
      <c r="AH2378" s="10" t="s">
        <v>7862</v>
      </c>
      <c r="AI2378" s="70" t="s">
        <v>46</v>
      </c>
      <c r="AJ2378" s="10" t="s">
        <v>46</v>
      </c>
      <c r="AK2378" s="17"/>
      <c r="AL2378" s="17"/>
      <c r="AM2378" s="18"/>
      <c r="AN2378" s="18"/>
      <c r="AO2378" s="19"/>
      <c r="AP2378" s="20"/>
      <c r="AQ2378" s="20"/>
      <c r="AR2378" s="20"/>
      <c r="AS2378" s="20"/>
    </row>
    <row r="2379" spans="1:45" ht="14.25" customHeight="1" x14ac:dyDescent="0.25">
      <c r="A2379" s="10">
        <v>2378</v>
      </c>
      <c r="B2379" s="77">
        <v>584175115621</v>
      </c>
      <c r="C2379" s="70">
        <v>4103</v>
      </c>
      <c r="D2379" s="10"/>
      <c r="E2379" s="10">
        <v>9100891715</v>
      </c>
      <c r="F2379" s="10" t="s">
        <v>54</v>
      </c>
      <c r="G2379" s="10">
        <v>2</v>
      </c>
      <c r="H2379" s="12">
        <v>1115894</v>
      </c>
      <c r="I2379" s="10" t="s">
        <v>7866</v>
      </c>
      <c r="J2379" s="10" t="s">
        <v>46</v>
      </c>
      <c r="K2379" s="68" t="s">
        <v>7867</v>
      </c>
      <c r="L2379" s="52" t="s">
        <v>7868</v>
      </c>
      <c r="M2379" s="10" t="s">
        <v>49</v>
      </c>
      <c r="N2379" s="70" t="s">
        <v>161</v>
      </c>
      <c r="O2379" s="68" t="s">
        <v>7869</v>
      </c>
      <c r="P2379" s="10" t="s">
        <v>52</v>
      </c>
      <c r="Q2379" s="466">
        <v>8160946553</v>
      </c>
      <c r="R2379" s="105">
        <v>34700</v>
      </c>
      <c r="S2379" s="16">
        <v>45910</v>
      </c>
      <c r="T2379" s="11">
        <v>101546159281</v>
      </c>
      <c r="U2379" s="10">
        <v>5222407439</v>
      </c>
      <c r="V2379" s="17">
        <v>45910</v>
      </c>
      <c r="W2379" s="69"/>
      <c r="X2379" s="52"/>
      <c r="Y2379" s="52"/>
      <c r="Z2379" s="70"/>
      <c r="AA2379" s="70" t="s">
        <v>2731</v>
      </c>
      <c r="AB2379" s="70"/>
      <c r="AC2379" s="10">
        <v>200</v>
      </c>
      <c r="AD2379" s="10"/>
      <c r="AE2379" s="52" t="s">
        <v>163</v>
      </c>
      <c r="AF2379" s="70"/>
      <c r="AG2379" s="70"/>
      <c r="AH2379" s="10" t="s">
        <v>7866</v>
      </c>
      <c r="AI2379" s="70" t="s">
        <v>46</v>
      </c>
      <c r="AJ2379" s="10" t="s">
        <v>46</v>
      </c>
      <c r="AK2379" s="17"/>
      <c r="AL2379" s="17"/>
      <c r="AM2379" s="18"/>
      <c r="AN2379" s="18"/>
      <c r="AO2379" s="19"/>
      <c r="AP2379" s="20"/>
      <c r="AQ2379" s="20"/>
      <c r="AR2379" s="20"/>
      <c r="AS2379" s="20"/>
    </row>
    <row r="2380" spans="1:45" ht="14.25" customHeight="1" x14ac:dyDescent="0.25">
      <c r="A2380" s="10">
        <v>2379</v>
      </c>
      <c r="B2380" s="77">
        <v>947149218310</v>
      </c>
      <c r="C2380" s="70">
        <v>4104</v>
      </c>
      <c r="D2380" s="10"/>
      <c r="E2380" s="10"/>
      <c r="F2380" s="10"/>
      <c r="G2380" s="10">
        <v>2</v>
      </c>
      <c r="H2380" s="12"/>
      <c r="I2380" s="10">
        <v>2</v>
      </c>
      <c r="J2380" s="10">
        <v>4</v>
      </c>
      <c r="K2380" s="68" t="s">
        <v>7870</v>
      </c>
      <c r="L2380" s="52" t="s">
        <v>7871</v>
      </c>
      <c r="M2380" s="10" t="s">
        <v>49</v>
      </c>
      <c r="N2380" s="10" t="s">
        <v>90</v>
      </c>
      <c r="O2380" s="68" t="s">
        <v>7872</v>
      </c>
      <c r="P2380" s="10" t="s">
        <v>52</v>
      </c>
      <c r="Q2380" s="466">
        <v>6203812167</v>
      </c>
      <c r="R2380" s="105">
        <v>35405</v>
      </c>
      <c r="S2380" s="16">
        <v>45910</v>
      </c>
      <c r="T2380" s="11">
        <v>101664730159</v>
      </c>
      <c r="U2380" s="10">
        <v>5222407435</v>
      </c>
      <c r="V2380" s="17">
        <v>45910</v>
      </c>
      <c r="W2380" s="69"/>
      <c r="X2380" s="52"/>
      <c r="Y2380" s="52"/>
      <c r="Z2380" s="70"/>
      <c r="AA2380" s="70" t="s">
        <v>2731</v>
      </c>
      <c r="AB2380" s="70"/>
      <c r="AC2380" s="10">
        <v>200</v>
      </c>
      <c r="AD2380" s="10"/>
      <c r="AE2380" s="52" t="s">
        <v>7818</v>
      </c>
      <c r="AF2380" s="70"/>
      <c r="AG2380" s="70"/>
      <c r="AH2380" s="24" t="s">
        <v>85</v>
      </c>
      <c r="AI2380" s="10" t="s">
        <v>85</v>
      </c>
      <c r="AJ2380" s="10" t="s">
        <v>46</v>
      </c>
      <c r="AK2380" s="17"/>
      <c r="AL2380" s="17"/>
      <c r="AM2380" s="18"/>
      <c r="AN2380" s="18"/>
      <c r="AO2380" s="19"/>
      <c r="AP2380" s="20"/>
      <c r="AQ2380" s="20"/>
      <c r="AR2380" s="20"/>
      <c r="AS2380" s="20"/>
    </row>
    <row r="2381" spans="1:45" ht="14.25" customHeight="1" x14ac:dyDescent="0.25">
      <c r="A2381" s="10">
        <v>2380</v>
      </c>
      <c r="B2381" s="77">
        <v>678534533414</v>
      </c>
      <c r="C2381" s="70">
        <v>4105</v>
      </c>
      <c r="D2381" s="10"/>
      <c r="E2381" s="10"/>
      <c r="F2381" s="10"/>
      <c r="G2381" s="10">
        <v>2</v>
      </c>
      <c r="H2381" s="12"/>
      <c r="I2381" s="10">
        <v>2</v>
      </c>
      <c r="J2381" s="10">
        <v>4</v>
      </c>
      <c r="K2381" s="68" t="s">
        <v>7873</v>
      </c>
      <c r="L2381" s="52" t="s">
        <v>7874</v>
      </c>
      <c r="M2381" s="10" t="s">
        <v>49</v>
      </c>
      <c r="N2381" s="10" t="s">
        <v>90</v>
      </c>
      <c r="O2381" s="68" t="s">
        <v>7872</v>
      </c>
      <c r="P2381" s="10" t="s">
        <v>52</v>
      </c>
      <c r="Q2381" s="466">
        <v>6203812167</v>
      </c>
      <c r="R2381" s="105">
        <v>35691</v>
      </c>
      <c r="S2381" s="16">
        <v>45910</v>
      </c>
      <c r="T2381" s="11">
        <v>101560840305</v>
      </c>
      <c r="U2381" s="10">
        <v>5222407427</v>
      </c>
      <c r="V2381" s="17">
        <v>45910</v>
      </c>
      <c r="W2381" s="69"/>
      <c r="X2381" s="52"/>
      <c r="Y2381" s="52"/>
      <c r="Z2381" s="70"/>
      <c r="AA2381" s="70" t="s">
        <v>2731</v>
      </c>
      <c r="AB2381" s="70"/>
      <c r="AC2381" s="10">
        <v>200</v>
      </c>
      <c r="AD2381" s="10"/>
      <c r="AE2381" s="52" t="s">
        <v>7818</v>
      </c>
      <c r="AF2381" s="70"/>
      <c r="AG2381" s="70"/>
      <c r="AH2381" s="24" t="s">
        <v>85</v>
      </c>
      <c r="AI2381" s="10" t="s">
        <v>85</v>
      </c>
      <c r="AJ2381" s="10" t="s">
        <v>46</v>
      </c>
      <c r="AK2381" s="17"/>
      <c r="AL2381" s="17"/>
      <c r="AM2381" s="18"/>
      <c r="AN2381" s="18"/>
      <c r="AO2381" s="19"/>
      <c r="AP2381" s="20"/>
      <c r="AQ2381" s="20"/>
      <c r="AR2381" s="20"/>
      <c r="AS2381" s="20"/>
    </row>
    <row r="2382" spans="1:45" ht="14.25" customHeight="1" x14ac:dyDescent="0.25">
      <c r="A2382" s="10">
        <v>2381</v>
      </c>
      <c r="B2382" s="77">
        <v>321694372879</v>
      </c>
      <c r="C2382" s="70">
        <v>4106</v>
      </c>
      <c r="D2382" s="10"/>
      <c r="E2382" s="10"/>
      <c r="F2382" s="10"/>
      <c r="G2382" s="10">
        <v>2</v>
      </c>
      <c r="H2382" s="12"/>
      <c r="I2382" s="10">
        <v>2</v>
      </c>
      <c r="J2382" s="10">
        <v>4</v>
      </c>
      <c r="K2382" s="68" t="s">
        <v>7875</v>
      </c>
      <c r="L2382" s="52" t="s">
        <v>7876</v>
      </c>
      <c r="M2382" s="10" t="s">
        <v>49</v>
      </c>
      <c r="N2382" s="10" t="s">
        <v>90</v>
      </c>
      <c r="O2382" s="68" t="s">
        <v>7877</v>
      </c>
      <c r="P2382" s="10" t="s">
        <v>52</v>
      </c>
      <c r="Q2382" s="466">
        <v>8207310145</v>
      </c>
      <c r="R2382" s="105">
        <v>32401</v>
      </c>
      <c r="S2382" s="16">
        <v>45910</v>
      </c>
      <c r="T2382" s="11">
        <v>102244630483</v>
      </c>
      <c r="U2382" s="10">
        <v>5222407422</v>
      </c>
      <c r="V2382" s="17">
        <v>45910</v>
      </c>
      <c r="W2382" s="69"/>
      <c r="X2382" s="52"/>
      <c r="Y2382" s="52"/>
      <c r="Z2382" s="70"/>
      <c r="AA2382" s="70" t="s">
        <v>2731</v>
      </c>
      <c r="AB2382" s="70"/>
      <c r="AC2382" s="10">
        <v>200</v>
      </c>
      <c r="AD2382" s="10"/>
      <c r="AE2382" s="52" t="s">
        <v>7818</v>
      </c>
      <c r="AF2382" s="70"/>
      <c r="AG2382" s="70"/>
      <c r="AH2382" s="24" t="s">
        <v>85</v>
      </c>
      <c r="AI2382" s="10" t="s">
        <v>85</v>
      </c>
      <c r="AJ2382" s="10" t="s">
        <v>46</v>
      </c>
      <c r="AK2382" s="17"/>
      <c r="AL2382" s="17"/>
      <c r="AM2382" s="18"/>
      <c r="AN2382" s="18"/>
      <c r="AO2382" s="19"/>
      <c r="AP2382" s="20"/>
      <c r="AQ2382" s="20"/>
      <c r="AR2382" s="20"/>
      <c r="AS2382" s="20"/>
    </row>
    <row r="2383" spans="1:45" ht="14.25" customHeight="1" x14ac:dyDescent="0.25">
      <c r="A2383" s="10">
        <v>2382</v>
      </c>
      <c r="B2383" s="77">
        <v>705246157631</v>
      </c>
      <c r="C2383" s="70">
        <v>4107</v>
      </c>
      <c r="D2383" s="10"/>
      <c r="E2383" s="10"/>
      <c r="F2383" s="10"/>
      <c r="G2383" s="10">
        <v>2</v>
      </c>
      <c r="H2383" s="12">
        <v>1116723</v>
      </c>
      <c r="I2383" s="10" t="s">
        <v>7878</v>
      </c>
      <c r="J2383" s="10" t="s">
        <v>66</v>
      </c>
      <c r="K2383" s="68" t="s">
        <v>883</v>
      </c>
      <c r="L2383" s="52" t="s">
        <v>4294</v>
      </c>
      <c r="M2383" s="10" t="s">
        <v>49</v>
      </c>
      <c r="N2383" s="10" t="s">
        <v>50</v>
      </c>
      <c r="O2383" s="68" t="s">
        <v>7879</v>
      </c>
      <c r="P2383" s="10" t="s">
        <v>52</v>
      </c>
      <c r="Q2383" s="466">
        <v>7307958582</v>
      </c>
      <c r="R2383" s="105">
        <v>36073</v>
      </c>
      <c r="S2383" s="16">
        <v>45910</v>
      </c>
      <c r="T2383" s="11">
        <v>101859279084</v>
      </c>
      <c r="U2383" s="10">
        <v>5222389020</v>
      </c>
      <c r="V2383" s="17">
        <v>45910</v>
      </c>
      <c r="W2383" s="69"/>
      <c r="X2383" s="52"/>
      <c r="Y2383" s="52"/>
      <c r="Z2383" s="70"/>
      <c r="AA2383" s="70" t="s">
        <v>2731</v>
      </c>
      <c r="AB2383" s="70"/>
      <c r="AC2383" s="10">
        <v>200</v>
      </c>
      <c r="AD2383" s="10"/>
      <c r="AE2383" s="14" t="s">
        <v>169</v>
      </c>
      <c r="AF2383" s="70"/>
      <c r="AG2383" s="70"/>
      <c r="AH2383" s="10" t="s">
        <v>7878</v>
      </c>
      <c r="AI2383" s="70" t="s">
        <v>46</v>
      </c>
      <c r="AJ2383" s="10" t="s">
        <v>46</v>
      </c>
      <c r="AK2383" s="17"/>
      <c r="AL2383" s="17"/>
      <c r="AM2383" s="18"/>
      <c r="AN2383" s="18"/>
      <c r="AO2383" s="19"/>
      <c r="AP2383" s="20"/>
      <c r="AQ2383" s="20"/>
      <c r="AR2383" s="20"/>
      <c r="AS2383" s="20"/>
    </row>
    <row r="2384" spans="1:45" ht="14.25" customHeight="1" x14ac:dyDescent="0.25">
      <c r="A2384" s="10">
        <v>2383</v>
      </c>
      <c r="B2384" s="77">
        <v>832047296155</v>
      </c>
      <c r="C2384" s="70">
        <v>4108</v>
      </c>
      <c r="D2384" s="10"/>
      <c r="E2384" s="10">
        <v>9100891110</v>
      </c>
      <c r="F2384" s="10" t="s">
        <v>44</v>
      </c>
      <c r="G2384" s="10">
        <v>2</v>
      </c>
      <c r="H2384" s="12">
        <v>1116718</v>
      </c>
      <c r="I2384" s="10" t="s">
        <v>7880</v>
      </c>
      <c r="J2384" s="10" t="s">
        <v>66</v>
      </c>
      <c r="K2384" s="68" t="s">
        <v>7881</v>
      </c>
      <c r="L2384" s="52" t="s">
        <v>7882</v>
      </c>
      <c r="M2384" s="10" t="s">
        <v>49</v>
      </c>
      <c r="N2384" s="10" t="s">
        <v>50</v>
      </c>
      <c r="O2384" s="68" t="s">
        <v>7883</v>
      </c>
      <c r="P2384" s="10" t="s">
        <v>52</v>
      </c>
      <c r="Q2384" s="466">
        <v>7054901492</v>
      </c>
      <c r="R2384" s="105">
        <v>34700</v>
      </c>
      <c r="S2384" s="16">
        <v>45910</v>
      </c>
      <c r="T2384" s="11">
        <v>101407581662</v>
      </c>
      <c r="U2384" s="10">
        <v>5222389100</v>
      </c>
      <c r="V2384" s="17">
        <v>45910</v>
      </c>
      <c r="W2384" s="69"/>
      <c r="X2384" s="52"/>
      <c r="Y2384" s="52"/>
      <c r="Z2384" s="70"/>
      <c r="AA2384" s="70" t="s">
        <v>2731</v>
      </c>
      <c r="AB2384" s="70"/>
      <c r="AC2384" s="10">
        <v>200</v>
      </c>
      <c r="AD2384" s="10"/>
      <c r="AE2384" s="14" t="s">
        <v>169</v>
      </c>
      <c r="AF2384" s="70"/>
      <c r="AG2384" s="70"/>
      <c r="AH2384" s="10" t="s">
        <v>7880</v>
      </c>
      <c r="AI2384" s="70" t="s">
        <v>46</v>
      </c>
      <c r="AJ2384" s="10" t="s">
        <v>46</v>
      </c>
      <c r="AK2384" s="17"/>
      <c r="AL2384" s="17"/>
      <c r="AM2384" s="18"/>
      <c r="AN2384" s="18"/>
      <c r="AO2384" s="19"/>
      <c r="AP2384" s="20"/>
      <c r="AQ2384" s="20"/>
      <c r="AR2384" s="20"/>
      <c r="AS2384" s="20"/>
    </row>
    <row r="2385" spans="1:45" ht="14.25" customHeight="1" x14ac:dyDescent="0.25">
      <c r="A2385" s="10">
        <v>2384</v>
      </c>
      <c r="B2385" s="77">
        <v>410447953686</v>
      </c>
      <c r="C2385" s="70">
        <v>4109</v>
      </c>
      <c r="D2385" s="10"/>
      <c r="E2385" s="10"/>
      <c r="F2385" s="10"/>
      <c r="G2385" s="10">
        <v>2</v>
      </c>
      <c r="H2385" s="12">
        <v>1116746</v>
      </c>
      <c r="I2385" s="10" t="s">
        <v>7884</v>
      </c>
      <c r="J2385" s="10" t="s">
        <v>66</v>
      </c>
      <c r="K2385" s="68" t="s">
        <v>7885</v>
      </c>
      <c r="L2385" s="52" t="s">
        <v>7886</v>
      </c>
      <c r="M2385" s="10" t="s">
        <v>49</v>
      </c>
      <c r="N2385" s="10" t="s">
        <v>50</v>
      </c>
      <c r="O2385" s="68" t="s">
        <v>7879</v>
      </c>
      <c r="P2385" s="10" t="s">
        <v>52</v>
      </c>
      <c r="Q2385" s="466">
        <v>7753971968</v>
      </c>
      <c r="R2385" s="105">
        <v>27395</v>
      </c>
      <c r="S2385" s="16">
        <v>45910</v>
      </c>
      <c r="T2385" s="11">
        <v>101859278750</v>
      </c>
      <c r="U2385" s="10">
        <v>5222388965</v>
      </c>
      <c r="V2385" s="17">
        <v>45910</v>
      </c>
      <c r="W2385" s="69"/>
      <c r="X2385" s="52"/>
      <c r="Y2385" s="52"/>
      <c r="Z2385" s="70"/>
      <c r="AA2385" s="70" t="s">
        <v>2731</v>
      </c>
      <c r="AB2385" s="70"/>
      <c r="AC2385" s="10">
        <v>200</v>
      </c>
      <c r="AD2385" s="10"/>
      <c r="AE2385" s="14" t="s">
        <v>169</v>
      </c>
      <c r="AF2385" s="70"/>
      <c r="AG2385" s="70"/>
      <c r="AH2385" s="10" t="s">
        <v>7884</v>
      </c>
      <c r="AI2385" s="70" t="s">
        <v>46</v>
      </c>
      <c r="AJ2385" s="10" t="s">
        <v>46</v>
      </c>
      <c r="AK2385" s="17"/>
      <c r="AL2385" s="17"/>
      <c r="AM2385" s="18"/>
      <c r="AN2385" s="18"/>
      <c r="AO2385" s="19"/>
      <c r="AP2385" s="20"/>
      <c r="AQ2385" s="20"/>
      <c r="AR2385" s="20"/>
      <c r="AS2385" s="20"/>
    </row>
    <row r="2386" spans="1:45" ht="14.25" customHeight="1" x14ac:dyDescent="0.25">
      <c r="A2386" s="10">
        <v>2385</v>
      </c>
      <c r="B2386" s="77">
        <v>669383715752</v>
      </c>
      <c r="C2386" s="70">
        <v>4110</v>
      </c>
      <c r="D2386" s="10"/>
      <c r="E2386" s="10"/>
      <c r="F2386" s="10"/>
      <c r="G2386" s="10">
        <v>2</v>
      </c>
      <c r="H2386" s="12"/>
      <c r="I2386" s="10">
        <v>2</v>
      </c>
      <c r="J2386" s="10">
        <v>4</v>
      </c>
      <c r="K2386" s="68" t="s">
        <v>7887</v>
      </c>
      <c r="L2386" s="52" t="s">
        <v>7888</v>
      </c>
      <c r="M2386" s="10" t="s">
        <v>49</v>
      </c>
      <c r="N2386" s="10" t="s">
        <v>90</v>
      </c>
      <c r="O2386" s="68" t="s">
        <v>7214</v>
      </c>
      <c r="P2386" s="10" t="s">
        <v>52</v>
      </c>
      <c r="Q2386" s="466">
        <v>8809318029</v>
      </c>
      <c r="R2386" s="105">
        <v>27760</v>
      </c>
      <c r="S2386" s="16">
        <v>45910</v>
      </c>
      <c r="T2386" s="11">
        <v>101710178655</v>
      </c>
      <c r="U2386" s="10">
        <v>5222407415</v>
      </c>
      <c r="V2386" s="17">
        <v>45910</v>
      </c>
      <c r="W2386" s="69"/>
      <c r="X2386" s="52"/>
      <c r="Y2386" s="52"/>
      <c r="Z2386" s="70"/>
      <c r="AA2386" s="70" t="s">
        <v>2731</v>
      </c>
      <c r="AB2386" s="70"/>
      <c r="AC2386" s="10">
        <v>200</v>
      </c>
      <c r="AD2386" s="10"/>
      <c r="AE2386" s="52" t="s">
        <v>6331</v>
      </c>
      <c r="AF2386" s="70"/>
      <c r="AG2386" s="70"/>
      <c r="AH2386" s="11" t="s">
        <v>1346</v>
      </c>
      <c r="AI2386" s="70" t="s">
        <v>1342</v>
      </c>
      <c r="AJ2386" s="10" t="s">
        <v>46</v>
      </c>
      <c r="AK2386" s="17"/>
      <c r="AL2386" s="17"/>
      <c r="AM2386" s="18"/>
      <c r="AN2386" s="18"/>
      <c r="AO2386" s="19"/>
      <c r="AP2386" s="20"/>
      <c r="AQ2386" s="20"/>
      <c r="AR2386" s="20"/>
      <c r="AS2386" s="20"/>
    </row>
    <row r="2387" spans="1:45" ht="14.25" customHeight="1" x14ac:dyDescent="0.25">
      <c r="A2387" s="10">
        <v>2386</v>
      </c>
      <c r="B2387" s="77">
        <v>653521633086</v>
      </c>
      <c r="C2387" s="70">
        <v>4111</v>
      </c>
      <c r="D2387" s="10"/>
      <c r="E2387" s="10"/>
      <c r="F2387" s="10"/>
      <c r="G2387" s="10">
        <v>2</v>
      </c>
      <c r="H2387" s="12">
        <v>1121461</v>
      </c>
      <c r="I2387" s="10" t="s">
        <v>7889</v>
      </c>
      <c r="J2387" s="10" t="s">
        <v>66</v>
      </c>
      <c r="K2387" s="68" t="s">
        <v>7890</v>
      </c>
      <c r="L2387" s="52" t="s">
        <v>7891</v>
      </c>
      <c r="M2387" s="10" t="s">
        <v>49</v>
      </c>
      <c r="N2387" s="70" t="s">
        <v>161</v>
      </c>
      <c r="O2387" s="68" t="s">
        <v>7892</v>
      </c>
      <c r="P2387" s="10" t="s">
        <v>52</v>
      </c>
      <c r="Q2387" s="466">
        <v>6299912819</v>
      </c>
      <c r="R2387" s="105">
        <v>32509</v>
      </c>
      <c r="S2387" s="16">
        <v>45910</v>
      </c>
      <c r="T2387" s="11">
        <v>101831581821</v>
      </c>
      <c r="U2387" s="10">
        <v>5222407409</v>
      </c>
      <c r="V2387" s="17">
        <v>45910</v>
      </c>
      <c r="W2387" s="69"/>
      <c r="X2387" s="52"/>
      <c r="Y2387" s="52"/>
      <c r="Z2387" s="70"/>
      <c r="AA2387" s="70"/>
      <c r="AB2387" s="70"/>
      <c r="AC2387" s="70"/>
      <c r="AD2387" s="10"/>
      <c r="AE2387" s="14" t="s">
        <v>131</v>
      </c>
      <c r="AF2387" s="70"/>
      <c r="AG2387" s="70"/>
      <c r="AH2387" s="10" t="s">
        <v>7889</v>
      </c>
      <c r="AI2387" s="70" t="s">
        <v>46</v>
      </c>
      <c r="AJ2387" s="10" t="s">
        <v>46</v>
      </c>
      <c r="AK2387" s="17"/>
      <c r="AL2387" s="17"/>
      <c r="AM2387" s="18"/>
      <c r="AN2387" s="18"/>
      <c r="AO2387" s="19"/>
      <c r="AP2387" s="20"/>
      <c r="AQ2387" s="20"/>
      <c r="AR2387" s="20"/>
      <c r="AS2387" s="20"/>
    </row>
    <row r="2388" spans="1:45" ht="14.25" customHeight="1" x14ac:dyDescent="0.25">
      <c r="A2388" s="10">
        <v>2387</v>
      </c>
      <c r="B2388" s="77">
        <v>233977223248</v>
      </c>
      <c r="C2388" s="70">
        <v>4112</v>
      </c>
      <c r="D2388" s="10"/>
      <c r="E2388" s="10"/>
      <c r="F2388" s="10"/>
      <c r="G2388" s="10">
        <v>2</v>
      </c>
      <c r="H2388" s="12"/>
      <c r="I2388" s="10">
        <v>2</v>
      </c>
      <c r="J2388" s="10">
        <v>4</v>
      </c>
      <c r="K2388" s="68" t="s">
        <v>7893</v>
      </c>
      <c r="L2388" s="52" t="s">
        <v>7894</v>
      </c>
      <c r="M2388" s="10" t="s">
        <v>49</v>
      </c>
      <c r="N2388" s="70" t="s">
        <v>161</v>
      </c>
      <c r="O2388" s="68" t="s">
        <v>7895</v>
      </c>
      <c r="P2388" s="10" t="s">
        <v>52</v>
      </c>
      <c r="Q2388" s="466">
        <v>9238030273</v>
      </c>
      <c r="R2388" s="105">
        <v>35629</v>
      </c>
      <c r="S2388" s="16">
        <v>45910</v>
      </c>
      <c r="T2388" s="11">
        <v>101754371342</v>
      </c>
      <c r="U2388" s="10">
        <v>5222407403</v>
      </c>
      <c r="V2388" s="17">
        <v>45910</v>
      </c>
      <c r="W2388" s="69"/>
      <c r="X2388" s="52"/>
      <c r="Y2388" s="52"/>
      <c r="Z2388" s="70"/>
      <c r="AA2388" s="70"/>
      <c r="AB2388" s="70"/>
      <c r="AC2388" s="70"/>
      <c r="AD2388" s="10"/>
      <c r="AE2388" s="26" t="s">
        <v>117</v>
      </c>
      <c r="AF2388" s="70"/>
      <c r="AG2388" s="70"/>
      <c r="AH2388" s="24" t="s">
        <v>85</v>
      </c>
      <c r="AI2388" s="10" t="s">
        <v>85</v>
      </c>
      <c r="AJ2388" s="10" t="s">
        <v>46</v>
      </c>
      <c r="AK2388" s="17"/>
      <c r="AL2388" s="17"/>
      <c r="AM2388" s="18"/>
      <c r="AN2388" s="18"/>
      <c r="AO2388" s="19"/>
      <c r="AP2388" s="20"/>
      <c r="AQ2388" s="20"/>
      <c r="AR2388" s="20"/>
      <c r="AS2388" s="20"/>
    </row>
    <row r="2389" spans="1:45" ht="14.25" customHeight="1" x14ac:dyDescent="0.25">
      <c r="A2389" s="10">
        <v>2388</v>
      </c>
      <c r="B2389" s="77">
        <v>656877749633</v>
      </c>
      <c r="C2389" s="70">
        <v>4113</v>
      </c>
      <c r="D2389" s="10"/>
      <c r="E2389" s="10"/>
      <c r="F2389" s="10"/>
      <c r="G2389" s="10">
        <v>2</v>
      </c>
      <c r="H2389" s="12">
        <v>1124402</v>
      </c>
      <c r="I2389" s="10" t="s">
        <v>7896</v>
      </c>
      <c r="J2389" s="10" t="s">
        <v>66</v>
      </c>
      <c r="K2389" s="68" t="s">
        <v>7897</v>
      </c>
      <c r="L2389" s="52" t="s">
        <v>7898</v>
      </c>
      <c r="M2389" s="10" t="s">
        <v>49</v>
      </c>
      <c r="N2389" s="10" t="s">
        <v>90</v>
      </c>
      <c r="O2389" s="68" t="s">
        <v>7899</v>
      </c>
      <c r="P2389" s="10" t="s">
        <v>52</v>
      </c>
      <c r="Q2389" s="466">
        <v>6206602214</v>
      </c>
      <c r="R2389" s="105">
        <v>32509</v>
      </c>
      <c r="S2389" s="16">
        <v>45910</v>
      </c>
      <c r="T2389" s="11">
        <v>101369139352</v>
      </c>
      <c r="U2389" s="10">
        <v>5222407393</v>
      </c>
      <c r="V2389" s="17">
        <v>45910</v>
      </c>
      <c r="W2389" s="69"/>
      <c r="X2389" s="52"/>
      <c r="Y2389" s="52"/>
      <c r="Z2389" s="70" t="s">
        <v>2731</v>
      </c>
      <c r="AA2389" s="70" t="s">
        <v>2731</v>
      </c>
      <c r="AB2389" s="70"/>
      <c r="AC2389" s="10">
        <v>200</v>
      </c>
      <c r="AD2389" s="10"/>
      <c r="AE2389" s="52" t="s">
        <v>1323</v>
      </c>
      <c r="AF2389" s="70"/>
      <c r="AG2389" s="70"/>
      <c r="AH2389" s="24" t="s">
        <v>85</v>
      </c>
      <c r="AI2389" s="10" t="s">
        <v>85</v>
      </c>
      <c r="AJ2389" s="10" t="s">
        <v>46</v>
      </c>
      <c r="AK2389" s="17"/>
      <c r="AL2389" s="17"/>
      <c r="AM2389" s="18"/>
      <c r="AN2389" s="18"/>
      <c r="AO2389" s="19"/>
      <c r="AP2389" s="20"/>
      <c r="AQ2389" s="20"/>
      <c r="AR2389" s="20"/>
      <c r="AS2389" s="20"/>
    </row>
    <row r="2390" spans="1:45" s="43" customFormat="1" ht="14.25" customHeight="1" x14ac:dyDescent="0.25">
      <c r="A2390" s="32">
        <v>2389</v>
      </c>
      <c r="B2390" s="498">
        <v>766498340628</v>
      </c>
      <c r="C2390" s="106">
        <v>4114</v>
      </c>
      <c r="D2390" s="32"/>
      <c r="E2390" s="32">
        <v>9100888871</v>
      </c>
      <c r="F2390" s="32" t="s">
        <v>44</v>
      </c>
      <c r="G2390" s="32">
        <v>2</v>
      </c>
      <c r="H2390" s="34">
        <v>1124275</v>
      </c>
      <c r="I2390" s="32" t="s">
        <v>7900</v>
      </c>
      <c r="J2390" s="32" t="s">
        <v>46</v>
      </c>
      <c r="K2390" s="75" t="s">
        <v>7901</v>
      </c>
      <c r="L2390" s="74" t="s">
        <v>2169</v>
      </c>
      <c r="M2390" s="32" t="s">
        <v>49</v>
      </c>
      <c r="N2390" s="106" t="s">
        <v>161</v>
      </c>
      <c r="O2390" s="75" t="s">
        <v>2170</v>
      </c>
      <c r="P2390" s="32" t="s">
        <v>52</v>
      </c>
      <c r="Q2390" s="467">
        <v>9142130684</v>
      </c>
      <c r="R2390" s="107">
        <v>31413</v>
      </c>
      <c r="S2390" s="38">
        <v>45910</v>
      </c>
      <c r="T2390" s="33">
        <v>101289368428</v>
      </c>
      <c r="U2390" s="32">
        <v>5222407381</v>
      </c>
      <c r="V2390" s="39">
        <v>45910</v>
      </c>
      <c r="W2390" s="76"/>
      <c r="X2390" s="74"/>
      <c r="Y2390" s="74"/>
      <c r="Z2390" s="106"/>
      <c r="AA2390" s="106"/>
      <c r="AB2390" s="106"/>
      <c r="AC2390" s="106"/>
      <c r="AD2390" s="32"/>
      <c r="AE2390" s="74" t="s">
        <v>1323</v>
      </c>
      <c r="AF2390" s="106"/>
      <c r="AG2390" s="106"/>
      <c r="AH2390" s="61" t="s">
        <v>85</v>
      </c>
      <c r="AI2390" s="32" t="s">
        <v>85</v>
      </c>
      <c r="AJ2390" s="32" t="s">
        <v>46</v>
      </c>
      <c r="AK2390" s="39"/>
      <c r="AL2390" s="39"/>
      <c r="AM2390" s="40"/>
      <c r="AN2390" s="40"/>
      <c r="AO2390" s="41"/>
      <c r="AP2390" s="42"/>
      <c r="AQ2390" s="42"/>
      <c r="AR2390" s="42"/>
      <c r="AS2390" s="42"/>
    </row>
    <row r="2391" spans="1:45" ht="14.25" customHeight="1" x14ac:dyDescent="0.25">
      <c r="A2391" s="10">
        <v>2390</v>
      </c>
      <c r="B2391" s="77">
        <v>776276058675</v>
      </c>
      <c r="C2391" s="70">
        <v>4115</v>
      </c>
      <c r="D2391" s="10"/>
      <c r="E2391" s="10">
        <v>9100890003</v>
      </c>
      <c r="F2391" s="10" t="s">
        <v>44</v>
      </c>
      <c r="G2391" s="10">
        <v>2</v>
      </c>
      <c r="H2391" s="12">
        <v>1121426</v>
      </c>
      <c r="I2391" s="10" t="s">
        <v>7902</v>
      </c>
      <c r="J2391" s="10" t="s">
        <v>46</v>
      </c>
      <c r="K2391" s="68" t="s">
        <v>6028</v>
      </c>
      <c r="L2391" s="52" t="s">
        <v>7903</v>
      </c>
      <c r="M2391" s="10" t="s">
        <v>49</v>
      </c>
      <c r="N2391" s="10" t="s">
        <v>50</v>
      </c>
      <c r="O2391" s="68" t="s">
        <v>7904</v>
      </c>
      <c r="P2391" s="10" t="s">
        <v>52</v>
      </c>
      <c r="Q2391" s="466">
        <v>6263332396</v>
      </c>
      <c r="R2391" s="105">
        <v>37635</v>
      </c>
      <c r="S2391" s="16">
        <v>45910</v>
      </c>
      <c r="T2391" s="11">
        <v>102244266459</v>
      </c>
      <c r="U2391" s="10">
        <v>5222407374</v>
      </c>
      <c r="V2391" s="17">
        <v>45910</v>
      </c>
      <c r="W2391" s="69"/>
      <c r="X2391" s="52"/>
      <c r="Y2391" s="52"/>
      <c r="Z2391" s="70"/>
      <c r="AA2391" s="70"/>
      <c r="AB2391" s="70"/>
      <c r="AC2391" s="70"/>
      <c r="AD2391" s="10"/>
      <c r="AE2391" s="14" t="s">
        <v>169</v>
      </c>
      <c r="AF2391" s="70"/>
      <c r="AG2391" s="70"/>
      <c r="AH2391" s="10" t="s">
        <v>7902</v>
      </c>
      <c r="AI2391" s="70" t="s">
        <v>46</v>
      </c>
      <c r="AJ2391" s="10" t="s">
        <v>46</v>
      </c>
      <c r="AK2391" s="17"/>
      <c r="AL2391" s="17"/>
      <c r="AM2391" s="18"/>
      <c r="AN2391" s="18"/>
      <c r="AO2391" s="19"/>
      <c r="AP2391" s="20"/>
      <c r="AQ2391" s="20"/>
      <c r="AR2391" s="20"/>
      <c r="AS2391" s="20"/>
    </row>
    <row r="2392" spans="1:45" ht="14.25" customHeight="1" x14ac:dyDescent="0.25">
      <c r="A2392" s="10">
        <v>2391</v>
      </c>
      <c r="B2392" s="77">
        <v>830461722586</v>
      </c>
      <c r="C2392" s="70">
        <v>4116</v>
      </c>
      <c r="D2392" s="10"/>
      <c r="E2392" s="10">
        <v>9100891477</v>
      </c>
      <c r="F2392" s="10" t="s">
        <v>54</v>
      </c>
      <c r="G2392" s="10">
        <v>2</v>
      </c>
      <c r="H2392" s="12">
        <v>1121650</v>
      </c>
      <c r="I2392" s="10" t="s">
        <v>7905</v>
      </c>
      <c r="J2392" s="10" t="s">
        <v>66</v>
      </c>
      <c r="K2392" s="68" t="s">
        <v>7906</v>
      </c>
      <c r="L2392" s="52" t="s">
        <v>7907</v>
      </c>
      <c r="M2392" s="10" t="s">
        <v>49</v>
      </c>
      <c r="N2392" s="10" t="s">
        <v>50</v>
      </c>
      <c r="O2392" s="68" t="s">
        <v>7908</v>
      </c>
      <c r="P2392" s="10" t="s">
        <v>52</v>
      </c>
      <c r="Q2392" s="466">
        <v>7610632006</v>
      </c>
      <c r="R2392" s="105">
        <v>36892</v>
      </c>
      <c r="S2392" s="16">
        <v>45910</v>
      </c>
      <c r="T2392" s="11">
        <v>101911130532</v>
      </c>
      <c r="U2392" s="10">
        <v>5222407356</v>
      </c>
      <c r="V2392" s="17">
        <v>45910</v>
      </c>
      <c r="W2392" s="69"/>
      <c r="X2392" s="52"/>
      <c r="Y2392" s="52"/>
      <c r="Z2392" s="70"/>
      <c r="AA2392" s="70"/>
      <c r="AB2392" s="70"/>
      <c r="AC2392" s="70"/>
      <c r="AD2392" s="10"/>
      <c r="AE2392" s="14" t="s">
        <v>169</v>
      </c>
      <c r="AF2392" s="70"/>
      <c r="AG2392" s="70"/>
      <c r="AH2392" s="10" t="s">
        <v>7905</v>
      </c>
      <c r="AI2392" s="70" t="s">
        <v>66</v>
      </c>
      <c r="AJ2392" s="10" t="s">
        <v>46</v>
      </c>
      <c r="AK2392" s="17"/>
      <c r="AL2392" s="17"/>
      <c r="AM2392" s="18"/>
      <c r="AN2392" s="18"/>
      <c r="AO2392" s="19"/>
      <c r="AP2392" s="20"/>
      <c r="AQ2392" s="20"/>
      <c r="AR2392" s="20"/>
      <c r="AS2392" s="20"/>
    </row>
    <row r="2393" spans="1:45" ht="14.25" customHeight="1" x14ac:dyDescent="0.25">
      <c r="A2393" s="10">
        <v>2392</v>
      </c>
      <c r="B2393" s="77">
        <v>253064296339</v>
      </c>
      <c r="C2393" s="70">
        <v>4117</v>
      </c>
      <c r="D2393" s="10"/>
      <c r="E2393" s="10">
        <v>9100976577</v>
      </c>
      <c r="F2393" s="10" t="s">
        <v>44</v>
      </c>
      <c r="G2393" s="10">
        <v>2</v>
      </c>
      <c r="H2393" s="12">
        <v>1115848</v>
      </c>
      <c r="I2393" s="10" t="s">
        <v>7909</v>
      </c>
      <c r="J2393" s="10" t="s">
        <v>66</v>
      </c>
      <c r="K2393" s="68" t="s">
        <v>7910</v>
      </c>
      <c r="L2393" s="52" t="s">
        <v>7911</v>
      </c>
      <c r="M2393" s="10" t="s">
        <v>49</v>
      </c>
      <c r="N2393" s="70" t="s">
        <v>207</v>
      </c>
      <c r="O2393" s="68" t="s">
        <v>7912</v>
      </c>
      <c r="P2393" s="10" t="s">
        <v>52</v>
      </c>
      <c r="Q2393" s="466">
        <v>9695999033</v>
      </c>
      <c r="R2393" s="105">
        <v>35432</v>
      </c>
      <c r="S2393" s="16">
        <v>45910</v>
      </c>
      <c r="T2393" s="11">
        <v>101200448332</v>
      </c>
      <c r="U2393" s="10">
        <v>5222407340</v>
      </c>
      <c r="V2393" s="17">
        <v>45910</v>
      </c>
      <c r="W2393" s="69"/>
      <c r="X2393" s="52"/>
      <c r="Y2393" s="52"/>
      <c r="Z2393" s="70"/>
      <c r="AA2393" s="70" t="s">
        <v>2731</v>
      </c>
      <c r="AB2393" s="70"/>
      <c r="AC2393" s="10">
        <v>200</v>
      </c>
      <c r="AD2393" s="10"/>
      <c r="AE2393" s="14" t="s">
        <v>169</v>
      </c>
      <c r="AF2393" s="70"/>
      <c r="AG2393" s="70"/>
      <c r="AH2393" s="10" t="s">
        <v>7909</v>
      </c>
      <c r="AI2393" s="70" t="s">
        <v>46</v>
      </c>
      <c r="AJ2393" s="10" t="s">
        <v>46</v>
      </c>
      <c r="AK2393" s="17"/>
      <c r="AL2393" s="17"/>
      <c r="AM2393" s="18"/>
      <c r="AN2393" s="18"/>
      <c r="AO2393" s="19"/>
      <c r="AP2393" s="20"/>
      <c r="AQ2393" s="20"/>
      <c r="AR2393" s="20"/>
      <c r="AS2393" s="20"/>
    </row>
    <row r="2394" spans="1:45" ht="14.25" customHeight="1" x14ac:dyDescent="0.25">
      <c r="A2394" s="10">
        <v>2393</v>
      </c>
      <c r="B2394" s="77">
        <v>735730449729</v>
      </c>
      <c r="C2394" s="70">
        <v>4118</v>
      </c>
      <c r="D2394" s="10"/>
      <c r="E2394" s="10">
        <v>9100891591</v>
      </c>
      <c r="F2394" s="10" t="s">
        <v>54</v>
      </c>
      <c r="G2394" s="10">
        <v>2</v>
      </c>
      <c r="H2394" s="12">
        <v>1117192</v>
      </c>
      <c r="I2394" s="10" t="s">
        <v>7913</v>
      </c>
      <c r="J2394" s="10" t="s">
        <v>46</v>
      </c>
      <c r="K2394" s="68" t="s">
        <v>7854</v>
      </c>
      <c r="L2394" s="52" t="s">
        <v>7914</v>
      </c>
      <c r="M2394" s="10" t="s">
        <v>49</v>
      </c>
      <c r="N2394" s="70" t="s">
        <v>1140</v>
      </c>
      <c r="O2394" s="68" t="s">
        <v>7853</v>
      </c>
      <c r="P2394" s="10" t="s">
        <v>52</v>
      </c>
      <c r="Q2394" s="466">
        <v>7268903593</v>
      </c>
      <c r="R2394" s="105">
        <v>33970</v>
      </c>
      <c r="S2394" s="16">
        <v>45910</v>
      </c>
      <c r="T2394" s="11">
        <v>102244067688</v>
      </c>
      <c r="U2394" s="10">
        <v>5222405489</v>
      </c>
      <c r="V2394" s="17">
        <v>45910</v>
      </c>
      <c r="W2394" s="69"/>
      <c r="X2394" s="52"/>
      <c r="Y2394" s="52"/>
      <c r="Z2394" s="70"/>
      <c r="AA2394" s="70" t="s">
        <v>2731</v>
      </c>
      <c r="AB2394" s="70"/>
      <c r="AC2394" s="10">
        <v>200</v>
      </c>
      <c r="AD2394" s="10"/>
      <c r="AE2394" s="52" t="s">
        <v>7854</v>
      </c>
      <c r="AF2394" s="70"/>
      <c r="AG2394" s="70"/>
      <c r="AH2394" s="10" t="s">
        <v>7913</v>
      </c>
      <c r="AI2394" s="70" t="s">
        <v>46</v>
      </c>
      <c r="AJ2394" s="10" t="s">
        <v>46</v>
      </c>
      <c r="AK2394" s="17"/>
      <c r="AL2394" s="17"/>
      <c r="AM2394" s="18"/>
      <c r="AN2394" s="18"/>
      <c r="AO2394" s="19"/>
      <c r="AP2394" s="20"/>
      <c r="AQ2394" s="20"/>
      <c r="AR2394" s="20"/>
      <c r="AS2394" s="20"/>
    </row>
    <row r="2395" spans="1:45" ht="14.25" customHeight="1" x14ac:dyDescent="0.25">
      <c r="A2395" s="10">
        <v>2394</v>
      </c>
      <c r="B2395" s="77">
        <v>609443882314</v>
      </c>
      <c r="C2395" s="70">
        <v>4119</v>
      </c>
      <c r="D2395" s="10"/>
      <c r="E2395" s="10">
        <v>9100889340</v>
      </c>
      <c r="F2395" s="10" t="s">
        <v>54</v>
      </c>
      <c r="G2395" s="10">
        <v>2</v>
      </c>
      <c r="H2395" s="12">
        <v>1115856</v>
      </c>
      <c r="I2395" s="10" t="s">
        <v>7915</v>
      </c>
      <c r="J2395" s="10" t="s">
        <v>46</v>
      </c>
      <c r="K2395" s="68" t="s">
        <v>7916</v>
      </c>
      <c r="L2395" s="52" t="s">
        <v>7917</v>
      </c>
      <c r="M2395" s="10" t="s">
        <v>49</v>
      </c>
      <c r="N2395" s="70" t="s">
        <v>207</v>
      </c>
      <c r="O2395" s="68" t="s">
        <v>7853</v>
      </c>
      <c r="P2395" s="10" t="s">
        <v>52</v>
      </c>
      <c r="Q2395" s="466">
        <v>9792558717</v>
      </c>
      <c r="R2395" s="105">
        <v>34895</v>
      </c>
      <c r="S2395" s="16">
        <v>45910</v>
      </c>
      <c r="T2395" s="11">
        <v>101482111584</v>
      </c>
      <c r="U2395" s="10">
        <v>5222410335</v>
      </c>
      <c r="V2395" s="17">
        <v>45910</v>
      </c>
      <c r="W2395" s="69"/>
      <c r="X2395" s="52"/>
      <c r="Y2395" s="52"/>
      <c r="Z2395" s="70"/>
      <c r="AA2395" s="70" t="s">
        <v>2731</v>
      </c>
      <c r="AB2395" s="70"/>
      <c r="AC2395" s="10">
        <v>200</v>
      </c>
      <c r="AD2395" s="10"/>
      <c r="AE2395" s="52" t="s">
        <v>7854</v>
      </c>
      <c r="AF2395" s="70"/>
      <c r="AG2395" s="70"/>
      <c r="AH2395" s="10" t="s">
        <v>7915</v>
      </c>
      <c r="AI2395" s="70" t="s">
        <v>46</v>
      </c>
      <c r="AJ2395" s="10" t="s">
        <v>46</v>
      </c>
      <c r="AK2395" s="17"/>
      <c r="AL2395" s="17"/>
      <c r="AM2395" s="18"/>
      <c r="AN2395" s="18"/>
      <c r="AO2395" s="19"/>
      <c r="AP2395" s="20"/>
      <c r="AQ2395" s="20"/>
      <c r="AR2395" s="20"/>
      <c r="AS2395" s="20"/>
    </row>
    <row r="2396" spans="1:45" ht="14.25" customHeight="1" x14ac:dyDescent="0.25">
      <c r="A2396" s="10">
        <v>2395</v>
      </c>
      <c r="B2396" s="77">
        <v>230872248807</v>
      </c>
      <c r="C2396" s="70">
        <v>4120</v>
      </c>
      <c r="D2396" s="10"/>
      <c r="E2396" s="10">
        <v>9100891623</v>
      </c>
      <c r="F2396" s="10" t="s">
        <v>54</v>
      </c>
      <c r="G2396" s="10">
        <v>2</v>
      </c>
      <c r="H2396" s="12">
        <v>1117491</v>
      </c>
      <c r="I2396" s="10" t="s">
        <v>7918</v>
      </c>
      <c r="J2396" s="10" t="s">
        <v>46</v>
      </c>
      <c r="K2396" s="68" t="s">
        <v>7919</v>
      </c>
      <c r="L2396" s="52" t="s">
        <v>7920</v>
      </c>
      <c r="M2396" s="10" t="s">
        <v>49</v>
      </c>
      <c r="N2396" s="70" t="s">
        <v>245</v>
      </c>
      <c r="O2396" s="68" t="s">
        <v>7921</v>
      </c>
      <c r="P2396" s="10" t="s">
        <v>52</v>
      </c>
      <c r="Q2396" s="466">
        <v>7549494693</v>
      </c>
      <c r="R2396" s="105">
        <v>35210</v>
      </c>
      <c r="S2396" s="16">
        <v>45913</v>
      </c>
      <c r="T2396" s="11">
        <v>102248426034</v>
      </c>
      <c r="U2396" s="10">
        <v>5222413631</v>
      </c>
      <c r="V2396" s="17">
        <v>45913</v>
      </c>
      <c r="W2396" s="69"/>
      <c r="X2396" s="52"/>
      <c r="Y2396" s="52"/>
      <c r="Z2396" s="70"/>
      <c r="AA2396" s="70" t="s">
        <v>2731</v>
      </c>
      <c r="AB2396" s="70"/>
      <c r="AC2396" s="10">
        <v>200</v>
      </c>
      <c r="AD2396" s="10"/>
      <c r="AE2396" s="52" t="s">
        <v>7922</v>
      </c>
      <c r="AF2396" s="70"/>
      <c r="AG2396" s="70"/>
      <c r="AH2396" s="10" t="s">
        <v>7918</v>
      </c>
      <c r="AI2396" s="70" t="s">
        <v>46</v>
      </c>
      <c r="AJ2396" s="10" t="s">
        <v>46</v>
      </c>
      <c r="AK2396" s="17"/>
      <c r="AL2396" s="17"/>
      <c r="AM2396" s="18"/>
      <c r="AN2396" s="18"/>
      <c r="AO2396" s="19"/>
      <c r="AP2396" s="20"/>
      <c r="AQ2396" s="20"/>
      <c r="AR2396" s="20"/>
      <c r="AS2396" s="20"/>
    </row>
    <row r="2397" spans="1:45" ht="14.25" customHeight="1" x14ac:dyDescent="0.25">
      <c r="A2397" s="10">
        <v>2396</v>
      </c>
      <c r="B2397" s="77">
        <v>430718490188</v>
      </c>
      <c r="C2397" s="70">
        <v>4121</v>
      </c>
      <c r="D2397" s="10"/>
      <c r="E2397" s="10"/>
      <c r="F2397" s="10"/>
      <c r="G2397" s="10">
        <v>2</v>
      </c>
      <c r="H2397" s="12">
        <v>1121795</v>
      </c>
      <c r="I2397" s="10" t="s">
        <v>7923</v>
      </c>
      <c r="J2397" s="10" t="s">
        <v>66</v>
      </c>
      <c r="K2397" s="68" t="s">
        <v>591</v>
      </c>
      <c r="L2397" s="52" t="s">
        <v>7924</v>
      </c>
      <c r="M2397" s="10" t="s">
        <v>49</v>
      </c>
      <c r="N2397" s="10" t="s">
        <v>50</v>
      </c>
      <c r="O2397" s="68" t="s">
        <v>6686</v>
      </c>
      <c r="P2397" s="10" t="s">
        <v>52</v>
      </c>
      <c r="Q2397" s="466">
        <v>7257086948</v>
      </c>
      <c r="R2397" s="105">
        <v>33970</v>
      </c>
      <c r="S2397" s="16">
        <v>45913</v>
      </c>
      <c r="T2397" s="11">
        <v>102162783185</v>
      </c>
      <c r="U2397" s="10">
        <v>5222413664</v>
      </c>
      <c r="V2397" s="17">
        <v>45913</v>
      </c>
      <c r="W2397" s="69"/>
      <c r="X2397" s="52"/>
      <c r="Y2397" s="52"/>
      <c r="Z2397" s="70"/>
      <c r="AA2397" s="70"/>
      <c r="AB2397" s="70"/>
      <c r="AC2397" s="70"/>
      <c r="AD2397" s="10"/>
      <c r="AE2397" s="14" t="s">
        <v>275</v>
      </c>
      <c r="AF2397" s="70"/>
      <c r="AG2397" s="70"/>
      <c r="AH2397" s="10" t="s">
        <v>7923</v>
      </c>
      <c r="AI2397" s="70" t="s">
        <v>66</v>
      </c>
      <c r="AJ2397" s="10" t="s">
        <v>46</v>
      </c>
      <c r="AK2397" s="17"/>
      <c r="AL2397" s="17"/>
      <c r="AM2397" s="18"/>
      <c r="AN2397" s="18"/>
      <c r="AO2397" s="19"/>
      <c r="AP2397" s="20"/>
      <c r="AQ2397" s="20"/>
      <c r="AR2397" s="20"/>
      <c r="AS2397" s="20"/>
    </row>
    <row r="2398" spans="1:45" ht="14.25" customHeight="1" x14ac:dyDescent="0.25">
      <c r="A2398" s="10">
        <v>2397</v>
      </c>
      <c r="B2398" s="77">
        <v>545960662790</v>
      </c>
      <c r="C2398" s="70">
        <v>4122</v>
      </c>
      <c r="D2398" s="10"/>
      <c r="E2398" s="10"/>
      <c r="F2398" s="10"/>
      <c r="G2398" s="10">
        <v>2</v>
      </c>
      <c r="H2398" s="12">
        <v>1116663</v>
      </c>
      <c r="I2398" s="10" t="s">
        <v>7925</v>
      </c>
      <c r="J2398" s="10" t="s">
        <v>66</v>
      </c>
      <c r="K2398" s="68" t="s">
        <v>7926</v>
      </c>
      <c r="L2398" s="52" t="s">
        <v>7927</v>
      </c>
      <c r="M2398" s="10" t="s">
        <v>49</v>
      </c>
      <c r="N2398" s="70" t="s">
        <v>161</v>
      </c>
      <c r="O2398" s="68" t="s">
        <v>7928</v>
      </c>
      <c r="P2398" s="10" t="s">
        <v>52</v>
      </c>
      <c r="Q2398" s="466">
        <v>9631333458</v>
      </c>
      <c r="R2398" s="105">
        <v>27760</v>
      </c>
      <c r="S2398" s="16">
        <v>45913</v>
      </c>
      <c r="T2398" s="11">
        <v>101185325390</v>
      </c>
      <c r="U2398" s="10">
        <v>5222413685</v>
      </c>
      <c r="V2398" s="17">
        <v>45913</v>
      </c>
      <c r="W2398" s="69"/>
      <c r="X2398" s="52"/>
      <c r="Y2398" s="52"/>
      <c r="Z2398" s="70"/>
      <c r="AA2398" s="70" t="s">
        <v>2731</v>
      </c>
      <c r="AB2398" s="70"/>
      <c r="AC2398" s="10">
        <v>200</v>
      </c>
      <c r="AD2398" s="10"/>
      <c r="AE2398" s="52" t="s">
        <v>7929</v>
      </c>
      <c r="AF2398" s="70"/>
      <c r="AG2398" s="70"/>
      <c r="AH2398" s="10" t="s">
        <v>7925</v>
      </c>
      <c r="AI2398" s="70" t="s">
        <v>46</v>
      </c>
      <c r="AJ2398" s="10" t="s">
        <v>46</v>
      </c>
      <c r="AK2398" s="17"/>
      <c r="AL2398" s="17"/>
      <c r="AM2398" s="18"/>
      <c r="AN2398" s="18"/>
      <c r="AO2398" s="19"/>
      <c r="AP2398" s="20"/>
      <c r="AQ2398" s="20"/>
      <c r="AR2398" s="20"/>
      <c r="AS2398" s="20"/>
    </row>
    <row r="2399" spans="1:45" ht="14.25" customHeight="1" x14ac:dyDescent="0.25">
      <c r="A2399" s="10">
        <v>2398</v>
      </c>
      <c r="B2399" s="77">
        <v>581803084612</v>
      </c>
      <c r="C2399" s="70">
        <v>4123</v>
      </c>
      <c r="D2399" s="10"/>
      <c r="E2399" s="10">
        <v>9100889386</v>
      </c>
      <c r="F2399" s="10" t="s">
        <v>44</v>
      </c>
      <c r="G2399" s="10">
        <v>2</v>
      </c>
      <c r="H2399" s="12">
        <v>1190953</v>
      </c>
      <c r="I2399" s="10">
        <v>2</v>
      </c>
      <c r="J2399" s="10" t="s">
        <v>46</v>
      </c>
      <c r="K2399" s="68" t="s">
        <v>7930</v>
      </c>
      <c r="L2399" s="52" t="s">
        <v>7931</v>
      </c>
      <c r="M2399" s="10" t="s">
        <v>49</v>
      </c>
      <c r="N2399" s="70" t="s">
        <v>245</v>
      </c>
      <c r="O2399" s="68" t="s">
        <v>7932</v>
      </c>
      <c r="P2399" s="10" t="s">
        <v>52</v>
      </c>
      <c r="Q2399" s="466">
        <v>6282167206</v>
      </c>
      <c r="R2399" s="105">
        <v>34882</v>
      </c>
      <c r="S2399" s="16">
        <v>45913</v>
      </c>
      <c r="T2399" s="11">
        <v>101330561185</v>
      </c>
      <c r="U2399" s="10">
        <v>5222412871</v>
      </c>
      <c r="V2399" s="17">
        <v>45913</v>
      </c>
      <c r="W2399" s="69"/>
      <c r="X2399" s="52"/>
      <c r="Y2399" s="52"/>
      <c r="Z2399" s="70"/>
      <c r="AA2399" s="70" t="s">
        <v>2731</v>
      </c>
      <c r="AB2399" s="70"/>
      <c r="AC2399" s="10">
        <v>200</v>
      </c>
      <c r="AD2399" s="10"/>
      <c r="AE2399" s="52" t="s">
        <v>7922</v>
      </c>
      <c r="AF2399" s="70"/>
      <c r="AG2399" s="70"/>
      <c r="AH2399" s="11" t="s">
        <v>1346</v>
      </c>
      <c r="AI2399" s="70" t="s">
        <v>1342</v>
      </c>
      <c r="AJ2399" s="10" t="s">
        <v>46</v>
      </c>
      <c r="AK2399" s="17"/>
      <c r="AL2399" s="17"/>
      <c r="AM2399" s="18"/>
      <c r="AN2399" s="18"/>
      <c r="AO2399" s="19"/>
      <c r="AP2399" s="20"/>
      <c r="AQ2399" s="20"/>
      <c r="AR2399" s="20"/>
      <c r="AS2399" s="20"/>
    </row>
    <row r="2400" spans="1:45" ht="14.25" customHeight="1" x14ac:dyDescent="0.25">
      <c r="A2400" s="10">
        <v>2399</v>
      </c>
      <c r="B2400" s="77">
        <v>627253814374</v>
      </c>
      <c r="C2400" s="70">
        <v>4124</v>
      </c>
      <c r="D2400" s="10"/>
      <c r="E2400" s="10"/>
      <c r="F2400" s="10"/>
      <c r="G2400" s="10">
        <v>2</v>
      </c>
      <c r="H2400" s="12">
        <v>1116649</v>
      </c>
      <c r="I2400" s="10" t="s">
        <v>7933</v>
      </c>
      <c r="J2400" s="10" t="s">
        <v>66</v>
      </c>
      <c r="K2400" s="68" t="s">
        <v>7934</v>
      </c>
      <c r="L2400" s="52" t="s">
        <v>7935</v>
      </c>
      <c r="M2400" s="10" t="s">
        <v>49</v>
      </c>
      <c r="N2400" s="70" t="s">
        <v>161</v>
      </c>
      <c r="O2400" s="68" t="s">
        <v>7936</v>
      </c>
      <c r="P2400" s="10" t="s">
        <v>52</v>
      </c>
      <c r="Q2400" s="466">
        <v>7632964677</v>
      </c>
      <c r="R2400" s="105">
        <v>32874</v>
      </c>
      <c r="S2400" s="16">
        <v>45913</v>
      </c>
      <c r="T2400" s="11">
        <v>101153642706</v>
      </c>
      <c r="U2400" s="10">
        <v>5222413696</v>
      </c>
      <c r="V2400" s="17">
        <v>45913</v>
      </c>
      <c r="W2400" s="69"/>
      <c r="X2400" s="52"/>
      <c r="Y2400" s="52"/>
      <c r="Z2400" s="70"/>
      <c r="AA2400" s="70" t="s">
        <v>2731</v>
      </c>
      <c r="AB2400" s="70"/>
      <c r="AC2400" s="10">
        <v>200</v>
      </c>
      <c r="AD2400" s="10"/>
      <c r="AE2400" s="52" t="s">
        <v>7929</v>
      </c>
      <c r="AF2400" s="70"/>
      <c r="AG2400" s="70"/>
      <c r="AH2400" s="10" t="s">
        <v>7933</v>
      </c>
      <c r="AI2400" s="70" t="s">
        <v>46</v>
      </c>
      <c r="AJ2400" s="10" t="s">
        <v>46</v>
      </c>
      <c r="AK2400" s="17"/>
      <c r="AL2400" s="17"/>
      <c r="AM2400" s="18"/>
      <c r="AN2400" s="18"/>
      <c r="AO2400" s="19"/>
      <c r="AP2400" s="20"/>
      <c r="AQ2400" s="20"/>
      <c r="AR2400" s="20"/>
      <c r="AS2400" s="20"/>
    </row>
    <row r="2401" spans="1:45" ht="14.25" customHeight="1" x14ac:dyDescent="0.25">
      <c r="A2401" s="10">
        <v>2400</v>
      </c>
      <c r="B2401" s="77">
        <v>416810606908</v>
      </c>
      <c r="C2401" s="70">
        <v>4125</v>
      </c>
      <c r="D2401" s="10"/>
      <c r="E2401" s="10"/>
      <c r="F2401" s="10"/>
      <c r="G2401" s="10">
        <v>2</v>
      </c>
      <c r="H2401" s="12"/>
      <c r="I2401" s="10">
        <v>2</v>
      </c>
      <c r="J2401" s="10">
        <v>4</v>
      </c>
      <c r="K2401" s="68" t="s">
        <v>7937</v>
      </c>
      <c r="L2401" s="52" t="s">
        <v>7938</v>
      </c>
      <c r="M2401" s="10" t="s">
        <v>49</v>
      </c>
      <c r="N2401" s="10" t="s">
        <v>50</v>
      </c>
      <c r="O2401" s="68" t="s">
        <v>7939</v>
      </c>
      <c r="P2401" s="10" t="s">
        <v>52</v>
      </c>
      <c r="Q2401" s="466">
        <v>7674871338</v>
      </c>
      <c r="R2401" s="105">
        <v>34700</v>
      </c>
      <c r="S2401" s="16">
        <v>45913</v>
      </c>
      <c r="T2401" s="11">
        <v>101848341923</v>
      </c>
      <c r="U2401" s="10">
        <v>5222413715</v>
      </c>
      <c r="V2401" s="17">
        <v>45913</v>
      </c>
      <c r="W2401" s="69"/>
      <c r="X2401" s="52"/>
      <c r="Y2401" s="52"/>
      <c r="Z2401" s="70"/>
      <c r="AA2401" s="70" t="s">
        <v>2731</v>
      </c>
      <c r="AB2401" s="70"/>
      <c r="AC2401" s="10">
        <v>200</v>
      </c>
      <c r="AD2401" s="10"/>
      <c r="AE2401" s="52" t="s">
        <v>7929</v>
      </c>
      <c r="AF2401" s="70"/>
      <c r="AG2401" s="70"/>
      <c r="AH2401" s="24" t="s">
        <v>85</v>
      </c>
      <c r="AI2401" s="10" t="s">
        <v>85</v>
      </c>
      <c r="AJ2401" s="10" t="s">
        <v>46</v>
      </c>
      <c r="AK2401" s="17"/>
      <c r="AL2401" s="17"/>
      <c r="AM2401" s="18"/>
      <c r="AN2401" s="18"/>
      <c r="AO2401" s="19"/>
      <c r="AP2401" s="20"/>
      <c r="AQ2401" s="20"/>
      <c r="AR2401" s="20"/>
      <c r="AS2401" s="20"/>
    </row>
    <row r="2402" spans="1:45" ht="14.25" customHeight="1" x14ac:dyDescent="0.25">
      <c r="A2402" s="10">
        <v>2401</v>
      </c>
      <c r="B2402" s="77">
        <v>405214050704</v>
      </c>
      <c r="C2402" s="70">
        <v>4126</v>
      </c>
      <c r="D2402" s="10"/>
      <c r="E2402" s="10"/>
      <c r="F2402" s="10"/>
      <c r="G2402" s="10">
        <v>2</v>
      </c>
      <c r="H2402" s="12">
        <v>1116954</v>
      </c>
      <c r="I2402" s="10" t="s">
        <v>7940</v>
      </c>
      <c r="J2402" s="10" t="s">
        <v>66</v>
      </c>
      <c r="K2402" s="68" t="s">
        <v>7941</v>
      </c>
      <c r="L2402" s="52" t="s">
        <v>7942</v>
      </c>
      <c r="M2402" s="10" t="s">
        <v>49</v>
      </c>
      <c r="N2402" s="10" t="s">
        <v>50</v>
      </c>
      <c r="O2402" s="68" t="s">
        <v>7936</v>
      </c>
      <c r="P2402" s="10" t="s">
        <v>52</v>
      </c>
      <c r="Q2402" s="466">
        <v>9006640314</v>
      </c>
      <c r="R2402" s="105">
        <v>39082</v>
      </c>
      <c r="S2402" s="16">
        <v>45913</v>
      </c>
      <c r="T2402" s="11">
        <v>102246265415</v>
      </c>
      <c r="U2402" s="10">
        <v>5222413731</v>
      </c>
      <c r="V2402" s="17">
        <v>45913</v>
      </c>
      <c r="W2402" s="69"/>
      <c r="X2402" s="52"/>
      <c r="Y2402" s="52"/>
      <c r="Z2402" s="70"/>
      <c r="AA2402" s="70" t="s">
        <v>2731</v>
      </c>
      <c r="AB2402" s="70"/>
      <c r="AC2402" s="10">
        <v>200</v>
      </c>
      <c r="AD2402" s="10"/>
      <c r="AE2402" s="52" t="s">
        <v>7929</v>
      </c>
      <c r="AF2402" s="70"/>
      <c r="AG2402" s="70"/>
      <c r="AH2402" s="10" t="s">
        <v>7940</v>
      </c>
      <c r="AI2402" s="70" t="s">
        <v>46</v>
      </c>
      <c r="AJ2402" s="10" t="s">
        <v>46</v>
      </c>
      <c r="AK2402" s="17"/>
      <c r="AL2402" s="17"/>
      <c r="AM2402" s="18"/>
      <c r="AN2402" s="18"/>
      <c r="AO2402" s="19"/>
      <c r="AP2402" s="20"/>
      <c r="AQ2402" s="20"/>
      <c r="AR2402" s="20"/>
      <c r="AS2402" s="20"/>
    </row>
    <row r="2403" spans="1:45" ht="14.25" customHeight="1" x14ac:dyDescent="0.25">
      <c r="A2403" s="10">
        <v>2402</v>
      </c>
      <c r="B2403" s="77">
        <v>589410856632</v>
      </c>
      <c r="C2403" s="70">
        <v>4127</v>
      </c>
      <c r="D2403" s="10"/>
      <c r="E2403" s="10"/>
      <c r="F2403" s="10"/>
      <c r="G2403" s="10">
        <v>2</v>
      </c>
      <c r="H2403" s="12"/>
      <c r="I2403" s="10">
        <v>2</v>
      </c>
      <c r="J2403" s="10">
        <v>4</v>
      </c>
      <c r="K2403" s="68" t="s">
        <v>7943</v>
      </c>
      <c r="L2403" s="52" t="s">
        <v>5471</v>
      </c>
      <c r="M2403" s="10" t="s">
        <v>49</v>
      </c>
      <c r="N2403" s="70" t="s">
        <v>161</v>
      </c>
      <c r="O2403" s="68" t="s">
        <v>7936</v>
      </c>
      <c r="P2403" s="10" t="s">
        <v>52</v>
      </c>
      <c r="Q2403" s="466">
        <v>6363788146</v>
      </c>
      <c r="R2403" s="105">
        <v>31778</v>
      </c>
      <c r="S2403" s="16">
        <v>45913</v>
      </c>
      <c r="T2403" s="11">
        <v>101785957317</v>
      </c>
      <c r="U2403" s="10">
        <v>5222413748</v>
      </c>
      <c r="V2403" s="17">
        <v>45913</v>
      </c>
      <c r="W2403" s="69"/>
      <c r="X2403" s="52"/>
      <c r="Y2403" s="52"/>
      <c r="Z2403" s="70"/>
      <c r="AA2403" s="70" t="s">
        <v>2731</v>
      </c>
      <c r="AB2403" s="70"/>
      <c r="AC2403" s="10">
        <v>200</v>
      </c>
      <c r="AD2403" s="10"/>
      <c r="AE2403" s="52" t="s">
        <v>7929</v>
      </c>
      <c r="AF2403" s="70"/>
      <c r="AG2403" s="70"/>
      <c r="AH2403" s="24" t="s">
        <v>85</v>
      </c>
      <c r="AI2403" s="10" t="s">
        <v>85</v>
      </c>
      <c r="AJ2403" s="10" t="s">
        <v>46</v>
      </c>
      <c r="AK2403" s="17"/>
      <c r="AL2403" s="17"/>
      <c r="AM2403" s="18"/>
      <c r="AN2403" s="18"/>
      <c r="AO2403" s="19"/>
      <c r="AP2403" s="20"/>
      <c r="AQ2403" s="20"/>
      <c r="AR2403" s="20"/>
      <c r="AS2403" s="20"/>
    </row>
    <row r="2404" spans="1:45" ht="14.25" customHeight="1" x14ac:dyDescent="0.25">
      <c r="A2404" s="10">
        <v>2403</v>
      </c>
      <c r="B2404" s="77">
        <v>906920831900</v>
      </c>
      <c r="C2404" s="70">
        <v>4128</v>
      </c>
      <c r="D2404" s="10"/>
      <c r="E2404" s="10"/>
      <c r="F2404" s="10"/>
      <c r="G2404" s="10">
        <v>2</v>
      </c>
      <c r="H2404" s="12"/>
      <c r="I2404" s="10">
        <v>2</v>
      </c>
      <c r="J2404" s="10">
        <v>4</v>
      </c>
      <c r="K2404" s="68" t="s">
        <v>1784</v>
      </c>
      <c r="L2404" s="52" t="s">
        <v>919</v>
      </c>
      <c r="M2404" s="10" t="s">
        <v>49</v>
      </c>
      <c r="N2404" s="10" t="s">
        <v>50</v>
      </c>
      <c r="O2404" s="68" t="s">
        <v>7706</v>
      </c>
      <c r="P2404" s="10" t="s">
        <v>52</v>
      </c>
      <c r="Q2404" s="466">
        <v>9523403880</v>
      </c>
      <c r="R2404" s="105">
        <v>39083</v>
      </c>
      <c r="S2404" s="16">
        <v>45913</v>
      </c>
      <c r="T2404" s="11" t="s">
        <v>7282</v>
      </c>
      <c r="U2404" s="10">
        <v>5222413778</v>
      </c>
      <c r="V2404" s="17">
        <v>45913</v>
      </c>
      <c r="W2404" s="69"/>
      <c r="X2404" s="52"/>
      <c r="Y2404" s="52"/>
      <c r="Z2404" s="70"/>
      <c r="AA2404" s="70" t="s">
        <v>2731</v>
      </c>
      <c r="AB2404" s="70"/>
      <c r="AC2404" s="10">
        <v>200</v>
      </c>
      <c r="AD2404" s="10"/>
      <c r="AE2404" s="52" t="s">
        <v>7929</v>
      </c>
      <c r="AF2404" s="70"/>
      <c r="AG2404" s="70"/>
      <c r="AH2404" s="24" t="s">
        <v>85</v>
      </c>
      <c r="AI2404" s="10" t="s">
        <v>85</v>
      </c>
      <c r="AJ2404" s="10" t="s">
        <v>46</v>
      </c>
      <c r="AK2404" s="17"/>
      <c r="AL2404" s="17"/>
      <c r="AM2404" s="18"/>
      <c r="AN2404" s="18"/>
      <c r="AO2404" s="19"/>
      <c r="AP2404" s="20"/>
      <c r="AQ2404" s="20"/>
      <c r="AR2404" s="20"/>
      <c r="AS2404" s="20"/>
    </row>
    <row r="2405" spans="1:45" ht="14.25" customHeight="1" x14ac:dyDescent="0.25">
      <c r="A2405" s="10">
        <v>2404</v>
      </c>
      <c r="B2405" s="77">
        <v>749790052889</v>
      </c>
      <c r="C2405" s="70">
        <v>4129</v>
      </c>
      <c r="D2405" s="10"/>
      <c r="E2405" s="10"/>
      <c r="F2405" s="10"/>
      <c r="G2405" s="10">
        <v>2</v>
      </c>
      <c r="H2405" s="12">
        <v>1117209</v>
      </c>
      <c r="I2405" s="10" t="s">
        <v>7944</v>
      </c>
      <c r="J2405" s="10" t="s">
        <v>66</v>
      </c>
      <c r="K2405" s="68" t="s">
        <v>7945</v>
      </c>
      <c r="L2405" s="52" t="s">
        <v>7946</v>
      </c>
      <c r="M2405" s="10" t="s">
        <v>49</v>
      </c>
      <c r="N2405" s="70" t="s">
        <v>161</v>
      </c>
      <c r="O2405" s="68" t="s">
        <v>7936</v>
      </c>
      <c r="P2405" s="10" t="s">
        <v>52</v>
      </c>
      <c r="Q2405" s="466">
        <v>7091287651</v>
      </c>
      <c r="R2405" s="105">
        <v>37987</v>
      </c>
      <c r="S2405" s="16">
        <v>45913</v>
      </c>
      <c r="T2405" s="11">
        <v>102246266765</v>
      </c>
      <c r="U2405" s="10">
        <v>5222413916</v>
      </c>
      <c r="V2405" s="17">
        <v>45913</v>
      </c>
      <c r="W2405" s="69"/>
      <c r="X2405" s="52"/>
      <c r="Y2405" s="52"/>
      <c r="Z2405" s="70"/>
      <c r="AA2405" s="70" t="s">
        <v>2731</v>
      </c>
      <c r="AB2405" s="70"/>
      <c r="AC2405" s="10">
        <v>200</v>
      </c>
      <c r="AD2405" s="10"/>
      <c r="AE2405" s="52" t="s">
        <v>7929</v>
      </c>
      <c r="AF2405" s="70"/>
      <c r="AG2405" s="70"/>
      <c r="AH2405" s="10" t="s">
        <v>7944</v>
      </c>
      <c r="AI2405" s="70" t="s">
        <v>46</v>
      </c>
      <c r="AJ2405" s="10" t="s">
        <v>46</v>
      </c>
      <c r="AK2405" s="17"/>
      <c r="AL2405" s="17"/>
      <c r="AM2405" s="18"/>
      <c r="AN2405" s="18"/>
      <c r="AO2405" s="19"/>
      <c r="AP2405" s="20"/>
      <c r="AQ2405" s="20"/>
      <c r="AR2405" s="20"/>
      <c r="AS2405" s="20"/>
    </row>
    <row r="2406" spans="1:45" ht="14.25" customHeight="1" x14ac:dyDescent="0.25">
      <c r="A2406" s="10">
        <v>2405</v>
      </c>
      <c r="B2406" s="77">
        <v>654245022590</v>
      </c>
      <c r="C2406" s="70">
        <v>4130</v>
      </c>
      <c r="D2406" s="10"/>
      <c r="E2406" s="10"/>
      <c r="F2406" s="10"/>
      <c r="G2406" s="10">
        <v>2</v>
      </c>
      <c r="H2406" s="12">
        <v>1116678</v>
      </c>
      <c r="I2406" s="10" t="s">
        <v>7947</v>
      </c>
      <c r="J2406" s="10" t="s">
        <v>66</v>
      </c>
      <c r="K2406" s="68" t="s">
        <v>7948</v>
      </c>
      <c r="L2406" s="52" t="s">
        <v>7949</v>
      </c>
      <c r="M2406" s="10" t="s">
        <v>49</v>
      </c>
      <c r="N2406" s="70" t="s">
        <v>3861</v>
      </c>
      <c r="O2406" s="68" t="s">
        <v>7950</v>
      </c>
      <c r="P2406" s="10" t="s">
        <v>52</v>
      </c>
      <c r="Q2406" s="466">
        <v>9628896556</v>
      </c>
      <c r="R2406" s="105">
        <v>27150</v>
      </c>
      <c r="S2406" s="16">
        <v>45913</v>
      </c>
      <c r="T2406" s="11">
        <v>101700722485</v>
      </c>
      <c r="U2406" s="10">
        <v>5222413923</v>
      </c>
      <c r="V2406" s="17">
        <v>45913</v>
      </c>
      <c r="W2406" s="69"/>
      <c r="X2406" s="52"/>
      <c r="Y2406" s="52"/>
      <c r="Z2406" s="70"/>
      <c r="AA2406" s="70" t="s">
        <v>2731</v>
      </c>
      <c r="AB2406" s="70"/>
      <c r="AC2406" s="10">
        <v>200</v>
      </c>
      <c r="AD2406" s="10"/>
      <c r="AE2406" s="52" t="s">
        <v>7178</v>
      </c>
      <c r="AF2406" s="70"/>
      <c r="AG2406" s="70"/>
      <c r="AH2406" s="10" t="s">
        <v>7947</v>
      </c>
      <c r="AI2406" s="70" t="s">
        <v>46</v>
      </c>
      <c r="AJ2406" s="10" t="s">
        <v>46</v>
      </c>
      <c r="AK2406" s="17"/>
      <c r="AL2406" s="17"/>
      <c r="AM2406" s="18"/>
      <c r="AN2406" s="18"/>
      <c r="AO2406" s="19"/>
      <c r="AP2406" s="20"/>
      <c r="AQ2406" s="20"/>
      <c r="AR2406" s="20"/>
      <c r="AS2406" s="20"/>
    </row>
    <row r="2407" spans="1:45" ht="14.25" customHeight="1" x14ac:dyDescent="0.25">
      <c r="A2407" s="10">
        <v>2406</v>
      </c>
      <c r="B2407" s="77">
        <v>597480710368</v>
      </c>
      <c r="C2407" s="70">
        <v>4131</v>
      </c>
      <c r="D2407" s="10"/>
      <c r="E2407" s="10"/>
      <c r="F2407" s="10"/>
      <c r="G2407" s="10">
        <v>2</v>
      </c>
      <c r="H2407" s="12">
        <v>1117511</v>
      </c>
      <c r="I2407" s="10" t="s">
        <v>7951</v>
      </c>
      <c r="J2407" s="10" t="s">
        <v>46</v>
      </c>
      <c r="K2407" s="68" t="s">
        <v>7952</v>
      </c>
      <c r="L2407" s="52" t="s">
        <v>7953</v>
      </c>
      <c r="M2407" s="10" t="s">
        <v>49</v>
      </c>
      <c r="N2407" s="10" t="s">
        <v>50</v>
      </c>
      <c r="O2407" s="68" t="s">
        <v>7892</v>
      </c>
      <c r="P2407" s="10" t="s">
        <v>52</v>
      </c>
      <c r="Q2407" s="466">
        <v>6299794491</v>
      </c>
      <c r="R2407" s="105">
        <v>36801</v>
      </c>
      <c r="S2407" s="16">
        <v>45913</v>
      </c>
      <c r="T2407" s="11">
        <v>101731327265</v>
      </c>
      <c r="U2407" s="10">
        <v>5222413932</v>
      </c>
      <c r="V2407" s="17">
        <v>45913</v>
      </c>
      <c r="W2407" s="69"/>
      <c r="X2407" s="52"/>
      <c r="Y2407" s="52"/>
      <c r="Z2407" s="70"/>
      <c r="AA2407" s="70" t="s">
        <v>2731</v>
      </c>
      <c r="AB2407" s="70"/>
      <c r="AC2407" s="10">
        <v>200</v>
      </c>
      <c r="AD2407" s="10"/>
      <c r="AE2407" s="14" t="s">
        <v>131</v>
      </c>
      <c r="AF2407" s="70"/>
      <c r="AG2407" s="70"/>
      <c r="AH2407" s="10" t="s">
        <v>7951</v>
      </c>
      <c r="AI2407" s="70" t="s">
        <v>46</v>
      </c>
      <c r="AJ2407" s="10" t="s">
        <v>46</v>
      </c>
      <c r="AK2407" s="17"/>
      <c r="AL2407" s="17"/>
      <c r="AM2407" s="18"/>
      <c r="AN2407" s="18"/>
      <c r="AO2407" s="19"/>
      <c r="AP2407" s="20"/>
      <c r="AQ2407" s="20"/>
      <c r="AR2407" s="20"/>
      <c r="AS2407" s="20"/>
    </row>
    <row r="2408" spans="1:45" ht="14.25" customHeight="1" x14ac:dyDescent="0.25">
      <c r="A2408" s="10">
        <v>2407</v>
      </c>
      <c r="B2408" s="77">
        <v>567938961799</v>
      </c>
      <c r="C2408" s="70">
        <v>4132</v>
      </c>
      <c r="D2408" s="10"/>
      <c r="E2408" s="10"/>
      <c r="F2408" s="10"/>
      <c r="G2408" s="10">
        <v>2</v>
      </c>
      <c r="H2408" s="12">
        <v>1115974</v>
      </c>
      <c r="I2408" s="10" t="s">
        <v>7954</v>
      </c>
      <c r="J2408" s="10" t="s">
        <v>66</v>
      </c>
      <c r="K2408" s="68" t="s">
        <v>7955</v>
      </c>
      <c r="L2408" s="52" t="s">
        <v>7956</v>
      </c>
      <c r="M2408" s="10" t="s">
        <v>49</v>
      </c>
      <c r="N2408" s="10" t="s">
        <v>61</v>
      </c>
      <c r="O2408" s="68" t="s">
        <v>7957</v>
      </c>
      <c r="P2408" s="10" t="s">
        <v>52</v>
      </c>
      <c r="Q2408" s="466">
        <v>6205244157</v>
      </c>
      <c r="R2408" s="105">
        <v>33239</v>
      </c>
      <c r="S2408" s="16">
        <v>45913</v>
      </c>
      <c r="T2408" s="11">
        <v>101506772262</v>
      </c>
      <c r="U2408" s="10">
        <v>5222413937</v>
      </c>
      <c r="V2408" s="17">
        <v>45913</v>
      </c>
      <c r="W2408" s="69"/>
      <c r="X2408" s="52"/>
      <c r="Y2408" s="52"/>
      <c r="Z2408" s="70"/>
      <c r="AA2408" s="70" t="s">
        <v>2731</v>
      </c>
      <c r="AB2408" s="70"/>
      <c r="AC2408" s="10">
        <v>200</v>
      </c>
      <c r="AD2408" s="10"/>
      <c r="AE2408" s="14" t="s">
        <v>107</v>
      </c>
      <c r="AF2408" s="10"/>
      <c r="AG2408" s="10"/>
      <c r="AH2408" s="10" t="s">
        <v>7954</v>
      </c>
      <c r="AI2408" s="10" t="s">
        <v>46</v>
      </c>
      <c r="AJ2408" s="10" t="s">
        <v>46</v>
      </c>
      <c r="AK2408" s="17"/>
      <c r="AL2408" s="17"/>
      <c r="AM2408" s="18"/>
      <c r="AN2408" s="18"/>
      <c r="AO2408" s="19"/>
      <c r="AP2408" s="20"/>
      <c r="AQ2408" s="20"/>
      <c r="AR2408" s="20"/>
      <c r="AS2408" s="20"/>
    </row>
    <row r="2409" spans="1:45" ht="14.25" customHeight="1" x14ac:dyDescent="0.25">
      <c r="A2409" s="10">
        <v>2408</v>
      </c>
      <c r="B2409" s="77">
        <v>531520931848</v>
      </c>
      <c r="C2409" s="70">
        <v>4133</v>
      </c>
      <c r="D2409" s="10"/>
      <c r="E2409" s="10">
        <v>9100891553</v>
      </c>
      <c r="F2409" s="10" t="s">
        <v>54</v>
      </c>
      <c r="G2409" s="10">
        <v>2</v>
      </c>
      <c r="H2409" s="12">
        <v>1117203</v>
      </c>
      <c r="I2409" s="10" t="s">
        <v>7958</v>
      </c>
      <c r="J2409" s="10" t="s">
        <v>46</v>
      </c>
      <c r="K2409" s="68" t="s">
        <v>1445</v>
      </c>
      <c r="L2409" s="52" t="s">
        <v>7959</v>
      </c>
      <c r="M2409" s="10" t="s">
        <v>49</v>
      </c>
      <c r="N2409" s="10" t="s">
        <v>50</v>
      </c>
      <c r="O2409" s="68" t="s">
        <v>7960</v>
      </c>
      <c r="P2409" s="10" t="s">
        <v>52</v>
      </c>
      <c r="Q2409" s="466">
        <v>7970689429</v>
      </c>
      <c r="R2409" s="105">
        <v>35065</v>
      </c>
      <c r="S2409" s="16">
        <v>45913</v>
      </c>
      <c r="T2409" s="11">
        <v>100949684668</v>
      </c>
      <c r="U2409" s="10">
        <v>5222414528</v>
      </c>
      <c r="V2409" s="17">
        <v>45913</v>
      </c>
      <c r="W2409" s="69"/>
      <c r="X2409" s="52"/>
      <c r="Y2409" s="52"/>
      <c r="Z2409" s="70"/>
      <c r="AA2409" s="70" t="s">
        <v>2731</v>
      </c>
      <c r="AB2409" s="70"/>
      <c r="AC2409" s="10">
        <v>200</v>
      </c>
      <c r="AD2409" s="10"/>
      <c r="AE2409" s="14" t="s">
        <v>107</v>
      </c>
      <c r="AF2409" s="10"/>
      <c r="AG2409" s="10"/>
      <c r="AH2409" s="10" t="s">
        <v>7958</v>
      </c>
      <c r="AI2409" s="10" t="s">
        <v>46</v>
      </c>
      <c r="AJ2409" s="10" t="s">
        <v>46</v>
      </c>
      <c r="AK2409" s="17"/>
      <c r="AL2409" s="17"/>
      <c r="AM2409" s="18"/>
      <c r="AN2409" s="18"/>
      <c r="AO2409" s="19"/>
      <c r="AP2409" s="20"/>
      <c r="AQ2409" s="20"/>
      <c r="AR2409" s="20"/>
      <c r="AS2409" s="20"/>
    </row>
    <row r="2410" spans="1:45" ht="14.25" customHeight="1" x14ac:dyDescent="0.25">
      <c r="A2410" s="10">
        <v>2409</v>
      </c>
      <c r="B2410" s="77">
        <v>557264308405</v>
      </c>
      <c r="C2410" s="70">
        <v>4134</v>
      </c>
      <c r="D2410" s="10"/>
      <c r="E2410" s="10">
        <v>9100924420</v>
      </c>
      <c r="F2410" s="10" t="s">
        <v>54</v>
      </c>
      <c r="G2410" s="10">
        <v>2</v>
      </c>
      <c r="H2410" s="12">
        <v>1116887</v>
      </c>
      <c r="I2410" s="10" t="s">
        <v>7961</v>
      </c>
      <c r="J2410" s="10" t="s">
        <v>66</v>
      </c>
      <c r="K2410" s="68" t="s">
        <v>7962</v>
      </c>
      <c r="L2410" s="52" t="s">
        <v>7963</v>
      </c>
      <c r="M2410" s="10" t="s">
        <v>49</v>
      </c>
      <c r="N2410" s="10" t="s">
        <v>90</v>
      </c>
      <c r="O2410" s="68" t="s">
        <v>7452</v>
      </c>
      <c r="P2410" s="10" t="s">
        <v>52</v>
      </c>
      <c r="Q2410" s="466">
        <v>9801058730</v>
      </c>
      <c r="R2410" s="105">
        <v>30317</v>
      </c>
      <c r="S2410" s="16">
        <v>45913</v>
      </c>
      <c r="T2410" s="11">
        <v>102092082078</v>
      </c>
      <c r="U2410" s="10">
        <v>5222414542</v>
      </c>
      <c r="V2410" s="17">
        <v>45913</v>
      </c>
      <c r="W2410" s="69"/>
      <c r="X2410" s="52"/>
      <c r="Y2410" s="52"/>
      <c r="Z2410" s="70"/>
      <c r="AA2410" s="70" t="s">
        <v>2731</v>
      </c>
      <c r="AB2410" s="70"/>
      <c r="AC2410" s="10">
        <v>200</v>
      </c>
      <c r="AD2410" s="10"/>
      <c r="AE2410" s="14" t="s">
        <v>70</v>
      </c>
      <c r="AF2410" s="70"/>
      <c r="AG2410" s="70"/>
      <c r="AH2410" s="10" t="s">
        <v>7961</v>
      </c>
      <c r="AI2410" s="70" t="s">
        <v>66</v>
      </c>
      <c r="AJ2410" s="10" t="s">
        <v>46</v>
      </c>
      <c r="AK2410" s="17"/>
      <c r="AL2410" s="17"/>
      <c r="AM2410" s="18"/>
      <c r="AN2410" s="18"/>
      <c r="AO2410" s="19"/>
      <c r="AP2410" s="20"/>
      <c r="AQ2410" s="20"/>
      <c r="AR2410" s="20"/>
      <c r="AS2410" s="20"/>
    </row>
    <row r="2411" spans="1:45" ht="14.25" customHeight="1" x14ac:dyDescent="0.25">
      <c r="A2411" s="10">
        <v>2410</v>
      </c>
      <c r="B2411" s="77">
        <v>570771091253</v>
      </c>
      <c r="C2411" s="70">
        <v>4135</v>
      </c>
      <c r="D2411" s="10"/>
      <c r="E2411" s="10"/>
      <c r="F2411" s="10"/>
      <c r="G2411" s="10">
        <v>2</v>
      </c>
      <c r="H2411" s="12"/>
      <c r="I2411" s="10">
        <v>2</v>
      </c>
      <c r="J2411" s="10">
        <v>4</v>
      </c>
      <c r="K2411" s="68" t="s">
        <v>7964</v>
      </c>
      <c r="L2411" s="52" t="s">
        <v>4590</v>
      </c>
      <c r="M2411" s="10" t="s">
        <v>49</v>
      </c>
      <c r="N2411" s="10" t="s">
        <v>90</v>
      </c>
      <c r="O2411" s="68" t="s">
        <v>7452</v>
      </c>
      <c r="P2411" s="10" t="s">
        <v>52</v>
      </c>
      <c r="Q2411" s="466">
        <v>7759042016</v>
      </c>
      <c r="R2411" s="105">
        <v>28491</v>
      </c>
      <c r="S2411" s="16">
        <v>45913</v>
      </c>
      <c r="T2411" s="11">
        <v>101775973727</v>
      </c>
      <c r="U2411" s="10">
        <v>5222414566</v>
      </c>
      <c r="V2411" s="17">
        <v>45913</v>
      </c>
      <c r="W2411" s="69"/>
      <c r="X2411" s="52"/>
      <c r="Y2411" s="52"/>
      <c r="Z2411" s="70"/>
      <c r="AA2411" s="70" t="s">
        <v>2731</v>
      </c>
      <c r="AB2411" s="70"/>
      <c r="AC2411" s="10">
        <v>200</v>
      </c>
      <c r="AD2411" s="10"/>
      <c r="AE2411" s="14" t="s">
        <v>70</v>
      </c>
      <c r="AF2411" s="70"/>
      <c r="AG2411" s="70"/>
      <c r="AH2411" s="11" t="s">
        <v>1346</v>
      </c>
      <c r="AI2411" s="70" t="s">
        <v>1342</v>
      </c>
      <c r="AJ2411" s="10" t="s">
        <v>46</v>
      </c>
      <c r="AK2411" s="17"/>
      <c r="AL2411" s="17"/>
      <c r="AM2411" s="18"/>
      <c r="AN2411" s="18"/>
      <c r="AO2411" s="19"/>
      <c r="AP2411" s="20"/>
      <c r="AQ2411" s="20"/>
      <c r="AR2411" s="20"/>
      <c r="AS2411" s="20"/>
    </row>
    <row r="2412" spans="1:45" ht="14.25" customHeight="1" x14ac:dyDescent="0.25">
      <c r="A2412" s="10">
        <v>2411</v>
      </c>
      <c r="B2412" s="77">
        <v>282234914731</v>
      </c>
      <c r="C2412" s="70">
        <v>4136</v>
      </c>
      <c r="D2412" s="10"/>
      <c r="E2412" s="10"/>
      <c r="F2412" s="10"/>
      <c r="G2412" s="10">
        <v>2</v>
      </c>
      <c r="H2412" s="12">
        <v>1115917</v>
      </c>
      <c r="I2412" s="10" t="s">
        <v>7965</v>
      </c>
      <c r="J2412" s="10" t="s">
        <v>66</v>
      </c>
      <c r="K2412" s="68" t="s">
        <v>7966</v>
      </c>
      <c r="L2412" s="52" t="s">
        <v>7808</v>
      </c>
      <c r="M2412" s="10" t="s">
        <v>49</v>
      </c>
      <c r="N2412" s="10" t="s">
        <v>90</v>
      </c>
      <c r="O2412" s="68" t="s">
        <v>7805</v>
      </c>
      <c r="P2412" s="10" t="s">
        <v>52</v>
      </c>
      <c r="Q2412" s="466">
        <v>8434181080</v>
      </c>
      <c r="R2412" s="105">
        <v>29952</v>
      </c>
      <c r="S2412" s="16">
        <v>45913</v>
      </c>
      <c r="T2412" s="11">
        <v>101529834686</v>
      </c>
      <c r="U2412" s="10">
        <v>5222414579</v>
      </c>
      <c r="V2412" s="17">
        <v>45913</v>
      </c>
      <c r="W2412" s="69"/>
      <c r="X2412" s="52"/>
      <c r="Y2412" s="52"/>
      <c r="Z2412" s="70"/>
      <c r="AA2412" s="70" t="s">
        <v>2731</v>
      </c>
      <c r="AB2412" s="70"/>
      <c r="AC2412" s="10">
        <v>200</v>
      </c>
      <c r="AD2412" s="10"/>
      <c r="AE2412" s="14" t="s">
        <v>70</v>
      </c>
      <c r="AF2412" s="70"/>
      <c r="AG2412" s="70"/>
      <c r="AH2412" s="10" t="s">
        <v>7965</v>
      </c>
      <c r="AI2412" s="70" t="s">
        <v>46</v>
      </c>
      <c r="AJ2412" s="10" t="s">
        <v>46</v>
      </c>
      <c r="AK2412" s="17"/>
      <c r="AL2412" s="17"/>
      <c r="AM2412" s="18"/>
      <c r="AN2412" s="18"/>
      <c r="AO2412" s="19"/>
      <c r="AP2412" s="20"/>
      <c r="AQ2412" s="20"/>
      <c r="AR2412" s="20"/>
      <c r="AS2412" s="20"/>
    </row>
    <row r="2413" spans="1:45" ht="14.25" customHeight="1" x14ac:dyDescent="0.25">
      <c r="A2413" s="10">
        <v>2412</v>
      </c>
      <c r="B2413" s="77">
        <v>730306187457</v>
      </c>
      <c r="C2413" s="70">
        <v>4137</v>
      </c>
      <c r="D2413" s="10"/>
      <c r="E2413" s="10"/>
      <c r="F2413" s="10"/>
      <c r="G2413" s="10">
        <v>2</v>
      </c>
      <c r="H2413" s="12">
        <v>1115959</v>
      </c>
      <c r="I2413" s="10" t="s">
        <v>7967</v>
      </c>
      <c r="J2413" s="10" t="s">
        <v>66</v>
      </c>
      <c r="K2413" s="68" t="s">
        <v>7968</v>
      </c>
      <c r="L2413" s="52" t="s">
        <v>7969</v>
      </c>
      <c r="M2413" s="10" t="s">
        <v>49</v>
      </c>
      <c r="N2413" s="10" t="s">
        <v>50</v>
      </c>
      <c r="O2413" s="68" t="s">
        <v>7452</v>
      </c>
      <c r="P2413" s="10" t="s">
        <v>52</v>
      </c>
      <c r="Q2413" s="466">
        <v>8409416576</v>
      </c>
      <c r="R2413" s="105">
        <v>28491</v>
      </c>
      <c r="S2413" s="16">
        <v>45913</v>
      </c>
      <c r="T2413" s="11">
        <v>102157897152</v>
      </c>
      <c r="U2413" s="10">
        <v>5222414880</v>
      </c>
      <c r="V2413" s="17">
        <v>45913</v>
      </c>
      <c r="W2413" s="69"/>
      <c r="X2413" s="52"/>
      <c r="Y2413" s="52"/>
      <c r="Z2413" s="70"/>
      <c r="AA2413" s="70" t="s">
        <v>2731</v>
      </c>
      <c r="AB2413" s="70"/>
      <c r="AC2413" s="10">
        <v>200</v>
      </c>
      <c r="AD2413" s="10"/>
      <c r="AE2413" s="14" t="s">
        <v>70</v>
      </c>
      <c r="AF2413" s="70"/>
      <c r="AG2413" s="70"/>
      <c r="AH2413" s="10" t="s">
        <v>7967</v>
      </c>
      <c r="AI2413" s="70" t="s">
        <v>46</v>
      </c>
      <c r="AJ2413" s="10" t="s">
        <v>46</v>
      </c>
      <c r="AK2413" s="17"/>
      <c r="AL2413" s="17"/>
      <c r="AM2413" s="18"/>
      <c r="AN2413" s="18"/>
      <c r="AO2413" s="19"/>
      <c r="AP2413" s="20"/>
      <c r="AQ2413" s="20"/>
      <c r="AR2413" s="20"/>
      <c r="AS2413" s="20"/>
    </row>
    <row r="2414" spans="1:45" ht="14.25" customHeight="1" x14ac:dyDescent="0.25">
      <c r="A2414" s="10">
        <v>2413</v>
      </c>
      <c r="B2414" s="77">
        <v>792644897215</v>
      </c>
      <c r="C2414" s="70">
        <v>4138</v>
      </c>
      <c r="D2414" s="10"/>
      <c r="E2414" s="10"/>
      <c r="F2414" s="10"/>
      <c r="G2414" s="10">
        <v>2</v>
      </c>
      <c r="H2414" s="12">
        <v>984636</v>
      </c>
      <c r="I2414" s="10" t="s">
        <v>7970</v>
      </c>
      <c r="J2414" s="10" t="s">
        <v>66</v>
      </c>
      <c r="K2414" s="68" t="s">
        <v>7971</v>
      </c>
      <c r="L2414" s="52" t="s">
        <v>7963</v>
      </c>
      <c r="M2414" s="10" t="s">
        <v>49</v>
      </c>
      <c r="N2414" s="10" t="s">
        <v>90</v>
      </c>
      <c r="O2414" s="68" t="s">
        <v>7452</v>
      </c>
      <c r="P2414" s="10" t="s">
        <v>52</v>
      </c>
      <c r="Q2414" s="466">
        <v>8540049103</v>
      </c>
      <c r="R2414" s="105">
        <v>30317</v>
      </c>
      <c r="S2414" s="16">
        <v>45913</v>
      </c>
      <c r="T2414" s="11">
        <v>102001305722</v>
      </c>
      <c r="U2414" s="10">
        <v>5222414909</v>
      </c>
      <c r="V2414" s="17">
        <v>45913</v>
      </c>
      <c r="W2414" s="69"/>
      <c r="X2414" s="52"/>
      <c r="Y2414" s="52"/>
      <c r="Z2414" s="70"/>
      <c r="AA2414" s="70" t="s">
        <v>2731</v>
      </c>
      <c r="AB2414" s="70"/>
      <c r="AC2414" s="10">
        <v>200</v>
      </c>
      <c r="AD2414" s="10"/>
      <c r="AE2414" s="14" t="s">
        <v>70</v>
      </c>
      <c r="AF2414" s="70"/>
      <c r="AG2414" s="70"/>
      <c r="AH2414" s="10" t="s">
        <v>7970</v>
      </c>
      <c r="AI2414" s="70" t="s">
        <v>66</v>
      </c>
      <c r="AJ2414" s="10" t="s">
        <v>46</v>
      </c>
      <c r="AK2414" s="17"/>
      <c r="AL2414" s="17"/>
      <c r="AM2414" s="18"/>
      <c r="AN2414" s="18"/>
      <c r="AO2414" s="19"/>
      <c r="AP2414" s="20"/>
      <c r="AQ2414" s="20"/>
      <c r="AR2414" s="20"/>
      <c r="AS2414" s="20"/>
    </row>
    <row r="2415" spans="1:45" ht="14.25" customHeight="1" x14ac:dyDescent="0.25">
      <c r="A2415" s="10">
        <v>2414</v>
      </c>
      <c r="B2415" s="499">
        <v>299862652051</v>
      </c>
      <c r="C2415" s="112">
        <v>4139</v>
      </c>
      <c r="D2415" s="10"/>
      <c r="E2415" s="10"/>
      <c r="F2415" s="10"/>
      <c r="G2415" s="10">
        <v>2</v>
      </c>
      <c r="H2415" s="12">
        <v>1115927</v>
      </c>
      <c r="I2415" s="10" t="s">
        <v>7972</v>
      </c>
      <c r="J2415" s="10" t="s">
        <v>66</v>
      </c>
      <c r="K2415" s="68" t="s">
        <v>7973</v>
      </c>
      <c r="L2415" s="52" t="s">
        <v>7974</v>
      </c>
      <c r="M2415" s="10" t="s">
        <v>49</v>
      </c>
      <c r="N2415" s="10" t="s">
        <v>90</v>
      </c>
      <c r="O2415" s="68" t="s">
        <v>7452</v>
      </c>
      <c r="P2415" s="10" t="s">
        <v>52</v>
      </c>
      <c r="Q2415" s="466">
        <v>9157655246</v>
      </c>
      <c r="R2415" s="105">
        <v>36526</v>
      </c>
      <c r="S2415" s="16">
        <v>45913</v>
      </c>
      <c r="T2415" s="11" t="s">
        <v>6248</v>
      </c>
      <c r="U2415" s="10">
        <v>5222414932</v>
      </c>
      <c r="V2415" s="17">
        <v>45913</v>
      </c>
      <c r="W2415" s="69"/>
      <c r="X2415" s="52"/>
      <c r="Y2415" s="52"/>
      <c r="Z2415" s="70"/>
      <c r="AA2415" s="70" t="s">
        <v>2731</v>
      </c>
      <c r="AB2415" s="70"/>
      <c r="AC2415" s="10">
        <v>200</v>
      </c>
      <c r="AD2415" s="10"/>
      <c r="AE2415" s="14" t="s">
        <v>70</v>
      </c>
      <c r="AF2415" s="70"/>
      <c r="AG2415" s="70"/>
      <c r="AH2415" s="10" t="s">
        <v>7972</v>
      </c>
      <c r="AI2415" s="70" t="s">
        <v>46</v>
      </c>
      <c r="AJ2415" s="10" t="s">
        <v>46</v>
      </c>
      <c r="AK2415" s="17"/>
      <c r="AL2415" s="17"/>
      <c r="AM2415" s="18"/>
      <c r="AN2415" s="18"/>
      <c r="AO2415" s="19"/>
      <c r="AP2415" s="20"/>
      <c r="AQ2415" s="20"/>
      <c r="AR2415" s="20"/>
      <c r="AS2415" s="20"/>
    </row>
    <row r="2416" spans="1:45" ht="14.25" customHeight="1" x14ac:dyDescent="0.25">
      <c r="A2416" s="10">
        <v>2415</v>
      </c>
      <c r="B2416" s="77">
        <v>968814485586</v>
      </c>
      <c r="C2416" s="70">
        <v>4140</v>
      </c>
      <c r="D2416" s="10"/>
      <c r="E2416" s="10"/>
      <c r="F2416" s="10"/>
      <c r="G2416" s="10">
        <v>2</v>
      </c>
      <c r="H2416" s="12">
        <v>1116695</v>
      </c>
      <c r="I2416" s="10" t="s">
        <v>7975</v>
      </c>
      <c r="J2416" s="10" t="s">
        <v>66</v>
      </c>
      <c r="K2416" s="68" t="s">
        <v>7976</v>
      </c>
      <c r="L2416" s="52" t="s">
        <v>7977</v>
      </c>
      <c r="M2416" s="10" t="s">
        <v>49</v>
      </c>
      <c r="N2416" s="10" t="s">
        <v>90</v>
      </c>
      <c r="O2416" s="68" t="s">
        <v>7805</v>
      </c>
      <c r="P2416" s="10" t="s">
        <v>52</v>
      </c>
      <c r="Q2416" s="466">
        <v>9016304044</v>
      </c>
      <c r="R2416" s="105">
        <v>33604</v>
      </c>
      <c r="S2416" s="16">
        <v>45913</v>
      </c>
      <c r="T2416" s="11">
        <v>101852418531</v>
      </c>
      <c r="U2416" s="10">
        <v>5222414969</v>
      </c>
      <c r="V2416" s="17">
        <v>45913</v>
      </c>
      <c r="W2416" s="69"/>
      <c r="X2416" s="52"/>
      <c r="Y2416" s="52"/>
      <c r="Z2416" s="70"/>
      <c r="AA2416" s="70" t="s">
        <v>2731</v>
      </c>
      <c r="AB2416" s="70"/>
      <c r="AC2416" s="10">
        <v>200</v>
      </c>
      <c r="AD2416" s="10"/>
      <c r="AE2416" s="14" t="s">
        <v>70</v>
      </c>
      <c r="AF2416" s="70"/>
      <c r="AG2416" s="70"/>
      <c r="AH2416" s="10" t="s">
        <v>7975</v>
      </c>
      <c r="AI2416" s="70" t="s">
        <v>46</v>
      </c>
      <c r="AJ2416" s="10" t="s">
        <v>46</v>
      </c>
      <c r="AK2416" s="17"/>
      <c r="AL2416" s="17"/>
      <c r="AM2416" s="18"/>
      <c r="AN2416" s="18"/>
      <c r="AO2416" s="19"/>
      <c r="AP2416" s="20"/>
      <c r="AQ2416" s="20"/>
      <c r="AR2416" s="20"/>
      <c r="AS2416" s="20"/>
    </row>
    <row r="2417" spans="1:45" ht="14.25" customHeight="1" x14ac:dyDescent="0.25">
      <c r="A2417" s="10">
        <v>2416</v>
      </c>
      <c r="B2417" s="77">
        <v>209604015112</v>
      </c>
      <c r="C2417" s="70">
        <v>4141</v>
      </c>
      <c r="D2417" s="10"/>
      <c r="E2417" s="10"/>
      <c r="F2417" s="10"/>
      <c r="G2417" s="10">
        <v>2</v>
      </c>
      <c r="H2417" s="12">
        <v>1115953</v>
      </c>
      <c r="I2417" s="10" t="s">
        <v>7978</v>
      </c>
      <c r="J2417" s="10" t="s">
        <v>66</v>
      </c>
      <c r="K2417" s="68" t="s">
        <v>7979</v>
      </c>
      <c r="L2417" s="52" t="s">
        <v>7980</v>
      </c>
      <c r="M2417" s="10" t="s">
        <v>49</v>
      </c>
      <c r="N2417" s="10" t="s">
        <v>50</v>
      </c>
      <c r="O2417" s="68" t="s">
        <v>7452</v>
      </c>
      <c r="P2417" s="10" t="s">
        <v>52</v>
      </c>
      <c r="Q2417" s="466">
        <v>9031451057</v>
      </c>
      <c r="R2417" s="105">
        <v>28491</v>
      </c>
      <c r="S2417" s="16">
        <v>45913</v>
      </c>
      <c r="T2417" s="11">
        <v>101845557627</v>
      </c>
      <c r="U2417" s="10">
        <v>5222414999</v>
      </c>
      <c r="V2417" s="17">
        <v>45913</v>
      </c>
      <c r="W2417" s="69"/>
      <c r="X2417" s="52"/>
      <c r="Y2417" s="52"/>
      <c r="Z2417" s="70"/>
      <c r="AA2417" s="70" t="s">
        <v>2731</v>
      </c>
      <c r="AB2417" s="70"/>
      <c r="AC2417" s="10">
        <v>200</v>
      </c>
      <c r="AD2417" s="10"/>
      <c r="AE2417" s="14" t="s">
        <v>70</v>
      </c>
      <c r="AF2417" s="70"/>
      <c r="AG2417" s="70"/>
      <c r="AH2417" s="10" t="s">
        <v>7978</v>
      </c>
      <c r="AI2417" s="70" t="s">
        <v>46</v>
      </c>
      <c r="AJ2417" s="10" t="s">
        <v>46</v>
      </c>
      <c r="AK2417" s="17"/>
      <c r="AL2417" s="17"/>
      <c r="AM2417" s="18"/>
      <c r="AN2417" s="18"/>
      <c r="AO2417" s="19"/>
      <c r="AP2417" s="20"/>
      <c r="AQ2417" s="20"/>
      <c r="AR2417" s="20"/>
      <c r="AS2417" s="20"/>
    </row>
    <row r="2418" spans="1:45" ht="14.25" customHeight="1" x14ac:dyDescent="0.25">
      <c r="A2418" s="10">
        <v>2417</v>
      </c>
      <c r="B2418" s="77">
        <v>747552843234</v>
      </c>
      <c r="C2418" s="70">
        <v>4142</v>
      </c>
      <c r="D2418" s="10"/>
      <c r="E2418" s="10"/>
      <c r="F2418" s="10"/>
      <c r="G2418" s="10">
        <v>2</v>
      </c>
      <c r="H2418" s="12">
        <v>1115939</v>
      </c>
      <c r="I2418" s="10" t="s">
        <v>7981</v>
      </c>
      <c r="J2418" s="10" t="s">
        <v>66</v>
      </c>
      <c r="K2418" s="68" t="s">
        <v>6832</v>
      </c>
      <c r="L2418" s="52" t="s">
        <v>7982</v>
      </c>
      <c r="M2418" s="10" t="s">
        <v>49</v>
      </c>
      <c r="N2418" s="10" t="s">
        <v>50</v>
      </c>
      <c r="O2418" s="68" t="s">
        <v>7452</v>
      </c>
      <c r="P2418" s="10" t="s">
        <v>52</v>
      </c>
      <c r="Q2418" s="466">
        <v>7061356025</v>
      </c>
      <c r="R2418" s="105">
        <v>25569</v>
      </c>
      <c r="S2418" s="16">
        <v>45913</v>
      </c>
      <c r="T2418" s="11">
        <v>101969091887</v>
      </c>
      <c r="U2418" s="10">
        <v>5222415139</v>
      </c>
      <c r="V2418" s="17">
        <v>45913</v>
      </c>
      <c r="W2418" s="69"/>
      <c r="X2418" s="52"/>
      <c r="Y2418" s="52"/>
      <c r="Z2418" s="70"/>
      <c r="AA2418" s="70" t="s">
        <v>2731</v>
      </c>
      <c r="AB2418" s="70"/>
      <c r="AC2418" s="10">
        <v>200</v>
      </c>
      <c r="AD2418" s="10"/>
      <c r="AE2418" s="14" t="s">
        <v>70</v>
      </c>
      <c r="AF2418" s="70"/>
      <c r="AG2418" s="70"/>
      <c r="AH2418" s="10" t="s">
        <v>7981</v>
      </c>
      <c r="AI2418" s="70" t="s">
        <v>46</v>
      </c>
      <c r="AJ2418" s="10" t="s">
        <v>46</v>
      </c>
      <c r="AK2418" s="17"/>
      <c r="AL2418" s="17"/>
      <c r="AM2418" s="18"/>
      <c r="AN2418" s="18"/>
      <c r="AO2418" s="19"/>
      <c r="AP2418" s="20"/>
      <c r="AQ2418" s="20"/>
      <c r="AR2418" s="20"/>
      <c r="AS2418" s="20"/>
    </row>
    <row r="2419" spans="1:45" ht="14.25" customHeight="1" x14ac:dyDescent="0.25">
      <c r="A2419" s="10">
        <v>2418</v>
      </c>
      <c r="B2419" s="77">
        <v>499157300209</v>
      </c>
      <c r="C2419" s="70">
        <v>4143</v>
      </c>
      <c r="D2419" s="10"/>
      <c r="E2419" s="10">
        <v>9100891658</v>
      </c>
      <c r="F2419" s="10" t="s">
        <v>44</v>
      </c>
      <c r="G2419" s="10">
        <v>2</v>
      </c>
      <c r="H2419" s="12">
        <v>1123335</v>
      </c>
      <c r="I2419" s="10" t="s">
        <v>7983</v>
      </c>
      <c r="J2419" s="10" t="s">
        <v>46</v>
      </c>
      <c r="K2419" s="68" t="s">
        <v>7984</v>
      </c>
      <c r="L2419" s="52" t="s">
        <v>7985</v>
      </c>
      <c r="M2419" s="10" t="s">
        <v>49</v>
      </c>
      <c r="N2419" s="10" t="s">
        <v>61</v>
      </c>
      <c r="O2419" s="68" t="s">
        <v>7986</v>
      </c>
      <c r="P2419" s="10" t="s">
        <v>52</v>
      </c>
      <c r="Q2419" s="466">
        <v>8090518723</v>
      </c>
      <c r="R2419" s="105">
        <v>39083</v>
      </c>
      <c r="S2419" s="16">
        <v>45913</v>
      </c>
      <c r="T2419" s="11" t="s">
        <v>7282</v>
      </c>
      <c r="U2419" s="10">
        <v>5222415180</v>
      </c>
      <c r="V2419" s="17">
        <v>45913</v>
      </c>
      <c r="W2419" s="69"/>
      <c r="X2419" s="52"/>
      <c r="Y2419" s="52"/>
      <c r="Z2419" s="70"/>
      <c r="AA2419" s="70" t="s">
        <v>2731</v>
      </c>
      <c r="AB2419" s="70"/>
      <c r="AC2419" s="10">
        <v>200</v>
      </c>
      <c r="AD2419" s="10">
        <v>1123335</v>
      </c>
      <c r="AE2419" s="14" t="s">
        <v>6074</v>
      </c>
      <c r="AF2419" s="70"/>
      <c r="AG2419" s="70"/>
      <c r="AH2419" s="11" t="s">
        <v>4637</v>
      </c>
      <c r="AI2419" s="70" t="s">
        <v>4638</v>
      </c>
      <c r="AJ2419" s="10" t="s">
        <v>46</v>
      </c>
      <c r="AK2419" s="17"/>
      <c r="AL2419" s="17"/>
      <c r="AM2419" s="18"/>
      <c r="AN2419" s="18"/>
      <c r="AO2419" s="19"/>
      <c r="AP2419" s="20"/>
      <c r="AQ2419" s="20"/>
      <c r="AR2419" s="20"/>
      <c r="AS2419" s="20"/>
    </row>
    <row r="2420" spans="1:45" ht="14.25" customHeight="1" x14ac:dyDescent="0.25">
      <c r="A2420" s="10">
        <v>2419</v>
      </c>
      <c r="B2420" s="77">
        <v>737092272730</v>
      </c>
      <c r="C2420" s="70">
        <v>4144</v>
      </c>
      <c r="D2420" s="10"/>
      <c r="E2420" s="10">
        <v>9100891659</v>
      </c>
      <c r="F2420" s="10" t="s">
        <v>44</v>
      </c>
      <c r="G2420" s="10">
        <v>2</v>
      </c>
      <c r="H2420" s="12">
        <v>1123268</v>
      </c>
      <c r="I2420" s="10" t="s">
        <v>7987</v>
      </c>
      <c r="J2420" s="10" t="s">
        <v>46</v>
      </c>
      <c r="K2420" s="68" t="s">
        <v>7988</v>
      </c>
      <c r="L2420" s="52" t="s">
        <v>7989</v>
      </c>
      <c r="M2420" s="10" t="s">
        <v>49</v>
      </c>
      <c r="N2420" s="10" t="s">
        <v>61</v>
      </c>
      <c r="O2420" s="68" t="s">
        <v>7986</v>
      </c>
      <c r="P2420" s="10" t="s">
        <v>52</v>
      </c>
      <c r="Q2420" s="466">
        <v>7318466784</v>
      </c>
      <c r="R2420" s="105">
        <v>36166</v>
      </c>
      <c r="S2420" s="16">
        <v>45913</v>
      </c>
      <c r="T2420" s="11" t="s">
        <v>7282</v>
      </c>
      <c r="U2420" s="10">
        <v>5222415240</v>
      </c>
      <c r="V2420" s="17">
        <v>45913</v>
      </c>
      <c r="W2420" s="69"/>
      <c r="X2420" s="52"/>
      <c r="Y2420" s="52"/>
      <c r="Z2420" s="70"/>
      <c r="AA2420" s="70" t="s">
        <v>2731</v>
      </c>
      <c r="AB2420" s="70"/>
      <c r="AC2420" s="10">
        <v>200</v>
      </c>
      <c r="AD2420" s="10">
        <v>1123268</v>
      </c>
      <c r="AE2420" s="14" t="s">
        <v>6074</v>
      </c>
      <c r="AF2420" s="70"/>
      <c r="AG2420" s="70"/>
      <c r="AH2420" s="11" t="s">
        <v>4637</v>
      </c>
      <c r="AI2420" s="70" t="s">
        <v>4638</v>
      </c>
      <c r="AJ2420" s="10" t="s">
        <v>46</v>
      </c>
      <c r="AK2420" s="17"/>
      <c r="AL2420" s="17"/>
      <c r="AM2420" s="18"/>
      <c r="AN2420" s="18"/>
      <c r="AO2420" s="19"/>
      <c r="AP2420" s="20"/>
      <c r="AQ2420" s="20"/>
      <c r="AR2420" s="20"/>
      <c r="AS2420" s="20"/>
    </row>
    <row r="2421" spans="1:45" ht="14.25" customHeight="1" x14ac:dyDescent="0.25">
      <c r="A2421" s="10">
        <v>2420</v>
      </c>
      <c r="B2421" s="77">
        <v>376416525547</v>
      </c>
      <c r="C2421" s="70">
        <v>4145</v>
      </c>
      <c r="D2421" s="10"/>
      <c r="E2421" s="10"/>
      <c r="F2421" s="10"/>
      <c r="G2421" s="10">
        <v>2</v>
      </c>
      <c r="H2421" s="12">
        <v>1116987</v>
      </c>
      <c r="I2421" s="10" t="s">
        <v>7990</v>
      </c>
      <c r="J2421" s="10" t="s">
        <v>66</v>
      </c>
      <c r="K2421" s="68" t="s">
        <v>7991</v>
      </c>
      <c r="L2421" s="52" t="s">
        <v>7992</v>
      </c>
      <c r="M2421" s="10" t="s">
        <v>49</v>
      </c>
      <c r="N2421" s="10" t="s">
        <v>61</v>
      </c>
      <c r="O2421" s="68" t="s">
        <v>7986</v>
      </c>
      <c r="P2421" s="10" t="s">
        <v>52</v>
      </c>
      <c r="Q2421" s="466">
        <v>9301106202</v>
      </c>
      <c r="R2421" s="105">
        <v>37987</v>
      </c>
      <c r="S2421" s="16">
        <v>45913</v>
      </c>
      <c r="T2421" s="11">
        <v>101810088976</v>
      </c>
      <c r="U2421" s="10">
        <v>5222415285</v>
      </c>
      <c r="V2421" s="17">
        <v>45913</v>
      </c>
      <c r="W2421" s="69"/>
      <c r="X2421" s="52"/>
      <c r="Y2421" s="52"/>
      <c r="Z2421" s="70"/>
      <c r="AA2421" s="70" t="s">
        <v>2731</v>
      </c>
      <c r="AB2421" s="70"/>
      <c r="AC2421" s="10">
        <v>200</v>
      </c>
      <c r="AD2421" s="10"/>
      <c r="AE2421" s="14" t="s">
        <v>6074</v>
      </c>
      <c r="AF2421" s="70"/>
      <c r="AG2421" s="70"/>
      <c r="AH2421" s="11" t="s">
        <v>1346</v>
      </c>
      <c r="AI2421" s="70" t="s">
        <v>1342</v>
      </c>
      <c r="AJ2421" s="10" t="s">
        <v>46</v>
      </c>
      <c r="AK2421" s="17"/>
      <c r="AL2421" s="17"/>
      <c r="AM2421" s="18"/>
      <c r="AN2421" s="18"/>
      <c r="AO2421" s="19"/>
      <c r="AP2421" s="20"/>
      <c r="AQ2421" s="20"/>
      <c r="AR2421" s="20"/>
      <c r="AS2421" s="20"/>
    </row>
    <row r="2422" spans="1:45" ht="14.25" customHeight="1" x14ac:dyDescent="0.25">
      <c r="A2422" s="10">
        <v>2421</v>
      </c>
      <c r="B2422" s="77">
        <v>798429030699</v>
      </c>
      <c r="C2422" s="70">
        <v>4146</v>
      </c>
      <c r="D2422" s="10"/>
      <c r="E2422" s="10">
        <v>9100891655</v>
      </c>
      <c r="F2422" s="10" t="s">
        <v>44</v>
      </c>
      <c r="G2422" s="10">
        <v>2</v>
      </c>
      <c r="H2422" s="12">
        <v>1115899</v>
      </c>
      <c r="I2422" s="10" t="s">
        <v>7993</v>
      </c>
      <c r="J2422" s="10" t="s">
        <v>46</v>
      </c>
      <c r="K2422" s="68" t="s">
        <v>7994</v>
      </c>
      <c r="L2422" s="52" t="s">
        <v>7995</v>
      </c>
      <c r="M2422" s="10" t="s">
        <v>49</v>
      </c>
      <c r="N2422" s="10" t="s">
        <v>50</v>
      </c>
      <c r="O2422" s="68" t="s">
        <v>7986</v>
      </c>
      <c r="P2422" s="10" t="s">
        <v>52</v>
      </c>
      <c r="Q2422" s="466">
        <v>9770433191</v>
      </c>
      <c r="R2422" s="105">
        <v>39083</v>
      </c>
      <c r="S2422" s="16">
        <v>45913</v>
      </c>
      <c r="T2422" s="11"/>
      <c r="U2422" s="10">
        <v>5222415317</v>
      </c>
      <c r="V2422" s="17">
        <v>45913</v>
      </c>
      <c r="W2422" s="69"/>
      <c r="X2422" s="52"/>
      <c r="Y2422" s="52"/>
      <c r="Z2422" s="70"/>
      <c r="AA2422" s="70" t="s">
        <v>2731</v>
      </c>
      <c r="AB2422" s="70"/>
      <c r="AC2422" s="10">
        <v>200</v>
      </c>
      <c r="AD2422" s="10"/>
      <c r="AE2422" s="14" t="s">
        <v>6074</v>
      </c>
      <c r="AF2422" s="70"/>
      <c r="AG2422" s="70"/>
      <c r="AH2422" s="10" t="s">
        <v>7993</v>
      </c>
      <c r="AI2422" s="70" t="s">
        <v>46</v>
      </c>
      <c r="AJ2422" s="10" t="s">
        <v>46</v>
      </c>
      <c r="AK2422" s="17"/>
      <c r="AL2422" s="17"/>
      <c r="AM2422" s="18"/>
      <c r="AN2422" s="18"/>
      <c r="AO2422" s="19"/>
      <c r="AP2422" s="20"/>
      <c r="AQ2422" s="20"/>
      <c r="AR2422" s="20"/>
      <c r="AS2422" s="20"/>
    </row>
    <row r="2423" spans="1:45" ht="14.25" customHeight="1" x14ac:dyDescent="0.25">
      <c r="A2423" s="10">
        <v>2422</v>
      </c>
      <c r="B2423" s="77">
        <v>900533830427</v>
      </c>
      <c r="C2423" s="70">
        <v>4147</v>
      </c>
      <c r="D2423" s="10"/>
      <c r="E2423" s="10"/>
      <c r="F2423" s="10"/>
      <c r="G2423" s="10">
        <v>2</v>
      </c>
      <c r="H2423" s="12"/>
      <c r="I2423" s="10">
        <v>2</v>
      </c>
      <c r="J2423" s="10">
        <v>4</v>
      </c>
      <c r="K2423" s="68" t="s">
        <v>7996</v>
      </c>
      <c r="L2423" s="52" t="s">
        <v>7997</v>
      </c>
      <c r="M2423" s="10" t="s">
        <v>49</v>
      </c>
      <c r="N2423" s="10" t="s">
        <v>50</v>
      </c>
      <c r="O2423" s="68" t="s">
        <v>6318</v>
      </c>
      <c r="P2423" s="10" t="s">
        <v>52</v>
      </c>
      <c r="Q2423" s="466">
        <v>7463916096</v>
      </c>
      <c r="R2423" s="105">
        <v>35431</v>
      </c>
      <c r="S2423" s="16">
        <v>45913</v>
      </c>
      <c r="T2423" s="11">
        <v>101363634090</v>
      </c>
      <c r="U2423" s="10">
        <v>5222415329</v>
      </c>
      <c r="V2423" s="17">
        <v>45913</v>
      </c>
      <c r="W2423" s="69"/>
      <c r="X2423" s="52"/>
      <c r="Y2423" s="52"/>
      <c r="Z2423" s="70"/>
      <c r="AA2423" s="70" t="s">
        <v>2731</v>
      </c>
      <c r="AB2423" s="70"/>
      <c r="AC2423" s="10">
        <v>200</v>
      </c>
      <c r="AD2423" s="10"/>
      <c r="AE2423" s="52" t="s">
        <v>163</v>
      </c>
      <c r="AF2423" s="70"/>
      <c r="AG2423" s="70"/>
      <c r="AH2423" s="24" t="s">
        <v>85</v>
      </c>
      <c r="AI2423" s="10" t="s">
        <v>85</v>
      </c>
      <c r="AJ2423" s="10" t="s">
        <v>46</v>
      </c>
      <c r="AK2423" s="17"/>
      <c r="AL2423" s="17"/>
      <c r="AM2423" s="18"/>
      <c r="AN2423" s="18"/>
      <c r="AO2423" s="19"/>
      <c r="AP2423" s="20"/>
      <c r="AQ2423" s="20"/>
      <c r="AR2423" s="20"/>
      <c r="AS2423" s="20"/>
    </row>
    <row r="2424" spans="1:45" ht="14.25" customHeight="1" x14ac:dyDescent="0.25">
      <c r="A2424" s="10">
        <v>2423</v>
      </c>
      <c r="B2424" s="77">
        <v>474163453665</v>
      </c>
      <c r="C2424" s="70">
        <v>4148</v>
      </c>
      <c r="D2424" s="10"/>
      <c r="E2424" s="10"/>
      <c r="F2424" s="10"/>
      <c r="G2424" s="10">
        <v>2</v>
      </c>
      <c r="H2424" s="12"/>
      <c r="I2424" s="10">
        <v>2</v>
      </c>
      <c r="J2424" s="10">
        <v>4</v>
      </c>
      <c r="K2424" s="68" t="s">
        <v>7998</v>
      </c>
      <c r="L2424" s="52" t="s">
        <v>7999</v>
      </c>
      <c r="M2424" s="10" t="s">
        <v>49</v>
      </c>
      <c r="N2424" s="10" t="s">
        <v>50</v>
      </c>
      <c r="O2424" s="68" t="s">
        <v>6318</v>
      </c>
      <c r="P2424" s="10" t="s">
        <v>52</v>
      </c>
      <c r="Q2424" s="466">
        <v>9229488137</v>
      </c>
      <c r="R2424" s="105">
        <v>37622</v>
      </c>
      <c r="S2424" s="16">
        <v>45913</v>
      </c>
      <c r="T2424" s="11" t="s">
        <v>7282</v>
      </c>
      <c r="U2424" s="10">
        <v>5222415356</v>
      </c>
      <c r="V2424" s="17">
        <v>45913</v>
      </c>
      <c r="W2424" s="69"/>
      <c r="X2424" s="52"/>
      <c r="Y2424" s="52"/>
      <c r="Z2424" s="70"/>
      <c r="AA2424" s="70" t="s">
        <v>2731</v>
      </c>
      <c r="AB2424" s="70"/>
      <c r="AC2424" s="10">
        <v>200</v>
      </c>
      <c r="AD2424" s="10"/>
      <c r="AE2424" s="52" t="s">
        <v>163</v>
      </c>
      <c r="AF2424" s="70"/>
      <c r="AG2424" s="70"/>
      <c r="AH2424" s="24" t="s">
        <v>85</v>
      </c>
      <c r="AI2424" s="10" t="s">
        <v>85</v>
      </c>
      <c r="AJ2424" s="10" t="s">
        <v>46</v>
      </c>
      <c r="AK2424" s="17"/>
      <c r="AL2424" s="17"/>
      <c r="AM2424" s="18"/>
      <c r="AN2424" s="18"/>
      <c r="AO2424" s="19"/>
      <c r="AP2424" s="20"/>
      <c r="AQ2424" s="20"/>
      <c r="AR2424" s="20"/>
      <c r="AS2424" s="20"/>
    </row>
    <row r="2425" spans="1:45" ht="14.25" customHeight="1" x14ac:dyDescent="0.25">
      <c r="A2425" s="10">
        <v>2424</v>
      </c>
      <c r="B2425" s="77">
        <v>410888522194</v>
      </c>
      <c r="C2425" s="70">
        <v>4149</v>
      </c>
      <c r="D2425" s="10"/>
      <c r="E2425" s="10"/>
      <c r="F2425" s="10"/>
      <c r="G2425" s="10">
        <v>2</v>
      </c>
      <c r="H2425" s="12"/>
      <c r="I2425" s="10">
        <v>2</v>
      </c>
      <c r="J2425" s="10">
        <v>4</v>
      </c>
      <c r="K2425" s="68" t="s">
        <v>8000</v>
      </c>
      <c r="L2425" s="52" t="s">
        <v>8001</v>
      </c>
      <c r="M2425" s="10" t="s">
        <v>49</v>
      </c>
      <c r="N2425" s="10" t="s">
        <v>50</v>
      </c>
      <c r="O2425" s="68" t="s">
        <v>8002</v>
      </c>
      <c r="P2425" s="10" t="s">
        <v>52</v>
      </c>
      <c r="Q2425" s="466">
        <v>9265840893</v>
      </c>
      <c r="R2425" s="105">
        <v>33239</v>
      </c>
      <c r="S2425" s="16">
        <v>45913</v>
      </c>
      <c r="T2425" s="11" t="s">
        <v>7282</v>
      </c>
      <c r="U2425" s="10">
        <v>5222415370</v>
      </c>
      <c r="V2425" s="17">
        <v>45913</v>
      </c>
      <c r="W2425" s="69"/>
      <c r="X2425" s="52"/>
      <c r="Y2425" s="52"/>
      <c r="Z2425" s="70"/>
      <c r="AA2425" s="70" t="s">
        <v>2731</v>
      </c>
      <c r="AB2425" s="70"/>
      <c r="AC2425" s="10">
        <v>200</v>
      </c>
      <c r="AD2425" s="10"/>
      <c r="AE2425" s="52" t="s">
        <v>163</v>
      </c>
      <c r="AF2425" s="70"/>
      <c r="AG2425" s="70"/>
      <c r="AH2425" s="24" t="s">
        <v>85</v>
      </c>
      <c r="AI2425" s="10" t="s">
        <v>85</v>
      </c>
      <c r="AJ2425" s="10" t="s">
        <v>46</v>
      </c>
      <c r="AK2425" s="17"/>
      <c r="AL2425" s="17"/>
      <c r="AM2425" s="18"/>
      <c r="AN2425" s="18"/>
      <c r="AO2425" s="19"/>
      <c r="AP2425" s="20"/>
      <c r="AQ2425" s="20"/>
      <c r="AR2425" s="20"/>
      <c r="AS2425" s="20"/>
    </row>
    <row r="2426" spans="1:45" ht="14.25" customHeight="1" x14ac:dyDescent="0.25">
      <c r="A2426" s="10">
        <v>2425</v>
      </c>
      <c r="B2426" s="77">
        <v>494676069358</v>
      </c>
      <c r="C2426" s="70">
        <v>4150</v>
      </c>
      <c r="D2426" s="10"/>
      <c r="E2426" s="10"/>
      <c r="F2426" s="10"/>
      <c r="G2426" s="10">
        <v>2</v>
      </c>
      <c r="H2426" s="12"/>
      <c r="I2426" s="10">
        <v>2</v>
      </c>
      <c r="J2426" s="10">
        <v>4</v>
      </c>
      <c r="K2426" s="68" t="s">
        <v>8003</v>
      </c>
      <c r="L2426" s="52" t="s">
        <v>8004</v>
      </c>
      <c r="M2426" s="10" t="s">
        <v>49</v>
      </c>
      <c r="N2426" s="10" t="s">
        <v>50</v>
      </c>
      <c r="O2426" s="68" t="s">
        <v>6318</v>
      </c>
      <c r="P2426" s="10" t="s">
        <v>52</v>
      </c>
      <c r="Q2426" s="466">
        <v>9142693373</v>
      </c>
      <c r="R2426" s="105">
        <v>34463</v>
      </c>
      <c r="S2426" s="16">
        <v>45913</v>
      </c>
      <c r="T2426" s="11" t="s">
        <v>7282</v>
      </c>
      <c r="U2426" s="10">
        <v>5222415379</v>
      </c>
      <c r="V2426" s="17">
        <v>45913</v>
      </c>
      <c r="W2426" s="69"/>
      <c r="X2426" s="52"/>
      <c r="Y2426" s="52"/>
      <c r="Z2426" s="70"/>
      <c r="AA2426" s="70" t="s">
        <v>2731</v>
      </c>
      <c r="AB2426" s="70"/>
      <c r="AC2426" s="10">
        <v>200</v>
      </c>
      <c r="AD2426" s="10"/>
      <c r="AE2426" s="52" t="s">
        <v>163</v>
      </c>
      <c r="AF2426" s="70"/>
      <c r="AG2426" s="70"/>
      <c r="AH2426" s="24" t="s">
        <v>85</v>
      </c>
      <c r="AI2426" s="10" t="s">
        <v>85</v>
      </c>
      <c r="AJ2426" s="10" t="s">
        <v>46</v>
      </c>
      <c r="AK2426" s="17"/>
      <c r="AL2426" s="17"/>
      <c r="AM2426" s="18"/>
      <c r="AN2426" s="18"/>
      <c r="AO2426" s="19"/>
      <c r="AP2426" s="20"/>
      <c r="AQ2426" s="20"/>
      <c r="AR2426" s="20"/>
      <c r="AS2426" s="20"/>
    </row>
    <row r="2427" spans="1:45" ht="14.25" customHeight="1" x14ac:dyDescent="0.25">
      <c r="A2427" s="10">
        <v>2426</v>
      </c>
      <c r="B2427" s="77">
        <v>347933365918</v>
      </c>
      <c r="C2427" s="70">
        <v>4151</v>
      </c>
      <c r="D2427" s="10"/>
      <c r="E2427" s="10"/>
      <c r="F2427" s="10"/>
      <c r="G2427" s="10">
        <v>2</v>
      </c>
      <c r="H2427" s="12"/>
      <c r="I2427" s="10">
        <v>2</v>
      </c>
      <c r="J2427" s="10">
        <v>4</v>
      </c>
      <c r="K2427" s="68" t="s">
        <v>8005</v>
      </c>
      <c r="L2427" s="52" t="s">
        <v>8006</v>
      </c>
      <c r="M2427" s="10" t="s">
        <v>49</v>
      </c>
      <c r="N2427" s="10" t="s">
        <v>50</v>
      </c>
      <c r="O2427" s="68" t="s">
        <v>8007</v>
      </c>
      <c r="P2427" s="10" t="s">
        <v>52</v>
      </c>
      <c r="Q2427" s="466">
        <v>9732170689</v>
      </c>
      <c r="R2427" s="105">
        <v>28568</v>
      </c>
      <c r="S2427" s="16">
        <v>45913</v>
      </c>
      <c r="T2427" s="11">
        <v>102227121352</v>
      </c>
      <c r="U2427" s="10">
        <v>5222415392</v>
      </c>
      <c r="V2427" s="17">
        <v>45913</v>
      </c>
      <c r="W2427" s="69"/>
      <c r="X2427" s="52"/>
      <c r="Y2427" s="52"/>
      <c r="Z2427" s="70"/>
      <c r="AA2427" s="70" t="s">
        <v>2731</v>
      </c>
      <c r="AB2427" s="70"/>
      <c r="AC2427" s="10">
        <v>200</v>
      </c>
      <c r="AD2427" s="10"/>
      <c r="AE2427" s="52" t="s">
        <v>163</v>
      </c>
      <c r="AF2427" s="70"/>
      <c r="AG2427" s="70"/>
      <c r="AH2427" s="24" t="s">
        <v>85</v>
      </c>
      <c r="AI2427" s="10" t="s">
        <v>85</v>
      </c>
      <c r="AJ2427" s="10" t="s">
        <v>46</v>
      </c>
      <c r="AK2427" s="17"/>
      <c r="AL2427" s="17"/>
      <c r="AM2427" s="18"/>
      <c r="AN2427" s="18"/>
      <c r="AO2427" s="19"/>
      <c r="AP2427" s="20"/>
      <c r="AQ2427" s="20"/>
      <c r="AR2427" s="20"/>
      <c r="AS2427" s="20"/>
    </row>
    <row r="2428" spans="1:45" s="43" customFormat="1" ht="14.25" customHeight="1" x14ac:dyDescent="0.25">
      <c r="A2428" s="32">
        <v>2427</v>
      </c>
      <c r="B2428" s="498">
        <v>947060156358</v>
      </c>
      <c r="C2428" s="106">
        <v>4152</v>
      </c>
      <c r="D2428" s="32"/>
      <c r="E2428" s="32">
        <v>9100889425</v>
      </c>
      <c r="F2428" s="32" t="s">
        <v>44</v>
      </c>
      <c r="G2428" s="32">
        <v>2</v>
      </c>
      <c r="H2428" s="34">
        <v>1115968</v>
      </c>
      <c r="I2428" s="32" t="s">
        <v>8008</v>
      </c>
      <c r="J2428" s="32" t="s">
        <v>46</v>
      </c>
      <c r="K2428" s="75" t="s">
        <v>8009</v>
      </c>
      <c r="L2428" s="74" t="s">
        <v>8010</v>
      </c>
      <c r="M2428" s="32" t="s">
        <v>49</v>
      </c>
      <c r="N2428" s="32" t="s">
        <v>50</v>
      </c>
      <c r="O2428" s="75" t="s">
        <v>8011</v>
      </c>
      <c r="P2428" s="32" t="s">
        <v>52</v>
      </c>
      <c r="Q2428" s="467">
        <v>9508021389</v>
      </c>
      <c r="R2428" s="107">
        <v>37432</v>
      </c>
      <c r="S2428" s="38">
        <v>45913</v>
      </c>
      <c r="T2428" s="33">
        <v>102134771226</v>
      </c>
      <c r="U2428" s="32">
        <v>5222415404</v>
      </c>
      <c r="V2428" s="39">
        <v>45913</v>
      </c>
      <c r="W2428" s="76"/>
      <c r="X2428" s="74"/>
      <c r="Y2428" s="74"/>
      <c r="Z2428" s="106"/>
      <c r="AA2428" s="106" t="s">
        <v>2731</v>
      </c>
      <c r="AB2428" s="106"/>
      <c r="AC2428" s="32">
        <v>200</v>
      </c>
      <c r="AD2428" s="32"/>
      <c r="AE2428" s="74" t="s">
        <v>1323</v>
      </c>
      <c r="AF2428" s="106"/>
      <c r="AG2428" s="106"/>
      <c r="AH2428" s="32" t="s">
        <v>8008</v>
      </c>
      <c r="AI2428" s="106" t="s">
        <v>46</v>
      </c>
      <c r="AJ2428" s="32" t="s">
        <v>46</v>
      </c>
      <c r="AK2428" s="39"/>
      <c r="AL2428" s="39"/>
      <c r="AM2428" s="40"/>
      <c r="AN2428" s="40"/>
      <c r="AO2428" s="41"/>
      <c r="AP2428" s="42"/>
      <c r="AQ2428" s="42"/>
      <c r="AR2428" s="42"/>
      <c r="AS2428" s="42"/>
    </row>
    <row r="2429" spans="1:45" ht="14.25" customHeight="1" x14ac:dyDescent="0.25">
      <c r="A2429" s="10">
        <v>2428</v>
      </c>
      <c r="B2429" s="77">
        <v>627394956740</v>
      </c>
      <c r="C2429" s="70">
        <v>4153</v>
      </c>
      <c r="D2429" s="10"/>
      <c r="E2429" s="10"/>
      <c r="F2429" s="10"/>
      <c r="G2429" s="10">
        <v>2</v>
      </c>
      <c r="H2429" s="12">
        <v>1115866</v>
      </c>
      <c r="I2429" s="10" t="s">
        <v>8012</v>
      </c>
      <c r="J2429" s="10" t="s">
        <v>66</v>
      </c>
      <c r="K2429" s="68" t="s">
        <v>5235</v>
      </c>
      <c r="L2429" s="52" t="s">
        <v>8013</v>
      </c>
      <c r="M2429" s="10" t="s">
        <v>49</v>
      </c>
      <c r="N2429" s="10" t="s">
        <v>96</v>
      </c>
      <c r="O2429" s="68" t="s">
        <v>6963</v>
      </c>
      <c r="P2429" s="10" t="s">
        <v>52</v>
      </c>
      <c r="Q2429" s="466">
        <v>9305850508</v>
      </c>
      <c r="R2429" s="105">
        <v>30317</v>
      </c>
      <c r="S2429" s="16">
        <v>45913</v>
      </c>
      <c r="T2429" s="11">
        <v>102245467896</v>
      </c>
      <c r="U2429" s="10">
        <v>5222415409</v>
      </c>
      <c r="V2429" s="17">
        <v>45913</v>
      </c>
      <c r="W2429" s="69"/>
      <c r="X2429" s="52"/>
      <c r="Y2429" s="52"/>
      <c r="Z2429" s="70"/>
      <c r="AA2429" s="70" t="s">
        <v>2731</v>
      </c>
      <c r="AB2429" s="70"/>
      <c r="AC2429" s="10">
        <v>200</v>
      </c>
      <c r="AD2429" s="10"/>
      <c r="AE2429" s="52" t="s">
        <v>6942</v>
      </c>
      <c r="AF2429" s="70"/>
      <c r="AG2429" s="70"/>
      <c r="AH2429" s="10" t="s">
        <v>8012</v>
      </c>
      <c r="AI2429" s="70" t="s">
        <v>46</v>
      </c>
      <c r="AJ2429" s="10" t="s">
        <v>46</v>
      </c>
      <c r="AK2429" s="17"/>
      <c r="AL2429" s="17"/>
      <c r="AM2429" s="18"/>
      <c r="AN2429" s="18"/>
      <c r="AO2429" s="19"/>
      <c r="AP2429" s="20"/>
      <c r="AQ2429" s="20"/>
      <c r="AR2429" s="20"/>
      <c r="AS2429" s="20"/>
    </row>
    <row r="2430" spans="1:45" ht="14.25" customHeight="1" x14ac:dyDescent="0.25">
      <c r="A2430" s="10">
        <v>2429</v>
      </c>
      <c r="B2430" s="77">
        <v>533774890166</v>
      </c>
      <c r="C2430" s="70">
        <v>4154</v>
      </c>
      <c r="D2430" s="10"/>
      <c r="E2430" s="10">
        <v>9100891398</v>
      </c>
      <c r="F2430" s="10" t="s">
        <v>54</v>
      </c>
      <c r="G2430" s="10">
        <v>2</v>
      </c>
      <c r="H2430" s="12">
        <v>1117195</v>
      </c>
      <c r="I2430" s="10" t="s">
        <v>8014</v>
      </c>
      <c r="J2430" s="10" t="s">
        <v>46</v>
      </c>
      <c r="K2430" s="68" t="s">
        <v>8015</v>
      </c>
      <c r="L2430" s="52" t="s">
        <v>8016</v>
      </c>
      <c r="M2430" s="10" t="s">
        <v>49</v>
      </c>
      <c r="N2430" s="10" t="s">
        <v>50</v>
      </c>
      <c r="O2430" s="68" t="s">
        <v>8017</v>
      </c>
      <c r="P2430" s="10" t="s">
        <v>52</v>
      </c>
      <c r="Q2430" s="466">
        <v>8660271045</v>
      </c>
      <c r="R2430" s="105">
        <v>37646</v>
      </c>
      <c r="S2430" s="16">
        <v>45913</v>
      </c>
      <c r="T2430" s="11">
        <v>101819083246</v>
      </c>
      <c r="U2430" s="10">
        <v>5222413252</v>
      </c>
      <c r="V2430" s="17">
        <v>45915</v>
      </c>
      <c r="W2430" s="69"/>
      <c r="X2430" s="52"/>
      <c r="Y2430" s="52"/>
      <c r="Z2430" s="70"/>
      <c r="AA2430" s="70" t="s">
        <v>2731</v>
      </c>
      <c r="AB2430" s="70"/>
      <c r="AC2430" s="10">
        <v>200</v>
      </c>
      <c r="AD2430" s="10"/>
      <c r="AE2430" s="14" t="s">
        <v>80</v>
      </c>
      <c r="AF2430" s="70"/>
      <c r="AG2430" s="70"/>
      <c r="AH2430" s="10" t="s">
        <v>8014</v>
      </c>
      <c r="AI2430" s="70" t="s">
        <v>46</v>
      </c>
      <c r="AJ2430" s="10" t="s">
        <v>46</v>
      </c>
      <c r="AK2430" s="17"/>
      <c r="AL2430" s="17"/>
      <c r="AM2430" s="18"/>
      <c r="AN2430" s="18"/>
      <c r="AO2430" s="19"/>
      <c r="AP2430" s="20"/>
      <c r="AQ2430" s="20"/>
      <c r="AR2430" s="20"/>
      <c r="AS2430" s="20"/>
    </row>
    <row r="2431" spans="1:45" ht="14.25" customHeight="1" x14ac:dyDescent="0.25">
      <c r="A2431" s="10">
        <v>2430</v>
      </c>
      <c r="B2431" s="77">
        <v>370508561942</v>
      </c>
      <c r="C2431" s="70">
        <v>4155</v>
      </c>
      <c r="D2431" s="10"/>
      <c r="E2431" s="10"/>
      <c r="F2431" s="10"/>
      <c r="G2431" s="10">
        <v>2</v>
      </c>
      <c r="H2431" s="12">
        <v>1116982</v>
      </c>
      <c r="I2431" s="10" t="s">
        <v>8018</v>
      </c>
      <c r="J2431" s="10" t="s">
        <v>66</v>
      </c>
      <c r="K2431" s="68" t="s">
        <v>8019</v>
      </c>
      <c r="L2431" s="52" t="s">
        <v>8020</v>
      </c>
      <c r="M2431" s="10" t="s">
        <v>49</v>
      </c>
      <c r="N2431" s="10" t="s">
        <v>50</v>
      </c>
      <c r="O2431" s="68" t="s">
        <v>8021</v>
      </c>
      <c r="P2431" s="10" t="s">
        <v>52</v>
      </c>
      <c r="Q2431" s="466">
        <v>9279823745</v>
      </c>
      <c r="R2431" s="105">
        <v>28856</v>
      </c>
      <c r="S2431" s="16">
        <v>45913</v>
      </c>
      <c r="T2431" s="11">
        <v>102003522887</v>
      </c>
      <c r="U2431" s="10">
        <v>5222413207</v>
      </c>
      <c r="V2431" s="17">
        <v>45915</v>
      </c>
      <c r="W2431" s="69"/>
      <c r="X2431" s="52"/>
      <c r="Y2431" s="52"/>
      <c r="Z2431" s="70"/>
      <c r="AA2431" s="70" t="s">
        <v>2731</v>
      </c>
      <c r="AB2431" s="70"/>
      <c r="AC2431" s="10">
        <v>200</v>
      </c>
      <c r="AD2431" s="10"/>
      <c r="AE2431" s="52" t="s">
        <v>7609</v>
      </c>
      <c r="AF2431" s="70"/>
      <c r="AG2431" s="70"/>
      <c r="AH2431" s="10" t="s">
        <v>8018</v>
      </c>
      <c r="AI2431" s="70" t="s">
        <v>46</v>
      </c>
      <c r="AJ2431" s="10" t="s">
        <v>46</v>
      </c>
      <c r="AK2431" s="17"/>
      <c r="AL2431" s="17"/>
      <c r="AM2431" s="18"/>
      <c r="AN2431" s="18"/>
      <c r="AO2431" s="19"/>
      <c r="AP2431" s="20"/>
      <c r="AQ2431" s="20"/>
      <c r="AR2431" s="20"/>
      <c r="AS2431" s="20"/>
    </row>
    <row r="2432" spans="1:45" ht="14.25" customHeight="1" x14ac:dyDescent="0.25">
      <c r="A2432" s="10">
        <v>2431</v>
      </c>
      <c r="B2432" s="77">
        <v>315759917937</v>
      </c>
      <c r="C2432" s="70">
        <v>4156</v>
      </c>
      <c r="D2432" s="10"/>
      <c r="E2432" s="10"/>
      <c r="F2432" s="10"/>
      <c r="G2432" s="10">
        <v>2</v>
      </c>
      <c r="H2432" s="12">
        <v>1116598</v>
      </c>
      <c r="I2432" s="10" t="s">
        <v>8022</v>
      </c>
      <c r="J2432" s="10" t="s">
        <v>66</v>
      </c>
      <c r="K2432" s="68" t="s">
        <v>8023</v>
      </c>
      <c r="L2432" s="52" t="s">
        <v>8024</v>
      </c>
      <c r="M2432" s="10" t="s">
        <v>49</v>
      </c>
      <c r="N2432" s="10" t="s">
        <v>50</v>
      </c>
      <c r="O2432" s="68" t="s">
        <v>8021</v>
      </c>
      <c r="P2432" s="10" t="s">
        <v>52</v>
      </c>
      <c r="Q2432" s="466">
        <v>9279823745</v>
      </c>
      <c r="R2432" s="105">
        <v>30317</v>
      </c>
      <c r="S2432" s="16">
        <v>45913</v>
      </c>
      <c r="T2432" s="11">
        <v>102251892715</v>
      </c>
      <c r="U2432" s="10">
        <v>5222413114</v>
      </c>
      <c r="V2432" s="17">
        <v>45915</v>
      </c>
      <c r="W2432" s="69"/>
      <c r="X2432" s="52"/>
      <c r="Y2432" s="52"/>
      <c r="Z2432" s="70"/>
      <c r="AA2432" s="70" t="s">
        <v>2731</v>
      </c>
      <c r="AB2432" s="70"/>
      <c r="AC2432" s="10">
        <v>200</v>
      </c>
      <c r="AD2432" s="10"/>
      <c r="AE2432" s="52" t="s">
        <v>7609</v>
      </c>
      <c r="AF2432" s="70"/>
      <c r="AG2432" s="70"/>
      <c r="AH2432" s="10" t="s">
        <v>8022</v>
      </c>
      <c r="AI2432" s="70" t="s">
        <v>46</v>
      </c>
      <c r="AJ2432" s="10" t="s">
        <v>46</v>
      </c>
      <c r="AK2432" s="17"/>
      <c r="AL2432" s="17"/>
      <c r="AM2432" s="18"/>
      <c r="AN2432" s="18"/>
      <c r="AO2432" s="19"/>
      <c r="AP2432" s="20"/>
      <c r="AQ2432" s="20"/>
      <c r="AR2432" s="20"/>
      <c r="AS2432" s="20"/>
    </row>
    <row r="2433" spans="1:45" ht="14.25" customHeight="1" x14ac:dyDescent="0.25">
      <c r="A2433" s="10">
        <v>2432</v>
      </c>
      <c r="B2433" s="77">
        <v>711555828307</v>
      </c>
      <c r="C2433" s="70">
        <v>4157</v>
      </c>
      <c r="D2433" s="10"/>
      <c r="E2433" s="10"/>
      <c r="F2433" s="10"/>
      <c r="G2433" s="10">
        <v>2</v>
      </c>
      <c r="H2433" s="12"/>
      <c r="I2433" s="10">
        <v>2</v>
      </c>
      <c r="J2433" s="10">
        <v>4</v>
      </c>
      <c r="K2433" s="68" t="s">
        <v>8025</v>
      </c>
      <c r="L2433" s="52" t="s">
        <v>8026</v>
      </c>
      <c r="M2433" s="10" t="s">
        <v>49</v>
      </c>
      <c r="N2433" s="10" t="s">
        <v>50</v>
      </c>
      <c r="O2433" s="68" t="s">
        <v>7756</v>
      </c>
      <c r="P2433" s="10" t="s">
        <v>52</v>
      </c>
      <c r="Q2433" s="466">
        <v>7461968471</v>
      </c>
      <c r="R2433" s="105">
        <v>35796</v>
      </c>
      <c r="S2433" s="16">
        <v>45913</v>
      </c>
      <c r="T2433" s="11"/>
      <c r="U2433" s="10">
        <v>5222413077</v>
      </c>
      <c r="V2433" s="17">
        <v>45915</v>
      </c>
      <c r="W2433" s="69"/>
      <c r="X2433" s="52"/>
      <c r="Y2433" s="52"/>
      <c r="Z2433" s="70"/>
      <c r="AA2433" s="70" t="s">
        <v>2731</v>
      </c>
      <c r="AB2433" s="70"/>
      <c r="AC2433" s="10">
        <v>200</v>
      </c>
      <c r="AD2433" s="10"/>
      <c r="AE2433" s="14" t="s">
        <v>6475</v>
      </c>
      <c r="AF2433" s="70"/>
      <c r="AG2433" s="70"/>
      <c r="AH2433" s="11" t="s">
        <v>1346</v>
      </c>
      <c r="AI2433" s="70" t="s">
        <v>1342</v>
      </c>
      <c r="AJ2433" s="10" t="s">
        <v>46</v>
      </c>
      <c r="AK2433" s="17"/>
      <c r="AL2433" s="17"/>
      <c r="AM2433" s="18"/>
      <c r="AN2433" s="18"/>
      <c r="AO2433" s="19"/>
      <c r="AP2433" s="20"/>
      <c r="AQ2433" s="20"/>
      <c r="AR2433" s="20"/>
      <c r="AS2433" s="20"/>
    </row>
    <row r="2434" spans="1:45" ht="14.25" customHeight="1" x14ac:dyDescent="0.25">
      <c r="A2434" s="10">
        <v>2433</v>
      </c>
      <c r="B2434" s="77">
        <v>916579590511</v>
      </c>
      <c r="C2434" s="70">
        <v>4158</v>
      </c>
      <c r="D2434" s="10"/>
      <c r="E2434" s="10"/>
      <c r="F2434" s="10"/>
      <c r="G2434" s="10">
        <v>2</v>
      </c>
      <c r="H2434" s="12">
        <v>1116506</v>
      </c>
      <c r="I2434" s="10" t="s">
        <v>8027</v>
      </c>
      <c r="J2434" s="10" t="s">
        <v>66</v>
      </c>
      <c r="K2434" s="68" t="s">
        <v>4771</v>
      </c>
      <c r="L2434" s="52" t="s">
        <v>8028</v>
      </c>
      <c r="M2434" s="10" t="s">
        <v>49</v>
      </c>
      <c r="N2434" s="70" t="s">
        <v>161</v>
      </c>
      <c r="O2434" s="68" t="s">
        <v>8029</v>
      </c>
      <c r="P2434" s="10" t="s">
        <v>52</v>
      </c>
      <c r="Q2434" s="466">
        <v>7461968471</v>
      </c>
      <c r="R2434" s="105">
        <v>33605</v>
      </c>
      <c r="S2434" s="16">
        <v>45913</v>
      </c>
      <c r="T2434" s="11"/>
      <c r="U2434" s="10">
        <v>5222413047</v>
      </c>
      <c r="V2434" s="17">
        <v>45915</v>
      </c>
      <c r="W2434" s="69"/>
      <c r="X2434" s="52"/>
      <c r="Y2434" s="52"/>
      <c r="Z2434" s="70"/>
      <c r="AA2434" s="70" t="s">
        <v>2731</v>
      </c>
      <c r="AB2434" s="70"/>
      <c r="AC2434" s="10">
        <v>200</v>
      </c>
      <c r="AD2434" s="10"/>
      <c r="AE2434" s="52" t="s">
        <v>7818</v>
      </c>
      <c r="AF2434" s="70"/>
      <c r="AG2434" s="70"/>
      <c r="AH2434" s="10" t="s">
        <v>8027</v>
      </c>
      <c r="AI2434" s="70" t="s">
        <v>46</v>
      </c>
      <c r="AJ2434" s="10" t="s">
        <v>46</v>
      </c>
      <c r="AK2434" s="17"/>
      <c r="AL2434" s="17"/>
      <c r="AM2434" s="18"/>
      <c r="AN2434" s="18"/>
      <c r="AO2434" s="19"/>
      <c r="AP2434" s="20"/>
      <c r="AQ2434" s="20"/>
      <c r="AR2434" s="20"/>
      <c r="AS2434" s="20"/>
    </row>
    <row r="2435" spans="1:45" ht="14.25" customHeight="1" x14ac:dyDescent="0.25">
      <c r="A2435" s="10">
        <v>2434</v>
      </c>
      <c r="B2435" s="77">
        <v>260513648361</v>
      </c>
      <c r="C2435" s="70">
        <v>4159</v>
      </c>
      <c r="D2435" s="10"/>
      <c r="E2435" s="10"/>
      <c r="F2435" s="10"/>
      <c r="G2435" s="10">
        <v>2</v>
      </c>
      <c r="H2435" s="12"/>
      <c r="I2435" s="10">
        <v>2</v>
      </c>
      <c r="J2435" s="10">
        <v>4</v>
      </c>
      <c r="K2435" s="68" t="s">
        <v>8030</v>
      </c>
      <c r="L2435" s="52" t="s">
        <v>8031</v>
      </c>
      <c r="M2435" s="10" t="s">
        <v>49</v>
      </c>
      <c r="N2435" s="70" t="s">
        <v>161</v>
      </c>
      <c r="O2435" s="68" t="s">
        <v>8032</v>
      </c>
      <c r="P2435" s="10" t="s">
        <v>52</v>
      </c>
      <c r="Q2435" s="466">
        <v>7050778533</v>
      </c>
      <c r="R2435" s="105">
        <v>36892</v>
      </c>
      <c r="S2435" s="16">
        <v>45913</v>
      </c>
      <c r="T2435" s="11"/>
      <c r="U2435" s="10">
        <v>5222413024</v>
      </c>
      <c r="V2435" s="17">
        <v>45915</v>
      </c>
      <c r="W2435" s="69"/>
      <c r="X2435" s="52"/>
      <c r="Y2435" s="52"/>
      <c r="Z2435" s="70"/>
      <c r="AA2435" s="70" t="s">
        <v>2731</v>
      </c>
      <c r="AB2435" s="70"/>
      <c r="AC2435" s="10">
        <v>200</v>
      </c>
      <c r="AD2435" s="10"/>
      <c r="AE2435" s="52" t="s">
        <v>7818</v>
      </c>
      <c r="AF2435" s="70"/>
      <c r="AG2435" s="70"/>
      <c r="AH2435" s="11" t="s">
        <v>1346</v>
      </c>
      <c r="AI2435" s="70" t="s">
        <v>1342</v>
      </c>
      <c r="AJ2435" s="10" t="s">
        <v>46</v>
      </c>
      <c r="AK2435" s="17"/>
      <c r="AL2435" s="17"/>
      <c r="AM2435" s="18"/>
      <c r="AN2435" s="18"/>
      <c r="AO2435" s="19"/>
      <c r="AP2435" s="20"/>
      <c r="AQ2435" s="20"/>
      <c r="AR2435" s="20"/>
      <c r="AS2435" s="20"/>
    </row>
    <row r="2436" spans="1:45" ht="14.25" customHeight="1" x14ac:dyDescent="0.25">
      <c r="A2436" s="10">
        <v>2435</v>
      </c>
      <c r="B2436" s="77">
        <v>575093683034</v>
      </c>
      <c r="C2436" s="70">
        <v>4160</v>
      </c>
      <c r="D2436" s="10"/>
      <c r="E2436" s="10"/>
      <c r="F2436" s="10"/>
      <c r="G2436" s="10">
        <v>2</v>
      </c>
      <c r="H2436" s="12">
        <v>1116498</v>
      </c>
      <c r="I2436" s="10" t="s">
        <v>8033</v>
      </c>
      <c r="J2436" s="10" t="s">
        <v>66</v>
      </c>
      <c r="K2436" s="68" t="s">
        <v>8034</v>
      </c>
      <c r="L2436" s="52" t="s">
        <v>8035</v>
      </c>
      <c r="M2436" s="10" t="s">
        <v>49</v>
      </c>
      <c r="N2436" s="10" t="s">
        <v>50</v>
      </c>
      <c r="O2436" s="68" t="s">
        <v>8036</v>
      </c>
      <c r="P2436" s="10" t="s">
        <v>52</v>
      </c>
      <c r="Q2436" s="466">
        <v>7525063562</v>
      </c>
      <c r="R2436" s="105">
        <v>37257</v>
      </c>
      <c r="S2436" s="16">
        <v>45913</v>
      </c>
      <c r="T2436" s="11">
        <v>102161852289</v>
      </c>
      <c r="U2436" s="10">
        <v>5222412999</v>
      </c>
      <c r="V2436" s="17">
        <v>45915</v>
      </c>
      <c r="W2436" s="69"/>
      <c r="X2436" s="52"/>
      <c r="Y2436" s="52"/>
      <c r="Z2436" s="70"/>
      <c r="AA2436" s="70" t="s">
        <v>2731</v>
      </c>
      <c r="AB2436" s="70"/>
      <c r="AC2436" s="10">
        <v>200</v>
      </c>
      <c r="AD2436" s="10"/>
      <c r="AE2436" s="52" t="s">
        <v>7854</v>
      </c>
      <c r="AF2436" s="70"/>
      <c r="AG2436" s="70"/>
      <c r="AH2436" s="10" t="s">
        <v>8033</v>
      </c>
      <c r="AI2436" s="70" t="s">
        <v>46</v>
      </c>
      <c r="AJ2436" s="10" t="s">
        <v>46</v>
      </c>
      <c r="AK2436" s="17"/>
      <c r="AL2436" s="17"/>
      <c r="AM2436" s="18"/>
      <c r="AN2436" s="18"/>
      <c r="AO2436" s="19"/>
      <c r="AP2436" s="20"/>
      <c r="AQ2436" s="20"/>
      <c r="AR2436" s="20"/>
      <c r="AS2436" s="20"/>
    </row>
    <row r="2437" spans="1:45" ht="14.25" customHeight="1" x14ac:dyDescent="0.25">
      <c r="A2437" s="10">
        <v>2436</v>
      </c>
      <c r="B2437" s="77">
        <v>550467364721</v>
      </c>
      <c r="C2437" s="70">
        <v>4161</v>
      </c>
      <c r="D2437" s="10"/>
      <c r="E2437" s="10"/>
      <c r="F2437" s="10"/>
      <c r="G2437" s="10">
        <v>2</v>
      </c>
      <c r="H2437" s="12"/>
      <c r="I2437" s="10">
        <v>2</v>
      </c>
      <c r="J2437" s="10">
        <v>4</v>
      </c>
      <c r="K2437" s="68" t="s">
        <v>8037</v>
      </c>
      <c r="L2437" s="52" t="s">
        <v>8038</v>
      </c>
      <c r="M2437" s="10" t="s">
        <v>49</v>
      </c>
      <c r="N2437" s="10" t="s">
        <v>50</v>
      </c>
      <c r="O2437" s="68" t="s">
        <v>8039</v>
      </c>
      <c r="P2437" s="10" t="s">
        <v>52</v>
      </c>
      <c r="Q2437" s="466">
        <v>8863060241</v>
      </c>
      <c r="R2437" s="105">
        <v>32143</v>
      </c>
      <c r="S2437" s="16">
        <v>45913</v>
      </c>
      <c r="T2437" s="11">
        <v>101577822401</v>
      </c>
      <c r="U2437" s="10">
        <v>5222412976</v>
      </c>
      <c r="V2437" s="17">
        <v>45915</v>
      </c>
      <c r="W2437" s="69"/>
      <c r="X2437" s="52"/>
      <c r="Y2437" s="52"/>
      <c r="Z2437" s="70"/>
      <c r="AA2437" s="70"/>
      <c r="AB2437" s="70"/>
      <c r="AC2437" s="70"/>
      <c r="AD2437" s="10"/>
      <c r="AE2437" s="52" t="s">
        <v>6331</v>
      </c>
      <c r="AF2437" s="70"/>
      <c r="AG2437" s="70"/>
      <c r="AH2437" s="24" t="s">
        <v>85</v>
      </c>
      <c r="AI2437" s="10" t="s">
        <v>85</v>
      </c>
      <c r="AJ2437" s="10" t="s">
        <v>8040</v>
      </c>
      <c r="AK2437" s="17"/>
      <c r="AL2437" s="17"/>
      <c r="AM2437" s="18"/>
      <c r="AN2437" s="18"/>
      <c r="AO2437" s="19"/>
      <c r="AP2437" s="20"/>
      <c r="AQ2437" s="20"/>
      <c r="AR2437" s="20"/>
      <c r="AS2437" s="20"/>
    </row>
    <row r="2438" spans="1:45" ht="14.25" customHeight="1" x14ac:dyDescent="0.25">
      <c r="A2438" s="10">
        <v>2437</v>
      </c>
      <c r="B2438" s="77">
        <v>745245667595</v>
      </c>
      <c r="C2438" s="70">
        <v>4162</v>
      </c>
      <c r="D2438" s="10"/>
      <c r="E2438" s="10"/>
      <c r="F2438" s="10"/>
      <c r="G2438" s="10">
        <v>2</v>
      </c>
      <c r="H2438" s="12"/>
      <c r="I2438" s="10">
        <v>2</v>
      </c>
      <c r="J2438" s="10">
        <v>4</v>
      </c>
      <c r="K2438" s="68" t="s">
        <v>8041</v>
      </c>
      <c r="L2438" s="52" t="s">
        <v>8042</v>
      </c>
      <c r="M2438" s="10" t="s">
        <v>49</v>
      </c>
      <c r="N2438" s="10" t="s">
        <v>50</v>
      </c>
      <c r="O2438" s="68" t="s">
        <v>8043</v>
      </c>
      <c r="P2438" s="10" t="s">
        <v>52</v>
      </c>
      <c r="Q2438" s="466">
        <v>8018449782</v>
      </c>
      <c r="R2438" s="105">
        <v>39173</v>
      </c>
      <c r="S2438" s="16">
        <v>45913</v>
      </c>
      <c r="T2438" s="11">
        <v>102245213505</v>
      </c>
      <c r="U2438" s="10">
        <v>5222412954</v>
      </c>
      <c r="V2438" s="17">
        <v>45915</v>
      </c>
      <c r="W2438" s="69"/>
      <c r="X2438" s="52"/>
      <c r="Y2438" s="52"/>
      <c r="Z2438" s="70"/>
      <c r="AA2438" s="70" t="s">
        <v>2731</v>
      </c>
      <c r="AB2438" s="70"/>
      <c r="AC2438" s="10">
        <v>200</v>
      </c>
      <c r="AD2438" s="10"/>
      <c r="AE2438" s="52" t="s">
        <v>1017</v>
      </c>
      <c r="AF2438" s="70"/>
      <c r="AG2438" s="70"/>
      <c r="AH2438" s="24" t="s">
        <v>85</v>
      </c>
      <c r="AI2438" s="10" t="s">
        <v>85</v>
      </c>
      <c r="AJ2438" s="10" t="s">
        <v>46</v>
      </c>
      <c r="AK2438" s="17"/>
      <c r="AL2438" s="17"/>
      <c r="AM2438" s="18"/>
      <c r="AN2438" s="18"/>
      <c r="AO2438" s="19"/>
      <c r="AP2438" s="20"/>
      <c r="AQ2438" s="20"/>
      <c r="AR2438" s="20"/>
      <c r="AS2438" s="20"/>
    </row>
    <row r="2439" spans="1:45" ht="14.25" customHeight="1" x14ac:dyDescent="0.25">
      <c r="A2439" s="10">
        <v>2438</v>
      </c>
      <c r="B2439" s="77">
        <v>434238382541</v>
      </c>
      <c r="C2439" s="70">
        <v>4163</v>
      </c>
      <c r="D2439" s="10"/>
      <c r="E2439" s="10"/>
      <c r="F2439" s="10"/>
      <c r="G2439" s="10">
        <v>2</v>
      </c>
      <c r="H2439" s="12">
        <v>1120741</v>
      </c>
      <c r="I2439" s="10" t="s">
        <v>8044</v>
      </c>
      <c r="J2439" s="10" t="s">
        <v>66</v>
      </c>
      <c r="K2439" s="68" t="s">
        <v>8045</v>
      </c>
      <c r="L2439" s="52" t="s">
        <v>8046</v>
      </c>
      <c r="M2439" s="10" t="s">
        <v>49</v>
      </c>
      <c r="N2439" s="10" t="s">
        <v>50</v>
      </c>
      <c r="O2439" s="68" t="s">
        <v>8047</v>
      </c>
      <c r="P2439" s="10" t="s">
        <v>52</v>
      </c>
      <c r="Q2439" s="466">
        <v>7606021604</v>
      </c>
      <c r="R2439" s="105">
        <v>35889</v>
      </c>
      <c r="S2439" s="16">
        <v>45914</v>
      </c>
      <c r="T2439" s="11">
        <v>102054751466</v>
      </c>
      <c r="U2439" s="10">
        <v>5222412940</v>
      </c>
      <c r="V2439" s="17">
        <v>45915</v>
      </c>
      <c r="W2439" s="69"/>
      <c r="X2439" s="52"/>
      <c r="Y2439" s="52"/>
      <c r="Z2439" s="70"/>
      <c r="AA2439" s="70"/>
      <c r="AB2439" s="70"/>
      <c r="AC2439" s="70"/>
      <c r="AD2439" s="10"/>
      <c r="AE2439" s="52" t="s">
        <v>1017</v>
      </c>
      <c r="AF2439" s="70"/>
      <c r="AG2439" s="70"/>
      <c r="AH2439" s="10" t="s">
        <v>8044</v>
      </c>
      <c r="AI2439" s="70" t="s">
        <v>46</v>
      </c>
      <c r="AJ2439" s="10" t="s">
        <v>46</v>
      </c>
      <c r="AK2439" s="17"/>
      <c r="AL2439" s="17"/>
      <c r="AM2439" s="18"/>
      <c r="AN2439" s="18"/>
      <c r="AO2439" s="19"/>
      <c r="AP2439" s="20"/>
      <c r="AQ2439" s="20"/>
      <c r="AR2439" s="20"/>
      <c r="AS2439" s="20"/>
    </row>
    <row r="2440" spans="1:45" ht="14.25" customHeight="1" x14ac:dyDescent="0.25">
      <c r="A2440" s="10">
        <v>2439</v>
      </c>
      <c r="B2440" s="77">
        <v>510360533205</v>
      </c>
      <c r="C2440" s="70">
        <v>4164</v>
      </c>
      <c r="D2440" s="10"/>
      <c r="E2440" s="10"/>
      <c r="F2440" s="10"/>
      <c r="G2440" s="10">
        <v>2</v>
      </c>
      <c r="H2440" s="12">
        <v>1124041</v>
      </c>
      <c r="I2440" s="10" t="s">
        <v>8048</v>
      </c>
      <c r="J2440" s="10" t="s">
        <v>66</v>
      </c>
      <c r="K2440" s="68" t="s">
        <v>8049</v>
      </c>
      <c r="L2440" s="52" t="s">
        <v>8050</v>
      </c>
      <c r="M2440" s="10" t="s">
        <v>49</v>
      </c>
      <c r="N2440" s="10" t="s">
        <v>61</v>
      </c>
      <c r="O2440" s="68" t="s">
        <v>8047</v>
      </c>
      <c r="P2440" s="10" t="s">
        <v>52</v>
      </c>
      <c r="Q2440" s="466">
        <v>7978052547</v>
      </c>
      <c r="R2440" s="105">
        <v>31778</v>
      </c>
      <c r="S2440" s="16">
        <v>45914</v>
      </c>
      <c r="T2440" s="11">
        <v>101281510441</v>
      </c>
      <c r="U2440" s="10">
        <v>5222412428</v>
      </c>
      <c r="V2440" s="17">
        <v>45915</v>
      </c>
      <c r="W2440" s="69"/>
      <c r="X2440" s="52"/>
      <c r="Y2440" s="52"/>
      <c r="Z2440" s="70"/>
      <c r="AA2440" s="70"/>
      <c r="AB2440" s="70"/>
      <c r="AC2440" s="70"/>
      <c r="AD2440" s="10"/>
      <c r="AE2440" s="52" t="s">
        <v>1017</v>
      </c>
      <c r="AF2440" s="70"/>
      <c r="AG2440" s="70"/>
      <c r="AH2440" s="24" t="s">
        <v>85</v>
      </c>
      <c r="AI2440" s="10" t="s">
        <v>85</v>
      </c>
      <c r="AJ2440" s="10" t="s">
        <v>46</v>
      </c>
      <c r="AK2440" s="17"/>
      <c r="AL2440" s="17"/>
      <c r="AM2440" s="18"/>
      <c r="AN2440" s="18"/>
      <c r="AO2440" s="19"/>
      <c r="AP2440" s="20"/>
      <c r="AQ2440" s="20"/>
      <c r="AR2440" s="20"/>
      <c r="AS2440" s="20"/>
    </row>
    <row r="2441" spans="1:45" ht="14.25" customHeight="1" x14ac:dyDescent="0.25">
      <c r="A2441" s="10">
        <v>2440</v>
      </c>
      <c r="B2441" s="77">
        <v>395264804891</v>
      </c>
      <c r="C2441" s="70">
        <v>4165</v>
      </c>
      <c r="D2441" s="10"/>
      <c r="E2441" s="10">
        <v>9100891365</v>
      </c>
      <c r="F2441" s="10" t="s">
        <v>44</v>
      </c>
      <c r="G2441" s="10">
        <v>2</v>
      </c>
      <c r="H2441" s="12">
        <v>1120405</v>
      </c>
      <c r="I2441" s="10" t="s">
        <v>8051</v>
      </c>
      <c r="J2441" s="10" t="s">
        <v>46</v>
      </c>
      <c r="K2441" s="68" t="s">
        <v>1017</v>
      </c>
      <c r="L2441" s="52" t="s">
        <v>8052</v>
      </c>
      <c r="M2441" s="10" t="s">
        <v>49</v>
      </c>
      <c r="N2441" s="70" t="s">
        <v>245</v>
      </c>
      <c r="O2441" s="68" t="s">
        <v>8053</v>
      </c>
      <c r="P2441" s="10" t="s">
        <v>52</v>
      </c>
      <c r="Q2441" s="466">
        <v>8018449782</v>
      </c>
      <c r="R2441" s="105">
        <v>35151</v>
      </c>
      <c r="S2441" s="16">
        <v>45914</v>
      </c>
      <c r="T2441" s="11">
        <v>101184447573</v>
      </c>
      <c r="U2441" s="10">
        <v>5222412456</v>
      </c>
      <c r="V2441" s="17">
        <v>45915</v>
      </c>
      <c r="W2441" s="69"/>
      <c r="X2441" s="52"/>
      <c r="Y2441" s="52"/>
      <c r="Z2441" s="70"/>
      <c r="AA2441" s="70"/>
      <c r="AB2441" s="70"/>
      <c r="AC2441" s="70"/>
      <c r="AD2441" s="10"/>
      <c r="AE2441" s="52" t="s">
        <v>1017</v>
      </c>
      <c r="AF2441" s="70"/>
      <c r="AG2441" s="70"/>
      <c r="AH2441" s="10" t="s">
        <v>8051</v>
      </c>
      <c r="AI2441" s="70" t="s">
        <v>46</v>
      </c>
      <c r="AJ2441" s="10" t="s">
        <v>46</v>
      </c>
      <c r="AK2441" s="17"/>
      <c r="AL2441" s="17"/>
      <c r="AM2441" s="18"/>
      <c r="AN2441" s="18"/>
      <c r="AO2441" s="19"/>
      <c r="AP2441" s="20"/>
      <c r="AQ2441" s="20"/>
      <c r="AR2441" s="20"/>
      <c r="AS2441" s="20"/>
    </row>
    <row r="2442" spans="1:45" ht="14.25" customHeight="1" x14ac:dyDescent="0.25">
      <c r="A2442" s="10">
        <v>2441</v>
      </c>
      <c r="B2442" s="77">
        <v>338794055797</v>
      </c>
      <c r="C2442" s="70">
        <v>4166</v>
      </c>
      <c r="D2442" s="10"/>
      <c r="E2442" s="10"/>
      <c r="F2442" s="10"/>
      <c r="G2442" s="10">
        <v>2</v>
      </c>
      <c r="H2442" s="12">
        <v>1117447</v>
      </c>
      <c r="I2442" s="10" t="s">
        <v>8054</v>
      </c>
      <c r="J2442" s="10" t="s">
        <v>66</v>
      </c>
      <c r="K2442" s="68" t="s">
        <v>8055</v>
      </c>
      <c r="L2442" s="52" t="s">
        <v>8056</v>
      </c>
      <c r="M2442" s="10" t="s">
        <v>49</v>
      </c>
      <c r="N2442" s="10" t="s">
        <v>50</v>
      </c>
      <c r="O2442" s="68" t="s">
        <v>8057</v>
      </c>
      <c r="P2442" s="10" t="s">
        <v>52</v>
      </c>
      <c r="Q2442" s="466">
        <v>9668195044</v>
      </c>
      <c r="R2442" s="105">
        <v>31092</v>
      </c>
      <c r="S2442" s="16">
        <v>45914</v>
      </c>
      <c r="T2442" s="11"/>
      <c r="U2442" s="10">
        <v>5222412918</v>
      </c>
      <c r="V2442" s="17">
        <v>45915</v>
      </c>
      <c r="W2442" s="69"/>
      <c r="X2442" s="52"/>
      <c r="Y2442" s="52"/>
      <c r="Z2442" s="70"/>
      <c r="AA2442" s="70" t="s">
        <v>2731</v>
      </c>
      <c r="AB2442" s="70"/>
      <c r="AC2442" s="10">
        <v>200</v>
      </c>
      <c r="AD2442" s="10"/>
      <c r="AE2442" s="52" t="s">
        <v>1017</v>
      </c>
      <c r="AF2442" s="70"/>
      <c r="AG2442" s="70"/>
      <c r="AH2442" s="10" t="s">
        <v>8054</v>
      </c>
      <c r="AI2442" s="70" t="s">
        <v>46</v>
      </c>
      <c r="AJ2442" s="10" t="s">
        <v>46</v>
      </c>
      <c r="AK2442" s="17"/>
      <c r="AL2442" s="17"/>
      <c r="AM2442" s="18"/>
      <c r="AN2442" s="18"/>
      <c r="AO2442" s="19"/>
      <c r="AP2442" s="20"/>
      <c r="AQ2442" s="20"/>
      <c r="AR2442" s="20"/>
      <c r="AS2442" s="20"/>
    </row>
    <row r="2443" spans="1:45" ht="14.25" customHeight="1" x14ac:dyDescent="0.25">
      <c r="A2443" s="10">
        <v>2442</v>
      </c>
      <c r="B2443" s="77">
        <v>436590658181</v>
      </c>
      <c r="C2443" s="70">
        <v>4167</v>
      </c>
      <c r="D2443" s="10"/>
      <c r="E2443" s="10"/>
      <c r="F2443" s="10"/>
      <c r="G2443" s="10">
        <v>2</v>
      </c>
      <c r="H2443" s="12"/>
      <c r="I2443" s="10">
        <v>2</v>
      </c>
      <c r="J2443" s="10">
        <v>4</v>
      </c>
      <c r="K2443" s="68" t="s">
        <v>8058</v>
      </c>
      <c r="L2443" s="52" t="s">
        <v>8059</v>
      </c>
      <c r="M2443" s="10" t="s">
        <v>49</v>
      </c>
      <c r="N2443" s="10" t="s">
        <v>50</v>
      </c>
      <c r="O2443" s="68" t="s">
        <v>8060</v>
      </c>
      <c r="P2443" s="10" t="s">
        <v>52</v>
      </c>
      <c r="Q2443" s="466">
        <v>8018449782</v>
      </c>
      <c r="R2443" s="105">
        <v>37071</v>
      </c>
      <c r="S2443" s="16">
        <v>45914</v>
      </c>
      <c r="T2443" s="11"/>
      <c r="U2443" s="10">
        <v>5222412903</v>
      </c>
      <c r="V2443" s="17">
        <v>45915</v>
      </c>
      <c r="W2443" s="69"/>
      <c r="X2443" s="52"/>
      <c r="Y2443" s="52"/>
      <c r="Z2443" s="70"/>
      <c r="AA2443" s="70" t="s">
        <v>2731</v>
      </c>
      <c r="AB2443" s="70"/>
      <c r="AC2443" s="10">
        <v>200</v>
      </c>
      <c r="AD2443" s="10"/>
      <c r="AE2443" s="52" t="s">
        <v>1017</v>
      </c>
      <c r="AF2443" s="70"/>
      <c r="AG2443" s="70"/>
      <c r="AH2443" s="24" t="s">
        <v>85</v>
      </c>
      <c r="AI2443" s="10" t="s">
        <v>85</v>
      </c>
      <c r="AJ2443" s="10" t="s">
        <v>46</v>
      </c>
      <c r="AK2443" s="17"/>
      <c r="AL2443" s="17"/>
      <c r="AM2443" s="18"/>
      <c r="AN2443" s="18"/>
      <c r="AO2443" s="19"/>
      <c r="AP2443" s="20"/>
      <c r="AQ2443" s="20"/>
      <c r="AR2443" s="20"/>
      <c r="AS2443" s="20"/>
    </row>
    <row r="2444" spans="1:45" ht="14.25" customHeight="1" x14ac:dyDescent="0.25">
      <c r="A2444" s="10">
        <v>2443</v>
      </c>
      <c r="B2444" s="77">
        <v>942675502942</v>
      </c>
      <c r="C2444" s="70">
        <v>4168</v>
      </c>
      <c r="D2444" s="10"/>
      <c r="E2444" s="10"/>
      <c r="F2444" s="10"/>
      <c r="G2444" s="10">
        <v>2</v>
      </c>
      <c r="H2444" s="12"/>
      <c r="I2444" s="10">
        <v>2</v>
      </c>
      <c r="J2444" s="10">
        <v>4</v>
      </c>
      <c r="K2444" s="68" t="s">
        <v>8061</v>
      </c>
      <c r="L2444" s="52" t="s">
        <v>8062</v>
      </c>
      <c r="M2444" s="10" t="s">
        <v>49</v>
      </c>
      <c r="N2444" s="10" t="s">
        <v>50</v>
      </c>
      <c r="O2444" s="68" t="s">
        <v>8063</v>
      </c>
      <c r="P2444" s="10" t="s">
        <v>52</v>
      </c>
      <c r="Q2444" s="466">
        <v>9064313437</v>
      </c>
      <c r="R2444" s="105">
        <v>32243</v>
      </c>
      <c r="S2444" s="16">
        <v>45914</v>
      </c>
      <c r="T2444" s="11">
        <v>100141534527</v>
      </c>
      <c r="U2444" s="10">
        <v>5222454588</v>
      </c>
      <c r="V2444" s="17">
        <v>45915</v>
      </c>
      <c r="W2444" s="69"/>
      <c r="X2444" s="52"/>
      <c r="Y2444" s="52"/>
      <c r="Z2444" s="70"/>
      <c r="AA2444" s="70" t="s">
        <v>2731</v>
      </c>
      <c r="AB2444" s="70"/>
      <c r="AC2444" s="10">
        <v>200</v>
      </c>
      <c r="AD2444" s="10"/>
      <c r="AE2444" s="52" t="s">
        <v>157</v>
      </c>
      <c r="AF2444" s="70"/>
      <c r="AG2444" s="70"/>
      <c r="AH2444" s="11" t="s">
        <v>1346</v>
      </c>
      <c r="AI2444" s="70" t="s">
        <v>1342</v>
      </c>
      <c r="AJ2444" s="10" t="s">
        <v>46</v>
      </c>
      <c r="AK2444" s="17"/>
      <c r="AL2444" s="17"/>
      <c r="AM2444" s="18"/>
      <c r="AN2444" s="18"/>
      <c r="AO2444" s="19"/>
      <c r="AP2444" s="20"/>
      <c r="AQ2444" s="20"/>
      <c r="AR2444" s="20"/>
      <c r="AS2444" s="20"/>
    </row>
    <row r="2445" spans="1:45" ht="14.25" customHeight="1" x14ac:dyDescent="0.25">
      <c r="A2445" s="10">
        <v>2444</v>
      </c>
      <c r="B2445" s="77">
        <v>363554679776</v>
      </c>
      <c r="C2445" s="70">
        <v>4169</v>
      </c>
      <c r="D2445" s="10"/>
      <c r="E2445" s="10"/>
      <c r="F2445" s="10"/>
      <c r="G2445" s="10">
        <v>2</v>
      </c>
      <c r="H2445" s="12">
        <v>1117276</v>
      </c>
      <c r="I2445" s="10" t="s">
        <v>8064</v>
      </c>
      <c r="J2445" s="10" t="s">
        <v>66</v>
      </c>
      <c r="K2445" s="68" t="s">
        <v>8065</v>
      </c>
      <c r="L2445" s="52" t="s">
        <v>2607</v>
      </c>
      <c r="M2445" s="10" t="s">
        <v>49</v>
      </c>
      <c r="N2445" s="10" t="s">
        <v>50</v>
      </c>
      <c r="O2445" s="68" t="s">
        <v>8066</v>
      </c>
      <c r="P2445" s="10" t="s">
        <v>52</v>
      </c>
      <c r="Q2445" s="466">
        <v>9732170689</v>
      </c>
      <c r="R2445" s="105">
        <v>35359</v>
      </c>
      <c r="S2445" s="16">
        <v>45914</v>
      </c>
      <c r="T2445" s="11">
        <v>102247722937</v>
      </c>
      <c r="U2445" s="10">
        <v>5222417796</v>
      </c>
      <c r="V2445" s="17">
        <v>45915</v>
      </c>
      <c r="W2445" s="69"/>
      <c r="X2445" s="52"/>
      <c r="Y2445" s="52"/>
      <c r="Z2445" s="70"/>
      <c r="AA2445" s="70" t="s">
        <v>2731</v>
      </c>
      <c r="AB2445" s="70"/>
      <c r="AC2445" s="10">
        <v>200</v>
      </c>
      <c r="AD2445" s="10"/>
      <c r="AE2445" s="52" t="s">
        <v>157</v>
      </c>
      <c r="AF2445" s="70"/>
      <c r="AG2445" s="70"/>
      <c r="AH2445" s="10" t="s">
        <v>8064</v>
      </c>
      <c r="AI2445" s="70" t="s">
        <v>46</v>
      </c>
      <c r="AJ2445" s="10" t="s">
        <v>46</v>
      </c>
      <c r="AK2445" s="17"/>
      <c r="AL2445" s="17"/>
      <c r="AM2445" s="18"/>
      <c r="AN2445" s="18"/>
      <c r="AO2445" s="19"/>
      <c r="AP2445" s="20"/>
      <c r="AQ2445" s="20"/>
      <c r="AR2445" s="20"/>
      <c r="AS2445" s="20"/>
    </row>
    <row r="2446" spans="1:45" ht="14.25" customHeight="1" x14ac:dyDescent="0.25">
      <c r="A2446" s="10">
        <v>2445</v>
      </c>
      <c r="B2446" s="77">
        <v>699866305993</v>
      </c>
      <c r="C2446" s="70">
        <v>4170</v>
      </c>
      <c r="D2446" s="10"/>
      <c r="E2446" s="10"/>
      <c r="F2446" s="10"/>
      <c r="G2446" s="10">
        <v>2</v>
      </c>
      <c r="H2446" s="12">
        <v>945155</v>
      </c>
      <c r="I2446" s="10" t="s">
        <v>8067</v>
      </c>
      <c r="J2446" s="10" t="s">
        <v>66</v>
      </c>
      <c r="K2446" s="68" t="s">
        <v>8068</v>
      </c>
      <c r="L2446" s="52" t="s">
        <v>8069</v>
      </c>
      <c r="M2446" s="10" t="s">
        <v>49</v>
      </c>
      <c r="N2446" s="70" t="s">
        <v>245</v>
      </c>
      <c r="O2446" s="68" t="s">
        <v>8070</v>
      </c>
      <c r="P2446" s="10" t="s">
        <v>52</v>
      </c>
      <c r="Q2446" s="466">
        <v>8145185191</v>
      </c>
      <c r="R2446" s="105">
        <v>32509</v>
      </c>
      <c r="S2446" s="16">
        <v>45914</v>
      </c>
      <c r="T2446" s="11">
        <v>101425001118</v>
      </c>
      <c r="U2446" s="10">
        <v>5222412608</v>
      </c>
      <c r="V2446" s="17">
        <v>45915</v>
      </c>
      <c r="W2446" s="69"/>
      <c r="X2446" s="52"/>
      <c r="Y2446" s="52"/>
      <c r="Z2446" s="70"/>
      <c r="AA2446" s="70" t="s">
        <v>2731</v>
      </c>
      <c r="AB2446" s="70"/>
      <c r="AC2446" s="10">
        <v>200</v>
      </c>
      <c r="AD2446" s="10"/>
      <c r="AE2446" s="52" t="s">
        <v>157</v>
      </c>
      <c r="AF2446" s="70"/>
      <c r="AG2446" s="70"/>
      <c r="AH2446" s="10" t="s">
        <v>8071</v>
      </c>
      <c r="AI2446" s="70" t="s">
        <v>66</v>
      </c>
      <c r="AJ2446" s="10" t="s">
        <v>46</v>
      </c>
      <c r="AK2446" s="17"/>
      <c r="AL2446" s="17"/>
      <c r="AM2446" s="18"/>
      <c r="AN2446" s="18"/>
      <c r="AO2446" s="19"/>
      <c r="AP2446" s="20"/>
      <c r="AQ2446" s="20"/>
      <c r="AR2446" s="20"/>
      <c r="AS2446" s="20"/>
    </row>
    <row r="2447" spans="1:45" ht="14.25" customHeight="1" x14ac:dyDescent="0.25">
      <c r="A2447" s="10">
        <v>2446</v>
      </c>
      <c r="B2447" s="77">
        <v>302919319071</v>
      </c>
      <c r="C2447" s="70">
        <v>4171</v>
      </c>
      <c r="D2447" s="10"/>
      <c r="E2447" s="10"/>
      <c r="F2447" s="10"/>
      <c r="G2447" s="10">
        <v>2</v>
      </c>
      <c r="H2447" s="12"/>
      <c r="I2447" s="10">
        <v>2</v>
      </c>
      <c r="J2447" s="10">
        <v>4</v>
      </c>
      <c r="K2447" s="68" t="s">
        <v>8072</v>
      </c>
      <c r="L2447" s="52" t="s">
        <v>8073</v>
      </c>
      <c r="M2447" s="10" t="s">
        <v>49</v>
      </c>
      <c r="N2447" s="10" t="s">
        <v>50</v>
      </c>
      <c r="O2447" s="68" t="s">
        <v>8074</v>
      </c>
      <c r="P2447" s="10" t="s">
        <v>52</v>
      </c>
      <c r="Q2447" s="466">
        <v>9732170689</v>
      </c>
      <c r="R2447" s="105">
        <v>32617</v>
      </c>
      <c r="S2447" s="16">
        <v>45914</v>
      </c>
      <c r="T2447" s="11"/>
      <c r="U2447" s="10">
        <v>5222417761</v>
      </c>
      <c r="V2447" s="17">
        <v>45915</v>
      </c>
      <c r="W2447" s="69"/>
      <c r="X2447" s="52"/>
      <c r="Y2447" s="52"/>
      <c r="Z2447" s="70"/>
      <c r="AA2447" s="70" t="s">
        <v>2731</v>
      </c>
      <c r="AB2447" s="70"/>
      <c r="AC2447" s="10">
        <v>200</v>
      </c>
      <c r="AD2447" s="10"/>
      <c r="AE2447" s="52" t="s">
        <v>157</v>
      </c>
      <c r="AF2447" s="70"/>
      <c r="AG2447" s="70"/>
      <c r="AH2447" s="11" t="s">
        <v>1346</v>
      </c>
      <c r="AI2447" s="70" t="s">
        <v>1342</v>
      </c>
      <c r="AJ2447" s="10" t="s">
        <v>46</v>
      </c>
      <c r="AK2447" s="17"/>
      <c r="AL2447" s="17"/>
      <c r="AM2447" s="18"/>
      <c r="AN2447" s="18"/>
      <c r="AO2447" s="19"/>
      <c r="AP2447" s="20"/>
      <c r="AQ2447" s="20"/>
      <c r="AR2447" s="20"/>
      <c r="AS2447" s="20"/>
    </row>
    <row r="2448" spans="1:45" ht="14.25" customHeight="1" x14ac:dyDescent="0.25">
      <c r="A2448" s="10">
        <v>2447</v>
      </c>
      <c r="B2448" s="77">
        <v>274328064867</v>
      </c>
      <c r="C2448" s="70">
        <v>4172</v>
      </c>
      <c r="D2448" s="10"/>
      <c r="E2448" s="10"/>
      <c r="F2448" s="10"/>
      <c r="G2448" s="10">
        <v>2</v>
      </c>
      <c r="H2448" s="12">
        <v>1116480</v>
      </c>
      <c r="I2448" s="10" t="s">
        <v>8075</v>
      </c>
      <c r="J2448" s="10" t="s">
        <v>66</v>
      </c>
      <c r="K2448" s="68" t="s">
        <v>3274</v>
      </c>
      <c r="L2448" s="52" t="s">
        <v>8076</v>
      </c>
      <c r="M2448" s="10" t="s">
        <v>49</v>
      </c>
      <c r="N2448" s="10" t="s">
        <v>50</v>
      </c>
      <c r="O2448" s="68" t="s">
        <v>8077</v>
      </c>
      <c r="P2448" s="10" t="s">
        <v>52</v>
      </c>
      <c r="Q2448" s="466">
        <v>9791356278</v>
      </c>
      <c r="R2448" s="105">
        <v>35065</v>
      </c>
      <c r="S2448" s="16">
        <v>45914</v>
      </c>
      <c r="T2448" s="11">
        <v>101407581662</v>
      </c>
      <c r="U2448" s="10">
        <v>5222412555</v>
      </c>
      <c r="V2448" s="17">
        <v>45915</v>
      </c>
      <c r="W2448" s="69"/>
      <c r="X2448" s="52"/>
      <c r="Y2448" s="52"/>
      <c r="Z2448" s="70"/>
      <c r="AA2448" s="70" t="s">
        <v>2731</v>
      </c>
      <c r="AB2448" s="70"/>
      <c r="AC2448" s="10">
        <v>200</v>
      </c>
      <c r="AD2448" s="10"/>
      <c r="AE2448" s="14" t="s">
        <v>169</v>
      </c>
      <c r="AF2448" s="70"/>
      <c r="AG2448" s="70"/>
      <c r="AH2448" s="10" t="s">
        <v>8075</v>
      </c>
      <c r="AI2448" s="70" t="s">
        <v>46</v>
      </c>
      <c r="AJ2448" s="10" t="s">
        <v>46</v>
      </c>
      <c r="AK2448" s="17"/>
      <c r="AL2448" s="17"/>
      <c r="AM2448" s="18"/>
      <c r="AN2448" s="18"/>
      <c r="AO2448" s="19"/>
      <c r="AP2448" s="20"/>
      <c r="AQ2448" s="20"/>
      <c r="AR2448" s="20"/>
      <c r="AS2448" s="20"/>
    </row>
    <row r="2449" spans="1:45" ht="14.25" customHeight="1" x14ac:dyDescent="0.25">
      <c r="A2449" s="10">
        <v>2448</v>
      </c>
      <c r="B2449" s="77">
        <v>300021802294</v>
      </c>
      <c r="C2449" s="70">
        <v>4173</v>
      </c>
      <c r="D2449" s="10"/>
      <c r="E2449" s="10"/>
      <c r="F2449" s="10"/>
      <c r="G2449" s="10">
        <v>2</v>
      </c>
      <c r="H2449" s="12">
        <v>1116606</v>
      </c>
      <c r="I2449" s="10" t="s">
        <v>8078</v>
      </c>
      <c r="J2449" s="10" t="s">
        <v>66</v>
      </c>
      <c r="K2449" s="68" t="s">
        <v>8079</v>
      </c>
      <c r="L2449" s="52" t="s">
        <v>8080</v>
      </c>
      <c r="M2449" s="10" t="s">
        <v>49</v>
      </c>
      <c r="N2449" s="10" t="s">
        <v>50</v>
      </c>
      <c r="O2449" s="68" t="s">
        <v>8081</v>
      </c>
      <c r="P2449" s="10" t="s">
        <v>52</v>
      </c>
      <c r="Q2449" s="466">
        <v>9519240815</v>
      </c>
      <c r="R2449" s="105">
        <v>34335</v>
      </c>
      <c r="S2449" s="16">
        <v>45914</v>
      </c>
      <c r="T2449" s="11">
        <v>101287260427</v>
      </c>
      <c r="U2449" s="10">
        <v>5222412542</v>
      </c>
      <c r="V2449" s="17">
        <v>45915</v>
      </c>
      <c r="W2449" s="69"/>
      <c r="X2449" s="52"/>
      <c r="Y2449" s="52"/>
      <c r="Z2449" s="70"/>
      <c r="AA2449" s="70" t="s">
        <v>2731</v>
      </c>
      <c r="AB2449" s="70"/>
      <c r="AC2449" s="10">
        <v>200</v>
      </c>
      <c r="AD2449" s="10"/>
      <c r="AE2449" s="14" t="s">
        <v>169</v>
      </c>
      <c r="AF2449" s="70"/>
      <c r="AG2449" s="70"/>
      <c r="AH2449" s="10" t="s">
        <v>8078</v>
      </c>
      <c r="AI2449" s="70" t="s">
        <v>46</v>
      </c>
      <c r="AJ2449" s="10" t="s">
        <v>46</v>
      </c>
      <c r="AK2449" s="17"/>
      <c r="AL2449" s="17"/>
      <c r="AM2449" s="18"/>
      <c r="AN2449" s="18"/>
      <c r="AO2449" s="19"/>
      <c r="AP2449" s="20"/>
      <c r="AQ2449" s="20"/>
      <c r="AR2449" s="20"/>
      <c r="AS2449" s="20"/>
    </row>
    <row r="2450" spans="1:45" ht="14.25" customHeight="1" x14ac:dyDescent="0.25">
      <c r="A2450" s="10">
        <v>2449</v>
      </c>
      <c r="B2450" s="77">
        <v>765885351487</v>
      </c>
      <c r="C2450" s="70">
        <v>4174</v>
      </c>
      <c r="D2450" s="10"/>
      <c r="E2450" s="10"/>
      <c r="F2450" s="10"/>
      <c r="G2450" s="10">
        <v>2</v>
      </c>
      <c r="H2450" s="12">
        <v>1117540</v>
      </c>
      <c r="I2450" s="10" t="s">
        <v>8082</v>
      </c>
      <c r="J2450" s="10" t="s">
        <v>66</v>
      </c>
      <c r="K2450" s="68" t="s">
        <v>1276</v>
      </c>
      <c r="L2450" s="52" t="s">
        <v>8083</v>
      </c>
      <c r="M2450" s="10" t="s">
        <v>49</v>
      </c>
      <c r="N2450" s="70" t="s">
        <v>161</v>
      </c>
      <c r="O2450" s="68" t="s">
        <v>1941</v>
      </c>
      <c r="P2450" s="10" t="s">
        <v>52</v>
      </c>
      <c r="Q2450" s="466">
        <v>8580308024</v>
      </c>
      <c r="R2450" s="105">
        <v>35335</v>
      </c>
      <c r="S2450" s="16">
        <v>45914</v>
      </c>
      <c r="T2450" s="11">
        <v>102245450992</v>
      </c>
      <c r="U2450" s="10">
        <v>5222412510</v>
      </c>
      <c r="V2450" s="17">
        <v>45915</v>
      </c>
      <c r="W2450" s="69"/>
      <c r="X2450" s="52"/>
      <c r="Y2450" s="52"/>
      <c r="Z2450" s="70"/>
      <c r="AA2450" s="70" t="s">
        <v>2731</v>
      </c>
      <c r="AB2450" s="70"/>
      <c r="AC2450" s="10">
        <v>200</v>
      </c>
      <c r="AD2450" s="10"/>
      <c r="AE2450" s="52" t="s">
        <v>4572</v>
      </c>
      <c r="AF2450" s="70"/>
      <c r="AG2450" s="70"/>
      <c r="AH2450" s="10" t="s">
        <v>8082</v>
      </c>
      <c r="AI2450" s="70" t="s">
        <v>46</v>
      </c>
      <c r="AJ2450" s="10" t="s">
        <v>46</v>
      </c>
      <c r="AK2450" s="17"/>
      <c r="AL2450" s="17"/>
      <c r="AM2450" s="18"/>
      <c r="AN2450" s="18"/>
      <c r="AO2450" s="19"/>
      <c r="AP2450" s="20"/>
      <c r="AQ2450" s="20"/>
      <c r="AR2450" s="20"/>
      <c r="AS2450" s="20"/>
    </row>
    <row r="2451" spans="1:45" ht="14.25" customHeight="1" x14ac:dyDescent="0.25">
      <c r="A2451" s="10">
        <v>2450</v>
      </c>
      <c r="B2451" s="77">
        <v>367676973577</v>
      </c>
      <c r="C2451" s="70">
        <v>4175</v>
      </c>
      <c r="D2451" s="10"/>
      <c r="E2451" s="10"/>
      <c r="F2451" s="10"/>
      <c r="G2451" s="10">
        <v>2</v>
      </c>
      <c r="H2451" s="12">
        <v>1115931</v>
      </c>
      <c r="I2451" s="10">
        <v>2</v>
      </c>
      <c r="J2451" s="10">
        <v>4</v>
      </c>
      <c r="K2451" s="68" t="s">
        <v>8084</v>
      </c>
      <c r="L2451" s="52" t="s">
        <v>8085</v>
      </c>
      <c r="M2451" s="10" t="s">
        <v>49</v>
      </c>
      <c r="N2451" s="70" t="s">
        <v>161</v>
      </c>
      <c r="O2451" s="68" t="s">
        <v>7706</v>
      </c>
      <c r="P2451" s="10" t="s">
        <v>52</v>
      </c>
      <c r="Q2451" s="466">
        <v>6207509072</v>
      </c>
      <c r="R2451" s="105">
        <v>36526</v>
      </c>
      <c r="S2451" s="16">
        <v>45914</v>
      </c>
      <c r="T2451" s="11">
        <v>101574701053</v>
      </c>
      <c r="U2451" s="10">
        <v>5222412493</v>
      </c>
      <c r="V2451" s="17">
        <v>45915</v>
      </c>
      <c r="W2451" s="69"/>
      <c r="X2451" s="52"/>
      <c r="Y2451" s="52"/>
      <c r="Z2451" s="70"/>
      <c r="AA2451" s="70" t="s">
        <v>2731</v>
      </c>
      <c r="AB2451" s="70"/>
      <c r="AC2451" s="10">
        <v>200</v>
      </c>
      <c r="AD2451" s="10"/>
      <c r="AE2451" s="52" t="s">
        <v>4572</v>
      </c>
      <c r="AF2451" s="70"/>
      <c r="AG2451" s="70"/>
      <c r="AH2451" s="11" t="s">
        <v>4637</v>
      </c>
      <c r="AI2451" s="70" t="s">
        <v>4638</v>
      </c>
      <c r="AJ2451" s="10" t="s">
        <v>46</v>
      </c>
      <c r="AK2451" s="17"/>
      <c r="AL2451" s="17"/>
      <c r="AM2451" s="18"/>
      <c r="AN2451" s="18"/>
      <c r="AO2451" s="19"/>
      <c r="AP2451" s="20"/>
      <c r="AQ2451" s="20"/>
      <c r="AR2451" s="20"/>
      <c r="AS2451" s="20"/>
    </row>
    <row r="2452" spans="1:45" ht="14.25" customHeight="1" x14ac:dyDescent="0.25">
      <c r="A2452" s="10">
        <v>2451</v>
      </c>
      <c r="B2452" s="77">
        <v>432139616280</v>
      </c>
      <c r="C2452" s="70">
        <v>4176</v>
      </c>
      <c r="D2452" s="10"/>
      <c r="E2452" s="10"/>
      <c r="F2452" s="10"/>
      <c r="G2452" s="10">
        <v>2</v>
      </c>
      <c r="H2452" s="12">
        <v>1116586</v>
      </c>
      <c r="I2452" s="10" t="s">
        <v>8086</v>
      </c>
      <c r="J2452" s="10" t="s">
        <v>66</v>
      </c>
      <c r="K2452" s="68" t="s">
        <v>4977</v>
      </c>
      <c r="L2452" s="52" t="s">
        <v>8087</v>
      </c>
      <c r="M2452" s="10" t="s">
        <v>49</v>
      </c>
      <c r="N2452" s="70" t="s">
        <v>161</v>
      </c>
      <c r="O2452" s="68" t="s">
        <v>8088</v>
      </c>
      <c r="P2452" s="10" t="s">
        <v>52</v>
      </c>
      <c r="Q2452" s="466">
        <v>7995824277</v>
      </c>
      <c r="R2452" s="105">
        <v>33970</v>
      </c>
      <c r="S2452" s="16">
        <v>45914</v>
      </c>
      <c r="T2452" s="11">
        <v>100575584155</v>
      </c>
      <c r="U2452" s="10">
        <v>5222412482</v>
      </c>
      <c r="V2452" s="17">
        <v>45915</v>
      </c>
      <c r="W2452" s="69"/>
      <c r="X2452" s="52"/>
      <c r="Y2452" s="52"/>
      <c r="Z2452" s="70"/>
      <c r="AA2452" s="70" t="s">
        <v>2731</v>
      </c>
      <c r="AB2452" s="70"/>
      <c r="AC2452" s="10">
        <v>200</v>
      </c>
      <c r="AD2452" s="10"/>
      <c r="AE2452" s="52" t="s">
        <v>4572</v>
      </c>
      <c r="AF2452" s="70"/>
      <c r="AG2452" s="70"/>
      <c r="AH2452" s="10" t="s">
        <v>8086</v>
      </c>
      <c r="AI2452" s="70" t="s">
        <v>46</v>
      </c>
      <c r="AJ2452" s="10" t="s">
        <v>46</v>
      </c>
      <c r="AK2452" s="17"/>
      <c r="AL2452" s="17"/>
      <c r="AM2452" s="18"/>
      <c r="AN2452" s="18"/>
      <c r="AO2452" s="19"/>
      <c r="AP2452" s="20"/>
      <c r="AQ2452" s="20"/>
      <c r="AR2452" s="20"/>
      <c r="AS2452" s="20"/>
    </row>
    <row r="2453" spans="1:45" ht="14.25" customHeight="1" x14ac:dyDescent="0.25">
      <c r="A2453" s="10">
        <v>2452</v>
      </c>
      <c r="B2453" s="77">
        <v>509894540422</v>
      </c>
      <c r="C2453" s="70">
        <v>4177</v>
      </c>
      <c r="D2453" s="10"/>
      <c r="E2453" s="10"/>
      <c r="F2453" s="10"/>
      <c r="G2453" s="10">
        <v>2</v>
      </c>
      <c r="H2453" s="12">
        <v>1117590</v>
      </c>
      <c r="I2453" s="10" t="s">
        <v>8089</v>
      </c>
      <c r="J2453" s="10" t="s">
        <v>66</v>
      </c>
      <c r="K2453" s="68" t="s">
        <v>8090</v>
      </c>
      <c r="L2453" s="52" t="s">
        <v>8091</v>
      </c>
      <c r="M2453" s="10" t="s">
        <v>49</v>
      </c>
      <c r="N2453" s="70" t="s">
        <v>161</v>
      </c>
      <c r="O2453" s="68" t="s">
        <v>8088</v>
      </c>
      <c r="P2453" s="10" t="s">
        <v>52</v>
      </c>
      <c r="Q2453" s="466">
        <v>9608408234</v>
      </c>
      <c r="R2453" s="105">
        <v>29221</v>
      </c>
      <c r="S2453" s="16">
        <v>45914</v>
      </c>
      <c r="T2453" s="11">
        <v>101708429959</v>
      </c>
      <c r="U2453" s="10">
        <v>5222412380</v>
      </c>
      <c r="V2453" s="17">
        <v>45915</v>
      </c>
      <c r="W2453" s="69"/>
      <c r="X2453" s="52"/>
      <c r="Y2453" s="52"/>
      <c r="Z2453" s="70"/>
      <c r="AA2453" s="70" t="s">
        <v>2731</v>
      </c>
      <c r="AB2453" s="70"/>
      <c r="AC2453" s="10">
        <v>200</v>
      </c>
      <c r="AD2453" s="10"/>
      <c r="AE2453" s="52" t="s">
        <v>4572</v>
      </c>
      <c r="AF2453" s="70"/>
      <c r="AG2453" s="70"/>
      <c r="AH2453" s="10" t="s">
        <v>8089</v>
      </c>
      <c r="AI2453" s="70" t="s">
        <v>46</v>
      </c>
      <c r="AJ2453" s="10" t="s">
        <v>46</v>
      </c>
      <c r="AK2453" s="17"/>
      <c r="AL2453" s="17"/>
      <c r="AM2453" s="18"/>
      <c r="AN2453" s="18"/>
      <c r="AO2453" s="19"/>
      <c r="AP2453" s="20"/>
      <c r="AQ2453" s="20"/>
      <c r="AR2453" s="20"/>
      <c r="AS2453" s="20"/>
    </row>
    <row r="2454" spans="1:45" ht="14.25" customHeight="1" x14ac:dyDescent="0.25">
      <c r="A2454" s="10">
        <v>2453</v>
      </c>
      <c r="B2454" s="77">
        <v>990881446354</v>
      </c>
      <c r="C2454" s="70">
        <v>4178</v>
      </c>
      <c r="D2454" s="10"/>
      <c r="E2454" s="10"/>
      <c r="F2454" s="10"/>
      <c r="G2454" s="10">
        <v>2</v>
      </c>
      <c r="H2454" s="12"/>
      <c r="I2454" s="10">
        <v>2</v>
      </c>
      <c r="J2454" s="10">
        <v>4</v>
      </c>
      <c r="K2454" s="68" t="s">
        <v>8092</v>
      </c>
      <c r="L2454" s="52" t="s">
        <v>8093</v>
      </c>
      <c r="M2454" s="10" t="s">
        <v>49</v>
      </c>
      <c r="N2454" s="10" t="s">
        <v>50</v>
      </c>
      <c r="O2454" s="68" t="s">
        <v>8094</v>
      </c>
      <c r="P2454" s="10" t="s">
        <v>52</v>
      </c>
      <c r="Q2454" s="466">
        <v>9632805119</v>
      </c>
      <c r="R2454" s="105">
        <v>37771</v>
      </c>
      <c r="S2454" s="16">
        <v>45914</v>
      </c>
      <c r="T2454" s="11"/>
      <c r="U2454" s="10">
        <v>5222412359</v>
      </c>
      <c r="V2454" s="17">
        <v>45915</v>
      </c>
      <c r="W2454" s="69"/>
      <c r="X2454" s="52"/>
      <c r="Y2454" s="52"/>
      <c r="Z2454" s="70"/>
      <c r="AA2454" s="70" t="s">
        <v>2731</v>
      </c>
      <c r="AB2454" s="70"/>
      <c r="AC2454" s="10">
        <v>200</v>
      </c>
      <c r="AD2454" s="10"/>
      <c r="AE2454" s="52" t="s">
        <v>7178</v>
      </c>
      <c r="AF2454" s="70"/>
      <c r="AG2454" s="70"/>
      <c r="AH2454" s="24" t="s">
        <v>85</v>
      </c>
      <c r="AI2454" s="10" t="s">
        <v>85</v>
      </c>
      <c r="AJ2454" s="10" t="s">
        <v>46</v>
      </c>
      <c r="AK2454" s="17"/>
      <c r="AL2454" s="17"/>
      <c r="AM2454" s="18"/>
      <c r="AN2454" s="18"/>
      <c r="AO2454" s="19"/>
      <c r="AP2454" s="20"/>
      <c r="AQ2454" s="20"/>
      <c r="AR2454" s="20"/>
      <c r="AS2454" s="20"/>
    </row>
    <row r="2455" spans="1:45" ht="14.25" customHeight="1" x14ac:dyDescent="0.25">
      <c r="A2455" s="10">
        <v>2454</v>
      </c>
      <c r="B2455" s="77">
        <v>494955413245</v>
      </c>
      <c r="C2455" s="70">
        <v>4179</v>
      </c>
      <c r="D2455" s="10"/>
      <c r="E2455" s="10"/>
      <c r="F2455" s="10"/>
      <c r="G2455" s="10">
        <v>2</v>
      </c>
      <c r="H2455" s="12">
        <v>1117517</v>
      </c>
      <c r="I2455" s="10" t="s">
        <v>8095</v>
      </c>
      <c r="J2455" s="10" t="s">
        <v>66</v>
      </c>
      <c r="K2455" s="68" t="s">
        <v>8096</v>
      </c>
      <c r="L2455" s="52" t="s">
        <v>4994</v>
      </c>
      <c r="M2455" s="10" t="s">
        <v>49</v>
      </c>
      <c r="N2455" s="10" t="s">
        <v>50</v>
      </c>
      <c r="O2455" s="68" t="s">
        <v>8097</v>
      </c>
      <c r="P2455" s="10" t="s">
        <v>52</v>
      </c>
      <c r="Q2455" s="466">
        <v>9977028943</v>
      </c>
      <c r="R2455" s="105">
        <v>35437</v>
      </c>
      <c r="S2455" s="16">
        <v>45914</v>
      </c>
      <c r="T2455" s="11"/>
      <c r="U2455" s="10">
        <v>5222412343</v>
      </c>
      <c r="V2455" s="17">
        <v>45915</v>
      </c>
      <c r="W2455" s="69"/>
      <c r="X2455" s="52"/>
      <c r="Y2455" s="52"/>
      <c r="Z2455" s="70"/>
      <c r="AA2455" s="70" t="s">
        <v>2731</v>
      </c>
      <c r="AB2455" s="70"/>
      <c r="AC2455" s="10">
        <v>200</v>
      </c>
      <c r="AD2455" s="10"/>
      <c r="AE2455" s="52" t="s">
        <v>7178</v>
      </c>
      <c r="AF2455" s="70"/>
      <c r="AG2455" s="70"/>
      <c r="AH2455" s="10" t="s">
        <v>8095</v>
      </c>
      <c r="AI2455" s="70" t="s">
        <v>46</v>
      </c>
      <c r="AJ2455" s="10" t="s">
        <v>46</v>
      </c>
      <c r="AK2455" s="17"/>
      <c r="AL2455" s="17"/>
      <c r="AM2455" s="18"/>
      <c r="AN2455" s="18"/>
      <c r="AO2455" s="19"/>
      <c r="AP2455" s="20"/>
      <c r="AQ2455" s="20"/>
      <c r="AR2455" s="20"/>
      <c r="AS2455" s="20"/>
    </row>
    <row r="2456" spans="1:45" ht="14.25" customHeight="1" x14ac:dyDescent="0.25">
      <c r="A2456" s="10">
        <v>2455</v>
      </c>
      <c r="B2456" s="77">
        <v>512844980322</v>
      </c>
      <c r="C2456" s="70">
        <v>4180</v>
      </c>
      <c r="D2456" s="10"/>
      <c r="E2456" s="10"/>
      <c r="F2456" s="10"/>
      <c r="G2456" s="10">
        <v>2</v>
      </c>
      <c r="H2456" s="12">
        <v>1117526</v>
      </c>
      <c r="I2456" s="10" t="s">
        <v>8098</v>
      </c>
      <c r="J2456" s="10" t="s">
        <v>66</v>
      </c>
      <c r="K2456" s="68" t="s">
        <v>8099</v>
      </c>
      <c r="L2456" s="52" t="s">
        <v>8100</v>
      </c>
      <c r="M2456" s="10" t="s">
        <v>49</v>
      </c>
      <c r="N2456" s="10" t="s">
        <v>50</v>
      </c>
      <c r="O2456" s="68" t="s">
        <v>8101</v>
      </c>
      <c r="P2456" s="10" t="s">
        <v>52</v>
      </c>
      <c r="Q2456" s="466">
        <v>6264387945</v>
      </c>
      <c r="R2456" s="105">
        <v>37490</v>
      </c>
      <c r="S2456" s="16">
        <v>45914</v>
      </c>
      <c r="T2456" s="11"/>
      <c r="U2456" s="10">
        <v>5222411921</v>
      </c>
      <c r="V2456" s="17">
        <v>45915</v>
      </c>
      <c r="W2456" s="69"/>
      <c r="X2456" s="52"/>
      <c r="Y2456" s="52"/>
      <c r="Z2456" s="70"/>
      <c r="AA2456" s="70" t="s">
        <v>2731</v>
      </c>
      <c r="AB2456" s="70"/>
      <c r="AC2456" s="10">
        <v>200</v>
      </c>
      <c r="AD2456" s="10"/>
      <c r="AE2456" s="52" t="s">
        <v>7178</v>
      </c>
      <c r="AF2456" s="70"/>
      <c r="AG2456" s="70"/>
      <c r="AH2456" s="10" t="s">
        <v>8098</v>
      </c>
      <c r="AI2456" s="70" t="s">
        <v>46</v>
      </c>
      <c r="AJ2456" s="10" t="s">
        <v>46</v>
      </c>
      <c r="AK2456" s="17"/>
      <c r="AL2456" s="17"/>
      <c r="AM2456" s="18"/>
      <c r="AN2456" s="18"/>
      <c r="AO2456" s="19"/>
      <c r="AP2456" s="20"/>
      <c r="AQ2456" s="20"/>
      <c r="AR2456" s="20"/>
      <c r="AS2456" s="20"/>
    </row>
    <row r="2457" spans="1:45" ht="14.25" customHeight="1" x14ac:dyDescent="0.25">
      <c r="A2457" s="10">
        <v>2456</v>
      </c>
      <c r="B2457" s="77">
        <v>482629887269</v>
      </c>
      <c r="C2457" s="70">
        <v>4181</v>
      </c>
      <c r="D2457" s="10"/>
      <c r="E2457" s="10"/>
      <c r="F2457" s="10"/>
      <c r="G2457" s="10">
        <v>2</v>
      </c>
      <c r="H2457" s="12">
        <v>1117479</v>
      </c>
      <c r="I2457" s="10" t="s">
        <v>8102</v>
      </c>
      <c r="J2457" s="10" t="s">
        <v>66</v>
      </c>
      <c r="K2457" s="68" t="s">
        <v>8103</v>
      </c>
      <c r="L2457" s="52" t="s">
        <v>8104</v>
      </c>
      <c r="M2457" s="10" t="s">
        <v>49</v>
      </c>
      <c r="N2457" s="10" t="s">
        <v>50</v>
      </c>
      <c r="O2457" s="68" t="s">
        <v>8105</v>
      </c>
      <c r="P2457" s="10" t="s">
        <v>52</v>
      </c>
      <c r="Q2457" s="466">
        <v>8770068669</v>
      </c>
      <c r="R2457" s="105">
        <v>35312</v>
      </c>
      <c r="S2457" s="16">
        <v>45914</v>
      </c>
      <c r="T2457" s="11">
        <v>101440454331</v>
      </c>
      <c r="U2457" s="10">
        <v>5222411753</v>
      </c>
      <c r="V2457" s="17">
        <v>45915</v>
      </c>
      <c r="W2457" s="69"/>
      <c r="X2457" s="52"/>
      <c r="Y2457" s="52"/>
      <c r="Z2457" s="70"/>
      <c r="AA2457" s="70" t="s">
        <v>2731</v>
      </c>
      <c r="AB2457" s="70"/>
      <c r="AC2457" s="10">
        <v>200</v>
      </c>
      <c r="AD2457" s="10"/>
      <c r="AE2457" s="52" t="s">
        <v>7178</v>
      </c>
      <c r="AF2457" s="70"/>
      <c r="AG2457" s="70"/>
      <c r="AH2457" s="10" t="s">
        <v>8102</v>
      </c>
      <c r="AI2457" s="70" t="s">
        <v>46</v>
      </c>
      <c r="AJ2457" s="10" t="s">
        <v>46</v>
      </c>
      <c r="AK2457" s="17"/>
      <c r="AL2457" s="17"/>
      <c r="AM2457" s="18"/>
      <c r="AN2457" s="18"/>
      <c r="AO2457" s="19"/>
      <c r="AP2457" s="20"/>
      <c r="AQ2457" s="20"/>
      <c r="AR2457" s="20"/>
      <c r="AS2457" s="20"/>
    </row>
    <row r="2458" spans="1:45" ht="14.25" customHeight="1" x14ac:dyDescent="0.25">
      <c r="A2458" s="10">
        <v>2457</v>
      </c>
      <c r="B2458" s="77">
        <v>553972407853</v>
      </c>
      <c r="C2458" s="70">
        <v>4182</v>
      </c>
      <c r="D2458" s="10"/>
      <c r="E2458" s="10"/>
      <c r="F2458" s="10"/>
      <c r="G2458" s="10">
        <v>2</v>
      </c>
      <c r="H2458" s="12"/>
      <c r="I2458" s="10">
        <v>2</v>
      </c>
      <c r="J2458" s="10">
        <v>4</v>
      </c>
      <c r="K2458" s="68" t="s">
        <v>8106</v>
      </c>
      <c r="L2458" s="52" t="s">
        <v>8107</v>
      </c>
      <c r="M2458" s="10" t="s">
        <v>49</v>
      </c>
      <c r="N2458" s="10" t="s">
        <v>50</v>
      </c>
      <c r="O2458" s="68" t="s">
        <v>8108</v>
      </c>
      <c r="P2458" s="10" t="s">
        <v>52</v>
      </c>
      <c r="Q2458" s="466">
        <v>7667673314</v>
      </c>
      <c r="R2458" s="105">
        <v>34335</v>
      </c>
      <c r="S2458" s="16">
        <v>45914</v>
      </c>
      <c r="T2458" s="11">
        <v>100511083888</v>
      </c>
      <c r="U2458" s="10">
        <v>5222411722</v>
      </c>
      <c r="V2458" s="17">
        <v>45915</v>
      </c>
      <c r="W2458" s="69"/>
      <c r="X2458" s="52"/>
      <c r="Y2458" s="52"/>
      <c r="Z2458" s="70"/>
      <c r="AA2458" s="70" t="s">
        <v>2731</v>
      </c>
      <c r="AB2458" s="70"/>
      <c r="AC2458" s="10">
        <v>200</v>
      </c>
      <c r="AD2458" s="10"/>
      <c r="AE2458" s="52" t="s">
        <v>3429</v>
      </c>
      <c r="AF2458" s="70"/>
      <c r="AG2458" s="70"/>
      <c r="AH2458" s="24" t="s">
        <v>85</v>
      </c>
      <c r="AI2458" s="10" t="s">
        <v>85</v>
      </c>
      <c r="AJ2458" s="10" t="s">
        <v>46</v>
      </c>
      <c r="AK2458" s="17"/>
      <c r="AL2458" s="17"/>
      <c r="AM2458" s="18"/>
      <c r="AN2458" s="18"/>
      <c r="AO2458" s="19"/>
      <c r="AP2458" s="20"/>
      <c r="AQ2458" s="20"/>
      <c r="AR2458" s="20"/>
      <c r="AS2458" s="20"/>
    </row>
    <row r="2459" spans="1:45" ht="14.25" customHeight="1" x14ac:dyDescent="0.25">
      <c r="A2459" s="10">
        <v>2458</v>
      </c>
      <c r="B2459" s="77">
        <v>603638941135</v>
      </c>
      <c r="C2459" s="70">
        <v>4183</v>
      </c>
      <c r="D2459" s="10"/>
      <c r="E2459" s="10"/>
      <c r="F2459" s="10"/>
      <c r="G2459" s="10">
        <v>2</v>
      </c>
      <c r="H2459" s="12"/>
      <c r="I2459" s="10">
        <v>2</v>
      </c>
      <c r="J2459" s="10">
        <v>4</v>
      </c>
      <c r="K2459" s="68" t="s">
        <v>8109</v>
      </c>
      <c r="L2459" s="52" t="s">
        <v>7934</v>
      </c>
      <c r="M2459" s="10" t="s">
        <v>49</v>
      </c>
      <c r="N2459" s="10" t="s">
        <v>50</v>
      </c>
      <c r="O2459" s="68" t="s">
        <v>7772</v>
      </c>
      <c r="P2459" s="10" t="s">
        <v>52</v>
      </c>
      <c r="Q2459" s="466">
        <v>9608599767</v>
      </c>
      <c r="R2459" s="105">
        <v>33517</v>
      </c>
      <c r="S2459" s="16">
        <v>45914</v>
      </c>
      <c r="T2459" s="11">
        <v>100727714800</v>
      </c>
      <c r="U2459" s="10">
        <v>5222411676</v>
      </c>
      <c r="V2459" s="17">
        <v>45915</v>
      </c>
      <c r="W2459" s="69"/>
      <c r="X2459" s="52"/>
      <c r="Y2459" s="52"/>
      <c r="Z2459" s="70"/>
      <c r="AA2459" s="70" t="s">
        <v>2731</v>
      </c>
      <c r="AB2459" s="70"/>
      <c r="AC2459" s="10">
        <v>200</v>
      </c>
      <c r="AD2459" s="10"/>
      <c r="AE2459" s="52" t="s">
        <v>3429</v>
      </c>
      <c r="AF2459" s="70"/>
      <c r="AG2459" s="70"/>
      <c r="AH2459" s="24" t="s">
        <v>85</v>
      </c>
      <c r="AI2459" s="10" t="s">
        <v>85</v>
      </c>
      <c r="AJ2459" s="10" t="s">
        <v>46</v>
      </c>
      <c r="AK2459" s="17"/>
      <c r="AL2459" s="17"/>
      <c r="AM2459" s="18"/>
      <c r="AN2459" s="18"/>
      <c r="AO2459" s="19"/>
      <c r="AP2459" s="20"/>
      <c r="AQ2459" s="20"/>
      <c r="AR2459" s="20"/>
      <c r="AS2459" s="20"/>
    </row>
    <row r="2460" spans="1:45" ht="14.25" customHeight="1" x14ac:dyDescent="0.25">
      <c r="A2460" s="10">
        <v>2459</v>
      </c>
      <c r="B2460" s="77">
        <v>209433802376</v>
      </c>
      <c r="C2460" s="70">
        <v>4184</v>
      </c>
      <c r="D2460" s="10"/>
      <c r="E2460" s="10">
        <v>9100891317</v>
      </c>
      <c r="F2460" s="10" t="s">
        <v>44</v>
      </c>
      <c r="G2460" s="10">
        <v>2</v>
      </c>
      <c r="H2460" s="12">
        <v>1121785</v>
      </c>
      <c r="I2460" s="10" t="s">
        <v>8110</v>
      </c>
      <c r="J2460" s="10" t="s">
        <v>46</v>
      </c>
      <c r="K2460" s="68" t="s">
        <v>8111</v>
      </c>
      <c r="L2460" s="52" t="s">
        <v>8112</v>
      </c>
      <c r="M2460" s="10" t="s">
        <v>49</v>
      </c>
      <c r="N2460" s="10" t="s">
        <v>50</v>
      </c>
      <c r="O2460" s="68" t="s">
        <v>8113</v>
      </c>
      <c r="P2460" s="10" t="s">
        <v>52</v>
      </c>
      <c r="Q2460" s="466">
        <v>9329957349</v>
      </c>
      <c r="R2460" s="105">
        <v>35347</v>
      </c>
      <c r="S2460" s="16">
        <v>45914</v>
      </c>
      <c r="T2460" s="11">
        <v>101348008222</v>
      </c>
      <c r="U2460" s="10">
        <v>5222411590</v>
      </c>
      <c r="V2460" s="17">
        <v>45915</v>
      </c>
      <c r="W2460" s="69"/>
      <c r="X2460" s="52"/>
      <c r="Y2460" s="52"/>
      <c r="Z2460" s="70"/>
      <c r="AA2460" s="70"/>
      <c r="AB2460" s="70"/>
      <c r="AC2460" s="70"/>
      <c r="AD2460" s="10"/>
      <c r="AE2460" s="14" t="s">
        <v>131</v>
      </c>
      <c r="AF2460" s="70"/>
      <c r="AG2460" s="70"/>
      <c r="AH2460" s="11" t="s">
        <v>4637</v>
      </c>
      <c r="AI2460" s="70" t="s">
        <v>4638</v>
      </c>
      <c r="AJ2460" s="10" t="s">
        <v>46</v>
      </c>
      <c r="AK2460" s="17"/>
      <c r="AL2460" s="17"/>
      <c r="AM2460" s="18"/>
      <c r="AN2460" s="18"/>
      <c r="AO2460" s="19"/>
      <c r="AP2460" s="20"/>
      <c r="AQ2460" s="20"/>
      <c r="AR2460" s="20"/>
      <c r="AS2460" s="20"/>
    </row>
    <row r="2461" spans="1:45" ht="14.25" customHeight="1" x14ac:dyDescent="0.25">
      <c r="A2461" s="10">
        <v>2460</v>
      </c>
      <c r="B2461" s="77">
        <v>232465352394</v>
      </c>
      <c r="C2461" s="70">
        <v>4185</v>
      </c>
      <c r="D2461" s="10"/>
      <c r="E2461" s="10">
        <v>9100890672</v>
      </c>
      <c r="F2461" s="10" t="s">
        <v>54</v>
      </c>
      <c r="G2461" s="10">
        <v>2</v>
      </c>
      <c r="H2461" s="12">
        <v>1120756</v>
      </c>
      <c r="I2461" s="10" t="s">
        <v>8114</v>
      </c>
      <c r="J2461" s="10" t="s">
        <v>66</v>
      </c>
      <c r="K2461" s="68" t="s">
        <v>8115</v>
      </c>
      <c r="L2461" s="52" t="s">
        <v>8116</v>
      </c>
      <c r="M2461" s="10" t="s">
        <v>49</v>
      </c>
      <c r="N2461" s="10" t="s">
        <v>90</v>
      </c>
      <c r="O2461" s="68" t="s">
        <v>8113</v>
      </c>
      <c r="P2461" s="10" t="s">
        <v>52</v>
      </c>
      <c r="Q2461" s="466">
        <v>8757725039</v>
      </c>
      <c r="R2461" s="105">
        <v>33575</v>
      </c>
      <c r="S2461" s="16">
        <v>45914</v>
      </c>
      <c r="T2461" s="11">
        <v>101640044320</v>
      </c>
      <c r="U2461" s="10">
        <v>5222411571</v>
      </c>
      <c r="V2461" s="17">
        <v>45915</v>
      </c>
      <c r="W2461" s="69"/>
      <c r="X2461" s="52"/>
      <c r="Y2461" s="52"/>
      <c r="Z2461" s="70"/>
      <c r="AA2461" s="70"/>
      <c r="AB2461" s="70"/>
      <c r="AC2461" s="70"/>
      <c r="AD2461" s="10"/>
      <c r="AE2461" s="14" t="s">
        <v>328</v>
      </c>
      <c r="AF2461" s="10"/>
      <c r="AG2461" s="10"/>
      <c r="AH2461" s="10" t="s">
        <v>8114</v>
      </c>
      <c r="AI2461" s="10" t="s">
        <v>66</v>
      </c>
      <c r="AJ2461" s="10" t="s">
        <v>46</v>
      </c>
      <c r="AK2461" s="17"/>
      <c r="AL2461" s="17"/>
      <c r="AM2461" s="18"/>
      <c r="AN2461" s="18"/>
      <c r="AO2461" s="19"/>
      <c r="AP2461" s="20"/>
      <c r="AQ2461" s="20"/>
      <c r="AR2461" s="20"/>
      <c r="AS2461" s="20"/>
    </row>
    <row r="2462" spans="1:45" ht="14.25" customHeight="1" x14ac:dyDescent="0.25">
      <c r="A2462" s="10">
        <v>2461</v>
      </c>
      <c r="B2462" s="77">
        <v>457159159251</v>
      </c>
      <c r="C2462" s="70">
        <v>4186</v>
      </c>
      <c r="D2462" s="10"/>
      <c r="E2462" s="10"/>
      <c r="F2462" s="10"/>
      <c r="G2462" s="10">
        <v>2</v>
      </c>
      <c r="H2462" s="12">
        <v>1141853</v>
      </c>
      <c r="I2462" s="10">
        <v>2</v>
      </c>
      <c r="J2462" s="10">
        <v>4</v>
      </c>
      <c r="K2462" s="68" t="s">
        <v>8117</v>
      </c>
      <c r="L2462" s="52" t="s">
        <v>8118</v>
      </c>
      <c r="M2462" s="10" t="s">
        <v>49</v>
      </c>
      <c r="N2462" s="10" t="s">
        <v>61</v>
      </c>
      <c r="O2462" s="68" t="s">
        <v>7452</v>
      </c>
      <c r="P2462" s="10" t="s">
        <v>52</v>
      </c>
      <c r="Q2462" s="466">
        <v>7091126054</v>
      </c>
      <c r="R2462" s="105">
        <v>32509</v>
      </c>
      <c r="S2462" s="16">
        <v>45914</v>
      </c>
      <c r="T2462" s="11">
        <v>101383292820</v>
      </c>
      <c r="U2462" s="10">
        <v>5222420087</v>
      </c>
      <c r="V2462" s="17">
        <v>45915</v>
      </c>
      <c r="W2462" s="69"/>
      <c r="X2462" s="52"/>
      <c r="Y2462" s="52"/>
      <c r="Z2462" s="70" t="s">
        <v>2731</v>
      </c>
      <c r="AA2462" s="70" t="s">
        <v>2731</v>
      </c>
      <c r="AB2462" s="70"/>
      <c r="AC2462" s="10">
        <v>200</v>
      </c>
      <c r="AD2462" s="10"/>
      <c r="AE2462" s="14" t="s">
        <v>70</v>
      </c>
      <c r="AF2462" s="70"/>
      <c r="AG2462" s="70"/>
      <c r="AH2462" s="24" t="s">
        <v>85</v>
      </c>
      <c r="AI2462" s="10" t="s">
        <v>85</v>
      </c>
      <c r="AJ2462" s="10" t="s">
        <v>46</v>
      </c>
      <c r="AK2462" s="17"/>
      <c r="AL2462" s="17"/>
      <c r="AM2462" s="18"/>
      <c r="AN2462" s="18"/>
      <c r="AO2462" s="19"/>
      <c r="AP2462" s="20"/>
      <c r="AQ2462" s="20"/>
      <c r="AR2462" s="20"/>
      <c r="AS2462" s="20"/>
    </row>
    <row r="2463" spans="1:45" ht="14.25" customHeight="1" x14ac:dyDescent="0.25">
      <c r="A2463" s="10">
        <v>2462</v>
      </c>
      <c r="B2463" s="77">
        <v>771902544316</v>
      </c>
      <c r="C2463" s="70">
        <v>4187</v>
      </c>
      <c r="D2463" s="10"/>
      <c r="E2463" s="10"/>
      <c r="F2463" s="10"/>
      <c r="G2463" s="10" t="s">
        <v>8119</v>
      </c>
      <c r="H2463" s="12"/>
      <c r="I2463" s="10">
        <v>2</v>
      </c>
      <c r="J2463" s="10">
        <v>4</v>
      </c>
      <c r="K2463" s="68" t="s">
        <v>423</v>
      </c>
      <c r="L2463" s="52" t="s">
        <v>8120</v>
      </c>
      <c r="M2463" s="10" t="s">
        <v>49</v>
      </c>
      <c r="N2463" s="10" t="s">
        <v>50</v>
      </c>
      <c r="O2463" s="68" t="s">
        <v>8121</v>
      </c>
      <c r="P2463" s="10" t="s">
        <v>52</v>
      </c>
      <c r="Q2463" s="466">
        <v>9302489264</v>
      </c>
      <c r="R2463" s="105">
        <v>36769</v>
      </c>
      <c r="S2463" s="16">
        <v>45909</v>
      </c>
      <c r="T2463" s="11"/>
      <c r="U2463" s="10">
        <v>5222420097</v>
      </c>
      <c r="V2463" s="17">
        <v>45911</v>
      </c>
      <c r="W2463" s="15"/>
      <c r="X2463" s="14"/>
      <c r="Y2463" s="14"/>
      <c r="Z2463" s="10"/>
      <c r="AA2463" s="70"/>
      <c r="AB2463" s="70"/>
      <c r="AC2463" s="70"/>
      <c r="AD2463" s="10"/>
      <c r="AE2463" s="52" t="s">
        <v>223</v>
      </c>
      <c r="AF2463" s="70"/>
      <c r="AG2463" s="70"/>
      <c r="AH2463" s="24" t="s">
        <v>85</v>
      </c>
      <c r="AI2463" s="10" t="s">
        <v>85</v>
      </c>
      <c r="AJ2463" s="10" t="s">
        <v>46</v>
      </c>
      <c r="AK2463" s="17"/>
      <c r="AL2463" s="17"/>
      <c r="AM2463" s="18"/>
      <c r="AN2463" s="18"/>
      <c r="AO2463" s="19"/>
      <c r="AP2463" s="20"/>
      <c r="AQ2463" s="20"/>
      <c r="AR2463" s="20"/>
      <c r="AS2463" s="20"/>
    </row>
    <row r="2464" spans="1:45" ht="14.25" customHeight="1" x14ac:dyDescent="0.25">
      <c r="A2464" s="10">
        <v>2463</v>
      </c>
      <c r="B2464" s="77">
        <v>963893872568</v>
      </c>
      <c r="C2464" s="70">
        <v>4188</v>
      </c>
      <c r="D2464" s="10"/>
      <c r="E2464" s="10">
        <v>9100889769</v>
      </c>
      <c r="F2464" s="10" t="s">
        <v>54</v>
      </c>
      <c r="G2464" s="10">
        <v>2</v>
      </c>
      <c r="H2464" s="12"/>
      <c r="I2464" s="10">
        <v>0</v>
      </c>
      <c r="J2464" s="10" t="s">
        <v>46</v>
      </c>
      <c r="K2464" s="68" t="s">
        <v>8122</v>
      </c>
      <c r="L2464" s="52" t="s">
        <v>8123</v>
      </c>
      <c r="M2464" s="10" t="s">
        <v>49</v>
      </c>
      <c r="N2464" s="10" t="s">
        <v>50</v>
      </c>
      <c r="O2464" s="68" t="s">
        <v>8121</v>
      </c>
      <c r="P2464" s="10" t="s">
        <v>52</v>
      </c>
      <c r="Q2464" s="466">
        <v>7605165490</v>
      </c>
      <c r="R2464" s="105">
        <v>35492</v>
      </c>
      <c r="S2464" s="16">
        <v>45909</v>
      </c>
      <c r="T2464" s="11"/>
      <c r="U2464" s="10">
        <v>5222420101</v>
      </c>
      <c r="V2464" s="17">
        <v>45911</v>
      </c>
      <c r="W2464" s="15"/>
      <c r="X2464" s="14"/>
      <c r="Y2464" s="14"/>
      <c r="Z2464" s="10"/>
      <c r="AA2464" s="70"/>
      <c r="AB2464" s="70"/>
      <c r="AC2464" s="70"/>
      <c r="AD2464" s="10"/>
      <c r="AE2464" s="52" t="s">
        <v>223</v>
      </c>
      <c r="AF2464" s="70"/>
      <c r="AG2464" s="70"/>
      <c r="AH2464" s="24" t="s">
        <v>85</v>
      </c>
      <c r="AI2464" s="10" t="s">
        <v>85</v>
      </c>
      <c r="AJ2464" s="10" t="s">
        <v>46</v>
      </c>
      <c r="AK2464" s="17"/>
      <c r="AL2464" s="17"/>
      <c r="AM2464" s="18"/>
      <c r="AN2464" s="18"/>
      <c r="AO2464" s="19"/>
      <c r="AP2464" s="20"/>
      <c r="AQ2464" s="20"/>
      <c r="AR2464" s="20"/>
      <c r="AS2464" s="20"/>
    </row>
    <row r="2465" spans="1:45" ht="14.25" customHeight="1" x14ac:dyDescent="0.25">
      <c r="A2465" s="10">
        <v>2464</v>
      </c>
      <c r="B2465" s="77">
        <v>295326348724</v>
      </c>
      <c r="C2465" s="70">
        <v>4189</v>
      </c>
      <c r="D2465" s="10"/>
      <c r="E2465" s="10"/>
      <c r="F2465" s="10"/>
      <c r="G2465" s="10">
        <v>2</v>
      </c>
      <c r="H2465" s="12"/>
      <c r="I2465" s="10">
        <v>2</v>
      </c>
      <c r="J2465" s="10">
        <v>4</v>
      </c>
      <c r="K2465" s="68" t="s">
        <v>1851</v>
      </c>
      <c r="L2465" s="52" t="s">
        <v>8124</v>
      </c>
      <c r="M2465" s="10" t="s">
        <v>49</v>
      </c>
      <c r="N2465" s="10" t="s">
        <v>90</v>
      </c>
      <c r="O2465" s="68" t="s">
        <v>8125</v>
      </c>
      <c r="P2465" s="10" t="s">
        <v>52</v>
      </c>
      <c r="Q2465" s="466">
        <v>9926532519</v>
      </c>
      <c r="R2465" s="105">
        <v>34920</v>
      </c>
      <c r="S2465" s="16">
        <v>45909</v>
      </c>
      <c r="T2465" s="11">
        <v>101574221916</v>
      </c>
      <c r="U2465" s="10">
        <v>5222420116</v>
      </c>
      <c r="V2465" s="17">
        <v>45911</v>
      </c>
      <c r="W2465" s="15"/>
      <c r="X2465" s="14"/>
      <c r="Y2465" s="14"/>
      <c r="Z2465" s="10"/>
      <c r="AA2465" s="70"/>
      <c r="AB2465" s="70"/>
      <c r="AC2465" s="70"/>
      <c r="AD2465" s="10"/>
      <c r="AE2465" s="52" t="s">
        <v>223</v>
      </c>
      <c r="AF2465" s="70"/>
      <c r="AG2465" s="70"/>
      <c r="AH2465" s="24" t="s">
        <v>85</v>
      </c>
      <c r="AI2465" s="10" t="s">
        <v>85</v>
      </c>
      <c r="AJ2465" s="10" t="s">
        <v>46</v>
      </c>
      <c r="AK2465" s="17"/>
      <c r="AL2465" s="17"/>
      <c r="AM2465" s="18"/>
      <c r="AN2465" s="18"/>
      <c r="AO2465" s="19"/>
      <c r="AP2465" s="20"/>
      <c r="AQ2465" s="20"/>
      <c r="AR2465" s="20"/>
      <c r="AS2465" s="20"/>
    </row>
    <row r="2466" spans="1:45" ht="14.25" customHeight="1" x14ac:dyDescent="0.25">
      <c r="A2466" s="10">
        <v>2465</v>
      </c>
      <c r="B2466" s="77">
        <v>401881590092</v>
      </c>
      <c r="C2466" s="70">
        <v>4190</v>
      </c>
      <c r="D2466" s="10"/>
      <c r="E2466" s="10">
        <v>9100890673</v>
      </c>
      <c r="F2466" s="10" t="s">
        <v>44</v>
      </c>
      <c r="G2466" s="10">
        <v>2</v>
      </c>
      <c r="H2466" s="12">
        <v>1120761</v>
      </c>
      <c r="I2466" s="10" t="s">
        <v>8126</v>
      </c>
      <c r="J2466" s="10" t="s">
        <v>46</v>
      </c>
      <c r="K2466" s="68" t="s">
        <v>8127</v>
      </c>
      <c r="L2466" s="52" t="s">
        <v>8128</v>
      </c>
      <c r="M2466" s="10" t="s">
        <v>49</v>
      </c>
      <c r="N2466" s="70" t="s">
        <v>161</v>
      </c>
      <c r="O2466" s="68" t="s">
        <v>8129</v>
      </c>
      <c r="P2466" s="10" t="s">
        <v>52</v>
      </c>
      <c r="Q2466" s="466">
        <v>8969353760</v>
      </c>
      <c r="R2466" s="105">
        <v>35722</v>
      </c>
      <c r="S2466" s="16">
        <v>45915</v>
      </c>
      <c r="T2466" s="11">
        <v>101616545524</v>
      </c>
      <c r="U2466" s="10">
        <v>5222420124</v>
      </c>
      <c r="V2466" s="17">
        <v>45915</v>
      </c>
      <c r="W2466" s="69"/>
      <c r="X2466" s="52"/>
      <c r="Y2466" s="52"/>
      <c r="Z2466" s="70"/>
      <c r="AA2466" s="70"/>
      <c r="AB2466" s="70"/>
      <c r="AC2466" s="70"/>
      <c r="AD2466" s="10"/>
      <c r="AE2466" s="52" t="s">
        <v>2038</v>
      </c>
      <c r="AF2466" s="70"/>
      <c r="AG2466" s="70"/>
      <c r="AH2466" s="11" t="s">
        <v>1346</v>
      </c>
      <c r="AI2466" s="70" t="s">
        <v>1342</v>
      </c>
      <c r="AJ2466" s="10" t="s">
        <v>46</v>
      </c>
      <c r="AK2466" s="17"/>
      <c r="AL2466" s="17"/>
      <c r="AM2466" s="18"/>
      <c r="AN2466" s="18"/>
      <c r="AO2466" s="19"/>
      <c r="AP2466" s="20"/>
      <c r="AQ2466" s="20"/>
      <c r="AR2466" s="20"/>
      <c r="AS2466" s="20"/>
    </row>
    <row r="2467" spans="1:45" ht="14.25" customHeight="1" x14ac:dyDescent="0.25">
      <c r="A2467" s="10">
        <v>2466</v>
      </c>
      <c r="B2467" s="77">
        <v>962233657806</v>
      </c>
      <c r="C2467" s="70">
        <v>4191</v>
      </c>
      <c r="D2467" s="10"/>
      <c r="E2467" s="10">
        <v>9100890703</v>
      </c>
      <c r="F2467" s="10" t="s">
        <v>44</v>
      </c>
      <c r="G2467" s="10">
        <v>2</v>
      </c>
      <c r="H2467" s="12">
        <v>1120765</v>
      </c>
      <c r="I2467" s="10" t="s">
        <v>8130</v>
      </c>
      <c r="J2467" s="10" t="s">
        <v>46</v>
      </c>
      <c r="K2467" s="68" t="s">
        <v>8131</v>
      </c>
      <c r="L2467" s="52" t="s">
        <v>8132</v>
      </c>
      <c r="M2467" s="10" t="s">
        <v>49</v>
      </c>
      <c r="N2467" s="70" t="s">
        <v>161</v>
      </c>
      <c r="O2467" s="68" t="s">
        <v>8133</v>
      </c>
      <c r="P2467" s="10" t="s">
        <v>52</v>
      </c>
      <c r="Q2467" s="466">
        <v>8128155803</v>
      </c>
      <c r="R2467" s="105">
        <v>30682</v>
      </c>
      <c r="S2467" s="16">
        <v>45915</v>
      </c>
      <c r="T2467" s="11">
        <v>100061007142</v>
      </c>
      <c r="U2467" s="10">
        <v>5222420136</v>
      </c>
      <c r="V2467" s="17">
        <v>45915</v>
      </c>
      <c r="W2467" s="69"/>
      <c r="X2467" s="52"/>
      <c r="Y2467" s="52"/>
      <c r="Z2467" s="70"/>
      <c r="AA2467" s="70"/>
      <c r="AB2467" s="70"/>
      <c r="AC2467" s="70"/>
      <c r="AD2467" s="10"/>
      <c r="AE2467" s="52" t="s">
        <v>2038</v>
      </c>
      <c r="AF2467" s="70"/>
      <c r="AG2467" s="70"/>
      <c r="AH2467" s="11" t="s">
        <v>1346</v>
      </c>
      <c r="AI2467" s="70" t="s">
        <v>1342</v>
      </c>
      <c r="AJ2467" s="10" t="s">
        <v>46</v>
      </c>
      <c r="AK2467" s="17"/>
      <c r="AL2467" s="17"/>
      <c r="AM2467" s="18"/>
      <c r="AN2467" s="18"/>
      <c r="AO2467" s="19"/>
      <c r="AP2467" s="20"/>
      <c r="AQ2467" s="20"/>
      <c r="AR2467" s="20"/>
      <c r="AS2467" s="20"/>
    </row>
    <row r="2468" spans="1:45" ht="14.25" customHeight="1" x14ac:dyDescent="0.25">
      <c r="A2468" s="10">
        <v>2467</v>
      </c>
      <c r="B2468" s="77">
        <v>373544438291</v>
      </c>
      <c r="C2468" s="70">
        <v>4192</v>
      </c>
      <c r="D2468" s="10"/>
      <c r="E2468" s="10">
        <v>9100890812</v>
      </c>
      <c r="F2468" s="10" t="s">
        <v>44</v>
      </c>
      <c r="G2468" s="10">
        <v>2</v>
      </c>
      <c r="H2468" s="12">
        <v>1121462</v>
      </c>
      <c r="I2468" s="10" t="s">
        <v>8134</v>
      </c>
      <c r="J2468" s="10" t="s">
        <v>46</v>
      </c>
      <c r="K2468" s="68" t="s">
        <v>8135</v>
      </c>
      <c r="L2468" s="52" t="s">
        <v>8136</v>
      </c>
      <c r="M2468" s="10" t="s">
        <v>49</v>
      </c>
      <c r="N2468" s="70" t="s">
        <v>161</v>
      </c>
      <c r="O2468" s="68" t="s">
        <v>8129</v>
      </c>
      <c r="P2468" s="10" t="s">
        <v>52</v>
      </c>
      <c r="Q2468" s="466">
        <v>6203042305</v>
      </c>
      <c r="R2468" s="105">
        <v>36892</v>
      </c>
      <c r="S2468" s="16">
        <v>45915</v>
      </c>
      <c r="T2468" s="11">
        <v>101616544886</v>
      </c>
      <c r="U2468" s="10">
        <v>5222420143</v>
      </c>
      <c r="V2468" s="17">
        <v>45915</v>
      </c>
      <c r="W2468" s="69"/>
      <c r="X2468" s="52"/>
      <c r="Y2468" s="52"/>
      <c r="Z2468" s="70"/>
      <c r="AA2468" s="70"/>
      <c r="AB2468" s="70"/>
      <c r="AC2468" s="70"/>
      <c r="AD2468" s="10"/>
      <c r="AE2468" s="52" t="s">
        <v>2038</v>
      </c>
      <c r="AF2468" s="70"/>
      <c r="AG2468" s="70"/>
      <c r="AH2468" s="11" t="s">
        <v>1346</v>
      </c>
      <c r="AI2468" s="70" t="s">
        <v>1342</v>
      </c>
      <c r="AJ2468" s="10" t="s">
        <v>46</v>
      </c>
      <c r="AK2468" s="17"/>
      <c r="AL2468" s="17"/>
      <c r="AM2468" s="18"/>
      <c r="AN2468" s="18"/>
      <c r="AO2468" s="19"/>
      <c r="AP2468" s="20"/>
      <c r="AQ2468" s="20"/>
      <c r="AR2468" s="20"/>
      <c r="AS2468" s="20"/>
    </row>
    <row r="2469" spans="1:45" ht="14.25" customHeight="1" x14ac:dyDescent="0.25">
      <c r="A2469" s="10">
        <v>2468</v>
      </c>
      <c r="B2469" s="77">
        <v>471877198360</v>
      </c>
      <c r="C2469" s="70">
        <v>4193</v>
      </c>
      <c r="D2469" s="10"/>
      <c r="E2469" s="10"/>
      <c r="F2469" s="10"/>
      <c r="G2469" s="10">
        <v>2</v>
      </c>
      <c r="H2469" s="12">
        <v>1120755</v>
      </c>
      <c r="I2469" s="10" t="s">
        <v>8137</v>
      </c>
      <c r="J2469" s="10" t="s">
        <v>66</v>
      </c>
      <c r="K2469" s="68" t="s">
        <v>8138</v>
      </c>
      <c r="L2469" s="52" t="s">
        <v>8139</v>
      </c>
      <c r="M2469" s="10" t="s">
        <v>49</v>
      </c>
      <c r="N2469" s="70" t="s">
        <v>161</v>
      </c>
      <c r="O2469" s="68" t="s">
        <v>8140</v>
      </c>
      <c r="P2469" s="10" t="s">
        <v>52</v>
      </c>
      <c r="Q2469" s="466">
        <v>7870367780</v>
      </c>
      <c r="R2469" s="105">
        <v>33916</v>
      </c>
      <c r="S2469" s="16">
        <v>45915</v>
      </c>
      <c r="T2469" s="11"/>
      <c r="U2469" s="10">
        <v>5222420209</v>
      </c>
      <c r="V2469" s="17">
        <v>45915</v>
      </c>
      <c r="W2469" s="69"/>
      <c r="X2469" s="52"/>
      <c r="Y2469" s="52"/>
      <c r="Z2469" s="70"/>
      <c r="AA2469" s="70"/>
      <c r="AB2469" s="70"/>
      <c r="AC2469" s="70"/>
      <c r="AD2469" s="10"/>
      <c r="AE2469" s="52" t="s">
        <v>2038</v>
      </c>
      <c r="AF2469" s="70"/>
      <c r="AG2469" s="70"/>
      <c r="AH2469" s="11" t="s">
        <v>1346</v>
      </c>
      <c r="AI2469" s="70" t="s">
        <v>1342</v>
      </c>
      <c r="AJ2469" s="10" t="s">
        <v>46</v>
      </c>
      <c r="AK2469" s="17"/>
      <c r="AL2469" s="17"/>
      <c r="AM2469" s="18"/>
      <c r="AN2469" s="18"/>
      <c r="AO2469" s="19"/>
      <c r="AP2469" s="20"/>
      <c r="AQ2469" s="20"/>
      <c r="AR2469" s="20"/>
      <c r="AS2469" s="20"/>
    </row>
    <row r="2470" spans="1:45" ht="14.25" customHeight="1" x14ac:dyDescent="0.25">
      <c r="A2470" s="10">
        <v>2469</v>
      </c>
      <c r="B2470" s="77">
        <v>695312253478</v>
      </c>
      <c r="C2470" s="70">
        <v>4194</v>
      </c>
      <c r="D2470" s="10"/>
      <c r="E2470" s="10"/>
      <c r="F2470" s="10"/>
      <c r="G2470" s="10">
        <v>2</v>
      </c>
      <c r="H2470" s="12">
        <v>1124440</v>
      </c>
      <c r="I2470" s="10" t="s">
        <v>8141</v>
      </c>
      <c r="J2470" s="10" t="s">
        <v>66</v>
      </c>
      <c r="K2470" s="68" t="s">
        <v>8142</v>
      </c>
      <c r="L2470" s="52" t="s">
        <v>8143</v>
      </c>
      <c r="M2470" s="10" t="s">
        <v>49</v>
      </c>
      <c r="N2470" s="10" t="s">
        <v>90</v>
      </c>
      <c r="O2470" s="68" t="s">
        <v>8144</v>
      </c>
      <c r="P2470" s="10" t="s">
        <v>52</v>
      </c>
      <c r="Q2470" s="466">
        <v>6299351332</v>
      </c>
      <c r="R2470" s="105">
        <v>33271</v>
      </c>
      <c r="S2470" s="16">
        <v>45915</v>
      </c>
      <c r="T2470" s="11">
        <v>101258814086</v>
      </c>
      <c r="U2470" s="10">
        <v>5222420229</v>
      </c>
      <c r="V2470" s="17">
        <v>45915</v>
      </c>
      <c r="W2470" s="69"/>
      <c r="X2470" s="52"/>
      <c r="Y2470" s="52"/>
      <c r="Z2470" s="70"/>
      <c r="AA2470" s="70"/>
      <c r="AB2470" s="70"/>
      <c r="AC2470" s="70"/>
      <c r="AD2470" s="10"/>
      <c r="AE2470" s="26" t="s">
        <v>117</v>
      </c>
      <c r="AF2470" s="70"/>
      <c r="AG2470" s="70"/>
      <c r="AH2470" s="24" t="s">
        <v>85</v>
      </c>
      <c r="AI2470" s="10" t="s">
        <v>85</v>
      </c>
      <c r="AJ2470" s="10" t="s">
        <v>46</v>
      </c>
      <c r="AK2470" s="17"/>
      <c r="AL2470" s="17"/>
      <c r="AM2470" s="18"/>
      <c r="AN2470" s="18"/>
      <c r="AO2470" s="19"/>
      <c r="AP2470" s="20"/>
      <c r="AQ2470" s="20"/>
      <c r="AR2470" s="20"/>
      <c r="AS2470" s="20"/>
    </row>
    <row r="2471" spans="1:45" ht="14.25" customHeight="1" x14ac:dyDescent="0.25">
      <c r="A2471" s="10">
        <v>2470</v>
      </c>
      <c r="B2471" s="77">
        <v>958369653100</v>
      </c>
      <c r="C2471" s="70">
        <v>4195</v>
      </c>
      <c r="D2471" s="10"/>
      <c r="E2471" s="10"/>
      <c r="F2471" s="10"/>
      <c r="G2471" s="10">
        <v>2</v>
      </c>
      <c r="H2471" s="12"/>
      <c r="I2471" s="10">
        <v>2</v>
      </c>
      <c r="J2471" s="10">
        <v>4</v>
      </c>
      <c r="K2471" s="68" t="s">
        <v>8145</v>
      </c>
      <c r="L2471" s="52" t="s">
        <v>8146</v>
      </c>
      <c r="M2471" s="10" t="s">
        <v>49</v>
      </c>
      <c r="N2471" s="10" t="s">
        <v>50</v>
      </c>
      <c r="O2471" s="68" t="s">
        <v>4220</v>
      </c>
      <c r="P2471" s="10" t="s">
        <v>52</v>
      </c>
      <c r="Q2471" s="466">
        <v>9347459128</v>
      </c>
      <c r="R2471" s="105">
        <v>35431</v>
      </c>
      <c r="S2471" s="16">
        <v>45915</v>
      </c>
      <c r="T2471" s="11">
        <v>101229776614</v>
      </c>
      <c r="U2471" s="10">
        <v>5222420261</v>
      </c>
      <c r="V2471" s="17">
        <v>45915</v>
      </c>
      <c r="W2471" s="69"/>
      <c r="X2471" s="52"/>
      <c r="Y2471" s="52"/>
      <c r="Z2471" s="70"/>
      <c r="AA2471" s="70"/>
      <c r="AB2471" s="70"/>
      <c r="AC2471" s="70"/>
      <c r="AD2471" s="10"/>
      <c r="AE2471" s="26" t="s">
        <v>117</v>
      </c>
      <c r="AF2471" s="70"/>
      <c r="AG2471" s="70"/>
      <c r="AH2471" s="24" t="s">
        <v>85</v>
      </c>
      <c r="AI2471" s="10" t="s">
        <v>85</v>
      </c>
      <c r="AJ2471" s="10" t="s">
        <v>46</v>
      </c>
      <c r="AK2471" s="17"/>
      <c r="AL2471" s="17"/>
      <c r="AM2471" s="18"/>
      <c r="AN2471" s="18"/>
      <c r="AO2471" s="19"/>
      <c r="AP2471" s="20"/>
      <c r="AQ2471" s="20"/>
      <c r="AR2471" s="20"/>
      <c r="AS2471" s="20"/>
    </row>
    <row r="2472" spans="1:45" ht="14.25" customHeight="1" x14ac:dyDescent="0.25">
      <c r="A2472" s="10">
        <v>2471</v>
      </c>
      <c r="B2472" s="77">
        <v>790835937695</v>
      </c>
      <c r="C2472" s="70">
        <v>4197</v>
      </c>
      <c r="D2472" s="10"/>
      <c r="E2472" s="10">
        <v>9100888870</v>
      </c>
      <c r="F2472" s="10" t="s">
        <v>44</v>
      </c>
      <c r="G2472" s="10">
        <v>2</v>
      </c>
      <c r="H2472" s="12">
        <v>1124056</v>
      </c>
      <c r="I2472" s="10" t="s">
        <v>8147</v>
      </c>
      <c r="J2472" s="10" t="s">
        <v>46</v>
      </c>
      <c r="K2472" s="68" t="s">
        <v>8148</v>
      </c>
      <c r="L2472" s="52" t="s">
        <v>8149</v>
      </c>
      <c r="M2472" s="10" t="s">
        <v>49</v>
      </c>
      <c r="N2472" s="70" t="s">
        <v>3405</v>
      </c>
      <c r="O2472" s="68" t="s">
        <v>8150</v>
      </c>
      <c r="P2472" s="10" t="s">
        <v>52</v>
      </c>
      <c r="Q2472" s="466">
        <v>9771675819</v>
      </c>
      <c r="R2472" s="105">
        <v>32727</v>
      </c>
      <c r="S2472" s="16">
        <v>45916</v>
      </c>
      <c r="T2472" s="11">
        <v>101181737571</v>
      </c>
      <c r="U2472" s="10">
        <v>5222422606</v>
      </c>
      <c r="V2472" s="17">
        <v>45917</v>
      </c>
      <c r="W2472" s="69"/>
      <c r="X2472" s="52"/>
      <c r="Y2472" s="52"/>
      <c r="Z2472" s="70"/>
      <c r="AA2472" s="70"/>
      <c r="AB2472" s="70"/>
      <c r="AC2472" s="70"/>
      <c r="AD2472" s="10"/>
      <c r="AE2472" s="14" t="s">
        <v>1877</v>
      </c>
      <c r="AF2472" s="10"/>
      <c r="AG2472" s="10"/>
      <c r="AH2472" s="24" t="s">
        <v>85</v>
      </c>
      <c r="AI2472" s="10" t="s">
        <v>85</v>
      </c>
      <c r="AJ2472" s="10" t="s">
        <v>46</v>
      </c>
      <c r="AK2472" s="17"/>
      <c r="AL2472" s="17"/>
      <c r="AM2472" s="18"/>
      <c r="AN2472" s="18"/>
      <c r="AO2472" s="19"/>
      <c r="AP2472" s="20"/>
      <c r="AQ2472" s="20"/>
      <c r="AR2472" s="20"/>
      <c r="AS2472" s="20"/>
    </row>
    <row r="2473" spans="1:45" ht="14.25" customHeight="1" x14ac:dyDescent="0.25">
      <c r="A2473" s="10">
        <v>2472</v>
      </c>
      <c r="B2473" s="77">
        <v>709427998552</v>
      </c>
      <c r="C2473" s="70">
        <v>4198</v>
      </c>
      <c r="D2473" s="10"/>
      <c r="E2473" s="10">
        <v>9100891339</v>
      </c>
      <c r="F2473" s="10" t="s">
        <v>44</v>
      </c>
      <c r="G2473" s="10" t="s">
        <v>8151</v>
      </c>
      <c r="H2473" s="12">
        <v>1120394</v>
      </c>
      <c r="I2473" s="10" t="s">
        <v>8152</v>
      </c>
      <c r="J2473" s="10" t="s">
        <v>46</v>
      </c>
      <c r="K2473" s="68" t="s">
        <v>8153</v>
      </c>
      <c r="L2473" s="52" t="s">
        <v>8154</v>
      </c>
      <c r="M2473" s="10" t="s">
        <v>49</v>
      </c>
      <c r="N2473" s="10" t="s">
        <v>50</v>
      </c>
      <c r="O2473" s="68" t="s">
        <v>8155</v>
      </c>
      <c r="P2473" s="10" t="s">
        <v>52</v>
      </c>
      <c r="Q2473" s="466">
        <v>9942521866</v>
      </c>
      <c r="R2473" s="105">
        <v>39301</v>
      </c>
      <c r="S2473" s="16">
        <v>45916</v>
      </c>
      <c r="T2473" s="11">
        <v>102248403358</v>
      </c>
      <c r="U2473" s="10">
        <v>5222422593</v>
      </c>
      <c r="V2473" s="17">
        <v>45917</v>
      </c>
      <c r="W2473" s="69"/>
      <c r="X2473" s="52"/>
      <c r="Y2473" s="52"/>
      <c r="Z2473" s="70"/>
      <c r="AA2473" s="70"/>
      <c r="AB2473" s="70"/>
      <c r="AC2473" s="70"/>
      <c r="AD2473" s="10"/>
      <c r="AE2473" s="14" t="s">
        <v>1877</v>
      </c>
      <c r="AF2473" s="10"/>
      <c r="AG2473" s="10"/>
      <c r="AH2473" s="11" t="s">
        <v>1346</v>
      </c>
      <c r="AI2473" s="10" t="s">
        <v>1342</v>
      </c>
      <c r="AJ2473" s="10" t="s">
        <v>46</v>
      </c>
      <c r="AK2473" s="17"/>
      <c r="AL2473" s="17"/>
      <c r="AM2473" s="18"/>
      <c r="AN2473" s="18"/>
      <c r="AO2473" s="19"/>
      <c r="AP2473" s="20"/>
      <c r="AQ2473" s="20"/>
      <c r="AR2473" s="20"/>
      <c r="AS2473" s="20"/>
    </row>
    <row r="2474" spans="1:45" ht="14.25" customHeight="1" x14ac:dyDescent="0.25">
      <c r="A2474" s="10">
        <v>2473</v>
      </c>
      <c r="B2474" s="77">
        <v>849962712582</v>
      </c>
      <c r="C2474" s="70">
        <v>4199</v>
      </c>
      <c r="D2474" s="10"/>
      <c r="E2474" s="10">
        <v>9100891288</v>
      </c>
      <c r="F2474" s="10" t="s">
        <v>44</v>
      </c>
      <c r="G2474" s="10">
        <v>2</v>
      </c>
      <c r="H2474" s="12">
        <v>1124065</v>
      </c>
      <c r="I2474" s="10" t="s">
        <v>8156</v>
      </c>
      <c r="J2474" s="10" t="s">
        <v>46</v>
      </c>
      <c r="K2474" s="68" t="s">
        <v>8157</v>
      </c>
      <c r="L2474" s="52" t="s">
        <v>8149</v>
      </c>
      <c r="M2474" s="10" t="s">
        <v>49</v>
      </c>
      <c r="N2474" s="70" t="s">
        <v>3861</v>
      </c>
      <c r="O2474" s="68" t="s">
        <v>8150</v>
      </c>
      <c r="P2474" s="10" t="s">
        <v>52</v>
      </c>
      <c r="Q2474" s="466">
        <v>7353190171</v>
      </c>
      <c r="R2474" s="105">
        <v>36444</v>
      </c>
      <c r="S2474" s="16">
        <v>45916</v>
      </c>
      <c r="T2474" s="11">
        <v>101181737559</v>
      </c>
      <c r="U2474" s="10">
        <v>5222422585</v>
      </c>
      <c r="V2474" s="17">
        <v>45917</v>
      </c>
      <c r="W2474" s="69"/>
      <c r="X2474" s="52"/>
      <c r="Y2474" s="52"/>
      <c r="Z2474" s="70"/>
      <c r="AA2474" s="70"/>
      <c r="AB2474" s="70"/>
      <c r="AC2474" s="70"/>
      <c r="AD2474" s="10"/>
      <c r="AE2474" s="14" t="s">
        <v>1877</v>
      </c>
      <c r="AF2474" s="10"/>
      <c r="AG2474" s="10"/>
      <c r="AH2474" s="24" t="s">
        <v>85</v>
      </c>
      <c r="AI2474" s="10" t="s">
        <v>85</v>
      </c>
      <c r="AJ2474" s="10" t="s">
        <v>46</v>
      </c>
      <c r="AK2474" s="17"/>
      <c r="AL2474" s="17"/>
      <c r="AM2474" s="18"/>
      <c r="AN2474" s="18"/>
      <c r="AO2474" s="19"/>
      <c r="AP2474" s="20"/>
      <c r="AQ2474" s="20"/>
      <c r="AR2474" s="20"/>
      <c r="AS2474" s="20"/>
    </row>
    <row r="2475" spans="1:45" ht="14.25" customHeight="1" x14ac:dyDescent="0.25">
      <c r="A2475" s="10">
        <v>2474</v>
      </c>
      <c r="B2475" s="77">
        <v>279998007300</v>
      </c>
      <c r="C2475" s="70">
        <v>4200</v>
      </c>
      <c r="D2475" s="10"/>
      <c r="E2475" s="10"/>
      <c r="F2475" s="10"/>
      <c r="G2475" s="10">
        <v>2</v>
      </c>
      <c r="H2475" s="12">
        <v>1121780</v>
      </c>
      <c r="I2475" s="10" t="s">
        <v>8158</v>
      </c>
      <c r="J2475" s="10" t="s">
        <v>66</v>
      </c>
      <c r="K2475" s="68" t="s">
        <v>8159</v>
      </c>
      <c r="L2475" s="52" t="s">
        <v>2556</v>
      </c>
      <c r="M2475" s="10" t="s">
        <v>49</v>
      </c>
      <c r="N2475" s="70" t="s">
        <v>161</v>
      </c>
      <c r="O2475" s="68" t="s">
        <v>8088</v>
      </c>
      <c r="P2475" s="10" t="s">
        <v>52</v>
      </c>
      <c r="Q2475" s="466">
        <v>9263354794</v>
      </c>
      <c r="R2475" s="105">
        <v>32509</v>
      </c>
      <c r="S2475" s="16">
        <v>45913</v>
      </c>
      <c r="T2475" s="111">
        <v>101324376583</v>
      </c>
      <c r="U2475" s="10">
        <v>5222422569</v>
      </c>
      <c r="V2475" s="17">
        <v>45915</v>
      </c>
      <c r="W2475" s="69"/>
      <c r="X2475" s="52"/>
      <c r="Y2475" s="52"/>
      <c r="Z2475" s="70"/>
      <c r="AA2475" s="70"/>
      <c r="AB2475" s="70"/>
      <c r="AC2475" s="70"/>
      <c r="AD2475" s="10"/>
      <c r="AE2475" s="52" t="s">
        <v>4572</v>
      </c>
      <c r="AF2475" s="70"/>
      <c r="AG2475" s="70"/>
      <c r="AH2475" s="10" t="s">
        <v>8158</v>
      </c>
      <c r="AI2475" s="70" t="s">
        <v>46</v>
      </c>
      <c r="AJ2475" s="10" t="s">
        <v>46</v>
      </c>
      <c r="AK2475" s="17"/>
      <c r="AL2475" s="17"/>
      <c r="AM2475" s="18"/>
      <c r="AN2475" s="18"/>
      <c r="AO2475" s="19"/>
      <c r="AP2475" s="20"/>
      <c r="AQ2475" s="20"/>
      <c r="AR2475" s="20"/>
      <c r="AS2475" s="20"/>
    </row>
    <row r="2476" spans="1:45" ht="14.25" customHeight="1" x14ac:dyDescent="0.25">
      <c r="A2476" s="10">
        <v>2475</v>
      </c>
      <c r="B2476" s="77">
        <v>329044993725</v>
      </c>
      <c r="C2476" s="70">
        <v>4201</v>
      </c>
      <c r="D2476" s="10"/>
      <c r="E2476" s="10"/>
      <c r="F2476" s="10"/>
      <c r="G2476" s="10">
        <v>2</v>
      </c>
      <c r="H2476" s="12">
        <v>1121788</v>
      </c>
      <c r="I2476" s="10" t="s">
        <v>8160</v>
      </c>
      <c r="J2476" s="10" t="s">
        <v>66</v>
      </c>
      <c r="K2476" s="68" t="s">
        <v>2934</v>
      </c>
      <c r="L2476" s="52" t="s">
        <v>2979</v>
      </c>
      <c r="M2476" s="10" t="s">
        <v>49</v>
      </c>
      <c r="N2476" s="70" t="s">
        <v>161</v>
      </c>
      <c r="O2476" s="68" t="s">
        <v>8088</v>
      </c>
      <c r="P2476" s="10" t="s">
        <v>52</v>
      </c>
      <c r="Q2476" s="466">
        <v>9471080161</v>
      </c>
      <c r="R2476" s="105">
        <v>31048</v>
      </c>
      <c r="S2476" s="16">
        <v>45913</v>
      </c>
      <c r="T2476" s="111">
        <v>101962891012</v>
      </c>
      <c r="U2476" s="10">
        <v>5222422561</v>
      </c>
      <c r="V2476" s="17">
        <v>45915</v>
      </c>
      <c r="W2476" s="69"/>
      <c r="X2476" s="52"/>
      <c r="Y2476" s="52"/>
      <c r="Z2476" s="70"/>
      <c r="AA2476" s="70"/>
      <c r="AB2476" s="70"/>
      <c r="AC2476" s="70"/>
      <c r="AD2476" s="10"/>
      <c r="AE2476" s="52" t="s">
        <v>4572</v>
      </c>
      <c r="AF2476" s="70"/>
      <c r="AG2476" s="70"/>
      <c r="AH2476" s="10" t="s">
        <v>8160</v>
      </c>
      <c r="AI2476" s="70" t="s">
        <v>46</v>
      </c>
      <c r="AJ2476" s="10" t="s">
        <v>46</v>
      </c>
      <c r="AK2476" s="17"/>
      <c r="AL2476" s="17"/>
      <c r="AM2476" s="18"/>
      <c r="AN2476" s="18"/>
      <c r="AO2476" s="19"/>
      <c r="AP2476" s="20"/>
      <c r="AQ2476" s="20"/>
      <c r="AR2476" s="20"/>
      <c r="AS2476" s="20"/>
    </row>
    <row r="2477" spans="1:45" ht="14.25" customHeight="1" x14ac:dyDescent="0.25">
      <c r="A2477" s="10">
        <v>2476</v>
      </c>
      <c r="B2477" s="77">
        <v>642292016452</v>
      </c>
      <c r="C2477" s="70">
        <v>4202</v>
      </c>
      <c r="D2477" s="10"/>
      <c r="E2477" s="10"/>
      <c r="F2477" s="10"/>
      <c r="G2477" s="10">
        <v>2</v>
      </c>
      <c r="H2477" s="12">
        <v>1121781</v>
      </c>
      <c r="I2477" s="10" t="s">
        <v>8161</v>
      </c>
      <c r="J2477" s="10" t="s">
        <v>66</v>
      </c>
      <c r="K2477" s="68" t="s">
        <v>8162</v>
      </c>
      <c r="L2477" s="52" t="s">
        <v>8163</v>
      </c>
      <c r="M2477" s="10" t="s">
        <v>49</v>
      </c>
      <c r="N2477" s="10" t="s">
        <v>50</v>
      </c>
      <c r="O2477" s="68" t="s">
        <v>8088</v>
      </c>
      <c r="P2477" s="10" t="s">
        <v>52</v>
      </c>
      <c r="Q2477" s="466">
        <v>9381509322</v>
      </c>
      <c r="R2477" s="105">
        <v>32143</v>
      </c>
      <c r="S2477" s="16">
        <v>45913</v>
      </c>
      <c r="T2477" s="11">
        <v>102182582038</v>
      </c>
      <c r="U2477" s="10">
        <v>5222422553</v>
      </c>
      <c r="V2477" s="17">
        <v>45915</v>
      </c>
      <c r="W2477" s="69"/>
      <c r="X2477" s="52"/>
      <c r="Y2477" s="52"/>
      <c r="Z2477" s="70"/>
      <c r="AA2477" s="70"/>
      <c r="AB2477" s="70"/>
      <c r="AC2477" s="70"/>
      <c r="AD2477" s="10"/>
      <c r="AE2477" s="52" t="s">
        <v>4572</v>
      </c>
      <c r="AF2477" s="70"/>
      <c r="AG2477" s="70"/>
      <c r="AH2477" s="10" t="s">
        <v>8161</v>
      </c>
      <c r="AI2477" s="70" t="s">
        <v>46</v>
      </c>
      <c r="AJ2477" s="10" t="s">
        <v>46</v>
      </c>
      <c r="AK2477" s="17"/>
      <c r="AL2477" s="17"/>
      <c r="AM2477" s="18"/>
      <c r="AN2477" s="18"/>
      <c r="AO2477" s="19"/>
      <c r="AP2477" s="20"/>
      <c r="AQ2477" s="20"/>
      <c r="AR2477" s="20"/>
      <c r="AS2477" s="20"/>
    </row>
    <row r="2478" spans="1:45" ht="14.25" customHeight="1" x14ac:dyDescent="0.25">
      <c r="A2478" s="10">
        <v>2477</v>
      </c>
      <c r="B2478" s="77">
        <v>415456810716</v>
      </c>
      <c r="C2478" s="70">
        <v>4203</v>
      </c>
      <c r="D2478" s="10"/>
      <c r="E2478" s="10"/>
      <c r="F2478" s="10"/>
      <c r="G2478" s="10">
        <v>2</v>
      </c>
      <c r="H2478" s="12"/>
      <c r="I2478" s="10">
        <v>2</v>
      </c>
      <c r="J2478" s="10">
        <v>4</v>
      </c>
      <c r="K2478" s="68" t="s">
        <v>8164</v>
      </c>
      <c r="L2478" s="52" t="s">
        <v>8165</v>
      </c>
      <c r="M2478" s="10" t="s">
        <v>49</v>
      </c>
      <c r="N2478" s="10" t="s">
        <v>50</v>
      </c>
      <c r="O2478" s="68" t="s">
        <v>8166</v>
      </c>
      <c r="P2478" s="10" t="s">
        <v>52</v>
      </c>
      <c r="Q2478" s="466">
        <v>9155786360</v>
      </c>
      <c r="R2478" s="105">
        <v>33604</v>
      </c>
      <c r="S2478" s="16">
        <v>45913</v>
      </c>
      <c r="T2478" s="111">
        <v>101392027869</v>
      </c>
      <c r="U2478" s="10">
        <v>5222422544</v>
      </c>
      <c r="V2478" s="17">
        <v>45915</v>
      </c>
      <c r="W2478" s="69"/>
      <c r="X2478" s="52"/>
      <c r="Y2478" s="52"/>
      <c r="Z2478" s="70"/>
      <c r="AA2478" s="70"/>
      <c r="AB2478" s="70"/>
      <c r="AC2478" s="70"/>
      <c r="AD2478" s="10"/>
      <c r="AE2478" s="52" t="s">
        <v>4572</v>
      </c>
      <c r="AF2478" s="70"/>
      <c r="AG2478" s="70"/>
      <c r="AH2478" s="11" t="s">
        <v>1346</v>
      </c>
      <c r="AI2478" s="70" t="s">
        <v>1342</v>
      </c>
      <c r="AJ2478" s="10" t="s">
        <v>46</v>
      </c>
      <c r="AK2478" s="17"/>
      <c r="AL2478" s="17"/>
      <c r="AM2478" s="18"/>
      <c r="AN2478" s="18"/>
      <c r="AO2478" s="19"/>
      <c r="AP2478" s="20"/>
      <c r="AQ2478" s="20"/>
      <c r="AR2478" s="20"/>
      <c r="AS2478" s="20"/>
    </row>
    <row r="2479" spans="1:45" ht="14.25" customHeight="1" x14ac:dyDescent="0.25">
      <c r="A2479" s="10">
        <v>2478</v>
      </c>
      <c r="B2479" s="77">
        <v>241515146415</v>
      </c>
      <c r="C2479" s="70">
        <v>4204</v>
      </c>
      <c r="D2479" s="10"/>
      <c r="E2479" s="10"/>
      <c r="F2479" s="10"/>
      <c r="G2479" s="10">
        <v>2</v>
      </c>
      <c r="H2479" s="12">
        <v>1121801</v>
      </c>
      <c r="I2479" s="10" t="s">
        <v>8167</v>
      </c>
      <c r="J2479" s="10" t="s">
        <v>66</v>
      </c>
      <c r="K2479" s="68" t="s">
        <v>8168</v>
      </c>
      <c r="L2479" s="52" t="s">
        <v>8169</v>
      </c>
      <c r="M2479" s="10" t="s">
        <v>49</v>
      </c>
      <c r="N2479" s="10" t="s">
        <v>50</v>
      </c>
      <c r="O2479" s="68" t="s">
        <v>8088</v>
      </c>
      <c r="P2479" s="10" t="s">
        <v>52</v>
      </c>
      <c r="Q2479" s="466">
        <v>8986651623</v>
      </c>
      <c r="R2479" s="105">
        <v>31778</v>
      </c>
      <c r="S2479" s="16">
        <v>45913</v>
      </c>
      <c r="T2479" s="111"/>
      <c r="U2479" s="10">
        <v>5222422529</v>
      </c>
      <c r="V2479" s="17">
        <v>45915</v>
      </c>
      <c r="W2479" s="69"/>
      <c r="X2479" s="52"/>
      <c r="Y2479" s="52"/>
      <c r="Z2479" s="70"/>
      <c r="AA2479" s="70"/>
      <c r="AB2479" s="70"/>
      <c r="AC2479" s="70"/>
      <c r="AD2479" s="10"/>
      <c r="AE2479" s="52" t="s">
        <v>4572</v>
      </c>
      <c r="AF2479" s="70"/>
      <c r="AG2479" s="70"/>
      <c r="AH2479" s="10" t="s">
        <v>8167</v>
      </c>
      <c r="AI2479" s="70" t="s">
        <v>46</v>
      </c>
      <c r="AJ2479" s="10" t="s">
        <v>46</v>
      </c>
      <c r="AK2479" s="17"/>
      <c r="AL2479" s="17"/>
      <c r="AM2479" s="18"/>
      <c r="AN2479" s="18"/>
      <c r="AO2479" s="19"/>
      <c r="AP2479" s="20"/>
      <c r="AQ2479" s="20"/>
      <c r="AR2479" s="20"/>
      <c r="AS2479" s="20"/>
    </row>
    <row r="2480" spans="1:45" ht="14.25" customHeight="1" x14ac:dyDescent="0.25">
      <c r="A2480" s="10">
        <v>2479</v>
      </c>
      <c r="B2480" s="77">
        <v>261142948695</v>
      </c>
      <c r="C2480" s="70">
        <v>4205</v>
      </c>
      <c r="D2480" s="10"/>
      <c r="E2480" s="10"/>
      <c r="F2480" s="10"/>
      <c r="G2480" s="10">
        <v>2</v>
      </c>
      <c r="H2480" s="12"/>
      <c r="I2480" s="10">
        <v>2</v>
      </c>
      <c r="J2480" s="10">
        <v>4</v>
      </c>
      <c r="K2480" s="68" t="s">
        <v>8170</v>
      </c>
      <c r="L2480" s="52" t="s">
        <v>8171</v>
      </c>
      <c r="M2480" s="10" t="s">
        <v>49</v>
      </c>
      <c r="N2480" s="10" t="s">
        <v>50</v>
      </c>
      <c r="O2480" s="68" t="s">
        <v>8172</v>
      </c>
      <c r="P2480" s="10" t="s">
        <v>52</v>
      </c>
      <c r="Q2480" s="466">
        <v>6202621101</v>
      </c>
      <c r="R2480" s="105">
        <v>26299</v>
      </c>
      <c r="S2480" s="16">
        <v>45913</v>
      </c>
      <c r="T2480" s="111">
        <v>101545992425</v>
      </c>
      <c r="U2480" s="10">
        <v>5222422515</v>
      </c>
      <c r="V2480" s="17">
        <v>45915</v>
      </c>
      <c r="W2480" s="69"/>
      <c r="X2480" s="52"/>
      <c r="Y2480" s="52"/>
      <c r="Z2480" s="70"/>
      <c r="AA2480" s="70"/>
      <c r="AB2480" s="70"/>
      <c r="AC2480" s="70"/>
      <c r="AD2480" s="10"/>
      <c r="AE2480" s="52" t="s">
        <v>4572</v>
      </c>
      <c r="AF2480" s="70"/>
      <c r="AG2480" s="70"/>
      <c r="AH2480" s="11" t="s">
        <v>1346</v>
      </c>
      <c r="AI2480" s="70" t="s">
        <v>1342</v>
      </c>
      <c r="AJ2480" s="10" t="s">
        <v>46</v>
      </c>
      <c r="AK2480" s="17"/>
      <c r="AL2480" s="17"/>
      <c r="AM2480" s="18"/>
      <c r="AN2480" s="18"/>
      <c r="AO2480" s="19"/>
      <c r="AP2480" s="20"/>
      <c r="AQ2480" s="20"/>
      <c r="AR2480" s="20"/>
      <c r="AS2480" s="20"/>
    </row>
    <row r="2481" spans="1:45" ht="14.25" customHeight="1" x14ac:dyDescent="0.25">
      <c r="A2481" s="10">
        <v>2480</v>
      </c>
      <c r="B2481" s="77">
        <v>950362006645</v>
      </c>
      <c r="C2481" s="70">
        <v>4206</v>
      </c>
      <c r="D2481" s="10"/>
      <c r="E2481" s="10">
        <v>9100888827</v>
      </c>
      <c r="F2481" s="10" t="s">
        <v>44</v>
      </c>
      <c r="G2481" s="10">
        <v>2</v>
      </c>
      <c r="H2481" s="12">
        <v>1120746</v>
      </c>
      <c r="I2481" s="10" t="s">
        <v>8173</v>
      </c>
      <c r="J2481" s="10" t="s">
        <v>46</v>
      </c>
      <c r="K2481" s="68" t="s">
        <v>8174</v>
      </c>
      <c r="L2481" s="52" t="s">
        <v>8175</v>
      </c>
      <c r="M2481" s="10" t="s">
        <v>49</v>
      </c>
      <c r="N2481" s="10" t="s">
        <v>50</v>
      </c>
      <c r="O2481" s="68" t="s">
        <v>8176</v>
      </c>
      <c r="P2481" s="10" t="s">
        <v>52</v>
      </c>
      <c r="Q2481" s="466">
        <v>9778314521</v>
      </c>
      <c r="R2481" s="105">
        <v>31200</v>
      </c>
      <c r="S2481" s="16">
        <v>45906</v>
      </c>
      <c r="T2481" s="111"/>
      <c r="U2481" s="10">
        <v>5222422503</v>
      </c>
      <c r="V2481" s="17">
        <v>45913</v>
      </c>
      <c r="W2481" s="69"/>
      <c r="X2481" s="52"/>
      <c r="Y2481" s="52"/>
      <c r="Z2481" s="70"/>
      <c r="AA2481" s="70"/>
      <c r="AB2481" s="70"/>
      <c r="AC2481" s="70"/>
      <c r="AD2481" s="10"/>
      <c r="AE2481" s="14" t="s">
        <v>1877</v>
      </c>
      <c r="AF2481" s="10"/>
      <c r="AG2481" s="10"/>
      <c r="AH2481" s="11" t="s">
        <v>1346</v>
      </c>
      <c r="AI2481" s="10" t="s">
        <v>1342</v>
      </c>
      <c r="AJ2481" s="10" t="s">
        <v>46</v>
      </c>
      <c r="AK2481" s="17"/>
      <c r="AL2481" s="17"/>
      <c r="AM2481" s="18"/>
      <c r="AN2481" s="18"/>
      <c r="AO2481" s="19"/>
      <c r="AP2481" s="20"/>
      <c r="AQ2481" s="20"/>
      <c r="AR2481" s="20"/>
      <c r="AS2481" s="20"/>
    </row>
    <row r="2482" spans="1:45" ht="14.25" customHeight="1" x14ac:dyDescent="0.25">
      <c r="A2482" s="10">
        <v>2481</v>
      </c>
      <c r="B2482" s="77">
        <v>217334742497</v>
      </c>
      <c r="C2482" s="70">
        <v>4207</v>
      </c>
      <c r="D2482" s="10"/>
      <c r="E2482" s="10"/>
      <c r="F2482" s="10"/>
      <c r="G2482" s="10">
        <v>2</v>
      </c>
      <c r="H2482" s="12">
        <v>1121753</v>
      </c>
      <c r="I2482" s="10" t="s">
        <v>8177</v>
      </c>
      <c r="J2482" s="10" t="s">
        <v>66</v>
      </c>
      <c r="K2482" s="68" t="s">
        <v>8178</v>
      </c>
      <c r="L2482" s="52" t="s">
        <v>8179</v>
      </c>
      <c r="M2482" s="10" t="s">
        <v>49</v>
      </c>
      <c r="N2482" s="10" t="s">
        <v>50</v>
      </c>
      <c r="O2482" s="68" t="s">
        <v>8180</v>
      </c>
      <c r="P2482" s="10" t="s">
        <v>52</v>
      </c>
      <c r="Q2482" s="466">
        <v>9609034432</v>
      </c>
      <c r="R2482" s="105">
        <v>39284</v>
      </c>
      <c r="S2482" s="16">
        <v>45913</v>
      </c>
      <c r="T2482" s="111"/>
      <c r="U2482" s="10">
        <v>5222422486</v>
      </c>
      <c r="V2482" s="17">
        <v>45913</v>
      </c>
      <c r="W2482" s="69"/>
      <c r="X2482" s="52"/>
      <c r="Y2482" s="52"/>
      <c r="Z2482" s="70"/>
      <c r="AA2482" s="70"/>
      <c r="AB2482" s="70"/>
      <c r="AC2482" s="70"/>
      <c r="AD2482" s="10"/>
      <c r="AE2482" s="52" t="s">
        <v>7046</v>
      </c>
      <c r="AF2482" s="70"/>
      <c r="AG2482" s="70"/>
      <c r="AH2482" s="11" t="s">
        <v>1346</v>
      </c>
      <c r="AI2482" s="70" t="s">
        <v>1342</v>
      </c>
      <c r="AJ2482" s="10" t="s">
        <v>46</v>
      </c>
      <c r="AK2482" s="17"/>
      <c r="AL2482" s="17"/>
      <c r="AM2482" s="18"/>
      <c r="AN2482" s="18"/>
      <c r="AO2482" s="19"/>
      <c r="AP2482" s="20"/>
      <c r="AQ2482" s="20"/>
      <c r="AR2482" s="20"/>
      <c r="AS2482" s="20"/>
    </row>
    <row r="2483" spans="1:45" ht="14.25" customHeight="1" x14ac:dyDescent="0.25">
      <c r="A2483" s="10">
        <v>2482</v>
      </c>
      <c r="B2483" s="77">
        <v>681569357709</v>
      </c>
      <c r="C2483" s="70">
        <v>4208</v>
      </c>
      <c r="D2483" s="10"/>
      <c r="E2483" s="10"/>
      <c r="F2483" s="10"/>
      <c r="G2483" s="10">
        <v>2</v>
      </c>
      <c r="H2483" s="12"/>
      <c r="I2483" s="10">
        <v>2</v>
      </c>
      <c r="J2483" s="10">
        <v>4</v>
      </c>
      <c r="K2483" s="68" t="s">
        <v>8181</v>
      </c>
      <c r="L2483" s="52" t="s">
        <v>8182</v>
      </c>
      <c r="M2483" s="10" t="s">
        <v>49</v>
      </c>
      <c r="N2483" s="10" t="s">
        <v>50</v>
      </c>
      <c r="O2483" s="68" t="s">
        <v>8183</v>
      </c>
      <c r="P2483" s="10" t="s">
        <v>52</v>
      </c>
      <c r="Q2483" s="466">
        <v>9685294420</v>
      </c>
      <c r="R2483" s="105">
        <v>28491</v>
      </c>
      <c r="S2483" s="16">
        <v>45913</v>
      </c>
      <c r="T2483" s="11">
        <v>102123282308</v>
      </c>
      <c r="U2483" s="10">
        <v>5222422966</v>
      </c>
      <c r="V2483" s="17">
        <v>45913</v>
      </c>
      <c r="W2483" s="69"/>
      <c r="X2483" s="52"/>
      <c r="Y2483" s="52"/>
      <c r="Z2483" s="70"/>
      <c r="AA2483" s="70"/>
      <c r="AB2483" s="70"/>
      <c r="AC2483" s="70"/>
      <c r="AD2483" s="10"/>
      <c r="AE2483" s="52" t="s">
        <v>7046</v>
      </c>
      <c r="AF2483" s="70"/>
      <c r="AG2483" s="70"/>
      <c r="AH2483" s="11" t="s">
        <v>1346</v>
      </c>
      <c r="AI2483" s="70" t="s">
        <v>1342</v>
      </c>
      <c r="AJ2483" s="10" t="s">
        <v>46</v>
      </c>
      <c r="AK2483" s="17"/>
      <c r="AL2483" s="17"/>
      <c r="AM2483" s="18"/>
      <c r="AN2483" s="18"/>
      <c r="AO2483" s="19"/>
      <c r="AP2483" s="20"/>
      <c r="AQ2483" s="20"/>
      <c r="AR2483" s="20"/>
      <c r="AS2483" s="20"/>
    </row>
    <row r="2484" spans="1:45" ht="14.25" customHeight="1" x14ac:dyDescent="0.25">
      <c r="A2484" s="10">
        <v>2483</v>
      </c>
      <c r="B2484" s="77">
        <v>328144275481</v>
      </c>
      <c r="C2484" s="70">
        <v>4209</v>
      </c>
      <c r="D2484" s="10"/>
      <c r="E2484" s="10"/>
      <c r="F2484" s="10"/>
      <c r="G2484" s="10">
        <v>2</v>
      </c>
      <c r="H2484" s="12"/>
      <c r="I2484" s="10">
        <v>2</v>
      </c>
      <c r="J2484" s="10">
        <v>4</v>
      </c>
      <c r="K2484" s="68" t="s">
        <v>8184</v>
      </c>
      <c r="L2484" s="52" t="s">
        <v>8185</v>
      </c>
      <c r="M2484" s="10" t="s">
        <v>49</v>
      </c>
      <c r="N2484" s="10" t="s">
        <v>50</v>
      </c>
      <c r="O2484" s="68" t="s">
        <v>8186</v>
      </c>
      <c r="P2484" s="10" t="s">
        <v>52</v>
      </c>
      <c r="Q2484" s="466">
        <v>9199610054</v>
      </c>
      <c r="R2484" s="105">
        <v>37622</v>
      </c>
      <c r="S2484" s="16">
        <v>45914</v>
      </c>
      <c r="T2484" s="11" t="s">
        <v>8187</v>
      </c>
      <c r="U2484" s="10">
        <v>5222422454</v>
      </c>
      <c r="V2484" s="17">
        <v>45915</v>
      </c>
      <c r="W2484" s="69"/>
      <c r="X2484" s="52"/>
      <c r="Y2484" s="52"/>
      <c r="Z2484" s="70"/>
      <c r="AA2484" s="70"/>
      <c r="AB2484" s="70"/>
      <c r="AC2484" s="70"/>
      <c r="AD2484" s="10"/>
      <c r="AE2484" s="52" t="s">
        <v>6331</v>
      </c>
      <c r="AF2484" s="70"/>
      <c r="AG2484" s="70"/>
      <c r="AH2484" s="24" t="s">
        <v>85</v>
      </c>
      <c r="AI2484" s="10" t="s">
        <v>85</v>
      </c>
      <c r="AJ2484" s="10" t="s">
        <v>46</v>
      </c>
      <c r="AK2484" s="17"/>
      <c r="AL2484" s="17"/>
      <c r="AM2484" s="18"/>
      <c r="AN2484" s="18"/>
      <c r="AO2484" s="19"/>
      <c r="AP2484" s="20"/>
      <c r="AQ2484" s="20"/>
      <c r="AR2484" s="20"/>
      <c r="AS2484" s="20"/>
    </row>
    <row r="2485" spans="1:45" ht="14.25" customHeight="1" x14ac:dyDescent="0.25">
      <c r="A2485" s="10">
        <v>2484</v>
      </c>
      <c r="B2485" s="77">
        <v>257485544661</v>
      </c>
      <c r="C2485" s="70">
        <v>4210</v>
      </c>
      <c r="D2485" s="10"/>
      <c r="E2485" s="10"/>
      <c r="F2485" s="10"/>
      <c r="G2485" s="10">
        <v>2</v>
      </c>
      <c r="H2485" s="12"/>
      <c r="I2485" s="10">
        <v>2</v>
      </c>
      <c r="J2485" s="10">
        <v>4</v>
      </c>
      <c r="K2485" s="68" t="s">
        <v>8188</v>
      </c>
      <c r="L2485" s="52" t="s">
        <v>8189</v>
      </c>
      <c r="M2485" s="10" t="s">
        <v>49</v>
      </c>
      <c r="N2485" s="10" t="s">
        <v>90</v>
      </c>
      <c r="O2485" s="68" t="s">
        <v>8190</v>
      </c>
      <c r="P2485" s="10" t="s">
        <v>52</v>
      </c>
      <c r="Q2485" s="466">
        <v>9162181684</v>
      </c>
      <c r="R2485" s="105">
        <v>35796</v>
      </c>
      <c r="S2485" s="16">
        <v>45914</v>
      </c>
      <c r="T2485" s="111">
        <v>101400947161</v>
      </c>
      <c r="U2485" s="10">
        <v>5222422440</v>
      </c>
      <c r="V2485" s="17">
        <v>45915</v>
      </c>
      <c r="W2485" s="69"/>
      <c r="X2485" s="52"/>
      <c r="Y2485" s="52"/>
      <c r="Z2485" s="70"/>
      <c r="AA2485" s="70"/>
      <c r="AB2485" s="70"/>
      <c r="AC2485" s="70"/>
      <c r="AD2485" s="10"/>
      <c r="AE2485" s="52" t="s">
        <v>6331</v>
      </c>
      <c r="AF2485" s="70"/>
      <c r="AG2485" s="70"/>
      <c r="AH2485" s="24" t="s">
        <v>85</v>
      </c>
      <c r="AI2485" s="10" t="s">
        <v>85</v>
      </c>
      <c r="AJ2485" s="10" t="s">
        <v>46</v>
      </c>
      <c r="AK2485" s="17"/>
      <c r="AL2485" s="17"/>
      <c r="AM2485" s="18"/>
      <c r="AN2485" s="18"/>
      <c r="AO2485" s="19"/>
      <c r="AP2485" s="20"/>
      <c r="AQ2485" s="20"/>
      <c r="AR2485" s="20"/>
      <c r="AS2485" s="20"/>
    </row>
    <row r="2486" spans="1:45" ht="14.25" customHeight="1" x14ac:dyDescent="0.25">
      <c r="A2486" s="10">
        <v>2485</v>
      </c>
      <c r="B2486" s="77">
        <v>449402181071</v>
      </c>
      <c r="C2486" s="70">
        <v>4211</v>
      </c>
      <c r="D2486" s="10"/>
      <c r="E2486" s="10"/>
      <c r="F2486" s="10"/>
      <c r="G2486" s="10">
        <v>2</v>
      </c>
      <c r="H2486" s="12"/>
      <c r="I2486" s="10">
        <v>2</v>
      </c>
      <c r="J2486" s="10">
        <v>4</v>
      </c>
      <c r="K2486" s="68" t="s">
        <v>8191</v>
      </c>
      <c r="L2486" s="52" t="s">
        <v>8192</v>
      </c>
      <c r="M2486" s="10" t="s">
        <v>49</v>
      </c>
      <c r="N2486" s="10" t="s">
        <v>50</v>
      </c>
      <c r="O2486" s="68" t="s">
        <v>8190</v>
      </c>
      <c r="P2486" s="10" t="s">
        <v>52</v>
      </c>
      <c r="Q2486" s="466">
        <v>9199509663</v>
      </c>
      <c r="R2486" s="105">
        <v>31048</v>
      </c>
      <c r="S2486" s="16">
        <v>45914</v>
      </c>
      <c r="T2486" s="111">
        <v>101440420234</v>
      </c>
      <c r="U2486" s="10">
        <v>5222422413</v>
      </c>
      <c r="V2486" s="17">
        <v>45915</v>
      </c>
      <c r="W2486" s="69"/>
      <c r="X2486" s="52"/>
      <c r="Y2486" s="52"/>
      <c r="Z2486" s="70"/>
      <c r="AA2486" s="70"/>
      <c r="AB2486" s="70"/>
      <c r="AC2486" s="70"/>
      <c r="AD2486" s="10"/>
      <c r="AE2486" s="52" t="s">
        <v>6331</v>
      </c>
      <c r="AF2486" s="70"/>
      <c r="AG2486" s="70"/>
      <c r="AH2486" s="24" t="s">
        <v>85</v>
      </c>
      <c r="AI2486" s="10" t="s">
        <v>85</v>
      </c>
      <c r="AJ2486" s="10" t="s">
        <v>46</v>
      </c>
      <c r="AK2486" s="17"/>
      <c r="AL2486" s="17"/>
      <c r="AM2486" s="18"/>
      <c r="AN2486" s="18"/>
      <c r="AO2486" s="19"/>
      <c r="AP2486" s="20"/>
      <c r="AQ2486" s="20"/>
      <c r="AR2486" s="20"/>
      <c r="AS2486" s="20"/>
    </row>
    <row r="2487" spans="1:45" ht="14.25" customHeight="1" x14ac:dyDescent="0.25">
      <c r="A2487" s="10">
        <v>2486</v>
      </c>
      <c r="B2487" s="77">
        <v>545077438205</v>
      </c>
      <c r="C2487" s="70">
        <v>4212</v>
      </c>
      <c r="D2487" s="10"/>
      <c r="E2487" s="10"/>
      <c r="F2487" s="10"/>
      <c r="G2487" s="10">
        <v>2</v>
      </c>
      <c r="H2487" s="12"/>
      <c r="I2487" s="10">
        <v>2</v>
      </c>
      <c r="J2487" s="10">
        <v>4</v>
      </c>
      <c r="K2487" s="68" t="s">
        <v>8193</v>
      </c>
      <c r="L2487" s="52" t="s">
        <v>8194</v>
      </c>
      <c r="M2487" s="10" t="s">
        <v>49</v>
      </c>
      <c r="N2487" s="10" t="s">
        <v>90</v>
      </c>
      <c r="O2487" s="68" t="s">
        <v>2234</v>
      </c>
      <c r="P2487" s="10" t="s">
        <v>52</v>
      </c>
      <c r="Q2487" s="466">
        <v>8956889657</v>
      </c>
      <c r="R2487" s="105">
        <v>31048</v>
      </c>
      <c r="S2487" s="16">
        <v>45914</v>
      </c>
      <c r="T2487" s="111">
        <v>100972624038</v>
      </c>
      <c r="U2487" s="10">
        <v>5222422398</v>
      </c>
      <c r="V2487" s="17">
        <v>45915</v>
      </c>
      <c r="W2487" s="69"/>
      <c r="X2487" s="52"/>
      <c r="Y2487" s="52"/>
      <c r="Z2487" s="70"/>
      <c r="AA2487" s="70"/>
      <c r="AB2487" s="70"/>
      <c r="AC2487" s="70"/>
      <c r="AD2487" s="10"/>
      <c r="AE2487" s="52" t="s">
        <v>6331</v>
      </c>
      <c r="AF2487" s="70"/>
      <c r="AG2487" s="70"/>
      <c r="AH2487" s="24" t="s">
        <v>85</v>
      </c>
      <c r="AI2487" s="10" t="s">
        <v>85</v>
      </c>
      <c r="AJ2487" s="10" t="s">
        <v>46</v>
      </c>
      <c r="AK2487" s="17"/>
      <c r="AL2487" s="17"/>
      <c r="AM2487" s="18"/>
      <c r="AN2487" s="18"/>
      <c r="AO2487" s="19"/>
      <c r="AP2487" s="20"/>
      <c r="AQ2487" s="20"/>
      <c r="AR2487" s="20"/>
      <c r="AS2487" s="20"/>
    </row>
    <row r="2488" spans="1:45" ht="14.25" customHeight="1" x14ac:dyDescent="0.25">
      <c r="A2488" s="10">
        <v>2487</v>
      </c>
      <c r="B2488" s="77">
        <v>705091997225</v>
      </c>
      <c r="C2488" s="70">
        <v>4213</v>
      </c>
      <c r="D2488" s="10"/>
      <c r="E2488" s="10"/>
      <c r="F2488" s="10"/>
      <c r="G2488" s="10">
        <v>2</v>
      </c>
      <c r="H2488" s="12">
        <v>1141916</v>
      </c>
      <c r="I2488" s="10">
        <v>2</v>
      </c>
      <c r="J2488" s="10">
        <v>4</v>
      </c>
      <c r="K2488" s="68" t="s">
        <v>8195</v>
      </c>
      <c r="L2488" s="52" t="s">
        <v>8196</v>
      </c>
      <c r="M2488" s="10" t="s">
        <v>49</v>
      </c>
      <c r="N2488" s="70" t="s">
        <v>8197</v>
      </c>
      <c r="O2488" s="68" t="s">
        <v>8198</v>
      </c>
      <c r="P2488" s="10" t="s">
        <v>52</v>
      </c>
      <c r="Q2488" s="466">
        <v>7991879505</v>
      </c>
      <c r="R2488" s="105">
        <v>37376</v>
      </c>
      <c r="S2488" s="16">
        <v>45918</v>
      </c>
      <c r="T2488" s="111">
        <v>102044208158</v>
      </c>
      <c r="U2488" s="10">
        <v>5222422380</v>
      </c>
      <c r="V2488" s="17">
        <v>45918</v>
      </c>
      <c r="W2488" s="69"/>
      <c r="X2488" s="52"/>
      <c r="Y2488" s="52"/>
      <c r="Z2488" s="70" t="s">
        <v>2731</v>
      </c>
      <c r="AA2488" s="70" t="s">
        <v>2731</v>
      </c>
      <c r="AB2488" s="70"/>
      <c r="AC2488" s="10">
        <v>200</v>
      </c>
      <c r="AD2488" s="10"/>
      <c r="AE2488" s="52" t="s">
        <v>8199</v>
      </c>
      <c r="AF2488" s="70"/>
      <c r="AG2488" s="70"/>
      <c r="AH2488" s="24" t="s">
        <v>85</v>
      </c>
      <c r="AI2488" s="10" t="s">
        <v>85</v>
      </c>
      <c r="AJ2488" s="10" t="s">
        <v>46</v>
      </c>
      <c r="AK2488" s="17"/>
      <c r="AL2488" s="17"/>
      <c r="AM2488" s="18"/>
      <c r="AN2488" s="18"/>
      <c r="AO2488" s="19"/>
      <c r="AP2488" s="20"/>
      <c r="AQ2488" s="20"/>
      <c r="AR2488" s="20"/>
      <c r="AS2488" s="20"/>
    </row>
    <row r="2489" spans="1:45" ht="14.25" customHeight="1" x14ac:dyDescent="0.25">
      <c r="A2489" s="10">
        <v>2488</v>
      </c>
      <c r="B2489" s="77">
        <v>552495747126</v>
      </c>
      <c r="C2489" s="70">
        <v>4217</v>
      </c>
      <c r="D2489" s="10"/>
      <c r="E2489" s="10"/>
      <c r="F2489" s="10"/>
      <c r="G2489" s="10">
        <v>2</v>
      </c>
      <c r="H2489" s="12"/>
      <c r="I2489" s="10">
        <v>2</v>
      </c>
      <c r="J2489" s="10">
        <v>4</v>
      </c>
      <c r="K2489" s="68" t="s">
        <v>8200</v>
      </c>
      <c r="L2489" s="52" t="s">
        <v>8201</v>
      </c>
      <c r="M2489" s="10" t="s">
        <v>49</v>
      </c>
      <c r="N2489" s="70" t="s">
        <v>3861</v>
      </c>
      <c r="O2489" s="68" t="s">
        <v>8202</v>
      </c>
      <c r="P2489" s="10" t="s">
        <v>52</v>
      </c>
      <c r="Q2489" s="466">
        <v>9752464658</v>
      </c>
      <c r="R2489" s="105">
        <v>33029</v>
      </c>
      <c r="S2489" s="16">
        <v>45918</v>
      </c>
      <c r="T2489" s="111"/>
      <c r="U2489" s="10">
        <v>5222422266</v>
      </c>
      <c r="V2489" s="17">
        <v>45918</v>
      </c>
      <c r="W2489" s="69"/>
      <c r="X2489" s="52"/>
      <c r="Y2489" s="52"/>
      <c r="Z2489" s="70"/>
      <c r="AA2489" s="70"/>
      <c r="AB2489" s="70"/>
      <c r="AC2489" s="70"/>
      <c r="AD2489" s="10"/>
      <c r="AE2489" s="14" t="s">
        <v>1877</v>
      </c>
      <c r="AF2489" s="10"/>
      <c r="AG2489" s="10"/>
      <c r="AH2489" s="24" t="s">
        <v>85</v>
      </c>
      <c r="AI2489" s="10" t="s">
        <v>85</v>
      </c>
      <c r="AJ2489" s="10" t="s">
        <v>46</v>
      </c>
      <c r="AK2489" s="17"/>
      <c r="AL2489" s="17"/>
      <c r="AM2489" s="18"/>
      <c r="AN2489" s="18"/>
      <c r="AO2489" s="19"/>
      <c r="AP2489" s="20"/>
      <c r="AQ2489" s="20"/>
      <c r="AR2489" s="20"/>
      <c r="AS2489" s="20"/>
    </row>
    <row r="2490" spans="1:45" ht="14.25" customHeight="1" x14ac:dyDescent="0.25">
      <c r="A2490" s="10">
        <v>2489</v>
      </c>
      <c r="B2490" s="77">
        <v>250742489541</v>
      </c>
      <c r="C2490" s="70">
        <v>4218</v>
      </c>
      <c r="D2490" s="10"/>
      <c r="E2490" s="10">
        <v>9100894061</v>
      </c>
      <c r="F2490" s="10" t="s">
        <v>54</v>
      </c>
      <c r="G2490" s="10">
        <v>2</v>
      </c>
      <c r="H2490" s="12">
        <v>1125933</v>
      </c>
      <c r="I2490" s="10" t="s">
        <v>8203</v>
      </c>
      <c r="J2490" s="10" t="s">
        <v>46</v>
      </c>
      <c r="K2490" s="68" t="s">
        <v>8204</v>
      </c>
      <c r="L2490" s="52" t="s">
        <v>8205</v>
      </c>
      <c r="M2490" s="10" t="s">
        <v>49</v>
      </c>
      <c r="N2490" s="70" t="s">
        <v>3861</v>
      </c>
      <c r="O2490" s="68" t="s">
        <v>8206</v>
      </c>
      <c r="P2490" s="10" t="s">
        <v>52</v>
      </c>
      <c r="Q2490" s="466">
        <v>9752464658</v>
      </c>
      <c r="R2490" s="105">
        <v>38870</v>
      </c>
      <c r="S2490" s="16">
        <v>45918</v>
      </c>
      <c r="T2490" s="111"/>
      <c r="U2490" s="10">
        <v>5222422160</v>
      </c>
      <c r="V2490" s="17">
        <v>45918</v>
      </c>
      <c r="W2490" s="69"/>
      <c r="X2490" s="52"/>
      <c r="Y2490" s="52"/>
      <c r="Z2490" s="70" t="s">
        <v>2731</v>
      </c>
      <c r="AA2490" s="70" t="s">
        <v>2731</v>
      </c>
      <c r="AB2490" s="70"/>
      <c r="AC2490" s="10">
        <v>200</v>
      </c>
      <c r="AD2490" s="10"/>
      <c r="AE2490" s="14" t="s">
        <v>1877</v>
      </c>
      <c r="AF2490" s="10"/>
      <c r="AG2490" s="10"/>
      <c r="AH2490" s="24" t="s">
        <v>85</v>
      </c>
      <c r="AI2490" s="10" t="s">
        <v>85</v>
      </c>
      <c r="AJ2490" s="10" t="s">
        <v>46</v>
      </c>
      <c r="AK2490" s="17"/>
      <c r="AL2490" s="17"/>
      <c r="AM2490" s="18"/>
      <c r="AN2490" s="18"/>
      <c r="AO2490" s="19"/>
      <c r="AP2490" s="20"/>
      <c r="AQ2490" s="20"/>
      <c r="AR2490" s="20"/>
      <c r="AS2490" s="20"/>
    </row>
    <row r="2491" spans="1:45" ht="14.25" customHeight="1" x14ac:dyDescent="0.25">
      <c r="A2491" s="10">
        <v>2490</v>
      </c>
      <c r="B2491" s="77">
        <v>441764033519</v>
      </c>
      <c r="C2491" s="70">
        <v>4219</v>
      </c>
      <c r="D2491" s="10"/>
      <c r="E2491" s="10">
        <v>9100889961</v>
      </c>
      <c r="F2491" s="10" t="s">
        <v>54</v>
      </c>
      <c r="G2491" s="10">
        <v>2</v>
      </c>
      <c r="H2491" s="12">
        <v>1121813</v>
      </c>
      <c r="I2491" s="10" t="s">
        <v>8207</v>
      </c>
      <c r="J2491" s="10" t="s">
        <v>46</v>
      </c>
      <c r="K2491" s="68" t="s">
        <v>8208</v>
      </c>
      <c r="L2491" s="52" t="s">
        <v>8209</v>
      </c>
      <c r="M2491" s="10" t="s">
        <v>49</v>
      </c>
      <c r="N2491" s="10" t="s">
        <v>50</v>
      </c>
      <c r="O2491" s="68" t="s">
        <v>8210</v>
      </c>
      <c r="P2491" s="10" t="s">
        <v>52</v>
      </c>
      <c r="Q2491" s="466">
        <v>9676625603</v>
      </c>
      <c r="R2491" s="105">
        <v>30317</v>
      </c>
      <c r="S2491" s="16">
        <v>45918</v>
      </c>
      <c r="T2491" s="111"/>
      <c r="U2491" s="10">
        <v>5222422136</v>
      </c>
      <c r="V2491" s="17">
        <v>45918</v>
      </c>
      <c r="W2491" s="69"/>
      <c r="X2491" s="52"/>
      <c r="Y2491" s="52"/>
      <c r="Z2491" s="70"/>
      <c r="AA2491" s="70"/>
      <c r="AB2491" s="70"/>
      <c r="AC2491" s="70"/>
      <c r="AD2491" s="10"/>
      <c r="AE2491" s="52" t="s">
        <v>7046</v>
      </c>
      <c r="AF2491" s="70"/>
      <c r="AG2491" s="70"/>
      <c r="AH2491" s="10" t="s">
        <v>8207</v>
      </c>
      <c r="AI2491" s="70" t="s">
        <v>46</v>
      </c>
      <c r="AJ2491" s="10" t="s">
        <v>46</v>
      </c>
      <c r="AK2491" s="17"/>
      <c r="AL2491" s="17"/>
      <c r="AM2491" s="18"/>
      <c r="AN2491" s="18"/>
      <c r="AO2491" s="19"/>
      <c r="AP2491" s="20"/>
      <c r="AQ2491" s="20"/>
      <c r="AR2491" s="20"/>
      <c r="AS2491" s="20"/>
    </row>
    <row r="2492" spans="1:45" ht="14.25" customHeight="1" x14ac:dyDescent="0.25">
      <c r="A2492" s="10">
        <v>2491</v>
      </c>
      <c r="B2492" s="77">
        <v>313690307547</v>
      </c>
      <c r="C2492" s="70">
        <v>4220</v>
      </c>
      <c r="D2492" s="10"/>
      <c r="E2492" s="10"/>
      <c r="F2492" s="10"/>
      <c r="G2492" s="10">
        <v>2</v>
      </c>
      <c r="H2492" s="12">
        <v>964815</v>
      </c>
      <c r="I2492" s="10" t="s">
        <v>8211</v>
      </c>
      <c r="J2492" s="10" t="s">
        <v>66</v>
      </c>
      <c r="K2492" s="68" t="s">
        <v>8212</v>
      </c>
      <c r="L2492" s="52" t="s">
        <v>8213</v>
      </c>
      <c r="M2492" s="10" t="s">
        <v>49</v>
      </c>
      <c r="N2492" s="10" t="s">
        <v>50</v>
      </c>
      <c r="O2492" s="68" t="s">
        <v>8214</v>
      </c>
      <c r="P2492" s="10" t="s">
        <v>52</v>
      </c>
      <c r="Q2492" s="466">
        <v>9635916154</v>
      </c>
      <c r="R2492" s="105">
        <v>34974</v>
      </c>
      <c r="S2492" s="16">
        <v>45918</v>
      </c>
      <c r="T2492" s="11" t="s">
        <v>8215</v>
      </c>
      <c r="U2492" s="10">
        <v>5222021679</v>
      </c>
      <c r="V2492" s="17">
        <v>45918</v>
      </c>
      <c r="W2492" s="69"/>
      <c r="X2492" s="52"/>
      <c r="Y2492" s="52"/>
      <c r="Z2492" s="70"/>
      <c r="AA2492" s="70"/>
      <c r="AB2492" s="70"/>
      <c r="AC2492" s="70"/>
      <c r="AD2492" s="10"/>
      <c r="AE2492" s="52" t="s">
        <v>7046</v>
      </c>
      <c r="AF2492" s="70"/>
      <c r="AG2492" s="70"/>
      <c r="AH2492" s="10" t="s">
        <v>8211</v>
      </c>
      <c r="AI2492" s="70" t="s">
        <v>66</v>
      </c>
      <c r="AJ2492" s="10" t="s">
        <v>46</v>
      </c>
      <c r="AK2492" s="17"/>
      <c r="AL2492" s="17"/>
      <c r="AM2492" s="18"/>
      <c r="AN2492" s="18"/>
      <c r="AO2492" s="19"/>
      <c r="AP2492" s="20"/>
      <c r="AQ2492" s="20"/>
      <c r="AR2492" s="20"/>
      <c r="AS2492" s="20"/>
    </row>
    <row r="2493" spans="1:45" ht="14.25" customHeight="1" x14ac:dyDescent="0.25">
      <c r="A2493" s="10">
        <v>2492</v>
      </c>
      <c r="B2493" s="77">
        <v>310913115019</v>
      </c>
      <c r="C2493" s="70">
        <v>4221</v>
      </c>
      <c r="D2493" s="10"/>
      <c r="E2493" s="10">
        <v>9100891430</v>
      </c>
      <c r="F2493" s="10" t="s">
        <v>54</v>
      </c>
      <c r="G2493" s="10">
        <v>2</v>
      </c>
      <c r="H2493" s="12">
        <v>906210</v>
      </c>
      <c r="I2493" s="10">
        <v>0</v>
      </c>
      <c r="J2493" s="10" t="s">
        <v>64</v>
      </c>
      <c r="K2493" s="68" t="s">
        <v>8216</v>
      </c>
      <c r="L2493" s="52" t="s">
        <v>8217</v>
      </c>
      <c r="M2493" s="10" t="s">
        <v>49</v>
      </c>
      <c r="N2493" s="10" t="s">
        <v>90</v>
      </c>
      <c r="O2493" s="68" t="s">
        <v>8218</v>
      </c>
      <c r="P2493" s="10" t="s">
        <v>52</v>
      </c>
      <c r="Q2493" s="466">
        <v>7463047286</v>
      </c>
      <c r="R2493" s="105">
        <v>35186</v>
      </c>
      <c r="S2493" s="16">
        <v>45918</v>
      </c>
      <c r="T2493" s="111">
        <v>102003497179</v>
      </c>
      <c r="U2493" s="10">
        <v>5222421948</v>
      </c>
      <c r="V2493" s="17">
        <v>45918</v>
      </c>
      <c r="W2493" s="69"/>
      <c r="X2493" s="52"/>
      <c r="Y2493" s="52"/>
      <c r="Z2493" s="70"/>
      <c r="AA2493" s="70"/>
      <c r="AB2493" s="70"/>
      <c r="AC2493" s="70"/>
      <c r="AD2493" s="10"/>
      <c r="AE2493" s="52" t="s">
        <v>1323</v>
      </c>
      <c r="AF2493" s="70"/>
      <c r="AG2493" s="70"/>
      <c r="AH2493" s="10" t="s">
        <v>64</v>
      </c>
      <c r="AI2493" s="70" t="s">
        <v>64</v>
      </c>
      <c r="AJ2493" s="10" t="s">
        <v>46</v>
      </c>
      <c r="AK2493" s="17"/>
      <c r="AL2493" s="17"/>
      <c r="AM2493" s="18"/>
      <c r="AN2493" s="18"/>
      <c r="AO2493" s="19"/>
      <c r="AP2493" s="20"/>
      <c r="AQ2493" s="20"/>
      <c r="AR2493" s="20"/>
      <c r="AS2493" s="20"/>
    </row>
    <row r="2494" spans="1:45" ht="14.25" customHeight="1" x14ac:dyDescent="0.25">
      <c r="A2494" s="10">
        <v>2493</v>
      </c>
      <c r="B2494" s="77">
        <v>898768285612</v>
      </c>
      <c r="C2494" s="70">
        <v>4222</v>
      </c>
      <c r="D2494" s="10"/>
      <c r="E2494" s="10"/>
      <c r="F2494" s="10"/>
      <c r="G2494" s="10">
        <v>2</v>
      </c>
      <c r="H2494" s="12">
        <v>1120382</v>
      </c>
      <c r="I2494" s="10" t="s">
        <v>8219</v>
      </c>
      <c r="J2494" s="10" t="s">
        <v>66</v>
      </c>
      <c r="K2494" s="68" t="s">
        <v>8220</v>
      </c>
      <c r="L2494" s="52" t="s">
        <v>8221</v>
      </c>
      <c r="M2494" s="10" t="s">
        <v>49</v>
      </c>
      <c r="N2494" s="10" t="s">
        <v>50</v>
      </c>
      <c r="O2494" s="68" t="s">
        <v>8218</v>
      </c>
      <c r="P2494" s="10" t="s">
        <v>52</v>
      </c>
      <c r="Q2494" s="466">
        <v>7970409694</v>
      </c>
      <c r="R2494" s="105">
        <v>33239</v>
      </c>
      <c r="S2494" s="16">
        <v>45918</v>
      </c>
      <c r="T2494" s="111">
        <v>101556513472</v>
      </c>
      <c r="U2494" s="10">
        <v>5222421920</v>
      </c>
      <c r="V2494" s="17">
        <v>45918</v>
      </c>
      <c r="W2494" s="69"/>
      <c r="X2494" s="52"/>
      <c r="Y2494" s="52"/>
      <c r="Z2494" s="70"/>
      <c r="AA2494" s="70"/>
      <c r="AB2494" s="70"/>
      <c r="AC2494" s="70"/>
      <c r="AD2494" s="10"/>
      <c r="AE2494" s="52" t="s">
        <v>1323</v>
      </c>
      <c r="AF2494" s="70"/>
      <c r="AG2494" s="70"/>
      <c r="AH2494" s="10" t="s">
        <v>8219</v>
      </c>
      <c r="AI2494" s="70" t="s">
        <v>46</v>
      </c>
      <c r="AJ2494" s="10" t="s">
        <v>46</v>
      </c>
      <c r="AK2494" s="17"/>
      <c r="AL2494" s="17"/>
      <c r="AM2494" s="18"/>
      <c r="AN2494" s="18"/>
      <c r="AO2494" s="19"/>
      <c r="AP2494" s="20"/>
      <c r="AQ2494" s="20"/>
      <c r="AR2494" s="20"/>
      <c r="AS2494" s="20"/>
    </row>
    <row r="2495" spans="1:45" ht="14.25" customHeight="1" x14ac:dyDescent="0.25">
      <c r="A2495" s="10">
        <v>2494</v>
      </c>
      <c r="B2495" s="77">
        <v>441626181609</v>
      </c>
      <c r="C2495" s="70">
        <v>4223</v>
      </c>
      <c r="D2495" s="10"/>
      <c r="E2495" s="10">
        <v>9100888896</v>
      </c>
      <c r="F2495" s="10" t="s">
        <v>44</v>
      </c>
      <c r="G2495" s="10">
        <v>2</v>
      </c>
      <c r="H2495" s="12">
        <v>985304</v>
      </c>
      <c r="I2495" s="10">
        <v>0</v>
      </c>
      <c r="J2495" s="10" t="s">
        <v>64</v>
      </c>
      <c r="K2495" s="68" t="s">
        <v>8222</v>
      </c>
      <c r="L2495" s="52" t="s">
        <v>8223</v>
      </c>
      <c r="M2495" s="10" t="s">
        <v>49</v>
      </c>
      <c r="N2495" s="10" t="s">
        <v>90</v>
      </c>
      <c r="O2495" s="68" t="s">
        <v>8224</v>
      </c>
      <c r="P2495" s="10" t="s">
        <v>52</v>
      </c>
      <c r="Q2495" s="466">
        <v>7600357543</v>
      </c>
      <c r="R2495" s="105">
        <v>35647</v>
      </c>
      <c r="S2495" s="16">
        <v>45918</v>
      </c>
      <c r="T2495" s="111"/>
      <c r="U2495" s="10">
        <v>5222421898</v>
      </c>
      <c r="V2495" s="17">
        <v>45918</v>
      </c>
      <c r="W2495" s="69"/>
      <c r="X2495" s="52"/>
      <c r="Y2495" s="52"/>
      <c r="Z2495" s="70"/>
      <c r="AA2495" s="70"/>
      <c r="AB2495" s="70"/>
      <c r="AC2495" s="70"/>
      <c r="AD2495" s="10"/>
      <c r="AE2495" s="52" t="s">
        <v>1323</v>
      </c>
      <c r="AF2495" s="70"/>
      <c r="AG2495" s="70"/>
      <c r="AH2495" s="10" t="s">
        <v>64</v>
      </c>
      <c r="AI2495" s="70" t="s">
        <v>64</v>
      </c>
      <c r="AJ2495" s="10" t="s">
        <v>46</v>
      </c>
      <c r="AK2495" s="17"/>
      <c r="AL2495" s="17"/>
      <c r="AM2495" s="18"/>
      <c r="AN2495" s="18"/>
      <c r="AO2495" s="19"/>
      <c r="AP2495" s="20"/>
      <c r="AQ2495" s="20"/>
      <c r="AR2495" s="20"/>
      <c r="AS2495" s="20"/>
    </row>
    <row r="2496" spans="1:45" ht="14.25" customHeight="1" x14ac:dyDescent="0.25">
      <c r="A2496" s="10">
        <v>2495</v>
      </c>
      <c r="B2496" s="77">
        <v>722729145530</v>
      </c>
      <c r="C2496" s="70">
        <v>4224</v>
      </c>
      <c r="D2496" s="10"/>
      <c r="E2496" s="10"/>
      <c r="F2496" s="10"/>
      <c r="G2496" s="10">
        <v>2</v>
      </c>
      <c r="H2496" s="12">
        <v>1124426</v>
      </c>
      <c r="I2496" s="10">
        <v>2</v>
      </c>
      <c r="J2496" s="10">
        <v>4</v>
      </c>
      <c r="K2496" s="68" t="s">
        <v>8225</v>
      </c>
      <c r="L2496" s="52" t="s">
        <v>8226</v>
      </c>
      <c r="M2496" s="10" t="s">
        <v>49</v>
      </c>
      <c r="N2496" s="10" t="s">
        <v>50</v>
      </c>
      <c r="O2496" s="68" t="s">
        <v>8227</v>
      </c>
      <c r="P2496" s="10" t="s">
        <v>52</v>
      </c>
      <c r="Q2496" s="466">
        <v>9153305622</v>
      </c>
      <c r="R2496" s="105">
        <v>38478</v>
      </c>
      <c r="S2496" s="16">
        <v>45918</v>
      </c>
      <c r="T2496" s="111">
        <v>102247780822</v>
      </c>
      <c r="U2496" s="10">
        <v>5222421865</v>
      </c>
      <c r="V2496" s="17">
        <v>45918</v>
      </c>
      <c r="W2496" s="69"/>
      <c r="X2496" s="52"/>
      <c r="Y2496" s="52"/>
      <c r="Z2496" s="70"/>
      <c r="AA2496" s="70"/>
      <c r="AB2496" s="70"/>
      <c r="AC2496" s="70"/>
      <c r="AD2496" s="10"/>
      <c r="AE2496" s="52" t="s">
        <v>1323</v>
      </c>
      <c r="AF2496" s="70"/>
      <c r="AG2496" s="70"/>
      <c r="AH2496" s="24" t="s">
        <v>85</v>
      </c>
      <c r="AI2496" s="10" t="s">
        <v>85</v>
      </c>
      <c r="AJ2496" s="10" t="s">
        <v>46</v>
      </c>
      <c r="AK2496" s="17"/>
      <c r="AL2496" s="17"/>
      <c r="AM2496" s="18"/>
      <c r="AN2496" s="18"/>
      <c r="AO2496" s="19"/>
      <c r="AP2496" s="20"/>
      <c r="AQ2496" s="20"/>
      <c r="AR2496" s="20"/>
      <c r="AS2496" s="20"/>
    </row>
    <row r="2497" spans="1:45" ht="14.25" customHeight="1" x14ac:dyDescent="0.25">
      <c r="A2497" s="10">
        <v>2496</v>
      </c>
      <c r="B2497" s="77">
        <v>404124295604</v>
      </c>
      <c r="C2497" s="70">
        <v>4225</v>
      </c>
      <c r="D2497" s="10"/>
      <c r="E2497" s="10"/>
      <c r="F2497" s="10"/>
      <c r="G2497" s="10">
        <v>2</v>
      </c>
      <c r="H2497" s="12"/>
      <c r="I2497" s="10">
        <v>2</v>
      </c>
      <c r="J2497" s="10">
        <v>4</v>
      </c>
      <c r="K2497" s="68" t="s">
        <v>8228</v>
      </c>
      <c r="L2497" s="52" t="s">
        <v>8229</v>
      </c>
      <c r="M2497" s="10" t="s">
        <v>49</v>
      </c>
      <c r="N2497" s="10" t="s">
        <v>50</v>
      </c>
      <c r="O2497" s="68" t="s">
        <v>8230</v>
      </c>
      <c r="P2497" s="10" t="s">
        <v>52</v>
      </c>
      <c r="Q2497" s="466">
        <v>7988293574</v>
      </c>
      <c r="R2497" s="105">
        <v>38927</v>
      </c>
      <c r="S2497" s="16">
        <v>45918</v>
      </c>
      <c r="T2497" s="111">
        <v>102142953623</v>
      </c>
      <c r="U2497" s="10">
        <v>5222421836</v>
      </c>
      <c r="V2497" s="17">
        <v>45918</v>
      </c>
      <c r="W2497" s="69"/>
      <c r="X2497" s="52"/>
      <c r="Y2497" s="52"/>
      <c r="Z2497" s="70"/>
      <c r="AA2497" s="70"/>
      <c r="AB2497" s="70"/>
      <c r="AC2497" s="70"/>
      <c r="AD2497" s="10"/>
      <c r="AE2497" s="52" t="s">
        <v>8231</v>
      </c>
      <c r="AF2497" s="70"/>
      <c r="AG2497" s="70"/>
      <c r="AH2497" s="24" t="s">
        <v>85</v>
      </c>
      <c r="AI2497" s="10" t="s">
        <v>85</v>
      </c>
      <c r="AJ2497" s="10" t="s">
        <v>46</v>
      </c>
      <c r="AK2497" s="17"/>
      <c r="AL2497" s="17"/>
      <c r="AM2497" s="18"/>
      <c r="AN2497" s="18"/>
      <c r="AO2497" s="19"/>
      <c r="AP2497" s="20"/>
      <c r="AQ2497" s="20"/>
      <c r="AR2497" s="20"/>
      <c r="AS2497" s="20"/>
    </row>
    <row r="2498" spans="1:45" ht="14.25" customHeight="1" x14ac:dyDescent="0.25">
      <c r="A2498" s="10">
        <v>2497</v>
      </c>
      <c r="B2498" s="77">
        <v>453054031084</v>
      </c>
      <c r="C2498" s="70">
        <v>4226</v>
      </c>
      <c r="D2498" s="10"/>
      <c r="E2498" s="10"/>
      <c r="F2498" s="10"/>
      <c r="G2498" s="10">
        <v>2</v>
      </c>
      <c r="H2498" s="12"/>
      <c r="I2498" s="10">
        <v>2</v>
      </c>
      <c r="J2498" s="10">
        <v>4</v>
      </c>
      <c r="K2498" s="68" t="s">
        <v>8232</v>
      </c>
      <c r="L2498" s="52" t="s">
        <v>8233</v>
      </c>
      <c r="M2498" s="10" t="s">
        <v>49</v>
      </c>
      <c r="N2498" s="70" t="s">
        <v>161</v>
      </c>
      <c r="O2498" s="68" t="s">
        <v>8230</v>
      </c>
      <c r="P2498" s="10" t="s">
        <v>52</v>
      </c>
      <c r="Q2498" s="466">
        <v>9958693192</v>
      </c>
      <c r="R2498" s="105">
        <v>38768</v>
      </c>
      <c r="S2498" s="16">
        <v>45918</v>
      </c>
      <c r="T2498" s="11" t="s">
        <v>8234</v>
      </c>
      <c r="U2498" s="10">
        <v>5222421818</v>
      </c>
      <c r="V2498" s="17">
        <v>45918</v>
      </c>
      <c r="W2498" s="69"/>
      <c r="X2498" s="52"/>
      <c r="Y2498" s="52"/>
      <c r="Z2498" s="70"/>
      <c r="AA2498" s="70"/>
      <c r="AB2498" s="70"/>
      <c r="AC2498" s="70"/>
      <c r="AD2498" s="10"/>
      <c r="AE2498" s="52" t="s">
        <v>8231</v>
      </c>
      <c r="AF2498" s="70"/>
      <c r="AG2498" s="70"/>
      <c r="AH2498" s="11" t="s">
        <v>1346</v>
      </c>
      <c r="AI2498" s="70" t="s">
        <v>1342</v>
      </c>
      <c r="AJ2498" s="10" t="s">
        <v>46</v>
      </c>
      <c r="AK2498" s="17"/>
      <c r="AL2498" s="17"/>
      <c r="AM2498" s="18"/>
      <c r="AN2498" s="18"/>
      <c r="AO2498" s="19"/>
      <c r="AP2498" s="20"/>
      <c r="AQ2498" s="20"/>
      <c r="AR2498" s="20"/>
      <c r="AS2498" s="20"/>
    </row>
    <row r="2499" spans="1:45" ht="14.25" customHeight="1" x14ac:dyDescent="0.25">
      <c r="A2499" s="10">
        <v>2498</v>
      </c>
      <c r="B2499" s="77">
        <v>435486733982</v>
      </c>
      <c r="C2499" s="70">
        <v>4227</v>
      </c>
      <c r="D2499" s="10"/>
      <c r="E2499" s="10"/>
      <c r="F2499" s="10"/>
      <c r="G2499" s="10">
        <v>2</v>
      </c>
      <c r="H2499" s="12"/>
      <c r="I2499" s="10">
        <v>2</v>
      </c>
      <c r="J2499" s="10">
        <v>4</v>
      </c>
      <c r="K2499" s="68" t="s">
        <v>8235</v>
      </c>
      <c r="L2499" s="52" t="s">
        <v>8236</v>
      </c>
      <c r="M2499" s="10" t="s">
        <v>49</v>
      </c>
      <c r="N2499" s="70" t="s">
        <v>245</v>
      </c>
      <c r="O2499" s="68" t="s">
        <v>8230</v>
      </c>
      <c r="P2499" s="10" t="s">
        <v>52</v>
      </c>
      <c r="Q2499" s="466">
        <v>9502150712</v>
      </c>
      <c r="R2499" s="105">
        <v>32850</v>
      </c>
      <c r="S2499" s="16">
        <v>45915</v>
      </c>
      <c r="T2499" s="111">
        <v>101303711076</v>
      </c>
      <c r="U2499" s="10">
        <v>5222421761</v>
      </c>
      <c r="V2499" s="17">
        <v>45915</v>
      </c>
      <c r="W2499" s="69"/>
      <c r="X2499" s="52"/>
      <c r="Y2499" s="52"/>
      <c r="Z2499" s="70"/>
      <c r="AA2499" s="70"/>
      <c r="AB2499" s="70"/>
      <c r="AC2499" s="70"/>
      <c r="AD2499" s="10"/>
      <c r="AE2499" s="52" t="s">
        <v>8231</v>
      </c>
      <c r="AF2499" s="70"/>
      <c r="AG2499" s="70"/>
      <c r="AH2499" s="24" t="s">
        <v>85</v>
      </c>
      <c r="AI2499" s="10" t="s">
        <v>85</v>
      </c>
      <c r="AJ2499" s="10" t="s">
        <v>46</v>
      </c>
      <c r="AK2499" s="17"/>
      <c r="AL2499" s="17"/>
      <c r="AM2499" s="18"/>
      <c r="AN2499" s="18"/>
      <c r="AO2499" s="19"/>
      <c r="AP2499" s="20"/>
      <c r="AQ2499" s="20"/>
      <c r="AR2499" s="20"/>
      <c r="AS2499" s="20"/>
    </row>
    <row r="2500" spans="1:45" ht="14.25" customHeight="1" x14ac:dyDescent="0.25">
      <c r="A2500" s="10">
        <v>2499</v>
      </c>
      <c r="B2500" s="77">
        <v>467819305867</v>
      </c>
      <c r="C2500" s="70">
        <v>4228</v>
      </c>
      <c r="D2500" s="10"/>
      <c r="E2500" s="10"/>
      <c r="F2500" s="10"/>
      <c r="G2500" s="10">
        <v>2</v>
      </c>
      <c r="H2500" s="12"/>
      <c r="I2500" s="10">
        <v>2</v>
      </c>
      <c r="J2500" s="10">
        <v>4</v>
      </c>
      <c r="K2500" s="68" t="s">
        <v>8237</v>
      </c>
      <c r="L2500" s="52" t="s">
        <v>8238</v>
      </c>
      <c r="M2500" s="10" t="s">
        <v>49</v>
      </c>
      <c r="N2500" s="70" t="s">
        <v>161</v>
      </c>
      <c r="O2500" s="68" t="s">
        <v>8230</v>
      </c>
      <c r="P2500" s="10" t="s">
        <v>52</v>
      </c>
      <c r="Q2500" s="466">
        <v>7200175867</v>
      </c>
      <c r="R2500" s="105">
        <v>31413</v>
      </c>
      <c r="S2500" s="16">
        <v>45915</v>
      </c>
      <c r="T2500" s="111">
        <v>101821276502</v>
      </c>
      <c r="U2500" s="10">
        <v>5222421724</v>
      </c>
      <c r="V2500" s="17">
        <v>45915</v>
      </c>
      <c r="W2500" s="69"/>
      <c r="X2500" s="52"/>
      <c r="Y2500" s="52"/>
      <c r="Z2500" s="70"/>
      <c r="AA2500" s="70"/>
      <c r="AB2500" s="70"/>
      <c r="AC2500" s="70"/>
      <c r="AD2500" s="10"/>
      <c r="AE2500" s="52" t="s">
        <v>8231</v>
      </c>
      <c r="AF2500" s="70"/>
      <c r="AG2500" s="70"/>
      <c r="AH2500" s="24" t="s">
        <v>85</v>
      </c>
      <c r="AI2500" s="10" t="s">
        <v>85</v>
      </c>
      <c r="AJ2500" s="10" t="s">
        <v>46</v>
      </c>
      <c r="AK2500" s="17"/>
      <c r="AL2500" s="17"/>
      <c r="AM2500" s="18"/>
      <c r="AN2500" s="18"/>
      <c r="AO2500" s="19"/>
      <c r="AP2500" s="20"/>
      <c r="AQ2500" s="20"/>
      <c r="AR2500" s="20"/>
      <c r="AS2500" s="20"/>
    </row>
    <row r="2501" spans="1:45" ht="14.25" customHeight="1" x14ac:dyDescent="0.25">
      <c r="A2501" s="10">
        <v>2500</v>
      </c>
      <c r="B2501" s="77">
        <v>801395405670</v>
      </c>
      <c r="C2501" s="70">
        <v>4229</v>
      </c>
      <c r="D2501" s="10"/>
      <c r="E2501" s="10"/>
      <c r="F2501" s="10"/>
      <c r="G2501" s="10">
        <v>2</v>
      </c>
      <c r="H2501" s="12"/>
      <c r="I2501" s="10">
        <v>2</v>
      </c>
      <c r="J2501" s="10">
        <v>4</v>
      </c>
      <c r="K2501" s="68" t="s">
        <v>8239</v>
      </c>
      <c r="L2501" s="52" t="s">
        <v>8240</v>
      </c>
      <c r="M2501" s="10" t="s">
        <v>49</v>
      </c>
      <c r="N2501" s="70" t="s">
        <v>161</v>
      </c>
      <c r="O2501" s="68" t="s">
        <v>8230</v>
      </c>
      <c r="P2501" s="10" t="s">
        <v>52</v>
      </c>
      <c r="Q2501" s="466">
        <v>8522036742</v>
      </c>
      <c r="R2501" s="105">
        <v>33649</v>
      </c>
      <c r="S2501" s="16">
        <v>45918</v>
      </c>
      <c r="T2501" s="111">
        <v>101813497549</v>
      </c>
      <c r="U2501" s="10">
        <v>5222421679</v>
      </c>
      <c r="V2501" s="17">
        <v>45918</v>
      </c>
      <c r="W2501" s="69"/>
      <c r="X2501" s="52"/>
      <c r="Y2501" s="52"/>
      <c r="Z2501" s="70"/>
      <c r="AA2501" s="70"/>
      <c r="AB2501" s="70"/>
      <c r="AC2501" s="70"/>
      <c r="AD2501" s="10"/>
      <c r="AE2501" s="52" t="s">
        <v>8231</v>
      </c>
      <c r="AF2501" s="70"/>
      <c r="AG2501" s="70"/>
      <c r="AH2501" s="24" t="s">
        <v>85</v>
      </c>
      <c r="AI2501" s="10" t="s">
        <v>85</v>
      </c>
      <c r="AJ2501" s="10" t="s">
        <v>46</v>
      </c>
      <c r="AK2501" s="17"/>
      <c r="AL2501" s="17"/>
      <c r="AM2501" s="18"/>
      <c r="AN2501" s="18"/>
      <c r="AO2501" s="19"/>
      <c r="AP2501" s="20"/>
      <c r="AQ2501" s="20"/>
      <c r="AR2501" s="20"/>
      <c r="AS2501" s="20"/>
    </row>
    <row r="2502" spans="1:45" ht="14.25" customHeight="1" x14ac:dyDescent="0.25">
      <c r="A2502" s="10">
        <v>2501</v>
      </c>
      <c r="B2502" s="77">
        <v>388593661359</v>
      </c>
      <c r="C2502" s="70">
        <v>4230</v>
      </c>
      <c r="D2502" s="10"/>
      <c r="E2502" s="10"/>
      <c r="F2502" s="10"/>
      <c r="G2502" s="10">
        <v>2</v>
      </c>
      <c r="H2502" s="12"/>
      <c r="I2502" s="10">
        <v>2</v>
      </c>
      <c r="J2502" s="10">
        <v>4</v>
      </c>
      <c r="K2502" s="68" t="s">
        <v>8231</v>
      </c>
      <c r="L2502" s="52" t="s">
        <v>8241</v>
      </c>
      <c r="M2502" s="10" t="s">
        <v>49</v>
      </c>
      <c r="N2502" s="70" t="s">
        <v>245</v>
      </c>
      <c r="O2502" s="68" t="s">
        <v>8242</v>
      </c>
      <c r="P2502" s="10" t="s">
        <v>52</v>
      </c>
      <c r="Q2502" s="466">
        <v>8600079203</v>
      </c>
      <c r="R2502" s="105">
        <v>35949</v>
      </c>
      <c r="S2502" s="16">
        <v>45918</v>
      </c>
      <c r="T2502" s="111">
        <v>100778477609</v>
      </c>
      <c r="U2502" s="10">
        <v>5222421638</v>
      </c>
      <c r="V2502" s="17">
        <v>45918</v>
      </c>
      <c r="W2502" s="69"/>
      <c r="X2502" s="52"/>
      <c r="Y2502" s="52"/>
      <c r="Z2502" s="70"/>
      <c r="AA2502" s="70"/>
      <c r="AB2502" s="70"/>
      <c r="AC2502" s="70"/>
      <c r="AD2502" s="10"/>
      <c r="AE2502" s="52" t="s">
        <v>8231</v>
      </c>
      <c r="AF2502" s="70"/>
      <c r="AG2502" s="70"/>
      <c r="AH2502" s="11" t="s">
        <v>4637</v>
      </c>
      <c r="AI2502" s="70" t="s">
        <v>4638</v>
      </c>
      <c r="AJ2502" s="10" t="s">
        <v>46</v>
      </c>
      <c r="AK2502" s="17"/>
      <c r="AL2502" s="17"/>
      <c r="AM2502" s="18"/>
      <c r="AN2502" s="18"/>
      <c r="AO2502" s="19"/>
      <c r="AP2502" s="20"/>
      <c r="AQ2502" s="20"/>
      <c r="AR2502" s="20"/>
      <c r="AS2502" s="20"/>
    </row>
    <row r="2503" spans="1:45" ht="14.25" customHeight="1" x14ac:dyDescent="0.25">
      <c r="A2503" s="10">
        <v>2502</v>
      </c>
      <c r="B2503" s="77">
        <v>359935866487</v>
      </c>
      <c r="C2503" s="70">
        <v>1754</v>
      </c>
      <c r="D2503" s="10"/>
      <c r="E2503" s="10">
        <v>9100891557</v>
      </c>
      <c r="F2503" s="10" t="s">
        <v>44</v>
      </c>
      <c r="G2503" s="10">
        <v>2</v>
      </c>
      <c r="H2503" s="12">
        <v>1001256</v>
      </c>
      <c r="I2503" s="10" t="s">
        <v>8243</v>
      </c>
      <c r="J2503" s="10" t="s">
        <v>46</v>
      </c>
      <c r="K2503" s="68" t="s">
        <v>8244</v>
      </c>
      <c r="L2503" s="52" t="s">
        <v>8245</v>
      </c>
      <c r="M2503" s="10" t="s">
        <v>49</v>
      </c>
      <c r="N2503" s="70" t="s">
        <v>161</v>
      </c>
      <c r="O2503" s="68" t="s">
        <v>8246</v>
      </c>
      <c r="P2503" s="10" t="s">
        <v>52</v>
      </c>
      <c r="Q2503" s="466">
        <v>7869358189</v>
      </c>
      <c r="R2503" s="105">
        <v>29575</v>
      </c>
      <c r="S2503" s="16">
        <v>45911</v>
      </c>
      <c r="T2503" s="11">
        <v>101368834866</v>
      </c>
      <c r="U2503" s="10">
        <v>5222422628</v>
      </c>
      <c r="V2503" s="17">
        <v>45911</v>
      </c>
      <c r="W2503" s="69"/>
      <c r="X2503" s="52"/>
      <c r="Y2503" s="52"/>
      <c r="Z2503" s="70"/>
      <c r="AA2503" s="70"/>
      <c r="AB2503" s="70"/>
      <c r="AC2503" s="70"/>
      <c r="AD2503" s="10"/>
      <c r="AE2503" s="52" t="s">
        <v>2639</v>
      </c>
      <c r="AF2503" s="70"/>
      <c r="AG2503" s="70"/>
      <c r="AH2503" s="10" t="s">
        <v>8243</v>
      </c>
      <c r="AI2503" s="70" t="s">
        <v>46</v>
      </c>
      <c r="AJ2503" s="10" t="s">
        <v>46</v>
      </c>
      <c r="AK2503" s="17"/>
      <c r="AL2503" s="17"/>
      <c r="AM2503" s="18"/>
      <c r="AN2503" s="18"/>
      <c r="AO2503" s="19"/>
      <c r="AP2503" s="20"/>
      <c r="AQ2503" s="20"/>
      <c r="AR2503" s="20"/>
      <c r="AS2503" s="20"/>
    </row>
    <row r="2504" spans="1:45" ht="14.25" customHeight="1" x14ac:dyDescent="0.25">
      <c r="A2504" s="10">
        <v>2503</v>
      </c>
      <c r="B2504" s="77">
        <v>883708391486</v>
      </c>
      <c r="C2504" s="70">
        <v>4231</v>
      </c>
      <c r="D2504" s="10"/>
      <c r="E2504" s="10"/>
      <c r="F2504" s="10"/>
      <c r="G2504" s="10">
        <v>2</v>
      </c>
      <c r="H2504" s="12">
        <v>1126205</v>
      </c>
      <c r="I2504" s="10" t="s">
        <v>8247</v>
      </c>
      <c r="J2504" s="10" t="s">
        <v>66</v>
      </c>
      <c r="K2504" s="68" t="s">
        <v>8248</v>
      </c>
      <c r="L2504" s="52" t="s">
        <v>8249</v>
      </c>
      <c r="M2504" s="10" t="s">
        <v>49</v>
      </c>
      <c r="N2504" s="10" t="s">
        <v>50</v>
      </c>
      <c r="O2504" s="68" t="s">
        <v>8047</v>
      </c>
      <c r="P2504" s="10" t="s">
        <v>52</v>
      </c>
      <c r="Q2504" s="466">
        <v>7606021604</v>
      </c>
      <c r="R2504" s="105">
        <v>36877</v>
      </c>
      <c r="S2504" s="16">
        <v>45914</v>
      </c>
      <c r="T2504" s="111"/>
      <c r="U2504" s="10">
        <v>5222423762</v>
      </c>
      <c r="V2504" s="17">
        <v>45915</v>
      </c>
      <c r="W2504" s="69"/>
      <c r="X2504" s="52"/>
      <c r="Y2504" s="52"/>
      <c r="Z2504" s="70"/>
      <c r="AA2504" s="70"/>
      <c r="AB2504" s="70"/>
      <c r="AC2504" s="70"/>
      <c r="AD2504" s="10"/>
      <c r="AE2504" s="52" t="s">
        <v>1017</v>
      </c>
      <c r="AF2504" s="70"/>
      <c r="AG2504" s="70"/>
      <c r="AH2504" s="24" t="s">
        <v>85</v>
      </c>
      <c r="AI2504" s="10" t="s">
        <v>85</v>
      </c>
      <c r="AJ2504" s="10" t="s">
        <v>46</v>
      </c>
      <c r="AK2504" s="17"/>
      <c r="AL2504" s="17"/>
      <c r="AM2504" s="18"/>
      <c r="AN2504" s="18"/>
      <c r="AO2504" s="19"/>
      <c r="AP2504" s="20"/>
      <c r="AQ2504" s="20"/>
      <c r="AR2504" s="20"/>
      <c r="AS2504" s="20"/>
    </row>
    <row r="2505" spans="1:45" ht="14.25" customHeight="1" x14ac:dyDescent="0.25">
      <c r="A2505" s="10">
        <v>2504</v>
      </c>
      <c r="B2505" s="77">
        <v>347452323133</v>
      </c>
      <c r="C2505" s="70">
        <v>4232</v>
      </c>
      <c r="D2505" s="10"/>
      <c r="E2505" s="10">
        <v>9100889367</v>
      </c>
      <c r="F2505" s="10" t="s">
        <v>44</v>
      </c>
      <c r="G2505" s="10">
        <v>2</v>
      </c>
      <c r="H2505" s="12">
        <v>1120368</v>
      </c>
      <c r="I2505" s="10" t="s">
        <v>8250</v>
      </c>
      <c r="J2505" s="10" t="s">
        <v>46</v>
      </c>
      <c r="K2505" s="68" t="s">
        <v>8251</v>
      </c>
      <c r="L2505" s="52" t="s">
        <v>8252</v>
      </c>
      <c r="M2505" s="10" t="s">
        <v>49</v>
      </c>
      <c r="N2505" s="10" t="s">
        <v>50</v>
      </c>
      <c r="O2505" s="68" t="s">
        <v>7853</v>
      </c>
      <c r="P2505" s="10" t="s">
        <v>52</v>
      </c>
      <c r="Q2505" s="466">
        <v>9169381413</v>
      </c>
      <c r="R2505" s="105">
        <v>35829</v>
      </c>
      <c r="S2505" s="16">
        <v>45916</v>
      </c>
      <c r="T2505" s="111">
        <v>102247751728</v>
      </c>
      <c r="U2505" s="10">
        <v>5222425334</v>
      </c>
      <c r="V2505" s="17">
        <v>45916</v>
      </c>
      <c r="W2505" s="69"/>
      <c r="X2505" s="52"/>
      <c r="Y2505" s="52"/>
      <c r="Z2505" s="70"/>
      <c r="AA2505" s="70"/>
      <c r="AB2505" s="70"/>
      <c r="AC2505" s="70"/>
      <c r="AD2505" s="10"/>
      <c r="AE2505" s="52" t="s">
        <v>7854</v>
      </c>
      <c r="AF2505" s="70"/>
      <c r="AG2505" s="70"/>
      <c r="AH2505" s="10" t="s">
        <v>8250</v>
      </c>
      <c r="AI2505" s="70" t="s">
        <v>46</v>
      </c>
      <c r="AJ2505" s="10" t="s">
        <v>46</v>
      </c>
      <c r="AK2505" s="17"/>
      <c r="AL2505" s="17"/>
      <c r="AM2505" s="18"/>
      <c r="AN2505" s="18"/>
      <c r="AO2505" s="19"/>
      <c r="AP2505" s="20"/>
      <c r="AQ2505" s="20"/>
      <c r="AR2505" s="20"/>
      <c r="AS2505" s="20"/>
    </row>
    <row r="2506" spans="1:45" ht="14.25" customHeight="1" x14ac:dyDescent="0.25">
      <c r="A2506" s="10">
        <v>2505</v>
      </c>
      <c r="B2506" s="77">
        <v>209008176267</v>
      </c>
      <c r="C2506" s="70">
        <v>4233</v>
      </c>
      <c r="D2506" s="10"/>
      <c r="E2506" s="10">
        <v>9100891449</v>
      </c>
      <c r="F2506" s="10" t="s">
        <v>44</v>
      </c>
      <c r="G2506" s="10">
        <v>2</v>
      </c>
      <c r="H2506" s="12">
        <v>1124448</v>
      </c>
      <c r="I2506" s="10" t="s">
        <v>8253</v>
      </c>
      <c r="J2506" s="10" t="s">
        <v>46</v>
      </c>
      <c r="K2506" s="68" t="s">
        <v>8254</v>
      </c>
      <c r="L2506" s="52" t="s">
        <v>8255</v>
      </c>
      <c r="M2506" s="10" t="s">
        <v>49</v>
      </c>
      <c r="N2506" s="70" t="s">
        <v>161</v>
      </c>
      <c r="O2506" s="68" t="s">
        <v>8256</v>
      </c>
      <c r="P2506" s="10" t="s">
        <v>52</v>
      </c>
      <c r="Q2506" s="466">
        <v>9670313011</v>
      </c>
      <c r="R2506" s="105">
        <v>31391</v>
      </c>
      <c r="S2506" s="16">
        <v>45916</v>
      </c>
      <c r="T2506" s="111">
        <v>101724845875</v>
      </c>
      <c r="U2506" s="10">
        <v>5222423695</v>
      </c>
      <c r="V2506" s="17">
        <v>45916</v>
      </c>
      <c r="W2506" s="69"/>
      <c r="X2506" s="52"/>
      <c r="Y2506" s="52"/>
      <c r="Z2506" s="70"/>
      <c r="AA2506" s="70"/>
      <c r="AB2506" s="70"/>
      <c r="AC2506" s="70"/>
      <c r="AD2506" s="10"/>
      <c r="AE2506" s="52" t="s">
        <v>7854</v>
      </c>
      <c r="AF2506" s="70"/>
      <c r="AG2506" s="70"/>
      <c r="AH2506" s="24" t="s">
        <v>85</v>
      </c>
      <c r="AI2506" s="10" t="s">
        <v>85</v>
      </c>
      <c r="AJ2506" s="10" t="s">
        <v>46</v>
      </c>
      <c r="AK2506" s="17"/>
      <c r="AL2506" s="17"/>
      <c r="AM2506" s="18"/>
      <c r="AN2506" s="18"/>
      <c r="AO2506" s="19"/>
      <c r="AP2506" s="20"/>
      <c r="AQ2506" s="20"/>
      <c r="AR2506" s="20"/>
      <c r="AS2506" s="20"/>
    </row>
    <row r="2507" spans="1:45" ht="14.25" customHeight="1" x14ac:dyDescent="0.25">
      <c r="A2507" s="10">
        <v>2506</v>
      </c>
      <c r="B2507" s="77">
        <v>354294889327</v>
      </c>
      <c r="C2507" s="70">
        <v>4234</v>
      </c>
      <c r="D2507" s="10"/>
      <c r="E2507" s="10">
        <v>9100889146</v>
      </c>
      <c r="F2507" s="10" t="s">
        <v>44</v>
      </c>
      <c r="G2507" s="10">
        <v>2</v>
      </c>
      <c r="H2507" s="12">
        <v>1124019</v>
      </c>
      <c r="I2507" s="10" t="s">
        <v>8257</v>
      </c>
      <c r="J2507" s="10" t="s">
        <v>46</v>
      </c>
      <c r="K2507" s="68" t="s">
        <v>8258</v>
      </c>
      <c r="L2507" s="52" t="s">
        <v>8259</v>
      </c>
      <c r="M2507" s="10" t="s">
        <v>49</v>
      </c>
      <c r="N2507" s="70" t="s">
        <v>207</v>
      </c>
      <c r="O2507" s="68" t="s">
        <v>8260</v>
      </c>
      <c r="P2507" s="10" t="s">
        <v>52</v>
      </c>
      <c r="Q2507" s="466">
        <v>9169381413</v>
      </c>
      <c r="R2507" s="105">
        <v>34749</v>
      </c>
      <c r="S2507" s="16">
        <v>45916</v>
      </c>
      <c r="T2507" s="111">
        <v>101669585026</v>
      </c>
      <c r="U2507" s="10">
        <v>5222423676</v>
      </c>
      <c r="V2507" s="17">
        <v>45916</v>
      </c>
      <c r="W2507" s="69"/>
      <c r="X2507" s="52"/>
      <c r="Y2507" s="52"/>
      <c r="Z2507" s="70"/>
      <c r="AA2507" s="70"/>
      <c r="AB2507" s="70"/>
      <c r="AC2507" s="70"/>
      <c r="AD2507" s="10"/>
      <c r="AE2507" s="52" t="s">
        <v>7854</v>
      </c>
      <c r="AF2507" s="70"/>
      <c r="AG2507" s="70"/>
      <c r="AH2507" s="24" t="s">
        <v>85</v>
      </c>
      <c r="AI2507" s="10" t="s">
        <v>85</v>
      </c>
      <c r="AJ2507" s="10" t="s">
        <v>46</v>
      </c>
      <c r="AK2507" s="17"/>
      <c r="AL2507" s="17"/>
      <c r="AM2507" s="18"/>
      <c r="AN2507" s="18"/>
      <c r="AO2507" s="19"/>
      <c r="AP2507" s="20"/>
      <c r="AQ2507" s="20"/>
      <c r="AR2507" s="20"/>
      <c r="AS2507" s="20"/>
    </row>
    <row r="2508" spans="1:45" ht="14.25" customHeight="1" x14ac:dyDescent="0.25">
      <c r="A2508" s="32">
        <v>2507</v>
      </c>
      <c r="B2508" s="498">
        <v>251737497099</v>
      </c>
      <c r="C2508" s="106">
        <v>4235</v>
      </c>
      <c r="D2508" s="32"/>
      <c r="E2508" s="32">
        <v>9100934203</v>
      </c>
      <c r="F2508" s="32" t="s">
        <v>54</v>
      </c>
      <c r="G2508" s="32">
        <v>2</v>
      </c>
      <c r="H2508" s="34"/>
      <c r="I2508" s="32">
        <v>2</v>
      </c>
      <c r="J2508" s="32">
        <v>4</v>
      </c>
      <c r="K2508" s="75" t="s">
        <v>8261</v>
      </c>
      <c r="L2508" s="74" t="s">
        <v>8262</v>
      </c>
      <c r="M2508" s="10" t="s">
        <v>49</v>
      </c>
      <c r="N2508" s="106" t="s">
        <v>207</v>
      </c>
      <c r="O2508" s="75" t="s">
        <v>7853</v>
      </c>
      <c r="P2508" s="32" t="s">
        <v>52</v>
      </c>
      <c r="Q2508" s="467">
        <v>7990646094</v>
      </c>
      <c r="R2508" s="107">
        <v>36079</v>
      </c>
      <c r="S2508" s="38">
        <v>45916</v>
      </c>
      <c r="T2508" s="110">
        <v>101246107419</v>
      </c>
      <c r="U2508" s="32">
        <v>5222423653</v>
      </c>
      <c r="V2508" s="39">
        <v>45916</v>
      </c>
      <c r="W2508" s="76"/>
      <c r="X2508" s="74"/>
      <c r="Y2508" s="74"/>
      <c r="Z2508" s="106"/>
      <c r="AA2508" s="106"/>
      <c r="AB2508" s="106"/>
      <c r="AC2508" s="106"/>
      <c r="AD2508" s="32"/>
      <c r="AE2508" s="52" t="s">
        <v>7854</v>
      </c>
      <c r="AF2508" s="106"/>
      <c r="AG2508" s="106"/>
      <c r="AH2508" s="61" t="s">
        <v>85</v>
      </c>
      <c r="AI2508" s="32" t="s">
        <v>85</v>
      </c>
      <c r="AJ2508" s="32" t="s">
        <v>46</v>
      </c>
      <c r="AK2508" s="39"/>
      <c r="AL2508" s="39"/>
      <c r="AM2508" s="40"/>
      <c r="AN2508" s="40"/>
      <c r="AO2508" s="41"/>
      <c r="AP2508" s="42"/>
      <c r="AQ2508" s="42"/>
      <c r="AR2508" s="42"/>
      <c r="AS2508" s="42"/>
    </row>
    <row r="2509" spans="1:45" ht="14.25" customHeight="1" x14ac:dyDescent="0.25">
      <c r="A2509" s="10">
        <v>2508</v>
      </c>
      <c r="B2509" s="77">
        <v>250124829634</v>
      </c>
      <c r="C2509" s="70">
        <v>4236</v>
      </c>
      <c r="D2509" s="10"/>
      <c r="E2509" s="10"/>
      <c r="F2509" s="10"/>
      <c r="G2509" s="10">
        <v>2</v>
      </c>
      <c r="H2509" s="12"/>
      <c r="I2509" s="10">
        <v>2</v>
      </c>
      <c r="J2509" s="10">
        <v>4</v>
      </c>
      <c r="K2509" s="68" t="s">
        <v>8263</v>
      </c>
      <c r="L2509" s="52" t="s">
        <v>8264</v>
      </c>
      <c r="M2509" s="10" t="s">
        <v>49</v>
      </c>
      <c r="N2509" s="10" t="s">
        <v>50</v>
      </c>
      <c r="O2509" s="68" t="s">
        <v>8265</v>
      </c>
      <c r="P2509" s="10" t="s">
        <v>52</v>
      </c>
      <c r="Q2509" s="466">
        <v>8000953733</v>
      </c>
      <c r="R2509" s="105">
        <v>35796</v>
      </c>
      <c r="S2509" s="16">
        <v>45918</v>
      </c>
      <c r="T2509" s="111">
        <v>101258905198</v>
      </c>
      <c r="U2509" s="10">
        <v>5222423601</v>
      </c>
      <c r="V2509" s="17">
        <v>45918</v>
      </c>
      <c r="W2509" s="69"/>
      <c r="X2509" s="52"/>
      <c r="Y2509" s="52"/>
      <c r="Z2509" s="70"/>
      <c r="AA2509" s="70"/>
      <c r="AB2509" s="70"/>
      <c r="AC2509" s="70"/>
      <c r="AD2509" s="10"/>
      <c r="AE2509" s="14" t="s">
        <v>275</v>
      </c>
      <c r="AF2509" s="70"/>
      <c r="AG2509" s="70"/>
      <c r="AH2509" s="11" t="s">
        <v>1346</v>
      </c>
      <c r="AI2509" s="70" t="s">
        <v>1342</v>
      </c>
      <c r="AJ2509" s="10" t="s">
        <v>46</v>
      </c>
      <c r="AK2509" s="17"/>
      <c r="AL2509" s="17"/>
      <c r="AM2509" s="18"/>
      <c r="AN2509" s="18"/>
      <c r="AO2509" s="19"/>
      <c r="AP2509" s="20"/>
      <c r="AQ2509" s="20"/>
      <c r="AR2509" s="20"/>
      <c r="AS2509" s="20"/>
    </row>
    <row r="2510" spans="1:45" ht="14.25" customHeight="1" x14ac:dyDescent="0.25">
      <c r="A2510" s="10">
        <v>2509</v>
      </c>
      <c r="B2510" s="77">
        <v>927967746504</v>
      </c>
      <c r="C2510" s="70">
        <v>4237</v>
      </c>
      <c r="D2510" s="10"/>
      <c r="E2510" s="10"/>
      <c r="F2510" s="10"/>
      <c r="G2510" s="10">
        <v>2</v>
      </c>
      <c r="H2510" s="12"/>
      <c r="I2510" s="10">
        <v>2</v>
      </c>
      <c r="J2510" s="10">
        <v>4</v>
      </c>
      <c r="K2510" s="68" t="s">
        <v>8266</v>
      </c>
      <c r="L2510" s="52" t="s">
        <v>8267</v>
      </c>
      <c r="M2510" s="10" t="s">
        <v>49</v>
      </c>
      <c r="N2510" s="10" t="s">
        <v>90</v>
      </c>
      <c r="O2510" s="68" t="s">
        <v>8268</v>
      </c>
      <c r="P2510" s="10" t="s">
        <v>52</v>
      </c>
      <c r="Q2510" s="466">
        <v>6202955395</v>
      </c>
      <c r="R2510" s="105">
        <v>32874</v>
      </c>
      <c r="S2510" s="16">
        <v>45918</v>
      </c>
      <c r="T2510" s="111">
        <v>101962584490</v>
      </c>
      <c r="U2510" s="10">
        <v>5222423559</v>
      </c>
      <c r="V2510" s="17">
        <v>45918</v>
      </c>
      <c r="W2510" s="69"/>
      <c r="X2510" s="52"/>
      <c r="Y2510" s="52"/>
      <c r="Z2510" s="70"/>
      <c r="AA2510" s="70"/>
      <c r="AB2510" s="70"/>
      <c r="AC2510" s="70"/>
      <c r="AD2510" s="10"/>
      <c r="AE2510" s="52" t="s">
        <v>6357</v>
      </c>
      <c r="AF2510" s="70"/>
      <c r="AG2510" s="70"/>
      <c r="AH2510" s="11" t="s">
        <v>1346</v>
      </c>
      <c r="AI2510" s="70" t="s">
        <v>1342</v>
      </c>
      <c r="AJ2510" s="10" t="s">
        <v>46</v>
      </c>
      <c r="AK2510" s="17"/>
      <c r="AL2510" s="17"/>
      <c r="AM2510" s="18"/>
      <c r="AN2510" s="18"/>
      <c r="AO2510" s="19"/>
      <c r="AP2510" s="20"/>
      <c r="AQ2510" s="20"/>
      <c r="AR2510" s="20"/>
      <c r="AS2510" s="20"/>
    </row>
    <row r="2511" spans="1:45" ht="14.25" customHeight="1" x14ac:dyDescent="0.25">
      <c r="A2511" s="10">
        <v>2510</v>
      </c>
      <c r="B2511" s="77">
        <v>58692053208</v>
      </c>
      <c r="C2511" s="70">
        <v>4238</v>
      </c>
      <c r="D2511" s="10"/>
      <c r="E2511" s="10"/>
      <c r="F2511" s="10"/>
      <c r="G2511" s="10">
        <v>2</v>
      </c>
      <c r="H2511" s="12"/>
      <c r="I2511" s="10">
        <v>2</v>
      </c>
      <c r="J2511" s="10">
        <v>4</v>
      </c>
      <c r="K2511" s="68" t="s">
        <v>8269</v>
      </c>
      <c r="L2511" s="52" t="s">
        <v>8270</v>
      </c>
      <c r="M2511" s="10" t="s">
        <v>49</v>
      </c>
      <c r="N2511" s="10" t="s">
        <v>50</v>
      </c>
      <c r="O2511" s="68" t="s">
        <v>8271</v>
      </c>
      <c r="P2511" s="10" t="s">
        <v>52</v>
      </c>
      <c r="Q2511" s="466">
        <v>8597640566</v>
      </c>
      <c r="R2511" s="105">
        <v>29587</v>
      </c>
      <c r="S2511" s="16">
        <v>45918</v>
      </c>
      <c r="T2511" s="111"/>
      <c r="U2511" s="10">
        <v>5222423509</v>
      </c>
      <c r="V2511" s="17">
        <v>45918</v>
      </c>
      <c r="W2511" s="69"/>
      <c r="X2511" s="52"/>
      <c r="Y2511" s="52"/>
      <c r="Z2511" s="70"/>
      <c r="AA2511" s="70"/>
      <c r="AB2511" s="70"/>
      <c r="AC2511" s="70"/>
      <c r="AD2511" s="10"/>
      <c r="AE2511" s="52" t="s">
        <v>157</v>
      </c>
      <c r="AF2511" s="70"/>
      <c r="AG2511" s="70"/>
      <c r="AH2511" s="24" t="s">
        <v>85</v>
      </c>
      <c r="AI2511" s="10" t="s">
        <v>85</v>
      </c>
      <c r="AJ2511" s="10" t="s">
        <v>46</v>
      </c>
      <c r="AK2511" s="17"/>
      <c r="AL2511" s="17"/>
      <c r="AM2511" s="18"/>
      <c r="AN2511" s="18"/>
      <c r="AO2511" s="19"/>
      <c r="AP2511" s="20"/>
      <c r="AQ2511" s="20"/>
      <c r="AR2511" s="20"/>
      <c r="AS2511" s="20"/>
    </row>
    <row r="2512" spans="1:45" ht="14.25" customHeight="1" x14ac:dyDescent="0.25">
      <c r="A2512" s="10">
        <v>2511</v>
      </c>
      <c r="B2512" s="77">
        <v>354697213676</v>
      </c>
      <c r="C2512" s="70">
        <v>4239</v>
      </c>
      <c r="D2512" s="10"/>
      <c r="E2512" s="10"/>
      <c r="F2512" s="10"/>
      <c r="G2512" s="10">
        <v>2</v>
      </c>
      <c r="H2512" s="12">
        <v>1121690</v>
      </c>
      <c r="I2512" s="10" t="s">
        <v>8272</v>
      </c>
      <c r="J2512" s="10" t="s">
        <v>66</v>
      </c>
      <c r="K2512" s="68" t="s">
        <v>8273</v>
      </c>
      <c r="L2512" s="52" t="s">
        <v>8274</v>
      </c>
      <c r="M2512" s="10" t="s">
        <v>49</v>
      </c>
      <c r="N2512" s="70" t="s">
        <v>161</v>
      </c>
      <c r="O2512" s="68" t="s">
        <v>8275</v>
      </c>
      <c r="P2512" s="10" t="s">
        <v>52</v>
      </c>
      <c r="Q2512" s="466">
        <v>8016454763</v>
      </c>
      <c r="R2512" s="105">
        <v>31341</v>
      </c>
      <c r="S2512" s="16">
        <v>45918</v>
      </c>
      <c r="T2512" s="111">
        <v>101753855480</v>
      </c>
      <c r="U2512" s="10">
        <v>5222423475</v>
      </c>
      <c r="V2512" s="17">
        <v>45918</v>
      </c>
      <c r="W2512" s="69"/>
      <c r="X2512" s="52"/>
      <c r="Y2512" s="52"/>
      <c r="Z2512" s="70"/>
      <c r="AA2512" s="70"/>
      <c r="AB2512" s="70"/>
      <c r="AC2512" s="70"/>
      <c r="AD2512" s="10"/>
      <c r="AE2512" s="52" t="s">
        <v>1246</v>
      </c>
      <c r="AF2512" s="70"/>
      <c r="AG2512" s="70"/>
      <c r="AH2512" s="10" t="s">
        <v>8272</v>
      </c>
      <c r="AI2512" s="70" t="s">
        <v>46</v>
      </c>
      <c r="AJ2512" s="10" t="s">
        <v>46</v>
      </c>
      <c r="AK2512" s="17"/>
      <c r="AL2512" s="17"/>
      <c r="AM2512" s="18"/>
      <c r="AN2512" s="18"/>
      <c r="AO2512" s="19"/>
      <c r="AP2512" s="20"/>
      <c r="AQ2512" s="20"/>
      <c r="AR2512" s="20"/>
      <c r="AS2512" s="20"/>
    </row>
    <row r="2513" spans="1:45" ht="14.25" customHeight="1" x14ac:dyDescent="0.25">
      <c r="A2513" s="10">
        <v>2512</v>
      </c>
      <c r="B2513" s="77">
        <v>455059702037</v>
      </c>
      <c r="C2513" s="70">
        <v>4240</v>
      </c>
      <c r="D2513" s="10"/>
      <c r="E2513" s="10"/>
      <c r="F2513" s="10"/>
      <c r="G2513" s="10">
        <v>2</v>
      </c>
      <c r="H2513" s="12"/>
      <c r="I2513" s="10">
        <v>2</v>
      </c>
      <c r="J2513" s="10">
        <v>4</v>
      </c>
      <c r="K2513" s="68" t="s">
        <v>3702</v>
      </c>
      <c r="L2513" s="52" t="s">
        <v>8276</v>
      </c>
      <c r="M2513" s="10" t="s">
        <v>49</v>
      </c>
      <c r="N2513" s="10" t="s">
        <v>50</v>
      </c>
      <c r="O2513" s="68" t="s">
        <v>8277</v>
      </c>
      <c r="P2513" s="10" t="s">
        <v>52</v>
      </c>
      <c r="Q2513" s="466">
        <v>8085635187</v>
      </c>
      <c r="R2513" s="105">
        <v>35065</v>
      </c>
      <c r="S2513" s="16">
        <v>45913</v>
      </c>
      <c r="T2513" s="111">
        <v>101975404482</v>
      </c>
      <c r="U2513" s="10">
        <v>5222423293</v>
      </c>
      <c r="V2513" s="17">
        <v>45913</v>
      </c>
      <c r="W2513" s="69"/>
      <c r="X2513" s="52"/>
      <c r="Y2513" s="52"/>
      <c r="Z2513" s="70"/>
      <c r="AA2513" s="70"/>
      <c r="AB2513" s="70"/>
      <c r="AC2513" s="70"/>
      <c r="AD2513" s="10"/>
      <c r="AE2513" s="52" t="s">
        <v>8278</v>
      </c>
      <c r="AF2513" s="70"/>
      <c r="AG2513" s="70"/>
      <c r="AH2513" s="24" t="s">
        <v>85</v>
      </c>
      <c r="AI2513" s="10" t="s">
        <v>85</v>
      </c>
      <c r="AJ2513" s="10" t="s">
        <v>46</v>
      </c>
      <c r="AK2513" s="17"/>
      <c r="AL2513" s="17"/>
      <c r="AM2513" s="18"/>
      <c r="AN2513" s="18"/>
      <c r="AO2513" s="19"/>
      <c r="AP2513" s="20"/>
      <c r="AQ2513" s="20"/>
      <c r="AR2513" s="20"/>
      <c r="AS2513" s="20"/>
    </row>
    <row r="2514" spans="1:45" ht="14.25" customHeight="1" x14ac:dyDescent="0.25">
      <c r="A2514" s="10">
        <v>2513</v>
      </c>
      <c r="B2514" s="77">
        <v>359207324351</v>
      </c>
      <c r="C2514" s="70">
        <v>4241</v>
      </c>
      <c r="D2514" s="10"/>
      <c r="E2514" s="10"/>
      <c r="F2514" s="10"/>
      <c r="G2514" s="10">
        <v>2</v>
      </c>
      <c r="H2514" s="12"/>
      <c r="I2514" s="10">
        <v>2</v>
      </c>
      <c r="J2514" s="10">
        <v>4</v>
      </c>
      <c r="K2514" s="68" t="s">
        <v>8278</v>
      </c>
      <c r="L2514" s="52" t="s">
        <v>8279</v>
      </c>
      <c r="M2514" s="10" t="s">
        <v>49</v>
      </c>
      <c r="N2514" s="10" t="s">
        <v>90</v>
      </c>
      <c r="O2514" s="68" t="s">
        <v>8280</v>
      </c>
      <c r="P2514" s="10" t="s">
        <v>52</v>
      </c>
      <c r="Q2514" s="466">
        <v>9631333458</v>
      </c>
      <c r="R2514" s="105">
        <v>36880</v>
      </c>
      <c r="S2514" s="16">
        <v>45913</v>
      </c>
      <c r="T2514" s="111">
        <v>101494758987</v>
      </c>
      <c r="U2514" s="10">
        <v>5222423276</v>
      </c>
      <c r="V2514" s="17">
        <v>45913</v>
      </c>
      <c r="W2514" s="69"/>
      <c r="X2514" s="52"/>
      <c r="Y2514" s="52"/>
      <c r="Z2514" s="70" t="s">
        <v>2731</v>
      </c>
      <c r="AA2514" s="70" t="s">
        <v>2731</v>
      </c>
      <c r="AB2514" s="70"/>
      <c r="AC2514" s="10">
        <v>200</v>
      </c>
      <c r="AD2514" s="10"/>
      <c r="AE2514" s="52" t="s">
        <v>8278</v>
      </c>
      <c r="AF2514" s="70"/>
      <c r="AG2514" s="70"/>
      <c r="AH2514" s="24" t="s">
        <v>85</v>
      </c>
      <c r="AI2514" s="10" t="s">
        <v>85</v>
      </c>
      <c r="AJ2514" s="10" t="s">
        <v>46</v>
      </c>
      <c r="AK2514" s="17"/>
      <c r="AL2514" s="17"/>
      <c r="AM2514" s="18"/>
      <c r="AN2514" s="18"/>
      <c r="AO2514" s="19"/>
      <c r="AP2514" s="20"/>
      <c r="AQ2514" s="20"/>
      <c r="AR2514" s="20"/>
      <c r="AS2514" s="20"/>
    </row>
    <row r="2515" spans="1:45" ht="14.25" customHeight="1" x14ac:dyDescent="0.25">
      <c r="A2515" s="10">
        <v>2514</v>
      </c>
      <c r="B2515" s="77">
        <v>245288181063</v>
      </c>
      <c r="C2515" s="70">
        <v>4242</v>
      </c>
      <c r="D2515" s="10"/>
      <c r="E2515" s="10"/>
      <c r="F2515" s="10"/>
      <c r="G2515" s="10">
        <v>2</v>
      </c>
      <c r="H2515" s="12"/>
      <c r="I2515" s="10">
        <v>2</v>
      </c>
      <c r="J2515" s="10">
        <v>4</v>
      </c>
      <c r="K2515" s="68" t="s">
        <v>8281</v>
      </c>
      <c r="L2515" s="52" t="s">
        <v>8282</v>
      </c>
      <c r="M2515" s="10" t="s">
        <v>49</v>
      </c>
      <c r="N2515" s="70" t="s">
        <v>161</v>
      </c>
      <c r="O2515" s="68" t="s">
        <v>8283</v>
      </c>
      <c r="P2515" s="10" t="s">
        <v>52</v>
      </c>
      <c r="Q2515" s="466">
        <v>8085635187</v>
      </c>
      <c r="R2515" s="105">
        <v>36161</v>
      </c>
      <c r="S2515" s="16">
        <v>45913</v>
      </c>
      <c r="T2515" s="111"/>
      <c r="U2515" s="10">
        <v>5222423261</v>
      </c>
      <c r="V2515" s="17">
        <v>45913</v>
      </c>
      <c r="W2515" s="69"/>
      <c r="X2515" s="52"/>
      <c r="Y2515" s="52"/>
      <c r="Z2515" s="70"/>
      <c r="AA2515" s="70"/>
      <c r="AB2515" s="70"/>
      <c r="AC2515" s="70"/>
      <c r="AD2515" s="10"/>
      <c r="AE2515" s="52" t="s">
        <v>8278</v>
      </c>
      <c r="AF2515" s="70"/>
      <c r="AG2515" s="70"/>
      <c r="AH2515" s="24" t="s">
        <v>85</v>
      </c>
      <c r="AI2515" s="10" t="s">
        <v>85</v>
      </c>
      <c r="AJ2515" s="10" t="s">
        <v>46</v>
      </c>
      <c r="AK2515" s="17"/>
      <c r="AL2515" s="17"/>
      <c r="AM2515" s="18"/>
      <c r="AN2515" s="18"/>
      <c r="AO2515" s="19"/>
      <c r="AP2515" s="20"/>
      <c r="AQ2515" s="20"/>
      <c r="AR2515" s="20"/>
      <c r="AS2515" s="20"/>
    </row>
    <row r="2516" spans="1:45" ht="14.25" customHeight="1" x14ac:dyDescent="0.25">
      <c r="A2516" s="10">
        <v>2515</v>
      </c>
      <c r="B2516" s="77">
        <v>741918910538</v>
      </c>
      <c r="C2516" s="70">
        <v>4243</v>
      </c>
      <c r="D2516" s="10"/>
      <c r="E2516" s="10"/>
      <c r="F2516" s="10"/>
      <c r="G2516" s="10">
        <v>2</v>
      </c>
      <c r="H2516" s="12"/>
      <c r="I2516" s="10">
        <v>2</v>
      </c>
      <c r="J2516" s="10">
        <v>4</v>
      </c>
      <c r="K2516" s="68" t="s">
        <v>8284</v>
      </c>
      <c r="L2516" s="52" t="s">
        <v>8285</v>
      </c>
      <c r="M2516" s="10" t="s">
        <v>49</v>
      </c>
      <c r="N2516" s="10" t="s">
        <v>50</v>
      </c>
      <c r="O2516" s="68" t="s">
        <v>7936</v>
      </c>
      <c r="P2516" s="10" t="s">
        <v>52</v>
      </c>
      <c r="Q2516" s="466">
        <v>9204806878</v>
      </c>
      <c r="R2516" s="105">
        <v>30317</v>
      </c>
      <c r="S2516" s="16">
        <v>45913</v>
      </c>
      <c r="T2516" s="111">
        <v>102047135411</v>
      </c>
      <c r="U2516" s="10">
        <v>5222423250</v>
      </c>
      <c r="V2516" s="17">
        <v>45913</v>
      </c>
      <c r="W2516" s="69"/>
      <c r="X2516" s="52"/>
      <c r="Y2516" s="52"/>
      <c r="Z2516" s="70"/>
      <c r="AA2516" s="70"/>
      <c r="AB2516" s="70"/>
      <c r="AC2516" s="70"/>
      <c r="AD2516" s="10"/>
      <c r="AE2516" s="52" t="s">
        <v>8278</v>
      </c>
      <c r="AF2516" s="70"/>
      <c r="AG2516" s="70"/>
      <c r="AH2516" s="24" t="s">
        <v>85</v>
      </c>
      <c r="AI2516" s="10" t="s">
        <v>85</v>
      </c>
      <c r="AJ2516" s="10" t="s">
        <v>46</v>
      </c>
      <c r="AK2516" s="17"/>
      <c r="AL2516" s="17"/>
      <c r="AM2516" s="18"/>
      <c r="AN2516" s="18"/>
      <c r="AO2516" s="19"/>
      <c r="AP2516" s="20"/>
      <c r="AQ2516" s="20"/>
      <c r="AR2516" s="20"/>
      <c r="AS2516" s="20"/>
    </row>
    <row r="2517" spans="1:45" ht="14.25" customHeight="1" x14ac:dyDescent="0.25">
      <c r="A2517" s="10">
        <v>2516</v>
      </c>
      <c r="B2517" s="77">
        <v>363416053233</v>
      </c>
      <c r="C2517" s="70">
        <v>4244</v>
      </c>
      <c r="D2517" s="10"/>
      <c r="E2517" s="10"/>
      <c r="F2517" s="10"/>
      <c r="G2517" s="10">
        <v>2</v>
      </c>
      <c r="H2517" s="12"/>
      <c r="I2517" s="10">
        <v>2</v>
      </c>
      <c r="J2517" s="10">
        <v>4</v>
      </c>
      <c r="K2517" s="68" t="s">
        <v>8286</v>
      </c>
      <c r="L2517" s="52" t="s">
        <v>8287</v>
      </c>
      <c r="M2517" s="10" t="s">
        <v>49</v>
      </c>
      <c r="N2517" s="70" t="s">
        <v>161</v>
      </c>
      <c r="O2517" s="68" t="s">
        <v>8283</v>
      </c>
      <c r="P2517" s="10" t="s">
        <v>52</v>
      </c>
      <c r="Q2517" s="466">
        <v>8147813873</v>
      </c>
      <c r="R2517" s="105">
        <v>35065</v>
      </c>
      <c r="S2517" s="16">
        <v>45913</v>
      </c>
      <c r="T2517" s="111">
        <v>100614201706</v>
      </c>
      <c r="U2517" s="10">
        <v>5222423232</v>
      </c>
      <c r="V2517" s="17">
        <v>45913</v>
      </c>
      <c r="W2517" s="69"/>
      <c r="X2517" s="52"/>
      <c r="Y2517" s="52"/>
      <c r="Z2517" s="70"/>
      <c r="AA2517" s="70"/>
      <c r="AB2517" s="70"/>
      <c r="AC2517" s="70"/>
      <c r="AD2517" s="10"/>
      <c r="AE2517" s="52" t="s">
        <v>8278</v>
      </c>
      <c r="AF2517" s="70"/>
      <c r="AG2517" s="70"/>
      <c r="AH2517" s="24" t="s">
        <v>85</v>
      </c>
      <c r="AI2517" s="10" t="s">
        <v>85</v>
      </c>
      <c r="AJ2517" s="10" t="s">
        <v>46</v>
      </c>
      <c r="AK2517" s="17"/>
      <c r="AL2517" s="17"/>
      <c r="AM2517" s="18"/>
      <c r="AN2517" s="18"/>
      <c r="AO2517" s="19"/>
      <c r="AP2517" s="20"/>
      <c r="AQ2517" s="20"/>
      <c r="AR2517" s="20"/>
      <c r="AS2517" s="20"/>
    </row>
    <row r="2518" spans="1:45" ht="14.25" customHeight="1" x14ac:dyDescent="0.25">
      <c r="A2518" s="10">
        <v>2517</v>
      </c>
      <c r="B2518" s="77">
        <v>442356675717</v>
      </c>
      <c r="C2518" s="70">
        <v>4245</v>
      </c>
      <c r="D2518" s="10"/>
      <c r="E2518" s="10"/>
      <c r="F2518" s="10"/>
      <c r="G2518" s="10">
        <v>2</v>
      </c>
      <c r="H2518" s="12">
        <v>1120380</v>
      </c>
      <c r="I2518" s="10" t="s">
        <v>8288</v>
      </c>
      <c r="J2518" s="10" t="s">
        <v>66</v>
      </c>
      <c r="K2518" s="68" t="s">
        <v>8289</v>
      </c>
      <c r="L2518" s="52" t="s">
        <v>8290</v>
      </c>
      <c r="M2518" s="10" t="s">
        <v>49</v>
      </c>
      <c r="N2518" s="10" t="s">
        <v>50</v>
      </c>
      <c r="O2518" s="68" t="s">
        <v>8291</v>
      </c>
      <c r="P2518" s="10" t="s">
        <v>52</v>
      </c>
      <c r="Q2518" s="466">
        <v>9025507321</v>
      </c>
      <c r="R2518" s="105">
        <v>34700</v>
      </c>
      <c r="S2518" s="16">
        <v>45913</v>
      </c>
      <c r="T2518" s="111">
        <v>101308697909</v>
      </c>
      <c r="U2518" s="10">
        <v>5222423219</v>
      </c>
      <c r="V2518" s="17">
        <v>45913</v>
      </c>
      <c r="W2518" s="69"/>
      <c r="X2518" s="52"/>
      <c r="Y2518" s="52"/>
      <c r="Z2518" s="70"/>
      <c r="AA2518" s="70"/>
      <c r="AB2518" s="70"/>
      <c r="AC2518" s="70"/>
      <c r="AD2518" s="10"/>
      <c r="AE2518" s="52" t="s">
        <v>8278</v>
      </c>
      <c r="AF2518" s="70"/>
      <c r="AG2518" s="70"/>
      <c r="AH2518" s="11" t="s">
        <v>1346</v>
      </c>
      <c r="AI2518" s="70" t="s">
        <v>1342</v>
      </c>
      <c r="AJ2518" s="10" t="s">
        <v>46</v>
      </c>
      <c r="AK2518" s="17"/>
      <c r="AL2518" s="17"/>
      <c r="AM2518" s="18"/>
      <c r="AN2518" s="18"/>
      <c r="AO2518" s="19"/>
      <c r="AP2518" s="20"/>
      <c r="AQ2518" s="20"/>
      <c r="AR2518" s="20"/>
      <c r="AS2518" s="20"/>
    </row>
    <row r="2519" spans="1:45" ht="14.25" customHeight="1" x14ac:dyDescent="0.25">
      <c r="A2519" s="10">
        <v>2518</v>
      </c>
      <c r="B2519" s="77">
        <v>505304691210</v>
      </c>
      <c r="C2519" s="70">
        <v>4246</v>
      </c>
      <c r="D2519" s="10"/>
      <c r="E2519" s="10"/>
      <c r="F2519" s="10"/>
      <c r="G2519" s="10">
        <v>2</v>
      </c>
      <c r="H2519" s="12"/>
      <c r="I2519" s="10">
        <v>2</v>
      </c>
      <c r="J2519" s="10">
        <v>4</v>
      </c>
      <c r="K2519" s="68" t="s">
        <v>8292</v>
      </c>
      <c r="L2519" s="52" t="s">
        <v>8293</v>
      </c>
      <c r="M2519" s="10" t="s">
        <v>49</v>
      </c>
      <c r="N2519" s="70" t="s">
        <v>161</v>
      </c>
      <c r="O2519" s="68" t="s">
        <v>8294</v>
      </c>
      <c r="P2519" s="10" t="s">
        <v>52</v>
      </c>
      <c r="Q2519" s="466">
        <v>8434795302</v>
      </c>
      <c r="R2519" s="105">
        <v>36307</v>
      </c>
      <c r="S2519" s="16">
        <v>45915</v>
      </c>
      <c r="T2519" s="111">
        <v>101956357587</v>
      </c>
      <c r="U2519" s="10">
        <v>5222423202</v>
      </c>
      <c r="V2519" s="17">
        <v>45915</v>
      </c>
      <c r="W2519" s="69"/>
      <c r="X2519" s="52"/>
      <c r="Y2519" s="52"/>
      <c r="Z2519" s="70" t="s">
        <v>2731</v>
      </c>
      <c r="AA2519" s="70" t="s">
        <v>2731</v>
      </c>
      <c r="AB2519" s="70"/>
      <c r="AC2519" s="10">
        <v>200</v>
      </c>
      <c r="AD2519" s="10"/>
      <c r="AE2519" s="52" t="s">
        <v>8278</v>
      </c>
      <c r="AF2519" s="70"/>
      <c r="AG2519" s="70"/>
      <c r="AH2519" s="24" t="s">
        <v>85</v>
      </c>
      <c r="AI2519" s="10" t="s">
        <v>85</v>
      </c>
      <c r="AJ2519" s="10" t="s">
        <v>46</v>
      </c>
      <c r="AK2519" s="17"/>
      <c r="AL2519" s="17"/>
      <c r="AM2519" s="18"/>
      <c r="AN2519" s="18"/>
      <c r="AO2519" s="19"/>
      <c r="AP2519" s="20"/>
      <c r="AQ2519" s="20"/>
      <c r="AR2519" s="20"/>
      <c r="AS2519" s="20"/>
    </row>
    <row r="2520" spans="1:45" ht="14.25" customHeight="1" x14ac:dyDescent="0.25">
      <c r="A2520" s="10">
        <v>2519</v>
      </c>
      <c r="B2520" s="77">
        <v>538868466855</v>
      </c>
      <c r="C2520" s="70">
        <v>4247</v>
      </c>
      <c r="D2520" s="10"/>
      <c r="E2520" s="10">
        <v>9100889154</v>
      </c>
      <c r="F2520" s="10" t="s">
        <v>54</v>
      </c>
      <c r="G2520" s="10">
        <v>2</v>
      </c>
      <c r="H2520" s="12">
        <v>1120767</v>
      </c>
      <c r="I2520" s="10" t="s">
        <v>8295</v>
      </c>
      <c r="J2520" s="10" t="s">
        <v>46</v>
      </c>
      <c r="K2520" s="68" t="s">
        <v>1380</v>
      </c>
      <c r="L2520" s="52" t="s">
        <v>8296</v>
      </c>
      <c r="M2520" s="10" t="s">
        <v>49</v>
      </c>
      <c r="N2520" s="70" t="s">
        <v>161</v>
      </c>
      <c r="O2520" s="68" t="s">
        <v>3573</v>
      </c>
      <c r="P2520" s="10" t="s">
        <v>52</v>
      </c>
      <c r="Q2520" s="466">
        <v>7766818558</v>
      </c>
      <c r="R2520" s="105">
        <v>29587</v>
      </c>
      <c r="S2520" s="16">
        <v>45918</v>
      </c>
      <c r="T2520" s="11" t="s">
        <v>86</v>
      </c>
      <c r="U2520" s="10">
        <v>5222423169</v>
      </c>
      <c r="V2520" s="17">
        <v>45918</v>
      </c>
      <c r="W2520" s="69"/>
      <c r="X2520" s="52"/>
      <c r="Y2520" s="52"/>
      <c r="Z2520" s="70"/>
      <c r="AA2520" s="70"/>
      <c r="AB2520" s="70"/>
      <c r="AC2520" s="70"/>
      <c r="AD2520" s="10"/>
      <c r="AE2520" s="14" t="s">
        <v>179</v>
      </c>
      <c r="AF2520" s="70"/>
      <c r="AG2520" s="70"/>
      <c r="AH2520" s="10" t="s">
        <v>8297</v>
      </c>
      <c r="AI2520" s="70" t="s">
        <v>66</v>
      </c>
      <c r="AJ2520" s="10" t="s">
        <v>46</v>
      </c>
      <c r="AK2520" s="17"/>
      <c r="AL2520" s="17"/>
      <c r="AM2520" s="18"/>
      <c r="AN2520" s="18"/>
      <c r="AO2520" s="19"/>
      <c r="AP2520" s="20"/>
      <c r="AQ2520" s="20"/>
      <c r="AR2520" s="20"/>
      <c r="AS2520" s="20"/>
    </row>
    <row r="2521" spans="1:45" ht="14.25" customHeight="1" x14ac:dyDescent="0.25">
      <c r="A2521" s="10">
        <v>2520</v>
      </c>
      <c r="B2521" s="77">
        <v>836197977187</v>
      </c>
      <c r="C2521" s="70">
        <v>4248</v>
      </c>
      <c r="D2521" s="10"/>
      <c r="E2521" s="10"/>
      <c r="F2521" s="10"/>
      <c r="G2521" s="10">
        <v>2</v>
      </c>
      <c r="H2521" s="12"/>
      <c r="I2521" s="10">
        <v>2</v>
      </c>
      <c r="J2521" s="10">
        <v>4</v>
      </c>
      <c r="K2521" s="68" t="s">
        <v>8298</v>
      </c>
      <c r="L2521" s="52" t="s">
        <v>8299</v>
      </c>
      <c r="M2521" s="10" t="s">
        <v>49</v>
      </c>
      <c r="N2521" s="70" t="s">
        <v>161</v>
      </c>
      <c r="O2521" s="68" t="s">
        <v>3573</v>
      </c>
      <c r="P2521" s="10" t="s">
        <v>52</v>
      </c>
      <c r="Q2521" s="466">
        <v>7541873784</v>
      </c>
      <c r="R2521" s="105">
        <v>38718</v>
      </c>
      <c r="S2521" s="16">
        <v>45918</v>
      </c>
      <c r="T2521" s="11" t="s">
        <v>86</v>
      </c>
      <c r="U2521" s="10">
        <v>5222423158</v>
      </c>
      <c r="V2521" s="17">
        <v>45918</v>
      </c>
      <c r="W2521" s="69"/>
      <c r="X2521" s="52"/>
      <c r="Y2521" s="52"/>
      <c r="Z2521" s="70"/>
      <c r="AA2521" s="70"/>
      <c r="AB2521" s="70"/>
      <c r="AC2521" s="70"/>
      <c r="AD2521" s="10"/>
      <c r="AE2521" s="14" t="s">
        <v>179</v>
      </c>
      <c r="AF2521" s="70"/>
      <c r="AG2521" s="70"/>
      <c r="AH2521" s="24" t="s">
        <v>85</v>
      </c>
      <c r="AI2521" s="10" t="s">
        <v>85</v>
      </c>
      <c r="AJ2521" s="10" t="s">
        <v>46</v>
      </c>
      <c r="AK2521" s="17"/>
      <c r="AL2521" s="17"/>
      <c r="AM2521" s="18"/>
      <c r="AN2521" s="18"/>
      <c r="AO2521" s="19"/>
      <c r="AP2521" s="20"/>
      <c r="AQ2521" s="20"/>
      <c r="AR2521" s="20"/>
      <c r="AS2521" s="20"/>
    </row>
    <row r="2522" spans="1:45" ht="14.25" customHeight="1" x14ac:dyDescent="0.25">
      <c r="A2522" s="10">
        <v>2521</v>
      </c>
      <c r="B2522" s="77">
        <v>637673604203</v>
      </c>
      <c r="C2522" s="70">
        <v>4249</v>
      </c>
      <c r="D2522" s="10"/>
      <c r="E2522" s="10"/>
      <c r="F2522" s="10"/>
      <c r="G2522" s="10">
        <v>2</v>
      </c>
      <c r="H2522" s="12">
        <v>1124908</v>
      </c>
      <c r="I2522" s="10" t="s">
        <v>8300</v>
      </c>
      <c r="J2522" s="10" t="s">
        <v>66</v>
      </c>
      <c r="K2522" s="68" t="s">
        <v>8301</v>
      </c>
      <c r="L2522" s="52" t="s">
        <v>8302</v>
      </c>
      <c r="M2522" s="10" t="s">
        <v>49</v>
      </c>
      <c r="N2522" s="70" t="s">
        <v>245</v>
      </c>
      <c r="O2522" s="68" t="s">
        <v>8303</v>
      </c>
      <c r="P2522" s="10" t="s">
        <v>52</v>
      </c>
      <c r="Q2522" s="466">
        <v>9956865083</v>
      </c>
      <c r="R2522" s="105">
        <v>34700</v>
      </c>
      <c r="S2522" s="16">
        <v>45918</v>
      </c>
      <c r="T2522" s="111">
        <v>101263627572</v>
      </c>
      <c r="U2522" s="10">
        <v>5222423149</v>
      </c>
      <c r="V2522" s="17">
        <v>45918</v>
      </c>
      <c r="W2522" s="69"/>
      <c r="X2522" s="52"/>
      <c r="Y2522" s="52"/>
      <c r="Z2522" s="70" t="s">
        <v>2731</v>
      </c>
      <c r="AA2522" s="70" t="s">
        <v>2731</v>
      </c>
      <c r="AB2522" s="70"/>
      <c r="AC2522" s="10">
        <v>200</v>
      </c>
      <c r="AD2522" s="10"/>
      <c r="AE2522" s="52" t="s">
        <v>6942</v>
      </c>
      <c r="AF2522" s="70"/>
      <c r="AG2522" s="70"/>
      <c r="AH2522" s="24" t="s">
        <v>85</v>
      </c>
      <c r="AI2522" s="10" t="s">
        <v>85</v>
      </c>
      <c r="AJ2522" s="10" t="s">
        <v>46</v>
      </c>
      <c r="AK2522" s="17"/>
      <c r="AL2522" s="17"/>
      <c r="AM2522" s="18"/>
      <c r="AN2522" s="18"/>
      <c r="AO2522" s="19"/>
      <c r="AP2522" s="20"/>
      <c r="AQ2522" s="20"/>
      <c r="AR2522" s="20"/>
      <c r="AS2522" s="20"/>
    </row>
    <row r="2523" spans="1:45" ht="14.25" customHeight="1" x14ac:dyDescent="0.25">
      <c r="A2523" s="10">
        <v>2522</v>
      </c>
      <c r="B2523" s="77">
        <v>648669982028</v>
      </c>
      <c r="C2523" s="70">
        <v>4250</v>
      </c>
      <c r="D2523" s="10"/>
      <c r="E2523" s="10">
        <v>9100888915</v>
      </c>
      <c r="F2523" s="10" t="s">
        <v>44</v>
      </c>
      <c r="G2523" s="10">
        <v>2</v>
      </c>
      <c r="H2523" s="12">
        <v>1126291</v>
      </c>
      <c r="I2523" s="10" t="s">
        <v>8304</v>
      </c>
      <c r="J2523" s="10" t="s">
        <v>46</v>
      </c>
      <c r="K2523" s="68" t="s">
        <v>8305</v>
      </c>
      <c r="L2523" s="52" t="s">
        <v>8306</v>
      </c>
      <c r="M2523" s="10" t="s">
        <v>49</v>
      </c>
      <c r="N2523" s="10" t="s">
        <v>90</v>
      </c>
      <c r="O2523" s="68" t="s">
        <v>7892</v>
      </c>
      <c r="P2523" s="10" t="s">
        <v>52</v>
      </c>
      <c r="Q2523" s="466">
        <v>8073591828</v>
      </c>
      <c r="R2523" s="105">
        <v>35801</v>
      </c>
      <c r="S2523" s="16">
        <v>45918</v>
      </c>
      <c r="T2523" s="11">
        <v>101408393408</v>
      </c>
      <c r="U2523" s="10">
        <v>5222423142</v>
      </c>
      <c r="V2523" s="17">
        <v>45918</v>
      </c>
      <c r="W2523" s="69"/>
      <c r="X2523" s="52"/>
      <c r="Y2523" s="52"/>
      <c r="Z2523" s="70"/>
      <c r="AA2523" s="70"/>
      <c r="AB2523" s="70"/>
      <c r="AC2523" s="70"/>
      <c r="AD2523" s="10"/>
      <c r="AE2523" s="14" t="s">
        <v>131</v>
      </c>
      <c r="AF2523" s="70"/>
      <c r="AG2523" s="70"/>
      <c r="AH2523" s="24" t="s">
        <v>85</v>
      </c>
      <c r="AI2523" s="10" t="s">
        <v>85</v>
      </c>
      <c r="AJ2523" s="10" t="s">
        <v>46</v>
      </c>
      <c r="AK2523" s="17"/>
      <c r="AL2523" s="17"/>
      <c r="AM2523" s="18"/>
      <c r="AN2523" s="18"/>
      <c r="AO2523" s="19"/>
      <c r="AP2523" s="20"/>
      <c r="AQ2523" s="20"/>
      <c r="AR2523" s="20"/>
      <c r="AS2523" s="20"/>
    </row>
    <row r="2524" spans="1:45" ht="14.25" customHeight="1" x14ac:dyDescent="0.25">
      <c r="A2524" s="10">
        <v>2523</v>
      </c>
      <c r="B2524" s="269">
        <v>947028502240</v>
      </c>
      <c r="C2524" s="70">
        <v>4251</v>
      </c>
      <c r="D2524" s="10"/>
      <c r="E2524" s="10"/>
      <c r="F2524" s="10"/>
      <c r="G2524" s="10">
        <v>2</v>
      </c>
      <c r="H2524" s="12">
        <v>1124442</v>
      </c>
      <c r="I2524" s="10" t="s">
        <v>8307</v>
      </c>
      <c r="J2524" s="10" t="s">
        <v>66</v>
      </c>
      <c r="K2524" s="68" t="s">
        <v>8308</v>
      </c>
      <c r="L2524" s="52" t="s">
        <v>8309</v>
      </c>
      <c r="M2524" s="10" t="s">
        <v>49</v>
      </c>
      <c r="N2524" s="10" t="s">
        <v>50</v>
      </c>
      <c r="O2524" s="68" t="s">
        <v>7892</v>
      </c>
      <c r="P2524" s="10" t="s">
        <v>52</v>
      </c>
      <c r="Q2524" s="466">
        <v>9341779660</v>
      </c>
      <c r="R2524" s="105">
        <v>39016</v>
      </c>
      <c r="S2524" s="16">
        <v>45918</v>
      </c>
      <c r="T2524" s="11">
        <v>102252769776</v>
      </c>
      <c r="U2524" s="10">
        <v>5222423136</v>
      </c>
      <c r="V2524" s="17">
        <v>45918</v>
      </c>
      <c r="W2524" s="69"/>
      <c r="X2524" s="52"/>
      <c r="Y2524" s="52"/>
      <c r="Z2524" s="70"/>
      <c r="AA2524" s="70"/>
      <c r="AB2524" s="70"/>
      <c r="AC2524" s="70"/>
      <c r="AD2524" s="10"/>
      <c r="AE2524" s="14" t="s">
        <v>131</v>
      </c>
      <c r="AF2524" s="70"/>
      <c r="AG2524" s="70"/>
      <c r="AH2524" s="24" t="s">
        <v>85</v>
      </c>
      <c r="AI2524" s="10" t="s">
        <v>85</v>
      </c>
      <c r="AJ2524" s="10" t="s">
        <v>46</v>
      </c>
      <c r="AK2524" s="17"/>
      <c r="AL2524" s="17"/>
      <c r="AM2524" s="18"/>
      <c r="AN2524" s="18"/>
      <c r="AO2524" s="19"/>
      <c r="AP2524" s="20"/>
      <c r="AQ2524" s="20"/>
      <c r="AR2524" s="20"/>
      <c r="AS2524" s="20"/>
    </row>
    <row r="2525" spans="1:45" ht="14.25" customHeight="1" x14ac:dyDescent="0.25">
      <c r="A2525" s="10">
        <v>2524</v>
      </c>
      <c r="B2525" s="77">
        <v>969920176549</v>
      </c>
      <c r="C2525" s="70">
        <v>4252</v>
      </c>
      <c r="D2525" s="10"/>
      <c r="E2525" s="10">
        <v>9100890815</v>
      </c>
      <c r="F2525" s="10" t="s">
        <v>44</v>
      </c>
      <c r="G2525" s="10">
        <v>2</v>
      </c>
      <c r="H2525" s="12">
        <v>1116906</v>
      </c>
      <c r="I2525" s="10" t="s">
        <v>8310</v>
      </c>
      <c r="J2525" s="10" t="s">
        <v>46</v>
      </c>
      <c r="K2525" s="68" t="s">
        <v>8311</v>
      </c>
      <c r="L2525" s="52" t="s">
        <v>8312</v>
      </c>
      <c r="M2525" s="10" t="s">
        <v>49</v>
      </c>
      <c r="N2525" s="70" t="s">
        <v>161</v>
      </c>
      <c r="O2525" s="68" t="s">
        <v>8313</v>
      </c>
      <c r="P2525" s="10" t="s">
        <v>52</v>
      </c>
      <c r="Q2525" s="466">
        <v>8904092469</v>
      </c>
      <c r="R2525" s="105">
        <v>36221</v>
      </c>
      <c r="S2525" s="16">
        <v>45919</v>
      </c>
      <c r="T2525" s="111"/>
      <c r="U2525" s="10">
        <v>5222423126</v>
      </c>
      <c r="V2525" s="17">
        <v>45919</v>
      </c>
      <c r="W2525" s="69"/>
      <c r="X2525" s="52"/>
      <c r="Y2525" s="52"/>
      <c r="Z2525" s="70"/>
      <c r="AA2525" s="70" t="s">
        <v>2731</v>
      </c>
      <c r="AB2525" s="70"/>
      <c r="AC2525" s="10">
        <v>200</v>
      </c>
      <c r="AD2525" s="10"/>
      <c r="AE2525" s="14" t="s">
        <v>144</v>
      </c>
      <c r="AF2525" s="70"/>
      <c r="AG2525" s="70"/>
      <c r="AH2525" s="10" t="s">
        <v>8310</v>
      </c>
      <c r="AI2525" s="70" t="s">
        <v>46</v>
      </c>
      <c r="AJ2525" s="10" t="s">
        <v>46</v>
      </c>
      <c r="AK2525" s="17"/>
      <c r="AL2525" s="17"/>
      <c r="AM2525" s="18"/>
      <c r="AN2525" s="18"/>
      <c r="AO2525" s="19"/>
      <c r="AP2525" s="20"/>
      <c r="AQ2525" s="20"/>
      <c r="AR2525" s="20"/>
      <c r="AS2525" s="20"/>
    </row>
    <row r="2526" spans="1:45" ht="14.25" customHeight="1" x14ac:dyDescent="0.25">
      <c r="A2526" s="10">
        <v>2525</v>
      </c>
      <c r="B2526" s="77">
        <v>996870474303</v>
      </c>
      <c r="C2526" s="70">
        <v>4253</v>
      </c>
      <c r="D2526" s="10"/>
      <c r="E2526" s="10">
        <v>9100898117</v>
      </c>
      <c r="F2526" s="10" t="s">
        <v>44</v>
      </c>
      <c r="G2526" s="10">
        <v>2</v>
      </c>
      <c r="H2526" s="12">
        <v>1124580</v>
      </c>
      <c r="I2526" s="10" t="s">
        <v>8314</v>
      </c>
      <c r="J2526" s="10" t="s">
        <v>46</v>
      </c>
      <c r="K2526" s="68" t="s">
        <v>8315</v>
      </c>
      <c r="L2526" s="52" t="s">
        <v>8316</v>
      </c>
      <c r="M2526" s="10" t="s">
        <v>49</v>
      </c>
      <c r="N2526" s="70" t="s">
        <v>8317</v>
      </c>
      <c r="O2526" s="68" t="s">
        <v>8318</v>
      </c>
      <c r="P2526" s="10" t="s">
        <v>52</v>
      </c>
      <c r="Q2526" s="466">
        <v>7702035036</v>
      </c>
      <c r="R2526" s="105">
        <v>33970</v>
      </c>
      <c r="S2526" s="16">
        <v>45919</v>
      </c>
      <c r="T2526" s="11">
        <v>101805615159</v>
      </c>
      <c r="U2526" s="10">
        <v>5222426445</v>
      </c>
      <c r="V2526" s="17">
        <v>45919</v>
      </c>
      <c r="W2526" s="69"/>
      <c r="X2526" s="52"/>
      <c r="Y2526" s="52"/>
      <c r="Z2526" s="70"/>
      <c r="AA2526" s="70"/>
      <c r="AB2526" s="70"/>
      <c r="AC2526" s="70"/>
      <c r="AD2526" s="10"/>
      <c r="AE2526" s="14" t="s">
        <v>169</v>
      </c>
      <c r="AF2526" s="70"/>
      <c r="AG2526" s="70"/>
      <c r="AH2526" s="24" t="s">
        <v>85</v>
      </c>
      <c r="AI2526" s="10" t="s">
        <v>85</v>
      </c>
      <c r="AJ2526" s="10" t="s">
        <v>46</v>
      </c>
      <c r="AK2526" s="17"/>
      <c r="AL2526" s="17"/>
      <c r="AM2526" s="18"/>
      <c r="AN2526" s="18"/>
      <c r="AO2526" s="19"/>
      <c r="AP2526" s="20"/>
      <c r="AQ2526" s="20"/>
      <c r="AR2526" s="20"/>
      <c r="AS2526" s="20"/>
    </row>
    <row r="2527" spans="1:45" ht="14.25" customHeight="1" x14ac:dyDescent="0.25">
      <c r="A2527" s="10">
        <v>2526</v>
      </c>
      <c r="B2527" s="77">
        <v>411824140998</v>
      </c>
      <c r="C2527" s="70">
        <v>4254</v>
      </c>
      <c r="D2527" s="10"/>
      <c r="E2527" s="10"/>
      <c r="F2527" s="10"/>
      <c r="G2527" s="10">
        <v>2</v>
      </c>
      <c r="H2527" s="12">
        <v>1121672</v>
      </c>
      <c r="I2527" s="10" t="s">
        <v>8319</v>
      </c>
      <c r="J2527" s="10" t="s">
        <v>46</v>
      </c>
      <c r="K2527" s="68" t="s">
        <v>8320</v>
      </c>
      <c r="L2527" s="52" t="s">
        <v>8321</v>
      </c>
      <c r="M2527" s="10" t="s">
        <v>49</v>
      </c>
      <c r="N2527" s="10" t="s">
        <v>50</v>
      </c>
      <c r="O2527" s="68" t="s">
        <v>3882</v>
      </c>
      <c r="P2527" s="10" t="s">
        <v>52</v>
      </c>
      <c r="Q2527" s="466">
        <v>6281319854</v>
      </c>
      <c r="R2527" s="105">
        <v>31647</v>
      </c>
      <c r="S2527" s="16">
        <v>45918</v>
      </c>
      <c r="T2527" s="11">
        <v>101912277022</v>
      </c>
      <c r="U2527" s="10">
        <v>5222427328</v>
      </c>
      <c r="V2527" s="17">
        <v>45918</v>
      </c>
      <c r="W2527" s="69"/>
      <c r="X2527" s="52"/>
      <c r="Y2527" s="52"/>
      <c r="Z2527" s="70"/>
      <c r="AA2527" s="70"/>
      <c r="AB2527" s="70"/>
      <c r="AC2527" s="70"/>
      <c r="AD2527" s="10"/>
      <c r="AE2527" s="14" t="s">
        <v>3035</v>
      </c>
      <c r="AF2527" s="70"/>
      <c r="AG2527" s="70"/>
      <c r="AH2527" s="10" t="s">
        <v>8319</v>
      </c>
      <c r="AI2527" s="70" t="s">
        <v>46</v>
      </c>
      <c r="AJ2527" s="10" t="s">
        <v>46</v>
      </c>
      <c r="AK2527" s="17"/>
      <c r="AL2527" s="17"/>
      <c r="AM2527" s="18"/>
      <c r="AN2527" s="18"/>
      <c r="AO2527" s="19"/>
      <c r="AP2527" s="20"/>
      <c r="AQ2527" s="20"/>
      <c r="AR2527" s="20"/>
      <c r="AS2527" s="20"/>
    </row>
    <row r="2528" spans="1:45" ht="14.25" customHeight="1" x14ac:dyDescent="0.25">
      <c r="A2528" s="10">
        <v>2527</v>
      </c>
      <c r="B2528" s="77">
        <v>950053085091</v>
      </c>
      <c r="C2528" s="70">
        <v>4255</v>
      </c>
      <c r="D2528" s="10"/>
      <c r="E2528" s="10"/>
      <c r="F2528" s="10"/>
      <c r="G2528" s="10">
        <v>2</v>
      </c>
      <c r="H2528" s="12"/>
      <c r="I2528" s="10">
        <v>2</v>
      </c>
      <c r="J2528" s="10">
        <v>4</v>
      </c>
      <c r="K2528" s="68" t="s">
        <v>8322</v>
      </c>
      <c r="L2528" s="52" t="s">
        <v>8323</v>
      </c>
      <c r="M2528" s="10" t="s">
        <v>49</v>
      </c>
      <c r="N2528" s="10" t="s">
        <v>50</v>
      </c>
      <c r="O2528" s="68" t="s">
        <v>8324</v>
      </c>
      <c r="P2528" s="10" t="s">
        <v>52</v>
      </c>
      <c r="Q2528" s="466">
        <v>6261159371</v>
      </c>
      <c r="R2528" s="105">
        <v>33239</v>
      </c>
      <c r="S2528" s="16">
        <v>45918</v>
      </c>
      <c r="T2528" s="11"/>
      <c r="U2528" s="10">
        <v>5222427350</v>
      </c>
      <c r="V2528" s="17">
        <v>45918</v>
      </c>
      <c r="W2528" s="69"/>
      <c r="X2528" s="52"/>
      <c r="Y2528" s="52"/>
      <c r="Z2528" s="70"/>
      <c r="AA2528" s="70"/>
      <c r="AB2528" s="70"/>
      <c r="AC2528" s="70"/>
      <c r="AD2528" s="10"/>
      <c r="AE2528" s="14" t="s">
        <v>6475</v>
      </c>
      <c r="AF2528" s="70"/>
      <c r="AG2528" s="70"/>
      <c r="AH2528" s="11" t="s">
        <v>1346</v>
      </c>
      <c r="AI2528" s="70" t="s">
        <v>1342</v>
      </c>
      <c r="AJ2528" s="10" t="s">
        <v>46</v>
      </c>
      <c r="AK2528" s="17"/>
      <c r="AL2528" s="17"/>
      <c r="AM2528" s="18"/>
      <c r="AN2528" s="18"/>
      <c r="AO2528" s="19"/>
      <c r="AP2528" s="20"/>
      <c r="AQ2528" s="20"/>
      <c r="AR2528" s="20"/>
      <c r="AS2528" s="20"/>
    </row>
    <row r="2529" spans="1:45" ht="14.25" customHeight="1" x14ac:dyDescent="0.25">
      <c r="A2529" s="10">
        <v>2528</v>
      </c>
      <c r="B2529" s="77">
        <v>745200991029</v>
      </c>
      <c r="C2529" s="70">
        <v>4256</v>
      </c>
      <c r="D2529" s="10"/>
      <c r="E2529" s="10">
        <v>9100888994</v>
      </c>
      <c r="F2529" s="10" t="s">
        <v>44</v>
      </c>
      <c r="G2529" s="10">
        <v>2</v>
      </c>
      <c r="H2529" s="12">
        <v>1121664</v>
      </c>
      <c r="I2529" s="10" t="s">
        <v>8325</v>
      </c>
      <c r="J2529" s="10" t="s">
        <v>46</v>
      </c>
      <c r="K2529" s="68" t="s">
        <v>8326</v>
      </c>
      <c r="L2529" s="52" t="s">
        <v>8327</v>
      </c>
      <c r="M2529" s="10" t="s">
        <v>49</v>
      </c>
      <c r="N2529" s="10" t="s">
        <v>50</v>
      </c>
      <c r="O2529" s="68" t="s">
        <v>3882</v>
      </c>
      <c r="P2529" s="10" t="s">
        <v>52</v>
      </c>
      <c r="Q2529" s="466">
        <v>7517208226</v>
      </c>
      <c r="R2529" s="105">
        <v>32509</v>
      </c>
      <c r="S2529" s="16">
        <v>45918</v>
      </c>
      <c r="T2529" s="11" t="s">
        <v>1458</v>
      </c>
      <c r="U2529" s="10">
        <v>5222427371</v>
      </c>
      <c r="V2529" s="17">
        <v>45918</v>
      </c>
      <c r="W2529" s="69"/>
      <c r="X2529" s="52"/>
      <c r="Y2529" s="52"/>
      <c r="Z2529" s="70"/>
      <c r="AA2529" s="70"/>
      <c r="AB2529" s="70"/>
      <c r="AC2529" s="70"/>
      <c r="AD2529" s="10"/>
      <c r="AE2529" s="14" t="s">
        <v>3035</v>
      </c>
      <c r="AF2529" s="70"/>
      <c r="AG2529" s="70"/>
      <c r="AH2529" s="10" t="s">
        <v>8325</v>
      </c>
      <c r="AI2529" s="70" t="s">
        <v>46</v>
      </c>
      <c r="AJ2529" s="10" t="s">
        <v>46</v>
      </c>
      <c r="AK2529" s="17"/>
      <c r="AL2529" s="17"/>
      <c r="AM2529" s="18"/>
      <c r="AN2529" s="18"/>
      <c r="AO2529" s="19"/>
      <c r="AP2529" s="20"/>
      <c r="AQ2529" s="20"/>
      <c r="AR2529" s="20"/>
      <c r="AS2529" s="20"/>
    </row>
    <row r="2530" spans="1:45" ht="14.25" customHeight="1" x14ac:dyDescent="0.25">
      <c r="A2530" s="10">
        <v>2529</v>
      </c>
      <c r="B2530" s="77">
        <v>457562499487</v>
      </c>
      <c r="C2530" s="70">
        <v>4257</v>
      </c>
      <c r="D2530" s="10"/>
      <c r="E2530" s="10"/>
      <c r="F2530" s="10"/>
      <c r="G2530" s="10">
        <v>2</v>
      </c>
      <c r="H2530" s="12"/>
      <c r="I2530" s="10">
        <v>2</v>
      </c>
      <c r="J2530" s="10">
        <v>4</v>
      </c>
      <c r="K2530" s="68" t="s">
        <v>8328</v>
      </c>
      <c r="L2530" s="52" t="s">
        <v>8329</v>
      </c>
      <c r="M2530" s="10" t="s">
        <v>49</v>
      </c>
      <c r="N2530" s="10" t="s">
        <v>50</v>
      </c>
      <c r="O2530" s="68" t="s">
        <v>7466</v>
      </c>
      <c r="P2530" s="10" t="s">
        <v>52</v>
      </c>
      <c r="Q2530" s="466">
        <v>6306074012</v>
      </c>
      <c r="R2530" s="105">
        <v>37659</v>
      </c>
      <c r="S2530" s="16">
        <v>45918</v>
      </c>
      <c r="T2530" s="11">
        <v>11</v>
      </c>
      <c r="U2530" s="10">
        <v>16</v>
      </c>
      <c r="V2530" s="17">
        <v>45918</v>
      </c>
      <c r="W2530" s="69"/>
      <c r="X2530" s="52"/>
      <c r="Y2530" s="52"/>
      <c r="Z2530" s="70"/>
      <c r="AA2530" s="70"/>
      <c r="AB2530" s="70"/>
      <c r="AC2530" s="70"/>
      <c r="AD2530" s="10"/>
      <c r="AE2530" s="14" t="s">
        <v>3925</v>
      </c>
      <c r="AF2530" s="70"/>
      <c r="AG2530" s="70"/>
      <c r="AH2530" s="24" t="s">
        <v>85</v>
      </c>
      <c r="AI2530" s="10" t="s">
        <v>85</v>
      </c>
      <c r="AJ2530" s="10" t="s">
        <v>46</v>
      </c>
      <c r="AK2530" s="17"/>
      <c r="AL2530" s="17"/>
      <c r="AM2530" s="18"/>
      <c r="AN2530" s="18"/>
      <c r="AO2530" s="19"/>
      <c r="AP2530" s="20"/>
      <c r="AQ2530" s="20"/>
      <c r="AR2530" s="20"/>
      <c r="AS2530" s="20"/>
    </row>
    <row r="2531" spans="1:45" ht="14.25" customHeight="1" x14ac:dyDescent="0.25">
      <c r="A2531" s="10">
        <v>2530</v>
      </c>
      <c r="B2531" s="77">
        <v>236667760150</v>
      </c>
      <c r="C2531" s="70">
        <v>4258</v>
      </c>
      <c r="D2531" s="10"/>
      <c r="E2531" s="10">
        <v>9100915495</v>
      </c>
      <c r="F2531" s="10" t="s">
        <v>54</v>
      </c>
      <c r="G2531" s="10">
        <v>2</v>
      </c>
      <c r="H2531" s="12">
        <v>1123715</v>
      </c>
      <c r="I2531" s="10" t="s">
        <v>8330</v>
      </c>
      <c r="J2531" s="10" t="s">
        <v>66</v>
      </c>
      <c r="K2531" s="68" t="s">
        <v>8331</v>
      </c>
      <c r="L2531" s="52" t="s">
        <v>8332</v>
      </c>
      <c r="M2531" s="10" t="s">
        <v>49</v>
      </c>
      <c r="N2531" s="10" t="s">
        <v>50</v>
      </c>
      <c r="O2531" s="68" t="s">
        <v>8333</v>
      </c>
      <c r="P2531" s="10" t="s">
        <v>52</v>
      </c>
      <c r="Q2531" s="466">
        <v>9695536110</v>
      </c>
      <c r="R2531" s="105">
        <v>34249</v>
      </c>
      <c r="S2531" s="16">
        <v>45918</v>
      </c>
      <c r="T2531" s="11">
        <v>101833081160</v>
      </c>
      <c r="U2531" s="10">
        <v>5222427431</v>
      </c>
      <c r="V2531" s="17">
        <v>45918</v>
      </c>
      <c r="W2531" s="69"/>
      <c r="X2531" s="52"/>
      <c r="Y2531" s="52"/>
      <c r="Z2531" s="70"/>
      <c r="AA2531" s="70"/>
      <c r="AB2531" s="70"/>
      <c r="AC2531" s="70"/>
      <c r="AD2531" s="10"/>
      <c r="AE2531" s="14" t="s">
        <v>3925</v>
      </c>
      <c r="AF2531" s="70"/>
      <c r="AG2531" s="70"/>
      <c r="AH2531" s="24" t="s">
        <v>85</v>
      </c>
      <c r="AI2531" s="10" t="s">
        <v>85</v>
      </c>
      <c r="AJ2531" s="10" t="s">
        <v>46</v>
      </c>
      <c r="AK2531" s="17"/>
      <c r="AL2531" s="17"/>
      <c r="AM2531" s="18"/>
      <c r="AN2531" s="18"/>
      <c r="AO2531" s="19"/>
      <c r="AP2531" s="20"/>
      <c r="AQ2531" s="20"/>
      <c r="AR2531" s="20"/>
      <c r="AS2531" s="20"/>
    </row>
    <row r="2532" spans="1:45" ht="14.25" customHeight="1" x14ac:dyDescent="0.25">
      <c r="A2532" s="10">
        <v>2531</v>
      </c>
      <c r="B2532" s="77">
        <v>892274074910</v>
      </c>
      <c r="C2532" s="70">
        <v>4259</v>
      </c>
      <c r="D2532" s="10"/>
      <c r="E2532" s="10"/>
      <c r="F2532" s="10"/>
      <c r="G2532" s="10">
        <v>2</v>
      </c>
      <c r="H2532" s="12"/>
      <c r="I2532" s="10">
        <v>2</v>
      </c>
      <c r="J2532" s="10">
        <v>4</v>
      </c>
      <c r="K2532" s="68" t="s">
        <v>8334</v>
      </c>
      <c r="L2532" s="52" t="s">
        <v>2570</v>
      </c>
      <c r="M2532" s="10" t="s">
        <v>49</v>
      </c>
      <c r="N2532" s="70" t="s">
        <v>161</v>
      </c>
      <c r="O2532" s="68" t="s">
        <v>8335</v>
      </c>
      <c r="P2532" s="10" t="s">
        <v>52</v>
      </c>
      <c r="Q2532" s="466">
        <v>9693023601</v>
      </c>
      <c r="R2532" s="105">
        <v>34700</v>
      </c>
      <c r="S2532" s="16">
        <v>45918</v>
      </c>
      <c r="T2532" s="11">
        <v>100476437949</v>
      </c>
      <c r="U2532" s="10">
        <v>5222427474</v>
      </c>
      <c r="V2532" s="17">
        <v>45918</v>
      </c>
      <c r="W2532" s="69"/>
      <c r="X2532" s="52"/>
      <c r="Y2532" s="52"/>
      <c r="Z2532" s="70"/>
      <c r="AA2532" s="70"/>
      <c r="AB2532" s="70"/>
      <c r="AC2532" s="70"/>
      <c r="AD2532" s="10"/>
      <c r="AE2532" s="14" t="s">
        <v>2863</v>
      </c>
      <c r="AF2532" s="70"/>
      <c r="AG2532" s="70"/>
      <c r="AH2532" s="11" t="s">
        <v>1346</v>
      </c>
      <c r="AI2532" s="70" t="s">
        <v>1342</v>
      </c>
      <c r="AJ2532" s="10" t="s">
        <v>46</v>
      </c>
      <c r="AK2532" s="17"/>
      <c r="AL2532" s="17"/>
      <c r="AM2532" s="18"/>
      <c r="AN2532" s="18"/>
      <c r="AO2532" s="19"/>
      <c r="AP2532" s="20"/>
      <c r="AQ2532" s="20"/>
      <c r="AR2532" s="20"/>
      <c r="AS2532" s="20"/>
    </row>
    <row r="2533" spans="1:45" ht="14.25" customHeight="1" x14ac:dyDescent="0.25">
      <c r="A2533" s="10">
        <v>2532</v>
      </c>
      <c r="B2533" s="77">
        <v>584392970338</v>
      </c>
      <c r="C2533" s="70">
        <v>4260</v>
      </c>
      <c r="D2533" s="10"/>
      <c r="E2533" s="10"/>
      <c r="F2533" s="10"/>
      <c r="G2533" s="10">
        <v>2</v>
      </c>
      <c r="H2533" s="12"/>
      <c r="I2533" s="10">
        <v>2</v>
      </c>
      <c r="J2533" s="10">
        <v>4</v>
      </c>
      <c r="K2533" s="68" t="s">
        <v>1287</v>
      </c>
      <c r="L2533" s="52" t="s">
        <v>6348</v>
      </c>
      <c r="M2533" s="10" t="s">
        <v>49</v>
      </c>
      <c r="N2533" s="70" t="s">
        <v>161</v>
      </c>
      <c r="O2533" s="68" t="s">
        <v>8335</v>
      </c>
      <c r="P2533" s="10" t="s">
        <v>52</v>
      </c>
      <c r="Q2533" s="466">
        <v>9346265791</v>
      </c>
      <c r="R2533" s="105">
        <v>34335</v>
      </c>
      <c r="S2533" s="16">
        <v>45918</v>
      </c>
      <c r="T2533" s="11">
        <v>101353134749</v>
      </c>
      <c r="U2533" s="10">
        <v>5222427711</v>
      </c>
      <c r="V2533" s="17">
        <v>45918</v>
      </c>
      <c r="W2533" s="69"/>
      <c r="X2533" s="52"/>
      <c r="Y2533" s="52"/>
      <c r="Z2533" s="70"/>
      <c r="AA2533" s="70"/>
      <c r="AB2533" s="70"/>
      <c r="AC2533" s="70"/>
      <c r="AD2533" s="10"/>
      <c r="AE2533" s="14" t="s">
        <v>2863</v>
      </c>
      <c r="AF2533" s="70"/>
      <c r="AG2533" s="70"/>
      <c r="AH2533" s="11" t="s">
        <v>1346</v>
      </c>
      <c r="AI2533" s="70" t="s">
        <v>1342</v>
      </c>
      <c r="AJ2533" s="10" t="s">
        <v>46</v>
      </c>
      <c r="AK2533" s="17"/>
      <c r="AL2533" s="17"/>
      <c r="AM2533" s="18"/>
      <c r="AN2533" s="18"/>
      <c r="AO2533" s="19"/>
      <c r="AP2533" s="20"/>
      <c r="AQ2533" s="20"/>
      <c r="AR2533" s="20"/>
      <c r="AS2533" s="20"/>
    </row>
    <row r="2534" spans="1:45" ht="14.25" customHeight="1" x14ac:dyDescent="0.25">
      <c r="A2534" s="10">
        <v>2533</v>
      </c>
      <c r="B2534" s="77">
        <v>522244991285</v>
      </c>
      <c r="C2534" s="70">
        <v>4261</v>
      </c>
      <c r="D2534" s="10"/>
      <c r="E2534" s="10"/>
      <c r="F2534" s="10"/>
      <c r="G2534" s="10">
        <v>2</v>
      </c>
      <c r="H2534" s="12">
        <v>1121691</v>
      </c>
      <c r="I2534" s="10" t="s">
        <v>8336</v>
      </c>
      <c r="J2534" s="10" t="s">
        <v>66</v>
      </c>
      <c r="K2534" s="68" t="s">
        <v>8337</v>
      </c>
      <c r="L2534" s="52" t="s">
        <v>8338</v>
      </c>
      <c r="M2534" s="10" t="s">
        <v>49</v>
      </c>
      <c r="N2534" s="10" t="s">
        <v>50</v>
      </c>
      <c r="O2534" s="68" t="s">
        <v>8339</v>
      </c>
      <c r="P2534" s="10" t="s">
        <v>52</v>
      </c>
      <c r="Q2534" s="466">
        <v>8003194998</v>
      </c>
      <c r="R2534" s="105">
        <v>36775</v>
      </c>
      <c r="S2534" s="16">
        <v>45918</v>
      </c>
      <c r="T2534" s="11" t="s">
        <v>86</v>
      </c>
      <c r="U2534" s="10">
        <v>5222427734</v>
      </c>
      <c r="V2534" s="17">
        <v>45918</v>
      </c>
      <c r="W2534" s="69"/>
      <c r="X2534" s="52"/>
      <c r="Y2534" s="52"/>
      <c r="Z2534" s="70"/>
      <c r="AA2534" s="70"/>
      <c r="AB2534" s="70"/>
      <c r="AC2534" s="70"/>
      <c r="AD2534" s="10"/>
      <c r="AE2534" s="52" t="s">
        <v>456</v>
      </c>
      <c r="AF2534" s="70"/>
      <c r="AG2534" s="70"/>
      <c r="AH2534" s="10" t="s">
        <v>8336</v>
      </c>
      <c r="AI2534" s="70" t="s">
        <v>46</v>
      </c>
      <c r="AJ2534" s="10" t="s">
        <v>46</v>
      </c>
      <c r="AK2534" s="17"/>
      <c r="AL2534" s="17"/>
      <c r="AM2534" s="18"/>
      <c r="AN2534" s="18"/>
      <c r="AO2534" s="19"/>
      <c r="AP2534" s="20"/>
      <c r="AQ2534" s="20"/>
      <c r="AR2534" s="20"/>
      <c r="AS2534" s="20"/>
    </row>
    <row r="2535" spans="1:45" ht="14.25" customHeight="1" x14ac:dyDescent="0.25">
      <c r="A2535" s="10">
        <v>2534</v>
      </c>
      <c r="B2535" s="77">
        <v>788275715975</v>
      </c>
      <c r="C2535" s="70">
        <v>4262</v>
      </c>
      <c r="D2535" s="10"/>
      <c r="E2535" s="10"/>
      <c r="F2535" s="10"/>
      <c r="G2535" s="10">
        <v>2</v>
      </c>
      <c r="H2535" s="12">
        <v>1121683</v>
      </c>
      <c r="I2535" s="10" t="s">
        <v>8340</v>
      </c>
      <c r="J2535" s="10" t="s">
        <v>66</v>
      </c>
      <c r="K2535" s="68" t="s">
        <v>6778</v>
      </c>
      <c r="L2535" s="52" t="s">
        <v>8341</v>
      </c>
      <c r="M2535" s="10" t="s">
        <v>49</v>
      </c>
      <c r="N2535" s="10" t="s">
        <v>50</v>
      </c>
      <c r="O2535" s="68" t="s">
        <v>8339</v>
      </c>
      <c r="P2535" s="10" t="s">
        <v>52</v>
      </c>
      <c r="Q2535" s="466">
        <v>6206515309</v>
      </c>
      <c r="R2535" s="105">
        <v>32874</v>
      </c>
      <c r="S2535" s="16">
        <v>45918</v>
      </c>
      <c r="T2535" s="11">
        <v>101720475183</v>
      </c>
      <c r="U2535" s="10">
        <v>5222427748</v>
      </c>
      <c r="V2535" s="17">
        <v>45918</v>
      </c>
      <c r="W2535" s="69"/>
      <c r="X2535" s="52"/>
      <c r="Y2535" s="52"/>
      <c r="Z2535" s="70"/>
      <c r="AA2535" s="70"/>
      <c r="AB2535" s="70"/>
      <c r="AC2535" s="70"/>
      <c r="AD2535" s="10"/>
      <c r="AE2535" s="52" t="s">
        <v>456</v>
      </c>
      <c r="AF2535" s="70"/>
      <c r="AG2535" s="70"/>
      <c r="AH2535" s="10" t="s">
        <v>8340</v>
      </c>
      <c r="AI2535" s="70" t="s">
        <v>46</v>
      </c>
      <c r="AJ2535" s="10" t="s">
        <v>46</v>
      </c>
      <c r="AK2535" s="17"/>
      <c r="AL2535" s="17"/>
      <c r="AM2535" s="18"/>
      <c r="AN2535" s="18"/>
      <c r="AO2535" s="19"/>
      <c r="AP2535" s="20"/>
      <c r="AQ2535" s="20"/>
      <c r="AR2535" s="20"/>
      <c r="AS2535" s="20"/>
    </row>
    <row r="2536" spans="1:45" ht="14.25" customHeight="1" x14ac:dyDescent="0.25">
      <c r="A2536" s="10">
        <v>2535</v>
      </c>
      <c r="B2536" s="77">
        <v>760470067894</v>
      </c>
      <c r="C2536" s="70">
        <v>4263</v>
      </c>
      <c r="D2536" s="10"/>
      <c r="E2536" s="10">
        <v>9100891392</v>
      </c>
      <c r="F2536" s="10" t="s">
        <v>44</v>
      </c>
      <c r="G2536" s="10">
        <v>2</v>
      </c>
      <c r="H2536" s="12">
        <v>1121680</v>
      </c>
      <c r="I2536" s="10" t="s">
        <v>8342</v>
      </c>
      <c r="J2536" s="10" t="s">
        <v>46</v>
      </c>
      <c r="K2536" s="68" t="s">
        <v>8343</v>
      </c>
      <c r="L2536" s="52" t="s">
        <v>8344</v>
      </c>
      <c r="M2536" s="10" t="s">
        <v>49</v>
      </c>
      <c r="N2536" s="10" t="s">
        <v>50</v>
      </c>
      <c r="O2536" s="68" t="s">
        <v>3020</v>
      </c>
      <c r="P2536" s="10" t="s">
        <v>52</v>
      </c>
      <c r="Q2536" s="466">
        <v>7856016741</v>
      </c>
      <c r="R2536" s="105">
        <v>36892</v>
      </c>
      <c r="S2536" s="16">
        <v>45918</v>
      </c>
      <c r="T2536" s="11">
        <v>101881896409</v>
      </c>
      <c r="U2536" s="10">
        <v>5222427760</v>
      </c>
      <c r="V2536" s="17">
        <v>45918</v>
      </c>
      <c r="W2536" s="69"/>
      <c r="X2536" s="52"/>
      <c r="Y2536" s="52"/>
      <c r="Z2536" s="70"/>
      <c r="AA2536" s="70"/>
      <c r="AB2536" s="70"/>
      <c r="AC2536" s="70"/>
      <c r="AD2536" s="10"/>
      <c r="AE2536" s="52" t="s">
        <v>456</v>
      </c>
      <c r="AF2536" s="70"/>
      <c r="AG2536" s="70"/>
      <c r="AH2536" s="10" t="s">
        <v>8342</v>
      </c>
      <c r="AI2536" s="70" t="s">
        <v>46</v>
      </c>
      <c r="AJ2536" s="10" t="s">
        <v>46</v>
      </c>
      <c r="AK2536" s="17"/>
      <c r="AL2536" s="17"/>
      <c r="AM2536" s="18"/>
      <c r="AN2536" s="18"/>
      <c r="AO2536" s="19"/>
      <c r="AP2536" s="20"/>
      <c r="AQ2536" s="20"/>
      <c r="AR2536" s="20"/>
      <c r="AS2536" s="20"/>
    </row>
    <row r="2537" spans="1:45" ht="14.25" customHeight="1" x14ac:dyDescent="0.25">
      <c r="A2537" s="10">
        <v>2536</v>
      </c>
      <c r="B2537" s="77">
        <v>872794372741</v>
      </c>
      <c r="C2537" s="70">
        <v>4264</v>
      </c>
      <c r="D2537" s="10"/>
      <c r="E2537" s="10"/>
      <c r="F2537" s="10"/>
      <c r="G2537" s="10">
        <v>2</v>
      </c>
      <c r="H2537" s="12">
        <v>1121675</v>
      </c>
      <c r="I2537" s="10" t="s">
        <v>8345</v>
      </c>
      <c r="J2537" s="10" t="s">
        <v>66</v>
      </c>
      <c r="K2537" s="68" t="s">
        <v>8346</v>
      </c>
      <c r="L2537" s="52" t="s">
        <v>8347</v>
      </c>
      <c r="M2537" s="10" t="s">
        <v>49</v>
      </c>
      <c r="N2537" s="70" t="s">
        <v>161</v>
      </c>
      <c r="O2537" s="68" t="s">
        <v>8339</v>
      </c>
      <c r="P2537" s="10" t="s">
        <v>52</v>
      </c>
      <c r="Q2537" s="466">
        <v>7257995493</v>
      </c>
      <c r="R2537" s="105">
        <v>32874</v>
      </c>
      <c r="S2537" s="16">
        <v>45918</v>
      </c>
      <c r="T2537" s="11">
        <v>101146057701</v>
      </c>
      <c r="U2537" s="10">
        <v>5222427782</v>
      </c>
      <c r="V2537" s="17">
        <v>45918</v>
      </c>
      <c r="W2537" s="69"/>
      <c r="X2537" s="52"/>
      <c r="Y2537" s="52"/>
      <c r="Z2537" s="70"/>
      <c r="AA2537" s="70"/>
      <c r="AB2537" s="70"/>
      <c r="AC2537" s="70"/>
      <c r="AD2537" s="10"/>
      <c r="AE2537" s="52" t="s">
        <v>456</v>
      </c>
      <c r="AF2537" s="70"/>
      <c r="AG2537" s="70"/>
      <c r="AH2537" s="10" t="s">
        <v>8345</v>
      </c>
      <c r="AI2537" s="70" t="s">
        <v>46</v>
      </c>
      <c r="AJ2537" s="10" t="s">
        <v>46</v>
      </c>
      <c r="AK2537" s="17"/>
      <c r="AL2537" s="17"/>
      <c r="AM2537" s="18"/>
      <c r="AN2537" s="18"/>
      <c r="AO2537" s="19"/>
      <c r="AP2537" s="20"/>
      <c r="AQ2537" s="20"/>
      <c r="AR2537" s="20"/>
      <c r="AS2537" s="20"/>
    </row>
    <row r="2538" spans="1:45" ht="14.25" customHeight="1" x14ac:dyDescent="0.25">
      <c r="A2538" s="10">
        <v>2537</v>
      </c>
      <c r="B2538" s="77">
        <v>296730571160</v>
      </c>
      <c r="C2538" s="70">
        <v>4266</v>
      </c>
      <c r="D2538" s="10"/>
      <c r="E2538" s="10">
        <v>9100891034</v>
      </c>
      <c r="F2538" s="10" t="s">
        <v>44</v>
      </c>
      <c r="G2538" s="10">
        <v>2</v>
      </c>
      <c r="H2538" s="12">
        <v>1121694</v>
      </c>
      <c r="I2538" s="10" t="s">
        <v>8348</v>
      </c>
      <c r="J2538" s="10" t="s">
        <v>46</v>
      </c>
      <c r="K2538" s="68" t="s">
        <v>8349</v>
      </c>
      <c r="L2538" s="52" t="s">
        <v>8350</v>
      </c>
      <c r="M2538" s="10" t="s">
        <v>49</v>
      </c>
      <c r="N2538" s="70" t="s">
        <v>8351</v>
      </c>
      <c r="O2538" s="68" t="s">
        <v>8352</v>
      </c>
      <c r="P2538" s="10" t="s">
        <v>52</v>
      </c>
      <c r="Q2538" s="466">
        <v>8827791296</v>
      </c>
      <c r="R2538" s="105">
        <v>35828</v>
      </c>
      <c r="S2538" s="16">
        <v>45918</v>
      </c>
      <c r="T2538" s="11">
        <v>102248494039</v>
      </c>
      <c r="U2538" s="10">
        <v>5222427876</v>
      </c>
      <c r="V2538" s="17">
        <v>45918</v>
      </c>
      <c r="W2538" s="69"/>
      <c r="X2538" s="52"/>
      <c r="Y2538" s="52"/>
      <c r="Z2538" s="70"/>
      <c r="AA2538" s="70"/>
      <c r="AB2538" s="70"/>
      <c r="AC2538" s="70"/>
      <c r="AD2538" s="10"/>
      <c r="AE2538" s="52" t="s">
        <v>8353</v>
      </c>
      <c r="AF2538" s="70"/>
      <c r="AG2538" s="70"/>
      <c r="AH2538" s="11" t="s">
        <v>1346</v>
      </c>
      <c r="AI2538" s="70" t="s">
        <v>1342</v>
      </c>
      <c r="AJ2538" s="10" t="s">
        <v>46</v>
      </c>
      <c r="AK2538" s="17"/>
      <c r="AL2538" s="17"/>
      <c r="AM2538" s="18"/>
      <c r="AN2538" s="18"/>
      <c r="AO2538" s="19"/>
      <c r="AP2538" s="20"/>
      <c r="AQ2538" s="20"/>
      <c r="AR2538" s="20"/>
      <c r="AS2538" s="20"/>
    </row>
    <row r="2539" spans="1:45" ht="14.25" customHeight="1" x14ac:dyDescent="0.25">
      <c r="A2539" s="10">
        <v>2538</v>
      </c>
      <c r="B2539" s="77">
        <v>705815026768</v>
      </c>
      <c r="C2539" s="70">
        <v>4267</v>
      </c>
      <c r="D2539" s="10"/>
      <c r="E2539" s="10"/>
      <c r="F2539" s="10"/>
      <c r="G2539" s="10">
        <v>2</v>
      </c>
      <c r="H2539" s="12">
        <v>1124584</v>
      </c>
      <c r="I2539" s="10" t="s">
        <v>8354</v>
      </c>
      <c r="J2539" s="10" t="s">
        <v>66</v>
      </c>
      <c r="K2539" s="68" t="s">
        <v>8355</v>
      </c>
      <c r="L2539" s="52" t="s">
        <v>8356</v>
      </c>
      <c r="M2539" s="10" t="s">
        <v>49</v>
      </c>
      <c r="N2539" s="10" t="s">
        <v>61</v>
      </c>
      <c r="O2539" s="68" t="s">
        <v>7796</v>
      </c>
      <c r="P2539" s="10" t="s">
        <v>52</v>
      </c>
      <c r="Q2539" s="466">
        <v>8340338004</v>
      </c>
      <c r="R2539" s="105">
        <v>34731</v>
      </c>
      <c r="S2539" s="16">
        <v>45919</v>
      </c>
      <c r="T2539" s="11">
        <v>100600784684</v>
      </c>
      <c r="U2539" s="10">
        <v>5222427900</v>
      </c>
      <c r="V2539" s="17">
        <v>45918</v>
      </c>
      <c r="W2539" s="15"/>
      <c r="X2539" s="14"/>
      <c r="Y2539" s="14"/>
      <c r="Z2539" s="10"/>
      <c r="AA2539" s="70"/>
      <c r="AB2539" s="70"/>
      <c r="AC2539" s="70"/>
      <c r="AD2539" s="10"/>
      <c r="AE2539" s="14" t="s">
        <v>6074</v>
      </c>
      <c r="AF2539" s="70"/>
      <c r="AG2539" s="70"/>
      <c r="AH2539" s="24" t="s">
        <v>85</v>
      </c>
      <c r="AI2539" s="10" t="s">
        <v>85</v>
      </c>
      <c r="AJ2539" s="10" t="s">
        <v>46</v>
      </c>
      <c r="AK2539" s="17"/>
      <c r="AL2539" s="17"/>
      <c r="AM2539" s="18"/>
      <c r="AN2539" s="18"/>
      <c r="AO2539" s="19"/>
      <c r="AP2539" s="20"/>
      <c r="AQ2539" s="20"/>
      <c r="AR2539" s="20"/>
      <c r="AS2539" s="20"/>
    </row>
    <row r="2540" spans="1:45" ht="14.25" customHeight="1" x14ac:dyDescent="0.25">
      <c r="A2540" s="10">
        <v>2539</v>
      </c>
      <c r="B2540" s="77">
        <v>688036466071</v>
      </c>
      <c r="C2540" s="70">
        <v>4268</v>
      </c>
      <c r="D2540" s="10"/>
      <c r="E2540" s="10">
        <v>9100889890</v>
      </c>
      <c r="F2540" s="10" t="s">
        <v>44</v>
      </c>
      <c r="G2540" s="10">
        <v>2</v>
      </c>
      <c r="H2540" s="12">
        <v>1121685</v>
      </c>
      <c r="I2540" s="10" t="s">
        <v>8357</v>
      </c>
      <c r="J2540" s="10" t="s">
        <v>46</v>
      </c>
      <c r="K2540" s="68" t="s">
        <v>8358</v>
      </c>
      <c r="L2540" s="52" t="s">
        <v>8359</v>
      </c>
      <c r="M2540" s="10" t="s">
        <v>49</v>
      </c>
      <c r="N2540" s="10" t="s">
        <v>50</v>
      </c>
      <c r="O2540" s="68" t="s">
        <v>7986</v>
      </c>
      <c r="P2540" s="10" t="s">
        <v>52</v>
      </c>
      <c r="Q2540" s="466">
        <v>6356432922</v>
      </c>
      <c r="R2540" s="105">
        <v>27760</v>
      </c>
      <c r="S2540" s="16">
        <v>45919</v>
      </c>
      <c r="T2540" s="11">
        <v>101615803373</v>
      </c>
      <c r="U2540" s="10">
        <v>5222427927</v>
      </c>
      <c r="V2540" s="17">
        <v>45919</v>
      </c>
      <c r="W2540" s="15"/>
      <c r="X2540" s="14"/>
      <c r="Y2540" s="14"/>
      <c r="Z2540" s="10"/>
      <c r="AA2540" s="70"/>
      <c r="AB2540" s="70"/>
      <c r="AC2540" s="70"/>
      <c r="AD2540" s="10"/>
      <c r="AE2540" s="14" t="s">
        <v>6074</v>
      </c>
      <c r="AF2540" s="70"/>
      <c r="AG2540" s="70"/>
      <c r="AH2540" s="10" t="s">
        <v>8357</v>
      </c>
      <c r="AI2540" s="70" t="s">
        <v>46</v>
      </c>
      <c r="AJ2540" s="10" t="s">
        <v>46</v>
      </c>
      <c r="AK2540" s="17"/>
      <c r="AL2540" s="17"/>
      <c r="AM2540" s="18"/>
      <c r="AN2540" s="18"/>
      <c r="AO2540" s="19"/>
      <c r="AP2540" s="20"/>
      <c r="AQ2540" s="20"/>
      <c r="AR2540" s="20"/>
      <c r="AS2540" s="20"/>
    </row>
    <row r="2541" spans="1:45" ht="14.25" customHeight="1" x14ac:dyDescent="0.25">
      <c r="A2541" s="10">
        <v>2540</v>
      </c>
      <c r="B2541" s="77">
        <v>973374813130</v>
      </c>
      <c r="C2541" s="70">
        <v>4269</v>
      </c>
      <c r="D2541" s="10"/>
      <c r="E2541" s="10"/>
      <c r="F2541" s="10"/>
      <c r="G2541" s="10">
        <v>2</v>
      </c>
      <c r="H2541" s="12">
        <v>1121688</v>
      </c>
      <c r="I2541" s="10" t="s">
        <v>8360</v>
      </c>
      <c r="J2541" s="10" t="s">
        <v>66</v>
      </c>
      <c r="K2541" s="68" t="s">
        <v>1445</v>
      </c>
      <c r="L2541" s="52" t="s">
        <v>8361</v>
      </c>
      <c r="M2541" s="10" t="s">
        <v>49</v>
      </c>
      <c r="N2541" s="10" t="s">
        <v>61</v>
      </c>
      <c r="O2541" s="68" t="s">
        <v>7986</v>
      </c>
      <c r="P2541" s="10" t="s">
        <v>52</v>
      </c>
      <c r="Q2541" s="466">
        <v>9696592829</v>
      </c>
      <c r="R2541" s="105">
        <v>37257</v>
      </c>
      <c r="S2541" s="16">
        <v>45919</v>
      </c>
      <c r="T2541" s="11">
        <v>101652854232</v>
      </c>
      <c r="U2541" s="10">
        <v>5222427948</v>
      </c>
      <c r="V2541" s="17">
        <v>45919</v>
      </c>
      <c r="W2541" s="15"/>
      <c r="X2541" s="14"/>
      <c r="Y2541" s="14"/>
      <c r="Z2541" s="10"/>
      <c r="AA2541" s="70"/>
      <c r="AB2541" s="70"/>
      <c r="AC2541" s="70"/>
      <c r="AD2541" s="10"/>
      <c r="AE2541" s="14" t="s">
        <v>6074</v>
      </c>
      <c r="AF2541" s="70"/>
      <c r="AG2541" s="70"/>
      <c r="AH2541" s="10" t="s">
        <v>8360</v>
      </c>
      <c r="AI2541" s="70" t="s">
        <v>46</v>
      </c>
      <c r="AJ2541" s="10" t="s">
        <v>46</v>
      </c>
      <c r="AK2541" s="17"/>
      <c r="AL2541" s="17"/>
      <c r="AM2541" s="18"/>
      <c r="AN2541" s="18"/>
      <c r="AO2541" s="19"/>
      <c r="AP2541" s="20"/>
      <c r="AQ2541" s="20"/>
      <c r="AR2541" s="20"/>
      <c r="AS2541" s="20"/>
    </row>
    <row r="2542" spans="1:45" ht="14.25" customHeight="1" x14ac:dyDescent="0.25">
      <c r="A2542" s="10">
        <v>2541</v>
      </c>
      <c r="B2542" s="77">
        <v>354252619263</v>
      </c>
      <c r="C2542" s="70">
        <v>4270</v>
      </c>
      <c r="D2542" s="10"/>
      <c r="E2542" s="10">
        <v>9100890193</v>
      </c>
      <c r="F2542" s="10" t="s">
        <v>44</v>
      </c>
      <c r="G2542" s="10">
        <v>2</v>
      </c>
      <c r="H2542" s="12">
        <v>1123631</v>
      </c>
      <c r="I2542" s="10">
        <v>0</v>
      </c>
      <c r="J2542" s="10" t="s">
        <v>46</v>
      </c>
      <c r="K2542" s="68" t="s">
        <v>8362</v>
      </c>
      <c r="L2542" s="52" t="s">
        <v>8363</v>
      </c>
      <c r="M2542" s="10" t="s">
        <v>49</v>
      </c>
      <c r="N2542" s="10" t="s">
        <v>90</v>
      </c>
      <c r="O2542" s="68" t="s">
        <v>1941</v>
      </c>
      <c r="P2542" s="10" t="s">
        <v>52</v>
      </c>
      <c r="Q2542" s="466">
        <v>6280314936</v>
      </c>
      <c r="R2542" s="105">
        <v>35796</v>
      </c>
      <c r="S2542" s="16">
        <v>45919</v>
      </c>
      <c r="T2542" s="11">
        <v>102172163549</v>
      </c>
      <c r="U2542" s="10">
        <v>5222427981</v>
      </c>
      <c r="V2542" s="17">
        <v>45919</v>
      </c>
      <c r="W2542" s="15"/>
      <c r="X2542" s="14"/>
      <c r="Y2542" s="14"/>
      <c r="Z2542" s="10"/>
      <c r="AA2542" s="70"/>
      <c r="AB2542" s="70"/>
      <c r="AC2542" s="70"/>
      <c r="AD2542" s="10"/>
      <c r="AE2542" s="52" t="s">
        <v>2254</v>
      </c>
      <c r="AF2542" s="70"/>
      <c r="AG2542" s="70"/>
      <c r="AH2542" s="11" t="s">
        <v>1346</v>
      </c>
      <c r="AI2542" s="70" t="s">
        <v>1342</v>
      </c>
      <c r="AJ2542" s="10" t="s">
        <v>46</v>
      </c>
      <c r="AK2542" s="17"/>
      <c r="AL2542" s="17"/>
      <c r="AM2542" s="18"/>
      <c r="AN2542" s="18"/>
      <c r="AO2542" s="19"/>
      <c r="AP2542" s="20"/>
      <c r="AQ2542" s="20"/>
      <c r="AR2542" s="20"/>
      <c r="AS2542" s="20"/>
    </row>
    <row r="2543" spans="1:45" ht="14.25" customHeight="1" x14ac:dyDescent="0.25">
      <c r="A2543" s="10">
        <v>2542</v>
      </c>
      <c r="B2543" s="77">
        <v>383768315122</v>
      </c>
      <c r="C2543" s="70">
        <v>4271</v>
      </c>
      <c r="D2543" s="10"/>
      <c r="E2543" s="10">
        <v>9100888746</v>
      </c>
      <c r="F2543" s="10" t="s">
        <v>44</v>
      </c>
      <c r="G2543" s="10">
        <v>2</v>
      </c>
      <c r="H2543" s="12">
        <v>1121676</v>
      </c>
      <c r="I2543" s="10" t="s">
        <v>8364</v>
      </c>
      <c r="J2543" s="10" t="s">
        <v>46</v>
      </c>
      <c r="K2543" s="68" t="s">
        <v>8365</v>
      </c>
      <c r="L2543" s="52" t="s">
        <v>2298</v>
      </c>
      <c r="M2543" s="10" t="s">
        <v>49</v>
      </c>
      <c r="N2543" s="10" t="s">
        <v>90</v>
      </c>
      <c r="O2543" s="68" t="s">
        <v>8366</v>
      </c>
      <c r="P2543" s="10" t="s">
        <v>52</v>
      </c>
      <c r="Q2543" s="466">
        <v>9264128861</v>
      </c>
      <c r="R2543" s="105">
        <v>35782</v>
      </c>
      <c r="S2543" s="16">
        <v>45919</v>
      </c>
      <c r="T2543" s="11">
        <v>101435117586</v>
      </c>
      <c r="U2543" s="10">
        <v>5222428007</v>
      </c>
      <c r="V2543" s="17">
        <v>45919</v>
      </c>
      <c r="W2543" s="15"/>
      <c r="X2543" s="14"/>
      <c r="Y2543" s="14"/>
      <c r="Z2543" s="10"/>
      <c r="AA2543" s="70"/>
      <c r="AB2543" s="70"/>
      <c r="AC2543" s="70"/>
      <c r="AD2543" s="10"/>
      <c r="AE2543" s="52" t="s">
        <v>2254</v>
      </c>
      <c r="AF2543" s="70"/>
      <c r="AG2543" s="70"/>
      <c r="AH2543" s="10" t="s">
        <v>8364</v>
      </c>
      <c r="AI2543" s="70" t="s">
        <v>46</v>
      </c>
      <c r="AJ2543" s="10" t="s">
        <v>46</v>
      </c>
      <c r="AK2543" s="17"/>
      <c r="AL2543" s="17"/>
      <c r="AM2543" s="18"/>
      <c r="AN2543" s="18"/>
      <c r="AO2543" s="19"/>
      <c r="AP2543" s="20"/>
      <c r="AQ2543" s="20"/>
      <c r="AR2543" s="20"/>
      <c r="AS2543" s="20"/>
    </row>
    <row r="2544" spans="1:45" ht="14.25" customHeight="1" x14ac:dyDescent="0.25">
      <c r="A2544" s="10">
        <v>2543</v>
      </c>
      <c r="B2544" s="77">
        <v>635323974973</v>
      </c>
      <c r="C2544" s="70">
        <v>4272</v>
      </c>
      <c r="D2544" s="10"/>
      <c r="E2544" s="10"/>
      <c r="F2544" s="10"/>
      <c r="G2544" s="10">
        <v>2</v>
      </c>
      <c r="H2544" s="12">
        <v>1121684</v>
      </c>
      <c r="I2544" s="10" t="s">
        <v>8367</v>
      </c>
      <c r="J2544" s="10" t="s">
        <v>66</v>
      </c>
      <c r="K2544" s="68" t="s">
        <v>8368</v>
      </c>
      <c r="L2544" s="52" t="s">
        <v>2689</v>
      </c>
      <c r="M2544" s="10" t="s">
        <v>49</v>
      </c>
      <c r="N2544" s="10" t="s">
        <v>90</v>
      </c>
      <c r="O2544" s="68" t="s">
        <v>1941</v>
      </c>
      <c r="P2544" s="10" t="s">
        <v>52</v>
      </c>
      <c r="Q2544" s="466">
        <v>9398379821</v>
      </c>
      <c r="R2544" s="105">
        <v>35431</v>
      </c>
      <c r="S2544" s="16">
        <v>45919</v>
      </c>
      <c r="T2544" s="11">
        <v>101948968764</v>
      </c>
      <c r="U2544" s="10">
        <v>5222428023</v>
      </c>
      <c r="V2544" s="17">
        <v>45919</v>
      </c>
      <c r="W2544" s="15"/>
      <c r="X2544" s="14"/>
      <c r="Y2544" s="14"/>
      <c r="Z2544" s="10"/>
      <c r="AA2544" s="70"/>
      <c r="AB2544" s="70"/>
      <c r="AC2544" s="70"/>
      <c r="AD2544" s="10"/>
      <c r="AE2544" s="52" t="s">
        <v>2254</v>
      </c>
      <c r="AF2544" s="70"/>
      <c r="AG2544" s="70"/>
      <c r="AH2544" s="11" t="s">
        <v>1346</v>
      </c>
      <c r="AI2544" s="70" t="s">
        <v>1342</v>
      </c>
      <c r="AJ2544" s="10" t="s">
        <v>46</v>
      </c>
      <c r="AK2544" s="17"/>
      <c r="AL2544" s="17"/>
      <c r="AM2544" s="18"/>
      <c r="AN2544" s="18"/>
      <c r="AO2544" s="19"/>
      <c r="AP2544" s="20"/>
      <c r="AQ2544" s="20"/>
      <c r="AR2544" s="20"/>
      <c r="AS2544" s="20"/>
    </row>
    <row r="2545" spans="1:45" ht="14.25" customHeight="1" x14ac:dyDescent="0.25">
      <c r="A2545" s="10">
        <v>2544</v>
      </c>
      <c r="B2545" s="77">
        <v>525193525451</v>
      </c>
      <c r="C2545" s="70">
        <v>4273</v>
      </c>
      <c r="D2545" s="10"/>
      <c r="E2545" s="10">
        <v>9100891522</v>
      </c>
      <c r="F2545" s="10" t="s">
        <v>54</v>
      </c>
      <c r="G2545" s="10">
        <v>2</v>
      </c>
      <c r="H2545" s="12">
        <v>1025307</v>
      </c>
      <c r="I2545" s="10">
        <v>0</v>
      </c>
      <c r="J2545" s="10" t="s">
        <v>64</v>
      </c>
      <c r="K2545" s="68" t="s">
        <v>8369</v>
      </c>
      <c r="L2545" s="52" t="s">
        <v>8370</v>
      </c>
      <c r="M2545" s="10" t="s">
        <v>49</v>
      </c>
      <c r="N2545" s="70" t="s">
        <v>1140</v>
      </c>
      <c r="O2545" s="68" t="s">
        <v>8371</v>
      </c>
      <c r="P2545" s="10" t="s">
        <v>52</v>
      </c>
      <c r="Q2545" s="466">
        <v>8897042333</v>
      </c>
      <c r="R2545" s="105">
        <v>27030</v>
      </c>
      <c r="S2545" s="16">
        <v>45919</v>
      </c>
      <c r="T2545" s="11">
        <v>101210150629</v>
      </c>
      <c r="U2545" s="10">
        <v>5222428110</v>
      </c>
      <c r="V2545" s="17">
        <v>45919</v>
      </c>
      <c r="W2545" s="15"/>
      <c r="X2545" s="14"/>
      <c r="Y2545" s="14"/>
      <c r="Z2545" s="10"/>
      <c r="AA2545" s="70"/>
      <c r="AB2545" s="70"/>
      <c r="AC2545" s="70"/>
      <c r="AD2545" s="10"/>
      <c r="AE2545" s="52" t="s">
        <v>8372</v>
      </c>
      <c r="AF2545" s="70"/>
      <c r="AG2545" s="70"/>
      <c r="AH2545" s="10" t="s">
        <v>64</v>
      </c>
      <c r="AI2545" s="70" t="s">
        <v>64</v>
      </c>
      <c r="AJ2545" s="10" t="s">
        <v>46</v>
      </c>
      <c r="AK2545" s="17"/>
      <c r="AL2545" s="17"/>
      <c r="AM2545" s="18"/>
      <c r="AN2545" s="18"/>
      <c r="AO2545" s="19"/>
      <c r="AP2545" s="20"/>
      <c r="AQ2545" s="20"/>
      <c r="AR2545" s="20"/>
      <c r="AS2545" s="20"/>
    </row>
    <row r="2546" spans="1:45" ht="14.25" customHeight="1" x14ac:dyDescent="0.25">
      <c r="A2546" s="10">
        <v>2545</v>
      </c>
      <c r="B2546" s="77">
        <v>774287064209</v>
      </c>
      <c r="C2546" s="70">
        <v>4274</v>
      </c>
      <c r="D2546" s="10"/>
      <c r="E2546" s="10"/>
      <c r="F2546" s="10"/>
      <c r="G2546" s="10">
        <v>2</v>
      </c>
      <c r="H2546" s="12"/>
      <c r="I2546" s="10">
        <v>2</v>
      </c>
      <c r="J2546" s="10">
        <v>4</v>
      </c>
      <c r="K2546" s="68" t="s">
        <v>8373</v>
      </c>
      <c r="L2546" s="52" t="s">
        <v>8374</v>
      </c>
      <c r="M2546" s="10" t="s">
        <v>49</v>
      </c>
      <c r="N2546" s="10" t="s">
        <v>50</v>
      </c>
      <c r="O2546" s="68" t="s">
        <v>8375</v>
      </c>
      <c r="P2546" s="10" t="s">
        <v>52</v>
      </c>
      <c r="Q2546" s="466">
        <v>8305669190</v>
      </c>
      <c r="R2546" s="105">
        <v>32978</v>
      </c>
      <c r="S2546" s="16">
        <v>45920</v>
      </c>
      <c r="T2546" s="11">
        <v>101287695109</v>
      </c>
      <c r="U2546" s="10">
        <v>5222428131</v>
      </c>
      <c r="V2546" s="17">
        <v>45919</v>
      </c>
      <c r="W2546" s="15"/>
      <c r="X2546" s="14"/>
      <c r="Y2546" s="14"/>
      <c r="Z2546" s="10"/>
      <c r="AA2546" s="70"/>
      <c r="AB2546" s="70"/>
      <c r="AC2546" s="70"/>
      <c r="AD2546" s="10"/>
      <c r="AE2546" s="52" t="s">
        <v>5885</v>
      </c>
      <c r="AF2546" s="70"/>
      <c r="AG2546" s="70"/>
      <c r="AH2546" s="24" t="s">
        <v>85</v>
      </c>
      <c r="AI2546" s="10" t="s">
        <v>85</v>
      </c>
      <c r="AJ2546" s="10" t="s">
        <v>46</v>
      </c>
      <c r="AK2546" s="17"/>
      <c r="AL2546" s="17"/>
      <c r="AM2546" s="18"/>
      <c r="AN2546" s="18"/>
      <c r="AO2546" s="19"/>
      <c r="AP2546" s="20"/>
      <c r="AQ2546" s="20"/>
      <c r="AR2546" s="20"/>
      <c r="AS2546" s="20"/>
    </row>
    <row r="2547" spans="1:45" ht="14.25" customHeight="1" x14ac:dyDescent="0.25">
      <c r="A2547" s="10">
        <v>2546</v>
      </c>
      <c r="B2547" s="77">
        <v>912388696873</v>
      </c>
      <c r="C2547" s="70">
        <v>4275</v>
      </c>
      <c r="D2547" s="10"/>
      <c r="E2547" s="10">
        <v>9100891419</v>
      </c>
      <c r="F2547" s="10" t="s">
        <v>44</v>
      </c>
      <c r="G2547" s="10">
        <v>2</v>
      </c>
      <c r="H2547" s="12">
        <v>1121665</v>
      </c>
      <c r="I2547" s="10" t="s">
        <v>8376</v>
      </c>
      <c r="J2547" s="10" t="s">
        <v>46</v>
      </c>
      <c r="K2547" s="68" t="s">
        <v>8377</v>
      </c>
      <c r="L2547" s="52" t="s">
        <v>8378</v>
      </c>
      <c r="M2547" s="10" t="s">
        <v>49</v>
      </c>
      <c r="N2547" s="10" t="s">
        <v>50</v>
      </c>
      <c r="O2547" s="68" t="s">
        <v>8379</v>
      </c>
      <c r="P2547" s="10" t="s">
        <v>52</v>
      </c>
      <c r="Q2547" s="466">
        <v>8897042333</v>
      </c>
      <c r="R2547" s="105">
        <v>29521</v>
      </c>
      <c r="S2547" s="16">
        <v>45919</v>
      </c>
      <c r="T2547" s="11"/>
      <c r="U2547" s="10">
        <v>5222428148</v>
      </c>
      <c r="V2547" s="17">
        <v>45919</v>
      </c>
      <c r="W2547" s="15"/>
      <c r="X2547" s="14"/>
      <c r="Y2547" s="14"/>
      <c r="Z2547" s="10"/>
      <c r="AA2547" s="70"/>
      <c r="AB2547" s="70"/>
      <c r="AC2547" s="70"/>
      <c r="AD2547" s="10"/>
      <c r="AE2547" s="52" t="s">
        <v>8372</v>
      </c>
      <c r="AF2547" s="70"/>
      <c r="AG2547" s="70"/>
      <c r="AH2547" s="10" t="s">
        <v>8376</v>
      </c>
      <c r="AI2547" s="70" t="s">
        <v>46</v>
      </c>
      <c r="AJ2547" s="10" t="s">
        <v>46</v>
      </c>
      <c r="AK2547" s="17"/>
      <c r="AL2547" s="17"/>
      <c r="AM2547" s="18"/>
      <c r="AN2547" s="18"/>
      <c r="AO2547" s="19"/>
      <c r="AP2547" s="20"/>
      <c r="AQ2547" s="20"/>
      <c r="AR2547" s="20"/>
      <c r="AS2547" s="20"/>
    </row>
    <row r="2548" spans="1:45" ht="14.25" customHeight="1" x14ac:dyDescent="0.25">
      <c r="A2548" s="10">
        <v>2547</v>
      </c>
      <c r="B2548" s="77">
        <v>936241309177</v>
      </c>
      <c r="C2548" s="70">
        <v>4276</v>
      </c>
      <c r="D2548" s="10"/>
      <c r="E2548" s="10">
        <v>9100891424</v>
      </c>
      <c r="F2548" s="10" t="s">
        <v>44</v>
      </c>
      <c r="G2548" s="10">
        <v>2</v>
      </c>
      <c r="H2548" s="12">
        <v>1121663</v>
      </c>
      <c r="I2548" s="10" t="s">
        <v>8380</v>
      </c>
      <c r="J2548" s="10" t="s">
        <v>46</v>
      </c>
      <c r="K2548" s="68" t="s">
        <v>8381</v>
      </c>
      <c r="L2548" s="52" t="s">
        <v>8382</v>
      </c>
      <c r="M2548" s="10" t="s">
        <v>49</v>
      </c>
      <c r="N2548" s="10" t="s">
        <v>50</v>
      </c>
      <c r="O2548" s="68" t="s">
        <v>8379</v>
      </c>
      <c r="P2548" s="10" t="s">
        <v>52</v>
      </c>
      <c r="Q2548" s="466">
        <v>8897042333</v>
      </c>
      <c r="R2548" s="105">
        <v>30317</v>
      </c>
      <c r="S2548" s="16">
        <v>45919</v>
      </c>
      <c r="T2548" s="11"/>
      <c r="U2548" s="10">
        <v>5222428183</v>
      </c>
      <c r="V2548" s="17">
        <v>45919</v>
      </c>
      <c r="W2548" s="15"/>
      <c r="X2548" s="14"/>
      <c r="Y2548" s="14"/>
      <c r="Z2548" s="10"/>
      <c r="AA2548" s="70"/>
      <c r="AB2548" s="70"/>
      <c r="AC2548" s="70"/>
      <c r="AD2548" s="10"/>
      <c r="AE2548" s="52" t="s">
        <v>8372</v>
      </c>
      <c r="AF2548" s="70"/>
      <c r="AG2548" s="70"/>
      <c r="AH2548" s="10" t="s">
        <v>8380</v>
      </c>
      <c r="AI2548" s="70" t="s">
        <v>46</v>
      </c>
      <c r="AJ2548" s="10" t="s">
        <v>46</v>
      </c>
      <c r="AK2548" s="17"/>
      <c r="AL2548" s="17"/>
      <c r="AM2548" s="18"/>
      <c r="AN2548" s="18"/>
      <c r="AO2548" s="19"/>
      <c r="AP2548" s="20"/>
      <c r="AQ2548" s="20"/>
      <c r="AR2548" s="20"/>
      <c r="AS2548" s="20"/>
    </row>
    <row r="2549" spans="1:45" ht="14.25" customHeight="1" x14ac:dyDescent="0.25">
      <c r="A2549" s="10">
        <v>2548</v>
      </c>
      <c r="B2549" s="77">
        <v>291842285302</v>
      </c>
      <c r="C2549" s="70">
        <v>4277</v>
      </c>
      <c r="D2549" s="10"/>
      <c r="E2549" s="10">
        <v>9100890652</v>
      </c>
      <c r="F2549" s="10" t="s">
        <v>54</v>
      </c>
      <c r="G2549" s="10">
        <v>2</v>
      </c>
      <c r="H2549" s="12">
        <v>1121654</v>
      </c>
      <c r="I2549" s="10" t="s">
        <v>8383</v>
      </c>
      <c r="J2549" s="10" t="s">
        <v>46</v>
      </c>
      <c r="K2549" s="68" t="s">
        <v>8384</v>
      </c>
      <c r="L2549" s="52" t="s">
        <v>8385</v>
      </c>
      <c r="M2549" s="10" t="s">
        <v>49</v>
      </c>
      <c r="N2549" s="10" t="s">
        <v>50</v>
      </c>
      <c r="O2549" s="68" t="s">
        <v>8371</v>
      </c>
      <c r="P2549" s="10" t="s">
        <v>52</v>
      </c>
      <c r="Q2549" s="466">
        <v>8897042333</v>
      </c>
      <c r="R2549" s="105">
        <v>36161</v>
      </c>
      <c r="S2549" s="16">
        <v>45919</v>
      </c>
      <c r="T2549" s="11"/>
      <c r="U2549" s="10">
        <v>5222428204</v>
      </c>
      <c r="V2549" s="17">
        <v>45919</v>
      </c>
      <c r="W2549" s="15"/>
      <c r="X2549" s="14"/>
      <c r="Y2549" s="14"/>
      <c r="Z2549" s="10"/>
      <c r="AA2549" s="70"/>
      <c r="AB2549" s="70"/>
      <c r="AC2549" s="70"/>
      <c r="AD2549" s="10"/>
      <c r="AE2549" s="52" t="s">
        <v>8372</v>
      </c>
      <c r="AF2549" s="70"/>
      <c r="AG2549" s="70"/>
      <c r="AH2549" s="10" t="s">
        <v>8383</v>
      </c>
      <c r="AI2549" s="70" t="s">
        <v>46</v>
      </c>
      <c r="AJ2549" s="10" t="s">
        <v>46</v>
      </c>
      <c r="AK2549" s="17"/>
      <c r="AL2549" s="17"/>
      <c r="AM2549" s="18"/>
      <c r="AN2549" s="18"/>
      <c r="AO2549" s="19"/>
      <c r="AP2549" s="20"/>
      <c r="AQ2549" s="20"/>
      <c r="AR2549" s="20"/>
      <c r="AS2549" s="20"/>
    </row>
    <row r="2550" spans="1:45" ht="14.25" customHeight="1" x14ac:dyDescent="0.25">
      <c r="A2550" s="10">
        <v>2549</v>
      </c>
      <c r="B2550" s="77">
        <v>276465434966</v>
      </c>
      <c r="C2550" s="70">
        <v>4278</v>
      </c>
      <c r="D2550" s="10"/>
      <c r="E2550" s="10"/>
      <c r="F2550" s="10"/>
      <c r="G2550" s="10">
        <v>2</v>
      </c>
      <c r="H2550" s="12"/>
      <c r="I2550" s="10">
        <v>2</v>
      </c>
      <c r="J2550" s="10">
        <v>4</v>
      </c>
      <c r="K2550" s="68" t="s">
        <v>4069</v>
      </c>
      <c r="L2550" s="52" t="s">
        <v>8386</v>
      </c>
      <c r="M2550" s="10" t="s">
        <v>49</v>
      </c>
      <c r="N2550" s="10" t="s">
        <v>50</v>
      </c>
      <c r="O2550" s="68" t="s">
        <v>8387</v>
      </c>
      <c r="P2550" s="10" t="s">
        <v>52</v>
      </c>
      <c r="Q2550" s="466">
        <v>8434478370</v>
      </c>
      <c r="R2550" s="105">
        <v>38353</v>
      </c>
      <c r="S2550" s="16">
        <v>45920</v>
      </c>
      <c r="T2550" s="11"/>
      <c r="U2550" s="10">
        <v>5222428225</v>
      </c>
      <c r="V2550" s="17">
        <v>45920</v>
      </c>
      <c r="W2550" s="15"/>
      <c r="X2550" s="14"/>
      <c r="Y2550" s="14"/>
      <c r="Z2550" s="10"/>
      <c r="AA2550" s="70"/>
      <c r="AB2550" s="70"/>
      <c r="AC2550" s="70"/>
      <c r="AD2550" s="10"/>
      <c r="AE2550" s="14" t="s">
        <v>3258</v>
      </c>
      <c r="AF2550" s="70"/>
      <c r="AG2550" s="70"/>
      <c r="AH2550" s="24" t="s">
        <v>85</v>
      </c>
      <c r="AI2550" s="10" t="s">
        <v>85</v>
      </c>
      <c r="AJ2550" s="10" t="s">
        <v>46</v>
      </c>
      <c r="AK2550" s="17"/>
      <c r="AL2550" s="17"/>
      <c r="AM2550" s="18"/>
      <c r="AN2550" s="18"/>
      <c r="AO2550" s="19"/>
      <c r="AP2550" s="20"/>
      <c r="AQ2550" s="20"/>
      <c r="AR2550" s="20"/>
      <c r="AS2550" s="20"/>
    </row>
    <row r="2551" spans="1:45" ht="14.25" customHeight="1" x14ac:dyDescent="0.25">
      <c r="A2551" s="10">
        <v>2550</v>
      </c>
      <c r="B2551" s="77">
        <v>734932894343</v>
      </c>
      <c r="C2551" s="70">
        <v>4279</v>
      </c>
      <c r="D2551" s="10"/>
      <c r="E2551" s="10"/>
      <c r="F2551" s="10"/>
      <c r="G2551" s="10">
        <v>2</v>
      </c>
      <c r="H2551" s="12">
        <v>1124446</v>
      </c>
      <c r="I2551" s="10" t="s">
        <v>8388</v>
      </c>
      <c r="J2551" s="10" t="s">
        <v>46</v>
      </c>
      <c r="K2551" s="68" t="s">
        <v>8389</v>
      </c>
      <c r="L2551" s="52" t="s">
        <v>8390</v>
      </c>
      <c r="M2551" s="10" t="s">
        <v>49</v>
      </c>
      <c r="N2551" s="10" t="s">
        <v>50</v>
      </c>
      <c r="O2551" s="68" t="s">
        <v>8391</v>
      </c>
      <c r="P2551" s="10" t="s">
        <v>52</v>
      </c>
      <c r="Q2551" s="466">
        <v>7091872862</v>
      </c>
      <c r="R2551" s="105">
        <v>38718</v>
      </c>
      <c r="S2551" s="16">
        <v>45920</v>
      </c>
      <c r="T2551" s="11"/>
      <c r="U2551" s="10">
        <v>5222428327</v>
      </c>
      <c r="V2551" s="17">
        <v>45920</v>
      </c>
      <c r="W2551" s="15"/>
      <c r="X2551" s="14"/>
      <c r="Y2551" s="14"/>
      <c r="Z2551" s="10"/>
      <c r="AA2551" s="70"/>
      <c r="AB2551" s="70"/>
      <c r="AC2551" s="70"/>
      <c r="AD2551" s="10"/>
      <c r="AE2551" s="14" t="s">
        <v>3258</v>
      </c>
      <c r="AF2551" s="70"/>
      <c r="AG2551" s="70"/>
      <c r="AH2551" s="24" t="s">
        <v>85</v>
      </c>
      <c r="AI2551" s="10" t="s">
        <v>85</v>
      </c>
      <c r="AJ2551" s="10" t="s">
        <v>46</v>
      </c>
      <c r="AK2551" s="17"/>
      <c r="AL2551" s="17"/>
      <c r="AM2551" s="18"/>
      <c r="AN2551" s="18"/>
      <c r="AO2551" s="19"/>
      <c r="AP2551" s="20"/>
      <c r="AQ2551" s="20"/>
      <c r="AR2551" s="20"/>
      <c r="AS2551" s="20"/>
    </row>
    <row r="2552" spans="1:45" ht="14.25" customHeight="1" x14ac:dyDescent="0.25">
      <c r="A2552" s="10">
        <v>2551</v>
      </c>
      <c r="B2552" s="77">
        <v>687373749370</v>
      </c>
      <c r="C2552" s="70">
        <v>4280</v>
      </c>
      <c r="D2552" s="10"/>
      <c r="E2552" s="10"/>
      <c r="F2552" s="10"/>
      <c r="G2552" s="10">
        <v>2</v>
      </c>
      <c r="H2552" s="12"/>
      <c r="I2552" s="10">
        <v>2</v>
      </c>
      <c r="J2552" s="10">
        <v>4</v>
      </c>
      <c r="K2552" s="68" t="s">
        <v>8392</v>
      </c>
      <c r="L2552" s="52" t="s">
        <v>8393</v>
      </c>
      <c r="M2552" s="10" t="s">
        <v>49</v>
      </c>
      <c r="N2552" s="10" t="s">
        <v>50</v>
      </c>
      <c r="O2552" s="68" t="s">
        <v>8391</v>
      </c>
      <c r="P2552" s="10" t="s">
        <v>52</v>
      </c>
      <c r="Q2552" s="466">
        <v>7990745947</v>
      </c>
      <c r="R2552" s="105">
        <v>35858</v>
      </c>
      <c r="S2552" s="16">
        <v>45920</v>
      </c>
      <c r="T2552" s="11">
        <v>101372378506</v>
      </c>
      <c r="U2552" s="10">
        <v>5222428344</v>
      </c>
      <c r="V2552" s="17">
        <v>45920</v>
      </c>
      <c r="W2552" s="15"/>
      <c r="X2552" s="14"/>
      <c r="Y2552" s="14"/>
      <c r="Z2552" s="10"/>
      <c r="AA2552" s="70"/>
      <c r="AB2552" s="70"/>
      <c r="AC2552" s="70"/>
      <c r="AD2552" s="10"/>
      <c r="AE2552" s="14" t="s">
        <v>3258</v>
      </c>
      <c r="AF2552" s="70"/>
      <c r="AG2552" s="70"/>
      <c r="AH2552" s="24" t="s">
        <v>85</v>
      </c>
      <c r="AI2552" s="10" t="s">
        <v>85</v>
      </c>
      <c r="AJ2552" s="10" t="s">
        <v>46</v>
      </c>
      <c r="AK2552" s="17"/>
      <c r="AL2552" s="17"/>
      <c r="AM2552" s="18"/>
      <c r="AN2552" s="18"/>
      <c r="AO2552" s="19"/>
      <c r="AP2552" s="20"/>
      <c r="AQ2552" s="20"/>
      <c r="AR2552" s="20"/>
      <c r="AS2552" s="20"/>
    </row>
    <row r="2553" spans="1:45" ht="14.25" customHeight="1" x14ac:dyDescent="0.25">
      <c r="A2553" s="10">
        <v>2552</v>
      </c>
      <c r="B2553" s="77">
        <v>450704117586</v>
      </c>
      <c r="C2553" s="70">
        <v>4281</v>
      </c>
      <c r="D2553" s="10"/>
      <c r="E2553" s="10"/>
      <c r="F2553" s="10"/>
      <c r="G2553" s="10">
        <v>2</v>
      </c>
      <c r="H2553" s="12">
        <v>1121802</v>
      </c>
      <c r="I2553" s="10" t="s">
        <v>8394</v>
      </c>
      <c r="J2553" s="10" t="s">
        <v>66</v>
      </c>
      <c r="K2553" s="68" t="s">
        <v>8395</v>
      </c>
      <c r="L2553" s="52" t="s">
        <v>8396</v>
      </c>
      <c r="M2553" s="10" t="s">
        <v>49</v>
      </c>
      <c r="N2553" s="10" t="s">
        <v>50</v>
      </c>
      <c r="O2553" s="68" t="s">
        <v>8397</v>
      </c>
      <c r="P2553" s="10" t="s">
        <v>52</v>
      </c>
      <c r="Q2553" s="466">
        <v>9032952810</v>
      </c>
      <c r="R2553" s="105">
        <v>36526</v>
      </c>
      <c r="S2553" s="16">
        <v>45920</v>
      </c>
      <c r="T2553" s="11">
        <v>101491781466</v>
      </c>
      <c r="U2553" s="10">
        <v>5222428396</v>
      </c>
      <c r="V2553" s="17">
        <v>45920</v>
      </c>
      <c r="W2553" s="15"/>
      <c r="X2553" s="14"/>
      <c r="Y2553" s="14"/>
      <c r="Z2553" s="10"/>
      <c r="AA2553" s="70"/>
      <c r="AB2553" s="70"/>
      <c r="AC2553" s="70"/>
      <c r="AD2553" s="10"/>
      <c r="AE2553" s="52" t="s">
        <v>8398</v>
      </c>
      <c r="AF2553" s="70"/>
      <c r="AG2553" s="70"/>
      <c r="AH2553" s="11" t="s">
        <v>4637</v>
      </c>
      <c r="AI2553" s="70" t="s">
        <v>4638</v>
      </c>
      <c r="AJ2553" s="10" t="s">
        <v>46</v>
      </c>
      <c r="AK2553" s="17"/>
      <c r="AL2553" s="17"/>
      <c r="AM2553" s="18"/>
      <c r="AN2553" s="18"/>
      <c r="AO2553" s="19"/>
      <c r="AP2553" s="20"/>
      <c r="AQ2553" s="20"/>
      <c r="AR2553" s="20"/>
      <c r="AS2553" s="20"/>
    </row>
    <row r="2554" spans="1:45" ht="14.25" customHeight="1" x14ac:dyDescent="0.25">
      <c r="A2554" s="10">
        <v>2553</v>
      </c>
      <c r="B2554" s="77">
        <v>454840146494</v>
      </c>
      <c r="C2554" s="70">
        <v>4282</v>
      </c>
      <c r="D2554" s="10"/>
      <c r="E2554" s="10"/>
      <c r="F2554" s="10"/>
      <c r="G2554" s="10">
        <v>2</v>
      </c>
      <c r="H2554" s="12"/>
      <c r="I2554" s="10">
        <v>2</v>
      </c>
      <c r="J2554" s="10">
        <v>4</v>
      </c>
      <c r="K2554" s="68" t="s">
        <v>8399</v>
      </c>
      <c r="L2554" s="52" t="s">
        <v>2988</v>
      </c>
      <c r="M2554" s="10" t="s">
        <v>49</v>
      </c>
      <c r="N2554" s="10" t="s">
        <v>50</v>
      </c>
      <c r="O2554" s="68" t="s">
        <v>8400</v>
      </c>
      <c r="P2554" s="10" t="s">
        <v>52</v>
      </c>
      <c r="Q2554" s="466">
        <v>7355705840</v>
      </c>
      <c r="R2554" s="105">
        <v>36161</v>
      </c>
      <c r="S2554" s="16">
        <v>45920</v>
      </c>
      <c r="T2554" s="11">
        <v>101337424077</v>
      </c>
      <c r="U2554" s="10">
        <v>5222429377</v>
      </c>
      <c r="V2554" s="17">
        <v>45920</v>
      </c>
      <c r="W2554" s="15"/>
      <c r="X2554" s="14"/>
      <c r="Y2554" s="14"/>
      <c r="Z2554" s="10"/>
      <c r="AA2554" s="70"/>
      <c r="AB2554" s="70"/>
      <c r="AC2554" s="70"/>
      <c r="AD2554" s="10"/>
      <c r="AE2554" s="52" t="s">
        <v>8398</v>
      </c>
      <c r="AF2554" s="70"/>
      <c r="AG2554" s="70"/>
      <c r="AH2554" s="11" t="s">
        <v>4637</v>
      </c>
      <c r="AI2554" s="70" t="s">
        <v>4638</v>
      </c>
      <c r="AJ2554" s="10" t="s">
        <v>46</v>
      </c>
      <c r="AK2554" s="17"/>
      <c r="AL2554" s="17"/>
      <c r="AM2554" s="18"/>
      <c r="AN2554" s="18"/>
      <c r="AO2554" s="19"/>
      <c r="AP2554" s="20"/>
      <c r="AQ2554" s="20"/>
      <c r="AR2554" s="20"/>
      <c r="AS2554" s="20"/>
    </row>
    <row r="2555" spans="1:45" ht="14.25" customHeight="1" x14ac:dyDescent="0.25">
      <c r="A2555" s="10">
        <v>2554</v>
      </c>
      <c r="B2555" s="77">
        <v>732188024099</v>
      </c>
      <c r="C2555" s="70">
        <v>4283</v>
      </c>
      <c r="D2555" s="10"/>
      <c r="E2555" s="10"/>
      <c r="F2555" s="10"/>
      <c r="G2555" s="10">
        <v>2</v>
      </c>
      <c r="H2555" s="12"/>
      <c r="I2555" s="10">
        <v>2</v>
      </c>
      <c r="J2555" s="10">
        <v>4</v>
      </c>
      <c r="K2555" s="68" t="s">
        <v>8368</v>
      </c>
      <c r="L2555" s="52" t="s">
        <v>8401</v>
      </c>
      <c r="M2555" s="10" t="s">
        <v>49</v>
      </c>
      <c r="N2555" s="10" t="s">
        <v>50</v>
      </c>
      <c r="O2555" s="68" t="s">
        <v>8402</v>
      </c>
      <c r="P2555" s="10" t="s">
        <v>52</v>
      </c>
      <c r="Q2555" s="466">
        <v>8302194642</v>
      </c>
      <c r="R2555" s="105">
        <v>36892</v>
      </c>
      <c r="S2555" s="16">
        <v>45920</v>
      </c>
      <c r="T2555" s="11">
        <v>101901794504</v>
      </c>
      <c r="U2555" s="10">
        <v>5222429378</v>
      </c>
      <c r="V2555" s="17">
        <v>45920</v>
      </c>
      <c r="W2555" s="15"/>
      <c r="X2555" s="14"/>
      <c r="Y2555" s="14"/>
      <c r="Z2555" s="10"/>
      <c r="AA2555" s="70"/>
      <c r="AB2555" s="70"/>
      <c r="AC2555" s="70"/>
      <c r="AD2555" s="10"/>
      <c r="AE2555" s="52" t="s">
        <v>8398</v>
      </c>
      <c r="AF2555" s="70"/>
      <c r="AG2555" s="70"/>
      <c r="AH2555" s="11" t="s">
        <v>4637</v>
      </c>
      <c r="AI2555" s="70" t="s">
        <v>4638</v>
      </c>
      <c r="AJ2555" s="10" t="s">
        <v>46</v>
      </c>
      <c r="AK2555" s="17"/>
      <c r="AL2555" s="17"/>
      <c r="AM2555" s="18"/>
      <c r="AN2555" s="18"/>
      <c r="AO2555" s="19"/>
      <c r="AP2555" s="20"/>
      <c r="AQ2555" s="20"/>
      <c r="AR2555" s="20"/>
      <c r="AS2555" s="20"/>
    </row>
    <row r="2556" spans="1:45" ht="14.25" customHeight="1" x14ac:dyDescent="0.25">
      <c r="A2556" s="10">
        <v>2555</v>
      </c>
      <c r="B2556" s="77">
        <v>951882844184</v>
      </c>
      <c r="C2556" s="70">
        <v>4284</v>
      </c>
      <c r="D2556" s="10"/>
      <c r="E2556" s="10"/>
      <c r="F2556" s="10"/>
      <c r="G2556" s="10">
        <v>2</v>
      </c>
      <c r="H2556" s="12">
        <v>1123985</v>
      </c>
      <c r="I2556" s="10" t="s">
        <v>8403</v>
      </c>
      <c r="J2556" s="10" t="s">
        <v>66</v>
      </c>
      <c r="K2556" s="68" t="s">
        <v>8404</v>
      </c>
      <c r="L2556" s="52" t="s">
        <v>8405</v>
      </c>
      <c r="M2556" s="10" t="s">
        <v>49</v>
      </c>
      <c r="N2556" s="70" t="s">
        <v>161</v>
      </c>
      <c r="O2556" s="68" t="s">
        <v>8400</v>
      </c>
      <c r="P2556" s="10" t="s">
        <v>52</v>
      </c>
      <c r="Q2556" s="466">
        <v>8005231556</v>
      </c>
      <c r="R2556" s="105">
        <v>33604</v>
      </c>
      <c r="S2556" s="16">
        <v>45920</v>
      </c>
      <c r="T2556" s="11">
        <v>101337057765</v>
      </c>
      <c r="U2556" s="10">
        <v>5222429379</v>
      </c>
      <c r="V2556" s="17">
        <v>45920</v>
      </c>
      <c r="W2556" s="15"/>
      <c r="X2556" s="14"/>
      <c r="Y2556" s="14"/>
      <c r="Z2556" s="10"/>
      <c r="AA2556" s="70"/>
      <c r="AB2556" s="70"/>
      <c r="AC2556" s="70"/>
      <c r="AD2556" s="10"/>
      <c r="AE2556" s="52" t="s">
        <v>8398</v>
      </c>
      <c r="AF2556" s="70"/>
      <c r="AG2556" s="70"/>
      <c r="AH2556" s="24" t="s">
        <v>85</v>
      </c>
      <c r="AI2556" s="10" t="s">
        <v>85</v>
      </c>
      <c r="AJ2556" s="10" t="s">
        <v>46</v>
      </c>
      <c r="AK2556" s="17"/>
      <c r="AL2556" s="17"/>
      <c r="AM2556" s="18"/>
      <c r="AN2556" s="18"/>
      <c r="AO2556" s="19"/>
      <c r="AP2556" s="20"/>
      <c r="AQ2556" s="20"/>
      <c r="AR2556" s="20"/>
      <c r="AS2556" s="20"/>
    </row>
    <row r="2557" spans="1:45" ht="14.25" customHeight="1" x14ac:dyDescent="0.25">
      <c r="A2557" s="10">
        <v>2556</v>
      </c>
      <c r="B2557" s="77">
        <v>458714505235</v>
      </c>
      <c r="C2557" s="70">
        <v>4285</v>
      </c>
      <c r="D2557" s="10"/>
      <c r="E2557" s="10"/>
      <c r="F2557" s="10"/>
      <c r="G2557" s="10">
        <v>2</v>
      </c>
      <c r="H2557" s="12">
        <v>1124617</v>
      </c>
      <c r="I2557" s="10" t="s">
        <v>8406</v>
      </c>
      <c r="J2557" s="10" t="s">
        <v>66</v>
      </c>
      <c r="K2557" s="68" t="s">
        <v>8407</v>
      </c>
      <c r="L2557" s="52" t="s">
        <v>8408</v>
      </c>
      <c r="M2557" s="10" t="s">
        <v>49</v>
      </c>
      <c r="N2557" s="70" t="s">
        <v>161</v>
      </c>
      <c r="O2557" s="68" t="s">
        <v>8409</v>
      </c>
      <c r="P2557" s="10" t="s">
        <v>52</v>
      </c>
      <c r="Q2557" s="466">
        <v>70733499948</v>
      </c>
      <c r="R2557" s="105">
        <v>28491</v>
      </c>
      <c r="S2557" s="16">
        <v>45920</v>
      </c>
      <c r="T2557" s="11">
        <v>101321771884</v>
      </c>
      <c r="U2557" s="10">
        <v>5222429381</v>
      </c>
      <c r="V2557" s="17">
        <v>45920</v>
      </c>
      <c r="W2557" s="15"/>
      <c r="X2557" s="14"/>
      <c r="Y2557" s="14"/>
      <c r="Z2557" s="10"/>
      <c r="AA2557" s="70"/>
      <c r="AB2557" s="70"/>
      <c r="AC2557" s="70"/>
      <c r="AD2557" s="10"/>
      <c r="AE2557" s="52" t="s">
        <v>8398</v>
      </c>
      <c r="AF2557" s="70"/>
      <c r="AG2557" s="70"/>
      <c r="AH2557" s="24" t="s">
        <v>85</v>
      </c>
      <c r="AI2557" s="10" t="s">
        <v>85</v>
      </c>
      <c r="AJ2557" s="10" t="s">
        <v>46</v>
      </c>
      <c r="AK2557" s="17"/>
      <c r="AL2557" s="17"/>
      <c r="AM2557" s="18"/>
      <c r="AN2557" s="18"/>
      <c r="AO2557" s="19"/>
      <c r="AP2557" s="20"/>
      <c r="AQ2557" s="20"/>
      <c r="AR2557" s="20"/>
      <c r="AS2557" s="20"/>
    </row>
    <row r="2558" spans="1:45" ht="14.25" customHeight="1" x14ac:dyDescent="0.25">
      <c r="A2558" s="10">
        <v>2557</v>
      </c>
      <c r="B2558" s="77">
        <v>631684457737</v>
      </c>
      <c r="C2558" s="70">
        <v>4286</v>
      </c>
      <c r="D2558" s="10"/>
      <c r="E2558" s="10"/>
      <c r="F2558" s="10"/>
      <c r="G2558" s="10">
        <v>2</v>
      </c>
      <c r="H2558" s="12">
        <v>1123965</v>
      </c>
      <c r="I2558" s="10" t="s">
        <v>8410</v>
      </c>
      <c r="J2558" s="10" t="s">
        <v>66</v>
      </c>
      <c r="K2558" s="68" t="s">
        <v>8411</v>
      </c>
      <c r="L2558" s="52" t="s">
        <v>8412</v>
      </c>
      <c r="M2558" s="10" t="s">
        <v>49</v>
      </c>
      <c r="N2558" s="10" t="s">
        <v>90</v>
      </c>
      <c r="O2558" s="68" t="s">
        <v>8413</v>
      </c>
      <c r="P2558" s="10" t="s">
        <v>52</v>
      </c>
      <c r="Q2558" s="466">
        <v>9651740465</v>
      </c>
      <c r="R2558" s="105">
        <v>33604</v>
      </c>
      <c r="S2558" s="16">
        <v>45920</v>
      </c>
      <c r="T2558" s="11">
        <v>101209464603</v>
      </c>
      <c r="U2558" s="10">
        <v>5222429384</v>
      </c>
      <c r="V2558" s="17">
        <v>45920</v>
      </c>
      <c r="W2558" s="15"/>
      <c r="X2558" s="14"/>
      <c r="Y2558" s="14"/>
      <c r="Z2558" s="10"/>
      <c r="AA2558" s="70"/>
      <c r="AB2558" s="70"/>
      <c r="AC2558" s="70"/>
      <c r="AD2558" s="10"/>
      <c r="AE2558" s="52" t="s">
        <v>8398</v>
      </c>
      <c r="AF2558" s="70"/>
      <c r="AG2558" s="70"/>
      <c r="AH2558" s="24" t="s">
        <v>85</v>
      </c>
      <c r="AI2558" s="10" t="s">
        <v>85</v>
      </c>
      <c r="AJ2558" s="10" t="s">
        <v>46</v>
      </c>
      <c r="AK2558" s="17"/>
      <c r="AL2558" s="17"/>
      <c r="AM2558" s="18"/>
      <c r="AN2558" s="18"/>
      <c r="AO2558" s="19"/>
      <c r="AP2558" s="20"/>
      <c r="AQ2558" s="20"/>
      <c r="AR2558" s="20"/>
      <c r="AS2558" s="20"/>
    </row>
    <row r="2559" spans="1:45" ht="14.25" customHeight="1" x14ac:dyDescent="0.25">
      <c r="A2559" s="10">
        <v>2558</v>
      </c>
      <c r="B2559" s="77">
        <v>333626711758</v>
      </c>
      <c r="C2559" s="70">
        <v>4287</v>
      </c>
      <c r="D2559" s="10"/>
      <c r="E2559" s="10"/>
      <c r="F2559" s="10"/>
      <c r="G2559" s="10">
        <v>2</v>
      </c>
      <c r="H2559" s="12">
        <v>1121754</v>
      </c>
      <c r="I2559" s="10" t="s">
        <v>8414</v>
      </c>
      <c r="J2559" s="10" t="s">
        <v>66</v>
      </c>
      <c r="K2559" s="68" t="s">
        <v>8415</v>
      </c>
      <c r="L2559" s="52" t="s">
        <v>8416</v>
      </c>
      <c r="M2559" s="10" t="s">
        <v>49</v>
      </c>
      <c r="N2559" s="70" t="s">
        <v>3405</v>
      </c>
      <c r="O2559" s="68" t="s">
        <v>8397</v>
      </c>
      <c r="P2559" s="10" t="s">
        <v>52</v>
      </c>
      <c r="Q2559" s="466">
        <v>5602910824</v>
      </c>
      <c r="R2559" s="105">
        <v>29952</v>
      </c>
      <c r="S2559" s="16">
        <v>45920</v>
      </c>
      <c r="T2559" s="11">
        <v>101309745341</v>
      </c>
      <c r="U2559" s="10">
        <v>5222429386</v>
      </c>
      <c r="V2559" s="17">
        <v>45920</v>
      </c>
      <c r="W2559" s="15"/>
      <c r="X2559" s="14"/>
      <c r="Y2559" s="14"/>
      <c r="Z2559" s="10"/>
      <c r="AA2559" s="70"/>
      <c r="AB2559" s="70"/>
      <c r="AC2559" s="70"/>
      <c r="AD2559" s="10"/>
      <c r="AE2559" s="52" t="s">
        <v>8398</v>
      </c>
      <c r="AF2559" s="70"/>
      <c r="AG2559" s="70"/>
      <c r="AH2559" s="11" t="s">
        <v>4637</v>
      </c>
      <c r="AI2559" s="70" t="s">
        <v>4638</v>
      </c>
      <c r="AJ2559" s="10" t="s">
        <v>46</v>
      </c>
      <c r="AK2559" s="17"/>
      <c r="AL2559" s="17"/>
      <c r="AM2559" s="18"/>
      <c r="AN2559" s="18"/>
      <c r="AO2559" s="19"/>
      <c r="AP2559" s="20"/>
      <c r="AQ2559" s="20"/>
      <c r="AR2559" s="20"/>
      <c r="AS2559" s="20"/>
    </row>
    <row r="2560" spans="1:45" ht="14.25" customHeight="1" x14ac:dyDescent="0.25">
      <c r="A2560" s="10">
        <v>2559</v>
      </c>
      <c r="B2560" s="77">
        <v>977455272562</v>
      </c>
      <c r="C2560" s="70">
        <v>4288</v>
      </c>
      <c r="D2560" s="10"/>
      <c r="E2560" s="10"/>
      <c r="F2560" s="10"/>
      <c r="G2560" s="10">
        <v>2</v>
      </c>
      <c r="H2560" s="12"/>
      <c r="I2560" s="10">
        <v>2</v>
      </c>
      <c r="J2560" s="10">
        <v>4</v>
      </c>
      <c r="K2560" s="68" t="s">
        <v>8417</v>
      </c>
      <c r="L2560" s="52" t="s">
        <v>8418</v>
      </c>
      <c r="M2560" s="10" t="s">
        <v>49</v>
      </c>
      <c r="N2560" s="10" t="s">
        <v>90</v>
      </c>
      <c r="O2560" s="68" t="s">
        <v>8419</v>
      </c>
      <c r="P2560" s="10" t="s">
        <v>52</v>
      </c>
      <c r="Q2560" s="466">
        <v>9162221413</v>
      </c>
      <c r="R2560" s="105">
        <v>29952</v>
      </c>
      <c r="S2560" s="16">
        <v>45920</v>
      </c>
      <c r="T2560" s="11">
        <v>101648292495</v>
      </c>
      <c r="U2560" s="10">
        <v>5222429390</v>
      </c>
      <c r="V2560" s="17">
        <v>45920</v>
      </c>
      <c r="W2560" s="15"/>
      <c r="X2560" s="14"/>
      <c r="Y2560" s="14"/>
      <c r="Z2560" s="10"/>
      <c r="AA2560" s="70"/>
      <c r="AB2560" s="70"/>
      <c r="AC2560" s="70"/>
      <c r="AD2560" s="10"/>
      <c r="AE2560" s="52" t="s">
        <v>8398</v>
      </c>
      <c r="AF2560" s="70"/>
      <c r="AG2560" s="70"/>
      <c r="AH2560" s="11" t="s">
        <v>4637</v>
      </c>
      <c r="AI2560" s="70" t="s">
        <v>4638</v>
      </c>
      <c r="AJ2560" s="10" t="s">
        <v>46</v>
      </c>
      <c r="AK2560" s="17"/>
      <c r="AL2560" s="17"/>
      <c r="AM2560" s="18"/>
      <c r="AN2560" s="18"/>
      <c r="AO2560" s="19"/>
      <c r="AP2560" s="20"/>
      <c r="AQ2560" s="20"/>
      <c r="AR2560" s="20"/>
      <c r="AS2560" s="20"/>
    </row>
    <row r="2561" spans="1:45" ht="14.25" customHeight="1" x14ac:dyDescent="0.25">
      <c r="A2561" s="10">
        <v>2560</v>
      </c>
      <c r="B2561" s="77">
        <v>899370482991</v>
      </c>
      <c r="C2561" s="70">
        <v>4289</v>
      </c>
      <c r="D2561" s="10"/>
      <c r="E2561" s="10"/>
      <c r="F2561" s="10"/>
      <c r="G2561" s="10">
        <v>2</v>
      </c>
      <c r="H2561" s="12"/>
      <c r="I2561" s="10">
        <v>2</v>
      </c>
      <c r="J2561" s="10">
        <v>4</v>
      </c>
      <c r="K2561" s="68" t="s">
        <v>8420</v>
      </c>
      <c r="L2561" s="52" t="s">
        <v>8421</v>
      </c>
      <c r="M2561" s="10" t="s">
        <v>49</v>
      </c>
      <c r="N2561" s="10" t="s">
        <v>50</v>
      </c>
      <c r="O2561" s="68" t="s">
        <v>8419</v>
      </c>
      <c r="P2561" s="10" t="s">
        <v>52</v>
      </c>
      <c r="Q2561" s="466">
        <v>7781027630</v>
      </c>
      <c r="R2561" s="105">
        <v>37330</v>
      </c>
      <c r="S2561" s="16">
        <v>45920</v>
      </c>
      <c r="T2561" s="11" t="s">
        <v>8234</v>
      </c>
      <c r="U2561" s="10">
        <v>5222429393</v>
      </c>
      <c r="V2561" s="17">
        <v>45920</v>
      </c>
      <c r="W2561" s="15"/>
      <c r="X2561" s="14"/>
      <c r="Y2561" s="14"/>
      <c r="Z2561" s="10"/>
      <c r="AA2561" s="70"/>
      <c r="AB2561" s="70"/>
      <c r="AC2561" s="70"/>
      <c r="AD2561" s="10"/>
      <c r="AE2561" s="14" t="s">
        <v>2863</v>
      </c>
      <c r="AF2561" s="70"/>
      <c r="AG2561" s="70"/>
      <c r="AH2561" s="11" t="s">
        <v>4637</v>
      </c>
      <c r="AI2561" s="70" t="s">
        <v>4638</v>
      </c>
      <c r="AJ2561" s="10" t="s">
        <v>46</v>
      </c>
      <c r="AK2561" s="17"/>
      <c r="AL2561" s="17"/>
      <c r="AM2561" s="18"/>
      <c r="AN2561" s="18"/>
      <c r="AO2561" s="19"/>
      <c r="AP2561" s="20"/>
      <c r="AQ2561" s="20"/>
      <c r="AR2561" s="20"/>
      <c r="AS2561" s="20"/>
    </row>
    <row r="2562" spans="1:45" ht="14.25" customHeight="1" x14ac:dyDescent="0.25">
      <c r="A2562" s="10">
        <v>2561</v>
      </c>
      <c r="B2562" s="77">
        <v>811750366953</v>
      </c>
      <c r="C2562" s="70">
        <v>4290</v>
      </c>
      <c r="D2562" s="10"/>
      <c r="E2562" s="10"/>
      <c r="F2562" s="10"/>
      <c r="G2562" s="10">
        <v>2</v>
      </c>
      <c r="H2562" s="12"/>
      <c r="I2562" s="10">
        <v>2</v>
      </c>
      <c r="J2562" s="10">
        <v>4</v>
      </c>
      <c r="K2562" s="68" t="s">
        <v>8422</v>
      </c>
      <c r="L2562" s="52" t="s">
        <v>8423</v>
      </c>
      <c r="M2562" s="10" t="s">
        <v>49</v>
      </c>
      <c r="N2562" s="10" t="s">
        <v>50</v>
      </c>
      <c r="O2562" s="68" t="s">
        <v>8424</v>
      </c>
      <c r="P2562" s="10" t="s">
        <v>52</v>
      </c>
      <c r="Q2562" s="466">
        <v>7828927363</v>
      </c>
      <c r="R2562" s="105">
        <v>34980</v>
      </c>
      <c r="S2562" s="16">
        <v>45920</v>
      </c>
      <c r="T2562" s="11">
        <v>102118619499</v>
      </c>
      <c r="U2562" s="10">
        <v>5222429395</v>
      </c>
      <c r="V2562" s="17">
        <v>45920</v>
      </c>
      <c r="W2562" s="15"/>
      <c r="X2562" s="14"/>
      <c r="Y2562" s="14"/>
      <c r="Z2562" s="10"/>
      <c r="AA2562" s="70"/>
      <c r="AB2562" s="70"/>
      <c r="AC2562" s="70"/>
      <c r="AD2562" s="10"/>
      <c r="AE2562" s="52" t="s">
        <v>1017</v>
      </c>
      <c r="AF2562" s="70"/>
      <c r="AG2562" s="70"/>
      <c r="AH2562" s="24" t="s">
        <v>85</v>
      </c>
      <c r="AI2562" s="10" t="s">
        <v>85</v>
      </c>
      <c r="AJ2562" s="10" t="s">
        <v>46</v>
      </c>
      <c r="AK2562" s="17"/>
      <c r="AL2562" s="17"/>
      <c r="AM2562" s="18"/>
      <c r="AN2562" s="18"/>
      <c r="AO2562" s="19"/>
      <c r="AP2562" s="20"/>
      <c r="AQ2562" s="20"/>
      <c r="AR2562" s="20"/>
      <c r="AS2562" s="20"/>
    </row>
    <row r="2563" spans="1:45" ht="14.25" customHeight="1" x14ac:dyDescent="0.25">
      <c r="A2563" s="10">
        <v>2562</v>
      </c>
      <c r="B2563" s="77">
        <v>415020061915</v>
      </c>
      <c r="C2563" s="70">
        <v>4291</v>
      </c>
      <c r="D2563" s="10"/>
      <c r="E2563" s="10">
        <v>9100889747</v>
      </c>
      <c r="F2563" s="10" t="s">
        <v>54</v>
      </c>
      <c r="G2563" s="10">
        <v>2</v>
      </c>
      <c r="H2563" s="12">
        <v>1120388</v>
      </c>
      <c r="I2563" s="10" t="s">
        <v>8425</v>
      </c>
      <c r="J2563" s="10" t="s">
        <v>46</v>
      </c>
      <c r="K2563" s="68" t="s">
        <v>8426</v>
      </c>
      <c r="L2563" s="52" t="s">
        <v>8427</v>
      </c>
      <c r="M2563" s="10" t="s">
        <v>49</v>
      </c>
      <c r="N2563" s="70" t="s">
        <v>161</v>
      </c>
      <c r="O2563" s="68" t="s">
        <v>8419</v>
      </c>
      <c r="P2563" s="10" t="s">
        <v>52</v>
      </c>
      <c r="Q2563" s="466">
        <v>8658911947</v>
      </c>
      <c r="R2563" s="105">
        <v>31170</v>
      </c>
      <c r="S2563" s="16">
        <v>45920</v>
      </c>
      <c r="T2563" s="11"/>
      <c r="U2563" s="10">
        <v>5222363609</v>
      </c>
      <c r="V2563" s="17">
        <v>45920</v>
      </c>
      <c r="W2563" s="15"/>
      <c r="X2563" s="14"/>
      <c r="Y2563" s="14"/>
      <c r="Z2563" s="10"/>
      <c r="AA2563" s="70"/>
      <c r="AB2563" s="70"/>
      <c r="AC2563" s="70"/>
      <c r="AD2563" s="10"/>
      <c r="AE2563" s="52" t="s">
        <v>163</v>
      </c>
      <c r="AF2563" s="70"/>
      <c r="AG2563" s="70"/>
      <c r="AH2563" s="10" t="s">
        <v>8425</v>
      </c>
      <c r="AI2563" s="70" t="s">
        <v>46</v>
      </c>
      <c r="AJ2563" s="10" t="s">
        <v>46</v>
      </c>
      <c r="AK2563" s="17"/>
      <c r="AL2563" s="17"/>
      <c r="AM2563" s="18"/>
      <c r="AN2563" s="18"/>
      <c r="AO2563" s="19"/>
      <c r="AP2563" s="20"/>
      <c r="AQ2563" s="20"/>
      <c r="AR2563" s="20"/>
      <c r="AS2563" s="20"/>
    </row>
    <row r="2564" spans="1:45" ht="14.25" customHeight="1" x14ac:dyDescent="0.25">
      <c r="A2564" s="10">
        <v>2563</v>
      </c>
      <c r="B2564" s="77">
        <v>474282295136</v>
      </c>
      <c r="C2564" s="70">
        <v>4292</v>
      </c>
      <c r="D2564" s="10"/>
      <c r="E2564" s="10">
        <v>9100888975</v>
      </c>
      <c r="F2564" s="10" t="s">
        <v>44</v>
      </c>
      <c r="G2564" s="10">
        <v>2</v>
      </c>
      <c r="H2564" s="12">
        <v>1121454</v>
      </c>
      <c r="I2564" s="10" t="s">
        <v>8428</v>
      </c>
      <c r="J2564" s="10" t="s">
        <v>46</v>
      </c>
      <c r="K2564" s="68" t="s">
        <v>8429</v>
      </c>
      <c r="L2564" s="52" t="s">
        <v>8430</v>
      </c>
      <c r="M2564" s="10" t="s">
        <v>49</v>
      </c>
      <c r="N2564" s="70" t="s">
        <v>3861</v>
      </c>
      <c r="O2564" s="68" t="s">
        <v>8431</v>
      </c>
      <c r="P2564" s="10" t="s">
        <v>52</v>
      </c>
      <c r="Q2564" s="466">
        <v>6396448097</v>
      </c>
      <c r="R2564" s="105">
        <v>35065</v>
      </c>
      <c r="S2564" s="16">
        <v>45921</v>
      </c>
      <c r="T2564" s="11"/>
      <c r="U2564" s="10">
        <v>5222429420</v>
      </c>
      <c r="V2564" s="17">
        <v>45921</v>
      </c>
      <c r="W2564" s="15"/>
      <c r="X2564" s="14"/>
      <c r="Y2564" s="14"/>
      <c r="Z2564" s="10"/>
      <c r="AA2564" s="70"/>
      <c r="AB2564" s="70"/>
      <c r="AC2564" s="70"/>
      <c r="AD2564" s="10"/>
      <c r="AE2564" s="14" t="s">
        <v>1877</v>
      </c>
      <c r="AF2564" s="70"/>
      <c r="AG2564" s="70"/>
      <c r="AH2564" s="11" t="s">
        <v>1346</v>
      </c>
      <c r="AI2564" s="70" t="s">
        <v>1342</v>
      </c>
      <c r="AJ2564" s="10" t="s">
        <v>46</v>
      </c>
      <c r="AK2564" s="17"/>
      <c r="AL2564" s="17"/>
      <c r="AM2564" s="18"/>
      <c r="AN2564" s="18"/>
      <c r="AO2564" s="19"/>
      <c r="AP2564" s="20"/>
      <c r="AQ2564" s="20"/>
      <c r="AR2564" s="20"/>
      <c r="AS2564" s="20"/>
    </row>
    <row r="2565" spans="1:45" ht="14.25" customHeight="1" x14ac:dyDescent="0.25">
      <c r="A2565" s="10">
        <v>2564</v>
      </c>
      <c r="B2565" s="77">
        <v>355535427285</v>
      </c>
      <c r="C2565" s="70">
        <v>4293</v>
      </c>
      <c r="D2565" s="10"/>
      <c r="E2565" s="10">
        <v>9100888974</v>
      </c>
      <c r="F2565" s="10" t="s">
        <v>44</v>
      </c>
      <c r="G2565" s="10">
        <v>2</v>
      </c>
      <c r="H2565" s="12">
        <v>1121438</v>
      </c>
      <c r="I2565" s="10" t="s">
        <v>8432</v>
      </c>
      <c r="J2565" s="10" t="s">
        <v>46</v>
      </c>
      <c r="K2565" s="68" t="s">
        <v>8433</v>
      </c>
      <c r="L2565" s="52" t="s">
        <v>8434</v>
      </c>
      <c r="M2565" s="10" t="s">
        <v>49</v>
      </c>
      <c r="N2565" s="10" t="s">
        <v>50</v>
      </c>
      <c r="O2565" s="68" t="s">
        <v>8435</v>
      </c>
      <c r="P2565" s="10" t="s">
        <v>52</v>
      </c>
      <c r="Q2565" s="466">
        <v>9027369202</v>
      </c>
      <c r="R2565" s="105">
        <v>36161</v>
      </c>
      <c r="S2565" s="16">
        <v>45921</v>
      </c>
      <c r="T2565" s="11">
        <v>102166028310</v>
      </c>
      <c r="U2565" s="10">
        <v>5222429425</v>
      </c>
      <c r="V2565" s="17">
        <v>45921</v>
      </c>
      <c r="W2565" s="15"/>
      <c r="X2565" s="14"/>
      <c r="Y2565" s="14"/>
      <c r="Z2565" s="10"/>
      <c r="AA2565" s="70"/>
      <c r="AB2565" s="70"/>
      <c r="AC2565" s="70"/>
      <c r="AD2565" s="10"/>
      <c r="AE2565" s="14" t="s">
        <v>1877</v>
      </c>
      <c r="AF2565" s="70"/>
      <c r="AG2565" s="70"/>
      <c r="AH2565" s="11" t="s">
        <v>1346</v>
      </c>
      <c r="AI2565" s="70" t="s">
        <v>1342</v>
      </c>
      <c r="AJ2565" s="10" t="s">
        <v>46</v>
      </c>
      <c r="AK2565" s="17"/>
      <c r="AL2565" s="17"/>
      <c r="AM2565" s="18"/>
      <c r="AN2565" s="18"/>
      <c r="AO2565" s="19"/>
      <c r="AP2565" s="20"/>
      <c r="AQ2565" s="20"/>
      <c r="AR2565" s="20"/>
      <c r="AS2565" s="20"/>
    </row>
    <row r="2566" spans="1:45" ht="14.25" customHeight="1" x14ac:dyDescent="0.25">
      <c r="A2566" s="10">
        <v>2565</v>
      </c>
      <c r="B2566" s="77">
        <v>786406948536</v>
      </c>
      <c r="C2566" s="70">
        <v>4294</v>
      </c>
      <c r="D2566" s="10"/>
      <c r="E2566" s="10">
        <v>9100889742</v>
      </c>
      <c r="F2566" s="10" t="s">
        <v>54</v>
      </c>
      <c r="G2566" s="10">
        <v>2</v>
      </c>
      <c r="H2566" s="12">
        <v>1126297</v>
      </c>
      <c r="I2566" s="10" t="s">
        <v>8436</v>
      </c>
      <c r="J2566" s="10" t="s">
        <v>46</v>
      </c>
      <c r="K2566" s="68" t="s">
        <v>8437</v>
      </c>
      <c r="L2566" s="52" t="s">
        <v>8437</v>
      </c>
      <c r="M2566" s="10" t="s">
        <v>49</v>
      </c>
      <c r="N2566" s="10" t="s">
        <v>50</v>
      </c>
      <c r="O2566" s="68" t="s">
        <v>8438</v>
      </c>
      <c r="P2566" s="10" t="s">
        <v>52</v>
      </c>
      <c r="Q2566" s="466">
        <v>9520204754</v>
      </c>
      <c r="R2566" s="105">
        <v>38155</v>
      </c>
      <c r="S2566" s="16">
        <v>45921</v>
      </c>
      <c r="T2566" s="11">
        <v>102166028310</v>
      </c>
      <c r="U2566" s="10">
        <v>5222430422</v>
      </c>
      <c r="V2566" s="17">
        <v>45921</v>
      </c>
      <c r="W2566" s="15"/>
      <c r="X2566" s="14"/>
      <c r="Y2566" s="14"/>
      <c r="Z2566" s="10"/>
      <c r="AA2566" s="70"/>
      <c r="AB2566" s="70"/>
      <c r="AC2566" s="70"/>
      <c r="AD2566" s="10"/>
      <c r="AE2566" s="14" t="s">
        <v>1877</v>
      </c>
      <c r="AF2566" s="70"/>
      <c r="AG2566" s="70"/>
      <c r="AH2566" s="11" t="s">
        <v>1346</v>
      </c>
      <c r="AI2566" s="70" t="s">
        <v>1342</v>
      </c>
      <c r="AJ2566" s="10" t="s">
        <v>46</v>
      </c>
      <c r="AK2566" s="17"/>
      <c r="AL2566" s="17"/>
      <c r="AM2566" s="18"/>
      <c r="AN2566" s="18"/>
      <c r="AO2566" s="19"/>
      <c r="AP2566" s="20"/>
      <c r="AQ2566" s="20"/>
      <c r="AR2566" s="20"/>
      <c r="AS2566" s="20"/>
    </row>
    <row r="2567" spans="1:45" ht="14.25" customHeight="1" x14ac:dyDescent="0.25">
      <c r="A2567" s="10">
        <v>2566</v>
      </c>
      <c r="B2567" s="499">
        <v>850292548341</v>
      </c>
      <c r="C2567" s="112">
        <v>4295</v>
      </c>
      <c r="D2567" s="10"/>
      <c r="E2567" s="10">
        <v>9100889979</v>
      </c>
      <c r="F2567" s="10" t="s">
        <v>44</v>
      </c>
      <c r="G2567" s="10">
        <v>2</v>
      </c>
      <c r="H2567" s="12">
        <v>1121483</v>
      </c>
      <c r="I2567" s="10" t="s">
        <v>8439</v>
      </c>
      <c r="J2567" s="10" t="s">
        <v>46</v>
      </c>
      <c r="K2567" s="68" t="s">
        <v>8440</v>
      </c>
      <c r="L2567" s="52" t="s">
        <v>8441</v>
      </c>
      <c r="M2567" s="10" t="s">
        <v>49</v>
      </c>
      <c r="N2567" s="70" t="s">
        <v>3861</v>
      </c>
      <c r="O2567" s="68" t="s">
        <v>8438</v>
      </c>
      <c r="P2567" s="10" t="s">
        <v>52</v>
      </c>
      <c r="Q2567" s="466">
        <v>8077235123</v>
      </c>
      <c r="R2567" s="105">
        <v>38208</v>
      </c>
      <c r="S2567" s="16">
        <v>45921</v>
      </c>
      <c r="T2567" s="11" t="s">
        <v>6248</v>
      </c>
      <c r="U2567" s="10">
        <v>5222430730</v>
      </c>
      <c r="V2567" s="17">
        <v>45921</v>
      </c>
      <c r="W2567" s="15"/>
      <c r="X2567" s="14"/>
      <c r="Y2567" s="14"/>
      <c r="Z2567" s="10"/>
      <c r="AA2567" s="70"/>
      <c r="AB2567" s="70"/>
      <c r="AC2567" s="70"/>
      <c r="AD2567" s="10"/>
      <c r="AE2567" s="14" t="s">
        <v>1877</v>
      </c>
      <c r="AF2567" s="70"/>
      <c r="AG2567" s="70"/>
      <c r="AH2567" s="11" t="s">
        <v>1346</v>
      </c>
      <c r="AI2567" s="70" t="s">
        <v>1342</v>
      </c>
      <c r="AJ2567" s="10" t="s">
        <v>46</v>
      </c>
      <c r="AK2567" s="17"/>
      <c r="AL2567" s="17"/>
      <c r="AM2567" s="18"/>
      <c r="AN2567" s="18"/>
      <c r="AO2567" s="19"/>
      <c r="AP2567" s="20"/>
      <c r="AQ2567" s="20"/>
      <c r="AR2567" s="20"/>
      <c r="AS2567" s="20"/>
    </row>
    <row r="2568" spans="1:45" ht="14.25" customHeight="1" x14ac:dyDescent="0.25">
      <c r="A2568" s="10">
        <v>2567</v>
      </c>
      <c r="B2568" s="77">
        <v>310890974347</v>
      </c>
      <c r="C2568" s="70">
        <v>4296</v>
      </c>
      <c r="D2568" s="10"/>
      <c r="E2568" s="10">
        <v>9100891416</v>
      </c>
      <c r="F2568" s="10" t="s">
        <v>44</v>
      </c>
      <c r="G2568" s="10">
        <v>2</v>
      </c>
      <c r="H2568" s="12">
        <v>1121475</v>
      </c>
      <c r="I2568" s="10" t="s">
        <v>8442</v>
      </c>
      <c r="J2568" s="10" t="s">
        <v>46</v>
      </c>
      <c r="K2568" s="68" t="s">
        <v>8443</v>
      </c>
      <c r="L2568" s="52" t="s">
        <v>8444</v>
      </c>
      <c r="M2568" s="10" t="s">
        <v>49</v>
      </c>
      <c r="N2568" s="70" t="s">
        <v>3861</v>
      </c>
      <c r="O2568" s="68" t="s">
        <v>8438</v>
      </c>
      <c r="P2568" s="10" t="s">
        <v>52</v>
      </c>
      <c r="Q2568" s="466">
        <v>9858017095</v>
      </c>
      <c r="R2568" s="105">
        <v>37060</v>
      </c>
      <c r="S2568" s="16">
        <v>45921</v>
      </c>
      <c r="T2568" s="11">
        <v>102255328439</v>
      </c>
      <c r="U2568" s="10">
        <v>5222430773</v>
      </c>
      <c r="V2568" s="17">
        <v>45921</v>
      </c>
      <c r="W2568" s="15"/>
      <c r="X2568" s="14"/>
      <c r="Y2568" s="14"/>
      <c r="Z2568" s="10"/>
      <c r="AA2568" s="70"/>
      <c r="AB2568" s="70"/>
      <c r="AC2568" s="70"/>
      <c r="AD2568" s="10"/>
      <c r="AE2568" s="14" t="s">
        <v>1877</v>
      </c>
      <c r="AF2568" s="70"/>
      <c r="AG2568" s="70"/>
      <c r="AH2568" s="11" t="s">
        <v>1346</v>
      </c>
      <c r="AI2568" s="70" t="s">
        <v>1342</v>
      </c>
      <c r="AJ2568" s="10" t="s">
        <v>46</v>
      </c>
      <c r="AK2568" s="17"/>
      <c r="AL2568" s="17"/>
      <c r="AM2568" s="18"/>
      <c r="AN2568" s="18"/>
      <c r="AO2568" s="19"/>
      <c r="AP2568" s="20"/>
      <c r="AQ2568" s="20"/>
      <c r="AR2568" s="20"/>
      <c r="AS2568" s="20"/>
    </row>
    <row r="2569" spans="1:45" ht="14.25" customHeight="1" x14ac:dyDescent="0.25">
      <c r="A2569" s="10">
        <v>2568</v>
      </c>
      <c r="B2569" s="499">
        <v>476435482806</v>
      </c>
      <c r="C2569" s="112">
        <v>4297</v>
      </c>
      <c r="D2569" s="10"/>
      <c r="E2569" s="10">
        <v>9100890842</v>
      </c>
      <c r="F2569" s="10" t="s">
        <v>44</v>
      </c>
      <c r="G2569" s="10">
        <v>2</v>
      </c>
      <c r="H2569" s="12">
        <v>1121493</v>
      </c>
      <c r="I2569" s="10" t="s">
        <v>8445</v>
      </c>
      <c r="J2569" s="10" t="s">
        <v>46</v>
      </c>
      <c r="K2569" s="68" t="s">
        <v>8446</v>
      </c>
      <c r="L2569" s="52" t="s">
        <v>8444</v>
      </c>
      <c r="M2569" s="10" t="s">
        <v>49</v>
      </c>
      <c r="N2569" s="10" t="s">
        <v>50</v>
      </c>
      <c r="O2569" s="68" t="s">
        <v>8438</v>
      </c>
      <c r="P2569" s="10" t="s">
        <v>52</v>
      </c>
      <c r="Q2569" s="466">
        <v>9858017095</v>
      </c>
      <c r="R2569" s="105">
        <v>37944</v>
      </c>
      <c r="S2569" s="16">
        <v>45921</v>
      </c>
      <c r="T2569" s="11" t="s">
        <v>6248</v>
      </c>
      <c r="U2569" s="10">
        <v>5222432895</v>
      </c>
      <c r="V2569" s="17">
        <v>45921</v>
      </c>
      <c r="W2569" s="15"/>
      <c r="X2569" s="14"/>
      <c r="Y2569" s="14"/>
      <c r="Z2569" s="10"/>
      <c r="AA2569" s="70"/>
      <c r="AB2569" s="70"/>
      <c r="AC2569" s="70"/>
      <c r="AD2569" s="10"/>
      <c r="AE2569" s="14" t="s">
        <v>1877</v>
      </c>
      <c r="AF2569" s="70"/>
      <c r="AG2569" s="70"/>
      <c r="AH2569" s="11" t="s">
        <v>1346</v>
      </c>
      <c r="AI2569" s="70" t="s">
        <v>1342</v>
      </c>
      <c r="AJ2569" s="10" t="s">
        <v>46</v>
      </c>
      <c r="AK2569" s="17"/>
      <c r="AL2569" s="17"/>
      <c r="AM2569" s="18"/>
      <c r="AN2569" s="18"/>
      <c r="AO2569" s="19"/>
      <c r="AP2569" s="20"/>
      <c r="AQ2569" s="20"/>
      <c r="AR2569" s="20"/>
      <c r="AS2569" s="20"/>
    </row>
    <row r="2570" spans="1:45" ht="14.25" customHeight="1" x14ac:dyDescent="0.25">
      <c r="A2570" s="10">
        <v>2569</v>
      </c>
      <c r="B2570" s="77">
        <v>504274332312</v>
      </c>
      <c r="C2570" s="70">
        <v>4298</v>
      </c>
      <c r="D2570" s="10"/>
      <c r="E2570" s="10">
        <v>9100889977</v>
      </c>
      <c r="F2570" s="10" t="s">
        <v>44</v>
      </c>
      <c r="G2570" s="10">
        <v>2</v>
      </c>
      <c r="H2570" s="12">
        <v>1121480</v>
      </c>
      <c r="I2570" s="10" t="s">
        <v>8447</v>
      </c>
      <c r="J2570" s="10" t="s">
        <v>46</v>
      </c>
      <c r="K2570" s="68" t="s">
        <v>8448</v>
      </c>
      <c r="L2570" s="52" t="s">
        <v>8449</v>
      </c>
      <c r="M2570" s="10" t="s">
        <v>49</v>
      </c>
      <c r="N2570" s="70" t="s">
        <v>3861</v>
      </c>
      <c r="O2570" s="68" t="s">
        <v>8206</v>
      </c>
      <c r="P2570" s="10" t="s">
        <v>52</v>
      </c>
      <c r="Q2570" s="466">
        <v>9034527852</v>
      </c>
      <c r="R2570" s="105">
        <v>34700</v>
      </c>
      <c r="S2570" s="16">
        <v>45921</v>
      </c>
      <c r="T2570" s="11">
        <v>101895414329</v>
      </c>
      <c r="U2570" s="10">
        <v>5222432980</v>
      </c>
      <c r="V2570" s="17">
        <v>45921</v>
      </c>
      <c r="W2570" s="15"/>
      <c r="X2570" s="14"/>
      <c r="Y2570" s="14"/>
      <c r="Z2570" s="10"/>
      <c r="AA2570" s="70"/>
      <c r="AB2570" s="70"/>
      <c r="AC2570" s="70"/>
      <c r="AD2570" s="10"/>
      <c r="AE2570" s="14" t="s">
        <v>1877</v>
      </c>
      <c r="AF2570" s="70"/>
      <c r="AG2570" s="70"/>
      <c r="AH2570" s="11" t="s">
        <v>1346</v>
      </c>
      <c r="AI2570" s="70" t="s">
        <v>1342</v>
      </c>
      <c r="AJ2570" s="10" t="s">
        <v>46</v>
      </c>
      <c r="AK2570" s="17"/>
      <c r="AL2570" s="17"/>
      <c r="AM2570" s="18"/>
      <c r="AN2570" s="18"/>
      <c r="AO2570" s="19"/>
      <c r="AP2570" s="20"/>
      <c r="AQ2570" s="20"/>
      <c r="AR2570" s="20"/>
      <c r="AS2570" s="20"/>
    </row>
    <row r="2571" spans="1:45" ht="14.25" customHeight="1" x14ac:dyDescent="0.25">
      <c r="A2571" s="10">
        <v>2570</v>
      </c>
      <c r="B2571" s="77">
        <v>296967436080</v>
      </c>
      <c r="C2571" s="70">
        <v>4299</v>
      </c>
      <c r="D2571" s="10"/>
      <c r="E2571" s="10">
        <v>9100891517</v>
      </c>
      <c r="F2571" s="10" t="s">
        <v>44</v>
      </c>
      <c r="G2571" s="10">
        <v>2</v>
      </c>
      <c r="H2571" s="12">
        <v>870356</v>
      </c>
      <c r="I2571" s="10" t="s">
        <v>8450</v>
      </c>
      <c r="J2571" s="10" t="s">
        <v>66</v>
      </c>
      <c r="K2571" s="68" t="s">
        <v>5428</v>
      </c>
      <c r="L2571" s="52" t="s">
        <v>8451</v>
      </c>
      <c r="M2571" s="10" t="s">
        <v>49</v>
      </c>
      <c r="N2571" s="70" t="s">
        <v>1140</v>
      </c>
      <c r="O2571" s="68" t="s">
        <v>8452</v>
      </c>
      <c r="P2571" s="10" t="s">
        <v>52</v>
      </c>
      <c r="Q2571" s="466">
        <v>9724740701</v>
      </c>
      <c r="R2571" s="105">
        <v>27706</v>
      </c>
      <c r="S2571" s="16">
        <v>45922</v>
      </c>
      <c r="T2571" s="11">
        <v>101552911169</v>
      </c>
      <c r="U2571" s="10">
        <v>5222433017</v>
      </c>
      <c r="V2571" s="17">
        <v>45922</v>
      </c>
      <c r="W2571" s="15"/>
      <c r="X2571" s="14"/>
      <c r="Y2571" s="14"/>
      <c r="Z2571" s="10"/>
      <c r="AA2571" s="70"/>
      <c r="AB2571" s="70"/>
      <c r="AC2571" s="70"/>
      <c r="AD2571" s="10"/>
      <c r="AE2571" s="52" t="s">
        <v>1323</v>
      </c>
      <c r="AF2571" s="70"/>
      <c r="AG2571" s="70"/>
      <c r="AH2571" s="10" t="s">
        <v>8450</v>
      </c>
      <c r="AI2571" s="70" t="s">
        <v>66</v>
      </c>
      <c r="AJ2571" s="10" t="s">
        <v>46</v>
      </c>
      <c r="AK2571" s="17"/>
      <c r="AL2571" s="17"/>
      <c r="AM2571" s="18"/>
      <c r="AN2571" s="18"/>
      <c r="AO2571" s="19"/>
      <c r="AP2571" s="20"/>
      <c r="AQ2571" s="20"/>
      <c r="AR2571" s="20"/>
      <c r="AS2571" s="20"/>
    </row>
    <row r="2572" spans="1:45" ht="14.25" customHeight="1" x14ac:dyDescent="0.25">
      <c r="A2572" s="10">
        <v>2571</v>
      </c>
      <c r="B2572" s="77">
        <v>206628737423</v>
      </c>
      <c r="C2572" s="70">
        <v>4301</v>
      </c>
      <c r="D2572" s="10"/>
      <c r="E2572" s="10">
        <v>9100890743</v>
      </c>
      <c r="F2572" s="10" t="s">
        <v>54</v>
      </c>
      <c r="G2572" s="10">
        <v>2</v>
      </c>
      <c r="H2572" s="12">
        <v>1121390</v>
      </c>
      <c r="I2572" s="10" t="s">
        <v>8453</v>
      </c>
      <c r="J2572" s="10" t="s">
        <v>66</v>
      </c>
      <c r="K2572" s="68" t="s">
        <v>8454</v>
      </c>
      <c r="L2572" s="52" t="s">
        <v>8455</v>
      </c>
      <c r="M2572" s="10" t="s">
        <v>49</v>
      </c>
      <c r="N2572" s="70" t="s">
        <v>8456</v>
      </c>
      <c r="O2572" s="68" t="s">
        <v>8457</v>
      </c>
      <c r="P2572" s="10" t="s">
        <v>52</v>
      </c>
      <c r="Q2572" s="466">
        <v>9570007279</v>
      </c>
      <c r="R2572" s="105">
        <v>34610</v>
      </c>
      <c r="S2572" s="16">
        <v>45922</v>
      </c>
      <c r="T2572" s="11">
        <v>101351332708</v>
      </c>
      <c r="U2572" s="10">
        <v>5222433082</v>
      </c>
      <c r="V2572" s="17">
        <v>45922</v>
      </c>
      <c r="W2572" s="15"/>
      <c r="X2572" s="14"/>
      <c r="Y2572" s="14"/>
      <c r="Z2572" s="10"/>
      <c r="AA2572" s="70"/>
      <c r="AB2572" s="70"/>
      <c r="AC2572" s="70"/>
      <c r="AD2572" s="10"/>
      <c r="AE2572" s="26" t="s">
        <v>117</v>
      </c>
      <c r="AF2572" s="70"/>
      <c r="AG2572" s="70"/>
      <c r="AH2572" s="10" t="s">
        <v>8458</v>
      </c>
      <c r="AI2572" s="70" t="s">
        <v>66</v>
      </c>
      <c r="AJ2572" s="10" t="s">
        <v>46</v>
      </c>
      <c r="AK2572" s="17"/>
      <c r="AL2572" s="17"/>
      <c r="AM2572" s="18"/>
      <c r="AN2572" s="18"/>
      <c r="AO2572" s="19"/>
      <c r="AP2572" s="20"/>
      <c r="AQ2572" s="20"/>
      <c r="AR2572" s="20"/>
      <c r="AS2572" s="20"/>
    </row>
    <row r="2573" spans="1:45" ht="14.25" customHeight="1" x14ac:dyDescent="0.25">
      <c r="A2573" s="10">
        <v>2572</v>
      </c>
      <c r="B2573" s="77">
        <v>928532540461</v>
      </c>
      <c r="C2573" s="70">
        <v>4302</v>
      </c>
      <c r="D2573" s="10"/>
      <c r="E2573" s="10">
        <v>9100890732</v>
      </c>
      <c r="F2573" s="10" t="s">
        <v>44</v>
      </c>
      <c r="G2573" s="10">
        <v>2</v>
      </c>
      <c r="H2573" s="12">
        <v>1124477</v>
      </c>
      <c r="I2573" s="10" t="s">
        <v>8459</v>
      </c>
      <c r="J2573" s="10" t="s">
        <v>46</v>
      </c>
      <c r="K2573" s="68" t="s">
        <v>8460</v>
      </c>
      <c r="L2573" s="52" t="s">
        <v>8461</v>
      </c>
      <c r="M2573" s="10" t="s">
        <v>49</v>
      </c>
      <c r="N2573" s="10" t="s">
        <v>50</v>
      </c>
      <c r="O2573" s="68" t="s">
        <v>8462</v>
      </c>
      <c r="P2573" s="10" t="s">
        <v>52</v>
      </c>
      <c r="Q2573" s="466">
        <v>9669162670</v>
      </c>
      <c r="R2573" s="105">
        <v>33881</v>
      </c>
      <c r="S2573" s="16">
        <v>45922</v>
      </c>
      <c r="T2573" s="11">
        <v>102247460600</v>
      </c>
      <c r="U2573" s="10">
        <v>5222433133</v>
      </c>
      <c r="V2573" s="17">
        <v>45920</v>
      </c>
      <c r="W2573" s="15"/>
      <c r="X2573" s="14"/>
      <c r="Y2573" s="14"/>
      <c r="Z2573" s="10"/>
      <c r="AA2573" s="70"/>
      <c r="AB2573" s="70"/>
      <c r="AC2573" s="70"/>
      <c r="AD2573" s="10"/>
      <c r="AE2573" s="14" t="s">
        <v>3876</v>
      </c>
      <c r="AF2573" s="70"/>
      <c r="AG2573" s="70"/>
      <c r="AH2573" s="24" t="s">
        <v>85</v>
      </c>
      <c r="AI2573" s="10" t="s">
        <v>85</v>
      </c>
      <c r="AJ2573" s="10" t="s">
        <v>46</v>
      </c>
      <c r="AK2573" s="17"/>
      <c r="AL2573" s="17"/>
      <c r="AM2573" s="18"/>
      <c r="AN2573" s="18"/>
      <c r="AO2573" s="19"/>
      <c r="AP2573" s="20"/>
      <c r="AQ2573" s="20"/>
      <c r="AR2573" s="20"/>
      <c r="AS2573" s="20"/>
    </row>
    <row r="2574" spans="1:45" ht="14.25" customHeight="1" x14ac:dyDescent="0.25">
      <c r="A2574" s="10">
        <v>2573</v>
      </c>
      <c r="B2574" s="77">
        <v>339294753559</v>
      </c>
      <c r="C2574" s="70">
        <v>4303</v>
      </c>
      <c r="D2574" s="10"/>
      <c r="E2574" s="10">
        <v>9100888853</v>
      </c>
      <c r="F2574" s="10" t="s">
        <v>44</v>
      </c>
      <c r="G2574" s="10">
        <v>2</v>
      </c>
      <c r="H2574" s="12">
        <v>1121495</v>
      </c>
      <c r="I2574" s="10" t="s">
        <v>8463</v>
      </c>
      <c r="J2574" s="10" t="s">
        <v>46</v>
      </c>
      <c r="K2574" s="68" t="s">
        <v>4918</v>
      </c>
      <c r="L2574" s="52" t="s">
        <v>8464</v>
      </c>
      <c r="M2574" s="10" t="s">
        <v>49</v>
      </c>
      <c r="N2574" s="10" t="s">
        <v>61</v>
      </c>
      <c r="O2574" s="68" t="s">
        <v>8465</v>
      </c>
      <c r="P2574" s="10" t="s">
        <v>52</v>
      </c>
      <c r="Q2574" s="466">
        <v>9519528436</v>
      </c>
      <c r="R2574" s="105">
        <v>32874</v>
      </c>
      <c r="S2574" s="16">
        <v>45919</v>
      </c>
      <c r="T2574" s="11">
        <v>101180939984</v>
      </c>
      <c r="U2574" s="10">
        <v>5222433193</v>
      </c>
      <c r="V2574" s="17">
        <v>45919</v>
      </c>
      <c r="W2574" s="15"/>
      <c r="X2574" s="14"/>
      <c r="Y2574" s="14"/>
      <c r="Z2574" s="10"/>
      <c r="AA2574" s="70"/>
      <c r="AB2574" s="70"/>
      <c r="AC2574" s="70"/>
      <c r="AD2574" s="10"/>
      <c r="AE2574" s="14" t="s">
        <v>169</v>
      </c>
      <c r="AF2574" s="70"/>
      <c r="AG2574" s="70"/>
      <c r="AH2574" s="10" t="s">
        <v>8466</v>
      </c>
      <c r="AI2574" s="70" t="s">
        <v>66</v>
      </c>
      <c r="AJ2574" s="10" t="s">
        <v>46</v>
      </c>
      <c r="AK2574" s="17"/>
      <c r="AL2574" s="17"/>
      <c r="AM2574" s="18"/>
      <c r="AN2574" s="18"/>
      <c r="AO2574" s="19"/>
      <c r="AP2574" s="20"/>
      <c r="AQ2574" s="20"/>
      <c r="AR2574" s="20"/>
      <c r="AS2574" s="20"/>
    </row>
    <row r="2575" spans="1:45" ht="14.25" customHeight="1" x14ac:dyDescent="0.25">
      <c r="A2575" s="10">
        <v>2574</v>
      </c>
      <c r="B2575" s="77">
        <v>857730545445</v>
      </c>
      <c r="C2575" s="70">
        <v>4304</v>
      </c>
      <c r="D2575" s="10"/>
      <c r="E2575" s="10">
        <v>9100888756</v>
      </c>
      <c r="F2575" s="10" t="s">
        <v>44</v>
      </c>
      <c r="G2575" s="10">
        <v>2</v>
      </c>
      <c r="H2575" s="12">
        <v>1124949</v>
      </c>
      <c r="I2575" s="10" t="s">
        <v>8467</v>
      </c>
      <c r="J2575" s="10" t="s">
        <v>46</v>
      </c>
      <c r="K2575" s="68" t="s">
        <v>8468</v>
      </c>
      <c r="L2575" s="52" t="s">
        <v>8469</v>
      </c>
      <c r="M2575" s="10" t="s">
        <v>49</v>
      </c>
      <c r="N2575" s="10" t="s">
        <v>50</v>
      </c>
      <c r="O2575" s="68" t="s">
        <v>8470</v>
      </c>
      <c r="P2575" s="10" t="s">
        <v>52</v>
      </c>
      <c r="Q2575" s="466">
        <v>9336604276</v>
      </c>
      <c r="R2575" s="105">
        <v>35496</v>
      </c>
      <c r="S2575" s="16">
        <v>45921</v>
      </c>
      <c r="T2575" s="11">
        <v>101859281184</v>
      </c>
      <c r="U2575" s="10">
        <v>5222433229</v>
      </c>
      <c r="V2575" s="17">
        <v>45921</v>
      </c>
      <c r="W2575" s="15"/>
      <c r="X2575" s="14"/>
      <c r="Y2575" s="14"/>
      <c r="Z2575" s="10"/>
      <c r="AA2575" s="70"/>
      <c r="AB2575" s="70"/>
      <c r="AC2575" s="70"/>
      <c r="AD2575" s="10"/>
      <c r="AE2575" s="14" t="s">
        <v>169</v>
      </c>
      <c r="AF2575" s="70"/>
      <c r="AG2575" s="70"/>
      <c r="AH2575" s="24" t="s">
        <v>85</v>
      </c>
      <c r="AI2575" s="10" t="s">
        <v>85</v>
      </c>
      <c r="AJ2575" s="10" t="s">
        <v>46</v>
      </c>
      <c r="AK2575" s="17"/>
      <c r="AL2575" s="17"/>
      <c r="AM2575" s="18"/>
      <c r="AN2575" s="18"/>
      <c r="AO2575" s="19"/>
      <c r="AP2575" s="20"/>
      <c r="AQ2575" s="20"/>
      <c r="AR2575" s="20"/>
      <c r="AS2575" s="20"/>
    </row>
    <row r="2576" spans="1:45" ht="14.25" customHeight="1" x14ac:dyDescent="0.25">
      <c r="A2576" s="10">
        <v>2575</v>
      </c>
      <c r="B2576" s="77">
        <v>358893435666</v>
      </c>
      <c r="C2576" s="70">
        <v>4305</v>
      </c>
      <c r="D2576" s="10"/>
      <c r="E2576" s="10"/>
      <c r="F2576" s="10"/>
      <c r="G2576" s="10">
        <v>2</v>
      </c>
      <c r="H2576" s="12"/>
      <c r="I2576" s="10">
        <v>2</v>
      </c>
      <c r="J2576" s="10">
        <v>4</v>
      </c>
      <c r="K2576" s="68" t="s">
        <v>8471</v>
      </c>
      <c r="L2576" s="52" t="s">
        <v>8472</v>
      </c>
      <c r="M2576" s="10" t="s">
        <v>49</v>
      </c>
      <c r="N2576" s="10" t="s">
        <v>90</v>
      </c>
      <c r="O2576" s="68" t="s">
        <v>8473</v>
      </c>
      <c r="P2576" s="10" t="s">
        <v>52</v>
      </c>
      <c r="Q2576" s="466">
        <v>7367983307</v>
      </c>
      <c r="R2576" s="105">
        <v>32874</v>
      </c>
      <c r="S2576" s="16">
        <v>45920</v>
      </c>
      <c r="T2576" s="11">
        <v>101392611736</v>
      </c>
      <c r="U2576" s="10">
        <v>5222433546</v>
      </c>
      <c r="V2576" s="17">
        <v>45920</v>
      </c>
      <c r="W2576" s="15"/>
      <c r="X2576" s="14"/>
      <c r="Y2576" s="14"/>
      <c r="Z2576" s="10"/>
      <c r="AA2576" s="70"/>
      <c r="AB2576" s="70"/>
      <c r="AC2576" s="70"/>
      <c r="AD2576" s="10"/>
      <c r="AE2576" s="52" t="s">
        <v>8398</v>
      </c>
      <c r="AF2576" s="70"/>
      <c r="AG2576" s="70"/>
      <c r="AH2576" s="11" t="s">
        <v>1346</v>
      </c>
      <c r="AI2576" s="70" t="s">
        <v>1342</v>
      </c>
      <c r="AJ2576" s="10" t="s">
        <v>46</v>
      </c>
      <c r="AK2576" s="17"/>
      <c r="AL2576" s="17"/>
      <c r="AM2576" s="18"/>
      <c r="AN2576" s="18"/>
      <c r="AO2576" s="19"/>
      <c r="AP2576" s="20"/>
      <c r="AQ2576" s="20"/>
      <c r="AR2576" s="20"/>
      <c r="AS2576" s="20"/>
    </row>
    <row r="2577" spans="1:45" ht="14.25" customHeight="1" x14ac:dyDescent="0.25">
      <c r="A2577" s="10">
        <v>2576</v>
      </c>
      <c r="B2577" s="77">
        <v>358766060999</v>
      </c>
      <c r="C2577" s="70">
        <v>4306</v>
      </c>
      <c r="D2577" s="10"/>
      <c r="E2577" s="10"/>
      <c r="F2577" s="10"/>
      <c r="G2577" s="10">
        <v>2</v>
      </c>
      <c r="H2577" s="12">
        <v>1121779</v>
      </c>
      <c r="I2577" s="10" t="s">
        <v>8474</v>
      </c>
      <c r="J2577" s="10" t="s">
        <v>66</v>
      </c>
      <c r="K2577" s="68" t="s">
        <v>8475</v>
      </c>
      <c r="L2577" s="52" t="s">
        <v>4590</v>
      </c>
      <c r="M2577" s="10" t="s">
        <v>49</v>
      </c>
      <c r="N2577" s="10" t="s">
        <v>90</v>
      </c>
      <c r="O2577" s="68" t="s">
        <v>8413</v>
      </c>
      <c r="P2577" s="10" t="s">
        <v>52</v>
      </c>
      <c r="Q2577" s="466">
        <v>9569635676</v>
      </c>
      <c r="R2577" s="105">
        <v>32509</v>
      </c>
      <c r="S2577" s="16">
        <v>45920</v>
      </c>
      <c r="T2577" s="11">
        <v>101557857560</v>
      </c>
      <c r="U2577" s="10">
        <v>5222433267</v>
      </c>
      <c r="V2577" s="17">
        <v>45920</v>
      </c>
      <c r="W2577" s="15"/>
      <c r="X2577" s="14"/>
      <c r="Y2577" s="14"/>
      <c r="Z2577" s="10"/>
      <c r="AA2577" s="70"/>
      <c r="AB2577" s="70"/>
      <c r="AC2577" s="70"/>
      <c r="AD2577" s="10"/>
      <c r="AE2577" s="52" t="s">
        <v>8398</v>
      </c>
      <c r="AF2577" s="70"/>
      <c r="AG2577" s="70"/>
      <c r="AH2577" s="11" t="s">
        <v>4637</v>
      </c>
      <c r="AI2577" s="70" t="s">
        <v>4638</v>
      </c>
      <c r="AJ2577" s="10" t="s">
        <v>46</v>
      </c>
      <c r="AK2577" s="17"/>
      <c r="AL2577" s="17"/>
      <c r="AM2577" s="18"/>
      <c r="AN2577" s="18"/>
      <c r="AO2577" s="19"/>
      <c r="AP2577" s="20"/>
      <c r="AQ2577" s="20"/>
      <c r="AR2577" s="20"/>
      <c r="AS2577" s="20"/>
    </row>
    <row r="2578" spans="1:45" ht="14.25" customHeight="1" x14ac:dyDescent="0.25">
      <c r="A2578" s="10">
        <v>2577</v>
      </c>
      <c r="B2578" s="77">
        <v>627619817377</v>
      </c>
      <c r="C2578" s="70">
        <v>4307</v>
      </c>
      <c r="D2578" s="10"/>
      <c r="E2578" s="10"/>
      <c r="F2578" s="10"/>
      <c r="G2578" s="10">
        <v>2</v>
      </c>
      <c r="H2578" s="12"/>
      <c r="I2578" s="10">
        <v>2</v>
      </c>
      <c r="J2578" s="10">
        <v>4</v>
      </c>
      <c r="K2578" s="68" t="s">
        <v>6455</v>
      </c>
      <c r="L2578" s="52" t="s">
        <v>8476</v>
      </c>
      <c r="M2578" s="10" t="s">
        <v>49</v>
      </c>
      <c r="N2578" s="70" t="s">
        <v>8351</v>
      </c>
      <c r="O2578" s="68" t="s">
        <v>8477</v>
      </c>
      <c r="P2578" s="10" t="s">
        <v>52</v>
      </c>
      <c r="Q2578" s="466">
        <v>7204325083</v>
      </c>
      <c r="R2578" s="105">
        <v>35796</v>
      </c>
      <c r="S2578" s="16">
        <v>45918</v>
      </c>
      <c r="T2578" s="11"/>
      <c r="U2578" s="10">
        <v>5222433593</v>
      </c>
      <c r="V2578" s="17">
        <v>45918</v>
      </c>
      <c r="W2578" s="15"/>
      <c r="X2578" s="14"/>
      <c r="Y2578" s="14"/>
      <c r="Z2578" s="10"/>
      <c r="AA2578" s="70"/>
      <c r="AB2578" s="70"/>
      <c r="AC2578" s="70"/>
      <c r="AD2578" s="10"/>
      <c r="AE2578" s="52" t="s">
        <v>7591</v>
      </c>
      <c r="AF2578" s="70"/>
      <c r="AG2578" s="70"/>
      <c r="AH2578" s="24" t="s">
        <v>85</v>
      </c>
      <c r="AI2578" s="10" t="s">
        <v>85</v>
      </c>
      <c r="AJ2578" s="10" t="s">
        <v>46</v>
      </c>
      <c r="AK2578" s="17"/>
      <c r="AL2578" s="17"/>
      <c r="AM2578" s="18"/>
      <c r="AN2578" s="18"/>
      <c r="AO2578" s="19"/>
      <c r="AP2578" s="20"/>
      <c r="AQ2578" s="20"/>
      <c r="AR2578" s="20"/>
      <c r="AS2578" s="20"/>
    </row>
    <row r="2579" spans="1:45" ht="14.25" customHeight="1" x14ac:dyDescent="0.25">
      <c r="A2579" s="10">
        <v>2578</v>
      </c>
      <c r="B2579" s="77">
        <v>732989862195</v>
      </c>
      <c r="C2579" s="70">
        <v>4308</v>
      </c>
      <c r="D2579" s="10"/>
      <c r="E2579" s="10"/>
      <c r="F2579" s="10"/>
      <c r="G2579" s="10">
        <v>2</v>
      </c>
      <c r="H2579" s="12">
        <v>1124032</v>
      </c>
      <c r="I2579" s="10">
        <v>2</v>
      </c>
      <c r="J2579" s="10">
        <v>4</v>
      </c>
      <c r="K2579" s="68" t="s">
        <v>8355</v>
      </c>
      <c r="L2579" s="52" t="s">
        <v>8478</v>
      </c>
      <c r="M2579" s="10" t="s">
        <v>49</v>
      </c>
      <c r="N2579" s="70" t="s">
        <v>8479</v>
      </c>
      <c r="O2579" s="68" t="s">
        <v>8480</v>
      </c>
      <c r="P2579" s="10" t="s">
        <v>52</v>
      </c>
      <c r="Q2579" s="466">
        <v>9035792672</v>
      </c>
      <c r="R2579" s="105">
        <v>32874</v>
      </c>
      <c r="S2579" s="16">
        <v>45918</v>
      </c>
      <c r="T2579" s="11"/>
      <c r="U2579" s="10">
        <v>5222433637</v>
      </c>
      <c r="V2579" s="17">
        <v>45918</v>
      </c>
      <c r="W2579" s="15"/>
      <c r="X2579" s="14"/>
      <c r="Y2579" s="14"/>
      <c r="Z2579" s="10"/>
      <c r="AA2579" s="70"/>
      <c r="AB2579" s="70"/>
      <c r="AC2579" s="70"/>
      <c r="AD2579" s="10"/>
      <c r="AE2579" s="52" t="s">
        <v>7591</v>
      </c>
      <c r="AF2579" s="70"/>
      <c r="AG2579" s="70"/>
      <c r="AH2579" s="24" t="s">
        <v>85</v>
      </c>
      <c r="AI2579" s="10" t="s">
        <v>85</v>
      </c>
      <c r="AJ2579" s="10" t="s">
        <v>46</v>
      </c>
      <c r="AK2579" s="17"/>
      <c r="AL2579" s="17"/>
      <c r="AM2579" s="18"/>
      <c r="AN2579" s="18"/>
      <c r="AO2579" s="19"/>
      <c r="AP2579" s="20"/>
      <c r="AQ2579" s="20"/>
      <c r="AR2579" s="20"/>
      <c r="AS2579" s="20"/>
    </row>
    <row r="2580" spans="1:45" ht="14.25" customHeight="1" x14ac:dyDescent="0.25">
      <c r="A2580" s="10">
        <v>2579</v>
      </c>
      <c r="B2580" s="77">
        <v>508297127625</v>
      </c>
      <c r="C2580" s="70">
        <v>4309</v>
      </c>
      <c r="D2580" s="10"/>
      <c r="E2580" s="10"/>
      <c r="F2580" s="10"/>
      <c r="G2580" s="10">
        <v>2</v>
      </c>
      <c r="H2580" s="12"/>
      <c r="I2580" s="10">
        <v>2</v>
      </c>
      <c r="J2580" s="10">
        <v>4</v>
      </c>
      <c r="K2580" s="68" t="s">
        <v>8481</v>
      </c>
      <c r="L2580" s="52" t="s">
        <v>8482</v>
      </c>
      <c r="M2580" s="10" t="s">
        <v>49</v>
      </c>
      <c r="N2580" s="10" t="s">
        <v>50</v>
      </c>
      <c r="O2580" s="68" t="s">
        <v>8483</v>
      </c>
      <c r="P2580" s="10" t="s">
        <v>52</v>
      </c>
      <c r="Q2580" s="466">
        <v>8292132035</v>
      </c>
      <c r="R2580" s="105">
        <v>32062</v>
      </c>
      <c r="S2580" s="16">
        <v>45918</v>
      </c>
      <c r="T2580" s="11" t="s">
        <v>8234</v>
      </c>
      <c r="U2580" s="10">
        <v>5222433689</v>
      </c>
      <c r="V2580" s="17">
        <v>45918</v>
      </c>
      <c r="W2580" s="15"/>
      <c r="X2580" s="14"/>
      <c r="Y2580" s="14"/>
      <c r="Z2580" s="10"/>
      <c r="AA2580" s="70"/>
      <c r="AB2580" s="70"/>
      <c r="AC2580" s="70"/>
      <c r="AD2580" s="10"/>
      <c r="AE2580" s="52" t="s">
        <v>7591</v>
      </c>
      <c r="AF2580" s="70"/>
      <c r="AG2580" s="70"/>
      <c r="AH2580" s="11" t="s">
        <v>1346</v>
      </c>
      <c r="AI2580" s="70" t="s">
        <v>1342</v>
      </c>
      <c r="AJ2580" s="10" t="s">
        <v>46</v>
      </c>
      <c r="AK2580" s="17"/>
      <c r="AL2580" s="17"/>
      <c r="AM2580" s="18"/>
      <c r="AN2580" s="18"/>
      <c r="AO2580" s="19"/>
      <c r="AP2580" s="20"/>
      <c r="AQ2580" s="20"/>
      <c r="AR2580" s="20"/>
      <c r="AS2580" s="20"/>
    </row>
    <row r="2581" spans="1:45" ht="14.25" customHeight="1" x14ac:dyDescent="0.25">
      <c r="A2581" s="10">
        <v>2580</v>
      </c>
      <c r="B2581" s="77">
        <v>844258446255</v>
      </c>
      <c r="C2581" s="70">
        <v>4310</v>
      </c>
      <c r="D2581" s="10"/>
      <c r="E2581" s="10"/>
      <c r="F2581" s="10"/>
      <c r="G2581" s="10">
        <v>2</v>
      </c>
      <c r="H2581" s="12"/>
      <c r="I2581" s="10">
        <v>2</v>
      </c>
      <c r="J2581" s="10">
        <v>4</v>
      </c>
      <c r="K2581" s="68" t="s">
        <v>8484</v>
      </c>
      <c r="L2581" s="52" t="s">
        <v>8485</v>
      </c>
      <c r="M2581" s="10" t="s">
        <v>49</v>
      </c>
      <c r="N2581" s="70" t="s">
        <v>207</v>
      </c>
      <c r="O2581" s="68" t="s">
        <v>8486</v>
      </c>
      <c r="P2581" s="10" t="s">
        <v>52</v>
      </c>
      <c r="Q2581" s="466">
        <v>7009728618</v>
      </c>
      <c r="R2581" s="105">
        <v>37622</v>
      </c>
      <c r="S2581" s="16">
        <v>45922</v>
      </c>
      <c r="T2581" s="11">
        <v>101868503615</v>
      </c>
      <c r="U2581" s="10">
        <v>5222433752</v>
      </c>
      <c r="V2581" s="17">
        <v>45922</v>
      </c>
      <c r="W2581" s="69"/>
      <c r="X2581" s="52"/>
      <c r="Y2581" s="52"/>
      <c r="Z2581" s="70"/>
      <c r="AA2581" s="70"/>
      <c r="AB2581" s="70"/>
      <c r="AC2581" s="70"/>
      <c r="AD2581" s="10"/>
      <c r="AE2581" s="52" t="s">
        <v>2639</v>
      </c>
      <c r="AF2581" s="70"/>
      <c r="AG2581" s="70"/>
      <c r="AH2581" s="24" t="s">
        <v>85</v>
      </c>
      <c r="AI2581" s="10" t="s">
        <v>85</v>
      </c>
      <c r="AJ2581" s="10" t="s">
        <v>46</v>
      </c>
      <c r="AK2581" s="17"/>
      <c r="AL2581" s="17"/>
      <c r="AM2581" s="18"/>
      <c r="AN2581" s="18"/>
      <c r="AO2581" s="19"/>
      <c r="AP2581" s="20"/>
      <c r="AQ2581" s="20"/>
      <c r="AR2581" s="20"/>
      <c r="AS2581" s="20"/>
    </row>
    <row r="2582" spans="1:45" ht="14.25" customHeight="1" x14ac:dyDescent="0.25">
      <c r="A2582" s="10">
        <v>2581</v>
      </c>
      <c r="B2582" s="77">
        <v>376319099615</v>
      </c>
      <c r="C2582" s="70">
        <v>4311</v>
      </c>
      <c r="D2582" s="10"/>
      <c r="E2582" s="10"/>
      <c r="F2582" s="10"/>
      <c r="G2582" s="10">
        <v>2</v>
      </c>
      <c r="H2582" s="12"/>
      <c r="I2582" s="10">
        <v>2</v>
      </c>
      <c r="J2582" s="10">
        <v>4</v>
      </c>
      <c r="K2582" s="68" t="s">
        <v>8487</v>
      </c>
      <c r="L2582" s="52" t="s">
        <v>8488</v>
      </c>
      <c r="M2582" s="10" t="s">
        <v>49</v>
      </c>
      <c r="N2582" s="10" t="s">
        <v>50</v>
      </c>
      <c r="O2582" s="68" t="s">
        <v>8486</v>
      </c>
      <c r="P2582" s="10" t="s">
        <v>52</v>
      </c>
      <c r="Q2582" s="466">
        <v>6280842561</v>
      </c>
      <c r="R2582" s="105">
        <v>37987</v>
      </c>
      <c r="S2582" s="16">
        <v>45922</v>
      </c>
      <c r="T2582" s="11"/>
      <c r="U2582" s="10">
        <v>5222433843</v>
      </c>
      <c r="V2582" s="17">
        <v>45922</v>
      </c>
      <c r="W2582" s="69"/>
      <c r="X2582" s="52"/>
      <c r="Y2582" s="52"/>
      <c r="Z2582" s="70"/>
      <c r="AA2582" s="70"/>
      <c r="AB2582" s="70"/>
      <c r="AC2582" s="70"/>
      <c r="AD2582" s="10"/>
      <c r="AE2582" s="52" t="s">
        <v>2639</v>
      </c>
      <c r="AF2582" s="70"/>
      <c r="AG2582" s="70"/>
      <c r="AH2582" s="24" t="s">
        <v>85</v>
      </c>
      <c r="AI2582" s="10" t="s">
        <v>85</v>
      </c>
      <c r="AJ2582" s="10" t="s">
        <v>46</v>
      </c>
      <c r="AK2582" s="17"/>
      <c r="AL2582" s="17"/>
      <c r="AM2582" s="18"/>
      <c r="AN2582" s="18"/>
      <c r="AO2582" s="19"/>
      <c r="AP2582" s="20"/>
      <c r="AQ2582" s="20"/>
      <c r="AR2582" s="20"/>
      <c r="AS2582" s="20"/>
    </row>
    <row r="2583" spans="1:45" ht="14.25" customHeight="1" x14ac:dyDescent="0.25">
      <c r="A2583" s="10">
        <v>2582</v>
      </c>
      <c r="B2583" s="77">
        <v>371232107668</v>
      </c>
      <c r="C2583" s="70">
        <v>4312</v>
      </c>
      <c r="D2583" s="10"/>
      <c r="E2583" s="10"/>
      <c r="F2583" s="10"/>
      <c r="G2583" s="10">
        <v>2</v>
      </c>
      <c r="H2583" s="12"/>
      <c r="I2583" s="10">
        <v>2</v>
      </c>
      <c r="J2583" s="10">
        <v>4</v>
      </c>
      <c r="K2583" s="68" t="s">
        <v>8489</v>
      </c>
      <c r="L2583" s="52" t="s">
        <v>8490</v>
      </c>
      <c r="M2583" s="10" t="s">
        <v>49</v>
      </c>
      <c r="N2583" s="70" t="s">
        <v>3861</v>
      </c>
      <c r="O2583" s="68" t="s">
        <v>8486</v>
      </c>
      <c r="P2583" s="10" t="s">
        <v>52</v>
      </c>
      <c r="Q2583" s="466">
        <v>9905542728</v>
      </c>
      <c r="R2583" s="105">
        <v>37987</v>
      </c>
      <c r="S2583" s="16">
        <v>45922</v>
      </c>
      <c r="T2583" s="11"/>
      <c r="U2583" s="10">
        <v>5222433899</v>
      </c>
      <c r="V2583" s="17">
        <v>45922</v>
      </c>
      <c r="W2583" s="69"/>
      <c r="X2583" s="52"/>
      <c r="Y2583" s="52"/>
      <c r="Z2583" s="70" t="s">
        <v>2731</v>
      </c>
      <c r="AA2583" s="70" t="s">
        <v>2731</v>
      </c>
      <c r="AB2583" s="70"/>
      <c r="AC2583" s="10">
        <v>200</v>
      </c>
      <c r="AD2583" s="10"/>
      <c r="AE2583" s="52" t="s">
        <v>2639</v>
      </c>
      <c r="AF2583" s="70"/>
      <c r="AG2583" s="70"/>
      <c r="AH2583" s="24" t="s">
        <v>85</v>
      </c>
      <c r="AI2583" s="10" t="s">
        <v>85</v>
      </c>
      <c r="AJ2583" s="10" t="s">
        <v>46</v>
      </c>
      <c r="AK2583" s="17"/>
      <c r="AL2583" s="17"/>
      <c r="AM2583" s="18"/>
      <c r="AN2583" s="18"/>
      <c r="AO2583" s="19"/>
      <c r="AP2583" s="20"/>
      <c r="AQ2583" s="20"/>
      <c r="AR2583" s="20"/>
      <c r="AS2583" s="20"/>
    </row>
    <row r="2584" spans="1:45" ht="14.25" customHeight="1" x14ac:dyDescent="0.25">
      <c r="A2584" s="10">
        <v>2583</v>
      </c>
      <c r="B2584" s="77">
        <v>923350665283</v>
      </c>
      <c r="C2584" s="70">
        <v>4313</v>
      </c>
      <c r="D2584" s="10"/>
      <c r="E2584" s="10">
        <v>9100891160</v>
      </c>
      <c r="F2584" s="10" t="s">
        <v>44</v>
      </c>
      <c r="G2584" s="10">
        <v>2</v>
      </c>
      <c r="H2584" s="12">
        <v>1124955</v>
      </c>
      <c r="I2584" s="10" t="s">
        <v>8491</v>
      </c>
      <c r="J2584" s="10" t="s">
        <v>46</v>
      </c>
      <c r="K2584" s="68" t="s">
        <v>8492</v>
      </c>
      <c r="L2584" s="52" t="s">
        <v>8493</v>
      </c>
      <c r="M2584" s="10" t="s">
        <v>49</v>
      </c>
      <c r="N2584" s="10" t="s">
        <v>50</v>
      </c>
      <c r="O2584" s="68" t="s">
        <v>8494</v>
      </c>
      <c r="P2584" s="10" t="s">
        <v>52</v>
      </c>
      <c r="Q2584" s="466">
        <v>7004297132</v>
      </c>
      <c r="R2584" s="105">
        <v>35570</v>
      </c>
      <c r="S2584" s="16">
        <v>45922</v>
      </c>
      <c r="T2584" s="11">
        <v>101195939439</v>
      </c>
      <c r="U2584" s="10">
        <v>5222434197</v>
      </c>
      <c r="V2584" s="17">
        <v>45922</v>
      </c>
      <c r="W2584" s="69"/>
      <c r="X2584" s="52"/>
      <c r="Y2584" s="52"/>
      <c r="Z2584" s="70" t="s">
        <v>2731</v>
      </c>
      <c r="AA2584" s="70" t="s">
        <v>2731</v>
      </c>
      <c r="AB2584" s="70"/>
      <c r="AC2584" s="10">
        <v>200</v>
      </c>
      <c r="AD2584" s="10"/>
      <c r="AE2584" s="14" t="s">
        <v>328</v>
      </c>
      <c r="AF2584" s="70"/>
      <c r="AG2584" s="70"/>
      <c r="AH2584" s="24" t="s">
        <v>85</v>
      </c>
      <c r="AI2584" s="10" t="s">
        <v>85</v>
      </c>
      <c r="AJ2584" s="10" t="s">
        <v>46</v>
      </c>
      <c r="AK2584" s="17"/>
      <c r="AL2584" s="17"/>
      <c r="AM2584" s="18"/>
      <c r="AN2584" s="18"/>
      <c r="AO2584" s="19"/>
      <c r="AP2584" s="20"/>
      <c r="AQ2584" s="20"/>
      <c r="AR2584" s="20"/>
      <c r="AS2584" s="20"/>
    </row>
    <row r="2585" spans="1:45" ht="14.25" customHeight="1" x14ac:dyDescent="0.25">
      <c r="A2585" s="10">
        <v>2584</v>
      </c>
      <c r="B2585" s="77">
        <v>461028670107</v>
      </c>
      <c r="C2585" s="70">
        <v>4314</v>
      </c>
      <c r="D2585" s="10"/>
      <c r="E2585" s="10">
        <v>9100891485</v>
      </c>
      <c r="F2585" s="10" t="s">
        <v>54</v>
      </c>
      <c r="G2585" s="10">
        <v>2</v>
      </c>
      <c r="H2585" s="12">
        <v>1124959</v>
      </c>
      <c r="I2585" s="10" t="s">
        <v>8495</v>
      </c>
      <c r="J2585" s="10" t="s">
        <v>46</v>
      </c>
      <c r="K2585" s="68" t="s">
        <v>8496</v>
      </c>
      <c r="L2585" s="52" t="s">
        <v>8497</v>
      </c>
      <c r="M2585" s="10" t="s">
        <v>49</v>
      </c>
      <c r="N2585" s="10" t="s">
        <v>90</v>
      </c>
      <c r="O2585" s="68" t="s">
        <v>8494</v>
      </c>
      <c r="P2585" s="10" t="s">
        <v>52</v>
      </c>
      <c r="Q2585" s="466">
        <v>7440652365</v>
      </c>
      <c r="R2585" s="105">
        <v>30682</v>
      </c>
      <c r="S2585" s="16">
        <v>45922</v>
      </c>
      <c r="T2585" s="11">
        <v>101158121471</v>
      </c>
      <c r="U2585" s="10">
        <v>5222434219</v>
      </c>
      <c r="V2585" s="17">
        <v>45922</v>
      </c>
      <c r="W2585" s="69"/>
      <c r="X2585" s="52"/>
      <c r="Y2585" s="52"/>
      <c r="Z2585" s="70" t="s">
        <v>2731</v>
      </c>
      <c r="AA2585" s="70" t="s">
        <v>2731</v>
      </c>
      <c r="AB2585" s="70"/>
      <c r="AC2585" s="10">
        <v>200</v>
      </c>
      <c r="AD2585" s="10"/>
      <c r="AE2585" s="14" t="s">
        <v>328</v>
      </c>
      <c r="AF2585" s="70"/>
      <c r="AG2585" s="70"/>
      <c r="AH2585" s="24" t="s">
        <v>85</v>
      </c>
      <c r="AI2585" s="10" t="s">
        <v>85</v>
      </c>
      <c r="AJ2585" s="10" t="s">
        <v>46</v>
      </c>
      <c r="AK2585" s="17"/>
      <c r="AL2585" s="17"/>
      <c r="AM2585" s="18"/>
      <c r="AN2585" s="18"/>
      <c r="AO2585" s="19"/>
      <c r="AP2585" s="20"/>
      <c r="AQ2585" s="20"/>
      <c r="AR2585" s="20"/>
      <c r="AS2585" s="20"/>
    </row>
    <row r="2586" spans="1:45" ht="14.25" customHeight="1" x14ac:dyDescent="0.25">
      <c r="A2586" s="10">
        <v>2585</v>
      </c>
      <c r="B2586" s="77">
        <v>394607712146</v>
      </c>
      <c r="C2586" s="70">
        <v>4315</v>
      </c>
      <c r="D2586" s="10"/>
      <c r="E2586" s="10">
        <v>9100889022</v>
      </c>
      <c r="F2586" s="10" t="s">
        <v>54</v>
      </c>
      <c r="G2586" s="10">
        <v>2</v>
      </c>
      <c r="H2586" s="12">
        <v>1127260</v>
      </c>
      <c r="I2586" s="10" t="s">
        <v>8498</v>
      </c>
      <c r="J2586" s="10" t="s">
        <v>46</v>
      </c>
      <c r="K2586" s="68" t="s">
        <v>8499</v>
      </c>
      <c r="L2586" s="52" t="s">
        <v>8500</v>
      </c>
      <c r="M2586" s="10" t="s">
        <v>49</v>
      </c>
      <c r="N2586" s="10" t="s">
        <v>50</v>
      </c>
      <c r="O2586" s="68" t="s">
        <v>8494</v>
      </c>
      <c r="P2586" s="10" t="s">
        <v>52</v>
      </c>
      <c r="Q2586" s="466">
        <v>9201708188</v>
      </c>
      <c r="R2586" s="105">
        <v>31413</v>
      </c>
      <c r="S2586" s="16">
        <v>45922</v>
      </c>
      <c r="T2586" s="11">
        <v>101182550574</v>
      </c>
      <c r="U2586" s="10">
        <v>5222434236</v>
      </c>
      <c r="V2586" s="17">
        <v>45922</v>
      </c>
      <c r="W2586" s="69"/>
      <c r="X2586" s="52"/>
      <c r="Y2586" s="52"/>
      <c r="Z2586" s="70" t="s">
        <v>2731</v>
      </c>
      <c r="AA2586" s="70" t="s">
        <v>2731</v>
      </c>
      <c r="AB2586" s="70"/>
      <c r="AC2586" s="10">
        <v>200</v>
      </c>
      <c r="AD2586" s="10"/>
      <c r="AE2586" s="14" t="s">
        <v>328</v>
      </c>
      <c r="AF2586" s="70"/>
      <c r="AG2586" s="70"/>
      <c r="AH2586" s="24" t="s">
        <v>85</v>
      </c>
      <c r="AI2586" s="10" t="s">
        <v>85</v>
      </c>
      <c r="AJ2586" s="10" t="s">
        <v>46</v>
      </c>
      <c r="AK2586" s="17"/>
      <c r="AL2586" s="17"/>
      <c r="AM2586" s="18"/>
      <c r="AN2586" s="18"/>
      <c r="AO2586" s="19"/>
      <c r="AP2586" s="20"/>
      <c r="AQ2586" s="20"/>
      <c r="AR2586" s="20"/>
      <c r="AS2586" s="20"/>
    </row>
    <row r="2587" spans="1:45" ht="14.25" customHeight="1" x14ac:dyDescent="0.25">
      <c r="A2587" s="10">
        <v>2586</v>
      </c>
      <c r="B2587" s="77">
        <v>468369204265</v>
      </c>
      <c r="C2587" s="70">
        <v>4316</v>
      </c>
      <c r="D2587" s="10"/>
      <c r="E2587" s="10">
        <v>9100889046</v>
      </c>
      <c r="F2587" s="10" t="s">
        <v>44</v>
      </c>
      <c r="G2587" s="10">
        <v>2</v>
      </c>
      <c r="H2587" s="12">
        <v>1124912</v>
      </c>
      <c r="I2587" s="10" t="s">
        <v>8501</v>
      </c>
      <c r="J2587" s="10" t="s">
        <v>46</v>
      </c>
      <c r="K2587" s="68" t="s">
        <v>3365</v>
      </c>
      <c r="L2587" s="52" t="s">
        <v>5556</v>
      </c>
      <c r="M2587" s="10" t="s">
        <v>49</v>
      </c>
      <c r="N2587" s="10" t="s">
        <v>90</v>
      </c>
      <c r="O2587" s="68" t="s">
        <v>8502</v>
      </c>
      <c r="P2587" s="10" t="s">
        <v>52</v>
      </c>
      <c r="Q2587" s="466">
        <v>9142374365</v>
      </c>
      <c r="R2587" s="105">
        <v>34375</v>
      </c>
      <c r="S2587" s="16">
        <v>45922</v>
      </c>
      <c r="T2587" s="11">
        <v>101965856645</v>
      </c>
      <c r="U2587" s="10">
        <v>5222434320</v>
      </c>
      <c r="V2587" s="17">
        <v>45922</v>
      </c>
      <c r="W2587" s="69"/>
      <c r="X2587" s="52"/>
      <c r="Y2587" s="52"/>
      <c r="Z2587" s="70" t="s">
        <v>2731</v>
      </c>
      <c r="AA2587" s="70" t="s">
        <v>2731</v>
      </c>
      <c r="AB2587" s="70"/>
      <c r="AC2587" s="10">
        <v>200</v>
      </c>
      <c r="AD2587" s="10"/>
      <c r="AE2587" s="52" t="s">
        <v>8503</v>
      </c>
      <c r="AF2587" s="70"/>
      <c r="AG2587" s="70"/>
      <c r="AH2587" s="24" t="s">
        <v>85</v>
      </c>
      <c r="AI2587" s="10" t="s">
        <v>85</v>
      </c>
      <c r="AJ2587" s="10" t="s">
        <v>46</v>
      </c>
      <c r="AK2587" s="17"/>
      <c r="AL2587" s="17"/>
      <c r="AM2587" s="18"/>
      <c r="AN2587" s="18"/>
      <c r="AO2587" s="19"/>
      <c r="AP2587" s="20"/>
      <c r="AQ2587" s="20"/>
      <c r="AR2587" s="20"/>
      <c r="AS2587" s="20"/>
    </row>
    <row r="2588" spans="1:45" ht="14.25" customHeight="1" x14ac:dyDescent="0.25">
      <c r="A2588" s="10">
        <v>2587</v>
      </c>
      <c r="B2588" s="77">
        <v>247028774172</v>
      </c>
      <c r="C2588" s="70">
        <v>4317</v>
      </c>
      <c r="D2588" s="10"/>
      <c r="E2588" s="10">
        <v>9100891492</v>
      </c>
      <c r="F2588" s="10" t="s">
        <v>54</v>
      </c>
      <c r="G2588" s="10">
        <v>2</v>
      </c>
      <c r="H2588" s="12">
        <v>1124924</v>
      </c>
      <c r="I2588" s="10" t="s">
        <v>8504</v>
      </c>
      <c r="J2588" s="10" t="s">
        <v>46</v>
      </c>
      <c r="K2588" s="68" t="s">
        <v>8505</v>
      </c>
      <c r="L2588" s="52" t="s">
        <v>8506</v>
      </c>
      <c r="M2588" s="10" t="s">
        <v>49</v>
      </c>
      <c r="N2588" s="70" t="s">
        <v>245</v>
      </c>
      <c r="O2588" s="68" t="s">
        <v>8507</v>
      </c>
      <c r="P2588" s="10" t="s">
        <v>52</v>
      </c>
      <c r="Q2588" s="466">
        <v>6299142632</v>
      </c>
      <c r="R2588" s="105">
        <v>32583</v>
      </c>
      <c r="S2588" s="16">
        <v>45922</v>
      </c>
      <c r="T2588" s="11">
        <v>101290117172</v>
      </c>
      <c r="U2588" s="10">
        <v>5222434344</v>
      </c>
      <c r="V2588" s="17">
        <v>45922</v>
      </c>
      <c r="W2588" s="69"/>
      <c r="X2588" s="52"/>
      <c r="Y2588" s="52"/>
      <c r="Z2588" s="70" t="s">
        <v>2731</v>
      </c>
      <c r="AA2588" s="70" t="s">
        <v>2731</v>
      </c>
      <c r="AB2588" s="70"/>
      <c r="AC2588" s="10">
        <v>200</v>
      </c>
      <c r="AD2588" s="10"/>
      <c r="AE2588" s="52" t="s">
        <v>8503</v>
      </c>
      <c r="AF2588" s="70"/>
      <c r="AG2588" s="70"/>
      <c r="AH2588" s="24" t="s">
        <v>85</v>
      </c>
      <c r="AI2588" s="10" t="s">
        <v>85</v>
      </c>
      <c r="AJ2588" s="10" t="s">
        <v>46</v>
      </c>
      <c r="AK2588" s="17"/>
      <c r="AL2588" s="17"/>
      <c r="AM2588" s="18"/>
      <c r="AN2588" s="18"/>
      <c r="AO2588" s="19"/>
      <c r="AP2588" s="20"/>
      <c r="AQ2588" s="20"/>
      <c r="AR2588" s="20"/>
      <c r="AS2588" s="20"/>
    </row>
    <row r="2589" spans="1:45" ht="14.25" customHeight="1" x14ac:dyDescent="0.25">
      <c r="A2589" s="10">
        <v>2588</v>
      </c>
      <c r="B2589" s="77">
        <v>462391705520</v>
      </c>
      <c r="C2589" s="70">
        <v>4318</v>
      </c>
      <c r="D2589" s="10"/>
      <c r="E2589" s="10">
        <v>9100890520</v>
      </c>
      <c r="F2589" s="10" t="s">
        <v>54</v>
      </c>
      <c r="G2589" s="10">
        <v>2</v>
      </c>
      <c r="H2589" s="12">
        <v>1124904</v>
      </c>
      <c r="I2589" s="10" t="s">
        <v>8508</v>
      </c>
      <c r="J2589" s="10" t="s">
        <v>46</v>
      </c>
      <c r="K2589" s="68" t="s">
        <v>8509</v>
      </c>
      <c r="L2589" s="52" t="s">
        <v>8510</v>
      </c>
      <c r="M2589" s="10" t="s">
        <v>49</v>
      </c>
      <c r="N2589" s="70" t="s">
        <v>161</v>
      </c>
      <c r="O2589" s="68" t="s">
        <v>8511</v>
      </c>
      <c r="P2589" s="10" t="s">
        <v>52</v>
      </c>
      <c r="Q2589" s="466">
        <v>8809916559</v>
      </c>
      <c r="R2589" s="105">
        <v>32339</v>
      </c>
      <c r="S2589" s="16">
        <v>45922</v>
      </c>
      <c r="T2589" s="11">
        <v>101913148319</v>
      </c>
      <c r="U2589" s="10">
        <v>5222434361</v>
      </c>
      <c r="V2589" s="17">
        <v>45922</v>
      </c>
      <c r="W2589" s="69"/>
      <c r="X2589" s="52"/>
      <c r="Y2589" s="52"/>
      <c r="Z2589" s="70" t="s">
        <v>2731</v>
      </c>
      <c r="AA2589" s="70" t="s">
        <v>2731</v>
      </c>
      <c r="AB2589" s="70"/>
      <c r="AC2589" s="10">
        <v>200</v>
      </c>
      <c r="AD2589" s="10"/>
      <c r="AE2589" s="52" t="s">
        <v>8503</v>
      </c>
      <c r="AF2589" s="70"/>
      <c r="AG2589" s="70"/>
      <c r="AH2589" s="24" t="s">
        <v>85</v>
      </c>
      <c r="AI2589" s="10" t="s">
        <v>85</v>
      </c>
      <c r="AJ2589" s="10" t="s">
        <v>46</v>
      </c>
      <c r="AK2589" s="17"/>
      <c r="AL2589" s="17"/>
      <c r="AM2589" s="18"/>
      <c r="AN2589" s="18"/>
      <c r="AO2589" s="19"/>
      <c r="AP2589" s="20"/>
      <c r="AQ2589" s="20"/>
      <c r="AR2589" s="20"/>
      <c r="AS2589" s="20"/>
    </row>
    <row r="2590" spans="1:45" ht="14.25" customHeight="1" x14ac:dyDescent="0.25">
      <c r="A2590" s="10">
        <v>2589</v>
      </c>
      <c r="B2590" s="77">
        <v>881495756222</v>
      </c>
      <c r="C2590" s="70">
        <v>4319</v>
      </c>
      <c r="D2590" s="10"/>
      <c r="E2590" s="10">
        <v>9100889006</v>
      </c>
      <c r="F2590" s="10" t="s">
        <v>54</v>
      </c>
      <c r="G2590" s="10">
        <v>2</v>
      </c>
      <c r="H2590" s="12">
        <v>1124926</v>
      </c>
      <c r="I2590" s="10" t="s">
        <v>8512</v>
      </c>
      <c r="J2590" s="10" t="s">
        <v>46</v>
      </c>
      <c r="K2590" s="68" t="s">
        <v>8513</v>
      </c>
      <c r="L2590" s="52" t="s">
        <v>8514</v>
      </c>
      <c r="M2590" s="10" t="s">
        <v>49</v>
      </c>
      <c r="N2590" s="10" t="s">
        <v>50</v>
      </c>
      <c r="O2590" s="68" t="s">
        <v>8502</v>
      </c>
      <c r="P2590" s="10" t="s">
        <v>52</v>
      </c>
      <c r="Q2590" s="466">
        <v>6299396448</v>
      </c>
      <c r="R2590" s="105">
        <v>33239</v>
      </c>
      <c r="S2590" s="16">
        <v>45922</v>
      </c>
      <c r="T2590" s="11">
        <v>101294361008</v>
      </c>
      <c r="U2590" s="10">
        <v>5222434415</v>
      </c>
      <c r="V2590" s="17">
        <v>45922</v>
      </c>
      <c r="W2590" s="69"/>
      <c r="X2590" s="52"/>
      <c r="Y2590" s="52"/>
      <c r="Z2590" s="70" t="s">
        <v>2731</v>
      </c>
      <c r="AA2590" s="70" t="s">
        <v>2731</v>
      </c>
      <c r="AB2590" s="70"/>
      <c r="AC2590" s="10">
        <v>200</v>
      </c>
      <c r="AD2590" s="10"/>
      <c r="AE2590" s="52" t="s">
        <v>8503</v>
      </c>
      <c r="AF2590" s="70"/>
      <c r="AG2590" s="70"/>
      <c r="AH2590" s="24" t="s">
        <v>85</v>
      </c>
      <c r="AI2590" s="10" t="s">
        <v>85</v>
      </c>
      <c r="AJ2590" s="10" t="s">
        <v>46</v>
      </c>
      <c r="AK2590" s="17"/>
      <c r="AL2590" s="17"/>
      <c r="AM2590" s="18"/>
      <c r="AN2590" s="18"/>
      <c r="AO2590" s="19"/>
      <c r="AP2590" s="20"/>
      <c r="AQ2590" s="20"/>
      <c r="AR2590" s="20"/>
      <c r="AS2590" s="20"/>
    </row>
    <row r="2591" spans="1:45" ht="14.25" customHeight="1" x14ac:dyDescent="0.25">
      <c r="A2591" s="10">
        <v>2590</v>
      </c>
      <c r="B2591" s="77">
        <v>347896986523</v>
      </c>
      <c r="C2591" s="70">
        <v>4320</v>
      </c>
      <c r="D2591" s="10"/>
      <c r="E2591" s="10"/>
      <c r="F2591" s="10"/>
      <c r="G2591" s="10">
        <v>2</v>
      </c>
      <c r="H2591" s="12"/>
      <c r="I2591" s="10">
        <v>2</v>
      </c>
      <c r="J2591" s="10">
        <v>4</v>
      </c>
      <c r="K2591" s="68" t="s">
        <v>8515</v>
      </c>
      <c r="L2591" s="52" t="s">
        <v>8516</v>
      </c>
      <c r="M2591" s="10" t="s">
        <v>49</v>
      </c>
      <c r="N2591" s="70" t="s">
        <v>161</v>
      </c>
      <c r="O2591" s="68" t="s">
        <v>8517</v>
      </c>
      <c r="P2591" s="10" t="s">
        <v>52</v>
      </c>
      <c r="Q2591" s="466">
        <v>8446784749</v>
      </c>
      <c r="R2591" s="105">
        <v>31778</v>
      </c>
      <c r="S2591" s="16">
        <v>45922</v>
      </c>
      <c r="T2591" s="11">
        <v>101696255185</v>
      </c>
      <c r="U2591" s="10">
        <v>5222434431</v>
      </c>
      <c r="V2591" s="17">
        <v>45922</v>
      </c>
      <c r="W2591" s="69"/>
      <c r="X2591" s="52"/>
      <c r="Y2591" s="52"/>
      <c r="Z2591" s="70" t="s">
        <v>2731</v>
      </c>
      <c r="AA2591" s="70" t="s">
        <v>2731</v>
      </c>
      <c r="AB2591" s="70"/>
      <c r="AC2591" s="10">
        <v>200</v>
      </c>
      <c r="AD2591" s="10"/>
      <c r="AE2591" s="52" t="s">
        <v>8503</v>
      </c>
      <c r="AF2591" s="70"/>
      <c r="AG2591" s="70"/>
      <c r="AH2591" s="24" t="s">
        <v>85</v>
      </c>
      <c r="AI2591" s="10" t="s">
        <v>85</v>
      </c>
      <c r="AJ2591" s="10" t="s">
        <v>46</v>
      </c>
      <c r="AK2591" s="17"/>
      <c r="AL2591" s="17"/>
      <c r="AM2591" s="18"/>
      <c r="AN2591" s="18"/>
      <c r="AO2591" s="19"/>
      <c r="AP2591" s="20"/>
      <c r="AQ2591" s="20"/>
      <c r="AR2591" s="20"/>
      <c r="AS2591" s="20"/>
    </row>
    <row r="2592" spans="1:45" ht="14.25" customHeight="1" x14ac:dyDescent="0.25">
      <c r="A2592" s="10">
        <v>2591</v>
      </c>
      <c r="B2592" s="77">
        <v>271413867383</v>
      </c>
      <c r="C2592" s="70">
        <v>4321</v>
      </c>
      <c r="D2592" s="10"/>
      <c r="E2592" s="10">
        <v>9100889005</v>
      </c>
      <c r="F2592" s="10" t="s">
        <v>54</v>
      </c>
      <c r="G2592" s="10">
        <v>2</v>
      </c>
      <c r="H2592" s="12">
        <v>1124916</v>
      </c>
      <c r="I2592" s="10" t="s">
        <v>8518</v>
      </c>
      <c r="J2592" s="10" t="s">
        <v>46</v>
      </c>
      <c r="K2592" s="68" t="s">
        <v>8519</v>
      </c>
      <c r="L2592" s="52" t="s">
        <v>8520</v>
      </c>
      <c r="M2592" s="10" t="s">
        <v>49</v>
      </c>
      <c r="N2592" s="70" t="s">
        <v>161</v>
      </c>
      <c r="O2592" s="68" t="s">
        <v>8502</v>
      </c>
      <c r="P2592" s="10" t="s">
        <v>52</v>
      </c>
      <c r="Q2592" s="466">
        <v>8434891649</v>
      </c>
      <c r="R2592" s="105">
        <v>30682</v>
      </c>
      <c r="S2592" s="16">
        <v>45922</v>
      </c>
      <c r="T2592" s="11">
        <v>101508823629</v>
      </c>
      <c r="U2592" s="10">
        <v>5222434464</v>
      </c>
      <c r="V2592" s="17">
        <v>45922</v>
      </c>
      <c r="W2592" s="69"/>
      <c r="X2592" s="52"/>
      <c r="Y2592" s="52"/>
      <c r="Z2592" s="70" t="s">
        <v>2731</v>
      </c>
      <c r="AA2592" s="70" t="s">
        <v>2731</v>
      </c>
      <c r="AB2592" s="70"/>
      <c r="AC2592" s="10">
        <v>200</v>
      </c>
      <c r="AD2592" s="10"/>
      <c r="AE2592" s="52" t="s">
        <v>8503</v>
      </c>
      <c r="AF2592" s="70"/>
      <c r="AG2592" s="70"/>
      <c r="AH2592" s="24" t="s">
        <v>85</v>
      </c>
      <c r="AI2592" s="10" t="s">
        <v>85</v>
      </c>
      <c r="AJ2592" s="10" t="s">
        <v>46</v>
      </c>
      <c r="AK2592" s="17"/>
      <c r="AL2592" s="17"/>
      <c r="AM2592" s="18"/>
      <c r="AN2592" s="18"/>
      <c r="AO2592" s="19"/>
      <c r="AP2592" s="20"/>
      <c r="AQ2592" s="20"/>
      <c r="AR2592" s="20"/>
      <c r="AS2592" s="20"/>
    </row>
    <row r="2593" spans="1:45" ht="14.25" customHeight="1" x14ac:dyDescent="0.25">
      <c r="A2593" s="10">
        <v>2592</v>
      </c>
      <c r="B2593" s="77">
        <v>568463149174</v>
      </c>
      <c r="C2593" s="70">
        <v>4322</v>
      </c>
      <c r="D2593" s="10"/>
      <c r="E2593" s="10">
        <v>9100888856</v>
      </c>
      <c r="F2593" s="10" t="s">
        <v>44</v>
      </c>
      <c r="G2593" s="10">
        <v>2</v>
      </c>
      <c r="H2593" s="12">
        <v>1124435</v>
      </c>
      <c r="I2593" s="10" t="s">
        <v>8521</v>
      </c>
      <c r="J2593" s="10" t="s">
        <v>46</v>
      </c>
      <c r="K2593" s="68" t="s">
        <v>8522</v>
      </c>
      <c r="L2593" s="52" t="s">
        <v>8523</v>
      </c>
      <c r="M2593" s="10" t="s">
        <v>49</v>
      </c>
      <c r="N2593" s="10" t="s">
        <v>50</v>
      </c>
      <c r="O2593" s="68" t="s">
        <v>8524</v>
      </c>
      <c r="P2593" s="10" t="s">
        <v>52</v>
      </c>
      <c r="Q2593" s="466">
        <v>9162563527</v>
      </c>
      <c r="R2593" s="105">
        <v>33604</v>
      </c>
      <c r="S2593" s="16">
        <v>45922</v>
      </c>
      <c r="T2593" s="11">
        <v>101663441261</v>
      </c>
      <c r="U2593" s="10">
        <v>5222434497</v>
      </c>
      <c r="V2593" s="17">
        <v>45922</v>
      </c>
      <c r="W2593" s="69"/>
      <c r="X2593" s="52"/>
      <c r="Y2593" s="52"/>
      <c r="Z2593" s="70"/>
      <c r="AA2593" s="70"/>
      <c r="AB2593" s="70"/>
      <c r="AC2593" s="70"/>
      <c r="AD2593" s="10"/>
      <c r="AE2593" s="52" t="s">
        <v>8503</v>
      </c>
      <c r="AF2593" s="70"/>
      <c r="AG2593" s="70"/>
      <c r="AH2593" s="24" t="s">
        <v>85</v>
      </c>
      <c r="AI2593" s="10" t="s">
        <v>85</v>
      </c>
      <c r="AJ2593" s="10" t="s">
        <v>46</v>
      </c>
      <c r="AK2593" s="17"/>
      <c r="AL2593" s="17"/>
      <c r="AM2593" s="18"/>
      <c r="AN2593" s="18"/>
      <c r="AO2593" s="19"/>
      <c r="AP2593" s="20"/>
      <c r="AQ2593" s="20"/>
      <c r="AR2593" s="20"/>
      <c r="AS2593" s="20"/>
    </row>
    <row r="2594" spans="1:45" ht="14.25" customHeight="1" x14ac:dyDescent="0.25">
      <c r="A2594" s="10">
        <v>2593</v>
      </c>
      <c r="B2594" s="77">
        <v>742602043877</v>
      </c>
      <c r="C2594" s="70">
        <v>4323</v>
      </c>
      <c r="D2594" s="10"/>
      <c r="E2594" s="10">
        <v>9100888743</v>
      </c>
      <c r="F2594" s="10" t="s">
        <v>44</v>
      </c>
      <c r="G2594" s="10">
        <v>2</v>
      </c>
      <c r="H2594" s="12">
        <v>1121634</v>
      </c>
      <c r="I2594" s="10" t="s">
        <v>8525</v>
      </c>
      <c r="J2594" s="10" t="s">
        <v>46</v>
      </c>
      <c r="K2594" s="68" t="s">
        <v>8526</v>
      </c>
      <c r="L2594" s="52" t="s">
        <v>8527</v>
      </c>
      <c r="M2594" s="10" t="s">
        <v>49</v>
      </c>
      <c r="N2594" s="70" t="s">
        <v>161</v>
      </c>
      <c r="O2594" s="68" t="s">
        <v>8528</v>
      </c>
      <c r="P2594" s="10" t="s">
        <v>52</v>
      </c>
      <c r="Q2594" s="466">
        <v>8235548503</v>
      </c>
      <c r="R2594" s="105">
        <v>31413</v>
      </c>
      <c r="S2594" s="16">
        <v>45922</v>
      </c>
      <c r="T2594" s="11">
        <v>102092169494</v>
      </c>
      <c r="U2594" s="10">
        <v>5222434522</v>
      </c>
      <c r="V2594" s="17">
        <v>45922</v>
      </c>
      <c r="W2594" s="69"/>
      <c r="X2594" s="52"/>
      <c r="Y2594" s="52"/>
      <c r="Z2594" s="70"/>
      <c r="AA2594" s="70"/>
      <c r="AB2594" s="70"/>
      <c r="AC2594" s="70"/>
      <c r="AD2594" s="10"/>
      <c r="AE2594" s="52" t="s">
        <v>8503</v>
      </c>
      <c r="AF2594" s="70"/>
      <c r="AG2594" s="70"/>
      <c r="AH2594" s="11" t="s">
        <v>4637</v>
      </c>
      <c r="AI2594" s="70" t="s">
        <v>4638</v>
      </c>
      <c r="AJ2594" s="10" t="s">
        <v>46</v>
      </c>
      <c r="AK2594" s="17"/>
      <c r="AL2594" s="17"/>
      <c r="AM2594" s="18"/>
      <c r="AN2594" s="18"/>
      <c r="AO2594" s="19"/>
      <c r="AP2594" s="20"/>
      <c r="AQ2594" s="20"/>
      <c r="AR2594" s="20"/>
      <c r="AS2594" s="20"/>
    </row>
    <row r="2595" spans="1:45" ht="14.25" customHeight="1" x14ac:dyDescent="0.25">
      <c r="A2595" s="10">
        <v>2594</v>
      </c>
      <c r="B2595" s="77">
        <v>621291018865</v>
      </c>
      <c r="C2595" s="70">
        <v>4324</v>
      </c>
      <c r="D2595" s="10"/>
      <c r="E2595" s="10">
        <v>9100891429</v>
      </c>
      <c r="F2595" s="10" t="s">
        <v>54</v>
      </c>
      <c r="G2595" s="10">
        <v>2</v>
      </c>
      <c r="H2595" s="12">
        <v>1124470</v>
      </c>
      <c r="I2595" s="10" t="s">
        <v>8529</v>
      </c>
      <c r="J2595" s="10" t="s">
        <v>46</v>
      </c>
      <c r="K2595" s="68" t="s">
        <v>8530</v>
      </c>
      <c r="L2595" s="52" t="s">
        <v>8531</v>
      </c>
      <c r="M2595" s="10" t="s">
        <v>49</v>
      </c>
      <c r="N2595" s="70" t="s">
        <v>161</v>
      </c>
      <c r="O2595" s="68" t="s">
        <v>8528</v>
      </c>
      <c r="P2595" s="10" t="s">
        <v>52</v>
      </c>
      <c r="Q2595" s="466">
        <v>9060634529</v>
      </c>
      <c r="R2595" s="105">
        <v>37622</v>
      </c>
      <c r="S2595" s="16">
        <v>45922</v>
      </c>
      <c r="T2595" s="11">
        <v>102092169516</v>
      </c>
      <c r="U2595" s="10">
        <v>5222434562</v>
      </c>
      <c r="V2595" s="17">
        <v>45922</v>
      </c>
      <c r="W2595" s="69"/>
      <c r="X2595" s="52"/>
      <c r="Y2595" s="52"/>
      <c r="Z2595" s="70"/>
      <c r="AA2595" s="70"/>
      <c r="AB2595" s="70"/>
      <c r="AC2595" s="70"/>
      <c r="AD2595" s="10"/>
      <c r="AE2595" s="52" t="s">
        <v>8503</v>
      </c>
      <c r="AF2595" s="70"/>
      <c r="AG2595" s="70"/>
      <c r="AH2595" s="24"/>
      <c r="AI2595" s="10" t="s">
        <v>85</v>
      </c>
      <c r="AJ2595" s="10" t="s">
        <v>46</v>
      </c>
      <c r="AK2595" s="17"/>
      <c r="AL2595" s="17"/>
      <c r="AM2595" s="18"/>
      <c r="AN2595" s="18"/>
      <c r="AO2595" s="19"/>
      <c r="AP2595" s="20"/>
      <c r="AQ2595" s="20"/>
      <c r="AR2595" s="20"/>
      <c r="AS2595" s="20"/>
    </row>
    <row r="2596" spans="1:45" ht="14.25" customHeight="1" x14ac:dyDescent="0.25">
      <c r="A2596" s="10">
        <v>2595</v>
      </c>
      <c r="B2596" s="77">
        <v>332311447418</v>
      </c>
      <c r="C2596" s="70">
        <v>4325</v>
      </c>
      <c r="D2596" s="10"/>
      <c r="E2596" s="10">
        <v>9100891516</v>
      </c>
      <c r="F2596" s="10" t="s">
        <v>44</v>
      </c>
      <c r="G2596" s="10">
        <v>2</v>
      </c>
      <c r="H2596" s="12">
        <v>1123380</v>
      </c>
      <c r="I2596" s="10" t="s">
        <v>8532</v>
      </c>
      <c r="J2596" s="10" t="s">
        <v>46</v>
      </c>
      <c r="K2596" s="68" t="s">
        <v>3026</v>
      </c>
      <c r="L2596" s="52" t="s">
        <v>2295</v>
      </c>
      <c r="M2596" s="10" t="s">
        <v>49</v>
      </c>
      <c r="N2596" s="70" t="s">
        <v>161</v>
      </c>
      <c r="O2596" s="68" t="s">
        <v>7074</v>
      </c>
      <c r="P2596" s="10" t="s">
        <v>52</v>
      </c>
      <c r="Q2596" s="466">
        <v>8235549352</v>
      </c>
      <c r="R2596" s="105">
        <v>36526</v>
      </c>
      <c r="S2596" s="16">
        <v>45922</v>
      </c>
      <c r="T2596" s="11"/>
      <c r="U2596" s="10">
        <v>5222434600</v>
      </c>
      <c r="V2596" s="17">
        <v>45922</v>
      </c>
      <c r="W2596" s="69"/>
      <c r="X2596" s="52"/>
      <c r="Y2596" s="52"/>
      <c r="Z2596" s="70"/>
      <c r="AA2596" s="70"/>
      <c r="AB2596" s="70"/>
      <c r="AC2596" s="70"/>
      <c r="AD2596" s="10"/>
      <c r="AE2596" s="52" t="s">
        <v>8503</v>
      </c>
      <c r="AF2596" s="70"/>
      <c r="AG2596" s="70"/>
      <c r="AH2596" s="11" t="s">
        <v>4637</v>
      </c>
      <c r="AI2596" s="70" t="s">
        <v>4638</v>
      </c>
      <c r="AJ2596" s="10" t="s">
        <v>46</v>
      </c>
      <c r="AK2596" s="17"/>
      <c r="AL2596" s="17"/>
      <c r="AM2596" s="18"/>
      <c r="AN2596" s="18"/>
      <c r="AO2596" s="19"/>
      <c r="AP2596" s="20"/>
      <c r="AQ2596" s="20"/>
      <c r="AR2596" s="20"/>
      <c r="AS2596" s="20"/>
    </row>
    <row r="2597" spans="1:45" ht="14.25" customHeight="1" x14ac:dyDescent="0.25">
      <c r="A2597" s="10">
        <v>2596</v>
      </c>
      <c r="B2597" s="77">
        <v>459755941064</v>
      </c>
      <c r="C2597" s="70">
        <v>4326</v>
      </c>
      <c r="D2597" s="10"/>
      <c r="E2597" s="10">
        <v>9100891087</v>
      </c>
      <c r="F2597" s="10" t="s">
        <v>44</v>
      </c>
      <c r="G2597" s="10">
        <v>2</v>
      </c>
      <c r="H2597" s="12">
        <v>1121586</v>
      </c>
      <c r="I2597" s="10" t="s">
        <v>8533</v>
      </c>
      <c r="J2597" s="10" t="s">
        <v>46</v>
      </c>
      <c r="K2597" s="68" t="s">
        <v>8534</v>
      </c>
      <c r="L2597" s="52" t="s">
        <v>8535</v>
      </c>
      <c r="M2597" s="10" t="s">
        <v>49</v>
      </c>
      <c r="N2597" s="70" t="s">
        <v>161</v>
      </c>
      <c r="O2597" s="68" t="s">
        <v>8536</v>
      </c>
      <c r="P2597" s="10" t="s">
        <v>52</v>
      </c>
      <c r="Q2597" s="466">
        <v>6205702140</v>
      </c>
      <c r="R2597" s="105">
        <v>28126</v>
      </c>
      <c r="S2597" s="16">
        <v>45922</v>
      </c>
      <c r="T2597" s="11">
        <v>101625280975</v>
      </c>
      <c r="U2597" s="10">
        <v>5222434689</v>
      </c>
      <c r="V2597" s="17">
        <v>45922</v>
      </c>
      <c r="W2597" s="69"/>
      <c r="X2597" s="52"/>
      <c r="Y2597" s="52"/>
      <c r="Z2597" s="70"/>
      <c r="AA2597" s="70"/>
      <c r="AB2597" s="70"/>
      <c r="AC2597" s="70"/>
      <c r="AD2597" s="10"/>
      <c r="AE2597" s="52" t="s">
        <v>8503</v>
      </c>
      <c r="AF2597" s="70"/>
      <c r="AG2597" s="70"/>
      <c r="AH2597" s="10" t="s">
        <v>8533</v>
      </c>
      <c r="AI2597" s="70" t="s">
        <v>46</v>
      </c>
      <c r="AJ2597" s="10" t="s">
        <v>46</v>
      </c>
      <c r="AK2597" s="17"/>
      <c r="AL2597" s="17"/>
      <c r="AM2597" s="18"/>
      <c r="AN2597" s="18"/>
      <c r="AO2597" s="19"/>
      <c r="AP2597" s="20"/>
      <c r="AQ2597" s="20"/>
      <c r="AR2597" s="20"/>
      <c r="AS2597" s="20"/>
    </row>
    <row r="2598" spans="1:45" ht="14.25" customHeight="1" x14ac:dyDescent="0.25">
      <c r="A2598" s="10">
        <v>2597</v>
      </c>
      <c r="B2598" s="77">
        <v>691228158307</v>
      </c>
      <c r="C2598" s="70">
        <v>4327</v>
      </c>
      <c r="D2598" s="10"/>
      <c r="E2598" s="10">
        <v>9100888995</v>
      </c>
      <c r="F2598" s="10" t="s">
        <v>44</v>
      </c>
      <c r="G2598" s="10">
        <v>2</v>
      </c>
      <c r="H2598" s="12">
        <v>1121616</v>
      </c>
      <c r="I2598" s="10" t="s">
        <v>8537</v>
      </c>
      <c r="J2598" s="10" t="s">
        <v>46</v>
      </c>
      <c r="K2598" s="68" t="s">
        <v>8538</v>
      </c>
      <c r="L2598" s="52" t="s">
        <v>8539</v>
      </c>
      <c r="M2598" s="10" t="s">
        <v>49</v>
      </c>
      <c r="N2598" s="70" t="s">
        <v>161</v>
      </c>
      <c r="O2598" s="68" t="s">
        <v>3184</v>
      </c>
      <c r="P2598" s="10" t="s">
        <v>52</v>
      </c>
      <c r="Q2598" s="466">
        <v>8925703794</v>
      </c>
      <c r="R2598" s="105">
        <v>35431</v>
      </c>
      <c r="S2598" s="16">
        <v>45922</v>
      </c>
      <c r="T2598" s="11"/>
      <c r="U2598" s="10">
        <v>5222434723</v>
      </c>
      <c r="V2598" s="17">
        <v>45922</v>
      </c>
      <c r="W2598" s="69"/>
      <c r="X2598" s="52"/>
      <c r="Y2598" s="52"/>
      <c r="Z2598" s="70"/>
      <c r="AA2598" s="70"/>
      <c r="AB2598" s="70"/>
      <c r="AC2598" s="70"/>
      <c r="AD2598" s="10"/>
      <c r="AE2598" s="52" t="s">
        <v>8503</v>
      </c>
      <c r="AF2598" s="70"/>
      <c r="AG2598" s="70"/>
      <c r="AH2598" s="11" t="s">
        <v>4637</v>
      </c>
      <c r="AI2598" s="70" t="s">
        <v>4638</v>
      </c>
      <c r="AJ2598" s="10" t="s">
        <v>46</v>
      </c>
      <c r="AK2598" s="17"/>
      <c r="AL2598" s="17"/>
      <c r="AM2598" s="18"/>
      <c r="AN2598" s="18"/>
      <c r="AO2598" s="19"/>
      <c r="AP2598" s="20"/>
      <c r="AQ2598" s="20"/>
      <c r="AR2598" s="20"/>
      <c r="AS2598" s="20"/>
    </row>
    <row r="2599" spans="1:45" ht="14.25" customHeight="1" x14ac:dyDescent="0.25">
      <c r="A2599" s="10">
        <v>2598</v>
      </c>
      <c r="B2599" s="77">
        <v>533148497291</v>
      </c>
      <c r="C2599" s="70">
        <v>4328</v>
      </c>
      <c r="D2599" s="10"/>
      <c r="E2599" s="10">
        <v>9100891299</v>
      </c>
      <c r="F2599" s="10" t="s">
        <v>54</v>
      </c>
      <c r="G2599" s="10">
        <v>2</v>
      </c>
      <c r="H2599" s="12">
        <v>1124197</v>
      </c>
      <c r="I2599" s="10" t="s">
        <v>8540</v>
      </c>
      <c r="J2599" s="10" t="s">
        <v>46</v>
      </c>
      <c r="K2599" s="68" t="s">
        <v>8541</v>
      </c>
      <c r="L2599" s="52" t="s">
        <v>1607</v>
      </c>
      <c r="M2599" s="10" t="s">
        <v>49</v>
      </c>
      <c r="N2599" s="70" t="s">
        <v>161</v>
      </c>
      <c r="O2599" s="68" t="s">
        <v>3184</v>
      </c>
      <c r="P2599" s="10" t="s">
        <v>52</v>
      </c>
      <c r="Q2599" s="466">
        <v>8434884025</v>
      </c>
      <c r="R2599" s="105">
        <v>36892</v>
      </c>
      <c r="S2599" s="16">
        <v>45922</v>
      </c>
      <c r="T2599" s="11"/>
      <c r="U2599" s="10">
        <v>5222434750</v>
      </c>
      <c r="V2599" s="17">
        <v>45922</v>
      </c>
      <c r="W2599" s="69"/>
      <c r="X2599" s="52"/>
      <c r="Y2599" s="52"/>
      <c r="Z2599" s="70"/>
      <c r="AA2599" s="70"/>
      <c r="AB2599" s="70"/>
      <c r="AC2599" s="70"/>
      <c r="AD2599" s="10"/>
      <c r="AE2599" s="52" t="s">
        <v>8503</v>
      </c>
      <c r="AF2599" s="70"/>
      <c r="AG2599" s="70"/>
      <c r="AH2599" s="24"/>
      <c r="AI2599" s="10" t="s">
        <v>85</v>
      </c>
      <c r="AJ2599" s="10" t="s">
        <v>46</v>
      </c>
      <c r="AK2599" s="17"/>
      <c r="AL2599" s="17"/>
      <c r="AM2599" s="18"/>
      <c r="AN2599" s="18"/>
      <c r="AO2599" s="19"/>
      <c r="AP2599" s="20"/>
      <c r="AQ2599" s="20"/>
      <c r="AR2599" s="20"/>
      <c r="AS2599" s="20"/>
    </row>
    <row r="2600" spans="1:45" ht="14.25" customHeight="1" x14ac:dyDescent="0.25">
      <c r="A2600" s="10">
        <v>2599</v>
      </c>
      <c r="B2600" s="77">
        <v>860232644185</v>
      </c>
      <c r="C2600" s="70">
        <v>4329</v>
      </c>
      <c r="D2600" s="10"/>
      <c r="E2600" s="10"/>
      <c r="F2600" s="10"/>
      <c r="G2600" s="10">
        <v>2</v>
      </c>
      <c r="H2600" s="12">
        <v>1121636</v>
      </c>
      <c r="I2600" s="10" t="s">
        <v>8542</v>
      </c>
      <c r="J2600" s="10" t="s">
        <v>66</v>
      </c>
      <c r="K2600" s="68" t="s">
        <v>8543</v>
      </c>
      <c r="L2600" s="52" t="s">
        <v>8544</v>
      </c>
      <c r="M2600" s="10" t="s">
        <v>49</v>
      </c>
      <c r="N2600" s="10" t="s">
        <v>50</v>
      </c>
      <c r="O2600" s="68" t="s">
        <v>8528</v>
      </c>
      <c r="P2600" s="10" t="s">
        <v>52</v>
      </c>
      <c r="Q2600" s="466">
        <v>7463018601</v>
      </c>
      <c r="R2600" s="105">
        <v>31048</v>
      </c>
      <c r="S2600" s="16">
        <v>45922</v>
      </c>
      <c r="T2600" s="11"/>
      <c r="U2600" s="10">
        <v>5222434790</v>
      </c>
      <c r="V2600" s="17">
        <v>45922</v>
      </c>
      <c r="W2600" s="69"/>
      <c r="X2600" s="52"/>
      <c r="Y2600" s="52"/>
      <c r="Z2600" s="70"/>
      <c r="AA2600" s="70"/>
      <c r="AB2600" s="70"/>
      <c r="AC2600" s="70"/>
      <c r="AD2600" s="10"/>
      <c r="AE2600" s="52" t="s">
        <v>8503</v>
      </c>
      <c r="AF2600" s="70"/>
      <c r="AG2600" s="70"/>
      <c r="AH2600" s="10" t="s">
        <v>8542</v>
      </c>
      <c r="AI2600" s="70" t="s">
        <v>46</v>
      </c>
      <c r="AJ2600" s="10" t="s">
        <v>46</v>
      </c>
      <c r="AK2600" s="17"/>
      <c r="AL2600" s="17"/>
      <c r="AM2600" s="18"/>
      <c r="AN2600" s="18"/>
      <c r="AO2600" s="19"/>
      <c r="AP2600" s="20"/>
      <c r="AQ2600" s="20"/>
      <c r="AR2600" s="20"/>
      <c r="AS2600" s="20"/>
    </row>
    <row r="2601" spans="1:45" ht="14.25" customHeight="1" x14ac:dyDescent="0.25">
      <c r="A2601" s="10">
        <v>2600</v>
      </c>
      <c r="B2601" s="77">
        <v>209610479866</v>
      </c>
      <c r="C2601" s="70">
        <v>4330</v>
      </c>
      <c r="D2601" s="10"/>
      <c r="E2601" s="10"/>
      <c r="F2601" s="10"/>
      <c r="G2601" s="10">
        <v>2</v>
      </c>
      <c r="H2601" s="12"/>
      <c r="I2601" s="10">
        <v>2</v>
      </c>
      <c r="J2601" s="10">
        <v>4</v>
      </c>
      <c r="K2601" s="68" t="s">
        <v>8545</v>
      </c>
      <c r="L2601" s="52" t="s">
        <v>8546</v>
      </c>
      <c r="M2601" s="10" t="s">
        <v>49</v>
      </c>
      <c r="N2601" s="10" t="s">
        <v>50</v>
      </c>
      <c r="O2601" s="68" t="s">
        <v>8547</v>
      </c>
      <c r="P2601" s="10" t="s">
        <v>52</v>
      </c>
      <c r="Q2601" s="466">
        <v>9065930804</v>
      </c>
      <c r="R2601" s="105">
        <v>33604</v>
      </c>
      <c r="S2601" s="16">
        <v>45922</v>
      </c>
      <c r="T2601" s="11"/>
      <c r="U2601" s="10">
        <v>5222434825</v>
      </c>
      <c r="V2601" s="17">
        <v>45922</v>
      </c>
      <c r="W2601" s="15"/>
      <c r="X2601" s="14"/>
      <c r="Y2601" s="14"/>
      <c r="Z2601" s="10"/>
      <c r="AA2601" s="70"/>
      <c r="AB2601" s="70"/>
      <c r="AC2601" s="70"/>
      <c r="AD2601" s="10"/>
      <c r="AE2601" s="52" t="s">
        <v>8503</v>
      </c>
      <c r="AF2601" s="70"/>
      <c r="AG2601" s="70"/>
      <c r="AH2601" s="24"/>
      <c r="AI2601" s="10" t="s">
        <v>85</v>
      </c>
      <c r="AJ2601" s="10" t="s">
        <v>46</v>
      </c>
      <c r="AK2601" s="17"/>
      <c r="AL2601" s="17"/>
      <c r="AM2601" s="18"/>
      <c r="AN2601" s="18"/>
      <c r="AO2601" s="19"/>
      <c r="AP2601" s="20"/>
      <c r="AQ2601" s="20"/>
      <c r="AR2601" s="20"/>
      <c r="AS2601" s="20"/>
    </row>
    <row r="2602" spans="1:45" ht="14.25" customHeight="1" x14ac:dyDescent="0.25">
      <c r="A2602" s="10">
        <v>2601</v>
      </c>
      <c r="B2602" s="77">
        <v>487314771200</v>
      </c>
      <c r="C2602" s="70">
        <v>4331</v>
      </c>
      <c r="D2602" s="10"/>
      <c r="E2602" s="10">
        <v>9100890853</v>
      </c>
      <c r="F2602" s="10" t="s">
        <v>44</v>
      </c>
      <c r="G2602" s="10">
        <v>2</v>
      </c>
      <c r="H2602" s="12">
        <v>1121453</v>
      </c>
      <c r="I2602" s="10" t="s">
        <v>8548</v>
      </c>
      <c r="J2602" s="10" t="s">
        <v>46</v>
      </c>
      <c r="K2602" s="68" t="s">
        <v>8549</v>
      </c>
      <c r="L2602" s="52" t="s">
        <v>8550</v>
      </c>
      <c r="M2602" s="10" t="s">
        <v>49</v>
      </c>
      <c r="N2602" s="10" t="s">
        <v>50</v>
      </c>
      <c r="O2602" s="68" t="s">
        <v>8528</v>
      </c>
      <c r="P2602" s="10" t="s">
        <v>52</v>
      </c>
      <c r="Q2602" s="466">
        <v>9065930804</v>
      </c>
      <c r="R2602" s="105">
        <v>34974</v>
      </c>
      <c r="S2602" s="16">
        <v>45922</v>
      </c>
      <c r="T2602" s="11"/>
      <c r="U2602" s="10">
        <v>5222434860</v>
      </c>
      <c r="V2602" s="22" t="s">
        <v>8551</v>
      </c>
      <c r="W2602" s="15"/>
      <c r="X2602" s="14"/>
      <c r="Y2602" s="14"/>
      <c r="Z2602" s="10"/>
      <c r="AA2602" s="70"/>
      <c r="AB2602" s="70"/>
      <c r="AC2602" s="70"/>
      <c r="AD2602" s="10"/>
      <c r="AE2602" s="52" t="s">
        <v>8503</v>
      </c>
      <c r="AF2602" s="70"/>
      <c r="AG2602" s="70"/>
      <c r="AH2602" s="10" t="s">
        <v>8548</v>
      </c>
      <c r="AI2602" s="70" t="s">
        <v>46</v>
      </c>
      <c r="AJ2602" s="10" t="s">
        <v>46</v>
      </c>
      <c r="AK2602" s="17"/>
      <c r="AL2602" s="17"/>
      <c r="AM2602" s="18"/>
      <c r="AN2602" s="18"/>
      <c r="AO2602" s="19"/>
      <c r="AP2602" s="20"/>
      <c r="AQ2602" s="20"/>
      <c r="AR2602" s="20"/>
      <c r="AS2602" s="20"/>
    </row>
    <row r="2603" spans="1:45" ht="14.25" customHeight="1" x14ac:dyDescent="0.25">
      <c r="A2603" s="10">
        <v>2602</v>
      </c>
      <c r="B2603" s="23">
        <v>288654420110</v>
      </c>
      <c r="C2603" s="10">
        <v>4332</v>
      </c>
      <c r="D2603" s="10"/>
      <c r="E2603" s="10">
        <v>9100890811</v>
      </c>
      <c r="F2603" s="10" t="s">
        <v>44</v>
      </c>
      <c r="G2603" s="10">
        <v>2</v>
      </c>
      <c r="H2603" s="12">
        <v>1121405</v>
      </c>
      <c r="I2603" s="10" t="s">
        <v>8552</v>
      </c>
      <c r="J2603" s="10" t="s">
        <v>46</v>
      </c>
      <c r="K2603" s="13" t="s">
        <v>8553</v>
      </c>
      <c r="L2603" s="14" t="s">
        <v>8554</v>
      </c>
      <c r="M2603" s="10" t="s">
        <v>49</v>
      </c>
      <c r="N2603" s="10" t="s">
        <v>161</v>
      </c>
      <c r="O2603" s="68" t="s">
        <v>8528</v>
      </c>
      <c r="P2603" s="10" t="s">
        <v>52</v>
      </c>
      <c r="Q2603" s="99">
        <v>6309176644</v>
      </c>
      <c r="R2603" s="16">
        <v>35552</v>
      </c>
      <c r="S2603" s="16">
        <v>45922</v>
      </c>
      <c r="T2603" s="11">
        <v>101701024428</v>
      </c>
      <c r="U2603" s="10">
        <v>5222434889</v>
      </c>
      <c r="V2603" s="22" t="s">
        <v>8551</v>
      </c>
      <c r="W2603" s="15"/>
      <c r="X2603" s="14"/>
      <c r="Y2603" s="14"/>
      <c r="Z2603" s="10"/>
      <c r="AA2603" s="10"/>
      <c r="AB2603" s="10"/>
      <c r="AC2603" s="10"/>
      <c r="AD2603" s="10"/>
      <c r="AE2603" s="52" t="s">
        <v>8503</v>
      </c>
      <c r="AF2603" s="70"/>
      <c r="AG2603" s="70"/>
      <c r="AH2603" s="11" t="s">
        <v>1346</v>
      </c>
      <c r="AI2603" s="70" t="s">
        <v>1342</v>
      </c>
      <c r="AJ2603" s="10" t="s">
        <v>46</v>
      </c>
      <c r="AK2603" s="17"/>
      <c r="AL2603" s="17"/>
      <c r="AM2603" s="18"/>
      <c r="AN2603" s="18"/>
      <c r="AO2603" s="19"/>
      <c r="AP2603" s="20"/>
      <c r="AQ2603" s="20"/>
      <c r="AR2603" s="20"/>
      <c r="AS2603" s="20"/>
    </row>
    <row r="2604" spans="1:45" ht="14.25" customHeight="1" x14ac:dyDescent="0.25">
      <c r="A2604" s="10">
        <v>2603</v>
      </c>
      <c r="B2604" s="23">
        <v>414129702804</v>
      </c>
      <c r="C2604" s="10">
        <v>4333</v>
      </c>
      <c r="D2604" s="10"/>
      <c r="E2604" s="10"/>
      <c r="F2604" s="10"/>
      <c r="G2604" s="10">
        <v>2</v>
      </c>
      <c r="H2604" s="12">
        <v>1121410</v>
      </c>
      <c r="I2604" s="10" t="s">
        <v>8555</v>
      </c>
      <c r="J2604" s="10" t="s">
        <v>46</v>
      </c>
      <c r="K2604" s="13" t="s">
        <v>8556</v>
      </c>
      <c r="L2604" s="14" t="s">
        <v>8557</v>
      </c>
      <c r="M2604" s="10" t="s">
        <v>49</v>
      </c>
      <c r="N2604" s="10" t="s">
        <v>50</v>
      </c>
      <c r="O2604" s="68" t="s">
        <v>8528</v>
      </c>
      <c r="P2604" s="10" t="s">
        <v>52</v>
      </c>
      <c r="Q2604" s="99">
        <v>7765055591</v>
      </c>
      <c r="R2604" s="16">
        <v>28095</v>
      </c>
      <c r="S2604" s="16">
        <v>45922</v>
      </c>
      <c r="T2604" s="11">
        <v>101466424204</v>
      </c>
      <c r="U2604" s="10">
        <v>5222434916</v>
      </c>
      <c r="V2604" s="22" t="s">
        <v>8551</v>
      </c>
      <c r="W2604" s="15"/>
      <c r="X2604" s="14"/>
      <c r="Y2604" s="14"/>
      <c r="Z2604" s="10"/>
      <c r="AA2604" s="10"/>
      <c r="AB2604" s="10"/>
      <c r="AC2604" s="10"/>
      <c r="AD2604" s="10"/>
      <c r="AE2604" s="52" t="s">
        <v>8503</v>
      </c>
      <c r="AF2604" s="70"/>
      <c r="AG2604" s="70"/>
      <c r="AH2604" s="10" t="s">
        <v>8555</v>
      </c>
      <c r="AI2604" s="70" t="s">
        <v>46</v>
      </c>
      <c r="AJ2604" s="10" t="s">
        <v>46</v>
      </c>
      <c r="AK2604" s="17"/>
      <c r="AL2604" s="17"/>
      <c r="AM2604" s="18"/>
      <c r="AN2604" s="18"/>
      <c r="AO2604" s="19"/>
      <c r="AP2604" s="20"/>
      <c r="AQ2604" s="20"/>
      <c r="AR2604" s="20"/>
      <c r="AS2604" s="20"/>
    </row>
    <row r="2605" spans="1:45" ht="14.25" customHeight="1" x14ac:dyDescent="0.25">
      <c r="A2605" s="10">
        <v>2604</v>
      </c>
      <c r="B2605" s="23">
        <v>681986920509</v>
      </c>
      <c r="C2605" s="10">
        <v>4334</v>
      </c>
      <c r="D2605" s="10"/>
      <c r="E2605" s="10"/>
      <c r="F2605" s="10"/>
      <c r="G2605" s="10">
        <v>2</v>
      </c>
      <c r="H2605" s="12">
        <v>1124497</v>
      </c>
      <c r="I2605" s="10" t="s">
        <v>8558</v>
      </c>
      <c r="J2605" s="10" t="s">
        <v>66</v>
      </c>
      <c r="K2605" s="13" t="s">
        <v>8559</v>
      </c>
      <c r="L2605" s="14" t="s">
        <v>8560</v>
      </c>
      <c r="M2605" s="10" t="s">
        <v>49</v>
      </c>
      <c r="N2605" s="10" t="s">
        <v>50</v>
      </c>
      <c r="O2605" s="13" t="s">
        <v>6375</v>
      </c>
      <c r="P2605" s="10" t="s">
        <v>52</v>
      </c>
      <c r="Q2605" s="99">
        <v>9523161408</v>
      </c>
      <c r="R2605" s="16">
        <v>37987</v>
      </c>
      <c r="S2605" s="16">
        <v>45922</v>
      </c>
      <c r="T2605" s="11">
        <v>101777127509</v>
      </c>
      <c r="U2605" s="10">
        <v>5222434943</v>
      </c>
      <c r="V2605" s="22" t="s">
        <v>8551</v>
      </c>
      <c r="W2605" s="15"/>
      <c r="X2605" s="14"/>
      <c r="Y2605" s="14"/>
      <c r="Z2605" s="10"/>
      <c r="AA2605" s="10"/>
      <c r="AB2605" s="10"/>
      <c r="AC2605" s="10"/>
      <c r="AD2605" s="10"/>
      <c r="AE2605" s="52" t="s">
        <v>6331</v>
      </c>
      <c r="AF2605" s="70"/>
      <c r="AG2605" s="70"/>
      <c r="AH2605" s="24"/>
      <c r="AI2605" s="10" t="s">
        <v>85</v>
      </c>
      <c r="AJ2605" s="10" t="s">
        <v>46</v>
      </c>
      <c r="AK2605" s="17"/>
      <c r="AL2605" s="17"/>
      <c r="AM2605" s="18"/>
      <c r="AN2605" s="18"/>
      <c r="AO2605" s="19"/>
      <c r="AP2605" s="20"/>
      <c r="AQ2605" s="20"/>
      <c r="AR2605" s="20"/>
      <c r="AS2605" s="20"/>
    </row>
    <row r="2606" spans="1:45" ht="14.25" customHeight="1" x14ac:dyDescent="0.25">
      <c r="A2606" s="10">
        <v>2605</v>
      </c>
      <c r="B2606" s="23">
        <v>688914287546</v>
      </c>
      <c r="C2606" s="10">
        <v>4335</v>
      </c>
      <c r="D2606" s="10"/>
      <c r="E2606" s="10">
        <v>9100891657</v>
      </c>
      <c r="F2606" s="10" t="s">
        <v>44</v>
      </c>
      <c r="G2606" s="10">
        <v>2</v>
      </c>
      <c r="H2606" s="12">
        <v>1124554</v>
      </c>
      <c r="I2606" s="10" t="s">
        <v>8561</v>
      </c>
      <c r="J2606" s="10" t="s">
        <v>46</v>
      </c>
      <c r="K2606" s="13" t="s">
        <v>8562</v>
      </c>
      <c r="L2606" s="14" t="s">
        <v>8563</v>
      </c>
      <c r="M2606" s="10" t="s">
        <v>49</v>
      </c>
      <c r="N2606" s="10" t="s">
        <v>50</v>
      </c>
      <c r="O2606" s="13" t="s">
        <v>8564</v>
      </c>
      <c r="P2606" s="10" t="s">
        <v>52</v>
      </c>
      <c r="Q2606" s="99">
        <v>8982711984</v>
      </c>
      <c r="R2606" s="16">
        <v>30682</v>
      </c>
      <c r="S2606" s="16">
        <v>45922</v>
      </c>
      <c r="T2606" s="11">
        <v>102249480084</v>
      </c>
      <c r="U2606" s="10">
        <v>5222434986</v>
      </c>
      <c r="V2606" s="22" t="s">
        <v>8551</v>
      </c>
      <c r="W2606" s="15"/>
      <c r="X2606" s="14"/>
      <c r="Y2606" s="14"/>
      <c r="Z2606" s="10"/>
      <c r="AA2606" s="10"/>
      <c r="AB2606" s="10"/>
      <c r="AC2606" s="10"/>
      <c r="AD2606" s="10"/>
      <c r="AE2606" s="14" t="s">
        <v>3876</v>
      </c>
      <c r="AF2606" s="10"/>
      <c r="AG2606" s="10"/>
      <c r="AH2606" s="24"/>
      <c r="AI2606" s="10" t="s">
        <v>85</v>
      </c>
      <c r="AJ2606" s="10" t="s">
        <v>46</v>
      </c>
      <c r="AK2606" s="17"/>
      <c r="AL2606" s="17"/>
      <c r="AM2606" s="18"/>
      <c r="AN2606" s="18"/>
      <c r="AO2606" s="19"/>
      <c r="AP2606" s="20"/>
      <c r="AQ2606" s="20"/>
      <c r="AR2606" s="20"/>
      <c r="AS2606" s="20"/>
    </row>
    <row r="2607" spans="1:45" ht="14.25" customHeight="1" x14ac:dyDescent="0.25">
      <c r="A2607" s="10">
        <v>2606</v>
      </c>
      <c r="B2607" s="23">
        <v>524529146342</v>
      </c>
      <c r="C2607" s="10">
        <v>4336</v>
      </c>
      <c r="D2607" s="10"/>
      <c r="E2607" s="10">
        <v>9100890852</v>
      </c>
      <c r="F2607" s="10" t="s">
        <v>44</v>
      </c>
      <c r="G2607" s="10">
        <v>2</v>
      </c>
      <c r="H2607" s="12">
        <v>1121445</v>
      </c>
      <c r="I2607" s="10" t="s">
        <v>8565</v>
      </c>
      <c r="J2607" s="10" t="s">
        <v>46</v>
      </c>
      <c r="K2607" s="13" t="s">
        <v>8566</v>
      </c>
      <c r="L2607" s="14" t="s">
        <v>8567</v>
      </c>
      <c r="M2607" s="10" t="s">
        <v>49</v>
      </c>
      <c r="N2607" s="10" t="s">
        <v>161</v>
      </c>
      <c r="O2607" s="13" t="s">
        <v>8568</v>
      </c>
      <c r="P2607" s="10" t="s">
        <v>52</v>
      </c>
      <c r="Q2607" s="99">
        <v>9040716256</v>
      </c>
      <c r="R2607" s="16">
        <v>33604</v>
      </c>
      <c r="S2607" s="16">
        <v>45922</v>
      </c>
      <c r="T2607" s="11">
        <v>101160196299</v>
      </c>
      <c r="U2607" s="10">
        <v>5222435031</v>
      </c>
      <c r="V2607" s="22" t="s">
        <v>8551</v>
      </c>
      <c r="W2607" s="15"/>
      <c r="X2607" s="14"/>
      <c r="Y2607" s="14"/>
      <c r="Z2607" s="10"/>
      <c r="AA2607" s="10"/>
      <c r="AB2607" s="10"/>
      <c r="AC2607" s="10"/>
      <c r="AD2607" s="10"/>
      <c r="AE2607" s="52" t="s">
        <v>8503</v>
      </c>
      <c r="AF2607" s="70"/>
      <c r="AG2607" s="70"/>
      <c r="AH2607" s="11" t="s">
        <v>4637</v>
      </c>
      <c r="AI2607" s="70" t="s">
        <v>4638</v>
      </c>
      <c r="AJ2607" s="10" t="s">
        <v>46</v>
      </c>
      <c r="AK2607" s="17"/>
      <c r="AL2607" s="17"/>
      <c r="AM2607" s="18"/>
      <c r="AN2607" s="18"/>
      <c r="AO2607" s="19"/>
      <c r="AP2607" s="20"/>
      <c r="AQ2607" s="20"/>
      <c r="AR2607" s="20"/>
      <c r="AS2607" s="20"/>
    </row>
    <row r="2608" spans="1:45" ht="14.25" customHeight="1" x14ac:dyDescent="0.25">
      <c r="A2608" s="10">
        <v>2607</v>
      </c>
      <c r="B2608" s="23">
        <v>242677780339</v>
      </c>
      <c r="C2608" s="10">
        <v>4337</v>
      </c>
      <c r="D2608" s="10"/>
      <c r="E2608" s="10"/>
      <c r="F2608" s="10"/>
      <c r="G2608" s="10">
        <v>2</v>
      </c>
      <c r="H2608" s="12">
        <v>1125941</v>
      </c>
      <c r="I2608" s="10" t="s">
        <v>8569</v>
      </c>
      <c r="J2608" s="10" t="s">
        <v>66</v>
      </c>
      <c r="K2608" s="13" t="s">
        <v>8570</v>
      </c>
      <c r="L2608" s="14" t="s">
        <v>8571</v>
      </c>
      <c r="M2608" s="10" t="s">
        <v>49</v>
      </c>
      <c r="N2608" s="10" t="s">
        <v>245</v>
      </c>
      <c r="O2608" s="13" t="s">
        <v>8572</v>
      </c>
      <c r="P2608" s="10" t="s">
        <v>52</v>
      </c>
      <c r="Q2608" s="99">
        <v>8858969578</v>
      </c>
      <c r="R2608" s="16">
        <v>29227</v>
      </c>
      <c r="S2608" s="16">
        <v>45923</v>
      </c>
      <c r="T2608" s="11">
        <v>101408144134</v>
      </c>
      <c r="U2608" s="10">
        <v>5222435097</v>
      </c>
      <c r="V2608" s="22" t="s">
        <v>8551</v>
      </c>
      <c r="W2608" s="15"/>
      <c r="X2608" s="14"/>
      <c r="Y2608" s="14"/>
      <c r="Z2608" s="10"/>
      <c r="AA2608" s="10"/>
      <c r="AB2608" s="10"/>
      <c r="AC2608" s="10"/>
      <c r="AD2608" s="10"/>
      <c r="AE2608" s="14" t="s">
        <v>8573</v>
      </c>
      <c r="AF2608" s="10"/>
      <c r="AG2608" s="10"/>
      <c r="AH2608" s="24"/>
      <c r="AI2608" s="10" t="s">
        <v>85</v>
      </c>
      <c r="AJ2608" s="10" t="s">
        <v>46</v>
      </c>
      <c r="AK2608" s="17"/>
      <c r="AL2608" s="17"/>
      <c r="AM2608" s="18"/>
      <c r="AN2608" s="18"/>
      <c r="AO2608" s="19"/>
      <c r="AP2608" s="20"/>
      <c r="AQ2608" s="20"/>
      <c r="AR2608" s="20"/>
      <c r="AS2608" s="20"/>
    </row>
    <row r="2609" spans="1:45" ht="14.25" customHeight="1" x14ac:dyDescent="0.25">
      <c r="A2609" s="10">
        <v>2608</v>
      </c>
      <c r="B2609" s="23">
        <v>914349822562</v>
      </c>
      <c r="C2609" s="10">
        <v>4338</v>
      </c>
      <c r="D2609" s="10"/>
      <c r="E2609" s="10"/>
      <c r="F2609" s="10"/>
      <c r="G2609" s="10">
        <v>2</v>
      </c>
      <c r="H2609" s="12">
        <v>1125938</v>
      </c>
      <c r="I2609" s="10" t="s">
        <v>8574</v>
      </c>
      <c r="J2609" s="10" t="s">
        <v>66</v>
      </c>
      <c r="K2609" s="13" t="s">
        <v>8575</v>
      </c>
      <c r="L2609" s="14" t="s">
        <v>8576</v>
      </c>
      <c r="M2609" s="10" t="s">
        <v>49</v>
      </c>
      <c r="N2609" s="10" t="s">
        <v>90</v>
      </c>
      <c r="O2609" s="13" t="s">
        <v>8577</v>
      </c>
      <c r="P2609" s="10" t="s">
        <v>52</v>
      </c>
      <c r="Q2609" s="99">
        <v>9060821447</v>
      </c>
      <c r="R2609" s="16">
        <v>30317</v>
      </c>
      <c r="S2609" s="16">
        <v>45923</v>
      </c>
      <c r="T2609" s="11">
        <v>100647256417</v>
      </c>
      <c r="U2609" s="10">
        <v>5222435133</v>
      </c>
      <c r="V2609" s="22" t="s">
        <v>8551</v>
      </c>
      <c r="W2609" s="15"/>
      <c r="X2609" s="14"/>
      <c r="Y2609" s="14"/>
      <c r="Z2609" s="10"/>
      <c r="AA2609" s="10"/>
      <c r="AB2609" s="10"/>
      <c r="AC2609" s="10"/>
      <c r="AD2609" s="10"/>
      <c r="AE2609" s="14" t="s">
        <v>8573</v>
      </c>
      <c r="AF2609" s="10"/>
      <c r="AG2609" s="10"/>
      <c r="AH2609" s="24"/>
      <c r="AI2609" s="10" t="s">
        <v>85</v>
      </c>
      <c r="AJ2609" s="10" t="s">
        <v>46</v>
      </c>
      <c r="AK2609" s="17"/>
      <c r="AL2609" s="17"/>
      <c r="AM2609" s="18"/>
      <c r="AN2609" s="18"/>
      <c r="AO2609" s="19"/>
      <c r="AP2609" s="20"/>
      <c r="AQ2609" s="20"/>
      <c r="AR2609" s="20"/>
      <c r="AS2609" s="20"/>
    </row>
    <row r="2610" spans="1:45" ht="14.25" customHeight="1" x14ac:dyDescent="0.25">
      <c r="A2610" s="10">
        <v>2609</v>
      </c>
      <c r="B2610" s="23">
        <v>320249348024</v>
      </c>
      <c r="C2610" s="10">
        <v>4339</v>
      </c>
      <c r="D2610" s="10"/>
      <c r="E2610" s="10"/>
      <c r="F2610" s="10"/>
      <c r="G2610" s="10">
        <v>2</v>
      </c>
      <c r="H2610" s="12"/>
      <c r="I2610" s="10">
        <v>2</v>
      </c>
      <c r="J2610" s="10">
        <v>4</v>
      </c>
      <c r="K2610" s="13" t="s">
        <v>8368</v>
      </c>
      <c r="L2610" s="14" t="s">
        <v>8578</v>
      </c>
      <c r="M2610" s="10" t="s">
        <v>49</v>
      </c>
      <c r="N2610" s="10" t="s">
        <v>90</v>
      </c>
      <c r="O2610" s="13" t="s">
        <v>8579</v>
      </c>
      <c r="P2610" s="10" t="s">
        <v>52</v>
      </c>
      <c r="Q2610" s="99"/>
      <c r="R2610" s="16">
        <v>35065</v>
      </c>
      <c r="S2610" s="16">
        <v>45923</v>
      </c>
      <c r="T2610" s="11">
        <v>100484528198</v>
      </c>
      <c r="U2610" s="10">
        <v>5222435172</v>
      </c>
      <c r="V2610" s="22" t="s">
        <v>8551</v>
      </c>
      <c r="W2610" s="15"/>
      <c r="X2610" s="14"/>
      <c r="Y2610" s="14"/>
      <c r="Z2610" s="10"/>
      <c r="AA2610" s="10"/>
      <c r="AB2610" s="10"/>
      <c r="AC2610" s="10"/>
      <c r="AD2610" s="10"/>
      <c r="AE2610" s="14" t="s">
        <v>8580</v>
      </c>
      <c r="AF2610" s="10"/>
      <c r="AG2610" s="10"/>
      <c r="AH2610" s="24"/>
      <c r="AI2610" s="10" t="s">
        <v>85</v>
      </c>
      <c r="AJ2610" s="10" t="s">
        <v>46</v>
      </c>
      <c r="AK2610" s="17"/>
      <c r="AL2610" s="17"/>
      <c r="AM2610" s="18"/>
      <c r="AN2610" s="18"/>
      <c r="AO2610" s="19"/>
      <c r="AP2610" s="20"/>
      <c r="AQ2610" s="20"/>
      <c r="AR2610" s="20"/>
      <c r="AS2610" s="20"/>
    </row>
    <row r="2611" spans="1:45" ht="14.25" customHeight="1" x14ac:dyDescent="0.25">
      <c r="A2611" s="10">
        <v>2610</v>
      </c>
      <c r="B2611" s="23">
        <v>362994690039</v>
      </c>
      <c r="C2611" s="10">
        <v>4340</v>
      </c>
      <c r="D2611" s="10"/>
      <c r="E2611" s="10"/>
      <c r="F2611" s="10"/>
      <c r="G2611" s="10">
        <v>2</v>
      </c>
      <c r="H2611" s="12">
        <v>1121362</v>
      </c>
      <c r="I2611" s="10" t="s">
        <v>8581</v>
      </c>
      <c r="J2611" s="10" t="s">
        <v>66</v>
      </c>
      <c r="K2611" s="13" t="s">
        <v>8582</v>
      </c>
      <c r="L2611" s="14" t="s">
        <v>8583</v>
      </c>
      <c r="M2611" s="10" t="s">
        <v>49</v>
      </c>
      <c r="N2611" s="10" t="s">
        <v>50</v>
      </c>
      <c r="O2611" s="13" t="s">
        <v>8584</v>
      </c>
      <c r="P2611" s="10" t="s">
        <v>52</v>
      </c>
      <c r="Q2611" s="99">
        <v>8960779940</v>
      </c>
      <c r="R2611" s="16">
        <v>33239</v>
      </c>
      <c r="S2611" s="16">
        <v>45923</v>
      </c>
      <c r="T2611" s="11">
        <v>102156433889</v>
      </c>
      <c r="U2611" s="10">
        <v>5222435199</v>
      </c>
      <c r="V2611" s="22" t="s">
        <v>8551</v>
      </c>
      <c r="W2611" s="15"/>
      <c r="X2611" s="14"/>
      <c r="Y2611" s="14"/>
      <c r="Z2611" s="10"/>
      <c r="AA2611" s="10"/>
      <c r="AB2611" s="10"/>
      <c r="AC2611" s="10"/>
      <c r="AD2611" s="10"/>
      <c r="AE2611" s="14" t="s">
        <v>8585</v>
      </c>
      <c r="AF2611" s="10"/>
      <c r="AG2611" s="10"/>
      <c r="AH2611" s="11" t="s">
        <v>1346</v>
      </c>
      <c r="AI2611" s="10" t="s">
        <v>1342</v>
      </c>
      <c r="AJ2611" s="10" t="s">
        <v>46</v>
      </c>
      <c r="AK2611" s="17"/>
      <c r="AL2611" s="17"/>
      <c r="AM2611" s="18"/>
      <c r="AN2611" s="18"/>
      <c r="AO2611" s="19"/>
      <c r="AP2611" s="20"/>
      <c r="AQ2611" s="20"/>
      <c r="AR2611" s="20"/>
      <c r="AS2611" s="20"/>
    </row>
    <row r="2612" spans="1:45" ht="14.25" customHeight="1" x14ac:dyDescent="0.25">
      <c r="A2612" s="10">
        <v>2611</v>
      </c>
      <c r="B2612" s="23">
        <v>822709971452</v>
      </c>
      <c r="C2612" s="10">
        <v>4341</v>
      </c>
      <c r="D2612" s="10"/>
      <c r="E2612" s="10"/>
      <c r="F2612" s="10"/>
      <c r="G2612" s="10">
        <v>2</v>
      </c>
      <c r="H2612" s="12">
        <v>1126215</v>
      </c>
      <c r="I2612" s="10" t="s">
        <v>8586</v>
      </c>
      <c r="J2612" s="10" t="s">
        <v>66</v>
      </c>
      <c r="K2612" s="13" t="s">
        <v>8587</v>
      </c>
      <c r="L2612" s="14" t="s">
        <v>8588</v>
      </c>
      <c r="M2612" s="10" t="s">
        <v>49</v>
      </c>
      <c r="N2612" s="10" t="s">
        <v>90</v>
      </c>
      <c r="O2612" s="13" t="s">
        <v>7872</v>
      </c>
      <c r="P2612" s="10" t="s">
        <v>52</v>
      </c>
      <c r="Q2612" s="99">
        <v>7223923677</v>
      </c>
      <c r="R2612" s="16">
        <v>30682</v>
      </c>
      <c r="S2612" s="16">
        <v>45923</v>
      </c>
      <c r="T2612" s="11"/>
      <c r="U2612" s="10">
        <v>5222435228</v>
      </c>
      <c r="V2612" s="22" t="s">
        <v>8551</v>
      </c>
      <c r="W2612" s="15"/>
      <c r="X2612" s="14"/>
      <c r="Y2612" s="14"/>
      <c r="Z2612" s="10"/>
      <c r="AA2612" s="10"/>
      <c r="AB2612" s="10"/>
      <c r="AC2612" s="10"/>
      <c r="AD2612" s="10"/>
      <c r="AE2612" s="14" t="s">
        <v>8573</v>
      </c>
      <c r="AF2612" s="10"/>
      <c r="AG2612" s="10"/>
      <c r="AH2612" s="11" t="s">
        <v>1346</v>
      </c>
      <c r="AI2612" s="10" t="s">
        <v>1342</v>
      </c>
      <c r="AJ2612" s="10" t="s">
        <v>46</v>
      </c>
      <c r="AK2612" s="17"/>
      <c r="AL2612" s="17"/>
      <c r="AM2612" s="18"/>
      <c r="AN2612" s="18"/>
      <c r="AO2612" s="19"/>
      <c r="AP2612" s="20"/>
      <c r="AQ2612" s="20"/>
      <c r="AR2612" s="20"/>
      <c r="AS2612" s="20"/>
    </row>
    <row r="2613" spans="1:45" ht="14.25" customHeight="1" x14ac:dyDescent="0.25">
      <c r="A2613" s="10">
        <v>2612</v>
      </c>
      <c r="B2613" s="23">
        <v>997531430406</v>
      </c>
      <c r="C2613" s="10">
        <v>4342</v>
      </c>
      <c r="D2613" s="10"/>
      <c r="E2613" s="10"/>
      <c r="F2613" s="10"/>
      <c r="G2613" s="10">
        <v>2</v>
      </c>
      <c r="H2613" s="12">
        <v>1121517</v>
      </c>
      <c r="I2613" s="10" t="s">
        <v>8589</v>
      </c>
      <c r="J2613" s="10" t="s">
        <v>66</v>
      </c>
      <c r="K2613" s="13" t="s">
        <v>2702</v>
      </c>
      <c r="L2613" s="14" t="s">
        <v>7906</v>
      </c>
      <c r="M2613" s="10" t="s">
        <v>49</v>
      </c>
      <c r="N2613" s="10" t="s">
        <v>50</v>
      </c>
      <c r="O2613" s="13" t="s">
        <v>8590</v>
      </c>
      <c r="P2613" s="10" t="s">
        <v>52</v>
      </c>
      <c r="Q2613" s="99"/>
      <c r="R2613" s="16">
        <v>38353</v>
      </c>
      <c r="S2613" s="16">
        <v>45923</v>
      </c>
      <c r="T2613" s="11">
        <v>102205514933</v>
      </c>
      <c r="U2613" s="10">
        <v>5222435287</v>
      </c>
      <c r="V2613" s="22" t="s">
        <v>8551</v>
      </c>
      <c r="W2613" s="15"/>
      <c r="X2613" s="14"/>
      <c r="Y2613" s="14"/>
      <c r="Z2613" s="10"/>
      <c r="AA2613" s="10"/>
      <c r="AB2613" s="10"/>
      <c r="AC2613" s="10"/>
      <c r="AD2613" s="10"/>
      <c r="AE2613" s="14" t="s">
        <v>8573</v>
      </c>
      <c r="AF2613" s="10"/>
      <c r="AG2613" s="10"/>
      <c r="AH2613" s="10" t="s">
        <v>8589</v>
      </c>
      <c r="AI2613" s="10" t="s">
        <v>46</v>
      </c>
      <c r="AJ2613" s="10" t="s">
        <v>46</v>
      </c>
      <c r="AK2613" s="17"/>
      <c r="AL2613" s="17"/>
      <c r="AM2613" s="18"/>
      <c r="AN2613" s="18"/>
      <c r="AO2613" s="19"/>
      <c r="AP2613" s="20"/>
      <c r="AQ2613" s="20"/>
      <c r="AR2613" s="20"/>
      <c r="AS2613" s="20"/>
    </row>
    <row r="2614" spans="1:45" ht="14.25" customHeight="1" x14ac:dyDescent="0.25">
      <c r="A2614" s="10">
        <v>2613</v>
      </c>
      <c r="B2614" s="23">
        <v>670302279190</v>
      </c>
      <c r="C2614" s="10">
        <v>4343</v>
      </c>
      <c r="D2614" s="10"/>
      <c r="E2614" s="10"/>
      <c r="F2614" s="10"/>
      <c r="G2614" s="10">
        <v>2</v>
      </c>
      <c r="H2614" s="12">
        <v>1126213</v>
      </c>
      <c r="I2614" s="10" t="s">
        <v>8591</v>
      </c>
      <c r="J2614" s="10" t="s">
        <v>66</v>
      </c>
      <c r="K2614" s="13" t="s">
        <v>8592</v>
      </c>
      <c r="L2614" s="14" t="s">
        <v>8593</v>
      </c>
      <c r="M2614" s="10" t="s">
        <v>49</v>
      </c>
      <c r="N2614" s="10" t="s">
        <v>90</v>
      </c>
      <c r="O2614" s="13" t="s">
        <v>8594</v>
      </c>
      <c r="P2614" s="10" t="s">
        <v>52</v>
      </c>
      <c r="Q2614" s="99"/>
      <c r="R2614" s="16">
        <v>33970</v>
      </c>
      <c r="S2614" s="16">
        <v>45923</v>
      </c>
      <c r="T2614" s="11"/>
      <c r="U2614" s="10">
        <v>5222435312</v>
      </c>
      <c r="V2614" s="22" t="s">
        <v>8551</v>
      </c>
      <c r="W2614" s="15"/>
      <c r="X2614" s="14"/>
      <c r="Y2614" s="14"/>
      <c r="Z2614" s="10"/>
      <c r="AA2614" s="10"/>
      <c r="AB2614" s="10"/>
      <c r="AC2614" s="10"/>
      <c r="AD2614" s="10"/>
      <c r="AE2614" s="14" t="s">
        <v>8573</v>
      </c>
      <c r="AF2614" s="10"/>
      <c r="AG2614" s="10"/>
      <c r="AH2614" s="11" t="s">
        <v>1346</v>
      </c>
      <c r="AI2614" s="10" t="s">
        <v>1342</v>
      </c>
      <c r="AJ2614" s="10" t="s">
        <v>46</v>
      </c>
      <c r="AK2614" s="17"/>
      <c r="AL2614" s="17"/>
      <c r="AM2614" s="18"/>
      <c r="AN2614" s="18"/>
      <c r="AO2614" s="19"/>
      <c r="AP2614" s="20"/>
      <c r="AQ2614" s="20"/>
      <c r="AR2614" s="20"/>
      <c r="AS2614" s="20"/>
    </row>
    <row r="2615" spans="1:45" ht="14.25" customHeight="1" x14ac:dyDescent="0.25">
      <c r="A2615" s="10">
        <v>2614</v>
      </c>
      <c r="B2615" s="23">
        <v>440476229324</v>
      </c>
      <c r="C2615" s="10">
        <v>4344</v>
      </c>
      <c r="D2615" s="10"/>
      <c r="E2615" s="10"/>
      <c r="F2615" s="10"/>
      <c r="G2615" s="10">
        <v>2</v>
      </c>
      <c r="H2615" s="12">
        <v>1129248</v>
      </c>
      <c r="I2615" s="10">
        <v>2</v>
      </c>
      <c r="J2615" s="10">
        <v>4</v>
      </c>
      <c r="K2615" s="13" t="s">
        <v>119</v>
      </c>
      <c r="L2615" s="14" t="s">
        <v>8595</v>
      </c>
      <c r="M2615" s="10" t="s">
        <v>49</v>
      </c>
      <c r="N2615" s="10" t="s">
        <v>50</v>
      </c>
      <c r="O2615" s="13" t="s">
        <v>8594</v>
      </c>
      <c r="P2615" s="10" t="s">
        <v>52</v>
      </c>
      <c r="Q2615" s="99"/>
      <c r="R2615" s="16">
        <v>38353</v>
      </c>
      <c r="S2615" s="16">
        <v>45923</v>
      </c>
      <c r="T2615" s="11"/>
      <c r="U2615" s="10">
        <v>5222435368</v>
      </c>
      <c r="V2615" s="22" t="s">
        <v>8551</v>
      </c>
      <c r="W2615" s="15"/>
      <c r="X2615" s="14"/>
      <c r="Y2615" s="14"/>
      <c r="Z2615" s="10"/>
      <c r="AA2615" s="10"/>
      <c r="AB2615" s="10"/>
      <c r="AC2615" s="10"/>
      <c r="AD2615" s="10"/>
      <c r="AE2615" s="14" t="s">
        <v>8573</v>
      </c>
      <c r="AF2615" s="10"/>
      <c r="AG2615" s="10"/>
      <c r="AH2615" s="11" t="s">
        <v>1346</v>
      </c>
      <c r="AI2615" s="10" t="s">
        <v>1342</v>
      </c>
      <c r="AJ2615" s="10" t="s">
        <v>46</v>
      </c>
      <c r="AK2615" s="17"/>
      <c r="AL2615" s="17"/>
      <c r="AM2615" s="18"/>
      <c r="AN2615" s="18"/>
      <c r="AO2615" s="19"/>
      <c r="AP2615" s="20"/>
      <c r="AQ2615" s="20"/>
      <c r="AR2615" s="20"/>
      <c r="AS2615" s="20"/>
    </row>
    <row r="2616" spans="1:45" ht="14.25" customHeight="1" x14ac:dyDescent="0.25">
      <c r="A2616" s="10">
        <v>2615</v>
      </c>
      <c r="B2616" s="23">
        <v>514303457789</v>
      </c>
      <c r="C2616" s="10">
        <v>4345</v>
      </c>
      <c r="D2616" s="10"/>
      <c r="E2616" s="10"/>
      <c r="F2616" s="10"/>
      <c r="G2616" s="10">
        <v>2</v>
      </c>
      <c r="H2616" s="12"/>
      <c r="I2616" s="10">
        <v>2</v>
      </c>
      <c r="J2616" s="10">
        <v>4</v>
      </c>
      <c r="K2616" s="13" t="s">
        <v>8596</v>
      </c>
      <c r="L2616" s="14" t="s">
        <v>2257</v>
      </c>
      <c r="M2616" s="10" t="s">
        <v>49</v>
      </c>
      <c r="N2616" s="10" t="s">
        <v>90</v>
      </c>
      <c r="O2616" s="13" t="s">
        <v>8594</v>
      </c>
      <c r="P2616" s="10" t="s">
        <v>52</v>
      </c>
      <c r="Q2616" s="99"/>
      <c r="R2616" s="16">
        <v>36526</v>
      </c>
      <c r="S2616" s="16">
        <v>45923</v>
      </c>
      <c r="T2616" s="11"/>
      <c r="U2616" s="10">
        <v>5222435394</v>
      </c>
      <c r="V2616" s="22" t="s">
        <v>8551</v>
      </c>
      <c r="W2616" s="15"/>
      <c r="X2616" s="14"/>
      <c r="Y2616" s="14"/>
      <c r="Z2616" s="10"/>
      <c r="AA2616" s="10"/>
      <c r="AB2616" s="10"/>
      <c r="AC2616" s="10"/>
      <c r="AD2616" s="10"/>
      <c r="AE2616" s="14" t="s">
        <v>8573</v>
      </c>
      <c r="AF2616" s="10"/>
      <c r="AG2616" s="10"/>
      <c r="AH2616" s="11" t="s">
        <v>4637</v>
      </c>
      <c r="AI2616" s="10" t="s">
        <v>4638</v>
      </c>
      <c r="AJ2616" s="10" t="s">
        <v>46</v>
      </c>
      <c r="AK2616" s="17"/>
      <c r="AL2616" s="17"/>
      <c r="AM2616" s="18"/>
      <c r="AN2616" s="18"/>
      <c r="AO2616" s="19"/>
      <c r="AP2616" s="20"/>
      <c r="AQ2616" s="20"/>
      <c r="AR2616" s="20"/>
      <c r="AS2616" s="20"/>
    </row>
    <row r="2617" spans="1:45" ht="14.25" customHeight="1" x14ac:dyDescent="0.25">
      <c r="A2617" s="10">
        <v>2616</v>
      </c>
      <c r="B2617" s="23">
        <v>491802666312</v>
      </c>
      <c r="C2617" s="10">
        <v>4346</v>
      </c>
      <c r="D2617" s="10"/>
      <c r="E2617" s="10"/>
      <c r="F2617" s="10"/>
      <c r="G2617" s="10">
        <v>2</v>
      </c>
      <c r="H2617" s="12">
        <v>1124467</v>
      </c>
      <c r="I2617" s="10">
        <v>2</v>
      </c>
      <c r="J2617" s="10">
        <v>4</v>
      </c>
      <c r="K2617" s="13" t="s">
        <v>8597</v>
      </c>
      <c r="L2617" s="14" t="s">
        <v>8598</v>
      </c>
      <c r="M2617" s="10" t="s">
        <v>49</v>
      </c>
      <c r="N2617" s="10" t="s">
        <v>90</v>
      </c>
      <c r="O2617" s="13" t="s">
        <v>8599</v>
      </c>
      <c r="P2617" s="10" t="s">
        <v>52</v>
      </c>
      <c r="Q2617" s="99"/>
      <c r="R2617" s="16">
        <v>32874</v>
      </c>
      <c r="S2617" s="16">
        <v>45923</v>
      </c>
      <c r="T2617" s="11"/>
      <c r="U2617" s="10">
        <v>5222435421</v>
      </c>
      <c r="V2617" s="22" t="s">
        <v>8551</v>
      </c>
      <c r="W2617" s="15"/>
      <c r="X2617" s="14"/>
      <c r="Y2617" s="14"/>
      <c r="Z2617" s="10"/>
      <c r="AA2617" s="10"/>
      <c r="AB2617" s="10"/>
      <c r="AC2617" s="10"/>
      <c r="AD2617" s="10"/>
      <c r="AE2617" s="14" t="s">
        <v>8573</v>
      </c>
      <c r="AF2617" s="10"/>
      <c r="AG2617" s="10"/>
      <c r="AH2617" s="24" t="s">
        <v>85</v>
      </c>
      <c r="AI2617" s="10" t="s">
        <v>85</v>
      </c>
      <c r="AJ2617" s="10" t="s">
        <v>46</v>
      </c>
      <c r="AK2617" s="17"/>
      <c r="AL2617" s="17"/>
      <c r="AM2617" s="18"/>
      <c r="AN2617" s="18"/>
      <c r="AO2617" s="19"/>
      <c r="AP2617" s="20"/>
      <c r="AQ2617" s="20"/>
      <c r="AR2617" s="20"/>
      <c r="AS2617" s="20"/>
    </row>
    <row r="2618" spans="1:45" ht="14.25" customHeight="1" x14ac:dyDescent="0.25">
      <c r="A2618" s="10">
        <v>2617</v>
      </c>
      <c r="B2618" s="23">
        <v>407753040265</v>
      </c>
      <c r="C2618" s="10">
        <v>4347</v>
      </c>
      <c r="D2618" s="10"/>
      <c r="E2618" s="10"/>
      <c r="F2618" s="10"/>
      <c r="G2618" s="10">
        <v>2</v>
      </c>
      <c r="H2618" s="12"/>
      <c r="I2618" s="10">
        <v>2</v>
      </c>
      <c r="J2618" s="10">
        <v>4</v>
      </c>
      <c r="K2618" s="13" t="s">
        <v>8600</v>
      </c>
      <c r="L2618" s="14" t="s">
        <v>7874</v>
      </c>
      <c r="M2618" s="10" t="s">
        <v>49</v>
      </c>
      <c r="N2618" s="10" t="s">
        <v>50</v>
      </c>
      <c r="O2618" s="13" t="s">
        <v>7872</v>
      </c>
      <c r="P2618" s="10" t="s">
        <v>52</v>
      </c>
      <c r="Q2618" s="99">
        <v>6203853763</v>
      </c>
      <c r="R2618" s="16">
        <v>38718</v>
      </c>
      <c r="S2618" s="16">
        <v>45923</v>
      </c>
      <c r="T2618" s="11"/>
      <c r="U2618" s="10">
        <v>5222436125</v>
      </c>
      <c r="V2618" s="22" t="s">
        <v>8551</v>
      </c>
      <c r="W2618" s="15"/>
      <c r="X2618" s="14"/>
      <c r="Y2618" s="14"/>
      <c r="Z2618" s="10"/>
      <c r="AA2618" s="10"/>
      <c r="AB2618" s="10"/>
      <c r="AC2618" s="10"/>
      <c r="AD2618" s="10"/>
      <c r="AE2618" s="14" t="s">
        <v>8573</v>
      </c>
      <c r="AF2618" s="10"/>
      <c r="AG2618" s="10"/>
      <c r="AH2618" s="11" t="s">
        <v>4637</v>
      </c>
      <c r="AI2618" s="10" t="s">
        <v>4638</v>
      </c>
      <c r="AJ2618" s="10" t="s">
        <v>46</v>
      </c>
      <c r="AK2618" s="17"/>
      <c r="AL2618" s="17"/>
      <c r="AM2618" s="18"/>
      <c r="AN2618" s="18"/>
      <c r="AO2618" s="19"/>
      <c r="AP2618" s="20"/>
      <c r="AQ2618" s="20"/>
      <c r="AR2618" s="20"/>
      <c r="AS2618" s="20"/>
    </row>
    <row r="2619" spans="1:45" ht="14.25" customHeight="1" x14ac:dyDescent="0.25">
      <c r="A2619" s="10">
        <v>2618</v>
      </c>
      <c r="B2619" s="23">
        <v>951817117908</v>
      </c>
      <c r="C2619" s="10">
        <v>4348</v>
      </c>
      <c r="D2619" s="10"/>
      <c r="E2619" s="10"/>
      <c r="F2619" s="10"/>
      <c r="G2619" s="10">
        <v>2</v>
      </c>
      <c r="H2619" s="12">
        <v>1121804</v>
      </c>
      <c r="I2619" s="10" t="s">
        <v>8601</v>
      </c>
      <c r="J2619" s="10" t="s">
        <v>66</v>
      </c>
      <c r="K2619" s="13" t="s">
        <v>8602</v>
      </c>
      <c r="L2619" s="14" t="s">
        <v>6974</v>
      </c>
      <c r="M2619" s="10" t="s">
        <v>49</v>
      </c>
      <c r="N2619" s="10" t="s">
        <v>50</v>
      </c>
      <c r="O2619" s="13" t="s">
        <v>8603</v>
      </c>
      <c r="P2619" s="10" t="s">
        <v>52</v>
      </c>
      <c r="Q2619" s="99"/>
      <c r="R2619" s="16">
        <v>37257</v>
      </c>
      <c r="S2619" s="16">
        <v>45923</v>
      </c>
      <c r="T2619" s="11"/>
      <c r="U2619" s="10">
        <v>5222442998</v>
      </c>
      <c r="V2619" s="22" t="s">
        <v>8604</v>
      </c>
      <c r="W2619" s="15"/>
      <c r="X2619" s="14"/>
      <c r="Y2619" s="14"/>
      <c r="Z2619" s="10"/>
      <c r="AA2619" s="10"/>
      <c r="AB2619" s="10"/>
      <c r="AC2619" s="10"/>
      <c r="AD2619" s="10"/>
      <c r="AE2619" s="14" t="s">
        <v>8573</v>
      </c>
      <c r="AF2619" s="10"/>
      <c r="AG2619" s="10"/>
      <c r="AH2619" s="11" t="s">
        <v>4637</v>
      </c>
      <c r="AI2619" s="10" t="s">
        <v>4638</v>
      </c>
      <c r="AJ2619" s="10" t="s">
        <v>46</v>
      </c>
      <c r="AK2619" s="17"/>
      <c r="AL2619" s="17"/>
      <c r="AM2619" s="18"/>
      <c r="AN2619" s="18"/>
      <c r="AO2619" s="19"/>
      <c r="AP2619" s="20"/>
      <c r="AQ2619" s="20"/>
      <c r="AR2619" s="20"/>
      <c r="AS2619" s="20"/>
    </row>
    <row r="2620" spans="1:45" ht="14.25" customHeight="1" x14ac:dyDescent="0.25">
      <c r="A2620" s="10">
        <v>2619</v>
      </c>
      <c r="B2620" s="23">
        <v>820736067399</v>
      </c>
      <c r="C2620" s="10">
        <v>4349</v>
      </c>
      <c r="D2620" s="10"/>
      <c r="E2620" s="10"/>
      <c r="F2620" s="10"/>
      <c r="G2620" s="10">
        <v>2</v>
      </c>
      <c r="H2620" s="12">
        <v>1121561</v>
      </c>
      <c r="I2620" s="10" t="s">
        <v>8605</v>
      </c>
      <c r="J2620" s="10" t="s">
        <v>66</v>
      </c>
      <c r="K2620" s="13" t="s">
        <v>8606</v>
      </c>
      <c r="L2620" s="14" t="s">
        <v>8607</v>
      </c>
      <c r="M2620" s="10" t="s">
        <v>49</v>
      </c>
      <c r="N2620" s="10" t="s">
        <v>50</v>
      </c>
      <c r="O2620" s="13" t="s">
        <v>7872</v>
      </c>
      <c r="P2620" s="10" t="s">
        <v>52</v>
      </c>
      <c r="Q2620" s="99">
        <v>7061806796</v>
      </c>
      <c r="R2620" s="16">
        <v>39083</v>
      </c>
      <c r="S2620" s="16">
        <v>45923</v>
      </c>
      <c r="T2620" s="11"/>
      <c r="U2620" s="10">
        <v>5222446650</v>
      </c>
      <c r="V2620" s="22" t="s">
        <v>8604</v>
      </c>
      <c r="W2620" s="15"/>
      <c r="X2620" s="14"/>
      <c r="Y2620" s="14"/>
      <c r="Z2620" s="10"/>
      <c r="AA2620" s="10"/>
      <c r="AB2620" s="10"/>
      <c r="AC2620" s="10"/>
      <c r="AD2620" s="10"/>
      <c r="AE2620" s="14" t="s">
        <v>8573</v>
      </c>
      <c r="AF2620" s="10"/>
      <c r="AG2620" s="10"/>
      <c r="AH2620" s="10" t="s">
        <v>8605</v>
      </c>
      <c r="AI2620" s="10" t="s">
        <v>46</v>
      </c>
      <c r="AJ2620" s="10" t="s">
        <v>46</v>
      </c>
      <c r="AK2620" s="17"/>
      <c r="AL2620" s="17"/>
      <c r="AM2620" s="18"/>
      <c r="AN2620" s="18"/>
      <c r="AO2620" s="19"/>
      <c r="AP2620" s="20"/>
      <c r="AQ2620" s="20"/>
      <c r="AR2620" s="20"/>
      <c r="AS2620" s="20"/>
    </row>
    <row r="2621" spans="1:45" ht="14.25" customHeight="1" x14ac:dyDescent="0.25">
      <c r="A2621" s="10">
        <v>2620</v>
      </c>
      <c r="B2621" s="23">
        <v>490925477971</v>
      </c>
      <c r="C2621" s="10">
        <v>4350</v>
      </c>
      <c r="D2621" s="10"/>
      <c r="E2621" s="10"/>
      <c r="F2621" s="10"/>
      <c r="G2621" s="10">
        <v>2</v>
      </c>
      <c r="H2621" s="12">
        <v>1121555</v>
      </c>
      <c r="I2621" s="10" t="s">
        <v>8608</v>
      </c>
      <c r="J2621" s="10" t="s">
        <v>66</v>
      </c>
      <c r="K2621" s="13" t="s">
        <v>322</v>
      </c>
      <c r="L2621" s="14" t="s">
        <v>8609</v>
      </c>
      <c r="M2621" s="10" t="s">
        <v>49</v>
      </c>
      <c r="N2621" s="10" t="s">
        <v>90</v>
      </c>
      <c r="O2621" s="13" t="s">
        <v>8610</v>
      </c>
      <c r="P2621" s="10" t="s">
        <v>52</v>
      </c>
      <c r="Q2621" s="99">
        <v>7061806796</v>
      </c>
      <c r="R2621" s="16">
        <v>33604</v>
      </c>
      <c r="S2621" s="16">
        <v>45918</v>
      </c>
      <c r="T2621" s="11"/>
      <c r="U2621" s="10">
        <v>5222443041</v>
      </c>
      <c r="V2621" s="22" t="s">
        <v>8611</v>
      </c>
      <c r="W2621" s="15"/>
      <c r="X2621" s="14"/>
      <c r="Y2621" s="14"/>
      <c r="Z2621" s="10"/>
      <c r="AA2621" s="10"/>
      <c r="AB2621" s="10"/>
      <c r="AC2621" s="10"/>
      <c r="AD2621" s="10"/>
      <c r="AE2621" s="14" t="s">
        <v>8573</v>
      </c>
      <c r="AF2621" s="10"/>
      <c r="AG2621" s="10"/>
      <c r="AH2621" s="10" t="s">
        <v>8608</v>
      </c>
      <c r="AI2621" s="10" t="s">
        <v>46</v>
      </c>
      <c r="AJ2621" s="10" t="s">
        <v>46</v>
      </c>
      <c r="AK2621" s="17"/>
      <c r="AL2621" s="17"/>
      <c r="AM2621" s="18"/>
      <c r="AN2621" s="18"/>
      <c r="AO2621" s="19"/>
      <c r="AP2621" s="20"/>
      <c r="AQ2621" s="20"/>
      <c r="AR2621" s="20"/>
      <c r="AS2621" s="20"/>
    </row>
    <row r="2622" spans="1:45" ht="14.25" customHeight="1" x14ac:dyDescent="0.25">
      <c r="A2622" s="10">
        <v>2621</v>
      </c>
      <c r="B2622" s="23">
        <v>589398006007</v>
      </c>
      <c r="C2622" s="10">
        <v>4351</v>
      </c>
      <c r="D2622" s="10"/>
      <c r="E2622" s="10"/>
      <c r="F2622" s="10"/>
      <c r="G2622" s="10">
        <v>2</v>
      </c>
      <c r="H2622" s="12"/>
      <c r="I2622" s="10">
        <v>2</v>
      </c>
      <c r="J2622" s="10">
        <v>4</v>
      </c>
      <c r="K2622" s="13" t="s">
        <v>8612</v>
      </c>
      <c r="L2622" s="14" t="s">
        <v>8613</v>
      </c>
      <c r="M2622" s="10" t="s">
        <v>49</v>
      </c>
      <c r="N2622" s="10" t="s">
        <v>90</v>
      </c>
      <c r="O2622" s="13" t="s">
        <v>8614</v>
      </c>
      <c r="P2622" s="10" t="s">
        <v>52</v>
      </c>
      <c r="Q2622" s="99">
        <v>9102360754</v>
      </c>
      <c r="R2622" s="16">
        <v>32509</v>
      </c>
      <c r="S2622" s="16">
        <v>45922</v>
      </c>
      <c r="T2622" s="11"/>
      <c r="U2622" s="10">
        <v>5222443061</v>
      </c>
      <c r="V2622" s="22" t="s">
        <v>8551</v>
      </c>
      <c r="W2622" s="15"/>
      <c r="X2622" s="14"/>
      <c r="Y2622" s="14"/>
      <c r="Z2622" s="10"/>
      <c r="AA2622" s="10"/>
      <c r="AB2622" s="10"/>
      <c r="AC2622" s="10"/>
      <c r="AD2622" s="10"/>
      <c r="AE2622" s="14" t="s">
        <v>8573</v>
      </c>
      <c r="AF2622" s="10"/>
      <c r="AG2622" s="10"/>
      <c r="AH2622" s="11" t="s">
        <v>4637</v>
      </c>
      <c r="AI2622" s="10" t="s">
        <v>4638</v>
      </c>
      <c r="AJ2622" s="10" t="s">
        <v>46</v>
      </c>
      <c r="AK2622" s="17"/>
      <c r="AL2622" s="17"/>
      <c r="AM2622" s="18"/>
      <c r="AN2622" s="18"/>
      <c r="AO2622" s="19"/>
      <c r="AP2622" s="20"/>
      <c r="AQ2622" s="20"/>
      <c r="AR2622" s="20"/>
      <c r="AS2622" s="20"/>
    </row>
    <row r="2623" spans="1:45" ht="14.25" customHeight="1" x14ac:dyDescent="0.25">
      <c r="A2623" s="10">
        <v>2622</v>
      </c>
      <c r="B2623" s="23">
        <v>712331767735</v>
      </c>
      <c r="C2623" s="10">
        <v>4352</v>
      </c>
      <c r="D2623" s="10"/>
      <c r="E2623" s="10"/>
      <c r="F2623" s="10"/>
      <c r="G2623" s="10">
        <v>2</v>
      </c>
      <c r="H2623" s="12">
        <v>1121549</v>
      </c>
      <c r="I2623" s="10" t="s">
        <v>8615</v>
      </c>
      <c r="J2623" s="10" t="s">
        <v>66</v>
      </c>
      <c r="K2623" s="13" t="s">
        <v>8616</v>
      </c>
      <c r="L2623" s="14" t="s">
        <v>8617</v>
      </c>
      <c r="M2623" s="10" t="s">
        <v>49</v>
      </c>
      <c r="N2623" s="10" t="s">
        <v>90</v>
      </c>
      <c r="O2623" s="13" t="s">
        <v>8618</v>
      </c>
      <c r="P2623" s="10" t="s">
        <v>52</v>
      </c>
      <c r="Q2623" s="99">
        <v>9102360754</v>
      </c>
      <c r="R2623" s="16">
        <v>36526</v>
      </c>
      <c r="S2623" s="16">
        <v>45922</v>
      </c>
      <c r="T2623" s="11"/>
      <c r="U2623" s="10">
        <v>5222443103</v>
      </c>
      <c r="V2623" s="22" t="s">
        <v>8551</v>
      </c>
      <c r="W2623" s="15"/>
      <c r="X2623" s="14"/>
      <c r="Y2623" s="14"/>
      <c r="Z2623" s="10"/>
      <c r="AA2623" s="10"/>
      <c r="AB2623" s="10"/>
      <c r="AC2623" s="10"/>
      <c r="AD2623" s="10"/>
      <c r="AE2623" s="14" t="s">
        <v>8573</v>
      </c>
      <c r="AF2623" s="10"/>
      <c r="AG2623" s="10"/>
      <c r="AH2623" s="10" t="s">
        <v>8615</v>
      </c>
      <c r="AI2623" s="10" t="s">
        <v>46</v>
      </c>
      <c r="AJ2623" s="10" t="s">
        <v>46</v>
      </c>
      <c r="AK2623" s="17"/>
      <c r="AL2623" s="17"/>
      <c r="AM2623" s="18"/>
      <c r="AN2623" s="18"/>
      <c r="AO2623" s="19"/>
      <c r="AP2623" s="20"/>
      <c r="AQ2623" s="20"/>
      <c r="AR2623" s="20"/>
      <c r="AS2623" s="20"/>
    </row>
    <row r="2624" spans="1:45" ht="14.25" customHeight="1" x14ac:dyDescent="0.25">
      <c r="A2624" s="10">
        <v>2623</v>
      </c>
      <c r="B2624" s="23">
        <v>901131921660</v>
      </c>
      <c r="C2624" s="10">
        <v>4353</v>
      </c>
      <c r="D2624" s="10"/>
      <c r="E2624" s="10"/>
      <c r="F2624" s="10"/>
      <c r="G2624" s="10">
        <v>2</v>
      </c>
      <c r="H2624" s="12">
        <v>1121507</v>
      </c>
      <c r="I2624" s="10" t="s">
        <v>8619</v>
      </c>
      <c r="J2624" s="10" t="s">
        <v>66</v>
      </c>
      <c r="K2624" s="13" t="s">
        <v>8620</v>
      </c>
      <c r="L2624" s="14" t="s">
        <v>8621</v>
      </c>
      <c r="M2624" s="10" t="s">
        <v>49</v>
      </c>
      <c r="N2624" s="10" t="s">
        <v>161</v>
      </c>
      <c r="O2624" s="13" t="s">
        <v>8622</v>
      </c>
      <c r="P2624" s="10" t="s">
        <v>52</v>
      </c>
      <c r="Q2624" s="99">
        <v>6207130338</v>
      </c>
      <c r="R2624" s="16">
        <v>33604</v>
      </c>
      <c r="S2624" s="16">
        <v>45918</v>
      </c>
      <c r="T2624" s="11">
        <v>101277057327</v>
      </c>
      <c r="U2624" s="10">
        <v>5222427797</v>
      </c>
      <c r="V2624" s="22" t="s">
        <v>8611</v>
      </c>
      <c r="W2624" s="15"/>
      <c r="X2624" s="14"/>
      <c r="Y2624" s="14"/>
      <c r="Z2624" s="10"/>
      <c r="AA2624" s="10"/>
      <c r="AB2624" s="10"/>
      <c r="AC2624" s="10"/>
      <c r="AD2624" s="10"/>
      <c r="AE2624" s="14" t="s">
        <v>2765</v>
      </c>
      <c r="AF2624" s="10"/>
      <c r="AG2624" s="10"/>
      <c r="AH2624" s="10" t="s">
        <v>8619</v>
      </c>
      <c r="AI2624" s="10" t="s">
        <v>46</v>
      </c>
      <c r="AJ2624" s="10" t="s">
        <v>46</v>
      </c>
      <c r="AK2624" s="17"/>
      <c r="AL2624" s="17"/>
      <c r="AM2624" s="18"/>
      <c r="AN2624" s="18"/>
      <c r="AO2624" s="19"/>
      <c r="AP2624" s="20"/>
      <c r="AQ2624" s="20"/>
      <c r="AR2624" s="20"/>
      <c r="AS2624" s="20"/>
    </row>
    <row r="2625" spans="1:45" ht="14.25" customHeight="1" x14ac:dyDescent="0.25">
      <c r="A2625" s="10">
        <v>2624</v>
      </c>
      <c r="B2625" s="23">
        <v>973207587167</v>
      </c>
      <c r="C2625" s="10">
        <v>4354</v>
      </c>
      <c r="D2625" s="10"/>
      <c r="E2625" s="10"/>
      <c r="F2625" s="10"/>
      <c r="G2625" s="10">
        <v>2</v>
      </c>
      <c r="H2625" s="12">
        <v>1124975</v>
      </c>
      <c r="I2625" s="10">
        <v>0</v>
      </c>
      <c r="J2625" s="10" t="s">
        <v>1342</v>
      </c>
      <c r="K2625" s="13" t="s">
        <v>8623</v>
      </c>
      <c r="L2625" s="14" t="s">
        <v>8624</v>
      </c>
      <c r="M2625" s="10" t="s">
        <v>49</v>
      </c>
      <c r="N2625" s="10" t="s">
        <v>50</v>
      </c>
      <c r="O2625" s="13" t="s">
        <v>8625</v>
      </c>
      <c r="P2625" s="10" t="s">
        <v>52</v>
      </c>
      <c r="Q2625" s="99"/>
      <c r="R2625" s="16">
        <v>31413</v>
      </c>
      <c r="S2625" s="16">
        <v>45918</v>
      </c>
      <c r="T2625" s="11" t="s">
        <v>86</v>
      </c>
      <c r="U2625" s="10">
        <v>5222446723</v>
      </c>
      <c r="V2625" s="22" t="s">
        <v>8626</v>
      </c>
      <c r="W2625" s="15"/>
      <c r="X2625" s="14"/>
      <c r="Y2625" s="14"/>
      <c r="Z2625" s="10" t="s">
        <v>2731</v>
      </c>
      <c r="AA2625" s="10" t="s">
        <v>2731</v>
      </c>
      <c r="AB2625" s="10"/>
      <c r="AC2625" s="10">
        <v>200</v>
      </c>
      <c r="AD2625" s="10"/>
      <c r="AE2625" s="14" t="s">
        <v>8573</v>
      </c>
      <c r="AF2625" s="10"/>
      <c r="AG2625" s="10"/>
      <c r="AH2625" s="11" t="s">
        <v>4637</v>
      </c>
      <c r="AI2625" s="10" t="s">
        <v>4638</v>
      </c>
      <c r="AJ2625" s="10" t="s">
        <v>46</v>
      </c>
      <c r="AK2625" s="17"/>
      <c r="AL2625" s="17"/>
      <c r="AM2625" s="18"/>
      <c r="AN2625" s="18"/>
      <c r="AO2625" s="19"/>
      <c r="AP2625" s="20"/>
      <c r="AQ2625" s="20"/>
      <c r="AR2625" s="20"/>
      <c r="AS2625" s="20"/>
    </row>
    <row r="2626" spans="1:45" ht="14.25" customHeight="1" x14ac:dyDescent="0.25">
      <c r="A2626" s="10">
        <v>2625</v>
      </c>
      <c r="B2626" s="23">
        <v>473606610899</v>
      </c>
      <c r="C2626" s="10">
        <v>4355</v>
      </c>
      <c r="D2626" s="10"/>
      <c r="E2626" s="10">
        <v>9100889229</v>
      </c>
      <c r="F2626" s="10" t="s">
        <v>44</v>
      </c>
      <c r="G2626" s="10">
        <v>2</v>
      </c>
      <c r="H2626" s="12">
        <v>939006</v>
      </c>
      <c r="I2626" s="10" t="s">
        <v>8627</v>
      </c>
      <c r="J2626" s="10" t="s">
        <v>64</v>
      </c>
      <c r="K2626" s="13" t="s">
        <v>8628</v>
      </c>
      <c r="L2626" s="14" t="s">
        <v>8629</v>
      </c>
      <c r="M2626" s="10" t="s">
        <v>49</v>
      </c>
      <c r="N2626" s="10" t="s">
        <v>90</v>
      </c>
      <c r="O2626" s="13" t="s">
        <v>8630</v>
      </c>
      <c r="P2626" s="10" t="s">
        <v>52</v>
      </c>
      <c r="Q2626" s="99">
        <v>7033464820</v>
      </c>
      <c r="R2626" s="16">
        <v>35466</v>
      </c>
      <c r="S2626" s="16">
        <v>45924</v>
      </c>
      <c r="T2626" s="11">
        <v>101210524501</v>
      </c>
      <c r="U2626" s="10">
        <v>5222443174</v>
      </c>
      <c r="V2626" s="22" t="s">
        <v>8626</v>
      </c>
      <c r="W2626" s="15"/>
      <c r="X2626" s="14"/>
      <c r="Y2626" s="14"/>
      <c r="Z2626" s="10" t="s">
        <v>2731</v>
      </c>
      <c r="AA2626" s="10" t="s">
        <v>2731</v>
      </c>
      <c r="AB2626" s="10"/>
      <c r="AC2626" s="10">
        <v>200</v>
      </c>
      <c r="AD2626" s="10"/>
      <c r="AE2626" s="26" t="s">
        <v>117</v>
      </c>
      <c r="AF2626" s="10"/>
      <c r="AG2626" s="10"/>
      <c r="AH2626" s="10" t="s">
        <v>8627</v>
      </c>
      <c r="AI2626" s="10" t="s">
        <v>46</v>
      </c>
      <c r="AJ2626" s="10" t="s">
        <v>46</v>
      </c>
      <c r="AK2626" s="17"/>
      <c r="AL2626" s="17"/>
      <c r="AM2626" s="18"/>
      <c r="AN2626" s="18"/>
      <c r="AO2626" s="19"/>
      <c r="AP2626" s="20"/>
      <c r="AQ2626" s="20"/>
      <c r="AR2626" s="20"/>
      <c r="AS2626" s="20"/>
    </row>
    <row r="2627" spans="1:45" ht="14.25" customHeight="1" x14ac:dyDescent="0.25">
      <c r="A2627" s="10">
        <v>2626</v>
      </c>
      <c r="B2627" s="23">
        <v>227970613021</v>
      </c>
      <c r="C2627" s="10">
        <v>4356</v>
      </c>
      <c r="D2627" s="10"/>
      <c r="E2627" s="10"/>
      <c r="F2627" s="10"/>
      <c r="G2627" s="10">
        <v>2</v>
      </c>
      <c r="H2627" s="12">
        <v>1124862</v>
      </c>
      <c r="I2627" s="10" t="s">
        <v>8631</v>
      </c>
      <c r="J2627" s="10" t="s">
        <v>66</v>
      </c>
      <c r="K2627" s="13" t="s">
        <v>254</v>
      </c>
      <c r="L2627" s="14" t="s">
        <v>8632</v>
      </c>
      <c r="M2627" s="10" t="s">
        <v>49</v>
      </c>
      <c r="N2627" s="10" t="s">
        <v>50</v>
      </c>
      <c r="O2627" s="13" t="s">
        <v>8633</v>
      </c>
      <c r="P2627" s="10" t="s">
        <v>52</v>
      </c>
      <c r="Q2627" s="99">
        <v>8538924369</v>
      </c>
      <c r="R2627" s="16">
        <v>30317</v>
      </c>
      <c r="S2627" s="16">
        <v>45924</v>
      </c>
      <c r="T2627" s="11">
        <v>101484687491</v>
      </c>
      <c r="U2627" s="10">
        <v>5222443338</v>
      </c>
      <c r="V2627" s="22" t="s">
        <v>8634</v>
      </c>
      <c r="W2627" s="15"/>
      <c r="X2627" s="14"/>
      <c r="Y2627" s="14"/>
      <c r="Z2627" s="10" t="s">
        <v>2731</v>
      </c>
      <c r="AA2627" s="10" t="s">
        <v>2731</v>
      </c>
      <c r="AB2627" s="10"/>
      <c r="AC2627" s="10">
        <v>200</v>
      </c>
      <c r="AD2627" s="10"/>
      <c r="AE2627" s="14" t="s">
        <v>163</v>
      </c>
      <c r="AF2627" s="10"/>
      <c r="AG2627" s="10"/>
      <c r="AH2627" s="24"/>
      <c r="AI2627" s="10"/>
      <c r="AJ2627" s="10" t="s">
        <v>46</v>
      </c>
      <c r="AK2627" s="17"/>
      <c r="AL2627" s="17"/>
      <c r="AM2627" s="18"/>
      <c r="AN2627" s="18"/>
      <c r="AO2627" s="19"/>
      <c r="AP2627" s="20"/>
      <c r="AQ2627" s="20"/>
      <c r="AR2627" s="20"/>
      <c r="AS2627" s="20"/>
    </row>
    <row r="2628" spans="1:45" ht="14.25" customHeight="1" x14ac:dyDescent="0.25">
      <c r="A2628" s="10">
        <v>2627</v>
      </c>
      <c r="B2628" s="23">
        <v>961276451319</v>
      </c>
      <c r="C2628" s="10">
        <v>4357</v>
      </c>
      <c r="D2628" s="10"/>
      <c r="E2628" s="10"/>
      <c r="F2628" s="10"/>
      <c r="G2628" s="10">
        <v>2</v>
      </c>
      <c r="H2628" s="12">
        <v>1124859</v>
      </c>
      <c r="I2628" s="10" t="s">
        <v>8635</v>
      </c>
      <c r="J2628" s="10" t="s">
        <v>66</v>
      </c>
      <c r="K2628" s="13" t="s">
        <v>8636</v>
      </c>
      <c r="L2628" s="14" t="s">
        <v>8637</v>
      </c>
      <c r="M2628" s="10" t="s">
        <v>49</v>
      </c>
      <c r="N2628" s="10" t="s">
        <v>50</v>
      </c>
      <c r="O2628" s="13" t="s">
        <v>8633</v>
      </c>
      <c r="P2628" s="10" t="s">
        <v>52</v>
      </c>
      <c r="Q2628" s="99">
        <v>9122162531</v>
      </c>
      <c r="R2628" s="16">
        <v>32509</v>
      </c>
      <c r="S2628" s="16">
        <v>45924</v>
      </c>
      <c r="T2628" s="11">
        <v>101383410178</v>
      </c>
      <c r="U2628" s="10">
        <v>5222443351</v>
      </c>
      <c r="V2628" s="22" t="s">
        <v>8634</v>
      </c>
      <c r="W2628" s="15"/>
      <c r="X2628" s="14"/>
      <c r="Y2628" s="14"/>
      <c r="Z2628" s="10" t="s">
        <v>2731</v>
      </c>
      <c r="AA2628" s="10" t="s">
        <v>2731</v>
      </c>
      <c r="AB2628" s="10"/>
      <c r="AC2628" s="10">
        <v>200</v>
      </c>
      <c r="AD2628" s="10"/>
      <c r="AE2628" s="14" t="s">
        <v>163</v>
      </c>
      <c r="AF2628" s="10"/>
      <c r="AG2628" s="10"/>
      <c r="AH2628" s="24"/>
      <c r="AI2628" s="10"/>
      <c r="AJ2628" s="10" t="s">
        <v>46</v>
      </c>
      <c r="AK2628" s="17"/>
      <c r="AL2628" s="17"/>
      <c r="AM2628" s="18"/>
      <c r="AN2628" s="18"/>
      <c r="AO2628" s="19"/>
      <c r="AP2628" s="20"/>
      <c r="AQ2628" s="20"/>
      <c r="AR2628" s="20"/>
      <c r="AS2628" s="20"/>
    </row>
    <row r="2629" spans="1:45" ht="14.25" customHeight="1" x14ac:dyDescent="0.25">
      <c r="A2629" s="10">
        <v>2628</v>
      </c>
      <c r="B2629" s="23">
        <v>844577074603</v>
      </c>
      <c r="C2629" s="10">
        <v>4358</v>
      </c>
      <c r="D2629" s="10"/>
      <c r="E2629" s="10">
        <v>9100889597</v>
      </c>
      <c r="F2629" s="10" t="s">
        <v>44</v>
      </c>
      <c r="G2629" s="10">
        <v>2</v>
      </c>
      <c r="H2629" s="12">
        <v>1124848</v>
      </c>
      <c r="I2629" s="10" t="s">
        <v>8638</v>
      </c>
      <c r="J2629" s="10" t="s">
        <v>64</v>
      </c>
      <c r="K2629" s="13" t="s">
        <v>8639</v>
      </c>
      <c r="L2629" s="14" t="s">
        <v>8640</v>
      </c>
      <c r="M2629" s="10" t="s">
        <v>49</v>
      </c>
      <c r="N2629" s="10" t="s">
        <v>161</v>
      </c>
      <c r="O2629" s="13" t="s">
        <v>8641</v>
      </c>
      <c r="P2629" s="10" t="s">
        <v>52</v>
      </c>
      <c r="Q2629" s="99">
        <v>6287871185</v>
      </c>
      <c r="R2629" s="16">
        <v>30682</v>
      </c>
      <c r="S2629" s="16">
        <v>45924</v>
      </c>
      <c r="T2629" s="11">
        <v>101547171500</v>
      </c>
      <c r="U2629" s="10">
        <v>5222446734</v>
      </c>
      <c r="V2629" s="22" t="s">
        <v>8634</v>
      </c>
      <c r="W2629" s="15"/>
      <c r="X2629" s="14"/>
      <c r="Y2629" s="14"/>
      <c r="Z2629" s="10" t="s">
        <v>2731</v>
      </c>
      <c r="AA2629" s="10" t="s">
        <v>2731</v>
      </c>
      <c r="AB2629" s="10"/>
      <c r="AC2629" s="10">
        <v>200</v>
      </c>
      <c r="AD2629" s="10"/>
      <c r="AE2629" s="14" t="s">
        <v>163</v>
      </c>
      <c r="AF2629" s="10"/>
      <c r="AG2629" s="10"/>
      <c r="AH2629" s="10" t="s">
        <v>64</v>
      </c>
      <c r="AI2629" s="10" t="s">
        <v>64</v>
      </c>
      <c r="AJ2629" s="10" t="s">
        <v>46</v>
      </c>
      <c r="AK2629" s="17"/>
      <c r="AL2629" s="17"/>
      <c r="AM2629" s="18"/>
      <c r="AN2629" s="18"/>
      <c r="AO2629" s="19"/>
      <c r="AP2629" s="20"/>
      <c r="AQ2629" s="20"/>
      <c r="AR2629" s="20"/>
      <c r="AS2629" s="20"/>
    </row>
    <row r="2630" spans="1:45" ht="14.25" customHeight="1" x14ac:dyDescent="0.25">
      <c r="A2630" s="10">
        <v>2629</v>
      </c>
      <c r="B2630" s="23">
        <v>474726701305</v>
      </c>
      <c r="C2630" s="10">
        <v>4359</v>
      </c>
      <c r="D2630" s="10"/>
      <c r="E2630" s="10">
        <v>9100891294</v>
      </c>
      <c r="F2630" s="10" t="s">
        <v>44</v>
      </c>
      <c r="G2630" s="10">
        <v>2</v>
      </c>
      <c r="H2630" s="12">
        <v>1124835</v>
      </c>
      <c r="I2630" s="10" t="s">
        <v>8642</v>
      </c>
      <c r="J2630" s="10" t="s">
        <v>66</v>
      </c>
      <c r="K2630" s="13" t="s">
        <v>8643</v>
      </c>
      <c r="L2630" s="14" t="s">
        <v>8644</v>
      </c>
      <c r="M2630" s="10" t="s">
        <v>49</v>
      </c>
      <c r="N2630" s="10" t="s">
        <v>50</v>
      </c>
      <c r="O2630" s="13" t="s">
        <v>8633</v>
      </c>
      <c r="P2630" s="10" t="s">
        <v>52</v>
      </c>
      <c r="Q2630" s="99">
        <v>7781854077</v>
      </c>
      <c r="R2630" s="16">
        <v>31778</v>
      </c>
      <c r="S2630" s="16">
        <v>45924</v>
      </c>
      <c r="T2630" s="11">
        <v>101929502768</v>
      </c>
      <c r="U2630" s="10">
        <v>5222446754</v>
      </c>
      <c r="V2630" s="22" t="s">
        <v>8634</v>
      </c>
      <c r="W2630" s="15"/>
      <c r="X2630" s="14"/>
      <c r="Y2630" s="14"/>
      <c r="Z2630" s="10" t="s">
        <v>2731</v>
      </c>
      <c r="AA2630" s="10" t="s">
        <v>2731</v>
      </c>
      <c r="AB2630" s="10"/>
      <c r="AC2630" s="10">
        <v>200</v>
      </c>
      <c r="AD2630" s="10"/>
      <c r="AE2630" s="14" t="s">
        <v>163</v>
      </c>
      <c r="AF2630" s="10"/>
      <c r="AG2630" s="10"/>
      <c r="AH2630" s="24"/>
      <c r="AI2630" s="10"/>
      <c r="AJ2630" s="10" t="s">
        <v>46</v>
      </c>
      <c r="AK2630" s="17"/>
      <c r="AL2630" s="17"/>
      <c r="AM2630" s="18"/>
      <c r="AN2630" s="18"/>
      <c r="AO2630" s="19"/>
      <c r="AP2630" s="20"/>
      <c r="AQ2630" s="20"/>
      <c r="AR2630" s="20"/>
      <c r="AS2630" s="20"/>
    </row>
    <row r="2631" spans="1:45" ht="14.25" customHeight="1" x14ac:dyDescent="0.25">
      <c r="A2631" s="10">
        <v>2630</v>
      </c>
      <c r="B2631" s="23">
        <v>957194962686</v>
      </c>
      <c r="C2631" s="10">
        <v>4360</v>
      </c>
      <c r="D2631" s="10"/>
      <c r="E2631" s="10"/>
      <c r="F2631" s="10"/>
      <c r="G2631" s="10">
        <v>2</v>
      </c>
      <c r="H2631" s="12">
        <v>1124818</v>
      </c>
      <c r="I2631" s="10" t="s">
        <v>8645</v>
      </c>
      <c r="J2631" s="10" t="s">
        <v>66</v>
      </c>
      <c r="K2631" s="13" t="s">
        <v>8646</v>
      </c>
      <c r="L2631" s="14" t="s">
        <v>8647</v>
      </c>
      <c r="M2631" s="10" t="s">
        <v>49</v>
      </c>
      <c r="N2631" s="10" t="s">
        <v>50</v>
      </c>
      <c r="O2631" s="13" t="s">
        <v>8633</v>
      </c>
      <c r="P2631" s="10" t="s">
        <v>52</v>
      </c>
      <c r="Q2631" s="99">
        <v>8303561502</v>
      </c>
      <c r="R2631" s="16">
        <v>35948</v>
      </c>
      <c r="S2631" s="16">
        <v>45924</v>
      </c>
      <c r="T2631" s="11"/>
      <c r="U2631" s="10">
        <v>5222446769</v>
      </c>
      <c r="V2631" s="22" t="s">
        <v>8634</v>
      </c>
      <c r="W2631" s="15"/>
      <c r="X2631" s="14"/>
      <c r="Y2631" s="14"/>
      <c r="Z2631" s="10" t="s">
        <v>2731</v>
      </c>
      <c r="AA2631" s="10" t="s">
        <v>2731</v>
      </c>
      <c r="AB2631" s="10"/>
      <c r="AC2631" s="10">
        <v>200</v>
      </c>
      <c r="AD2631" s="10"/>
      <c r="AE2631" s="14" t="s">
        <v>163</v>
      </c>
      <c r="AF2631" s="10"/>
      <c r="AG2631" s="10"/>
      <c r="AH2631" s="24"/>
      <c r="AI2631" s="10"/>
      <c r="AJ2631" s="10" t="s">
        <v>46</v>
      </c>
      <c r="AK2631" s="17"/>
      <c r="AL2631" s="17"/>
      <c r="AM2631" s="18"/>
      <c r="AN2631" s="18"/>
      <c r="AO2631" s="19"/>
      <c r="AP2631" s="20"/>
      <c r="AQ2631" s="20"/>
      <c r="AR2631" s="20"/>
      <c r="AS2631" s="20"/>
    </row>
    <row r="2632" spans="1:45" ht="14.25" customHeight="1" x14ac:dyDescent="0.25">
      <c r="A2632" s="10">
        <v>2631</v>
      </c>
      <c r="B2632" s="23">
        <v>569157280009</v>
      </c>
      <c r="C2632" s="10">
        <v>4361</v>
      </c>
      <c r="D2632" s="10"/>
      <c r="E2632" s="10">
        <v>9100889045</v>
      </c>
      <c r="F2632" s="10" t="s">
        <v>44</v>
      </c>
      <c r="G2632" s="10">
        <v>2</v>
      </c>
      <c r="H2632" s="12">
        <v>1124826</v>
      </c>
      <c r="I2632" s="10" t="s">
        <v>8648</v>
      </c>
      <c r="J2632" s="10" t="s">
        <v>46</v>
      </c>
      <c r="K2632" s="13" t="s">
        <v>8649</v>
      </c>
      <c r="L2632" s="14" t="s">
        <v>8650</v>
      </c>
      <c r="M2632" s="10" t="s">
        <v>49</v>
      </c>
      <c r="N2632" s="10" t="s">
        <v>50</v>
      </c>
      <c r="O2632" s="13" t="s">
        <v>8633</v>
      </c>
      <c r="P2632" s="10" t="s">
        <v>52</v>
      </c>
      <c r="Q2632" s="99">
        <v>8303561502</v>
      </c>
      <c r="R2632" s="16">
        <v>29587</v>
      </c>
      <c r="S2632" s="16">
        <v>45924</v>
      </c>
      <c r="T2632" s="11"/>
      <c r="U2632" s="10">
        <v>5222444967</v>
      </c>
      <c r="V2632" s="22" t="s">
        <v>8634</v>
      </c>
      <c r="W2632" s="15"/>
      <c r="X2632" s="14"/>
      <c r="Y2632" s="14"/>
      <c r="Z2632" s="10" t="s">
        <v>2731</v>
      </c>
      <c r="AA2632" s="10" t="s">
        <v>2731</v>
      </c>
      <c r="AB2632" s="10"/>
      <c r="AC2632" s="10">
        <v>200</v>
      </c>
      <c r="AD2632" s="10"/>
      <c r="AE2632" s="14" t="s">
        <v>163</v>
      </c>
      <c r="AF2632" s="10"/>
      <c r="AG2632" s="10"/>
      <c r="AH2632" s="24"/>
      <c r="AI2632" s="10"/>
      <c r="AJ2632" s="10" t="s">
        <v>46</v>
      </c>
      <c r="AK2632" s="17"/>
      <c r="AL2632" s="17"/>
      <c r="AM2632" s="18"/>
      <c r="AN2632" s="18"/>
      <c r="AO2632" s="19"/>
      <c r="AP2632" s="20"/>
      <c r="AQ2632" s="20"/>
      <c r="AR2632" s="20"/>
      <c r="AS2632" s="20"/>
    </row>
    <row r="2633" spans="1:45" ht="14.25" customHeight="1" x14ac:dyDescent="0.25">
      <c r="A2633" s="10">
        <v>2632</v>
      </c>
      <c r="B2633" s="23">
        <v>851248949828</v>
      </c>
      <c r="C2633" s="10">
        <v>4362</v>
      </c>
      <c r="D2633" s="10"/>
      <c r="E2633" s="10"/>
      <c r="F2633" s="10"/>
      <c r="G2633" s="10">
        <v>2</v>
      </c>
      <c r="H2633" s="12">
        <v>1127266</v>
      </c>
      <c r="I2633" s="10">
        <v>0</v>
      </c>
      <c r="J2633" s="20" t="s">
        <v>66</v>
      </c>
      <c r="K2633" s="13" t="s">
        <v>8651</v>
      </c>
      <c r="L2633" s="14" t="s">
        <v>8652</v>
      </c>
      <c r="M2633" s="10" t="s">
        <v>49</v>
      </c>
      <c r="N2633" s="10" t="s">
        <v>50</v>
      </c>
      <c r="O2633" s="13" t="s">
        <v>8653</v>
      </c>
      <c r="P2633" s="10" t="s">
        <v>52</v>
      </c>
      <c r="Q2633" s="99">
        <v>8815469780</v>
      </c>
      <c r="R2633" s="16">
        <v>39083</v>
      </c>
      <c r="S2633" s="16">
        <v>45924</v>
      </c>
      <c r="T2633" s="11">
        <v>102232872645</v>
      </c>
      <c r="U2633" s="10">
        <v>5222444959</v>
      </c>
      <c r="V2633" s="22" t="s">
        <v>8634</v>
      </c>
      <c r="W2633" s="15"/>
      <c r="X2633" s="14"/>
      <c r="Y2633" s="14"/>
      <c r="Z2633" s="10" t="s">
        <v>2731</v>
      </c>
      <c r="AA2633" s="10" t="s">
        <v>2731</v>
      </c>
      <c r="AB2633" s="10"/>
      <c r="AC2633" s="10">
        <v>200</v>
      </c>
      <c r="AD2633" s="10"/>
      <c r="AE2633" s="14" t="s">
        <v>8654</v>
      </c>
      <c r="AF2633" s="10"/>
      <c r="AG2633" s="10"/>
      <c r="AH2633" s="10" t="s">
        <v>8655</v>
      </c>
      <c r="AI2633" s="10" t="s">
        <v>46</v>
      </c>
      <c r="AJ2633" s="10" t="s">
        <v>46</v>
      </c>
      <c r="AK2633" s="17"/>
      <c r="AL2633" s="17"/>
      <c r="AM2633" s="18"/>
      <c r="AN2633" s="18"/>
      <c r="AO2633" s="19"/>
      <c r="AP2633" s="20"/>
      <c r="AQ2633" s="20"/>
      <c r="AR2633" s="20"/>
      <c r="AS2633" s="20"/>
    </row>
    <row r="2634" spans="1:45" ht="14.25" customHeight="1" x14ac:dyDescent="0.25">
      <c r="A2634" s="10">
        <v>2633</v>
      </c>
      <c r="B2634" s="23">
        <v>569912738054</v>
      </c>
      <c r="C2634" s="10">
        <v>4363</v>
      </c>
      <c r="D2634" s="10"/>
      <c r="E2634" s="10"/>
      <c r="F2634" s="10"/>
      <c r="G2634" s="10">
        <v>2</v>
      </c>
      <c r="H2634" s="12">
        <v>1124678</v>
      </c>
      <c r="I2634" s="10" t="s">
        <v>8656</v>
      </c>
      <c r="J2634" s="10" t="s">
        <v>66</v>
      </c>
      <c r="K2634" s="13" t="s">
        <v>8657</v>
      </c>
      <c r="L2634" s="14" t="s">
        <v>8658</v>
      </c>
      <c r="M2634" s="10" t="s">
        <v>49</v>
      </c>
      <c r="N2634" s="10" t="s">
        <v>50</v>
      </c>
      <c r="O2634" s="13" t="s">
        <v>8659</v>
      </c>
      <c r="P2634" s="10" t="s">
        <v>52</v>
      </c>
      <c r="Q2634" s="99">
        <v>9523302804</v>
      </c>
      <c r="R2634" s="16">
        <v>37987</v>
      </c>
      <c r="S2634" s="16">
        <v>45924</v>
      </c>
      <c r="T2634" s="11">
        <v>102250543602</v>
      </c>
      <c r="U2634" s="10">
        <v>5222446789</v>
      </c>
      <c r="V2634" s="22" t="s">
        <v>8634</v>
      </c>
      <c r="W2634" s="15"/>
      <c r="X2634" s="14"/>
      <c r="Y2634" s="14"/>
      <c r="Z2634" s="10" t="s">
        <v>2731</v>
      </c>
      <c r="AA2634" s="10" t="s">
        <v>2731</v>
      </c>
      <c r="AB2634" s="10"/>
      <c r="AC2634" s="10">
        <v>200</v>
      </c>
      <c r="AD2634" s="10"/>
      <c r="AE2634" s="14" t="s">
        <v>8654</v>
      </c>
      <c r="AF2634" s="10"/>
      <c r="AG2634" s="10"/>
      <c r="AH2634" s="24"/>
      <c r="AI2634" s="10"/>
      <c r="AJ2634" s="10" t="s">
        <v>46</v>
      </c>
      <c r="AK2634" s="17"/>
      <c r="AL2634" s="17"/>
      <c r="AM2634" s="18"/>
      <c r="AN2634" s="18"/>
      <c r="AO2634" s="19"/>
      <c r="AP2634" s="20"/>
      <c r="AQ2634" s="20"/>
      <c r="AR2634" s="20"/>
      <c r="AS2634" s="20"/>
    </row>
    <row r="2635" spans="1:45" ht="14.25" customHeight="1" x14ac:dyDescent="0.25">
      <c r="A2635" s="10">
        <v>2634</v>
      </c>
      <c r="B2635" s="23">
        <v>364345925935</v>
      </c>
      <c r="C2635" s="10">
        <v>4364</v>
      </c>
      <c r="D2635" s="10"/>
      <c r="E2635" s="10"/>
      <c r="F2635" s="10"/>
      <c r="G2635" s="10">
        <v>2</v>
      </c>
      <c r="H2635" s="12">
        <v>1125519</v>
      </c>
      <c r="I2635" s="10" t="s">
        <v>8660</v>
      </c>
      <c r="J2635" s="10" t="s">
        <v>66</v>
      </c>
      <c r="K2635" s="13" t="s">
        <v>8661</v>
      </c>
      <c r="L2635" s="14" t="s">
        <v>8662</v>
      </c>
      <c r="M2635" s="10" t="s">
        <v>49</v>
      </c>
      <c r="N2635" s="10" t="s">
        <v>90</v>
      </c>
      <c r="O2635" s="13" t="s">
        <v>8663</v>
      </c>
      <c r="P2635" s="10" t="s">
        <v>52</v>
      </c>
      <c r="Q2635" s="99">
        <v>7070216764</v>
      </c>
      <c r="R2635" s="16">
        <v>35065</v>
      </c>
      <c r="S2635" s="16">
        <v>45924</v>
      </c>
      <c r="T2635" s="11">
        <v>102250326025</v>
      </c>
      <c r="U2635" s="10">
        <v>5222446803</v>
      </c>
      <c r="V2635" s="22" t="s">
        <v>8634</v>
      </c>
      <c r="W2635" s="15"/>
      <c r="X2635" s="14"/>
      <c r="Y2635" s="14"/>
      <c r="Z2635" s="10" t="s">
        <v>2731</v>
      </c>
      <c r="AA2635" s="10" t="s">
        <v>2731</v>
      </c>
      <c r="AB2635" s="10"/>
      <c r="AC2635" s="10">
        <v>200</v>
      </c>
      <c r="AD2635" s="10"/>
      <c r="AE2635" s="14" t="s">
        <v>8664</v>
      </c>
      <c r="AF2635" s="10"/>
      <c r="AG2635" s="10"/>
      <c r="AH2635" s="24"/>
      <c r="AI2635" s="10"/>
      <c r="AJ2635" s="10" t="s">
        <v>46</v>
      </c>
      <c r="AK2635" s="17"/>
      <c r="AL2635" s="17"/>
      <c r="AM2635" s="18"/>
      <c r="AN2635" s="18"/>
      <c r="AO2635" s="19"/>
      <c r="AP2635" s="20"/>
      <c r="AQ2635" s="20"/>
      <c r="AR2635" s="20"/>
      <c r="AS2635" s="20"/>
    </row>
    <row r="2636" spans="1:45" ht="14.25" customHeight="1" x14ac:dyDescent="0.25">
      <c r="A2636" s="10">
        <v>2635</v>
      </c>
      <c r="B2636" s="23">
        <v>597714006691</v>
      </c>
      <c r="C2636" s="10">
        <v>4365</v>
      </c>
      <c r="D2636" s="10"/>
      <c r="E2636" s="10"/>
      <c r="F2636" s="10"/>
      <c r="G2636" s="10">
        <v>2</v>
      </c>
      <c r="H2636" s="12">
        <v>1125548</v>
      </c>
      <c r="I2636" s="10" t="s">
        <v>8665</v>
      </c>
      <c r="J2636" s="10" t="s">
        <v>66</v>
      </c>
      <c r="K2636" s="13" t="s">
        <v>8666</v>
      </c>
      <c r="L2636" s="14" t="s">
        <v>8667</v>
      </c>
      <c r="M2636" s="10" t="s">
        <v>49</v>
      </c>
      <c r="N2636" s="10" t="s">
        <v>161</v>
      </c>
      <c r="O2636" s="13" t="s">
        <v>8668</v>
      </c>
      <c r="P2636" s="10" t="s">
        <v>52</v>
      </c>
      <c r="Q2636" s="99">
        <v>6202272875</v>
      </c>
      <c r="R2636" s="16">
        <v>35419</v>
      </c>
      <c r="S2636" s="16">
        <v>45924</v>
      </c>
      <c r="T2636" s="11">
        <v>101433678670</v>
      </c>
      <c r="U2636" s="10">
        <v>5222446826</v>
      </c>
      <c r="V2636" s="22" t="s">
        <v>8634</v>
      </c>
      <c r="W2636" s="15"/>
      <c r="X2636" s="14"/>
      <c r="Y2636" s="14"/>
      <c r="Z2636" s="10" t="s">
        <v>2731</v>
      </c>
      <c r="AA2636" s="10" t="s">
        <v>2731</v>
      </c>
      <c r="AB2636" s="10"/>
      <c r="AC2636" s="10">
        <v>200</v>
      </c>
      <c r="AD2636" s="10"/>
      <c r="AE2636" s="14" t="s">
        <v>8664</v>
      </c>
      <c r="AF2636" s="10"/>
      <c r="AG2636" s="10"/>
      <c r="AH2636" s="24"/>
      <c r="AI2636" s="10"/>
      <c r="AJ2636" s="10" t="s">
        <v>46</v>
      </c>
      <c r="AK2636" s="17"/>
      <c r="AL2636" s="17"/>
      <c r="AM2636" s="18"/>
      <c r="AN2636" s="18"/>
      <c r="AO2636" s="19"/>
      <c r="AP2636" s="20"/>
      <c r="AQ2636" s="20"/>
      <c r="AR2636" s="20"/>
      <c r="AS2636" s="20"/>
    </row>
    <row r="2637" spans="1:45" ht="14.25" customHeight="1" x14ac:dyDescent="0.25">
      <c r="A2637" s="10">
        <v>2636</v>
      </c>
      <c r="B2637" s="23">
        <v>886185511428</v>
      </c>
      <c r="C2637" s="10">
        <v>4366</v>
      </c>
      <c r="D2637" s="10"/>
      <c r="E2637" s="10"/>
      <c r="F2637" s="10"/>
      <c r="G2637" s="10">
        <v>2</v>
      </c>
      <c r="H2637" s="12"/>
      <c r="I2637" s="10">
        <v>2</v>
      </c>
      <c r="J2637" s="10">
        <v>4</v>
      </c>
      <c r="K2637" s="13" t="s">
        <v>8669</v>
      </c>
      <c r="L2637" s="14" t="s">
        <v>8670</v>
      </c>
      <c r="M2637" s="10" t="s">
        <v>49</v>
      </c>
      <c r="N2637" s="10" t="s">
        <v>90</v>
      </c>
      <c r="O2637" s="13" t="s">
        <v>8668</v>
      </c>
      <c r="P2637" s="10" t="s">
        <v>52</v>
      </c>
      <c r="Q2637" s="99">
        <v>9939727078</v>
      </c>
      <c r="R2637" s="16">
        <v>34367</v>
      </c>
      <c r="S2637" s="16">
        <v>45924</v>
      </c>
      <c r="T2637" s="11">
        <v>100750920778</v>
      </c>
      <c r="U2637" s="10">
        <v>5222446855</v>
      </c>
      <c r="V2637" s="22" t="s">
        <v>8634</v>
      </c>
      <c r="W2637" s="15"/>
      <c r="X2637" s="14"/>
      <c r="Y2637" s="14"/>
      <c r="Z2637" s="10" t="s">
        <v>2731</v>
      </c>
      <c r="AA2637" s="10" t="s">
        <v>2731</v>
      </c>
      <c r="AB2637" s="10"/>
      <c r="AC2637" s="10">
        <v>200</v>
      </c>
      <c r="AD2637" s="10"/>
      <c r="AE2637" s="14" t="s">
        <v>8664</v>
      </c>
      <c r="AF2637" s="10"/>
      <c r="AG2637" s="10"/>
      <c r="AH2637" s="24"/>
      <c r="AI2637" s="10"/>
      <c r="AJ2637" s="10" t="s">
        <v>46</v>
      </c>
      <c r="AK2637" s="17"/>
      <c r="AL2637" s="17"/>
      <c r="AM2637" s="18"/>
      <c r="AN2637" s="18"/>
      <c r="AO2637" s="19"/>
      <c r="AP2637" s="20"/>
      <c r="AQ2637" s="20"/>
      <c r="AR2637" s="20"/>
      <c r="AS2637" s="20"/>
    </row>
    <row r="2638" spans="1:45" ht="14.25" customHeight="1" x14ac:dyDescent="0.25">
      <c r="A2638" s="10">
        <v>2637</v>
      </c>
      <c r="B2638" s="23">
        <v>494286203780</v>
      </c>
      <c r="C2638" s="10">
        <v>4367</v>
      </c>
      <c r="D2638" s="10"/>
      <c r="E2638" s="10">
        <v>9100891712</v>
      </c>
      <c r="F2638" s="10" t="s">
        <v>54</v>
      </c>
      <c r="G2638" s="10">
        <v>2</v>
      </c>
      <c r="H2638" s="12">
        <v>940717</v>
      </c>
      <c r="I2638" s="10" t="s">
        <v>8671</v>
      </c>
      <c r="J2638" s="10" t="s">
        <v>66</v>
      </c>
      <c r="K2638" s="13" t="s">
        <v>7863</v>
      </c>
      <c r="L2638" s="14" t="s">
        <v>8672</v>
      </c>
      <c r="M2638" s="10" t="s">
        <v>49</v>
      </c>
      <c r="N2638" s="10" t="s">
        <v>161</v>
      </c>
      <c r="O2638" s="13" t="s">
        <v>8673</v>
      </c>
      <c r="P2638" s="10" t="s">
        <v>52</v>
      </c>
      <c r="Q2638" s="99">
        <v>9348307794</v>
      </c>
      <c r="R2638" s="16">
        <v>34852</v>
      </c>
      <c r="S2638" s="16">
        <v>45924</v>
      </c>
      <c r="T2638" s="11">
        <v>102184616769</v>
      </c>
      <c r="U2638" s="10">
        <v>5222446904</v>
      </c>
      <c r="V2638" s="22" t="s">
        <v>8634</v>
      </c>
      <c r="W2638" s="15"/>
      <c r="X2638" s="14"/>
      <c r="Y2638" s="14"/>
      <c r="Z2638" s="10" t="s">
        <v>2731</v>
      </c>
      <c r="AA2638" s="10" t="s">
        <v>2731</v>
      </c>
      <c r="AB2638" s="10"/>
      <c r="AC2638" s="10">
        <v>200</v>
      </c>
      <c r="AD2638" s="10"/>
      <c r="AE2638" s="14" t="s">
        <v>163</v>
      </c>
      <c r="AF2638" s="10"/>
      <c r="AG2638" s="10"/>
      <c r="AH2638" s="10" t="s">
        <v>8671</v>
      </c>
      <c r="AI2638" s="10" t="s">
        <v>66</v>
      </c>
      <c r="AJ2638" s="10" t="s">
        <v>46</v>
      </c>
      <c r="AK2638" s="17"/>
      <c r="AL2638" s="17"/>
      <c r="AM2638" s="18"/>
      <c r="AN2638" s="18"/>
      <c r="AO2638" s="19"/>
      <c r="AP2638" s="20"/>
      <c r="AQ2638" s="20"/>
      <c r="AR2638" s="20"/>
      <c r="AS2638" s="20"/>
    </row>
    <row r="2639" spans="1:45" ht="14.25" customHeight="1" x14ac:dyDescent="0.25">
      <c r="A2639" s="10">
        <v>2638</v>
      </c>
      <c r="B2639" s="23">
        <v>867142112745</v>
      </c>
      <c r="C2639" s="10">
        <v>4368</v>
      </c>
      <c r="D2639" s="10"/>
      <c r="E2639" s="10">
        <v>9100889849</v>
      </c>
      <c r="F2639" s="10" t="s">
        <v>54</v>
      </c>
      <c r="G2639" s="10">
        <v>2</v>
      </c>
      <c r="H2639" s="12">
        <v>1125447</v>
      </c>
      <c r="I2639" s="10" t="s">
        <v>8674</v>
      </c>
      <c r="J2639" s="10" t="s">
        <v>46</v>
      </c>
      <c r="K2639" s="13" t="s">
        <v>8675</v>
      </c>
      <c r="L2639" s="14" t="s">
        <v>8676</v>
      </c>
      <c r="M2639" s="10" t="s">
        <v>49</v>
      </c>
      <c r="N2639" s="10" t="s">
        <v>50</v>
      </c>
      <c r="O2639" s="13" t="s">
        <v>8677</v>
      </c>
      <c r="P2639" s="10" t="s">
        <v>52</v>
      </c>
      <c r="Q2639" s="99">
        <v>9926853094</v>
      </c>
      <c r="R2639" s="16">
        <v>30682</v>
      </c>
      <c r="S2639" s="16">
        <v>45924</v>
      </c>
      <c r="T2639" s="11">
        <v>101151766120</v>
      </c>
      <c r="U2639" s="10">
        <v>5222446917</v>
      </c>
      <c r="V2639" s="22" t="s">
        <v>8634</v>
      </c>
      <c r="W2639" s="15"/>
      <c r="X2639" s="14"/>
      <c r="Y2639" s="14"/>
      <c r="Z2639" s="10" t="s">
        <v>2731</v>
      </c>
      <c r="AA2639" s="10" t="s">
        <v>2731</v>
      </c>
      <c r="AB2639" s="10"/>
      <c r="AC2639" s="10">
        <v>200</v>
      </c>
      <c r="AD2639" s="10"/>
      <c r="AE2639" s="14" t="s">
        <v>223</v>
      </c>
      <c r="AF2639" s="10"/>
      <c r="AG2639" s="10"/>
      <c r="AH2639" s="24"/>
      <c r="AI2639" s="10"/>
      <c r="AJ2639" s="10" t="s">
        <v>46</v>
      </c>
      <c r="AK2639" s="17"/>
      <c r="AL2639" s="17"/>
      <c r="AM2639" s="18"/>
      <c r="AN2639" s="18"/>
      <c r="AO2639" s="19"/>
      <c r="AP2639" s="20"/>
      <c r="AQ2639" s="20"/>
      <c r="AR2639" s="20"/>
      <c r="AS2639" s="20"/>
    </row>
    <row r="2640" spans="1:45" ht="14.25" customHeight="1" x14ac:dyDescent="0.25">
      <c r="A2640" s="10">
        <v>2639</v>
      </c>
      <c r="B2640" s="23">
        <v>364055795425</v>
      </c>
      <c r="C2640" s="10">
        <v>4369</v>
      </c>
      <c r="D2640" s="10"/>
      <c r="E2640" s="10"/>
      <c r="F2640" s="10"/>
      <c r="G2640" s="10">
        <v>2</v>
      </c>
      <c r="H2640" s="12">
        <v>1125450</v>
      </c>
      <c r="I2640" s="10" t="s">
        <v>8678</v>
      </c>
      <c r="J2640" s="10" t="s">
        <v>66</v>
      </c>
      <c r="K2640" s="13" t="s">
        <v>8679</v>
      </c>
      <c r="L2640" s="14" t="s">
        <v>8680</v>
      </c>
      <c r="M2640" s="10" t="s">
        <v>49</v>
      </c>
      <c r="N2640" s="10" t="s">
        <v>50</v>
      </c>
      <c r="O2640" s="13" t="s">
        <v>8641</v>
      </c>
      <c r="P2640" s="10" t="s">
        <v>52</v>
      </c>
      <c r="Q2640" s="99">
        <v>7319853563</v>
      </c>
      <c r="R2640" s="16">
        <v>33239</v>
      </c>
      <c r="S2640" s="16">
        <v>45924</v>
      </c>
      <c r="T2640" s="11">
        <v>102184616880</v>
      </c>
      <c r="U2640" s="10">
        <v>5222446936</v>
      </c>
      <c r="V2640" s="22" t="s">
        <v>8634</v>
      </c>
      <c r="W2640" s="15"/>
      <c r="X2640" s="14"/>
      <c r="Y2640" s="14"/>
      <c r="Z2640" s="10" t="s">
        <v>2731</v>
      </c>
      <c r="AA2640" s="10" t="s">
        <v>2731</v>
      </c>
      <c r="AB2640" s="10"/>
      <c r="AC2640" s="10">
        <v>200</v>
      </c>
      <c r="AD2640" s="10"/>
      <c r="AE2640" s="14" t="s">
        <v>163</v>
      </c>
      <c r="AF2640" s="10"/>
      <c r="AG2640" s="10"/>
      <c r="AH2640" s="10" t="s">
        <v>8678</v>
      </c>
      <c r="AI2640" s="10" t="s">
        <v>66</v>
      </c>
      <c r="AJ2640" s="10" t="s">
        <v>46</v>
      </c>
      <c r="AK2640" s="17"/>
      <c r="AL2640" s="17"/>
      <c r="AM2640" s="18"/>
      <c r="AN2640" s="18"/>
      <c r="AO2640" s="19"/>
      <c r="AP2640" s="20"/>
      <c r="AQ2640" s="20"/>
      <c r="AR2640" s="20"/>
      <c r="AS2640" s="20"/>
    </row>
    <row r="2641" spans="1:45" ht="14.25" customHeight="1" x14ac:dyDescent="0.25">
      <c r="A2641" s="10">
        <v>2640</v>
      </c>
      <c r="B2641" s="23">
        <v>250313736496</v>
      </c>
      <c r="C2641" s="10">
        <v>4370</v>
      </c>
      <c r="D2641" s="10"/>
      <c r="E2641" s="10">
        <v>9100889844</v>
      </c>
      <c r="F2641" s="10" t="s">
        <v>44</v>
      </c>
      <c r="G2641" s="10">
        <v>2</v>
      </c>
      <c r="H2641" s="12">
        <v>1125464</v>
      </c>
      <c r="I2641" s="10" t="s">
        <v>8681</v>
      </c>
      <c r="J2641" s="10" t="s">
        <v>46</v>
      </c>
      <c r="K2641" s="13" t="s">
        <v>8682</v>
      </c>
      <c r="L2641" s="14" t="s">
        <v>8683</v>
      </c>
      <c r="M2641" s="10" t="s">
        <v>49</v>
      </c>
      <c r="N2641" s="10" t="s">
        <v>50</v>
      </c>
      <c r="O2641" s="13" t="s">
        <v>8684</v>
      </c>
      <c r="P2641" s="10" t="s">
        <v>52</v>
      </c>
      <c r="Q2641" s="99">
        <v>7755097540</v>
      </c>
      <c r="R2641" s="16">
        <v>38718</v>
      </c>
      <c r="S2641" s="16">
        <v>45924</v>
      </c>
      <c r="T2641" s="11">
        <v>102120917169</v>
      </c>
      <c r="U2641" s="10">
        <v>5222447069</v>
      </c>
      <c r="V2641" s="22" t="s">
        <v>8634</v>
      </c>
      <c r="W2641" s="15"/>
      <c r="X2641" s="14"/>
      <c r="Y2641" s="14"/>
      <c r="Z2641" s="10" t="s">
        <v>2731</v>
      </c>
      <c r="AA2641" s="10" t="s">
        <v>2731</v>
      </c>
      <c r="AB2641" s="10"/>
      <c r="AC2641" s="10">
        <v>200</v>
      </c>
      <c r="AD2641" s="10"/>
      <c r="AE2641" s="14" t="s">
        <v>80</v>
      </c>
      <c r="AF2641" s="10"/>
      <c r="AG2641" s="10"/>
      <c r="AH2641" s="24"/>
      <c r="AI2641" s="10"/>
      <c r="AJ2641" s="10" t="s">
        <v>46</v>
      </c>
      <c r="AK2641" s="17"/>
      <c r="AL2641" s="17"/>
      <c r="AM2641" s="18"/>
      <c r="AN2641" s="18"/>
      <c r="AO2641" s="19"/>
      <c r="AP2641" s="20"/>
      <c r="AQ2641" s="20"/>
      <c r="AR2641" s="20"/>
      <c r="AS2641" s="20"/>
    </row>
    <row r="2642" spans="1:45" ht="14.25" customHeight="1" x14ac:dyDescent="0.25">
      <c r="A2642" s="10">
        <v>2641</v>
      </c>
      <c r="B2642" s="23">
        <v>210897210400</v>
      </c>
      <c r="C2642" s="10">
        <v>4371</v>
      </c>
      <c r="D2642" s="10"/>
      <c r="E2642" s="10"/>
      <c r="F2642" s="10"/>
      <c r="G2642" s="10">
        <v>2</v>
      </c>
      <c r="H2642" s="12"/>
      <c r="I2642" s="10">
        <v>2</v>
      </c>
      <c r="J2642" s="10">
        <v>4</v>
      </c>
      <c r="K2642" s="13" t="s">
        <v>8685</v>
      </c>
      <c r="L2642" s="14" t="s">
        <v>8686</v>
      </c>
      <c r="M2642" s="10" t="s">
        <v>49</v>
      </c>
      <c r="N2642" s="10" t="s">
        <v>50</v>
      </c>
      <c r="O2642" s="13" t="s">
        <v>8687</v>
      </c>
      <c r="P2642" s="10" t="s">
        <v>52</v>
      </c>
      <c r="Q2642" s="99">
        <v>7366943431</v>
      </c>
      <c r="R2642" s="16">
        <v>38718</v>
      </c>
      <c r="S2642" s="16">
        <v>45924</v>
      </c>
      <c r="T2642" s="11" t="s">
        <v>8234</v>
      </c>
      <c r="U2642" s="10">
        <v>5222447085</v>
      </c>
      <c r="V2642" s="22" t="s">
        <v>8634</v>
      </c>
      <c r="W2642" s="15"/>
      <c r="X2642" s="14"/>
      <c r="Y2642" s="14"/>
      <c r="Z2642" s="10" t="s">
        <v>2731</v>
      </c>
      <c r="AA2642" s="10" t="s">
        <v>2731</v>
      </c>
      <c r="AB2642" s="10"/>
      <c r="AC2642" s="10">
        <v>200</v>
      </c>
      <c r="AD2642" s="10"/>
      <c r="AE2642" s="14" t="s">
        <v>223</v>
      </c>
      <c r="AF2642" s="10"/>
      <c r="AG2642" s="10"/>
      <c r="AH2642" s="24"/>
      <c r="AI2642" s="10"/>
      <c r="AJ2642" s="10" t="s">
        <v>46</v>
      </c>
      <c r="AK2642" s="17"/>
      <c r="AL2642" s="17"/>
      <c r="AM2642" s="18"/>
      <c r="AN2642" s="18"/>
      <c r="AO2642" s="19"/>
      <c r="AP2642" s="20"/>
      <c r="AQ2642" s="20"/>
      <c r="AR2642" s="20"/>
      <c r="AS2642" s="20"/>
    </row>
    <row r="2643" spans="1:45" ht="14.25" customHeight="1" x14ac:dyDescent="0.25">
      <c r="A2643" s="10">
        <v>2642</v>
      </c>
      <c r="B2643" s="23">
        <v>842145694694</v>
      </c>
      <c r="C2643" s="10">
        <v>4372</v>
      </c>
      <c r="D2643" s="10"/>
      <c r="E2643" s="10">
        <v>9100888704</v>
      </c>
      <c r="F2643" s="10" t="s">
        <v>44</v>
      </c>
      <c r="G2643" s="10">
        <v>2</v>
      </c>
      <c r="H2643" s="12">
        <v>941615</v>
      </c>
      <c r="I2643" s="10" t="s">
        <v>8688</v>
      </c>
      <c r="J2643" s="10" t="s">
        <v>66</v>
      </c>
      <c r="K2643" s="13" t="s">
        <v>8689</v>
      </c>
      <c r="L2643" s="14" t="s">
        <v>7868</v>
      </c>
      <c r="M2643" s="10" t="s">
        <v>49</v>
      </c>
      <c r="N2643" s="10" t="s">
        <v>161</v>
      </c>
      <c r="O2643" s="13" t="s">
        <v>8641</v>
      </c>
      <c r="P2643" s="10" t="s">
        <v>52</v>
      </c>
      <c r="Q2643" s="99">
        <v>9110041994</v>
      </c>
      <c r="R2643" s="16">
        <v>36892</v>
      </c>
      <c r="S2643" s="16">
        <v>45924</v>
      </c>
      <c r="T2643" s="11">
        <v>102184616345</v>
      </c>
      <c r="U2643" s="10">
        <v>5222447115</v>
      </c>
      <c r="V2643" s="22" t="s">
        <v>8634</v>
      </c>
      <c r="W2643" s="15"/>
      <c r="X2643" s="14"/>
      <c r="Y2643" s="14"/>
      <c r="Z2643" s="10" t="s">
        <v>2731</v>
      </c>
      <c r="AA2643" s="10" t="s">
        <v>2731</v>
      </c>
      <c r="AB2643" s="10"/>
      <c r="AC2643" s="10">
        <v>200</v>
      </c>
      <c r="AD2643" s="10"/>
      <c r="AE2643" s="14" t="s">
        <v>163</v>
      </c>
      <c r="AF2643" s="10"/>
      <c r="AG2643" s="10"/>
      <c r="AH2643" s="10" t="s">
        <v>8688</v>
      </c>
      <c r="AI2643" s="10" t="s">
        <v>66</v>
      </c>
      <c r="AJ2643" s="10" t="s">
        <v>46</v>
      </c>
      <c r="AK2643" s="17"/>
      <c r="AL2643" s="17"/>
      <c r="AM2643" s="18"/>
      <c r="AN2643" s="18"/>
      <c r="AO2643" s="19"/>
      <c r="AP2643" s="20"/>
      <c r="AQ2643" s="20"/>
      <c r="AR2643" s="20"/>
      <c r="AS2643" s="20"/>
    </row>
    <row r="2644" spans="1:45" ht="14.25" customHeight="1" x14ac:dyDescent="0.25">
      <c r="A2644" s="10">
        <v>2643</v>
      </c>
      <c r="B2644" s="23">
        <v>732243010961</v>
      </c>
      <c r="C2644" s="10">
        <v>4373</v>
      </c>
      <c r="D2644" s="10"/>
      <c r="E2644" s="10">
        <v>9100891543</v>
      </c>
      <c r="F2644" s="10" t="s">
        <v>54</v>
      </c>
      <c r="G2644" s="10">
        <v>2</v>
      </c>
      <c r="H2644" s="12">
        <v>1126200</v>
      </c>
      <c r="I2644" s="10" t="s">
        <v>8690</v>
      </c>
      <c r="J2644" s="10" t="s">
        <v>46</v>
      </c>
      <c r="K2644" s="13" t="s">
        <v>8691</v>
      </c>
      <c r="L2644" s="14" t="s">
        <v>6448</v>
      </c>
      <c r="M2644" s="10" t="s">
        <v>49</v>
      </c>
      <c r="N2644" s="10" t="s">
        <v>8692</v>
      </c>
      <c r="O2644" s="13" t="s">
        <v>8693</v>
      </c>
      <c r="P2644" s="10" t="s">
        <v>52</v>
      </c>
      <c r="Q2644" s="99">
        <v>9752464658</v>
      </c>
      <c r="R2644" s="16">
        <v>37405</v>
      </c>
      <c r="S2644" s="16">
        <v>45924</v>
      </c>
      <c r="T2644" s="11">
        <v>102104932664</v>
      </c>
      <c r="U2644" s="10">
        <v>5222447133</v>
      </c>
      <c r="V2644" s="22" t="s">
        <v>8634</v>
      </c>
      <c r="W2644" s="15"/>
      <c r="X2644" s="14"/>
      <c r="Y2644" s="14"/>
      <c r="Z2644" s="10" t="s">
        <v>2731</v>
      </c>
      <c r="AA2644" s="10" t="s">
        <v>2731</v>
      </c>
      <c r="AB2644" s="10"/>
      <c r="AC2644" s="10">
        <v>200</v>
      </c>
      <c r="AD2644" s="10"/>
      <c r="AE2644" s="14" t="s">
        <v>1877</v>
      </c>
      <c r="AF2644" s="10"/>
      <c r="AG2644" s="10"/>
      <c r="AH2644" s="24"/>
      <c r="AI2644" s="10"/>
      <c r="AJ2644" s="10" t="s">
        <v>46</v>
      </c>
      <c r="AK2644" s="17"/>
      <c r="AL2644" s="17"/>
      <c r="AM2644" s="18"/>
      <c r="AN2644" s="18"/>
      <c r="AO2644" s="19"/>
      <c r="AP2644" s="20"/>
      <c r="AQ2644" s="20"/>
      <c r="AR2644" s="20"/>
      <c r="AS2644" s="20"/>
    </row>
    <row r="2645" spans="1:45" ht="14.25" customHeight="1" x14ac:dyDescent="0.25">
      <c r="A2645" s="10">
        <v>2644</v>
      </c>
      <c r="B2645" s="23">
        <v>401241821510</v>
      </c>
      <c r="C2645" s="10">
        <v>4374</v>
      </c>
      <c r="D2645" s="10"/>
      <c r="E2645" s="10">
        <v>9100890676</v>
      </c>
      <c r="F2645" s="10" t="s">
        <v>44</v>
      </c>
      <c r="G2645" s="10">
        <v>2</v>
      </c>
      <c r="H2645" s="12">
        <v>1125471</v>
      </c>
      <c r="I2645" s="10" t="s">
        <v>8694</v>
      </c>
      <c r="J2645" s="10" t="s">
        <v>46</v>
      </c>
      <c r="K2645" s="13" t="s">
        <v>8695</v>
      </c>
      <c r="L2645" s="14" t="s">
        <v>8696</v>
      </c>
      <c r="M2645" s="10" t="s">
        <v>49</v>
      </c>
      <c r="N2645" s="10" t="s">
        <v>90</v>
      </c>
      <c r="O2645" s="13" t="s">
        <v>8697</v>
      </c>
      <c r="P2645" s="10" t="s">
        <v>52</v>
      </c>
      <c r="Q2645" s="99">
        <v>8271925242</v>
      </c>
      <c r="R2645" s="16">
        <v>29587</v>
      </c>
      <c r="S2645" s="16">
        <v>45924</v>
      </c>
      <c r="T2645" s="11">
        <v>101368448508</v>
      </c>
      <c r="U2645" s="10">
        <v>5222447158</v>
      </c>
      <c r="V2645" s="22" t="s">
        <v>8634</v>
      </c>
      <c r="W2645" s="15"/>
      <c r="X2645" s="14"/>
      <c r="Y2645" s="14"/>
      <c r="Z2645" s="10" t="s">
        <v>2731</v>
      </c>
      <c r="AA2645" s="10" t="s">
        <v>2731</v>
      </c>
      <c r="AB2645" s="10"/>
      <c r="AC2645" s="10">
        <v>200</v>
      </c>
      <c r="AD2645" s="10"/>
      <c r="AE2645" s="14" t="s">
        <v>328</v>
      </c>
      <c r="AF2645" s="10"/>
      <c r="AG2645" s="10"/>
      <c r="AH2645" s="24"/>
      <c r="AI2645" s="10"/>
      <c r="AJ2645" s="10" t="s">
        <v>46</v>
      </c>
      <c r="AK2645" s="17"/>
      <c r="AL2645" s="17"/>
      <c r="AM2645" s="18"/>
      <c r="AN2645" s="18"/>
      <c r="AO2645" s="19"/>
      <c r="AP2645" s="20"/>
      <c r="AQ2645" s="20"/>
      <c r="AR2645" s="20"/>
      <c r="AS2645" s="20"/>
    </row>
    <row r="2646" spans="1:45" ht="14.25" customHeight="1" x14ac:dyDescent="0.25">
      <c r="A2646" s="10">
        <v>2645</v>
      </c>
      <c r="B2646" s="23">
        <v>578872943509</v>
      </c>
      <c r="C2646" s="10">
        <v>4375</v>
      </c>
      <c r="D2646" s="10"/>
      <c r="E2646" s="10"/>
      <c r="F2646" s="10"/>
      <c r="G2646" s="10">
        <v>2</v>
      </c>
      <c r="H2646" s="12">
        <v>1124809</v>
      </c>
      <c r="I2646" s="10">
        <v>0</v>
      </c>
      <c r="J2646" s="10">
        <v>4</v>
      </c>
      <c r="K2646" s="13" t="s">
        <v>8698</v>
      </c>
      <c r="L2646" s="14" t="s">
        <v>8699</v>
      </c>
      <c r="M2646" s="10" t="s">
        <v>49</v>
      </c>
      <c r="N2646" s="10" t="s">
        <v>50</v>
      </c>
      <c r="O2646" s="13" t="s">
        <v>8700</v>
      </c>
      <c r="P2646" s="10" t="s">
        <v>52</v>
      </c>
      <c r="Q2646" s="99">
        <v>8370015357</v>
      </c>
      <c r="R2646" s="16">
        <v>38904</v>
      </c>
      <c r="S2646" s="16">
        <v>45924</v>
      </c>
      <c r="T2646" s="11">
        <v>102250957363</v>
      </c>
      <c r="U2646" s="10">
        <v>5222447182</v>
      </c>
      <c r="V2646" s="22" t="s">
        <v>8634</v>
      </c>
      <c r="W2646" s="15"/>
      <c r="X2646" s="14"/>
      <c r="Y2646" s="14"/>
      <c r="Z2646" s="10" t="s">
        <v>2731</v>
      </c>
      <c r="AA2646" s="10" t="s">
        <v>2731</v>
      </c>
      <c r="AB2646" s="10"/>
      <c r="AC2646" s="10">
        <v>200</v>
      </c>
      <c r="AD2646" s="10"/>
      <c r="AE2646" s="52" t="s">
        <v>3228</v>
      </c>
      <c r="AF2646" s="10"/>
      <c r="AG2646" s="10"/>
      <c r="AH2646" s="24"/>
      <c r="AI2646" s="10"/>
      <c r="AJ2646" s="10" t="s">
        <v>46</v>
      </c>
      <c r="AK2646" s="17"/>
      <c r="AL2646" s="17"/>
      <c r="AM2646" s="18"/>
      <c r="AN2646" s="18"/>
      <c r="AO2646" s="19"/>
      <c r="AP2646" s="20"/>
      <c r="AQ2646" s="20"/>
      <c r="AR2646" s="20"/>
      <c r="AS2646" s="20"/>
    </row>
    <row r="2647" spans="1:45" ht="14.25" customHeight="1" x14ac:dyDescent="0.25">
      <c r="A2647" s="10">
        <v>2646</v>
      </c>
      <c r="B2647" s="23">
        <v>547295772759</v>
      </c>
      <c r="C2647" s="10">
        <v>4376</v>
      </c>
      <c r="D2647" s="10"/>
      <c r="E2647" s="10">
        <v>9100890678</v>
      </c>
      <c r="F2647" s="10" t="s">
        <v>44</v>
      </c>
      <c r="G2647" s="10">
        <v>2</v>
      </c>
      <c r="H2647" s="12">
        <v>1125475</v>
      </c>
      <c r="I2647" s="10" t="s">
        <v>8701</v>
      </c>
      <c r="J2647" s="10" t="s">
        <v>46</v>
      </c>
      <c r="K2647" s="13" t="s">
        <v>8702</v>
      </c>
      <c r="L2647" s="14" t="s">
        <v>8703</v>
      </c>
      <c r="M2647" s="10" t="s">
        <v>49</v>
      </c>
      <c r="N2647" s="10" t="s">
        <v>161</v>
      </c>
      <c r="O2647" s="13" t="s">
        <v>8704</v>
      </c>
      <c r="P2647" s="10" t="s">
        <v>52</v>
      </c>
      <c r="Q2647" s="99">
        <v>7447054282</v>
      </c>
      <c r="R2647" s="16">
        <v>31778</v>
      </c>
      <c r="S2647" s="16">
        <v>45924</v>
      </c>
      <c r="T2647" s="11">
        <v>101422077728</v>
      </c>
      <c r="U2647" s="10">
        <v>5222447208</v>
      </c>
      <c r="V2647" s="22" t="s">
        <v>8634</v>
      </c>
      <c r="W2647" s="15"/>
      <c r="X2647" s="14"/>
      <c r="Y2647" s="14"/>
      <c r="Z2647" s="10" t="s">
        <v>2731</v>
      </c>
      <c r="AA2647" s="10" t="s">
        <v>2731</v>
      </c>
      <c r="AB2647" s="10"/>
      <c r="AC2647" s="10">
        <v>200</v>
      </c>
      <c r="AD2647" s="10"/>
      <c r="AE2647" s="14" t="s">
        <v>481</v>
      </c>
      <c r="AF2647" s="10"/>
      <c r="AG2647" s="10"/>
      <c r="AH2647" s="24"/>
      <c r="AI2647" s="10"/>
      <c r="AJ2647" s="10" t="s">
        <v>46</v>
      </c>
      <c r="AK2647" s="17"/>
      <c r="AL2647" s="17"/>
      <c r="AM2647" s="18"/>
      <c r="AN2647" s="18"/>
      <c r="AO2647" s="19"/>
      <c r="AP2647" s="20"/>
      <c r="AQ2647" s="20"/>
      <c r="AR2647" s="20"/>
      <c r="AS2647" s="20"/>
    </row>
    <row r="2648" spans="1:45" ht="14.25" customHeight="1" x14ac:dyDescent="0.25">
      <c r="A2648" s="10">
        <v>2647</v>
      </c>
      <c r="B2648" s="23">
        <v>0</v>
      </c>
      <c r="C2648" s="10">
        <v>4377</v>
      </c>
      <c r="D2648" s="10"/>
      <c r="E2648" s="10"/>
      <c r="F2648" s="10"/>
      <c r="G2648" s="10">
        <v>2</v>
      </c>
      <c r="H2648" s="12">
        <v>1125480</v>
      </c>
      <c r="I2648" s="10" t="s">
        <v>8705</v>
      </c>
      <c r="J2648" s="10" t="s">
        <v>46</v>
      </c>
      <c r="K2648" s="13" t="s">
        <v>5971</v>
      </c>
      <c r="L2648" s="14" t="s">
        <v>489</v>
      </c>
      <c r="M2648" s="10" t="s">
        <v>49</v>
      </c>
      <c r="N2648" s="10" t="s">
        <v>161</v>
      </c>
      <c r="O2648" s="13" t="s">
        <v>8706</v>
      </c>
      <c r="P2648" s="10" t="s">
        <v>52</v>
      </c>
      <c r="Q2648" s="99">
        <v>9328368335</v>
      </c>
      <c r="R2648" s="16">
        <v>37895</v>
      </c>
      <c r="S2648" s="16">
        <v>45924</v>
      </c>
      <c r="T2648" s="11">
        <v>101894144830</v>
      </c>
      <c r="U2648" s="10">
        <v>5222447230</v>
      </c>
      <c r="V2648" s="22" t="s">
        <v>8634</v>
      </c>
      <c r="W2648" s="15"/>
      <c r="X2648" s="14"/>
      <c r="Y2648" s="14"/>
      <c r="Z2648" s="10" t="s">
        <v>2731</v>
      </c>
      <c r="AA2648" s="10" t="s">
        <v>2731</v>
      </c>
      <c r="AB2648" s="10"/>
      <c r="AC2648" s="10">
        <v>200</v>
      </c>
      <c r="AD2648" s="10"/>
      <c r="AE2648" s="14" t="s">
        <v>481</v>
      </c>
      <c r="AF2648" s="10"/>
      <c r="AG2648" s="10"/>
      <c r="AH2648" s="24"/>
      <c r="AI2648" s="10"/>
      <c r="AJ2648" s="10" t="s">
        <v>46</v>
      </c>
      <c r="AK2648" s="17"/>
      <c r="AL2648" s="17"/>
      <c r="AM2648" s="18"/>
      <c r="AN2648" s="18"/>
      <c r="AO2648" s="19"/>
      <c r="AP2648" s="20"/>
      <c r="AQ2648" s="20"/>
      <c r="AR2648" s="20"/>
      <c r="AS2648" s="20"/>
    </row>
    <row r="2649" spans="1:45" ht="14.25" customHeight="1" x14ac:dyDescent="0.25">
      <c r="A2649" s="10">
        <v>2648</v>
      </c>
      <c r="B2649" s="23">
        <v>387062410010</v>
      </c>
      <c r="C2649" s="10">
        <v>4378</v>
      </c>
      <c r="D2649" s="10"/>
      <c r="E2649" s="10">
        <v>9100889013</v>
      </c>
      <c r="F2649" s="10" t="s">
        <v>44</v>
      </c>
      <c r="G2649" s="10" t="s">
        <v>8707</v>
      </c>
      <c r="H2649" s="12">
        <v>1126191</v>
      </c>
      <c r="I2649" s="10">
        <v>0</v>
      </c>
      <c r="J2649" s="10" t="s">
        <v>46</v>
      </c>
      <c r="K2649" s="13" t="s">
        <v>8708</v>
      </c>
      <c r="L2649" s="14" t="s">
        <v>8709</v>
      </c>
      <c r="M2649" s="10" t="s">
        <v>49</v>
      </c>
      <c r="N2649" s="10" t="s">
        <v>8197</v>
      </c>
      <c r="O2649" s="13" t="s">
        <v>8710</v>
      </c>
      <c r="P2649" s="10" t="s">
        <v>52</v>
      </c>
      <c r="Q2649" s="99">
        <v>7970413186</v>
      </c>
      <c r="R2649" s="16">
        <v>37312</v>
      </c>
      <c r="S2649" s="16">
        <v>45924</v>
      </c>
      <c r="T2649" s="11"/>
      <c r="U2649" s="10">
        <v>5222447269</v>
      </c>
      <c r="V2649" s="22" t="s">
        <v>8634</v>
      </c>
      <c r="W2649" s="15"/>
      <c r="X2649" s="14"/>
      <c r="Y2649" s="14"/>
      <c r="Z2649" s="10" t="s">
        <v>2731</v>
      </c>
      <c r="AA2649" s="10" t="s">
        <v>2731</v>
      </c>
      <c r="AB2649" s="10"/>
      <c r="AC2649" s="10">
        <v>200</v>
      </c>
      <c r="AD2649" s="10"/>
      <c r="AE2649" s="14" t="s">
        <v>1877</v>
      </c>
      <c r="AF2649" s="10"/>
      <c r="AG2649" s="10"/>
      <c r="AH2649" s="24"/>
      <c r="AI2649" s="10"/>
      <c r="AJ2649" s="10" t="s">
        <v>46</v>
      </c>
      <c r="AK2649" s="17"/>
      <c r="AL2649" s="17"/>
      <c r="AM2649" s="18"/>
      <c r="AN2649" s="18"/>
      <c r="AO2649" s="19"/>
      <c r="AP2649" s="20"/>
      <c r="AQ2649" s="20"/>
      <c r="AR2649" s="20"/>
      <c r="AS2649" s="20"/>
    </row>
    <row r="2650" spans="1:45" ht="14.25" customHeight="1" x14ac:dyDescent="0.25">
      <c r="A2650" s="10">
        <v>2649</v>
      </c>
      <c r="B2650" s="500">
        <v>400218904179</v>
      </c>
      <c r="C2650" s="113">
        <v>4379</v>
      </c>
      <c r="D2650" s="10"/>
      <c r="E2650" s="10">
        <v>9100891900</v>
      </c>
      <c r="F2650" s="10" t="s">
        <v>44</v>
      </c>
      <c r="G2650" s="10">
        <v>2</v>
      </c>
      <c r="H2650" s="12"/>
      <c r="I2650" s="10">
        <v>2</v>
      </c>
      <c r="J2650" s="10" t="s">
        <v>46</v>
      </c>
      <c r="K2650" s="13" t="s">
        <v>8711</v>
      </c>
      <c r="L2650" s="14" t="s">
        <v>8712</v>
      </c>
      <c r="M2650" s="10" t="s">
        <v>49</v>
      </c>
      <c r="N2650" s="10" t="s">
        <v>50</v>
      </c>
      <c r="O2650" s="13" t="s">
        <v>1565</v>
      </c>
      <c r="P2650" s="10" t="s">
        <v>52</v>
      </c>
      <c r="Q2650" s="99">
        <v>7667177202</v>
      </c>
      <c r="R2650" s="16">
        <v>38443</v>
      </c>
      <c r="S2650" s="16">
        <v>45924</v>
      </c>
      <c r="T2650" s="11" t="s">
        <v>6248</v>
      </c>
      <c r="U2650" s="10">
        <v>5222447715</v>
      </c>
      <c r="V2650" s="22" t="s">
        <v>8634</v>
      </c>
      <c r="W2650" s="15"/>
      <c r="X2650" s="14"/>
      <c r="Y2650" s="14"/>
      <c r="Z2650" s="10" t="s">
        <v>2731</v>
      </c>
      <c r="AA2650" s="10" t="s">
        <v>2731</v>
      </c>
      <c r="AB2650" s="10"/>
      <c r="AC2650" s="10">
        <v>200</v>
      </c>
      <c r="AD2650" s="10"/>
      <c r="AE2650" s="14" t="s">
        <v>190</v>
      </c>
      <c r="AF2650" s="10"/>
      <c r="AG2650" s="10"/>
      <c r="AH2650" s="24"/>
      <c r="AI2650" s="10"/>
      <c r="AJ2650" s="10" t="s">
        <v>46</v>
      </c>
      <c r="AK2650" s="17"/>
      <c r="AL2650" s="17"/>
      <c r="AM2650" s="18"/>
      <c r="AN2650" s="18"/>
      <c r="AO2650" s="19"/>
      <c r="AP2650" s="20"/>
      <c r="AQ2650" s="20"/>
      <c r="AR2650" s="20"/>
      <c r="AS2650" s="20"/>
    </row>
    <row r="2651" spans="1:45" ht="14.25" customHeight="1" x14ac:dyDescent="0.25">
      <c r="A2651" s="10">
        <v>2650</v>
      </c>
      <c r="B2651" s="23">
        <v>926987130915</v>
      </c>
      <c r="C2651" s="10">
        <v>4380</v>
      </c>
      <c r="D2651" s="10"/>
      <c r="E2651" s="10"/>
      <c r="F2651" s="10"/>
      <c r="G2651" s="10">
        <v>2</v>
      </c>
      <c r="H2651" s="12">
        <v>1124801</v>
      </c>
      <c r="I2651" s="10" t="s">
        <v>8713</v>
      </c>
      <c r="J2651" s="10" t="s">
        <v>66</v>
      </c>
      <c r="K2651" s="13" t="s">
        <v>8714</v>
      </c>
      <c r="L2651" s="14" t="s">
        <v>8715</v>
      </c>
      <c r="M2651" s="10" t="s">
        <v>49</v>
      </c>
      <c r="N2651" s="10" t="s">
        <v>161</v>
      </c>
      <c r="O2651" s="13" t="s">
        <v>8716</v>
      </c>
      <c r="P2651" s="10" t="s">
        <v>52</v>
      </c>
      <c r="Q2651" s="99">
        <v>7762839726</v>
      </c>
      <c r="R2651" s="16">
        <v>31413</v>
      </c>
      <c r="S2651" s="16">
        <v>45924</v>
      </c>
      <c r="T2651" s="11" t="s">
        <v>6179</v>
      </c>
      <c r="U2651" s="10">
        <v>5222447723</v>
      </c>
      <c r="V2651" s="22" t="s">
        <v>8634</v>
      </c>
      <c r="W2651" s="15"/>
      <c r="X2651" s="14"/>
      <c r="Y2651" s="14"/>
      <c r="Z2651" s="10" t="s">
        <v>2731</v>
      </c>
      <c r="AA2651" s="10" t="s">
        <v>2731</v>
      </c>
      <c r="AB2651" s="10"/>
      <c r="AC2651" s="10">
        <v>200</v>
      </c>
      <c r="AD2651" s="10"/>
      <c r="AE2651" s="14" t="s">
        <v>2863</v>
      </c>
      <c r="AF2651" s="10"/>
      <c r="AG2651" s="10"/>
      <c r="AH2651" s="24"/>
      <c r="AI2651" s="10"/>
      <c r="AJ2651" s="10" t="s">
        <v>46</v>
      </c>
      <c r="AK2651" s="17"/>
      <c r="AL2651" s="17"/>
      <c r="AM2651" s="18"/>
      <c r="AN2651" s="18"/>
      <c r="AO2651" s="19"/>
      <c r="AP2651" s="20"/>
      <c r="AQ2651" s="20"/>
      <c r="AR2651" s="20"/>
      <c r="AS2651" s="20"/>
    </row>
    <row r="2652" spans="1:45" ht="14.25" customHeight="1" x14ac:dyDescent="0.25">
      <c r="A2652" s="10">
        <v>2651</v>
      </c>
      <c r="B2652" s="23">
        <v>480418979960</v>
      </c>
      <c r="C2652" s="10">
        <v>4381</v>
      </c>
      <c r="D2652" s="10"/>
      <c r="E2652" s="10"/>
      <c r="F2652" s="10"/>
      <c r="G2652" s="10">
        <v>2</v>
      </c>
      <c r="H2652" s="12">
        <v>1124676</v>
      </c>
      <c r="I2652" s="10" t="s">
        <v>8717</v>
      </c>
      <c r="J2652" s="10" t="s">
        <v>66</v>
      </c>
      <c r="K2652" s="13" t="s">
        <v>8718</v>
      </c>
      <c r="L2652" s="14" t="s">
        <v>8719</v>
      </c>
      <c r="M2652" s="10" t="s">
        <v>49</v>
      </c>
      <c r="N2652" s="10" t="s">
        <v>50</v>
      </c>
      <c r="O2652" s="13" t="s">
        <v>8720</v>
      </c>
      <c r="P2652" s="10" t="s">
        <v>52</v>
      </c>
      <c r="Q2652" s="99">
        <v>9905457475</v>
      </c>
      <c r="R2652" s="16">
        <v>31681</v>
      </c>
      <c r="S2652" s="16">
        <v>45924</v>
      </c>
      <c r="T2652" s="11">
        <v>101362508632</v>
      </c>
      <c r="U2652" s="10">
        <v>5222447739</v>
      </c>
      <c r="V2652" s="22" t="s">
        <v>8634</v>
      </c>
      <c r="W2652" s="15"/>
      <c r="X2652" s="14"/>
      <c r="Y2652" s="14"/>
      <c r="Z2652" s="10" t="s">
        <v>2731</v>
      </c>
      <c r="AA2652" s="10" t="s">
        <v>2731</v>
      </c>
      <c r="AB2652" s="10"/>
      <c r="AC2652" s="10">
        <v>200</v>
      </c>
      <c r="AD2652" s="10"/>
      <c r="AE2652" s="14" t="s">
        <v>8654</v>
      </c>
      <c r="AF2652" s="10"/>
      <c r="AG2652" s="10"/>
      <c r="AH2652" s="24"/>
      <c r="AI2652" s="10"/>
      <c r="AJ2652" s="10" t="s">
        <v>46</v>
      </c>
      <c r="AK2652" s="17"/>
      <c r="AL2652" s="17"/>
      <c r="AM2652" s="18"/>
      <c r="AN2652" s="18"/>
      <c r="AO2652" s="19"/>
      <c r="AP2652" s="20"/>
      <c r="AQ2652" s="20"/>
      <c r="AR2652" s="20"/>
      <c r="AS2652" s="20"/>
    </row>
    <row r="2653" spans="1:45" ht="14.25" customHeight="1" x14ac:dyDescent="0.25">
      <c r="A2653" s="10">
        <v>2652</v>
      </c>
      <c r="B2653" s="23">
        <v>903829716514</v>
      </c>
      <c r="C2653" s="10">
        <v>4382</v>
      </c>
      <c r="D2653" s="10"/>
      <c r="E2653" s="10"/>
      <c r="F2653" s="10"/>
      <c r="G2653" s="10">
        <v>2</v>
      </c>
      <c r="H2653" s="12">
        <v>1124671</v>
      </c>
      <c r="I2653" s="10" t="s">
        <v>8721</v>
      </c>
      <c r="J2653" s="10" t="s">
        <v>66</v>
      </c>
      <c r="K2653" s="13" t="s">
        <v>8722</v>
      </c>
      <c r="L2653" s="14" t="s">
        <v>8723</v>
      </c>
      <c r="M2653" s="10" t="s">
        <v>49</v>
      </c>
      <c r="N2653" s="10" t="s">
        <v>50</v>
      </c>
      <c r="O2653" s="13" t="s">
        <v>7518</v>
      </c>
      <c r="P2653" s="10" t="s">
        <v>52</v>
      </c>
      <c r="Q2653" s="99">
        <v>8779942967</v>
      </c>
      <c r="R2653" s="16">
        <v>26299</v>
      </c>
      <c r="S2653" s="16">
        <v>45924</v>
      </c>
      <c r="T2653" s="11">
        <v>101377953703</v>
      </c>
      <c r="U2653" s="10">
        <v>5222447769</v>
      </c>
      <c r="V2653" s="22" t="s">
        <v>8634</v>
      </c>
      <c r="W2653" s="15"/>
      <c r="X2653" s="14"/>
      <c r="Y2653" s="14"/>
      <c r="Z2653" s="10" t="s">
        <v>2731</v>
      </c>
      <c r="AA2653" s="10" t="s">
        <v>2731</v>
      </c>
      <c r="AB2653" s="10"/>
      <c r="AC2653" s="10">
        <v>200</v>
      </c>
      <c r="AD2653" s="10"/>
      <c r="AE2653" s="14" t="s">
        <v>8654</v>
      </c>
      <c r="AF2653" s="10"/>
      <c r="AG2653" s="10"/>
      <c r="AH2653" s="24"/>
      <c r="AI2653" s="10"/>
      <c r="AJ2653" s="10" t="s">
        <v>46</v>
      </c>
      <c r="AK2653" s="17"/>
      <c r="AL2653" s="17"/>
      <c r="AM2653" s="18"/>
      <c r="AN2653" s="18"/>
      <c r="AO2653" s="19"/>
      <c r="AP2653" s="20"/>
      <c r="AQ2653" s="20"/>
      <c r="AR2653" s="20"/>
      <c r="AS2653" s="20"/>
    </row>
    <row r="2654" spans="1:45" ht="14.25" customHeight="1" x14ac:dyDescent="0.25">
      <c r="A2654" s="10">
        <v>2653</v>
      </c>
      <c r="B2654" s="23">
        <v>237789977529</v>
      </c>
      <c r="C2654" s="10">
        <v>4383</v>
      </c>
      <c r="D2654" s="10"/>
      <c r="E2654" s="10"/>
      <c r="F2654" s="10"/>
      <c r="G2654" s="10">
        <v>2</v>
      </c>
      <c r="H2654" s="12">
        <v>986201</v>
      </c>
      <c r="I2654" s="10" t="s">
        <v>8724</v>
      </c>
      <c r="J2654" s="10" t="s">
        <v>64</v>
      </c>
      <c r="K2654" s="13" t="s">
        <v>8725</v>
      </c>
      <c r="L2654" s="14" t="s">
        <v>8726</v>
      </c>
      <c r="M2654" s="10" t="s">
        <v>49</v>
      </c>
      <c r="N2654" s="10" t="s">
        <v>50</v>
      </c>
      <c r="O2654" s="13" t="s">
        <v>6603</v>
      </c>
      <c r="P2654" s="10" t="s">
        <v>52</v>
      </c>
      <c r="Q2654" s="99">
        <v>9399714350</v>
      </c>
      <c r="R2654" s="16">
        <v>27030</v>
      </c>
      <c r="S2654" s="16">
        <v>45924</v>
      </c>
      <c r="T2654" s="11">
        <v>102250712958</v>
      </c>
      <c r="U2654" s="10">
        <v>5222447786</v>
      </c>
      <c r="V2654" s="22" t="s">
        <v>8634</v>
      </c>
      <c r="W2654" s="15"/>
      <c r="X2654" s="14"/>
      <c r="Y2654" s="14"/>
      <c r="Z2654" s="10" t="s">
        <v>2731</v>
      </c>
      <c r="AA2654" s="10" t="s">
        <v>2731</v>
      </c>
      <c r="AB2654" s="10"/>
      <c r="AC2654" s="10">
        <v>200</v>
      </c>
      <c r="AD2654" s="10"/>
      <c r="AE2654" s="14" t="s">
        <v>8654</v>
      </c>
      <c r="AF2654" s="10"/>
      <c r="AG2654" s="10"/>
      <c r="AH2654" s="10" t="s">
        <v>64</v>
      </c>
      <c r="AI2654" s="10" t="s">
        <v>64</v>
      </c>
      <c r="AJ2654" s="10" t="s">
        <v>46</v>
      </c>
      <c r="AK2654" s="17"/>
      <c r="AL2654" s="17"/>
      <c r="AM2654" s="18"/>
      <c r="AN2654" s="18"/>
      <c r="AO2654" s="19"/>
      <c r="AP2654" s="20"/>
      <c r="AQ2654" s="20"/>
      <c r="AR2654" s="20"/>
      <c r="AS2654" s="20"/>
    </row>
    <row r="2655" spans="1:45" ht="14.25" customHeight="1" x14ac:dyDescent="0.25">
      <c r="A2655" s="10">
        <v>2654</v>
      </c>
      <c r="B2655" s="23">
        <v>942732150593</v>
      </c>
      <c r="C2655" s="10">
        <v>4384</v>
      </c>
      <c r="D2655" s="10"/>
      <c r="E2655" s="10"/>
      <c r="F2655" s="10"/>
      <c r="G2655" s="10">
        <v>2</v>
      </c>
      <c r="H2655" s="12">
        <v>1034945</v>
      </c>
      <c r="I2655" s="10" t="s">
        <v>8727</v>
      </c>
      <c r="J2655" s="10" t="s">
        <v>66</v>
      </c>
      <c r="K2655" s="13" t="s">
        <v>8728</v>
      </c>
      <c r="L2655" s="14" t="s">
        <v>8729</v>
      </c>
      <c r="M2655" s="10" t="s">
        <v>49</v>
      </c>
      <c r="N2655" s="10" t="s">
        <v>90</v>
      </c>
      <c r="O2655" s="13" t="s">
        <v>8730</v>
      </c>
      <c r="P2655" s="10" t="s">
        <v>52</v>
      </c>
      <c r="Q2655" s="99">
        <v>9893457420</v>
      </c>
      <c r="R2655" s="16">
        <v>32874</v>
      </c>
      <c r="S2655" s="16">
        <v>45924</v>
      </c>
      <c r="T2655" s="11">
        <v>101135855013</v>
      </c>
      <c r="U2655" s="10">
        <v>5222447794</v>
      </c>
      <c r="V2655" s="22" t="s">
        <v>8634</v>
      </c>
      <c r="W2655" s="15"/>
      <c r="X2655" s="14"/>
      <c r="Y2655" s="14"/>
      <c r="Z2655" s="10" t="s">
        <v>2731</v>
      </c>
      <c r="AA2655" s="10" t="s">
        <v>2731</v>
      </c>
      <c r="AB2655" s="10"/>
      <c r="AC2655" s="10">
        <v>200</v>
      </c>
      <c r="AD2655" s="10"/>
      <c r="AE2655" s="14" t="s">
        <v>2863</v>
      </c>
      <c r="AF2655" s="10"/>
      <c r="AG2655" s="10"/>
      <c r="AH2655" s="10" t="s">
        <v>8727</v>
      </c>
      <c r="AI2655" s="10" t="s">
        <v>66</v>
      </c>
      <c r="AJ2655" s="10" t="s">
        <v>46</v>
      </c>
      <c r="AK2655" s="17"/>
      <c r="AL2655" s="17"/>
      <c r="AM2655" s="18"/>
      <c r="AN2655" s="18"/>
      <c r="AO2655" s="19"/>
      <c r="AP2655" s="20"/>
      <c r="AQ2655" s="20"/>
      <c r="AR2655" s="20"/>
      <c r="AS2655" s="20"/>
    </row>
    <row r="2656" spans="1:45" ht="14.25" customHeight="1" x14ac:dyDescent="0.25">
      <c r="A2656" s="10">
        <v>2655</v>
      </c>
      <c r="B2656" s="23">
        <v>312211883608</v>
      </c>
      <c r="C2656" s="10">
        <v>4385</v>
      </c>
      <c r="D2656" s="10"/>
      <c r="E2656" s="10">
        <v>9100890807</v>
      </c>
      <c r="F2656" s="10" t="s">
        <v>44</v>
      </c>
      <c r="G2656" s="10">
        <v>2</v>
      </c>
      <c r="H2656" s="12">
        <v>1125486</v>
      </c>
      <c r="I2656" s="10" t="s">
        <v>8731</v>
      </c>
      <c r="J2656" s="10" t="s">
        <v>46</v>
      </c>
      <c r="K2656" s="13" t="s">
        <v>8732</v>
      </c>
      <c r="L2656" s="14" t="s">
        <v>8733</v>
      </c>
      <c r="M2656" s="10" t="s">
        <v>49</v>
      </c>
      <c r="N2656" s="10" t="s">
        <v>90</v>
      </c>
      <c r="O2656" s="13" t="s">
        <v>8734</v>
      </c>
      <c r="P2656" s="10" t="s">
        <v>52</v>
      </c>
      <c r="Q2656" s="99">
        <v>9693101254</v>
      </c>
      <c r="R2656" s="16">
        <v>27760</v>
      </c>
      <c r="S2656" s="16">
        <v>45926</v>
      </c>
      <c r="T2656" s="11">
        <v>101331896346</v>
      </c>
      <c r="U2656" s="10">
        <v>5222447808</v>
      </c>
      <c r="V2656" s="22" t="s">
        <v>8634</v>
      </c>
      <c r="W2656" s="15"/>
      <c r="X2656" s="14"/>
      <c r="Y2656" s="14"/>
      <c r="Z2656" s="10" t="s">
        <v>2731</v>
      </c>
      <c r="AA2656" s="10" t="s">
        <v>2731</v>
      </c>
      <c r="AB2656" s="10"/>
      <c r="AC2656" s="10">
        <v>200</v>
      </c>
      <c r="AD2656" s="10"/>
      <c r="AE2656" s="14" t="s">
        <v>328</v>
      </c>
      <c r="AF2656" s="10"/>
      <c r="AG2656" s="10"/>
      <c r="AH2656" s="24"/>
      <c r="AI2656" s="10"/>
      <c r="AJ2656" s="10" t="s">
        <v>46</v>
      </c>
      <c r="AK2656" s="17"/>
      <c r="AL2656" s="17"/>
      <c r="AM2656" s="18"/>
      <c r="AN2656" s="18"/>
      <c r="AO2656" s="19"/>
      <c r="AP2656" s="20"/>
      <c r="AQ2656" s="20"/>
      <c r="AR2656" s="20"/>
      <c r="AS2656" s="20"/>
    </row>
    <row r="2657" spans="1:45" ht="14.25" customHeight="1" x14ac:dyDescent="0.25">
      <c r="A2657" s="10">
        <v>2656</v>
      </c>
      <c r="B2657" s="500">
        <v>570270108713</v>
      </c>
      <c r="C2657" s="113">
        <v>4386</v>
      </c>
      <c r="D2657" s="10"/>
      <c r="E2657" s="10"/>
      <c r="F2657" s="10"/>
      <c r="G2657" s="10">
        <v>2</v>
      </c>
      <c r="H2657" s="12">
        <v>1124663</v>
      </c>
      <c r="I2657" s="10" t="s">
        <v>8735</v>
      </c>
      <c r="J2657" s="10" t="s">
        <v>66</v>
      </c>
      <c r="K2657" s="13" t="s">
        <v>8736</v>
      </c>
      <c r="L2657" s="14" t="s">
        <v>8737</v>
      </c>
      <c r="M2657" s="10" t="s">
        <v>49</v>
      </c>
      <c r="N2657" s="10" t="s">
        <v>90</v>
      </c>
      <c r="O2657" s="13" t="s">
        <v>8738</v>
      </c>
      <c r="P2657" s="10" t="s">
        <v>52</v>
      </c>
      <c r="Q2657" s="99">
        <v>6299212597</v>
      </c>
      <c r="R2657" s="16">
        <v>34700</v>
      </c>
      <c r="S2657" s="16">
        <v>45926</v>
      </c>
      <c r="T2657" s="11" t="s">
        <v>6248</v>
      </c>
      <c r="U2657" s="10">
        <v>5222447821</v>
      </c>
      <c r="V2657" s="22" t="s">
        <v>8634</v>
      </c>
      <c r="W2657" s="15"/>
      <c r="X2657" s="14"/>
      <c r="Y2657" s="14"/>
      <c r="Z2657" s="10" t="s">
        <v>2731</v>
      </c>
      <c r="AA2657" s="10" t="s">
        <v>2731</v>
      </c>
      <c r="AB2657" s="10"/>
      <c r="AC2657" s="10">
        <v>200</v>
      </c>
      <c r="AD2657" s="10"/>
      <c r="AE2657" s="14" t="s">
        <v>8654</v>
      </c>
      <c r="AF2657" s="10"/>
      <c r="AG2657" s="10"/>
      <c r="AH2657" s="24"/>
      <c r="AI2657" s="10"/>
      <c r="AJ2657" s="10" t="s">
        <v>46</v>
      </c>
      <c r="AK2657" s="17"/>
      <c r="AL2657" s="17"/>
      <c r="AM2657" s="18"/>
      <c r="AN2657" s="18"/>
      <c r="AO2657" s="19"/>
      <c r="AP2657" s="20"/>
      <c r="AQ2657" s="20"/>
      <c r="AR2657" s="20"/>
      <c r="AS2657" s="20"/>
    </row>
    <row r="2658" spans="1:45" ht="14.25" customHeight="1" x14ac:dyDescent="0.25">
      <c r="A2658" s="10">
        <v>2657</v>
      </c>
      <c r="B2658" s="500">
        <v>824452423870</v>
      </c>
      <c r="C2658" s="113">
        <v>4387</v>
      </c>
      <c r="D2658" s="10"/>
      <c r="E2658" s="10"/>
      <c r="F2658" s="10"/>
      <c r="G2658" s="10">
        <v>2</v>
      </c>
      <c r="H2658" s="12">
        <v>1124756</v>
      </c>
      <c r="I2658" s="10" t="s">
        <v>8739</v>
      </c>
      <c r="J2658" s="10" t="s">
        <v>66</v>
      </c>
      <c r="K2658" s="13" t="s">
        <v>8740</v>
      </c>
      <c r="L2658" s="14" t="s">
        <v>8741</v>
      </c>
      <c r="M2658" s="10" t="s">
        <v>49</v>
      </c>
      <c r="N2658" s="10" t="s">
        <v>50</v>
      </c>
      <c r="O2658" s="13" t="s">
        <v>8742</v>
      </c>
      <c r="P2658" s="10" t="s">
        <v>52</v>
      </c>
      <c r="Q2658" s="99">
        <v>7219566737</v>
      </c>
      <c r="R2658" s="16">
        <v>28291</v>
      </c>
      <c r="S2658" s="16">
        <v>45926</v>
      </c>
      <c r="T2658" s="11" t="s">
        <v>6248</v>
      </c>
      <c r="U2658" s="10">
        <v>5222447838</v>
      </c>
      <c r="V2658" s="22" t="s">
        <v>8634</v>
      </c>
      <c r="W2658" s="15"/>
      <c r="X2658" s="14"/>
      <c r="Y2658" s="14"/>
      <c r="Z2658" s="10" t="s">
        <v>2731</v>
      </c>
      <c r="AA2658" s="10" t="s">
        <v>2731</v>
      </c>
      <c r="AB2658" s="10"/>
      <c r="AC2658" s="10">
        <v>200</v>
      </c>
      <c r="AD2658" s="10"/>
      <c r="AE2658" s="14" t="s">
        <v>8654</v>
      </c>
      <c r="AF2658" s="10"/>
      <c r="AG2658" s="10"/>
      <c r="AH2658" s="24"/>
      <c r="AI2658" s="10"/>
      <c r="AJ2658" s="10" t="s">
        <v>46</v>
      </c>
      <c r="AK2658" s="17"/>
      <c r="AL2658" s="17"/>
      <c r="AM2658" s="18"/>
      <c r="AN2658" s="18"/>
      <c r="AO2658" s="19"/>
      <c r="AP2658" s="20"/>
      <c r="AQ2658" s="20"/>
      <c r="AR2658" s="20"/>
      <c r="AS2658" s="20"/>
    </row>
    <row r="2659" spans="1:45" ht="14.25" customHeight="1" x14ac:dyDescent="0.25">
      <c r="A2659" s="10">
        <v>2658</v>
      </c>
      <c r="B2659" s="500">
        <v>757913586194</v>
      </c>
      <c r="C2659" s="113">
        <v>4388</v>
      </c>
      <c r="D2659" s="10"/>
      <c r="E2659" s="10">
        <v>9100891165</v>
      </c>
      <c r="F2659" s="10" t="s">
        <v>44</v>
      </c>
      <c r="G2659" s="10">
        <v>2</v>
      </c>
      <c r="H2659" s="12">
        <v>1124763</v>
      </c>
      <c r="I2659" s="10" t="s">
        <v>8743</v>
      </c>
      <c r="J2659" s="10" t="s">
        <v>46</v>
      </c>
      <c r="K2659" s="13" t="s">
        <v>2655</v>
      </c>
      <c r="L2659" s="14" t="s">
        <v>915</v>
      </c>
      <c r="M2659" s="10" t="s">
        <v>49</v>
      </c>
      <c r="N2659" s="10" t="s">
        <v>1231</v>
      </c>
      <c r="O2659" s="13" t="s">
        <v>8744</v>
      </c>
      <c r="P2659" s="10" t="s">
        <v>52</v>
      </c>
      <c r="Q2659" s="99">
        <v>6264777596</v>
      </c>
      <c r="R2659" s="16">
        <v>33970</v>
      </c>
      <c r="S2659" s="16">
        <v>45927</v>
      </c>
      <c r="T2659" s="11" t="s">
        <v>6248</v>
      </c>
      <c r="U2659" s="10">
        <v>5222447850</v>
      </c>
      <c r="V2659" s="22" t="s">
        <v>8634</v>
      </c>
      <c r="W2659" s="15"/>
      <c r="X2659" s="14"/>
      <c r="Y2659" s="14"/>
      <c r="Z2659" s="10" t="s">
        <v>2731</v>
      </c>
      <c r="AA2659" s="10" t="s">
        <v>2731</v>
      </c>
      <c r="AB2659" s="10"/>
      <c r="AC2659" s="10">
        <v>200</v>
      </c>
      <c r="AD2659" s="10"/>
      <c r="AE2659" s="52" t="s">
        <v>3228</v>
      </c>
      <c r="AF2659" s="10"/>
      <c r="AG2659" s="10"/>
      <c r="AH2659" s="24"/>
      <c r="AI2659" s="10"/>
      <c r="AJ2659" s="10" t="s">
        <v>46</v>
      </c>
      <c r="AK2659" s="17"/>
      <c r="AL2659" s="17"/>
      <c r="AM2659" s="18"/>
      <c r="AN2659" s="18"/>
      <c r="AO2659" s="19"/>
      <c r="AP2659" s="20"/>
      <c r="AQ2659" s="20"/>
      <c r="AR2659" s="20"/>
      <c r="AS2659" s="20"/>
    </row>
    <row r="2660" spans="1:45" ht="14.25" customHeight="1" x14ac:dyDescent="0.25">
      <c r="A2660" s="10">
        <v>2659</v>
      </c>
      <c r="B2660" s="23">
        <v>723970321264</v>
      </c>
      <c r="C2660" s="10">
        <v>4389</v>
      </c>
      <c r="D2660" s="10"/>
      <c r="E2660" s="10">
        <v>9100890808</v>
      </c>
      <c r="F2660" s="10" t="s">
        <v>44</v>
      </c>
      <c r="G2660" s="10">
        <v>2</v>
      </c>
      <c r="H2660" s="12">
        <v>1125527</v>
      </c>
      <c r="I2660" s="10" t="s">
        <v>8745</v>
      </c>
      <c r="J2660" s="10" t="s">
        <v>46</v>
      </c>
      <c r="K2660" s="13" t="s">
        <v>8746</v>
      </c>
      <c r="L2660" s="14" t="s">
        <v>8747</v>
      </c>
      <c r="M2660" s="10" t="s">
        <v>49</v>
      </c>
      <c r="N2660" s="10" t="s">
        <v>90</v>
      </c>
      <c r="O2660" s="13" t="s">
        <v>8748</v>
      </c>
      <c r="P2660" s="10" t="s">
        <v>52</v>
      </c>
      <c r="Q2660" s="99">
        <v>7385094859</v>
      </c>
      <c r="R2660" s="16">
        <v>33970</v>
      </c>
      <c r="S2660" s="16">
        <v>45927</v>
      </c>
      <c r="T2660" s="11">
        <v>101126784735</v>
      </c>
      <c r="U2660" s="10">
        <v>5222447862</v>
      </c>
      <c r="V2660" s="22" t="s">
        <v>8634</v>
      </c>
      <c r="W2660" s="15"/>
      <c r="X2660" s="14"/>
      <c r="Y2660" s="14"/>
      <c r="Z2660" s="10" t="s">
        <v>2731</v>
      </c>
      <c r="AA2660" s="10" t="s">
        <v>2731</v>
      </c>
      <c r="AB2660" s="10"/>
      <c r="AC2660" s="10">
        <v>200</v>
      </c>
      <c r="AD2660" s="10"/>
      <c r="AE2660" s="14" t="s">
        <v>2254</v>
      </c>
      <c r="AF2660" s="10"/>
      <c r="AG2660" s="10"/>
      <c r="AH2660" s="24"/>
      <c r="AI2660" s="10"/>
      <c r="AJ2660" s="10" t="s">
        <v>46</v>
      </c>
      <c r="AK2660" s="17"/>
      <c r="AL2660" s="17"/>
      <c r="AM2660" s="18"/>
      <c r="AN2660" s="18"/>
      <c r="AO2660" s="19"/>
      <c r="AP2660" s="20"/>
      <c r="AQ2660" s="20"/>
      <c r="AR2660" s="20"/>
      <c r="AS2660" s="20"/>
    </row>
    <row r="2661" spans="1:45" ht="14.25" customHeight="1" x14ac:dyDescent="0.25">
      <c r="A2661" s="10">
        <v>2660</v>
      </c>
      <c r="B2661" s="23">
        <v>429922909789</v>
      </c>
      <c r="C2661" s="10">
        <v>4390</v>
      </c>
      <c r="D2661" s="10"/>
      <c r="E2661" s="10"/>
      <c r="F2661" s="10"/>
      <c r="G2661" s="10">
        <v>2</v>
      </c>
      <c r="H2661" s="12">
        <v>1124778</v>
      </c>
      <c r="I2661" s="10" t="s">
        <v>8749</v>
      </c>
      <c r="J2661" s="10" t="s">
        <v>66</v>
      </c>
      <c r="K2661" s="13" t="s">
        <v>8750</v>
      </c>
      <c r="L2661" s="14" t="s">
        <v>8751</v>
      </c>
      <c r="M2661" s="10" t="s">
        <v>49</v>
      </c>
      <c r="N2661" s="10" t="s">
        <v>61</v>
      </c>
      <c r="O2661" s="13" t="s">
        <v>8752</v>
      </c>
      <c r="P2661" s="10" t="s">
        <v>52</v>
      </c>
      <c r="Q2661" s="99">
        <v>7481807948</v>
      </c>
      <c r="R2661" s="16">
        <v>38353</v>
      </c>
      <c r="S2661" s="16">
        <v>45927</v>
      </c>
      <c r="T2661" s="11">
        <v>102251259653</v>
      </c>
      <c r="U2661" s="10">
        <v>5222447871</v>
      </c>
      <c r="V2661" s="22" t="s">
        <v>8634</v>
      </c>
      <c r="W2661" s="15"/>
      <c r="X2661" s="14"/>
      <c r="Y2661" s="14"/>
      <c r="Z2661" s="10" t="s">
        <v>2731</v>
      </c>
      <c r="AA2661" s="10" t="s">
        <v>2731</v>
      </c>
      <c r="AB2661" s="10"/>
      <c r="AC2661" s="10">
        <v>200</v>
      </c>
      <c r="AD2661" s="10"/>
      <c r="AE2661" s="14" t="s">
        <v>53</v>
      </c>
      <c r="AF2661" s="10"/>
      <c r="AG2661" s="10"/>
      <c r="AH2661" s="24"/>
      <c r="AI2661" s="10"/>
      <c r="AJ2661" s="10" t="s">
        <v>46</v>
      </c>
      <c r="AK2661" s="17"/>
      <c r="AL2661" s="17"/>
      <c r="AM2661" s="18"/>
      <c r="AN2661" s="18"/>
      <c r="AO2661" s="19"/>
      <c r="AP2661" s="20"/>
      <c r="AQ2661" s="20"/>
      <c r="AR2661" s="20"/>
      <c r="AS2661" s="20"/>
    </row>
    <row r="2662" spans="1:45" ht="14.25" customHeight="1" x14ac:dyDescent="0.25">
      <c r="A2662" s="10">
        <v>2661</v>
      </c>
      <c r="B2662" s="23">
        <v>272740512771</v>
      </c>
      <c r="C2662" s="10">
        <v>4391</v>
      </c>
      <c r="D2662" s="10"/>
      <c r="E2662" s="10"/>
      <c r="F2662" s="10"/>
      <c r="G2662" s="10">
        <v>2</v>
      </c>
      <c r="H2662" s="12">
        <v>1124773</v>
      </c>
      <c r="I2662" s="10" t="s">
        <v>8753</v>
      </c>
      <c r="J2662" s="10" t="s">
        <v>66</v>
      </c>
      <c r="K2662" s="13" t="s">
        <v>8754</v>
      </c>
      <c r="L2662" s="14" t="s">
        <v>8755</v>
      </c>
      <c r="M2662" s="10" t="s">
        <v>49</v>
      </c>
      <c r="N2662" s="10" t="s">
        <v>61</v>
      </c>
      <c r="O2662" s="13" t="s">
        <v>8756</v>
      </c>
      <c r="P2662" s="10" t="s">
        <v>52</v>
      </c>
      <c r="Q2662" s="99">
        <v>9353419595</v>
      </c>
      <c r="R2662" s="16">
        <v>35431</v>
      </c>
      <c r="S2662" s="16">
        <v>45927</v>
      </c>
      <c r="T2662" s="11">
        <v>101259919570</v>
      </c>
      <c r="U2662" s="10">
        <v>5222447883</v>
      </c>
      <c r="V2662" s="22" t="s">
        <v>8634</v>
      </c>
      <c r="W2662" s="15"/>
      <c r="X2662" s="14"/>
      <c r="Y2662" s="14"/>
      <c r="Z2662" s="10" t="s">
        <v>2731</v>
      </c>
      <c r="AA2662" s="10" t="s">
        <v>2731</v>
      </c>
      <c r="AB2662" s="10"/>
      <c r="AC2662" s="10">
        <v>200</v>
      </c>
      <c r="AD2662" s="10"/>
      <c r="AE2662" s="14" t="s">
        <v>53</v>
      </c>
      <c r="AF2662" s="10"/>
      <c r="AG2662" s="10"/>
      <c r="AH2662" s="24"/>
      <c r="AI2662" s="10"/>
      <c r="AJ2662" s="10" t="s">
        <v>46</v>
      </c>
      <c r="AK2662" s="17"/>
      <c r="AL2662" s="17"/>
      <c r="AM2662" s="18"/>
      <c r="AN2662" s="18"/>
      <c r="AO2662" s="19"/>
      <c r="AP2662" s="20"/>
      <c r="AQ2662" s="20"/>
      <c r="AR2662" s="20"/>
      <c r="AS2662" s="20"/>
    </row>
    <row r="2663" spans="1:45" ht="14.25" customHeight="1" x14ac:dyDescent="0.25">
      <c r="A2663" s="10">
        <v>2662</v>
      </c>
      <c r="B2663" s="23">
        <v>462285292729</v>
      </c>
      <c r="C2663" s="10">
        <v>4392</v>
      </c>
      <c r="D2663" s="10"/>
      <c r="E2663" s="10">
        <v>9100889519</v>
      </c>
      <c r="F2663" s="10" t="s">
        <v>54</v>
      </c>
      <c r="G2663" s="10">
        <v>2</v>
      </c>
      <c r="H2663" s="12">
        <v>1124878</v>
      </c>
      <c r="I2663" s="10" t="s">
        <v>8757</v>
      </c>
      <c r="J2663" s="10" t="s">
        <v>46</v>
      </c>
      <c r="K2663" s="13" t="s">
        <v>8758</v>
      </c>
      <c r="L2663" s="14" t="s">
        <v>8759</v>
      </c>
      <c r="M2663" s="10" t="s">
        <v>49</v>
      </c>
      <c r="N2663" s="10" t="s">
        <v>4048</v>
      </c>
      <c r="O2663" s="13" t="s">
        <v>8760</v>
      </c>
      <c r="P2663" s="10" t="s">
        <v>52</v>
      </c>
      <c r="Q2663" s="99">
        <v>7256907647</v>
      </c>
      <c r="R2663" s="16">
        <v>33274</v>
      </c>
      <c r="S2663" s="16">
        <v>45927</v>
      </c>
      <c r="T2663" s="11">
        <v>101409005054</v>
      </c>
      <c r="U2663" s="10">
        <v>5222447895</v>
      </c>
      <c r="V2663" s="22" t="s">
        <v>8761</v>
      </c>
      <c r="W2663" s="15"/>
      <c r="X2663" s="14"/>
      <c r="Y2663" s="14"/>
      <c r="Z2663" s="10" t="s">
        <v>2731</v>
      </c>
      <c r="AA2663" s="10" t="s">
        <v>2731</v>
      </c>
      <c r="AB2663" s="10"/>
      <c r="AC2663" s="10">
        <v>200</v>
      </c>
      <c r="AD2663" s="10"/>
      <c r="AE2663" s="14" t="s">
        <v>80</v>
      </c>
      <c r="AF2663" s="10"/>
      <c r="AG2663" s="10"/>
      <c r="AH2663" s="24"/>
      <c r="AI2663" s="10"/>
      <c r="AJ2663" s="10" t="s">
        <v>46</v>
      </c>
      <c r="AK2663" s="17"/>
      <c r="AL2663" s="17"/>
      <c r="AM2663" s="18"/>
      <c r="AN2663" s="18"/>
      <c r="AO2663" s="19"/>
      <c r="AP2663" s="20"/>
      <c r="AQ2663" s="20"/>
      <c r="AR2663" s="20"/>
      <c r="AS2663" s="20"/>
    </row>
    <row r="2664" spans="1:45" s="43" customFormat="1" ht="14.25" customHeight="1" x14ac:dyDescent="0.25">
      <c r="A2664" s="32">
        <v>2663</v>
      </c>
      <c r="B2664" s="48">
        <v>398833784522</v>
      </c>
      <c r="C2664" s="32">
        <v>4393</v>
      </c>
      <c r="D2664" s="32"/>
      <c r="E2664" s="32">
        <v>9100890840</v>
      </c>
      <c r="F2664" s="32" t="s">
        <v>44</v>
      </c>
      <c r="G2664" s="32">
        <v>2</v>
      </c>
      <c r="H2664" s="34">
        <v>1125538</v>
      </c>
      <c r="I2664" s="32" t="s">
        <v>8762</v>
      </c>
      <c r="J2664" s="32" t="s">
        <v>46</v>
      </c>
      <c r="K2664" s="35" t="s">
        <v>8763</v>
      </c>
      <c r="L2664" s="36" t="s">
        <v>8764</v>
      </c>
      <c r="M2664" s="32" t="s">
        <v>49</v>
      </c>
      <c r="N2664" s="32" t="s">
        <v>50</v>
      </c>
      <c r="O2664" s="35" t="s">
        <v>8765</v>
      </c>
      <c r="P2664" s="32" t="s">
        <v>52</v>
      </c>
      <c r="Q2664" s="463">
        <v>9301307961</v>
      </c>
      <c r="R2664" s="38">
        <v>27030</v>
      </c>
      <c r="S2664" s="38">
        <v>45927</v>
      </c>
      <c r="T2664" s="33">
        <v>101863842568</v>
      </c>
      <c r="U2664" s="32">
        <v>5222447907</v>
      </c>
      <c r="V2664" s="114" t="s">
        <v>8761</v>
      </c>
      <c r="W2664" s="37"/>
      <c r="X2664" s="36"/>
      <c r="Y2664" s="36"/>
      <c r="Z2664" s="32" t="s">
        <v>2731</v>
      </c>
      <c r="AA2664" s="32" t="s">
        <v>2731</v>
      </c>
      <c r="AB2664" s="32"/>
      <c r="AC2664" s="32">
        <v>200</v>
      </c>
      <c r="AD2664" s="32"/>
      <c r="AE2664" s="36" t="s">
        <v>3876</v>
      </c>
      <c r="AF2664" s="32"/>
      <c r="AG2664" s="32"/>
      <c r="AH2664" s="61"/>
      <c r="AI2664" s="32"/>
      <c r="AJ2664" s="32" t="s">
        <v>46</v>
      </c>
      <c r="AK2664" s="39"/>
      <c r="AL2664" s="39"/>
      <c r="AM2664" s="40"/>
      <c r="AN2664" s="40"/>
      <c r="AO2664" s="41"/>
      <c r="AP2664" s="42"/>
      <c r="AQ2664" s="42"/>
      <c r="AR2664" s="42"/>
      <c r="AS2664" s="42"/>
    </row>
    <row r="2665" spans="1:45" ht="14.25" customHeight="1" x14ac:dyDescent="0.25">
      <c r="A2665" s="10">
        <v>2664</v>
      </c>
      <c r="B2665" s="23">
        <v>702345440794</v>
      </c>
      <c r="C2665" s="10">
        <v>4394</v>
      </c>
      <c r="D2665" s="10"/>
      <c r="E2665" s="10">
        <v>9100889756</v>
      </c>
      <c r="F2665" s="10" t="s">
        <v>44</v>
      </c>
      <c r="G2665" s="10">
        <v>2</v>
      </c>
      <c r="H2665" s="12">
        <v>1125616</v>
      </c>
      <c r="I2665" s="10" t="s">
        <v>8766</v>
      </c>
      <c r="J2665" s="10" t="s">
        <v>46</v>
      </c>
      <c r="K2665" s="13" t="s">
        <v>8767</v>
      </c>
      <c r="L2665" s="14" t="s">
        <v>8768</v>
      </c>
      <c r="M2665" s="10" t="s">
        <v>49</v>
      </c>
      <c r="N2665" s="10" t="s">
        <v>90</v>
      </c>
      <c r="O2665" s="13" t="s">
        <v>8769</v>
      </c>
      <c r="P2665" s="10" t="s">
        <v>52</v>
      </c>
      <c r="Q2665" s="99">
        <v>9993551679</v>
      </c>
      <c r="R2665" s="16">
        <v>31413</v>
      </c>
      <c r="S2665" s="16">
        <v>45928</v>
      </c>
      <c r="T2665" s="11">
        <v>100736570614</v>
      </c>
      <c r="U2665" s="10">
        <v>5222447914</v>
      </c>
      <c r="V2665" s="22" t="s">
        <v>8761</v>
      </c>
      <c r="W2665" s="15"/>
      <c r="X2665" s="14"/>
      <c r="Y2665" s="14"/>
      <c r="Z2665" s="10" t="s">
        <v>2731</v>
      </c>
      <c r="AA2665" s="10" t="s">
        <v>2731</v>
      </c>
      <c r="AB2665" s="10"/>
      <c r="AC2665" s="10">
        <v>200</v>
      </c>
      <c r="AD2665" s="10"/>
      <c r="AE2665" s="14" t="s">
        <v>2254</v>
      </c>
      <c r="AF2665" s="10"/>
      <c r="AG2665" s="10"/>
      <c r="AH2665" s="24"/>
      <c r="AI2665" s="10"/>
      <c r="AJ2665" s="10" t="s">
        <v>46</v>
      </c>
      <c r="AK2665" s="17"/>
      <c r="AL2665" s="17"/>
      <c r="AM2665" s="18"/>
      <c r="AN2665" s="18"/>
      <c r="AO2665" s="19"/>
      <c r="AP2665" s="20"/>
      <c r="AQ2665" s="20"/>
      <c r="AR2665" s="20"/>
      <c r="AS2665" s="20"/>
    </row>
    <row r="2666" spans="1:45" ht="14.25" customHeight="1" x14ac:dyDescent="0.25">
      <c r="A2666" s="10">
        <v>2665</v>
      </c>
      <c r="B2666" s="23">
        <v>512623552166</v>
      </c>
      <c r="C2666" s="10">
        <v>4395</v>
      </c>
      <c r="D2666" s="10"/>
      <c r="E2666" s="10"/>
      <c r="F2666" s="10"/>
      <c r="G2666" s="10">
        <v>2</v>
      </c>
      <c r="H2666" s="12">
        <v>1125510</v>
      </c>
      <c r="I2666" s="10" t="s">
        <v>8770</v>
      </c>
      <c r="J2666" s="10" t="s">
        <v>66</v>
      </c>
      <c r="K2666" s="13" t="s">
        <v>8771</v>
      </c>
      <c r="L2666" s="14" t="s">
        <v>8772</v>
      </c>
      <c r="M2666" s="10" t="s">
        <v>49</v>
      </c>
      <c r="N2666" s="10" t="s">
        <v>90</v>
      </c>
      <c r="O2666" s="13" t="s">
        <v>8773</v>
      </c>
      <c r="P2666" s="10" t="s">
        <v>52</v>
      </c>
      <c r="Q2666" s="99">
        <v>8969418099</v>
      </c>
      <c r="R2666" s="16">
        <v>35140</v>
      </c>
      <c r="S2666" s="16">
        <v>45928</v>
      </c>
      <c r="T2666" s="11">
        <v>101962007945</v>
      </c>
      <c r="U2666" s="10">
        <v>5222447923</v>
      </c>
      <c r="V2666" s="22" t="s">
        <v>8761</v>
      </c>
      <c r="W2666" s="15"/>
      <c r="X2666" s="14"/>
      <c r="Y2666" s="14"/>
      <c r="Z2666" s="10"/>
      <c r="AA2666" s="10"/>
      <c r="AB2666" s="10"/>
      <c r="AC2666" s="10"/>
      <c r="AD2666" s="10"/>
      <c r="AE2666" s="14" t="s">
        <v>8774</v>
      </c>
      <c r="AF2666" s="10"/>
      <c r="AG2666" s="10"/>
      <c r="AH2666" s="24"/>
      <c r="AI2666" s="10"/>
      <c r="AJ2666" s="10" t="s">
        <v>46</v>
      </c>
      <c r="AK2666" s="17"/>
      <c r="AL2666" s="17"/>
      <c r="AM2666" s="18"/>
      <c r="AN2666" s="18"/>
      <c r="AO2666" s="19"/>
      <c r="AP2666" s="20"/>
      <c r="AQ2666" s="20"/>
      <c r="AR2666" s="20"/>
      <c r="AS2666" s="20"/>
    </row>
    <row r="2667" spans="1:45" ht="14.25" customHeight="1" x14ac:dyDescent="0.25">
      <c r="A2667" s="10">
        <v>2666</v>
      </c>
      <c r="B2667" s="501">
        <v>442020221555</v>
      </c>
      <c r="C2667" s="116">
        <v>4396</v>
      </c>
      <c r="D2667" s="10"/>
      <c r="E2667" s="10">
        <v>9100890522</v>
      </c>
      <c r="F2667" s="10" t="s">
        <v>44</v>
      </c>
      <c r="G2667" s="10">
        <v>2</v>
      </c>
      <c r="H2667" s="12">
        <v>1128662</v>
      </c>
      <c r="I2667" s="10" t="s">
        <v>8775</v>
      </c>
      <c r="J2667" s="117" t="s">
        <v>66</v>
      </c>
      <c r="K2667" s="118" t="s">
        <v>8776</v>
      </c>
      <c r="L2667" s="119" t="s">
        <v>8777</v>
      </c>
      <c r="M2667" s="10" t="s">
        <v>49</v>
      </c>
      <c r="N2667" s="10" t="s">
        <v>50</v>
      </c>
      <c r="O2667" s="118" t="s">
        <v>8778</v>
      </c>
      <c r="P2667" s="10" t="s">
        <v>52</v>
      </c>
      <c r="Q2667" s="471">
        <v>7054484371</v>
      </c>
      <c r="R2667" s="121">
        <v>37622</v>
      </c>
      <c r="S2667" s="121">
        <v>45929</v>
      </c>
      <c r="T2667" s="115">
        <v>102221721705</v>
      </c>
      <c r="U2667" s="10">
        <v>5222452419</v>
      </c>
      <c r="V2667" s="122" t="s">
        <v>8779</v>
      </c>
      <c r="W2667" s="120"/>
      <c r="X2667" s="119"/>
      <c r="Y2667" s="123"/>
      <c r="Z2667" s="20" t="s">
        <v>2731</v>
      </c>
      <c r="AA2667" s="20" t="s">
        <v>2731</v>
      </c>
      <c r="AB2667" s="20"/>
      <c r="AC2667" s="10">
        <v>200</v>
      </c>
      <c r="AD2667" s="20"/>
      <c r="AE2667" s="14" t="s">
        <v>169</v>
      </c>
      <c r="AF2667" s="20"/>
      <c r="AG2667" s="20"/>
      <c r="AH2667" s="20"/>
      <c r="AI2667" s="117"/>
      <c r="AJ2667" s="20"/>
      <c r="AK2667" s="17"/>
      <c r="AL2667" s="17"/>
      <c r="AM2667" s="18"/>
      <c r="AN2667" s="18"/>
      <c r="AO2667" s="19"/>
      <c r="AP2667" s="20"/>
      <c r="AQ2667" s="20"/>
      <c r="AR2667" s="20"/>
      <c r="AS2667" s="20"/>
    </row>
    <row r="2668" spans="1:45" ht="14.25" customHeight="1" x14ac:dyDescent="0.25">
      <c r="A2668" s="10">
        <v>2667</v>
      </c>
      <c r="B2668" s="501">
        <v>648205461613</v>
      </c>
      <c r="C2668" s="116">
        <v>4397</v>
      </c>
      <c r="D2668" s="10"/>
      <c r="E2668" s="10">
        <v>9100890524</v>
      </c>
      <c r="F2668" s="10" t="s">
        <v>44</v>
      </c>
      <c r="G2668" s="10">
        <v>2</v>
      </c>
      <c r="H2668" s="12">
        <v>1003920</v>
      </c>
      <c r="I2668" s="10" t="s">
        <v>8780</v>
      </c>
      <c r="J2668" s="117" t="s">
        <v>66</v>
      </c>
      <c r="K2668" s="118" t="s">
        <v>8781</v>
      </c>
      <c r="L2668" s="119" t="s">
        <v>8782</v>
      </c>
      <c r="M2668" s="10" t="s">
        <v>49</v>
      </c>
      <c r="N2668" s="10" t="s">
        <v>61</v>
      </c>
      <c r="O2668" s="118" t="s">
        <v>8783</v>
      </c>
      <c r="P2668" s="10" t="s">
        <v>52</v>
      </c>
      <c r="Q2668" s="471">
        <v>9342672248</v>
      </c>
      <c r="R2668" s="121">
        <v>31048</v>
      </c>
      <c r="S2668" s="121">
        <v>45929</v>
      </c>
      <c r="T2668" s="115">
        <v>101241245318</v>
      </c>
      <c r="U2668" s="10">
        <v>5222108936</v>
      </c>
      <c r="V2668" s="122" t="s">
        <v>8779</v>
      </c>
      <c r="W2668" s="120"/>
      <c r="X2668" s="119"/>
      <c r="Y2668" s="123"/>
      <c r="Z2668" s="20" t="s">
        <v>2731</v>
      </c>
      <c r="AA2668" s="20" t="s">
        <v>2731</v>
      </c>
      <c r="AB2668" s="20"/>
      <c r="AC2668" s="10">
        <v>200</v>
      </c>
      <c r="AD2668" s="20"/>
      <c r="AE2668" s="14" t="s">
        <v>169</v>
      </c>
      <c r="AF2668" s="20"/>
      <c r="AG2668" s="20"/>
      <c r="AH2668" s="20"/>
      <c r="AI2668" s="117"/>
      <c r="AJ2668" s="20"/>
      <c r="AK2668" s="17"/>
      <c r="AL2668" s="17"/>
      <c r="AM2668" s="18"/>
      <c r="AN2668" s="18"/>
      <c r="AO2668" s="19"/>
      <c r="AP2668" s="20"/>
      <c r="AQ2668" s="20"/>
      <c r="AR2668" s="20"/>
      <c r="AS2668" s="20"/>
    </row>
    <row r="2669" spans="1:45" ht="14.25" customHeight="1" x14ac:dyDescent="0.25">
      <c r="A2669" s="10">
        <v>2668</v>
      </c>
      <c r="B2669" s="502">
        <v>675207289485</v>
      </c>
      <c r="C2669" s="124">
        <v>4398</v>
      </c>
      <c r="D2669" s="10"/>
      <c r="E2669" s="10"/>
      <c r="F2669" s="10"/>
      <c r="G2669" s="10">
        <v>2</v>
      </c>
      <c r="H2669" s="12">
        <v>1128477</v>
      </c>
      <c r="I2669" s="10" t="s">
        <v>8784</v>
      </c>
      <c r="J2669" s="117" t="s">
        <v>66</v>
      </c>
      <c r="K2669" s="118" t="s">
        <v>8785</v>
      </c>
      <c r="L2669" s="119" t="s">
        <v>8786</v>
      </c>
      <c r="M2669" s="10" t="s">
        <v>49</v>
      </c>
      <c r="N2669" s="10" t="s">
        <v>50</v>
      </c>
      <c r="O2669" s="118" t="s">
        <v>8787</v>
      </c>
      <c r="P2669" s="10" t="s">
        <v>52</v>
      </c>
      <c r="Q2669" s="471">
        <v>9826198120</v>
      </c>
      <c r="R2669" s="121">
        <v>37379</v>
      </c>
      <c r="S2669" s="121">
        <v>45929</v>
      </c>
      <c r="T2669" s="125" t="s">
        <v>6248</v>
      </c>
      <c r="U2669" s="10">
        <v>5222456833</v>
      </c>
      <c r="V2669" s="122" t="s">
        <v>8779</v>
      </c>
      <c r="W2669" s="120"/>
      <c r="X2669" s="119"/>
      <c r="Y2669" s="123"/>
      <c r="Z2669" s="20" t="s">
        <v>2731</v>
      </c>
      <c r="AA2669" s="20" t="s">
        <v>2731</v>
      </c>
      <c r="AB2669" s="20"/>
      <c r="AC2669" s="10">
        <v>200</v>
      </c>
      <c r="AD2669" s="20"/>
      <c r="AE2669" s="14" t="s">
        <v>169</v>
      </c>
      <c r="AF2669" s="20"/>
      <c r="AG2669" s="20"/>
      <c r="AH2669" s="20"/>
      <c r="AI2669" s="117"/>
      <c r="AJ2669" s="20"/>
      <c r="AK2669" s="17"/>
      <c r="AL2669" s="17"/>
      <c r="AM2669" s="18"/>
      <c r="AN2669" s="18"/>
      <c r="AO2669" s="19"/>
      <c r="AP2669" s="20"/>
      <c r="AQ2669" s="20"/>
      <c r="AR2669" s="20"/>
      <c r="AS2669" s="20"/>
    </row>
    <row r="2670" spans="1:45" ht="14.25" customHeight="1" x14ac:dyDescent="0.25">
      <c r="A2670" s="10"/>
      <c r="B2670" s="501">
        <v>676259403107</v>
      </c>
      <c r="C2670" s="116"/>
      <c r="D2670" s="10"/>
      <c r="E2670" s="10">
        <v>9100889023</v>
      </c>
      <c r="F2670" s="10" t="s">
        <v>44</v>
      </c>
      <c r="G2670" s="10">
        <v>2</v>
      </c>
      <c r="H2670" s="12">
        <v>1128615</v>
      </c>
      <c r="I2670" s="10" t="s">
        <v>8788</v>
      </c>
      <c r="J2670" s="117" t="s">
        <v>46</v>
      </c>
      <c r="K2670" s="118" t="s">
        <v>8789</v>
      </c>
      <c r="L2670" s="119" t="s">
        <v>8790</v>
      </c>
      <c r="M2670" s="10" t="s">
        <v>49</v>
      </c>
      <c r="N2670" s="10" t="s">
        <v>50</v>
      </c>
      <c r="O2670" s="118" t="s">
        <v>389</v>
      </c>
      <c r="P2670" s="10" t="s">
        <v>52</v>
      </c>
      <c r="Q2670" s="471">
        <v>8125005076</v>
      </c>
      <c r="R2670" s="121">
        <v>36526</v>
      </c>
      <c r="S2670" s="121">
        <v>45929</v>
      </c>
      <c r="T2670" s="115">
        <v>101599054715</v>
      </c>
      <c r="U2670" s="10">
        <v>5222456874</v>
      </c>
      <c r="V2670" s="122" t="s">
        <v>8779</v>
      </c>
      <c r="W2670" s="120"/>
      <c r="X2670" s="119"/>
      <c r="Y2670" s="123"/>
      <c r="Z2670" s="20" t="s">
        <v>2731</v>
      </c>
      <c r="AA2670" s="20" t="s">
        <v>2731</v>
      </c>
      <c r="AB2670" s="20"/>
      <c r="AC2670" s="10">
        <v>200</v>
      </c>
      <c r="AD2670" s="20"/>
      <c r="AE2670" s="14" t="s">
        <v>169</v>
      </c>
      <c r="AF2670" s="20"/>
      <c r="AG2670" s="20"/>
      <c r="AH2670" s="20"/>
      <c r="AI2670" s="117"/>
      <c r="AJ2670" s="20"/>
      <c r="AK2670" s="17"/>
      <c r="AL2670" s="17"/>
      <c r="AM2670" s="18"/>
      <c r="AN2670" s="18"/>
      <c r="AO2670" s="19"/>
      <c r="AP2670" s="20"/>
      <c r="AQ2670" s="20"/>
      <c r="AR2670" s="20"/>
      <c r="AS2670" s="20"/>
    </row>
    <row r="2671" spans="1:45" ht="14.25" customHeight="1" x14ac:dyDescent="0.25">
      <c r="A2671" s="10">
        <v>2670</v>
      </c>
      <c r="B2671" s="502">
        <v>736973844244</v>
      </c>
      <c r="C2671" s="124">
        <v>4400</v>
      </c>
      <c r="D2671" s="10"/>
      <c r="E2671" s="10"/>
      <c r="F2671" s="10"/>
      <c r="G2671" s="10">
        <v>2</v>
      </c>
      <c r="H2671" s="12">
        <v>1128483</v>
      </c>
      <c r="I2671" s="10" t="s">
        <v>8791</v>
      </c>
      <c r="J2671" s="117" t="s">
        <v>66</v>
      </c>
      <c r="K2671" s="118" t="s">
        <v>8792</v>
      </c>
      <c r="L2671" s="119" t="s">
        <v>8793</v>
      </c>
      <c r="M2671" s="10" t="s">
        <v>49</v>
      </c>
      <c r="N2671" s="10" t="s">
        <v>50</v>
      </c>
      <c r="O2671" s="118" t="s">
        <v>8794</v>
      </c>
      <c r="P2671" s="10" t="s">
        <v>52</v>
      </c>
      <c r="Q2671" s="471">
        <v>9241802859</v>
      </c>
      <c r="R2671" s="121">
        <v>32874</v>
      </c>
      <c r="S2671" s="121">
        <v>45929</v>
      </c>
      <c r="T2671" s="125" t="s">
        <v>6248</v>
      </c>
      <c r="U2671" s="10">
        <v>5222456928</v>
      </c>
      <c r="V2671" s="122" t="s">
        <v>8779</v>
      </c>
      <c r="W2671" s="120"/>
      <c r="X2671" s="119"/>
      <c r="Y2671" s="123"/>
      <c r="Z2671" s="20" t="s">
        <v>2731</v>
      </c>
      <c r="AA2671" s="20" t="s">
        <v>2731</v>
      </c>
      <c r="AB2671" s="20"/>
      <c r="AC2671" s="10">
        <v>200</v>
      </c>
      <c r="AD2671" s="20"/>
      <c r="AE2671" s="119" t="s">
        <v>1246</v>
      </c>
      <c r="AF2671" s="20"/>
      <c r="AG2671" s="20"/>
      <c r="AH2671" s="20"/>
      <c r="AI2671" s="117"/>
      <c r="AJ2671" s="20"/>
      <c r="AK2671" s="17"/>
      <c r="AL2671" s="17"/>
      <c r="AM2671" s="18"/>
      <c r="AN2671" s="18"/>
      <c r="AO2671" s="19"/>
      <c r="AP2671" s="20"/>
      <c r="AQ2671" s="20"/>
      <c r="AR2671" s="20"/>
      <c r="AS2671" s="20"/>
    </row>
    <row r="2672" spans="1:45" ht="14.25" customHeight="1" x14ac:dyDescent="0.25">
      <c r="A2672" s="10">
        <v>2671</v>
      </c>
      <c r="B2672" s="501">
        <v>438568455443</v>
      </c>
      <c r="C2672" s="116">
        <v>4401</v>
      </c>
      <c r="D2672" s="10"/>
      <c r="E2672" s="10"/>
      <c r="F2672" s="10"/>
      <c r="G2672" s="10">
        <v>2</v>
      </c>
      <c r="H2672" s="12"/>
      <c r="I2672" s="10">
        <v>2</v>
      </c>
      <c r="J2672" s="117">
        <v>4</v>
      </c>
      <c r="K2672" s="118" t="s">
        <v>8795</v>
      </c>
      <c r="L2672" s="119" t="s">
        <v>8796</v>
      </c>
      <c r="M2672" s="10" t="s">
        <v>49</v>
      </c>
      <c r="N2672" s="10" t="s">
        <v>50</v>
      </c>
      <c r="O2672" s="118" t="s">
        <v>8794</v>
      </c>
      <c r="P2672" s="10" t="s">
        <v>52</v>
      </c>
      <c r="Q2672" s="471">
        <v>9241802859</v>
      </c>
      <c r="R2672" s="121">
        <v>32413</v>
      </c>
      <c r="S2672" s="121">
        <v>45929</v>
      </c>
      <c r="T2672" s="115">
        <v>101562174578</v>
      </c>
      <c r="U2672" s="10">
        <v>5222456956</v>
      </c>
      <c r="V2672" s="122" t="s">
        <v>8779</v>
      </c>
      <c r="W2672" s="120"/>
      <c r="X2672" s="119"/>
      <c r="Y2672" s="123"/>
      <c r="Z2672" s="20" t="s">
        <v>2731</v>
      </c>
      <c r="AA2672" s="20" t="s">
        <v>2731</v>
      </c>
      <c r="AB2672" s="20"/>
      <c r="AC2672" s="10">
        <v>200</v>
      </c>
      <c r="AD2672" s="20"/>
      <c r="AE2672" s="119" t="s">
        <v>1246</v>
      </c>
      <c r="AF2672" s="20"/>
      <c r="AG2672" s="20"/>
      <c r="AH2672" s="20"/>
      <c r="AI2672" s="117"/>
      <c r="AJ2672" s="20"/>
      <c r="AK2672" s="17"/>
      <c r="AL2672" s="17"/>
      <c r="AM2672" s="18"/>
      <c r="AN2672" s="18"/>
      <c r="AO2672" s="19"/>
      <c r="AP2672" s="20"/>
      <c r="AQ2672" s="20"/>
      <c r="AR2672" s="20"/>
      <c r="AS2672" s="20"/>
    </row>
    <row r="2673" spans="1:45" ht="14.25" customHeight="1" x14ac:dyDescent="0.25">
      <c r="A2673" s="10">
        <v>2672</v>
      </c>
      <c r="B2673" s="502">
        <v>407745996457</v>
      </c>
      <c r="C2673" s="124">
        <v>4402</v>
      </c>
      <c r="D2673" s="10"/>
      <c r="E2673" s="10">
        <v>9100889520</v>
      </c>
      <c r="F2673" s="10" t="s">
        <v>54</v>
      </c>
      <c r="G2673" s="10">
        <v>2</v>
      </c>
      <c r="H2673" s="12">
        <v>1128824</v>
      </c>
      <c r="I2673" s="10" t="s">
        <v>8797</v>
      </c>
      <c r="J2673" s="117" t="s">
        <v>66</v>
      </c>
      <c r="K2673" s="118" t="s">
        <v>8798</v>
      </c>
      <c r="L2673" s="119" t="s">
        <v>8799</v>
      </c>
      <c r="M2673" s="10" t="s">
        <v>49</v>
      </c>
      <c r="N2673" s="10" t="s">
        <v>50</v>
      </c>
      <c r="O2673" s="118" t="s">
        <v>6664</v>
      </c>
      <c r="P2673" s="10" t="s">
        <v>52</v>
      </c>
      <c r="Q2673" s="471">
        <v>9294743684</v>
      </c>
      <c r="R2673" s="121">
        <v>38991</v>
      </c>
      <c r="S2673" s="121">
        <v>45929</v>
      </c>
      <c r="T2673" s="125" t="s">
        <v>6248</v>
      </c>
      <c r="U2673" s="10">
        <v>5222456984</v>
      </c>
      <c r="V2673" s="122" t="s">
        <v>8779</v>
      </c>
      <c r="W2673" s="120"/>
      <c r="X2673" s="119"/>
      <c r="Y2673" s="123"/>
      <c r="Z2673" s="20" t="s">
        <v>2731</v>
      </c>
      <c r="AA2673" s="20" t="s">
        <v>2731</v>
      </c>
      <c r="AB2673" s="20"/>
      <c r="AC2673" s="10">
        <v>200</v>
      </c>
      <c r="AD2673" s="20"/>
      <c r="AE2673" s="14" t="s">
        <v>3876</v>
      </c>
      <c r="AF2673" s="20"/>
      <c r="AG2673" s="20"/>
      <c r="AH2673" s="20"/>
      <c r="AI2673" s="117"/>
      <c r="AJ2673" s="20"/>
      <c r="AK2673" s="17"/>
      <c r="AL2673" s="17"/>
      <c r="AM2673" s="18"/>
      <c r="AN2673" s="18"/>
      <c r="AO2673" s="19"/>
      <c r="AP2673" s="20"/>
      <c r="AQ2673" s="20"/>
      <c r="AR2673" s="20"/>
      <c r="AS2673" s="20"/>
    </row>
    <row r="2674" spans="1:45" ht="14.25" customHeight="1" x14ac:dyDescent="0.25">
      <c r="A2674" s="10">
        <v>2673</v>
      </c>
      <c r="B2674" s="501">
        <v>269193446751</v>
      </c>
      <c r="C2674" s="116">
        <v>4403</v>
      </c>
      <c r="D2674" s="10"/>
      <c r="E2674" s="10"/>
      <c r="F2674" s="10"/>
      <c r="G2674" s="10">
        <v>2</v>
      </c>
      <c r="H2674" s="12">
        <v>1128450</v>
      </c>
      <c r="I2674" s="10" t="s">
        <v>8800</v>
      </c>
      <c r="J2674" s="117" t="s">
        <v>66</v>
      </c>
      <c r="K2674" s="118" t="s">
        <v>8801</v>
      </c>
      <c r="L2674" s="119" t="s">
        <v>8802</v>
      </c>
      <c r="M2674" s="10" t="s">
        <v>49</v>
      </c>
      <c r="N2674" s="10" t="s">
        <v>50</v>
      </c>
      <c r="O2674" s="118" t="s">
        <v>8794</v>
      </c>
      <c r="P2674" s="10" t="s">
        <v>52</v>
      </c>
      <c r="Q2674" s="471">
        <v>9296133739</v>
      </c>
      <c r="R2674" s="121">
        <v>37987</v>
      </c>
      <c r="S2674" s="121">
        <v>45930</v>
      </c>
      <c r="T2674" s="115">
        <v>101623185062</v>
      </c>
      <c r="U2674" s="10">
        <v>5222457004</v>
      </c>
      <c r="V2674" s="122" t="s">
        <v>8803</v>
      </c>
      <c r="W2674" s="120"/>
      <c r="X2674" s="119"/>
      <c r="Y2674" s="123"/>
      <c r="Z2674" s="20" t="s">
        <v>2731</v>
      </c>
      <c r="AA2674" s="20" t="s">
        <v>2731</v>
      </c>
      <c r="AB2674" s="20"/>
      <c r="AC2674" s="10">
        <v>200</v>
      </c>
      <c r="AD2674" s="20"/>
      <c r="AE2674" s="119" t="s">
        <v>1246</v>
      </c>
      <c r="AF2674" s="20"/>
      <c r="AG2674" s="20"/>
      <c r="AH2674" s="20"/>
      <c r="AI2674" s="117"/>
      <c r="AJ2674" s="20"/>
      <c r="AK2674" s="17"/>
      <c r="AL2674" s="17"/>
      <c r="AM2674" s="18"/>
      <c r="AN2674" s="18"/>
      <c r="AO2674" s="19"/>
      <c r="AP2674" s="20"/>
      <c r="AQ2674" s="20"/>
      <c r="AR2674" s="20"/>
      <c r="AS2674" s="20"/>
    </row>
    <row r="2675" spans="1:45" ht="14.25" customHeight="1" x14ac:dyDescent="0.25">
      <c r="A2675" s="10">
        <v>2674</v>
      </c>
      <c r="B2675" s="502">
        <v>696511612763</v>
      </c>
      <c r="C2675" s="124">
        <v>4404</v>
      </c>
      <c r="D2675" s="10"/>
      <c r="E2675" s="10"/>
      <c r="F2675" s="10"/>
      <c r="G2675" s="10">
        <v>2</v>
      </c>
      <c r="H2675" s="12"/>
      <c r="I2675" s="10">
        <v>2</v>
      </c>
      <c r="J2675" s="117">
        <v>4</v>
      </c>
      <c r="K2675" s="118" t="s">
        <v>8804</v>
      </c>
      <c r="L2675" s="119" t="s">
        <v>8805</v>
      </c>
      <c r="M2675" s="10" t="s">
        <v>49</v>
      </c>
      <c r="N2675" s="116" t="s">
        <v>161</v>
      </c>
      <c r="O2675" s="118" t="s">
        <v>8806</v>
      </c>
      <c r="P2675" s="10" t="s">
        <v>52</v>
      </c>
      <c r="Q2675" s="471">
        <v>6202517090</v>
      </c>
      <c r="R2675" s="121">
        <v>34700</v>
      </c>
      <c r="S2675" s="121">
        <v>45930</v>
      </c>
      <c r="T2675" s="125" t="s">
        <v>6248</v>
      </c>
      <c r="U2675" s="10">
        <v>5222457040</v>
      </c>
      <c r="V2675" s="122" t="s">
        <v>8803</v>
      </c>
      <c r="W2675" s="120"/>
      <c r="X2675" s="119"/>
      <c r="Y2675" s="123"/>
      <c r="Z2675" s="20" t="s">
        <v>2731</v>
      </c>
      <c r="AA2675" s="20" t="s">
        <v>2731</v>
      </c>
      <c r="AB2675" s="20"/>
      <c r="AC2675" s="10">
        <v>200</v>
      </c>
      <c r="AD2675" s="20"/>
      <c r="AE2675" s="119" t="s">
        <v>2038</v>
      </c>
      <c r="AF2675" s="20"/>
      <c r="AG2675" s="20"/>
      <c r="AH2675" s="20"/>
      <c r="AI2675" s="117"/>
      <c r="AJ2675" s="20"/>
      <c r="AK2675" s="17"/>
      <c r="AL2675" s="17"/>
      <c r="AM2675" s="18"/>
      <c r="AN2675" s="18"/>
      <c r="AO2675" s="19"/>
      <c r="AP2675" s="20"/>
      <c r="AQ2675" s="20"/>
      <c r="AR2675" s="20"/>
      <c r="AS2675" s="20"/>
    </row>
    <row r="2676" spans="1:45" ht="14.25" customHeight="1" x14ac:dyDescent="0.25">
      <c r="A2676" s="10">
        <v>2675</v>
      </c>
      <c r="B2676" s="501">
        <v>375445527106</v>
      </c>
      <c r="C2676" s="116">
        <v>4405</v>
      </c>
      <c r="D2676" s="10"/>
      <c r="E2676" s="10"/>
      <c r="F2676" s="10"/>
      <c r="G2676" s="10">
        <v>2</v>
      </c>
      <c r="H2676" s="12">
        <v>1128428</v>
      </c>
      <c r="I2676" s="10" t="s">
        <v>8807</v>
      </c>
      <c r="J2676" s="117" t="s">
        <v>66</v>
      </c>
      <c r="K2676" s="118" t="s">
        <v>8808</v>
      </c>
      <c r="L2676" s="119" t="s">
        <v>4576</v>
      </c>
      <c r="M2676" s="10" t="s">
        <v>49</v>
      </c>
      <c r="N2676" s="10" t="s">
        <v>50</v>
      </c>
      <c r="O2676" s="118" t="s">
        <v>8809</v>
      </c>
      <c r="P2676" s="10" t="s">
        <v>52</v>
      </c>
      <c r="Q2676" s="471">
        <v>9026699406</v>
      </c>
      <c r="R2676" s="121">
        <v>38722</v>
      </c>
      <c r="S2676" s="121">
        <v>45930</v>
      </c>
      <c r="T2676" s="115">
        <v>102226003034</v>
      </c>
      <c r="U2676" s="10">
        <v>5222457068</v>
      </c>
      <c r="V2676" s="122" t="s">
        <v>8803</v>
      </c>
      <c r="W2676" s="120"/>
      <c r="X2676" s="119"/>
      <c r="Y2676" s="123"/>
      <c r="Z2676" s="20" t="s">
        <v>2731</v>
      </c>
      <c r="AA2676" s="20" t="s">
        <v>2731</v>
      </c>
      <c r="AB2676" s="20"/>
      <c r="AC2676" s="10">
        <v>200</v>
      </c>
      <c r="AD2676" s="20"/>
      <c r="AE2676" s="14" t="s">
        <v>169</v>
      </c>
      <c r="AF2676" s="20"/>
      <c r="AG2676" s="20"/>
      <c r="AH2676" s="20"/>
      <c r="AI2676" s="117"/>
      <c r="AJ2676" s="20"/>
      <c r="AK2676" s="17"/>
      <c r="AL2676" s="17"/>
      <c r="AM2676" s="18"/>
      <c r="AN2676" s="18"/>
      <c r="AO2676" s="19"/>
      <c r="AP2676" s="20"/>
      <c r="AQ2676" s="20"/>
      <c r="AR2676" s="20"/>
      <c r="AS2676" s="20"/>
    </row>
    <row r="2677" spans="1:45" ht="14.25" customHeight="1" x14ac:dyDescent="0.25">
      <c r="A2677" s="10">
        <v>2676</v>
      </c>
      <c r="B2677" s="501">
        <v>818070820338</v>
      </c>
      <c r="C2677" s="116">
        <v>4406</v>
      </c>
      <c r="D2677" s="10"/>
      <c r="E2677" s="10"/>
      <c r="F2677" s="10"/>
      <c r="G2677" s="10">
        <v>2</v>
      </c>
      <c r="H2677" s="12">
        <v>1128421</v>
      </c>
      <c r="I2677" s="10" t="s">
        <v>8810</v>
      </c>
      <c r="J2677" s="117" t="s">
        <v>66</v>
      </c>
      <c r="K2677" s="118" t="s">
        <v>8811</v>
      </c>
      <c r="L2677" s="119" t="s">
        <v>8812</v>
      </c>
      <c r="M2677" s="10" t="s">
        <v>49</v>
      </c>
      <c r="N2677" s="10" t="s">
        <v>50</v>
      </c>
      <c r="O2677" s="118" t="s">
        <v>8783</v>
      </c>
      <c r="P2677" s="10" t="s">
        <v>52</v>
      </c>
      <c r="Q2677" s="471">
        <v>8858615569</v>
      </c>
      <c r="R2677" s="121">
        <v>37257</v>
      </c>
      <c r="S2677" s="121">
        <v>45930</v>
      </c>
      <c r="T2677" s="115">
        <v>101966960085</v>
      </c>
      <c r="U2677" s="10">
        <v>5222457104</v>
      </c>
      <c r="V2677" s="122" t="s">
        <v>8803</v>
      </c>
      <c r="W2677" s="120"/>
      <c r="X2677" s="119"/>
      <c r="Y2677" s="123"/>
      <c r="Z2677" s="20" t="s">
        <v>2731</v>
      </c>
      <c r="AA2677" s="20" t="s">
        <v>2731</v>
      </c>
      <c r="AB2677" s="20"/>
      <c r="AC2677" s="10">
        <v>200</v>
      </c>
      <c r="AD2677" s="20"/>
      <c r="AE2677" s="14" t="s">
        <v>169</v>
      </c>
      <c r="AF2677" s="20"/>
      <c r="AG2677" s="20"/>
      <c r="AH2677" s="20"/>
      <c r="AI2677" s="117"/>
      <c r="AJ2677" s="20"/>
      <c r="AK2677" s="17"/>
      <c r="AL2677" s="17"/>
      <c r="AM2677" s="18"/>
      <c r="AN2677" s="18"/>
      <c r="AO2677" s="19"/>
      <c r="AP2677" s="20"/>
      <c r="AQ2677" s="20"/>
      <c r="AR2677" s="20"/>
      <c r="AS2677" s="20"/>
    </row>
    <row r="2678" spans="1:45" ht="14.25" customHeight="1" x14ac:dyDescent="0.25">
      <c r="A2678" s="10">
        <v>2677</v>
      </c>
      <c r="B2678" s="502">
        <v>411162508811</v>
      </c>
      <c r="C2678" s="124">
        <v>4407</v>
      </c>
      <c r="D2678" s="10"/>
      <c r="E2678" s="10"/>
      <c r="F2678" s="10"/>
      <c r="G2678" s="10">
        <v>2</v>
      </c>
      <c r="H2678" s="12">
        <v>1127665</v>
      </c>
      <c r="I2678" s="10" t="s">
        <v>8813</v>
      </c>
      <c r="J2678" s="117" t="s">
        <v>46</v>
      </c>
      <c r="K2678" s="118" t="s">
        <v>8814</v>
      </c>
      <c r="L2678" s="119" t="s">
        <v>8815</v>
      </c>
      <c r="M2678" s="10" t="s">
        <v>49</v>
      </c>
      <c r="N2678" s="10" t="s">
        <v>50</v>
      </c>
      <c r="O2678" s="118" t="s">
        <v>8816</v>
      </c>
      <c r="P2678" s="10" t="s">
        <v>52</v>
      </c>
      <c r="Q2678" s="471">
        <v>9508659873</v>
      </c>
      <c r="R2678" s="121">
        <v>36323</v>
      </c>
      <c r="S2678" s="121">
        <v>45930</v>
      </c>
      <c r="T2678" s="125" t="s">
        <v>6248</v>
      </c>
      <c r="U2678" s="10">
        <v>5222457278</v>
      </c>
      <c r="V2678" s="122" t="s">
        <v>8803</v>
      </c>
      <c r="W2678" s="120"/>
      <c r="X2678" s="119"/>
      <c r="Y2678" s="123"/>
      <c r="Z2678" s="20" t="s">
        <v>2731</v>
      </c>
      <c r="AA2678" s="20" t="s">
        <v>2731</v>
      </c>
      <c r="AB2678" s="20"/>
      <c r="AC2678" s="10">
        <v>200</v>
      </c>
      <c r="AD2678" s="20"/>
      <c r="AE2678" s="14" t="s">
        <v>2328</v>
      </c>
      <c r="AF2678" s="20"/>
      <c r="AG2678" s="20"/>
      <c r="AH2678" s="20"/>
      <c r="AI2678" s="117"/>
      <c r="AJ2678" s="20"/>
      <c r="AK2678" s="17"/>
      <c r="AL2678" s="17"/>
      <c r="AM2678" s="18"/>
      <c r="AN2678" s="18"/>
      <c r="AO2678" s="19"/>
      <c r="AP2678" s="20"/>
      <c r="AQ2678" s="20"/>
      <c r="AR2678" s="20"/>
      <c r="AS2678" s="20"/>
    </row>
    <row r="2679" spans="1:45" ht="14.25" customHeight="1" x14ac:dyDescent="0.25">
      <c r="A2679" s="10">
        <v>2678</v>
      </c>
      <c r="B2679" s="501">
        <v>418376162579</v>
      </c>
      <c r="C2679" s="116">
        <v>4408</v>
      </c>
      <c r="D2679" s="10"/>
      <c r="E2679" s="10"/>
      <c r="F2679" s="10"/>
      <c r="G2679" s="10">
        <v>2</v>
      </c>
      <c r="H2679" s="12"/>
      <c r="I2679" s="10">
        <v>2</v>
      </c>
      <c r="J2679" s="117">
        <v>4</v>
      </c>
      <c r="K2679" s="118" t="s">
        <v>8817</v>
      </c>
      <c r="L2679" s="119" t="s">
        <v>8676</v>
      </c>
      <c r="M2679" s="10" t="s">
        <v>49</v>
      </c>
      <c r="N2679" s="116" t="s">
        <v>161</v>
      </c>
      <c r="O2679" s="118" t="s">
        <v>8818</v>
      </c>
      <c r="P2679" s="10" t="s">
        <v>52</v>
      </c>
      <c r="Q2679" s="471">
        <v>8949229851</v>
      </c>
      <c r="R2679" s="121">
        <v>33970</v>
      </c>
      <c r="S2679" s="121">
        <v>45930</v>
      </c>
      <c r="T2679" s="115">
        <v>101186552237</v>
      </c>
      <c r="U2679" s="10">
        <v>5222457302</v>
      </c>
      <c r="V2679" s="122" t="s">
        <v>8803</v>
      </c>
      <c r="W2679" s="120"/>
      <c r="X2679" s="119"/>
      <c r="Y2679" s="123"/>
      <c r="Z2679" s="20" t="s">
        <v>2731</v>
      </c>
      <c r="AA2679" s="20" t="s">
        <v>2731</v>
      </c>
      <c r="AB2679" s="20"/>
      <c r="AC2679" s="10">
        <v>200</v>
      </c>
      <c r="AD2679" s="20"/>
      <c r="AE2679" s="119" t="s">
        <v>223</v>
      </c>
      <c r="AF2679" s="20"/>
      <c r="AG2679" s="20"/>
      <c r="AH2679" s="20"/>
      <c r="AI2679" s="117"/>
      <c r="AJ2679" s="20"/>
      <c r="AK2679" s="17"/>
      <c r="AL2679" s="17"/>
      <c r="AM2679" s="18"/>
      <c r="AN2679" s="18"/>
      <c r="AO2679" s="19"/>
      <c r="AP2679" s="20"/>
      <c r="AQ2679" s="20"/>
      <c r="AR2679" s="20"/>
      <c r="AS2679" s="20"/>
    </row>
    <row r="2680" spans="1:45" ht="14.25" customHeight="1" x14ac:dyDescent="0.25">
      <c r="A2680" s="10">
        <v>2679</v>
      </c>
      <c r="B2680" s="502">
        <v>949007209105</v>
      </c>
      <c r="C2680" s="124">
        <v>4409</v>
      </c>
      <c r="D2680" s="10"/>
      <c r="E2680" s="10">
        <v>9100889634</v>
      </c>
      <c r="F2680" s="10" t="s">
        <v>44</v>
      </c>
      <c r="G2680" s="10">
        <v>2</v>
      </c>
      <c r="H2680" s="12">
        <v>1128655</v>
      </c>
      <c r="I2680" s="10" t="s">
        <v>8819</v>
      </c>
      <c r="J2680" s="117" t="s">
        <v>46</v>
      </c>
      <c r="K2680" s="118" t="s">
        <v>8820</v>
      </c>
      <c r="L2680" s="119" t="s">
        <v>8821</v>
      </c>
      <c r="M2680" s="10" t="s">
        <v>49</v>
      </c>
      <c r="N2680" s="10" t="s">
        <v>50</v>
      </c>
      <c r="O2680" s="118" t="s">
        <v>8047</v>
      </c>
      <c r="P2680" s="10" t="s">
        <v>52</v>
      </c>
      <c r="Q2680" s="471">
        <v>9337362918</v>
      </c>
      <c r="R2680" s="121">
        <v>31809</v>
      </c>
      <c r="S2680" s="121">
        <v>45930</v>
      </c>
      <c r="T2680" s="125" t="s">
        <v>6248</v>
      </c>
      <c r="U2680" s="10">
        <v>5222457327</v>
      </c>
      <c r="V2680" s="122" t="s">
        <v>8803</v>
      </c>
      <c r="W2680" s="120"/>
      <c r="X2680" s="119"/>
      <c r="Y2680" s="123"/>
      <c r="Z2680" s="20" t="s">
        <v>2731</v>
      </c>
      <c r="AA2680" s="20" t="s">
        <v>2731</v>
      </c>
      <c r="AB2680" s="20"/>
      <c r="AC2680" s="10">
        <v>200</v>
      </c>
      <c r="AD2680" s="20"/>
      <c r="AE2680" s="119" t="s">
        <v>1017</v>
      </c>
      <c r="AF2680" s="20"/>
      <c r="AG2680" s="20"/>
      <c r="AH2680" s="20"/>
      <c r="AI2680" s="117"/>
      <c r="AJ2680" s="20"/>
      <c r="AK2680" s="17"/>
      <c r="AL2680" s="17"/>
      <c r="AM2680" s="18"/>
      <c r="AN2680" s="18"/>
      <c r="AO2680" s="19"/>
      <c r="AP2680" s="20"/>
      <c r="AQ2680" s="20"/>
      <c r="AR2680" s="20"/>
      <c r="AS2680" s="20"/>
    </row>
    <row r="2681" spans="1:45" ht="14.25" customHeight="1" x14ac:dyDescent="0.25">
      <c r="A2681" s="10">
        <v>2680</v>
      </c>
      <c r="B2681" s="501">
        <v>897830951135</v>
      </c>
      <c r="C2681" s="116">
        <v>4410</v>
      </c>
      <c r="D2681" s="10"/>
      <c r="E2681" s="10"/>
      <c r="F2681" s="10"/>
      <c r="G2681" s="10">
        <v>2</v>
      </c>
      <c r="H2681" s="12">
        <v>1141342</v>
      </c>
      <c r="I2681" s="10" t="s">
        <v>8822</v>
      </c>
      <c r="J2681" s="117" t="s">
        <v>66</v>
      </c>
      <c r="K2681" s="118" t="s">
        <v>8823</v>
      </c>
      <c r="L2681" s="119" t="s">
        <v>8824</v>
      </c>
      <c r="M2681" s="10" t="s">
        <v>49</v>
      </c>
      <c r="N2681" s="10" t="s">
        <v>90</v>
      </c>
      <c r="O2681" s="118" t="s">
        <v>1941</v>
      </c>
      <c r="P2681" s="10" t="s">
        <v>52</v>
      </c>
      <c r="Q2681" s="471">
        <v>9167043254</v>
      </c>
      <c r="R2681" s="121">
        <v>28491</v>
      </c>
      <c r="S2681" s="121">
        <v>45930</v>
      </c>
      <c r="T2681" s="115">
        <v>101947779408</v>
      </c>
      <c r="U2681" s="10">
        <v>5222457343</v>
      </c>
      <c r="V2681" s="122" t="s">
        <v>8803</v>
      </c>
      <c r="W2681" s="120"/>
      <c r="X2681" s="119"/>
      <c r="Y2681" s="123"/>
      <c r="Z2681" s="20"/>
      <c r="AA2681" s="20"/>
      <c r="AB2681" s="20"/>
      <c r="AC2681" s="20"/>
      <c r="AD2681" s="20"/>
      <c r="AE2681" s="119" t="s">
        <v>2254</v>
      </c>
      <c r="AF2681" s="20"/>
      <c r="AG2681" s="20"/>
      <c r="AH2681" s="20"/>
      <c r="AI2681" s="117"/>
      <c r="AJ2681" s="20"/>
      <c r="AK2681" s="17"/>
      <c r="AL2681" s="17"/>
      <c r="AM2681" s="18"/>
      <c r="AN2681" s="18"/>
      <c r="AO2681" s="19"/>
      <c r="AP2681" s="20"/>
      <c r="AQ2681" s="20"/>
      <c r="AR2681" s="20"/>
      <c r="AS2681" s="20"/>
    </row>
    <row r="2682" spans="1:45" ht="14.25" customHeight="1" x14ac:dyDescent="0.25">
      <c r="A2682" s="10">
        <v>2681</v>
      </c>
      <c r="B2682" s="501">
        <v>508493373109</v>
      </c>
      <c r="C2682" s="116">
        <v>4411</v>
      </c>
      <c r="D2682" s="10"/>
      <c r="E2682" s="10"/>
      <c r="F2682" s="10"/>
      <c r="G2682" s="10">
        <v>2</v>
      </c>
      <c r="H2682" s="12"/>
      <c r="I2682" s="10">
        <v>2</v>
      </c>
      <c r="J2682" s="117">
        <v>4</v>
      </c>
      <c r="K2682" s="118" t="s">
        <v>8825</v>
      </c>
      <c r="L2682" s="119" t="s">
        <v>8826</v>
      </c>
      <c r="M2682" s="10" t="s">
        <v>49</v>
      </c>
      <c r="N2682" s="116" t="s">
        <v>161</v>
      </c>
      <c r="O2682" s="118" t="s">
        <v>1255</v>
      </c>
      <c r="P2682" s="10" t="s">
        <v>52</v>
      </c>
      <c r="Q2682" s="471">
        <v>6361457558</v>
      </c>
      <c r="R2682" s="121">
        <v>36161</v>
      </c>
      <c r="S2682" s="121">
        <v>45930</v>
      </c>
      <c r="T2682" s="115">
        <v>101556527915</v>
      </c>
      <c r="U2682" s="10">
        <v>5222458114</v>
      </c>
      <c r="V2682" s="122" t="s">
        <v>8803</v>
      </c>
      <c r="W2682" s="120"/>
      <c r="X2682" s="119"/>
      <c r="Y2682" s="123"/>
      <c r="Z2682" s="20" t="s">
        <v>2731</v>
      </c>
      <c r="AA2682" s="20" t="s">
        <v>2731</v>
      </c>
      <c r="AB2682" s="20"/>
      <c r="AC2682" s="10">
        <v>200</v>
      </c>
      <c r="AD2682" s="20"/>
      <c r="AE2682" s="119" t="s">
        <v>1246</v>
      </c>
      <c r="AF2682" s="20"/>
      <c r="AG2682" s="20"/>
      <c r="AH2682" s="20"/>
      <c r="AI2682" s="117"/>
      <c r="AJ2682" s="20"/>
      <c r="AK2682" s="17"/>
      <c r="AL2682" s="17"/>
      <c r="AM2682" s="18"/>
      <c r="AN2682" s="18"/>
      <c r="AO2682" s="19"/>
      <c r="AP2682" s="20"/>
      <c r="AQ2682" s="20"/>
      <c r="AR2682" s="20"/>
      <c r="AS2682" s="20"/>
    </row>
    <row r="2683" spans="1:45" ht="14.25" customHeight="1" x14ac:dyDescent="0.25">
      <c r="A2683" s="10">
        <v>2682</v>
      </c>
      <c r="B2683" s="502">
        <v>596732204489</v>
      </c>
      <c r="C2683" s="124">
        <v>4412</v>
      </c>
      <c r="D2683" s="10"/>
      <c r="E2683" s="10"/>
      <c r="F2683" s="10"/>
      <c r="G2683" s="10">
        <v>2</v>
      </c>
      <c r="H2683" s="12">
        <v>1129027</v>
      </c>
      <c r="I2683" s="10">
        <v>2</v>
      </c>
      <c r="J2683" s="117">
        <v>4</v>
      </c>
      <c r="K2683" s="118" t="s">
        <v>8827</v>
      </c>
      <c r="L2683" s="119" t="s">
        <v>8828</v>
      </c>
      <c r="M2683" s="10" t="s">
        <v>49</v>
      </c>
      <c r="N2683" s="10" t="s">
        <v>50</v>
      </c>
      <c r="O2683" s="118" t="s">
        <v>8829</v>
      </c>
      <c r="P2683" s="10" t="s">
        <v>52</v>
      </c>
      <c r="Q2683" s="471">
        <v>9692396092</v>
      </c>
      <c r="R2683" s="121">
        <v>38153</v>
      </c>
      <c r="S2683" s="121">
        <v>45930</v>
      </c>
      <c r="T2683" s="125" t="s">
        <v>6248</v>
      </c>
      <c r="U2683" s="10">
        <v>5222457390</v>
      </c>
      <c r="V2683" s="122" t="s">
        <v>8803</v>
      </c>
      <c r="W2683" s="120"/>
      <c r="X2683" s="119"/>
      <c r="Y2683" s="123"/>
      <c r="Z2683" s="20" t="s">
        <v>2731</v>
      </c>
      <c r="AA2683" s="20" t="s">
        <v>2731</v>
      </c>
      <c r="AB2683" s="20"/>
      <c r="AC2683" s="10">
        <v>200</v>
      </c>
      <c r="AD2683" s="20"/>
      <c r="AE2683" s="119" t="s">
        <v>1017</v>
      </c>
      <c r="AF2683" s="20"/>
      <c r="AG2683" s="20"/>
      <c r="AH2683" s="20"/>
      <c r="AI2683" s="117"/>
      <c r="AJ2683" s="20"/>
      <c r="AK2683" s="17"/>
      <c r="AL2683" s="17"/>
      <c r="AM2683" s="18"/>
      <c r="AN2683" s="18"/>
      <c r="AO2683" s="19"/>
      <c r="AP2683" s="20"/>
      <c r="AQ2683" s="20"/>
      <c r="AR2683" s="20"/>
      <c r="AS2683" s="20"/>
    </row>
    <row r="2684" spans="1:45" ht="14.25" customHeight="1" x14ac:dyDescent="0.25">
      <c r="A2684" s="10">
        <v>2683</v>
      </c>
      <c r="B2684" s="501">
        <v>677405499085</v>
      </c>
      <c r="C2684" s="116">
        <v>4413</v>
      </c>
      <c r="D2684" s="10"/>
      <c r="E2684" s="10"/>
      <c r="F2684" s="10"/>
      <c r="G2684" s="10">
        <v>2</v>
      </c>
      <c r="H2684" s="12"/>
      <c r="I2684" s="10">
        <v>2</v>
      </c>
      <c r="J2684" s="117">
        <v>4</v>
      </c>
      <c r="K2684" s="118" t="s">
        <v>8830</v>
      </c>
      <c r="L2684" s="119" t="s">
        <v>8831</v>
      </c>
      <c r="M2684" s="10" t="s">
        <v>49</v>
      </c>
      <c r="N2684" s="10" t="s">
        <v>50</v>
      </c>
      <c r="O2684" s="118" t="s">
        <v>8832</v>
      </c>
      <c r="P2684" s="10" t="s">
        <v>52</v>
      </c>
      <c r="Q2684" s="471">
        <v>9981583002</v>
      </c>
      <c r="R2684" s="121">
        <v>38718</v>
      </c>
      <c r="S2684" s="121">
        <v>45930</v>
      </c>
      <c r="T2684" s="115">
        <v>102251370968</v>
      </c>
      <c r="U2684" s="10">
        <v>5222457132</v>
      </c>
      <c r="V2684" s="122" t="s">
        <v>8803</v>
      </c>
      <c r="W2684" s="120"/>
      <c r="X2684" s="119"/>
      <c r="Y2684" s="123"/>
      <c r="Z2684" s="20" t="s">
        <v>2731</v>
      </c>
      <c r="AA2684" s="20" t="s">
        <v>2731</v>
      </c>
      <c r="AB2684" s="20"/>
      <c r="AC2684" s="10">
        <v>200</v>
      </c>
      <c r="AD2684" s="20"/>
      <c r="AE2684" s="119" t="s">
        <v>2254</v>
      </c>
      <c r="AF2684" s="20"/>
      <c r="AG2684" s="20"/>
      <c r="AH2684" s="20"/>
      <c r="AI2684" s="117"/>
      <c r="AJ2684" s="20"/>
      <c r="AK2684" s="17"/>
      <c r="AL2684" s="17"/>
      <c r="AM2684" s="18"/>
      <c r="AN2684" s="18"/>
      <c r="AO2684" s="19"/>
      <c r="AP2684" s="20"/>
      <c r="AQ2684" s="20"/>
      <c r="AR2684" s="20"/>
      <c r="AS2684" s="20"/>
    </row>
    <row r="2685" spans="1:45" ht="14.25" customHeight="1" x14ac:dyDescent="0.25">
      <c r="A2685" s="10">
        <v>2684</v>
      </c>
      <c r="B2685" s="501">
        <v>345584734016</v>
      </c>
      <c r="C2685" s="116">
        <v>4414</v>
      </c>
      <c r="D2685" s="10"/>
      <c r="E2685" s="10">
        <v>9100888699</v>
      </c>
      <c r="F2685" s="10" t="s">
        <v>44</v>
      </c>
      <c r="G2685" s="10">
        <v>2</v>
      </c>
      <c r="H2685" s="12">
        <v>1129035</v>
      </c>
      <c r="I2685" s="10" t="s">
        <v>8833</v>
      </c>
      <c r="J2685" s="117" t="s">
        <v>46</v>
      </c>
      <c r="K2685" s="118" t="s">
        <v>8834</v>
      </c>
      <c r="L2685" s="119" t="s">
        <v>8835</v>
      </c>
      <c r="M2685" s="10" t="s">
        <v>49</v>
      </c>
      <c r="N2685" s="10" t="s">
        <v>50</v>
      </c>
      <c r="O2685" s="118" t="s">
        <v>8836</v>
      </c>
      <c r="P2685" s="10" t="s">
        <v>52</v>
      </c>
      <c r="Q2685" s="471">
        <v>8541838019</v>
      </c>
      <c r="R2685" s="121">
        <v>31048</v>
      </c>
      <c r="S2685" s="121">
        <v>45931</v>
      </c>
      <c r="T2685" s="115">
        <v>101176610979</v>
      </c>
      <c r="U2685" s="10">
        <v>5222457157</v>
      </c>
      <c r="V2685" s="122" t="s">
        <v>8837</v>
      </c>
      <c r="W2685" s="120"/>
      <c r="X2685" s="119"/>
      <c r="Y2685" s="53"/>
      <c r="Z2685" s="24" t="s">
        <v>2731</v>
      </c>
      <c r="AA2685" s="117" t="s">
        <v>2731</v>
      </c>
      <c r="AB2685" s="20"/>
      <c r="AC2685" s="10">
        <v>200</v>
      </c>
      <c r="AD2685" s="20"/>
      <c r="AE2685" s="52" t="s">
        <v>7046</v>
      </c>
      <c r="AF2685" s="20"/>
      <c r="AG2685" s="20"/>
      <c r="AH2685" s="20"/>
      <c r="AI2685" s="117"/>
      <c r="AJ2685" s="20"/>
      <c r="AK2685" s="17"/>
      <c r="AL2685" s="17"/>
      <c r="AM2685" s="18"/>
      <c r="AN2685" s="18"/>
      <c r="AO2685" s="19"/>
      <c r="AP2685" s="20"/>
      <c r="AQ2685" s="20"/>
      <c r="AR2685" s="20"/>
      <c r="AS2685" s="20"/>
    </row>
    <row r="2686" spans="1:45" ht="14.25" customHeight="1" x14ac:dyDescent="0.25">
      <c r="A2686" s="10">
        <v>2685</v>
      </c>
      <c r="B2686" s="501">
        <v>718793220469</v>
      </c>
      <c r="C2686" s="116">
        <v>4415</v>
      </c>
      <c r="D2686" s="10"/>
      <c r="E2686" s="10"/>
      <c r="F2686" s="10"/>
      <c r="G2686" s="10">
        <v>2</v>
      </c>
      <c r="H2686" s="12">
        <v>1129039</v>
      </c>
      <c r="I2686" s="10" t="s">
        <v>8838</v>
      </c>
      <c r="J2686" s="117" t="s">
        <v>66</v>
      </c>
      <c r="K2686" s="118" t="s">
        <v>8839</v>
      </c>
      <c r="L2686" s="119" t="s">
        <v>8840</v>
      </c>
      <c r="M2686" s="10" t="s">
        <v>49</v>
      </c>
      <c r="N2686" s="10" t="s">
        <v>50</v>
      </c>
      <c r="O2686" s="118" t="s">
        <v>8836</v>
      </c>
      <c r="P2686" s="10" t="s">
        <v>52</v>
      </c>
      <c r="Q2686" s="471">
        <v>7557942231</v>
      </c>
      <c r="R2686" s="121">
        <v>31413</v>
      </c>
      <c r="S2686" s="121">
        <v>45931</v>
      </c>
      <c r="T2686" s="115">
        <v>102035319971</v>
      </c>
      <c r="U2686" s="10">
        <v>5222457200</v>
      </c>
      <c r="V2686" s="122" t="s">
        <v>8837</v>
      </c>
      <c r="W2686" s="120"/>
      <c r="X2686" s="119"/>
      <c r="Y2686" s="123"/>
      <c r="Z2686" s="20" t="s">
        <v>2731</v>
      </c>
      <c r="AA2686" s="117" t="s">
        <v>2731</v>
      </c>
      <c r="AB2686" s="20"/>
      <c r="AC2686" s="10">
        <v>200</v>
      </c>
      <c r="AD2686" s="20"/>
      <c r="AE2686" s="52" t="s">
        <v>7046</v>
      </c>
      <c r="AF2686" s="20"/>
      <c r="AG2686" s="20"/>
      <c r="AH2686" s="20"/>
      <c r="AI2686" s="117"/>
      <c r="AJ2686" s="20"/>
      <c r="AK2686" s="17"/>
      <c r="AL2686" s="17"/>
      <c r="AM2686" s="18"/>
      <c r="AN2686" s="18"/>
      <c r="AO2686" s="19"/>
      <c r="AP2686" s="20"/>
      <c r="AQ2686" s="20"/>
      <c r="AR2686" s="20"/>
      <c r="AS2686" s="20"/>
    </row>
    <row r="2687" spans="1:45" ht="14.25" customHeight="1" x14ac:dyDescent="0.25">
      <c r="A2687" s="10">
        <v>2686</v>
      </c>
      <c r="B2687" s="501">
        <v>986979607502</v>
      </c>
      <c r="C2687" s="116">
        <v>4416</v>
      </c>
      <c r="D2687" s="10"/>
      <c r="E2687" s="10">
        <v>9100889133</v>
      </c>
      <c r="F2687" s="10" t="s">
        <v>44</v>
      </c>
      <c r="G2687" s="10">
        <v>2</v>
      </c>
      <c r="H2687" s="12">
        <v>1129008</v>
      </c>
      <c r="I2687" s="10" t="s">
        <v>8841</v>
      </c>
      <c r="J2687" s="117" t="s">
        <v>46</v>
      </c>
      <c r="K2687" s="118" t="s">
        <v>8842</v>
      </c>
      <c r="L2687" s="119" t="s">
        <v>6988</v>
      </c>
      <c r="M2687" s="10" t="s">
        <v>49</v>
      </c>
      <c r="N2687" s="10" t="s">
        <v>50</v>
      </c>
      <c r="O2687" s="118" t="s">
        <v>8843</v>
      </c>
      <c r="P2687" s="10" t="s">
        <v>52</v>
      </c>
      <c r="Q2687" s="471">
        <v>9523413799</v>
      </c>
      <c r="R2687" s="121">
        <v>32143</v>
      </c>
      <c r="S2687" s="121">
        <v>45931</v>
      </c>
      <c r="T2687" s="115">
        <v>102054498125</v>
      </c>
      <c r="U2687" s="10">
        <v>5222468905</v>
      </c>
      <c r="V2687" s="122" t="s">
        <v>8837</v>
      </c>
      <c r="W2687" s="120"/>
      <c r="X2687" s="119"/>
      <c r="Y2687" s="123"/>
      <c r="Z2687" s="20" t="s">
        <v>2731</v>
      </c>
      <c r="AA2687" s="117" t="s">
        <v>2731</v>
      </c>
      <c r="AB2687" s="20"/>
      <c r="AC2687" s="10">
        <v>200</v>
      </c>
      <c r="AD2687" s="20"/>
      <c r="AE2687" s="52" t="s">
        <v>7046</v>
      </c>
      <c r="AF2687" s="20"/>
      <c r="AG2687" s="20"/>
      <c r="AH2687" s="20"/>
      <c r="AI2687" s="117"/>
      <c r="AJ2687" s="20"/>
      <c r="AK2687" s="17"/>
      <c r="AL2687" s="17"/>
      <c r="AM2687" s="18"/>
      <c r="AN2687" s="18"/>
      <c r="AO2687" s="19"/>
      <c r="AP2687" s="20"/>
      <c r="AQ2687" s="20"/>
      <c r="AR2687" s="20"/>
      <c r="AS2687" s="20"/>
    </row>
    <row r="2688" spans="1:45" ht="14.25" customHeight="1" x14ac:dyDescent="0.25">
      <c r="A2688" s="10">
        <v>2687</v>
      </c>
      <c r="B2688" s="502">
        <v>545074402868</v>
      </c>
      <c r="C2688" s="124">
        <v>4417</v>
      </c>
      <c r="D2688" s="10"/>
      <c r="E2688" s="10"/>
      <c r="F2688" s="10"/>
      <c r="G2688" s="10">
        <v>2</v>
      </c>
      <c r="H2688" s="12">
        <v>1128912</v>
      </c>
      <c r="I2688" s="10" t="s">
        <v>8844</v>
      </c>
      <c r="J2688" s="117" t="s">
        <v>66</v>
      </c>
      <c r="K2688" s="118" t="s">
        <v>8845</v>
      </c>
      <c r="L2688" s="119" t="s">
        <v>8846</v>
      </c>
      <c r="M2688" s="10" t="s">
        <v>49</v>
      </c>
      <c r="N2688" s="116" t="s">
        <v>161</v>
      </c>
      <c r="O2688" s="118" t="s">
        <v>8847</v>
      </c>
      <c r="P2688" s="10" t="s">
        <v>52</v>
      </c>
      <c r="Q2688" s="471">
        <v>8487905022</v>
      </c>
      <c r="R2688" s="121">
        <v>32874</v>
      </c>
      <c r="S2688" s="121">
        <v>45931</v>
      </c>
      <c r="T2688" s="115" t="s">
        <v>6248</v>
      </c>
      <c r="U2688" s="10">
        <v>5222468857</v>
      </c>
      <c r="V2688" s="122" t="s">
        <v>8837</v>
      </c>
      <c r="W2688" s="120"/>
      <c r="X2688" s="119"/>
      <c r="Y2688" s="123"/>
      <c r="Z2688" s="20" t="s">
        <v>2731</v>
      </c>
      <c r="AA2688" s="117" t="s">
        <v>2731</v>
      </c>
      <c r="AB2688" s="20"/>
      <c r="AC2688" s="10">
        <v>200</v>
      </c>
      <c r="AD2688" s="20"/>
      <c r="AE2688" s="119" t="s">
        <v>456</v>
      </c>
      <c r="AF2688" s="20"/>
      <c r="AG2688" s="20"/>
      <c r="AH2688" s="20"/>
      <c r="AI2688" s="117"/>
      <c r="AJ2688" s="20"/>
      <c r="AK2688" s="17"/>
      <c r="AL2688" s="17"/>
      <c r="AM2688" s="18"/>
      <c r="AN2688" s="18"/>
      <c r="AO2688" s="19"/>
      <c r="AP2688" s="20"/>
      <c r="AQ2688" s="20"/>
      <c r="AR2688" s="20"/>
      <c r="AS2688" s="20"/>
    </row>
    <row r="2689" spans="1:45" ht="14.25" customHeight="1" x14ac:dyDescent="0.25">
      <c r="A2689" s="10">
        <v>2688</v>
      </c>
      <c r="B2689" s="501">
        <v>538001496858</v>
      </c>
      <c r="C2689" s="116">
        <v>4418</v>
      </c>
      <c r="D2689" s="10"/>
      <c r="E2689" s="10"/>
      <c r="F2689" s="10"/>
      <c r="G2689" s="10" t="s">
        <v>8848</v>
      </c>
      <c r="H2689" s="12">
        <v>1129002</v>
      </c>
      <c r="I2689" s="10" t="s">
        <v>8849</v>
      </c>
      <c r="J2689" s="117" t="s">
        <v>66</v>
      </c>
      <c r="K2689" s="118" t="s">
        <v>8850</v>
      </c>
      <c r="L2689" s="119" t="s">
        <v>8851</v>
      </c>
      <c r="M2689" s="10" t="s">
        <v>49</v>
      </c>
      <c r="N2689" s="10" t="s">
        <v>50</v>
      </c>
      <c r="O2689" s="118" t="s">
        <v>7403</v>
      </c>
      <c r="P2689" s="10" t="s">
        <v>52</v>
      </c>
      <c r="Q2689" s="471">
        <v>8709621919</v>
      </c>
      <c r="R2689" s="121">
        <v>27760</v>
      </c>
      <c r="S2689" s="121">
        <v>45931</v>
      </c>
      <c r="T2689" s="115">
        <v>100697264344</v>
      </c>
      <c r="U2689" s="10">
        <v>5222467934</v>
      </c>
      <c r="V2689" s="122" t="s">
        <v>8837</v>
      </c>
      <c r="W2689" s="120"/>
      <c r="X2689" s="119"/>
      <c r="Y2689" s="123"/>
      <c r="Z2689" s="20" t="s">
        <v>2731</v>
      </c>
      <c r="AA2689" s="117" t="s">
        <v>2731</v>
      </c>
      <c r="AB2689" s="20"/>
      <c r="AC2689" s="10">
        <v>200</v>
      </c>
      <c r="AD2689" s="20"/>
      <c r="AE2689" s="119" t="s">
        <v>456</v>
      </c>
      <c r="AF2689" s="20"/>
      <c r="AG2689" s="20"/>
      <c r="AH2689" s="20"/>
      <c r="AI2689" s="117"/>
      <c r="AJ2689" s="20"/>
      <c r="AK2689" s="17"/>
      <c r="AL2689" s="17"/>
      <c r="AM2689" s="18"/>
      <c r="AN2689" s="18"/>
      <c r="AO2689" s="19"/>
      <c r="AP2689" s="20"/>
      <c r="AQ2689" s="20"/>
      <c r="AR2689" s="20"/>
      <c r="AS2689" s="20"/>
    </row>
    <row r="2690" spans="1:45" ht="14.25" customHeight="1" x14ac:dyDescent="0.25">
      <c r="A2690" s="10">
        <v>2689</v>
      </c>
      <c r="B2690" s="502">
        <v>207469442250</v>
      </c>
      <c r="C2690" s="124">
        <v>4419</v>
      </c>
      <c r="D2690" s="10"/>
      <c r="E2690" s="10"/>
      <c r="F2690" s="10"/>
      <c r="G2690" s="10">
        <v>2</v>
      </c>
      <c r="H2690" s="12">
        <v>1154910</v>
      </c>
      <c r="I2690" s="10"/>
      <c r="J2690" s="117" t="s">
        <v>46</v>
      </c>
      <c r="K2690" s="118" t="s">
        <v>8852</v>
      </c>
      <c r="L2690" s="119" t="s">
        <v>8853</v>
      </c>
      <c r="M2690" s="10" t="s">
        <v>49</v>
      </c>
      <c r="N2690" s="10" t="s">
        <v>50</v>
      </c>
      <c r="O2690" s="118" t="s">
        <v>8854</v>
      </c>
      <c r="P2690" s="10" t="s">
        <v>52</v>
      </c>
      <c r="Q2690" s="471">
        <v>9752707572</v>
      </c>
      <c r="R2690" s="121">
        <v>37019</v>
      </c>
      <c r="S2690" s="121">
        <v>45931</v>
      </c>
      <c r="T2690" s="115" t="s">
        <v>6248</v>
      </c>
      <c r="U2690" s="10">
        <v>5222457275</v>
      </c>
      <c r="V2690" s="122" t="s">
        <v>8837</v>
      </c>
      <c r="W2690" s="120"/>
      <c r="X2690" s="119"/>
      <c r="Y2690" s="123"/>
      <c r="Z2690" s="20" t="s">
        <v>2731</v>
      </c>
      <c r="AA2690" s="117" t="s">
        <v>2731</v>
      </c>
      <c r="AB2690" s="20"/>
      <c r="AC2690" s="10">
        <v>200</v>
      </c>
      <c r="AD2690" s="20"/>
      <c r="AE2690" s="52" t="s">
        <v>3228</v>
      </c>
      <c r="AF2690" s="20"/>
      <c r="AG2690" s="20"/>
      <c r="AH2690" s="20"/>
      <c r="AI2690" s="117"/>
      <c r="AJ2690" s="20"/>
      <c r="AK2690" s="17"/>
      <c r="AL2690" s="17"/>
      <c r="AM2690" s="18"/>
      <c r="AN2690" s="18"/>
      <c r="AO2690" s="19"/>
      <c r="AP2690" s="20"/>
      <c r="AQ2690" s="20"/>
      <c r="AR2690" s="20"/>
      <c r="AS2690" s="20"/>
    </row>
    <row r="2691" spans="1:45" ht="14.25" customHeight="1" x14ac:dyDescent="0.25">
      <c r="A2691" s="10">
        <v>2690</v>
      </c>
      <c r="B2691" s="501">
        <v>645334265718</v>
      </c>
      <c r="C2691" s="116">
        <v>4421</v>
      </c>
      <c r="D2691" s="10"/>
      <c r="E2691" s="10">
        <v>9100890830</v>
      </c>
      <c r="F2691" s="10" t="s">
        <v>54</v>
      </c>
      <c r="G2691" s="10">
        <v>2</v>
      </c>
      <c r="H2691" s="12">
        <v>1128883</v>
      </c>
      <c r="I2691" s="10" t="s">
        <v>8855</v>
      </c>
      <c r="J2691" s="117" t="s">
        <v>66</v>
      </c>
      <c r="K2691" s="118" t="s">
        <v>8856</v>
      </c>
      <c r="L2691" s="119" t="s">
        <v>8857</v>
      </c>
      <c r="M2691" s="10" t="s">
        <v>49</v>
      </c>
      <c r="N2691" s="10" t="s">
        <v>61</v>
      </c>
      <c r="O2691" s="118" t="s">
        <v>2838</v>
      </c>
      <c r="P2691" s="10" t="s">
        <v>52</v>
      </c>
      <c r="Q2691" s="471">
        <v>7773873123</v>
      </c>
      <c r="R2691" s="121">
        <v>36526</v>
      </c>
      <c r="S2691" s="121">
        <v>45931</v>
      </c>
      <c r="T2691" s="115">
        <v>101334896550</v>
      </c>
      <c r="U2691" s="10">
        <v>5222134736</v>
      </c>
      <c r="V2691" s="122" t="s">
        <v>8858</v>
      </c>
      <c r="W2691" s="120"/>
      <c r="X2691" s="119"/>
      <c r="Y2691" s="123"/>
      <c r="Z2691" s="20" t="s">
        <v>2731</v>
      </c>
      <c r="AA2691" s="117" t="s">
        <v>2731</v>
      </c>
      <c r="AB2691" s="20"/>
      <c r="AC2691" s="10">
        <v>200</v>
      </c>
      <c r="AD2691" s="20"/>
      <c r="AE2691" s="52" t="s">
        <v>1323</v>
      </c>
      <c r="AF2691" s="20"/>
      <c r="AG2691" s="20"/>
      <c r="AH2691" s="20"/>
      <c r="AI2691" s="117"/>
      <c r="AJ2691" s="20"/>
      <c r="AK2691" s="17"/>
      <c r="AL2691" s="17"/>
      <c r="AM2691" s="18"/>
      <c r="AN2691" s="18"/>
      <c r="AO2691" s="19"/>
      <c r="AP2691" s="20"/>
      <c r="AQ2691" s="20"/>
      <c r="AR2691" s="20"/>
      <c r="AS2691" s="20"/>
    </row>
    <row r="2692" spans="1:45" ht="14.25" customHeight="1" x14ac:dyDescent="0.25">
      <c r="A2692" s="10">
        <v>2691</v>
      </c>
      <c r="B2692" s="501">
        <v>377451900270</v>
      </c>
      <c r="C2692" s="116">
        <v>4422</v>
      </c>
      <c r="D2692" s="10"/>
      <c r="E2692" s="10"/>
      <c r="F2692" s="10"/>
      <c r="G2692" s="10">
        <v>2</v>
      </c>
      <c r="H2692" s="12">
        <v>984600</v>
      </c>
      <c r="I2692" s="10" t="s">
        <v>8859</v>
      </c>
      <c r="J2692" s="117" t="s">
        <v>66</v>
      </c>
      <c r="K2692" s="118" t="s">
        <v>8860</v>
      </c>
      <c r="L2692" s="119" t="s">
        <v>8861</v>
      </c>
      <c r="M2692" s="10" t="s">
        <v>49</v>
      </c>
      <c r="N2692" s="10" t="s">
        <v>90</v>
      </c>
      <c r="O2692" s="118" t="s">
        <v>310</v>
      </c>
      <c r="P2692" s="10" t="s">
        <v>52</v>
      </c>
      <c r="Q2692" s="471">
        <v>7739599113</v>
      </c>
      <c r="R2692" s="121">
        <v>33239</v>
      </c>
      <c r="S2692" s="121">
        <v>45931</v>
      </c>
      <c r="T2692" s="115">
        <v>101314227404</v>
      </c>
      <c r="U2692" s="10">
        <v>5222060694</v>
      </c>
      <c r="V2692" s="122" t="s">
        <v>8862</v>
      </c>
      <c r="W2692" s="120"/>
      <c r="X2692" s="119"/>
      <c r="Y2692" s="123"/>
      <c r="Z2692" s="20" t="s">
        <v>2731</v>
      </c>
      <c r="AA2692" s="117" t="s">
        <v>2731</v>
      </c>
      <c r="AB2692" s="20"/>
      <c r="AC2692" s="10">
        <v>200</v>
      </c>
      <c r="AD2692" s="20"/>
      <c r="AE2692" s="14" t="s">
        <v>70</v>
      </c>
      <c r="AF2692" s="20"/>
      <c r="AG2692" s="20"/>
      <c r="AH2692" s="20"/>
      <c r="AI2692" s="117"/>
      <c r="AJ2692" s="20"/>
      <c r="AK2692" s="17"/>
      <c r="AL2692" s="17"/>
      <c r="AM2692" s="18"/>
      <c r="AN2692" s="18"/>
      <c r="AO2692" s="19"/>
      <c r="AP2692" s="20"/>
      <c r="AQ2692" s="20"/>
      <c r="AR2692" s="20"/>
      <c r="AS2692" s="20"/>
    </row>
    <row r="2693" spans="1:45" ht="14.25" customHeight="1" x14ac:dyDescent="0.25">
      <c r="A2693" s="10">
        <v>2692</v>
      </c>
      <c r="B2693" s="502">
        <v>335178884969</v>
      </c>
      <c r="C2693" s="124">
        <v>4423</v>
      </c>
      <c r="D2693" s="10"/>
      <c r="E2693" s="10"/>
      <c r="F2693" s="10"/>
      <c r="G2693" s="10">
        <v>2</v>
      </c>
      <c r="H2693" s="12">
        <v>1127654</v>
      </c>
      <c r="I2693" s="10">
        <v>0</v>
      </c>
      <c r="J2693" s="117">
        <v>4</v>
      </c>
      <c r="K2693" s="118" t="s">
        <v>8863</v>
      </c>
      <c r="L2693" s="119" t="s">
        <v>8864</v>
      </c>
      <c r="M2693" s="10" t="s">
        <v>49</v>
      </c>
      <c r="N2693" s="10" t="s">
        <v>50</v>
      </c>
      <c r="O2693" s="118" t="s">
        <v>8865</v>
      </c>
      <c r="P2693" s="10" t="s">
        <v>52</v>
      </c>
      <c r="Q2693" s="471">
        <v>6264121420</v>
      </c>
      <c r="R2693" s="121">
        <v>38419</v>
      </c>
      <c r="S2693" s="121">
        <v>45931</v>
      </c>
      <c r="T2693" s="115" t="s">
        <v>6248</v>
      </c>
      <c r="U2693" s="10">
        <v>5222457246</v>
      </c>
      <c r="V2693" s="122" t="s">
        <v>8837</v>
      </c>
      <c r="W2693" s="120"/>
      <c r="X2693" s="119"/>
      <c r="Y2693" s="123"/>
      <c r="Z2693" s="20" t="s">
        <v>2731</v>
      </c>
      <c r="AA2693" s="117" t="s">
        <v>2731</v>
      </c>
      <c r="AB2693" s="20"/>
      <c r="AC2693" s="10">
        <v>200</v>
      </c>
      <c r="AD2693" s="20"/>
      <c r="AE2693" s="52" t="s">
        <v>3228</v>
      </c>
      <c r="AF2693" s="20"/>
      <c r="AG2693" s="20"/>
      <c r="AH2693" s="20"/>
      <c r="AI2693" s="117"/>
      <c r="AJ2693" s="20"/>
      <c r="AK2693" s="17"/>
      <c r="AL2693" s="17"/>
      <c r="AM2693" s="18"/>
      <c r="AN2693" s="18"/>
      <c r="AO2693" s="19"/>
      <c r="AP2693" s="20"/>
      <c r="AQ2693" s="20"/>
      <c r="AR2693" s="20"/>
      <c r="AS2693" s="20"/>
    </row>
    <row r="2694" spans="1:45" ht="14.25" customHeight="1" x14ac:dyDescent="0.25">
      <c r="A2694" s="10">
        <v>2693</v>
      </c>
      <c r="B2694" s="502">
        <v>289813484832</v>
      </c>
      <c r="C2694" s="124">
        <v>4424</v>
      </c>
      <c r="D2694" s="10"/>
      <c r="E2694" s="10"/>
      <c r="F2694" s="10"/>
      <c r="G2694" s="10">
        <v>2</v>
      </c>
      <c r="H2694" s="12">
        <v>1127645</v>
      </c>
      <c r="I2694" s="10">
        <v>0</v>
      </c>
      <c r="J2694" s="117">
        <v>4</v>
      </c>
      <c r="K2694" s="118" t="s">
        <v>8866</v>
      </c>
      <c r="L2694" s="119" t="s">
        <v>8867</v>
      </c>
      <c r="M2694" s="10" t="s">
        <v>49</v>
      </c>
      <c r="N2694" s="10" t="s">
        <v>50</v>
      </c>
      <c r="O2694" s="118" t="s">
        <v>8868</v>
      </c>
      <c r="P2694" s="10" t="s">
        <v>52</v>
      </c>
      <c r="Q2694" s="471">
        <v>9534042227</v>
      </c>
      <c r="R2694" s="121">
        <v>34335</v>
      </c>
      <c r="S2694" s="121">
        <v>45931</v>
      </c>
      <c r="T2694" s="115" t="s">
        <v>6248</v>
      </c>
      <c r="U2694" s="10">
        <v>5222457229</v>
      </c>
      <c r="V2694" s="122" t="s">
        <v>8837</v>
      </c>
      <c r="W2694" s="120"/>
      <c r="X2694" s="119"/>
      <c r="Y2694" s="123"/>
      <c r="Z2694" s="20" t="s">
        <v>2731</v>
      </c>
      <c r="AA2694" s="117" t="s">
        <v>2731</v>
      </c>
      <c r="AB2694" s="20"/>
      <c r="AC2694" s="10">
        <v>200</v>
      </c>
      <c r="AD2694" s="20"/>
      <c r="AE2694" s="52" t="s">
        <v>3228</v>
      </c>
      <c r="AF2694" s="20"/>
      <c r="AG2694" s="20"/>
      <c r="AH2694" s="20"/>
      <c r="AI2694" s="117"/>
      <c r="AJ2694" s="20"/>
      <c r="AK2694" s="17"/>
      <c r="AL2694" s="17"/>
      <c r="AM2694" s="18"/>
      <c r="AN2694" s="18"/>
      <c r="AO2694" s="19"/>
      <c r="AP2694" s="20"/>
      <c r="AQ2694" s="20"/>
      <c r="AR2694" s="20"/>
      <c r="AS2694" s="20"/>
    </row>
    <row r="2695" spans="1:45" ht="14.25" customHeight="1" x14ac:dyDescent="0.25">
      <c r="A2695" s="10">
        <v>2694</v>
      </c>
      <c r="B2695" s="502">
        <v>563800243842</v>
      </c>
      <c r="C2695" s="124">
        <v>4425</v>
      </c>
      <c r="D2695" s="10"/>
      <c r="E2695" s="10">
        <v>9100889522</v>
      </c>
      <c r="F2695" s="10" t="s">
        <v>54</v>
      </c>
      <c r="G2695" s="10">
        <v>2</v>
      </c>
      <c r="H2695" s="12">
        <v>1128996</v>
      </c>
      <c r="I2695" s="10" t="s">
        <v>8869</v>
      </c>
      <c r="J2695" s="117" t="s">
        <v>46</v>
      </c>
      <c r="K2695" s="118" t="s">
        <v>8870</v>
      </c>
      <c r="L2695" s="119" t="s">
        <v>8871</v>
      </c>
      <c r="M2695" s="10" t="s">
        <v>49</v>
      </c>
      <c r="N2695" s="10" t="s">
        <v>50</v>
      </c>
      <c r="O2695" s="118" t="s">
        <v>2050</v>
      </c>
      <c r="P2695" s="10" t="s">
        <v>52</v>
      </c>
      <c r="Q2695" s="471">
        <v>7795682338</v>
      </c>
      <c r="R2695" s="121">
        <v>38229</v>
      </c>
      <c r="S2695" s="121">
        <v>45931</v>
      </c>
      <c r="T2695" s="125" t="s">
        <v>6248</v>
      </c>
      <c r="U2695" s="10">
        <v>5222467721</v>
      </c>
      <c r="V2695" s="122" t="s">
        <v>8837</v>
      </c>
      <c r="W2695" s="120"/>
      <c r="X2695" s="119"/>
      <c r="Y2695" s="123"/>
      <c r="Z2695" s="20" t="s">
        <v>2731</v>
      </c>
      <c r="AA2695" s="117" t="s">
        <v>2731</v>
      </c>
      <c r="AB2695" s="20"/>
      <c r="AC2695" s="10">
        <v>200</v>
      </c>
      <c r="AD2695" s="20"/>
      <c r="AE2695" s="119" t="s">
        <v>2038</v>
      </c>
      <c r="AF2695" s="20"/>
      <c r="AG2695" s="20"/>
      <c r="AH2695" s="20"/>
      <c r="AI2695" s="117"/>
      <c r="AJ2695" s="20"/>
      <c r="AK2695" s="17"/>
      <c r="AL2695" s="17"/>
      <c r="AM2695" s="18"/>
      <c r="AN2695" s="18"/>
      <c r="AO2695" s="19"/>
      <c r="AP2695" s="20"/>
      <c r="AQ2695" s="20"/>
      <c r="AR2695" s="20"/>
      <c r="AS2695" s="20"/>
    </row>
    <row r="2696" spans="1:45" s="43" customFormat="1" ht="14.25" customHeight="1" x14ac:dyDescent="0.25">
      <c r="A2696" s="32">
        <v>2695</v>
      </c>
      <c r="B2696" s="503">
        <v>341819683733</v>
      </c>
      <c r="C2696" s="127">
        <v>4426</v>
      </c>
      <c r="D2696" s="32"/>
      <c r="E2696" s="32">
        <v>9100889150</v>
      </c>
      <c r="F2696" s="32" t="s">
        <v>44</v>
      </c>
      <c r="G2696" s="32">
        <v>2</v>
      </c>
      <c r="H2696" s="34">
        <v>1128992</v>
      </c>
      <c r="I2696" s="32" t="s">
        <v>8872</v>
      </c>
      <c r="J2696" s="128" t="s">
        <v>46</v>
      </c>
      <c r="K2696" s="129" t="s">
        <v>8873</v>
      </c>
      <c r="L2696" s="130" t="s">
        <v>8874</v>
      </c>
      <c r="M2696" s="32" t="s">
        <v>49</v>
      </c>
      <c r="N2696" s="32" t="s">
        <v>50</v>
      </c>
      <c r="O2696" s="129" t="s">
        <v>8806</v>
      </c>
      <c r="P2696" s="32" t="s">
        <v>52</v>
      </c>
      <c r="Q2696" s="472">
        <v>7319747637</v>
      </c>
      <c r="R2696" s="132">
        <v>28126</v>
      </c>
      <c r="S2696" s="132">
        <v>45931</v>
      </c>
      <c r="T2696" s="133" t="s">
        <v>6248</v>
      </c>
      <c r="U2696" s="32">
        <v>5222467802</v>
      </c>
      <c r="V2696" s="134" t="s">
        <v>8837</v>
      </c>
      <c r="W2696" s="131"/>
      <c r="X2696" s="130"/>
      <c r="Y2696" s="135"/>
      <c r="Z2696" s="42" t="s">
        <v>2731</v>
      </c>
      <c r="AA2696" s="128" t="s">
        <v>2731</v>
      </c>
      <c r="AB2696" s="42"/>
      <c r="AC2696" s="32">
        <v>200</v>
      </c>
      <c r="AD2696" s="42"/>
      <c r="AE2696" s="130" t="s">
        <v>2038</v>
      </c>
      <c r="AF2696" s="42"/>
      <c r="AG2696" s="42"/>
      <c r="AH2696" s="42"/>
      <c r="AI2696" s="128"/>
      <c r="AJ2696" s="42"/>
      <c r="AK2696" s="39"/>
      <c r="AL2696" s="39"/>
      <c r="AM2696" s="40"/>
      <c r="AN2696" s="40"/>
      <c r="AO2696" s="41"/>
      <c r="AP2696" s="42"/>
      <c r="AQ2696" s="42"/>
      <c r="AR2696" s="42"/>
      <c r="AS2696" s="42"/>
    </row>
    <row r="2697" spans="1:45" ht="14.25" customHeight="1" x14ac:dyDescent="0.25">
      <c r="A2697" s="10">
        <v>2696</v>
      </c>
      <c r="B2697" s="501">
        <v>889287376644</v>
      </c>
      <c r="C2697" s="116">
        <v>4427</v>
      </c>
      <c r="D2697" s="10"/>
      <c r="E2697" s="10"/>
      <c r="F2697" s="10"/>
      <c r="G2697" s="10">
        <v>2</v>
      </c>
      <c r="H2697" s="12">
        <v>961137</v>
      </c>
      <c r="I2697" s="10" t="s">
        <v>8875</v>
      </c>
      <c r="J2697" s="117" t="s">
        <v>66</v>
      </c>
      <c r="K2697" s="118" t="s">
        <v>8876</v>
      </c>
      <c r="L2697" s="119" t="s">
        <v>8877</v>
      </c>
      <c r="M2697" s="10" t="s">
        <v>49</v>
      </c>
      <c r="N2697" s="10" t="s">
        <v>50</v>
      </c>
      <c r="O2697" s="118" t="s">
        <v>5938</v>
      </c>
      <c r="P2697" s="10" t="s">
        <v>52</v>
      </c>
      <c r="Q2697" s="471">
        <v>7319712312</v>
      </c>
      <c r="R2697" s="121">
        <v>34092</v>
      </c>
      <c r="S2697" s="121">
        <v>45931</v>
      </c>
      <c r="T2697" s="115">
        <v>101991845244</v>
      </c>
      <c r="U2697" s="10">
        <v>5222458112</v>
      </c>
      <c r="V2697" s="122" t="s">
        <v>8837</v>
      </c>
      <c r="W2697" s="120"/>
      <c r="X2697" s="119"/>
      <c r="Y2697" s="123"/>
      <c r="Z2697" s="20" t="s">
        <v>2731</v>
      </c>
      <c r="AA2697" s="117" t="s">
        <v>2731</v>
      </c>
      <c r="AB2697" s="20"/>
      <c r="AC2697" s="10">
        <v>200</v>
      </c>
      <c r="AD2697" s="20"/>
      <c r="AE2697" s="119" t="s">
        <v>214</v>
      </c>
      <c r="AF2697" s="20"/>
      <c r="AG2697" s="20"/>
      <c r="AH2697" s="20"/>
      <c r="AI2697" s="117"/>
      <c r="AJ2697" s="20"/>
      <c r="AK2697" s="17"/>
      <c r="AL2697" s="17"/>
      <c r="AM2697" s="18"/>
      <c r="AN2697" s="18"/>
      <c r="AO2697" s="19"/>
      <c r="AP2697" s="20"/>
      <c r="AQ2697" s="20"/>
      <c r="AR2697" s="20"/>
      <c r="AS2697" s="20"/>
    </row>
    <row r="2698" spans="1:45" ht="14.25" customHeight="1" x14ac:dyDescent="0.25">
      <c r="A2698" s="10">
        <v>2697</v>
      </c>
      <c r="B2698" s="502">
        <v>677462650386</v>
      </c>
      <c r="C2698" s="124">
        <v>4428</v>
      </c>
      <c r="D2698" s="10"/>
      <c r="E2698" s="10"/>
      <c r="F2698" s="10"/>
      <c r="G2698" s="10">
        <v>2</v>
      </c>
      <c r="H2698" s="12">
        <v>1128631</v>
      </c>
      <c r="I2698" s="10" t="s">
        <v>8878</v>
      </c>
      <c r="J2698" s="117" t="s">
        <v>66</v>
      </c>
      <c r="K2698" s="118" t="s">
        <v>8879</v>
      </c>
      <c r="L2698" s="119" t="s">
        <v>8880</v>
      </c>
      <c r="M2698" s="10" t="s">
        <v>49</v>
      </c>
      <c r="N2698" s="10" t="s">
        <v>50</v>
      </c>
      <c r="O2698" s="118" t="s">
        <v>8881</v>
      </c>
      <c r="P2698" s="10" t="s">
        <v>52</v>
      </c>
      <c r="Q2698" s="471">
        <v>6260003921</v>
      </c>
      <c r="R2698" s="121">
        <v>33673</v>
      </c>
      <c r="S2698" s="121">
        <v>45931</v>
      </c>
      <c r="T2698" s="125" t="s">
        <v>6248</v>
      </c>
      <c r="U2698" s="10">
        <v>5222467652</v>
      </c>
      <c r="V2698" s="122" t="s">
        <v>8837</v>
      </c>
      <c r="W2698" s="120"/>
      <c r="X2698" s="119"/>
      <c r="Y2698" s="123"/>
      <c r="Z2698" s="20" t="s">
        <v>2731</v>
      </c>
      <c r="AA2698" s="117" t="s">
        <v>2731</v>
      </c>
      <c r="AB2698" s="20"/>
      <c r="AC2698" s="10">
        <v>200</v>
      </c>
      <c r="AD2698" s="20"/>
      <c r="AE2698" s="14" t="s">
        <v>3876</v>
      </c>
      <c r="AF2698" s="20"/>
      <c r="AG2698" s="20"/>
      <c r="AH2698" s="20"/>
      <c r="AI2698" s="117"/>
      <c r="AJ2698" s="20"/>
      <c r="AK2698" s="17"/>
      <c r="AL2698" s="17"/>
      <c r="AM2698" s="18"/>
      <c r="AN2698" s="18"/>
      <c r="AO2698" s="19"/>
      <c r="AP2698" s="20"/>
      <c r="AQ2698" s="20"/>
      <c r="AR2698" s="20"/>
      <c r="AS2698" s="20"/>
    </row>
    <row r="2699" spans="1:45" ht="14.25" customHeight="1" x14ac:dyDescent="0.25">
      <c r="A2699" s="10">
        <v>2698</v>
      </c>
      <c r="B2699" s="502">
        <v>967571284609</v>
      </c>
      <c r="C2699" s="124">
        <v>4429</v>
      </c>
      <c r="D2699" s="10"/>
      <c r="E2699" s="10">
        <v>9100889637</v>
      </c>
      <c r="F2699" s="10" t="s">
        <v>54</v>
      </c>
      <c r="G2699" s="10">
        <v>2</v>
      </c>
      <c r="H2699" s="12">
        <v>1128416</v>
      </c>
      <c r="I2699" s="10" t="s">
        <v>8882</v>
      </c>
      <c r="J2699" s="117" t="s">
        <v>46</v>
      </c>
      <c r="K2699" s="118" t="s">
        <v>8883</v>
      </c>
      <c r="L2699" s="119" t="s">
        <v>8884</v>
      </c>
      <c r="M2699" s="10" t="s">
        <v>49</v>
      </c>
      <c r="N2699" s="10" t="s">
        <v>50</v>
      </c>
      <c r="O2699" s="118" t="s">
        <v>1299</v>
      </c>
      <c r="P2699" s="10" t="s">
        <v>52</v>
      </c>
      <c r="Q2699" s="471">
        <v>8002591205</v>
      </c>
      <c r="R2699" s="121">
        <v>33239</v>
      </c>
      <c r="S2699" s="121">
        <v>45931</v>
      </c>
      <c r="T2699" s="125" t="s">
        <v>6248</v>
      </c>
      <c r="U2699" s="10">
        <v>5222458107</v>
      </c>
      <c r="V2699" s="122" t="s">
        <v>8837</v>
      </c>
      <c r="W2699" s="120"/>
      <c r="X2699" s="119"/>
      <c r="Y2699" s="123"/>
      <c r="Z2699" s="20" t="s">
        <v>2731</v>
      </c>
      <c r="AA2699" s="117" t="s">
        <v>2731</v>
      </c>
      <c r="AB2699" s="20"/>
      <c r="AC2699" s="10">
        <v>200</v>
      </c>
      <c r="AD2699" s="20"/>
      <c r="AE2699" s="14" t="s">
        <v>190</v>
      </c>
      <c r="AF2699" s="20"/>
      <c r="AG2699" s="20"/>
      <c r="AH2699" s="20"/>
      <c r="AI2699" s="117"/>
      <c r="AJ2699" s="20"/>
      <c r="AK2699" s="17"/>
      <c r="AL2699" s="17"/>
      <c r="AM2699" s="18"/>
      <c r="AN2699" s="18"/>
      <c r="AO2699" s="19"/>
      <c r="AP2699" s="20"/>
      <c r="AQ2699" s="20"/>
      <c r="AR2699" s="20"/>
      <c r="AS2699" s="20"/>
    </row>
    <row r="2700" spans="1:45" ht="14.25" customHeight="1" x14ac:dyDescent="0.25">
      <c r="A2700" s="10">
        <v>2699</v>
      </c>
      <c r="B2700" s="501">
        <v>291990501903</v>
      </c>
      <c r="C2700" s="116">
        <v>4430</v>
      </c>
      <c r="D2700" s="10"/>
      <c r="E2700" s="10">
        <v>9100891240</v>
      </c>
      <c r="F2700" s="10" t="s">
        <v>54</v>
      </c>
      <c r="G2700" s="10">
        <v>2</v>
      </c>
      <c r="H2700" s="12">
        <v>1128406</v>
      </c>
      <c r="I2700" s="10" t="s">
        <v>8885</v>
      </c>
      <c r="J2700" s="117" t="s">
        <v>46</v>
      </c>
      <c r="K2700" s="118" t="s">
        <v>8825</v>
      </c>
      <c r="L2700" s="119" t="s">
        <v>8886</v>
      </c>
      <c r="M2700" s="10" t="s">
        <v>49</v>
      </c>
      <c r="N2700" s="116" t="s">
        <v>161</v>
      </c>
      <c r="O2700" s="118" t="s">
        <v>1299</v>
      </c>
      <c r="P2700" s="10" t="s">
        <v>52</v>
      </c>
      <c r="Q2700" s="471">
        <v>7978415489</v>
      </c>
      <c r="R2700" s="121">
        <v>32143</v>
      </c>
      <c r="S2700" s="121">
        <v>45931</v>
      </c>
      <c r="T2700" s="115">
        <v>101745522898</v>
      </c>
      <c r="U2700" s="10">
        <v>5222458114</v>
      </c>
      <c r="V2700" s="122" t="s">
        <v>8837</v>
      </c>
      <c r="W2700" s="120"/>
      <c r="X2700" s="119"/>
      <c r="Y2700" s="123"/>
      <c r="Z2700" s="20" t="s">
        <v>2731</v>
      </c>
      <c r="AA2700" s="117" t="s">
        <v>2731</v>
      </c>
      <c r="AB2700" s="20"/>
      <c r="AC2700" s="10">
        <v>200</v>
      </c>
      <c r="AD2700" s="20"/>
      <c r="AE2700" s="14" t="s">
        <v>190</v>
      </c>
      <c r="AF2700" s="20"/>
      <c r="AG2700" s="20"/>
      <c r="AH2700" s="20"/>
      <c r="AI2700" s="117"/>
      <c r="AJ2700" s="20"/>
      <c r="AK2700" s="17"/>
      <c r="AL2700" s="17"/>
      <c r="AM2700" s="18"/>
      <c r="AN2700" s="18"/>
      <c r="AO2700" s="19"/>
      <c r="AP2700" s="20"/>
      <c r="AQ2700" s="20"/>
      <c r="AR2700" s="20"/>
      <c r="AS2700" s="20"/>
    </row>
    <row r="2701" spans="1:45" ht="14.25" customHeight="1" x14ac:dyDescent="0.25">
      <c r="A2701" s="10">
        <v>2700</v>
      </c>
      <c r="B2701" s="501">
        <v>889547240680</v>
      </c>
      <c r="C2701" s="116">
        <v>4431</v>
      </c>
      <c r="D2701" s="10"/>
      <c r="E2701" s="10">
        <v>9100889225</v>
      </c>
      <c r="F2701" s="10" t="s">
        <v>54</v>
      </c>
      <c r="G2701" s="10">
        <v>2</v>
      </c>
      <c r="H2701" s="12">
        <v>1135780</v>
      </c>
      <c r="I2701" s="10" t="s">
        <v>8887</v>
      </c>
      <c r="J2701" s="117" t="s">
        <v>46</v>
      </c>
      <c r="K2701" s="118" t="s">
        <v>1445</v>
      </c>
      <c r="L2701" s="119" t="s">
        <v>8888</v>
      </c>
      <c r="M2701" s="10" t="s">
        <v>49</v>
      </c>
      <c r="N2701" s="116" t="s">
        <v>2533</v>
      </c>
      <c r="O2701" s="118" t="s">
        <v>8889</v>
      </c>
      <c r="P2701" s="10" t="s">
        <v>52</v>
      </c>
      <c r="Q2701" s="471">
        <v>7697236905</v>
      </c>
      <c r="R2701" s="121">
        <v>32187</v>
      </c>
      <c r="S2701" s="121">
        <v>45931</v>
      </c>
      <c r="T2701" s="125" t="s">
        <v>2533</v>
      </c>
      <c r="U2701" s="10">
        <v>0</v>
      </c>
      <c r="V2701" s="122" t="s">
        <v>8837</v>
      </c>
      <c r="W2701" s="120"/>
      <c r="X2701" s="119"/>
      <c r="Y2701" s="123"/>
      <c r="Z2701" s="20" t="s">
        <v>2731</v>
      </c>
      <c r="AA2701" s="117" t="s">
        <v>2731</v>
      </c>
      <c r="AB2701" s="20"/>
      <c r="AC2701" s="10">
        <v>200</v>
      </c>
      <c r="AD2701" s="20"/>
      <c r="AE2701" s="14" t="s">
        <v>3760</v>
      </c>
      <c r="AF2701" s="20"/>
      <c r="AG2701" s="20"/>
      <c r="AH2701" s="20"/>
      <c r="AI2701" s="117"/>
      <c r="AJ2701" s="20"/>
      <c r="AK2701" s="17"/>
      <c r="AL2701" s="17"/>
      <c r="AM2701" s="18"/>
      <c r="AN2701" s="18"/>
      <c r="AO2701" s="19"/>
      <c r="AP2701" s="20"/>
      <c r="AQ2701" s="20"/>
      <c r="AR2701" s="20"/>
      <c r="AS2701" s="20"/>
    </row>
    <row r="2702" spans="1:45" ht="14.25" customHeight="1" x14ac:dyDescent="0.25">
      <c r="A2702" s="10">
        <v>2701</v>
      </c>
      <c r="B2702" s="501">
        <v>275712025890</v>
      </c>
      <c r="C2702" s="116">
        <v>4432</v>
      </c>
      <c r="D2702" s="10"/>
      <c r="E2702" s="10">
        <v>9100888737</v>
      </c>
      <c r="F2702" s="10" t="s">
        <v>54</v>
      </c>
      <c r="G2702" s="10">
        <v>2</v>
      </c>
      <c r="H2702" s="12">
        <v>1128773</v>
      </c>
      <c r="I2702" s="10" t="s">
        <v>8890</v>
      </c>
      <c r="J2702" s="117" t="s">
        <v>46</v>
      </c>
      <c r="K2702" s="118" t="s">
        <v>8891</v>
      </c>
      <c r="L2702" s="119" t="s">
        <v>8892</v>
      </c>
      <c r="M2702" s="10" t="s">
        <v>49</v>
      </c>
      <c r="N2702" s="116" t="s">
        <v>2533</v>
      </c>
      <c r="O2702" s="118" t="s">
        <v>8893</v>
      </c>
      <c r="P2702" s="10" t="s">
        <v>52</v>
      </c>
      <c r="Q2702" s="471">
        <v>6260527458</v>
      </c>
      <c r="R2702" s="121">
        <v>33270</v>
      </c>
      <c r="S2702" s="121">
        <v>45931</v>
      </c>
      <c r="T2702" s="125" t="s">
        <v>2533</v>
      </c>
      <c r="U2702" s="10">
        <v>0</v>
      </c>
      <c r="V2702" s="122" t="s">
        <v>8837</v>
      </c>
      <c r="W2702" s="120"/>
      <c r="X2702" s="119"/>
      <c r="Y2702" s="123"/>
      <c r="Z2702" s="20" t="s">
        <v>2731</v>
      </c>
      <c r="AA2702" s="117" t="s">
        <v>2731</v>
      </c>
      <c r="AB2702" s="20"/>
      <c r="AC2702" s="10">
        <v>200</v>
      </c>
      <c r="AD2702" s="20"/>
      <c r="AE2702" s="14" t="s">
        <v>3760</v>
      </c>
      <c r="AF2702" s="20"/>
      <c r="AG2702" s="20"/>
      <c r="AH2702" s="20"/>
      <c r="AI2702" s="117"/>
      <c r="AJ2702" s="20"/>
      <c r="AK2702" s="17"/>
      <c r="AL2702" s="17"/>
      <c r="AM2702" s="18"/>
      <c r="AN2702" s="18"/>
      <c r="AO2702" s="19"/>
      <c r="AP2702" s="20"/>
      <c r="AQ2702" s="20"/>
      <c r="AR2702" s="20"/>
      <c r="AS2702" s="20"/>
    </row>
    <row r="2703" spans="1:45" ht="14.25" customHeight="1" x14ac:dyDescent="0.25">
      <c r="A2703" s="10">
        <v>2702</v>
      </c>
      <c r="B2703" s="501">
        <v>855919831233</v>
      </c>
      <c r="C2703" s="116">
        <v>4433</v>
      </c>
      <c r="D2703" s="10"/>
      <c r="E2703" s="10">
        <v>9100891332</v>
      </c>
      <c r="F2703" s="10" t="s">
        <v>54</v>
      </c>
      <c r="G2703" s="10">
        <v>2</v>
      </c>
      <c r="H2703" s="12">
        <v>1128740</v>
      </c>
      <c r="I2703" s="10" t="s">
        <v>8894</v>
      </c>
      <c r="J2703" s="117" t="s">
        <v>46</v>
      </c>
      <c r="K2703" s="118" t="s">
        <v>8895</v>
      </c>
      <c r="L2703" s="119" t="s">
        <v>8896</v>
      </c>
      <c r="M2703" s="10" t="s">
        <v>49</v>
      </c>
      <c r="N2703" s="116" t="s">
        <v>2533</v>
      </c>
      <c r="O2703" s="118" t="s">
        <v>8897</v>
      </c>
      <c r="P2703" s="10" t="s">
        <v>52</v>
      </c>
      <c r="Q2703" s="471">
        <v>9229901031</v>
      </c>
      <c r="R2703" s="121">
        <v>31608</v>
      </c>
      <c r="S2703" s="121">
        <v>45931</v>
      </c>
      <c r="T2703" s="125" t="s">
        <v>2533</v>
      </c>
      <c r="U2703" s="10">
        <v>0</v>
      </c>
      <c r="V2703" s="122" t="s">
        <v>8837</v>
      </c>
      <c r="W2703" s="120"/>
      <c r="X2703" s="119"/>
      <c r="Y2703" s="123"/>
      <c r="Z2703" s="20" t="s">
        <v>2731</v>
      </c>
      <c r="AA2703" s="117" t="s">
        <v>2731</v>
      </c>
      <c r="AB2703" s="20"/>
      <c r="AC2703" s="10">
        <v>200</v>
      </c>
      <c r="AD2703" s="20"/>
      <c r="AE2703" s="14" t="s">
        <v>3760</v>
      </c>
      <c r="AF2703" s="20"/>
      <c r="AG2703" s="20"/>
      <c r="AH2703" s="20"/>
      <c r="AI2703" s="117"/>
      <c r="AJ2703" s="20"/>
      <c r="AK2703" s="17"/>
      <c r="AL2703" s="17"/>
      <c r="AM2703" s="18"/>
      <c r="AN2703" s="18"/>
      <c r="AO2703" s="19"/>
      <c r="AP2703" s="20"/>
      <c r="AQ2703" s="20"/>
      <c r="AR2703" s="20"/>
      <c r="AS2703" s="20"/>
    </row>
    <row r="2704" spans="1:45" ht="14.25" customHeight="1" x14ac:dyDescent="0.25">
      <c r="A2704" s="10">
        <v>2703</v>
      </c>
      <c r="B2704" s="501">
        <v>571253415667</v>
      </c>
      <c r="C2704" s="116">
        <v>4434</v>
      </c>
      <c r="D2704" s="10"/>
      <c r="E2704" s="10">
        <v>9100891717</v>
      </c>
      <c r="F2704" s="10" t="s">
        <v>54</v>
      </c>
      <c r="G2704" s="10">
        <v>2</v>
      </c>
      <c r="H2704" s="12"/>
      <c r="I2704" s="10">
        <v>2</v>
      </c>
      <c r="J2704" s="117" t="s">
        <v>46</v>
      </c>
      <c r="K2704" s="118" t="s">
        <v>8898</v>
      </c>
      <c r="L2704" s="119" t="s">
        <v>8899</v>
      </c>
      <c r="M2704" s="10" t="s">
        <v>49</v>
      </c>
      <c r="N2704" s="116" t="s">
        <v>2533</v>
      </c>
      <c r="O2704" s="118" t="s">
        <v>8897</v>
      </c>
      <c r="P2704" s="10" t="s">
        <v>52</v>
      </c>
      <c r="Q2704" s="471">
        <v>9098593616</v>
      </c>
      <c r="R2704" s="121">
        <v>36926</v>
      </c>
      <c r="S2704" s="121">
        <v>45931</v>
      </c>
      <c r="T2704" s="125" t="s">
        <v>2533</v>
      </c>
      <c r="U2704" s="10">
        <v>0</v>
      </c>
      <c r="V2704" s="122" t="s">
        <v>8837</v>
      </c>
      <c r="W2704" s="120"/>
      <c r="X2704" s="119"/>
      <c r="Y2704" s="123"/>
      <c r="Z2704" s="20" t="s">
        <v>2731</v>
      </c>
      <c r="AA2704" s="20" t="s">
        <v>2731</v>
      </c>
      <c r="AB2704" s="20"/>
      <c r="AC2704" s="10">
        <v>200</v>
      </c>
      <c r="AD2704" s="20"/>
      <c r="AE2704" s="14" t="s">
        <v>3760</v>
      </c>
      <c r="AF2704" s="20"/>
      <c r="AG2704" s="20"/>
      <c r="AH2704" s="20"/>
      <c r="AI2704" s="117"/>
      <c r="AJ2704" s="20"/>
      <c r="AK2704" s="17"/>
      <c r="AL2704" s="17"/>
      <c r="AM2704" s="18"/>
      <c r="AN2704" s="18"/>
      <c r="AO2704" s="19"/>
      <c r="AP2704" s="20"/>
      <c r="AQ2704" s="20"/>
      <c r="AR2704" s="20"/>
      <c r="AS2704" s="20"/>
    </row>
    <row r="2705" spans="1:45" ht="14.25" customHeight="1" x14ac:dyDescent="0.25">
      <c r="A2705" s="10">
        <v>2704</v>
      </c>
      <c r="B2705" s="502">
        <v>293947042170</v>
      </c>
      <c r="C2705" s="124">
        <v>4435</v>
      </c>
      <c r="D2705" s="10"/>
      <c r="E2705" s="10">
        <v>9100936679</v>
      </c>
      <c r="F2705" s="10" t="s">
        <v>54</v>
      </c>
      <c r="G2705" s="10">
        <v>2</v>
      </c>
      <c r="H2705" s="12">
        <v>1127678</v>
      </c>
      <c r="I2705" s="10">
        <v>0</v>
      </c>
      <c r="J2705" s="117">
        <v>4</v>
      </c>
      <c r="K2705" s="118" t="s">
        <v>8900</v>
      </c>
      <c r="L2705" s="119" t="s">
        <v>8901</v>
      </c>
      <c r="M2705" s="10" t="s">
        <v>49</v>
      </c>
      <c r="N2705" s="116" t="s">
        <v>1231</v>
      </c>
      <c r="O2705" s="118" t="s">
        <v>8902</v>
      </c>
      <c r="P2705" s="10" t="s">
        <v>52</v>
      </c>
      <c r="Q2705" s="471">
        <v>8085905142</v>
      </c>
      <c r="R2705" s="121">
        <v>32509</v>
      </c>
      <c r="S2705" s="121">
        <v>45931</v>
      </c>
      <c r="T2705" s="125" t="s">
        <v>6248</v>
      </c>
      <c r="U2705" s="10">
        <v>5222457149</v>
      </c>
      <c r="V2705" s="122" t="s">
        <v>8837</v>
      </c>
      <c r="W2705" s="120"/>
      <c r="X2705" s="119"/>
      <c r="Y2705" s="123"/>
      <c r="Z2705" s="20" t="s">
        <v>2731</v>
      </c>
      <c r="AA2705" s="117" t="s">
        <v>2731</v>
      </c>
      <c r="AB2705" s="20"/>
      <c r="AC2705" s="10">
        <v>200</v>
      </c>
      <c r="AD2705" s="20"/>
      <c r="AE2705" s="14" t="s">
        <v>3703</v>
      </c>
      <c r="AF2705" s="20"/>
      <c r="AG2705" s="20"/>
      <c r="AH2705" s="20"/>
      <c r="AI2705" s="117"/>
      <c r="AJ2705" s="20"/>
      <c r="AK2705" s="17"/>
      <c r="AL2705" s="17"/>
      <c r="AM2705" s="18"/>
      <c r="AN2705" s="18"/>
      <c r="AO2705" s="19"/>
      <c r="AP2705" s="20"/>
      <c r="AQ2705" s="20"/>
      <c r="AR2705" s="20"/>
      <c r="AS2705" s="20"/>
    </row>
    <row r="2706" spans="1:45" ht="14.25" customHeight="1" x14ac:dyDescent="0.25">
      <c r="A2706" s="10">
        <v>2705</v>
      </c>
      <c r="B2706" s="502">
        <v>506318424849</v>
      </c>
      <c r="C2706" s="124">
        <v>4436</v>
      </c>
      <c r="D2706" s="10"/>
      <c r="E2706" s="10">
        <v>9100889910</v>
      </c>
      <c r="F2706" s="10" t="s">
        <v>44</v>
      </c>
      <c r="G2706" s="10">
        <v>2</v>
      </c>
      <c r="H2706" s="12">
        <v>1127671</v>
      </c>
      <c r="I2706" s="10" t="s">
        <v>8903</v>
      </c>
      <c r="J2706" s="117" t="s">
        <v>46</v>
      </c>
      <c r="K2706" s="118" t="s">
        <v>8904</v>
      </c>
      <c r="L2706" s="119" t="s">
        <v>8905</v>
      </c>
      <c r="M2706" s="10" t="s">
        <v>49</v>
      </c>
      <c r="N2706" s="116" t="s">
        <v>1231</v>
      </c>
      <c r="O2706" s="118" t="s">
        <v>8906</v>
      </c>
      <c r="P2706" s="10" t="s">
        <v>52</v>
      </c>
      <c r="Q2706" s="471">
        <v>8770246179</v>
      </c>
      <c r="R2706" s="121">
        <v>34566</v>
      </c>
      <c r="S2706" s="121">
        <v>45931</v>
      </c>
      <c r="T2706" s="125" t="s">
        <v>6248</v>
      </c>
      <c r="U2706" s="10">
        <v>5222457258</v>
      </c>
      <c r="V2706" s="122" t="s">
        <v>8837</v>
      </c>
      <c r="W2706" s="120"/>
      <c r="X2706" s="119"/>
      <c r="Y2706" s="123"/>
      <c r="Z2706" s="20" t="s">
        <v>2731</v>
      </c>
      <c r="AA2706" s="117" t="s">
        <v>2731</v>
      </c>
      <c r="AB2706" s="20"/>
      <c r="AC2706" s="10">
        <v>200</v>
      </c>
      <c r="AD2706" s="20"/>
      <c r="AE2706" s="14" t="s">
        <v>3703</v>
      </c>
      <c r="AF2706" s="20"/>
      <c r="AG2706" s="20"/>
      <c r="AH2706" s="20"/>
      <c r="AI2706" s="117"/>
      <c r="AJ2706" s="20"/>
      <c r="AK2706" s="17"/>
      <c r="AL2706" s="17"/>
      <c r="AM2706" s="18"/>
      <c r="AN2706" s="18"/>
      <c r="AO2706" s="19"/>
      <c r="AP2706" s="20"/>
      <c r="AQ2706" s="20"/>
      <c r="AR2706" s="20"/>
      <c r="AS2706" s="20"/>
    </row>
    <row r="2707" spans="1:45" ht="14.25" customHeight="1" x14ac:dyDescent="0.25">
      <c r="A2707" s="10">
        <v>2706</v>
      </c>
      <c r="B2707" s="501">
        <v>936023539190</v>
      </c>
      <c r="C2707" s="116">
        <v>4437</v>
      </c>
      <c r="D2707" s="10"/>
      <c r="E2707" s="10"/>
      <c r="F2707" s="10"/>
      <c r="G2707" s="10">
        <v>2</v>
      </c>
      <c r="H2707" s="12"/>
      <c r="I2707" s="10">
        <v>2</v>
      </c>
      <c r="J2707" s="117">
        <v>4</v>
      </c>
      <c r="K2707" s="118" t="s">
        <v>8907</v>
      </c>
      <c r="L2707" s="136" t="s">
        <v>8908</v>
      </c>
      <c r="M2707" s="10" t="s">
        <v>49</v>
      </c>
      <c r="N2707" s="116" t="s">
        <v>245</v>
      </c>
      <c r="O2707" s="118" t="s">
        <v>8909</v>
      </c>
      <c r="P2707" s="10" t="s">
        <v>52</v>
      </c>
      <c r="Q2707" s="471">
        <v>8002845765</v>
      </c>
      <c r="R2707" s="121">
        <v>35509</v>
      </c>
      <c r="S2707" s="121">
        <v>45931</v>
      </c>
      <c r="T2707" s="115" t="s">
        <v>8910</v>
      </c>
      <c r="U2707" s="10">
        <v>5222457190</v>
      </c>
      <c r="V2707" s="122" t="s">
        <v>8803</v>
      </c>
      <c r="W2707" s="120"/>
      <c r="X2707" s="119"/>
      <c r="Y2707" s="123"/>
      <c r="Z2707" s="20" t="s">
        <v>2731</v>
      </c>
      <c r="AA2707" s="20" t="s">
        <v>2731</v>
      </c>
      <c r="AB2707" s="20"/>
      <c r="AC2707" s="10">
        <v>200</v>
      </c>
      <c r="AD2707" s="20"/>
      <c r="AE2707" s="52" t="s">
        <v>8398</v>
      </c>
      <c r="AF2707" s="20"/>
      <c r="AG2707" s="20"/>
      <c r="AH2707" s="20"/>
      <c r="AI2707" s="117"/>
      <c r="AJ2707" s="20"/>
      <c r="AK2707" s="17"/>
      <c r="AL2707" s="17"/>
      <c r="AM2707" s="18"/>
      <c r="AN2707" s="18"/>
      <c r="AO2707" s="19"/>
      <c r="AP2707" s="20"/>
      <c r="AQ2707" s="20"/>
      <c r="AR2707" s="20"/>
      <c r="AS2707" s="20"/>
    </row>
    <row r="2708" spans="1:45" ht="14.25" customHeight="1" x14ac:dyDescent="0.25">
      <c r="A2708" s="10">
        <v>2707</v>
      </c>
      <c r="B2708" s="501">
        <v>512579224229</v>
      </c>
      <c r="C2708" s="116">
        <v>4438</v>
      </c>
      <c r="D2708" s="10"/>
      <c r="E2708" s="10"/>
      <c r="F2708" s="10"/>
      <c r="G2708" s="10">
        <v>2</v>
      </c>
      <c r="H2708" s="12">
        <v>1130209</v>
      </c>
      <c r="I2708" s="10" t="s">
        <v>8911</v>
      </c>
      <c r="J2708" s="117" t="s">
        <v>66</v>
      </c>
      <c r="K2708" s="118" t="s">
        <v>3317</v>
      </c>
      <c r="L2708" s="119" t="s">
        <v>7556</v>
      </c>
      <c r="M2708" s="10" t="s">
        <v>49</v>
      </c>
      <c r="N2708" s="10" t="s">
        <v>50</v>
      </c>
      <c r="O2708" s="118" t="s">
        <v>8912</v>
      </c>
      <c r="P2708" s="10" t="s">
        <v>52</v>
      </c>
      <c r="Q2708" s="471">
        <v>8252213521</v>
      </c>
      <c r="R2708" s="121">
        <v>28126</v>
      </c>
      <c r="S2708" s="121">
        <v>45931</v>
      </c>
      <c r="T2708" s="115" t="s">
        <v>8910</v>
      </c>
      <c r="U2708" s="10">
        <v>5222457220</v>
      </c>
      <c r="V2708" s="122" t="s">
        <v>8803</v>
      </c>
      <c r="W2708" s="120"/>
      <c r="X2708" s="119"/>
      <c r="Y2708" s="123"/>
      <c r="Z2708" s="20" t="s">
        <v>2731</v>
      </c>
      <c r="AA2708" s="117" t="s">
        <v>2731</v>
      </c>
      <c r="AB2708" s="20"/>
      <c r="AC2708" s="10">
        <v>200</v>
      </c>
      <c r="AD2708" s="20"/>
      <c r="AE2708" s="52" t="s">
        <v>8398</v>
      </c>
      <c r="AF2708" s="20"/>
      <c r="AG2708" s="20"/>
      <c r="AH2708" s="20"/>
      <c r="AI2708" s="117"/>
      <c r="AJ2708" s="20"/>
      <c r="AK2708" s="17"/>
      <c r="AL2708" s="17"/>
      <c r="AM2708" s="18"/>
      <c r="AN2708" s="18"/>
      <c r="AO2708" s="19"/>
      <c r="AP2708" s="20"/>
      <c r="AQ2708" s="20"/>
      <c r="AR2708" s="20"/>
      <c r="AS2708" s="20"/>
    </row>
    <row r="2709" spans="1:45" ht="14.25" customHeight="1" x14ac:dyDescent="0.25">
      <c r="A2709" s="10">
        <v>2708</v>
      </c>
      <c r="B2709" s="501">
        <v>595714129979</v>
      </c>
      <c r="C2709" s="116">
        <v>4439</v>
      </c>
      <c r="D2709" s="10"/>
      <c r="E2709" s="10"/>
      <c r="F2709" s="10"/>
      <c r="G2709" s="10">
        <v>2</v>
      </c>
      <c r="H2709" s="12">
        <v>1129019</v>
      </c>
      <c r="I2709" s="10" t="s">
        <v>8913</v>
      </c>
      <c r="J2709" s="117" t="s">
        <v>66</v>
      </c>
      <c r="K2709" s="118" t="s">
        <v>8914</v>
      </c>
      <c r="L2709" s="119" t="s">
        <v>8142</v>
      </c>
      <c r="M2709" s="10" t="s">
        <v>49</v>
      </c>
      <c r="N2709" s="10" t="s">
        <v>90</v>
      </c>
      <c r="O2709" s="118" t="s">
        <v>8915</v>
      </c>
      <c r="P2709" s="10" t="s">
        <v>52</v>
      </c>
      <c r="Q2709" s="471">
        <v>9546755223</v>
      </c>
      <c r="R2709" s="121">
        <v>32874</v>
      </c>
      <c r="S2709" s="121">
        <v>45931</v>
      </c>
      <c r="T2709" s="115" t="s">
        <v>8910</v>
      </c>
      <c r="U2709" s="10">
        <v>5222457235</v>
      </c>
      <c r="V2709" s="122" t="s">
        <v>8803</v>
      </c>
      <c r="W2709" s="120"/>
      <c r="X2709" s="119"/>
      <c r="Y2709" s="123"/>
      <c r="Z2709" s="20" t="s">
        <v>2731</v>
      </c>
      <c r="AA2709" s="117" t="s">
        <v>2731</v>
      </c>
      <c r="AB2709" s="20"/>
      <c r="AC2709" s="10">
        <v>200</v>
      </c>
      <c r="AD2709" s="20"/>
      <c r="AE2709" s="52" t="s">
        <v>8398</v>
      </c>
      <c r="AF2709" s="20"/>
      <c r="AG2709" s="20"/>
      <c r="AH2709" s="20"/>
      <c r="AI2709" s="117"/>
      <c r="AJ2709" s="20"/>
      <c r="AK2709" s="17"/>
      <c r="AL2709" s="17"/>
      <c r="AM2709" s="18"/>
      <c r="AN2709" s="18"/>
      <c r="AO2709" s="19"/>
      <c r="AP2709" s="20"/>
      <c r="AQ2709" s="20"/>
      <c r="AR2709" s="20"/>
      <c r="AS2709" s="20"/>
    </row>
    <row r="2710" spans="1:45" ht="14.25" customHeight="1" x14ac:dyDescent="0.25">
      <c r="A2710" s="10">
        <v>2709</v>
      </c>
      <c r="B2710" s="501">
        <v>614682754087</v>
      </c>
      <c r="C2710" s="116">
        <v>4440</v>
      </c>
      <c r="D2710" s="10"/>
      <c r="E2710" s="10">
        <v>9100891711</v>
      </c>
      <c r="F2710" s="10" t="s">
        <v>54</v>
      </c>
      <c r="G2710" s="10">
        <v>2</v>
      </c>
      <c r="H2710" s="12">
        <v>1127740</v>
      </c>
      <c r="I2710" s="10" t="s">
        <v>8916</v>
      </c>
      <c r="J2710" s="117" t="s">
        <v>66</v>
      </c>
      <c r="K2710" s="118" t="s">
        <v>8917</v>
      </c>
      <c r="L2710" s="119" t="s">
        <v>8918</v>
      </c>
      <c r="M2710" s="10" t="s">
        <v>49</v>
      </c>
      <c r="N2710" s="10" t="s">
        <v>90</v>
      </c>
      <c r="O2710" s="118" t="s">
        <v>8919</v>
      </c>
      <c r="P2710" s="10" t="s">
        <v>52</v>
      </c>
      <c r="Q2710" s="471">
        <v>7569025489</v>
      </c>
      <c r="R2710" s="121">
        <v>29587</v>
      </c>
      <c r="S2710" s="121">
        <v>45931</v>
      </c>
      <c r="T2710" s="125">
        <v>101232678123</v>
      </c>
      <c r="U2710" s="10">
        <v>5222457115</v>
      </c>
      <c r="V2710" s="122" t="s">
        <v>8803</v>
      </c>
      <c r="W2710" s="120"/>
      <c r="X2710" s="119"/>
      <c r="Y2710" s="123"/>
      <c r="Z2710" s="20" t="s">
        <v>2731</v>
      </c>
      <c r="AA2710" s="117" t="s">
        <v>2731</v>
      </c>
      <c r="AB2710" s="20"/>
      <c r="AC2710" s="10">
        <v>200</v>
      </c>
      <c r="AD2710" s="20"/>
      <c r="AE2710" s="26" t="s">
        <v>117</v>
      </c>
      <c r="AF2710" s="20"/>
      <c r="AG2710" s="20"/>
      <c r="AH2710" s="20"/>
      <c r="AI2710" s="117"/>
      <c r="AJ2710" s="20"/>
      <c r="AK2710" s="17"/>
      <c r="AL2710" s="17"/>
      <c r="AM2710" s="18"/>
      <c r="AN2710" s="18"/>
      <c r="AO2710" s="19"/>
      <c r="AP2710" s="20"/>
      <c r="AQ2710" s="20"/>
      <c r="AR2710" s="20"/>
      <c r="AS2710" s="20"/>
    </row>
    <row r="2711" spans="1:45" ht="14.25" customHeight="1" x14ac:dyDescent="0.25">
      <c r="A2711" s="10">
        <v>2710</v>
      </c>
      <c r="B2711" s="501">
        <v>388294569709</v>
      </c>
      <c r="C2711" s="116">
        <v>4441</v>
      </c>
      <c r="D2711" s="10"/>
      <c r="E2711" s="10"/>
      <c r="F2711" s="10"/>
      <c r="G2711" s="10">
        <v>2</v>
      </c>
      <c r="H2711" s="12">
        <v>1128796</v>
      </c>
      <c r="I2711" s="10" t="s">
        <v>8920</v>
      </c>
      <c r="J2711" s="117" t="s">
        <v>66</v>
      </c>
      <c r="K2711" s="118" t="s">
        <v>8921</v>
      </c>
      <c r="L2711" s="119" t="s">
        <v>6437</v>
      </c>
      <c r="M2711" s="10" t="s">
        <v>49</v>
      </c>
      <c r="N2711" s="116" t="s">
        <v>2533</v>
      </c>
      <c r="O2711" s="118" t="s">
        <v>8922</v>
      </c>
      <c r="P2711" s="10" t="s">
        <v>52</v>
      </c>
      <c r="Q2711" s="471">
        <v>8349466942</v>
      </c>
      <c r="R2711" s="121">
        <v>35165</v>
      </c>
      <c r="S2711" s="121">
        <v>45933</v>
      </c>
      <c r="T2711" s="115" t="s">
        <v>2533</v>
      </c>
      <c r="U2711" s="10">
        <v>0</v>
      </c>
      <c r="V2711" s="122" t="s">
        <v>8837</v>
      </c>
      <c r="W2711" s="120"/>
      <c r="X2711" s="119"/>
      <c r="Y2711" s="123"/>
      <c r="Z2711" s="20" t="s">
        <v>2731</v>
      </c>
      <c r="AA2711" s="117" t="s">
        <v>2731</v>
      </c>
      <c r="AB2711" s="20"/>
      <c r="AC2711" s="10">
        <v>200</v>
      </c>
      <c r="AD2711" s="20"/>
      <c r="AE2711" s="14" t="s">
        <v>4484</v>
      </c>
      <c r="AF2711" s="20"/>
      <c r="AG2711" s="20"/>
      <c r="AH2711" s="20"/>
      <c r="AI2711" s="117"/>
      <c r="AJ2711" s="20"/>
      <c r="AK2711" s="17"/>
      <c r="AL2711" s="17"/>
      <c r="AM2711" s="18"/>
      <c r="AN2711" s="18"/>
      <c r="AO2711" s="19"/>
      <c r="AP2711" s="20"/>
      <c r="AQ2711" s="20"/>
      <c r="AR2711" s="20"/>
      <c r="AS2711" s="20"/>
    </row>
    <row r="2712" spans="1:45" ht="14.25" customHeight="1" x14ac:dyDescent="0.25">
      <c r="A2712" s="10">
        <v>2711</v>
      </c>
      <c r="B2712" s="501">
        <v>810560174968</v>
      </c>
      <c r="C2712" s="116">
        <v>4442</v>
      </c>
      <c r="D2712" s="10"/>
      <c r="E2712" s="10"/>
      <c r="F2712" s="10"/>
      <c r="G2712" s="10">
        <v>2</v>
      </c>
      <c r="H2712" s="12">
        <v>1128490</v>
      </c>
      <c r="I2712" s="10" t="s">
        <v>8923</v>
      </c>
      <c r="J2712" s="117" t="s">
        <v>66</v>
      </c>
      <c r="K2712" s="118" t="s">
        <v>8392</v>
      </c>
      <c r="L2712" s="119" t="s">
        <v>8924</v>
      </c>
      <c r="M2712" s="10" t="s">
        <v>49</v>
      </c>
      <c r="N2712" s="10" t="s">
        <v>50</v>
      </c>
      <c r="O2712" s="118" t="s">
        <v>6657</v>
      </c>
      <c r="P2712" s="10" t="s">
        <v>52</v>
      </c>
      <c r="Q2712" s="471">
        <v>9955149421</v>
      </c>
      <c r="R2712" s="121">
        <v>28856</v>
      </c>
      <c r="S2712" s="121">
        <v>45933</v>
      </c>
      <c r="T2712" s="125">
        <v>102211267686</v>
      </c>
      <c r="U2712" s="10">
        <v>5222457057</v>
      </c>
      <c r="V2712" s="122" t="s">
        <v>8837</v>
      </c>
      <c r="W2712" s="120"/>
      <c r="X2712" s="119"/>
      <c r="Y2712" s="123"/>
      <c r="Z2712" s="20" t="s">
        <v>2731</v>
      </c>
      <c r="AA2712" s="117" t="s">
        <v>2731</v>
      </c>
      <c r="AB2712" s="20"/>
      <c r="AC2712" s="10">
        <v>200</v>
      </c>
      <c r="AD2712" s="20"/>
      <c r="AE2712" s="14" t="s">
        <v>70</v>
      </c>
      <c r="AF2712" s="20"/>
      <c r="AG2712" s="20"/>
      <c r="AH2712" s="20"/>
      <c r="AI2712" s="117"/>
      <c r="AJ2712" s="20"/>
      <c r="AK2712" s="17"/>
      <c r="AL2712" s="17"/>
      <c r="AM2712" s="18"/>
      <c r="AN2712" s="18"/>
      <c r="AO2712" s="19"/>
      <c r="AP2712" s="20"/>
      <c r="AQ2712" s="20"/>
      <c r="AR2712" s="20"/>
      <c r="AS2712" s="20"/>
    </row>
    <row r="2713" spans="1:45" ht="14.25" customHeight="1" x14ac:dyDescent="0.25">
      <c r="A2713" s="10">
        <v>2712</v>
      </c>
      <c r="B2713" s="501">
        <v>427710722978</v>
      </c>
      <c r="C2713" s="116">
        <v>4443</v>
      </c>
      <c r="D2713" s="10"/>
      <c r="E2713" s="10"/>
      <c r="F2713" s="10"/>
      <c r="G2713" s="10">
        <v>2</v>
      </c>
      <c r="H2713" s="12">
        <v>1128812</v>
      </c>
      <c r="I2713" s="10" t="s">
        <v>8925</v>
      </c>
      <c r="J2713" s="117" t="s">
        <v>66</v>
      </c>
      <c r="K2713" s="118" t="s">
        <v>8926</v>
      </c>
      <c r="L2713" s="119" t="s">
        <v>8927</v>
      </c>
      <c r="M2713" s="10" t="s">
        <v>49</v>
      </c>
      <c r="N2713" s="10" t="s">
        <v>50</v>
      </c>
      <c r="O2713" s="118" t="s">
        <v>8928</v>
      </c>
      <c r="P2713" s="10" t="s">
        <v>52</v>
      </c>
      <c r="Q2713" s="471">
        <v>8956247087</v>
      </c>
      <c r="R2713" s="121">
        <v>27760</v>
      </c>
      <c r="S2713" s="121">
        <v>45933</v>
      </c>
      <c r="T2713" s="125">
        <v>101831260544</v>
      </c>
      <c r="U2713" s="10">
        <v>5222457022</v>
      </c>
      <c r="V2713" s="122" t="s">
        <v>8837</v>
      </c>
      <c r="W2713" s="120"/>
      <c r="X2713" s="119"/>
      <c r="Y2713" s="123"/>
      <c r="Z2713" s="20" t="s">
        <v>2731</v>
      </c>
      <c r="AA2713" s="117" t="s">
        <v>2731</v>
      </c>
      <c r="AB2713" s="20"/>
      <c r="AC2713" s="10">
        <v>200</v>
      </c>
      <c r="AD2713" s="20"/>
      <c r="AE2713" s="14" t="s">
        <v>3925</v>
      </c>
      <c r="AF2713" s="20"/>
      <c r="AG2713" s="20"/>
      <c r="AH2713" s="20"/>
      <c r="AI2713" s="117"/>
      <c r="AJ2713" s="20"/>
      <c r="AK2713" s="17"/>
      <c r="AL2713" s="17"/>
      <c r="AM2713" s="18"/>
      <c r="AN2713" s="18"/>
      <c r="AO2713" s="19"/>
      <c r="AP2713" s="20"/>
      <c r="AQ2713" s="20"/>
      <c r="AR2713" s="20"/>
      <c r="AS2713" s="20"/>
    </row>
    <row r="2714" spans="1:45" ht="14.25" customHeight="1" x14ac:dyDescent="0.25">
      <c r="A2714" s="10">
        <v>2713</v>
      </c>
      <c r="B2714" s="501">
        <v>880748698068</v>
      </c>
      <c r="C2714" s="116">
        <v>4444</v>
      </c>
      <c r="D2714" s="10"/>
      <c r="E2714" s="10"/>
      <c r="F2714" s="10"/>
      <c r="G2714" s="10">
        <v>2</v>
      </c>
      <c r="H2714" s="12">
        <v>1129030</v>
      </c>
      <c r="I2714" s="10" t="s">
        <v>8929</v>
      </c>
      <c r="J2714" s="117" t="s">
        <v>66</v>
      </c>
      <c r="K2714" s="118" t="s">
        <v>8930</v>
      </c>
      <c r="L2714" s="119" t="s">
        <v>8931</v>
      </c>
      <c r="M2714" s="10" t="s">
        <v>49</v>
      </c>
      <c r="N2714" s="10" t="s">
        <v>50</v>
      </c>
      <c r="O2714" s="118" t="s">
        <v>8932</v>
      </c>
      <c r="P2714" s="10" t="s">
        <v>52</v>
      </c>
      <c r="Q2714" s="471">
        <v>9078587417</v>
      </c>
      <c r="R2714" s="121">
        <v>36959</v>
      </c>
      <c r="S2714" s="121">
        <v>45933</v>
      </c>
      <c r="T2714" s="115">
        <v>102256676160</v>
      </c>
      <c r="U2714" s="10">
        <v>5222456987</v>
      </c>
      <c r="V2714" s="122" t="s">
        <v>8837</v>
      </c>
      <c r="W2714" s="120"/>
      <c r="X2714" s="119"/>
      <c r="Y2714" s="123"/>
      <c r="Z2714" s="20" t="s">
        <v>2731</v>
      </c>
      <c r="AA2714" s="117" t="s">
        <v>2731</v>
      </c>
      <c r="AB2714" s="20"/>
      <c r="AC2714" s="10">
        <v>200</v>
      </c>
      <c r="AD2714" s="20"/>
      <c r="AE2714" s="119" t="s">
        <v>1017</v>
      </c>
      <c r="AF2714" s="20"/>
      <c r="AG2714" s="20"/>
      <c r="AH2714" s="20"/>
      <c r="AI2714" s="117"/>
      <c r="AJ2714" s="20"/>
      <c r="AK2714" s="17"/>
      <c r="AL2714" s="17"/>
      <c r="AM2714" s="18"/>
      <c r="AN2714" s="18"/>
      <c r="AO2714" s="19"/>
      <c r="AP2714" s="20"/>
      <c r="AQ2714" s="20"/>
      <c r="AR2714" s="20"/>
      <c r="AS2714" s="20"/>
    </row>
    <row r="2715" spans="1:45" ht="14.25" customHeight="1" x14ac:dyDescent="0.25">
      <c r="A2715" s="10">
        <v>2714</v>
      </c>
      <c r="B2715" s="501">
        <v>504036142594</v>
      </c>
      <c r="C2715" s="116">
        <v>4445</v>
      </c>
      <c r="D2715" s="10"/>
      <c r="E2715" s="10">
        <v>9100889521</v>
      </c>
      <c r="F2715" s="10" t="s">
        <v>54</v>
      </c>
      <c r="G2715" s="10">
        <v>2</v>
      </c>
      <c r="H2715" s="12">
        <v>1129013</v>
      </c>
      <c r="I2715" s="10" t="s">
        <v>8933</v>
      </c>
      <c r="J2715" s="117" t="s">
        <v>66</v>
      </c>
      <c r="K2715" s="118" t="s">
        <v>3581</v>
      </c>
      <c r="L2715" s="119" t="s">
        <v>294</v>
      </c>
      <c r="M2715" s="10" t="s">
        <v>49</v>
      </c>
      <c r="N2715" s="10" t="s">
        <v>50</v>
      </c>
      <c r="O2715" s="118" t="s">
        <v>7094</v>
      </c>
      <c r="P2715" s="10" t="s">
        <v>52</v>
      </c>
      <c r="Q2715" s="471">
        <v>8357898048</v>
      </c>
      <c r="R2715" s="121">
        <v>28126</v>
      </c>
      <c r="S2715" s="121">
        <v>45933</v>
      </c>
      <c r="T2715" s="125">
        <v>100638461366</v>
      </c>
      <c r="U2715" s="10">
        <v>5222456952</v>
      </c>
      <c r="V2715" s="122" t="s">
        <v>8837</v>
      </c>
      <c r="W2715" s="120"/>
      <c r="X2715" s="119"/>
      <c r="Y2715" s="123"/>
      <c r="Z2715" s="20" t="s">
        <v>2731</v>
      </c>
      <c r="AA2715" s="117" t="s">
        <v>2731</v>
      </c>
      <c r="AB2715" s="20"/>
      <c r="AC2715" s="10">
        <v>200</v>
      </c>
      <c r="AD2715" s="20"/>
      <c r="AE2715" s="119" t="s">
        <v>4403</v>
      </c>
      <c r="AF2715" s="20"/>
      <c r="AG2715" s="20"/>
      <c r="AH2715" s="20"/>
      <c r="AI2715" s="117"/>
      <c r="AJ2715" s="20"/>
      <c r="AK2715" s="17"/>
      <c r="AL2715" s="17"/>
      <c r="AM2715" s="18"/>
      <c r="AN2715" s="18"/>
      <c r="AO2715" s="19"/>
      <c r="AP2715" s="20"/>
      <c r="AQ2715" s="20"/>
      <c r="AR2715" s="20"/>
      <c r="AS2715" s="20"/>
    </row>
    <row r="2716" spans="1:45" ht="14.25" customHeight="1" x14ac:dyDescent="0.25">
      <c r="A2716" s="10">
        <v>2715</v>
      </c>
      <c r="B2716" s="501">
        <v>418264306638</v>
      </c>
      <c r="C2716" s="116">
        <v>4446</v>
      </c>
      <c r="D2716" s="10"/>
      <c r="E2716" s="10"/>
      <c r="F2716" s="10"/>
      <c r="G2716" s="10">
        <v>2</v>
      </c>
      <c r="H2716" s="12">
        <v>1127711</v>
      </c>
      <c r="I2716" s="10" t="s">
        <v>8934</v>
      </c>
      <c r="J2716" s="117" t="s">
        <v>66</v>
      </c>
      <c r="K2716" s="118" t="s">
        <v>8935</v>
      </c>
      <c r="L2716" s="119" t="s">
        <v>8936</v>
      </c>
      <c r="M2716" s="10" t="s">
        <v>49</v>
      </c>
      <c r="N2716" s="10" t="s">
        <v>61</v>
      </c>
      <c r="O2716" s="118" t="s">
        <v>7370</v>
      </c>
      <c r="P2716" s="10" t="s">
        <v>52</v>
      </c>
      <c r="Q2716" s="471">
        <v>7877823681</v>
      </c>
      <c r="R2716" s="121">
        <v>37622</v>
      </c>
      <c r="S2716" s="121">
        <v>45933</v>
      </c>
      <c r="T2716" s="125">
        <v>102131829494</v>
      </c>
      <c r="U2716" s="10">
        <v>0</v>
      </c>
      <c r="V2716" s="122" t="s">
        <v>8837</v>
      </c>
      <c r="W2716" s="120"/>
      <c r="X2716" s="119"/>
      <c r="Y2716" s="123"/>
      <c r="Z2716" s="20" t="s">
        <v>2731</v>
      </c>
      <c r="AA2716" s="117" t="s">
        <v>2731</v>
      </c>
      <c r="AB2716" s="20"/>
      <c r="AC2716" s="10">
        <v>200</v>
      </c>
      <c r="AD2716" s="20"/>
      <c r="AE2716" s="14" t="s">
        <v>6074</v>
      </c>
      <c r="AF2716" s="20"/>
      <c r="AG2716" s="20"/>
      <c r="AH2716" s="20"/>
      <c r="AI2716" s="117"/>
      <c r="AJ2716" s="20"/>
      <c r="AK2716" s="17"/>
      <c r="AL2716" s="17"/>
      <c r="AM2716" s="18"/>
      <c r="AN2716" s="18"/>
      <c r="AO2716" s="19"/>
      <c r="AP2716" s="20"/>
      <c r="AQ2716" s="20"/>
      <c r="AR2716" s="20"/>
      <c r="AS2716" s="20"/>
    </row>
    <row r="2717" spans="1:45" ht="14.25" customHeight="1" x14ac:dyDescent="0.25">
      <c r="A2717" s="10">
        <v>2716</v>
      </c>
      <c r="B2717" s="502">
        <v>701724817715</v>
      </c>
      <c r="C2717" s="124">
        <v>4447</v>
      </c>
      <c r="D2717" s="10"/>
      <c r="E2717" s="10">
        <v>9100889024</v>
      </c>
      <c r="F2717" s="10" t="s">
        <v>44</v>
      </c>
      <c r="G2717" s="10">
        <v>2</v>
      </c>
      <c r="H2717" s="12">
        <v>1128623</v>
      </c>
      <c r="I2717" s="10" t="s">
        <v>8937</v>
      </c>
      <c r="J2717" s="117" t="s">
        <v>46</v>
      </c>
      <c r="K2717" s="118" t="s">
        <v>8938</v>
      </c>
      <c r="L2717" s="119" t="s">
        <v>8939</v>
      </c>
      <c r="M2717" s="10" t="s">
        <v>49</v>
      </c>
      <c r="N2717" s="10" t="s">
        <v>50</v>
      </c>
      <c r="O2717" s="118" t="s">
        <v>8940</v>
      </c>
      <c r="P2717" s="10" t="s">
        <v>52</v>
      </c>
      <c r="Q2717" s="471">
        <v>7879850449</v>
      </c>
      <c r="R2717" s="121">
        <v>38174</v>
      </c>
      <c r="S2717" s="121">
        <v>45933</v>
      </c>
      <c r="T2717" s="125" t="s">
        <v>6248</v>
      </c>
      <c r="U2717" s="10">
        <v>5222456771</v>
      </c>
      <c r="V2717" s="122" t="s">
        <v>8837</v>
      </c>
      <c r="W2717" s="120"/>
      <c r="X2717" s="119"/>
      <c r="Y2717" s="123"/>
      <c r="Z2717" s="20" t="s">
        <v>2731</v>
      </c>
      <c r="AA2717" s="117" t="s">
        <v>2731</v>
      </c>
      <c r="AB2717" s="20"/>
      <c r="AC2717" s="10">
        <v>200</v>
      </c>
      <c r="AD2717" s="20"/>
      <c r="AE2717" s="14" t="s">
        <v>3876</v>
      </c>
      <c r="AF2717" s="20"/>
      <c r="AG2717" s="20"/>
      <c r="AH2717" s="20"/>
      <c r="AI2717" s="117"/>
      <c r="AJ2717" s="20"/>
      <c r="AK2717" s="17"/>
      <c r="AL2717" s="17"/>
      <c r="AM2717" s="18"/>
      <c r="AN2717" s="18"/>
      <c r="AO2717" s="19"/>
      <c r="AP2717" s="20"/>
      <c r="AQ2717" s="20"/>
      <c r="AR2717" s="20"/>
      <c r="AS2717" s="20"/>
    </row>
    <row r="2718" spans="1:45" ht="14.25" customHeight="1" x14ac:dyDescent="0.25">
      <c r="A2718" s="10">
        <v>2717</v>
      </c>
      <c r="B2718" s="501">
        <v>922121727992</v>
      </c>
      <c r="C2718" s="116">
        <v>4448</v>
      </c>
      <c r="D2718" s="10"/>
      <c r="E2718" s="10"/>
      <c r="F2718" s="10"/>
      <c r="G2718" s="10">
        <v>0</v>
      </c>
      <c r="H2718" s="12">
        <v>1128715</v>
      </c>
      <c r="I2718" s="10" t="s">
        <v>8941</v>
      </c>
      <c r="J2718" s="117" t="s">
        <v>66</v>
      </c>
      <c r="K2718" s="118" t="s">
        <v>8942</v>
      </c>
      <c r="L2718" s="119" t="s">
        <v>8943</v>
      </c>
      <c r="M2718" s="10" t="s">
        <v>49</v>
      </c>
      <c r="N2718" s="10" t="s">
        <v>50</v>
      </c>
      <c r="O2718" s="118" t="s">
        <v>8944</v>
      </c>
      <c r="P2718" s="10" t="s">
        <v>52</v>
      </c>
      <c r="Q2718" s="471">
        <v>8109962753</v>
      </c>
      <c r="R2718" s="121">
        <v>27395</v>
      </c>
      <c r="S2718" s="121">
        <v>45934</v>
      </c>
      <c r="T2718" s="115">
        <v>101408672016</v>
      </c>
      <c r="U2718" s="10">
        <v>5222468819</v>
      </c>
      <c r="V2718" s="122" t="s">
        <v>8945</v>
      </c>
      <c r="W2718" s="120"/>
      <c r="X2718" s="119"/>
      <c r="Y2718" s="123"/>
      <c r="Z2718" s="20" t="s">
        <v>2731</v>
      </c>
      <c r="AA2718" s="117" t="s">
        <v>2731</v>
      </c>
      <c r="AB2718" s="20"/>
      <c r="AC2718" s="10">
        <v>200</v>
      </c>
      <c r="AD2718" s="20"/>
      <c r="AE2718" s="14" t="s">
        <v>328</v>
      </c>
      <c r="AF2718" s="20"/>
      <c r="AG2718" s="20"/>
      <c r="AH2718" s="20"/>
      <c r="AI2718" s="117"/>
      <c r="AJ2718" s="20"/>
      <c r="AK2718" s="17"/>
      <c r="AL2718" s="17"/>
      <c r="AM2718" s="18"/>
      <c r="AN2718" s="18"/>
      <c r="AO2718" s="19"/>
      <c r="AP2718" s="20"/>
      <c r="AQ2718" s="20"/>
      <c r="AR2718" s="20"/>
      <c r="AS2718" s="20"/>
    </row>
    <row r="2719" spans="1:45" ht="14.25" customHeight="1" x14ac:dyDescent="0.25">
      <c r="A2719" s="10">
        <v>2718</v>
      </c>
      <c r="B2719" s="502">
        <v>333436009168</v>
      </c>
      <c r="C2719" s="124">
        <v>4449</v>
      </c>
      <c r="D2719" s="10"/>
      <c r="E2719" s="10"/>
      <c r="F2719" s="10"/>
      <c r="G2719" s="10">
        <v>2</v>
      </c>
      <c r="H2719" s="12"/>
      <c r="I2719" s="10">
        <v>2</v>
      </c>
      <c r="J2719" s="117" t="s">
        <v>1342</v>
      </c>
      <c r="K2719" s="118" t="s">
        <v>8946</v>
      </c>
      <c r="L2719" s="119" t="s">
        <v>8947</v>
      </c>
      <c r="M2719" s="10" t="s">
        <v>49</v>
      </c>
      <c r="N2719" s="116" t="s">
        <v>1231</v>
      </c>
      <c r="O2719" s="118" t="s">
        <v>8948</v>
      </c>
      <c r="P2719" s="10" t="s">
        <v>52</v>
      </c>
      <c r="Q2719" s="471">
        <v>9669295581</v>
      </c>
      <c r="R2719" s="121">
        <v>37067</v>
      </c>
      <c r="S2719" s="121">
        <v>45934</v>
      </c>
      <c r="T2719" s="125" t="s">
        <v>6248</v>
      </c>
      <c r="U2719" s="10">
        <v>5222464199</v>
      </c>
      <c r="V2719" s="122" t="s">
        <v>8945</v>
      </c>
      <c r="W2719" s="120"/>
      <c r="X2719" s="119"/>
      <c r="Y2719" s="123"/>
      <c r="Z2719" s="20" t="s">
        <v>2731</v>
      </c>
      <c r="AA2719" s="20" t="s">
        <v>2731</v>
      </c>
      <c r="AB2719" s="20"/>
      <c r="AC2719" s="10">
        <v>200</v>
      </c>
      <c r="AD2719" s="20"/>
      <c r="AE2719" s="119" t="s">
        <v>8949</v>
      </c>
      <c r="AF2719" s="20"/>
      <c r="AG2719" s="20"/>
      <c r="AH2719" s="20"/>
      <c r="AI2719" s="117"/>
      <c r="AJ2719" s="20"/>
      <c r="AK2719" s="17"/>
      <c r="AL2719" s="17"/>
      <c r="AM2719" s="18"/>
      <c r="AN2719" s="18"/>
      <c r="AO2719" s="19"/>
      <c r="AP2719" s="20"/>
      <c r="AQ2719" s="20"/>
      <c r="AR2719" s="20"/>
      <c r="AS2719" s="20"/>
    </row>
    <row r="2720" spans="1:45" ht="14.25" customHeight="1" x14ac:dyDescent="0.25">
      <c r="A2720" s="10">
        <v>2719</v>
      </c>
      <c r="B2720" s="501">
        <v>801488388221</v>
      </c>
      <c r="C2720" s="116">
        <v>4450</v>
      </c>
      <c r="D2720" s="10"/>
      <c r="E2720" s="10">
        <v>9100888916</v>
      </c>
      <c r="F2720" s="10" t="s">
        <v>54</v>
      </c>
      <c r="G2720" s="10">
        <v>2</v>
      </c>
      <c r="H2720" s="12">
        <v>1128712</v>
      </c>
      <c r="I2720" s="10" t="s">
        <v>8950</v>
      </c>
      <c r="J2720" s="117" t="s">
        <v>46</v>
      </c>
      <c r="K2720" s="118" t="s">
        <v>8951</v>
      </c>
      <c r="L2720" s="119" t="s">
        <v>8952</v>
      </c>
      <c r="M2720" s="10" t="s">
        <v>49</v>
      </c>
      <c r="N2720" s="10" t="s">
        <v>50</v>
      </c>
      <c r="O2720" s="118" t="s">
        <v>8953</v>
      </c>
      <c r="P2720" s="10" t="s">
        <v>52</v>
      </c>
      <c r="Q2720" s="471">
        <v>7992309406</v>
      </c>
      <c r="R2720" s="121">
        <v>32509</v>
      </c>
      <c r="S2720" s="121">
        <v>45934</v>
      </c>
      <c r="T2720" s="115">
        <v>102253139047</v>
      </c>
      <c r="U2720" s="10">
        <v>5222468775</v>
      </c>
      <c r="V2720" s="122" t="s">
        <v>8945</v>
      </c>
      <c r="W2720" s="120"/>
      <c r="X2720" s="119"/>
      <c r="Y2720" s="123"/>
      <c r="Z2720" s="20" t="s">
        <v>2731</v>
      </c>
      <c r="AA2720" s="117" t="s">
        <v>2731</v>
      </c>
      <c r="AB2720" s="20"/>
      <c r="AC2720" s="10">
        <v>200</v>
      </c>
      <c r="AD2720" s="20"/>
      <c r="AE2720" s="14" t="s">
        <v>328</v>
      </c>
      <c r="AF2720" s="20"/>
      <c r="AG2720" s="20"/>
      <c r="AH2720" s="20"/>
      <c r="AI2720" s="117"/>
      <c r="AJ2720" s="20"/>
      <c r="AK2720" s="17"/>
      <c r="AL2720" s="17"/>
      <c r="AM2720" s="18"/>
      <c r="AN2720" s="18"/>
      <c r="AO2720" s="19"/>
      <c r="AP2720" s="20"/>
      <c r="AQ2720" s="20"/>
      <c r="AR2720" s="20"/>
      <c r="AS2720" s="20"/>
    </row>
    <row r="2721" spans="1:45" s="43" customFormat="1" ht="14.25" customHeight="1" x14ac:dyDescent="0.25">
      <c r="A2721" s="32">
        <v>2720</v>
      </c>
      <c r="B2721" s="503">
        <v>547552116571</v>
      </c>
      <c r="C2721" s="127">
        <v>4451</v>
      </c>
      <c r="D2721" s="32"/>
      <c r="E2721" s="32">
        <v>9100889126</v>
      </c>
      <c r="F2721" s="32" t="s">
        <v>44</v>
      </c>
      <c r="G2721" s="32">
        <v>2</v>
      </c>
      <c r="H2721" s="34">
        <v>1128391</v>
      </c>
      <c r="I2721" s="32" t="s">
        <v>8954</v>
      </c>
      <c r="J2721" s="128" t="s">
        <v>46</v>
      </c>
      <c r="K2721" s="129" t="s">
        <v>8368</v>
      </c>
      <c r="L2721" s="130" t="s">
        <v>8955</v>
      </c>
      <c r="M2721" s="32" t="s">
        <v>49</v>
      </c>
      <c r="N2721" s="127" t="s">
        <v>207</v>
      </c>
      <c r="O2721" s="129" t="s">
        <v>8956</v>
      </c>
      <c r="P2721" s="32" t="s">
        <v>52</v>
      </c>
      <c r="Q2721" s="472">
        <v>6395574032</v>
      </c>
      <c r="R2721" s="132">
        <v>31486</v>
      </c>
      <c r="S2721" s="132">
        <v>45934</v>
      </c>
      <c r="T2721" s="133" t="s">
        <v>6248</v>
      </c>
      <c r="U2721" s="32">
        <v>5222467568</v>
      </c>
      <c r="V2721" s="134" t="s">
        <v>8945</v>
      </c>
      <c r="W2721" s="131"/>
      <c r="X2721" s="130"/>
      <c r="Y2721" s="135"/>
      <c r="Z2721" s="42" t="s">
        <v>2731</v>
      </c>
      <c r="AA2721" s="128" t="s">
        <v>2731</v>
      </c>
      <c r="AB2721" s="42"/>
      <c r="AC2721" s="32">
        <v>200</v>
      </c>
      <c r="AD2721" s="42"/>
      <c r="AE2721" s="36" t="s">
        <v>3876</v>
      </c>
      <c r="AF2721" s="42"/>
      <c r="AG2721" s="42"/>
      <c r="AH2721" s="42"/>
      <c r="AI2721" s="128"/>
      <c r="AJ2721" s="42"/>
      <c r="AK2721" s="39"/>
      <c r="AL2721" s="39"/>
      <c r="AM2721" s="40"/>
      <c r="AN2721" s="40"/>
      <c r="AO2721" s="41"/>
      <c r="AP2721" s="42"/>
      <c r="AQ2721" s="42"/>
      <c r="AR2721" s="42"/>
      <c r="AS2721" s="42"/>
    </row>
    <row r="2722" spans="1:45" ht="14.25" customHeight="1" x14ac:dyDescent="0.25">
      <c r="A2722" s="10">
        <v>2721</v>
      </c>
      <c r="B2722" s="502">
        <v>622834419168</v>
      </c>
      <c r="C2722" s="124">
        <v>4452</v>
      </c>
      <c r="D2722" s="10"/>
      <c r="E2722" s="10">
        <v>9100890828</v>
      </c>
      <c r="F2722" s="10" t="s">
        <v>54</v>
      </c>
      <c r="G2722" s="10">
        <v>2</v>
      </c>
      <c r="H2722" s="12">
        <v>1131766</v>
      </c>
      <c r="I2722" s="10" t="s">
        <v>8957</v>
      </c>
      <c r="J2722" s="117" t="s">
        <v>46</v>
      </c>
      <c r="K2722" s="118" t="s">
        <v>8958</v>
      </c>
      <c r="L2722" s="119" t="s">
        <v>8959</v>
      </c>
      <c r="M2722" s="10" t="s">
        <v>49</v>
      </c>
      <c r="N2722" s="10" t="s">
        <v>50</v>
      </c>
      <c r="O2722" s="118" t="s">
        <v>8960</v>
      </c>
      <c r="P2722" s="10" t="s">
        <v>52</v>
      </c>
      <c r="Q2722" s="471">
        <v>8019700453</v>
      </c>
      <c r="R2722" s="121">
        <v>28126</v>
      </c>
      <c r="S2722" s="121">
        <v>45936</v>
      </c>
      <c r="T2722" s="125" t="s">
        <v>6248</v>
      </c>
      <c r="U2722" s="10">
        <v>5222462734</v>
      </c>
      <c r="V2722" s="122" t="s">
        <v>8961</v>
      </c>
      <c r="W2722" s="120"/>
      <c r="X2722" s="119"/>
      <c r="Y2722" s="123"/>
      <c r="Z2722" s="20" t="s">
        <v>2731</v>
      </c>
      <c r="AA2722" s="20" t="s">
        <v>2731</v>
      </c>
      <c r="AB2722" s="20"/>
      <c r="AC2722" s="10">
        <v>200</v>
      </c>
      <c r="AD2722" s="20"/>
      <c r="AE2722" s="14" t="s">
        <v>2863</v>
      </c>
      <c r="AF2722" s="20"/>
      <c r="AG2722" s="20"/>
      <c r="AH2722" s="20"/>
      <c r="AI2722" s="117"/>
      <c r="AJ2722" s="20"/>
      <c r="AK2722" s="17"/>
      <c r="AL2722" s="17"/>
      <c r="AM2722" s="18"/>
      <c r="AN2722" s="18"/>
      <c r="AO2722" s="19"/>
      <c r="AP2722" s="20"/>
      <c r="AQ2722" s="20"/>
      <c r="AR2722" s="20"/>
      <c r="AS2722" s="20"/>
    </row>
    <row r="2723" spans="1:45" ht="14.25" customHeight="1" x14ac:dyDescent="0.25">
      <c r="A2723" s="10">
        <v>2722</v>
      </c>
      <c r="B2723" s="501">
        <v>744734190804</v>
      </c>
      <c r="C2723" s="116">
        <v>4453</v>
      </c>
      <c r="D2723" s="10"/>
      <c r="E2723" s="10"/>
      <c r="F2723" s="10"/>
      <c r="G2723" s="10">
        <v>2</v>
      </c>
      <c r="H2723" s="12">
        <v>1138495</v>
      </c>
      <c r="I2723" s="10" t="s">
        <v>8962</v>
      </c>
      <c r="J2723" s="117" t="s">
        <v>66</v>
      </c>
      <c r="K2723" s="118" t="s">
        <v>8963</v>
      </c>
      <c r="L2723" s="119" t="s">
        <v>8964</v>
      </c>
      <c r="M2723" s="10" t="s">
        <v>49</v>
      </c>
      <c r="N2723" s="10" t="s">
        <v>50</v>
      </c>
      <c r="O2723" s="118" t="s">
        <v>8047</v>
      </c>
      <c r="P2723" s="10" t="s">
        <v>52</v>
      </c>
      <c r="Q2723" s="471">
        <v>9827301738</v>
      </c>
      <c r="R2723" s="121">
        <v>26914</v>
      </c>
      <c r="S2723" s="121">
        <v>45936</v>
      </c>
      <c r="T2723" s="115">
        <v>101241522039</v>
      </c>
      <c r="U2723" s="10">
        <v>5222463570</v>
      </c>
      <c r="V2723" s="122" t="s">
        <v>8961</v>
      </c>
      <c r="W2723" s="120"/>
      <c r="X2723" s="119"/>
      <c r="Y2723" s="123"/>
      <c r="Z2723" s="20" t="s">
        <v>2731</v>
      </c>
      <c r="AA2723" s="20" t="s">
        <v>2731</v>
      </c>
      <c r="AB2723" s="20"/>
      <c r="AC2723" s="10">
        <v>200</v>
      </c>
      <c r="AD2723" s="20"/>
      <c r="AE2723" s="119" t="s">
        <v>1017</v>
      </c>
      <c r="AF2723" s="20"/>
      <c r="AG2723" s="20"/>
      <c r="AH2723" s="20"/>
      <c r="AI2723" s="117"/>
      <c r="AJ2723" s="20"/>
      <c r="AK2723" s="17"/>
      <c r="AL2723" s="17"/>
      <c r="AM2723" s="18"/>
      <c r="AN2723" s="18"/>
      <c r="AO2723" s="19"/>
      <c r="AP2723" s="20"/>
      <c r="AQ2723" s="20"/>
      <c r="AR2723" s="20"/>
      <c r="AS2723" s="20"/>
    </row>
    <row r="2724" spans="1:45" ht="14.25" customHeight="1" x14ac:dyDescent="0.25">
      <c r="A2724" s="10">
        <v>2723</v>
      </c>
      <c r="B2724" s="501">
        <v>979162437227</v>
      </c>
      <c r="C2724" s="116">
        <v>4454</v>
      </c>
      <c r="D2724" s="10"/>
      <c r="E2724" s="10"/>
      <c r="F2724" s="10"/>
      <c r="G2724" s="10">
        <v>2</v>
      </c>
      <c r="H2724" s="12">
        <v>1131749</v>
      </c>
      <c r="I2724" s="10" t="s">
        <v>8965</v>
      </c>
      <c r="J2724" s="117" t="s">
        <v>66</v>
      </c>
      <c r="K2724" s="118" t="s">
        <v>8966</v>
      </c>
      <c r="L2724" s="119" t="s">
        <v>8967</v>
      </c>
      <c r="M2724" s="10" t="s">
        <v>49</v>
      </c>
      <c r="N2724" s="10" t="s">
        <v>90</v>
      </c>
      <c r="O2724" s="118" t="s">
        <v>8968</v>
      </c>
      <c r="P2724" s="10" t="s">
        <v>52</v>
      </c>
      <c r="Q2724" s="471">
        <v>9631886366</v>
      </c>
      <c r="R2724" s="121">
        <v>35431</v>
      </c>
      <c r="S2724" s="121">
        <v>45936</v>
      </c>
      <c r="T2724" s="115">
        <v>101336170440</v>
      </c>
      <c r="U2724" s="10">
        <v>5222462776</v>
      </c>
      <c r="V2724" s="122" t="s">
        <v>8961</v>
      </c>
      <c r="W2724" s="120"/>
      <c r="X2724" s="119"/>
      <c r="Y2724" s="123"/>
      <c r="Z2724" s="20" t="s">
        <v>2731</v>
      </c>
      <c r="AA2724" s="20" t="s">
        <v>2731</v>
      </c>
      <c r="AB2724" s="20"/>
      <c r="AC2724" s="10">
        <v>200</v>
      </c>
      <c r="AD2724" s="20"/>
      <c r="AE2724" s="14" t="s">
        <v>190</v>
      </c>
      <c r="AF2724" s="20"/>
      <c r="AG2724" s="20"/>
      <c r="AH2724" s="20"/>
      <c r="AI2724" s="117"/>
      <c r="AJ2724" s="20"/>
      <c r="AK2724" s="17"/>
      <c r="AL2724" s="17"/>
      <c r="AM2724" s="18"/>
      <c r="AN2724" s="18"/>
      <c r="AO2724" s="19"/>
      <c r="AP2724" s="20"/>
      <c r="AQ2724" s="20"/>
      <c r="AR2724" s="20"/>
      <c r="AS2724" s="20"/>
    </row>
    <row r="2725" spans="1:45" ht="14.25" customHeight="1" x14ac:dyDescent="0.25">
      <c r="A2725" s="10">
        <v>2724</v>
      </c>
      <c r="B2725" s="502">
        <v>479821544617</v>
      </c>
      <c r="C2725" s="124">
        <v>4455</v>
      </c>
      <c r="D2725" s="10"/>
      <c r="E2725" s="10"/>
      <c r="F2725" s="10"/>
      <c r="G2725" s="10">
        <v>2</v>
      </c>
      <c r="H2725" s="12">
        <v>1131730</v>
      </c>
      <c r="I2725" s="10" t="s">
        <v>8969</v>
      </c>
      <c r="J2725" s="117" t="s">
        <v>66</v>
      </c>
      <c r="K2725" s="118" t="s">
        <v>4506</v>
      </c>
      <c r="L2725" s="119" t="s">
        <v>8970</v>
      </c>
      <c r="M2725" s="10" t="s">
        <v>49</v>
      </c>
      <c r="N2725" s="116" t="s">
        <v>161</v>
      </c>
      <c r="O2725" s="118" t="s">
        <v>7769</v>
      </c>
      <c r="P2725" s="10" t="s">
        <v>52</v>
      </c>
      <c r="Q2725" s="471">
        <v>7019142367</v>
      </c>
      <c r="R2725" s="121">
        <v>35065</v>
      </c>
      <c r="S2725" s="121">
        <v>45936</v>
      </c>
      <c r="T2725" s="125" t="s">
        <v>6248</v>
      </c>
      <c r="U2725" s="10">
        <v>5222401600</v>
      </c>
      <c r="V2725" s="122" t="s">
        <v>8971</v>
      </c>
      <c r="W2725" s="120"/>
      <c r="X2725" s="119"/>
      <c r="Y2725" s="123"/>
      <c r="Z2725" s="20" t="s">
        <v>2731</v>
      </c>
      <c r="AA2725" s="20" t="s">
        <v>2731</v>
      </c>
      <c r="AB2725" s="20"/>
      <c r="AC2725" s="10">
        <v>200</v>
      </c>
      <c r="AD2725" s="20"/>
      <c r="AE2725" s="119" t="s">
        <v>6207</v>
      </c>
      <c r="AF2725" s="20"/>
      <c r="AG2725" s="20"/>
      <c r="AH2725" s="20"/>
      <c r="AI2725" s="117"/>
      <c r="AJ2725" s="20"/>
      <c r="AK2725" s="17"/>
      <c r="AL2725" s="17"/>
      <c r="AM2725" s="18"/>
      <c r="AN2725" s="18"/>
      <c r="AO2725" s="19"/>
      <c r="AP2725" s="20"/>
      <c r="AQ2725" s="20"/>
      <c r="AR2725" s="20"/>
      <c r="AS2725" s="20"/>
    </row>
    <row r="2726" spans="1:45" ht="14.25" customHeight="1" x14ac:dyDescent="0.25">
      <c r="A2726" s="10">
        <v>2725</v>
      </c>
      <c r="B2726" s="502">
        <v>444550328863</v>
      </c>
      <c r="C2726" s="124">
        <v>4456</v>
      </c>
      <c r="D2726" s="10"/>
      <c r="E2726" s="10">
        <v>9100891327</v>
      </c>
      <c r="F2726" s="10" t="s">
        <v>54</v>
      </c>
      <c r="G2726" s="10">
        <v>2</v>
      </c>
      <c r="H2726" s="12">
        <v>1131743</v>
      </c>
      <c r="I2726" s="10" t="s">
        <v>8972</v>
      </c>
      <c r="J2726" s="117" t="s">
        <v>46</v>
      </c>
      <c r="K2726" s="118" t="s">
        <v>8973</v>
      </c>
      <c r="L2726" s="119" t="s">
        <v>8974</v>
      </c>
      <c r="M2726" s="10" t="s">
        <v>49</v>
      </c>
      <c r="N2726" s="10" t="s">
        <v>50</v>
      </c>
      <c r="O2726" s="118" t="s">
        <v>8975</v>
      </c>
      <c r="P2726" s="10" t="s">
        <v>52</v>
      </c>
      <c r="Q2726" s="471">
        <v>7209918030</v>
      </c>
      <c r="R2726" s="121">
        <v>36650</v>
      </c>
      <c r="S2726" s="121">
        <v>45936</v>
      </c>
      <c r="T2726" s="125" t="s">
        <v>6248</v>
      </c>
      <c r="U2726" s="10">
        <v>5222462886</v>
      </c>
      <c r="V2726" s="122" t="s">
        <v>8961</v>
      </c>
      <c r="W2726" s="120"/>
      <c r="X2726" s="119"/>
      <c r="Y2726" s="123"/>
      <c r="Z2726" s="20" t="s">
        <v>2731</v>
      </c>
      <c r="AA2726" s="20" t="s">
        <v>2731</v>
      </c>
      <c r="AB2726" s="20"/>
      <c r="AC2726" s="10">
        <v>200</v>
      </c>
      <c r="AD2726" s="20"/>
      <c r="AE2726" s="52" t="s">
        <v>1323</v>
      </c>
      <c r="AF2726" s="20"/>
      <c r="AG2726" s="20"/>
      <c r="AH2726" s="20"/>
      <c r="AI2726" s="117"/>
      <c r="AJ2726" s="20"/>
      <c r="AK2726" s="17"/>
      <c r="AL2726" s="17"/>
      <c r="AM2726" s="18"/>
      <c r="AN2726" s="18"/>
      <c r="AO2726" s="19"/>
      <c r="AP2726" s="20"/>
      <c r="AQ2726" s="20"/>
      <c r="AR2726" s="20"/>
      <c r="AS2726" s="20"/>
    </row>
    <row r="2727" spans="1:45" ht="14.25" customHeight="1" x14ac:dyDescent="0.25">
      <c r="A2727" s="10">
        <v>2726</v>
      </c>
      <c r="B2727" s="502">
        <v>458242537667</v>
      </c>
      <c r="C2727" s="124">
        <v>4457</v>
      </c>
      <c r="D2727" s="10"/>
      <c r="E2727" s="10">
        <v>9100890262</v>
      </c>
      <c r="F2727" s="10" t="s">
        <v>44</v>
      </c>
      <c r="G2727" s="10">
        <v>2</v>
      </c>
      <c r="H2727" s="12">
        <v>1131742</v>
      </c>
      <c r="I2727" s="10" t="s">
        <v>8976</v>
      </c>
      <c r="J2727" s="117" t="s">
        <v>46</v>
      </c>
      <c r="K2727" s="118" t="s">
        <v>8977</v>
      </c>
      <c r="L2727" s="119" t="s">
        <v>8978</v>
      </c>
      <c r="M2727" s="10" t="s">
        <v>49</v>
      </c>
      <c r="N2727" s="10" t="s">
        <v>50</v>
      </c>
      <c r="O2727" s="118" t="s">
        <v>8975</v>
      </c>
      <c r="P2727" s="10" t="s">
        <v>52</v>
      </c>
      <c r="Q2727" s="471">
        <v>6202388571</v>
      </c>
      <c r="R2727" s="121">
        <v>38688</v>
      </c>
      <c r="S2727" s="121">
        <v>45936</v>
      </c>
      <c r="T2727" s="125" t="s">
        <v>6248</v>
      </c>
      <c r="U2727" s="10">
        <v>5222462959</v>
      </c>
      <c r="V2727" s="122" t="s">
        <v>8961</v>
      </c>
      <c r="W2727" s="120"/>
      <c r="X2727" s="119"/>
      <c r="Y2727" s="123"/>
      <c r="Z2727" s="20" t="s">
        <v>2731</v>
      </c>
      <c r="AA2727" s="20" t="s">
        <v>2731</v>
      </c>
      <c r="AB2727" s="20"/>
      <c r="AC2727" s="10">
        <v>200</v>
      </c>
      <c r="AD2727" s="20"/>
      <c r="AE2727" s="52" t="s">
        <v>1323</v>
      </c>
      <c r="AF2727" s="20"/>
      <c r="AG2727" s="20"/>
      <c r="AH2727" s="20"/>
      <c r="AI2727" s="117"/>
      <c r="AJ2727" s="20"/>
      <c r="AK2727" s="17"/>
      <c r="AL2727" s="17"/>
      <c r="AM2727" s="18"/>
      <c r="AN2727" s="18"/>
      <c r="AO2727" s="19"/>
      <c r="AP2727" s="20"/>
      <c r="AQ2727" s="20"/>
      <c r="AR2727" s="20"/>
      <c r="AS2727" s="20"/>
    </row>
    <row r="2728" spans="1:45" ht="14.25" customHeight="1" x14ac:dyDescent="0.25">
      <c r="A2728" s="10">
        <v>2727</v>
      </c>
      <c r="B2728" s="502">
        <v>253886499968</v>
      </c>
      <c r="C2728" s="124">
        <v>4458</v>
      </c>
      <c r="D2728" s="10"/>
      <c r="E2728" s="10">
        <v>9100891526</v>
      </c>
      <c r="F2728" s="10" t="s">
        <v>44</v>
      </c>
      <c r="G2728" s="10">
        <v>2</v>
      </c>
      <c r="H2728" s="12">
        <v>1131737</v>
      </c>
      <c r="I2728" s="10" t="s">
        <v>8979</v>
      </c>
      <c r="J2728" s="117" t="s">
        <v>46</v>
      </c>
      <c r="K2728" s="118" t="s">
        <v>8980</v>
      </c>
      <c r="L2728" s="119" t="s">
        <v>8981</v>
      </c>
      <c r="M2728" s="10" t="s">
        <v>49</v>
      </c>
      <c r="N2728" s="10" t="s">
        <v>50</v>
      </c>
      <c r="O2728" s="118" t="s">
        <v>8975</v>
      </c>
      <c r="P2728" s="10" t="s">
        <v>52</v>
      </c>
      <c r="Q2728" s="471">
        <v>7258059628</v>
      </c>
      <c r="R2728" s="121">
        <v>38653</v>
      </c>
      <c r="S2728" s="121">
        <v>45936</v>
      </c>
      <c r="T2728" s="125" t="s">
        <v>6248</v>
      </c>
      <c r="U2728" s="10">
        <v>5222463228</v>
      </c>
      <c r="V2728" s="122" t="s">
        <v>8961</v>
      </c>
      <c r="W2728" s="120"/>
      <c r="X2728" s="119"/>
      <c r="Y2728" s="123"/>
      <c r="Z2728" s="20" t="s">
        <v>2731</v>
      </c>
      <c r="AA2728" s="20" t="s">
        <v>2731</v>
      </c>
      <c r="AB2728" s="20"/>
      <c r="AC2728" s="10">
        <v>200</v>
      </c>
      <c r="AD2728" s="20"/>
      <c r="AE2728" s="52" t="s">
        <v>1323</v>
      </c>
      <c r="AF2728" s="20"/>
      <c r="AG2728" s="20"/>
      <c r="AH2728" s="20"/>
      <c r="AI2728" s="117"/>
      <c r="AJ2728" s="20"/>
      <c r="AK2728" s="17"/>
      <c r="AL2728" s="17"/>
      <c r="AM2728" s="18"/>
      <c r="AN2728" s="18"/>
      <c r="AO2728" s="19"/>
      <c r="AP2728" s="20"/>
      <c r="AQ2728" s="20"/>
      <c r="AR2728" s="20"/>
      <c r="AS2728" s="20"/>
    </row>
    <row r="2729" spans="1:45" ht="14.25" customHeight="1" x14ac:dyDescent="0.25">
      <c r="A2729" s="10">
        <v>2728</v>
      </c>
      <c r="B2729" s="502">
        <v>718571095866</v>
      </c>
      <c r="C2729" s="124">
        <v>4459</v>
      </c>
      <c r="D2729" s="10"/>
      <c r="E2729" s="10">
        <v>9100890201</v>
      </c>
      <c r="F2729" s="10" t="s">
        <v>44</v>
      </c>
      <c r="G2729" s="10">
        <v>2</v>
      </c>
      <c r="H2729" s="12">
        <v>1131734</v>
      </c>
      <c r="I2729" s="10" t="s">
        <v>8982</v>
      </c>
      <c r="J2729" s="117" t="s">
        <v>46</v>
      </c>
      <c r="K2729" s="118" t="s">
        <v>8983</v>
      </c>
      <c r="L2729" s="119" t="s">
        <v>8984</v>
      </c>
      <c r="M2729" s="10" t="s">
        <v>49</v>
      </c>
      <c r="N2729" s="10" t="s">
        <v>50</v>
      </c>
      <c r="O2729" s="118" t="s">
        <v>8975</v>
      </c>
      <c r="P2729" s="10" t="s">
        <v>52</v>
      </c>
      <c r="Q2729" s="471">
        <v>9508670106</v>
      </c>
      <c r="R2729" s="121">
        <v>38353</v>
      </c>
      <c r="S2729" s="121">
        <v>45936</v>
      </c>
      <c r="T2729" s="125" t="s">
        <v>6248</v>
      </c>
      <c r="U2729" s="10">
        <v>5222463285</v>
      </c>
      <c r="V2729" s="122" t="s">
        <v>8961</v>
      </c>
      <c r="W2729" s="120"/>
      <c r="X2729" s="119"/>
      <c r="Y2729" s="123"/>
      <c r="Z2729" s="20" t="s">
        <v>2731</v>
      </c>
      <c r="AA2729" s="20" t="s">
        <v>2731</v>
      </c>
      <c r="AB2729" s="20"/>
      <c r="AC2729" s="10">
        <v>200</v>
      </c>
      <c r="AD2729" s="20"/>
      <c r="AE2729" s="52" t="s">
        <v>1323</v>
      </c>
      <c r="AF2729" s="20"/>
      <c r="AG2729" s="20"/>
      <c r="AH2729" s="20"/>
      <c r="AI2729" s="117"/>
      <c r="AJ2729" s="20"/>
      <c r="AK2729" s="17"/>
      <c r="AL2729" s="17"/>
      <c r="AM2729" s="18"/>
      <c r="AN2729" s="18"/>
      <c r="AO2729" s="19"/>
      <c r="AP2729" s="20"/>
      <c r="AQ2729" s="20"/>
      <c r="AR2729" s="20"/>
      <c r="AS2729" s="20"/>
    </row>
    <row r="2730" spans="1:45" ht="14.25" customHeight="1" x14ac:dyDescent="0.25">
      <c r="A2730" s="10">
        <v>2729</v>
      </c>
      <c r="B2730" s="501">
        <v>301226324049</v>
      </c>
      <c r="C2730" s="116">
        <v>4460</v>
      </c>
      <c r="D2730" s="10"/>
      <c r="E2730" s="10"/>
      <c r="F2730" s="10"/>
      <c r="G2730" s="10">
        <v>2</v>
      </c>
      <c r="H2730" s="12"/>
      <c r="I2730" s="10">
        <v>2</v>
      </c>
      <c r="J2730" s="117">
        <v>4</v>
      </c>
      <c r="K2730" s="118" t="s">
        <v>8985</v>
      </c>
      <c r="L2730" s="119" t="s">
        <v>3828</v>
      </c>
      <c r="M2730" s="10" t="s">
        <v>49</v>
      </c>
      <c r="N2730" s="10" t="s">
        <v>50</v>
      </c>
      <c r="O2730" s="118" t="s">
        <v>8986</v>
      </c>
      <c r="P2730" s="10" t="s">
        <v>52</v>
      </c>
      <c r="Q2730" s="471">
        <v>9575522659</v>
      </c>
      <c r="R2730" s="121">
        <v>35374</v>
      </c>
      <c r="S2730" s="121">
        <v>45936</v>
      </c>
      <c r="T2730" s="115">
        <v>101325853020</v>
      </c>
      <c r="U2730" s="10">
        <v>5222463399</v>
      </c>
      <c r="V2730" s="122" t="s">
        <v>8961</v>
      </c>
      <c r="W2730" s="120"/>
      <c r="X2730" s="119"/>
      <c r="Y2730" s="123"/>
      <c r="Z2730" s="20" t="s">
        <v>2731</v>
      </c>
      <c r="AA2730" s="20" t="s">
        <v>2731</v>
      </c>
      <c r="AB2730" s="20"/>
      <c r="AC2730" s="10">
        <v>200</v>
      </c>
      <c r="AD2730" s="20"/>
      <c r="AE2730" s="14" t="s">
        <v>3876</v>
      </c>
      <c r="AF2730" s="20"/>
      <c r="AG2730" s="20"/>
      <c r="AH2730" s="20"/>
      <c r="AI2730" s="117"/>
      <c r="AJ2730" s="20"/>
      <c r="AK2730" s="17"/>
      <c r="AL2730" s="17"/>
      <c r="AM2730" s="18"/>
      <c r="AN2730" s="18"/>
      <c r="AO2730" s="19"/>
      <c r="AP2730" s="20"/>
      <c r="AQ2730" s="20"/>
      <c r="AR2730" s="20"/>
      <c r="AS2730" s="20"/>
    </row>
    <row r="2731" spans="1:45" s="43" customFormat="1" ht="14.25" customHeight="1" x14ac:dyDescent="0.25">
      <c r="A2731" s="32">
        <v>2730</v>
      </c>
      <c r="B2731" s="503">
        <v>498420138878</v>
      </c>
      <c r="C2731" s="127">
        <v>4461</v>
      </c>
      <c r="D2731" s="32"/>
      <c r="E2731" s="32">
        <v>9100889029</v>
      </c>
      <c r="F2731" s="32" t="s">
        <v>44</v>
      </c>
      <c r="G2731" s="32">
        <v>2</v>
      </c>
      <c r="H2731" s="34">
        <v>1138511</v>
      </c>
      <c r="I2731" s="32" t="s">
        <v>8987</v>
      </c>
      <c r="J2731" s="128" t="s">
        <v>46</v>
      </c>
      <c r="K2731" s="129" t="s">
        <v>8988</v>
      </c>
      <c r="L2731" s="130" t="s">
        <v>8989</v>
      </c>
      <c r="M2731" s="32" t="s">
        <v>49</v>
      </c>
      <c r="N2731" s="32" t="s">
        <v>50</v>
      </c>
      <c r="O2731" s="129" t="s">
        <v>8990</v>
      </c>
      <c r="P2731" s="32" t="s">
        <v>52</v>
      </c>
      <c r="Q2731" s="472">
        <v>8982662232</v>
      </c>
      <c r="R2731" s="132">
        <v>31413</v>
      </c>
      <c r="S2731" s="132">
        <v>45936</v>
      </c>
      <c r="T2731" s="126">
        <v>100717807528</v>
      </c>
      <c r="U2731" s="32">
        <v>5222463451</v>
      </c>
      <c r="V2731" s="134" t="s">
        <v>8961</v>
      </c>
      <c r="W2731" s="131"/>
      <c r="X2731" s="130"/>
      <c r="Y2731" s="135"/>
      <c r="Z2731" s="42" t="s">
        <v>2731</v>
      </c>
      <c r="AA2731" s="42" t="s">
        <v>2731</v>
      </c>
      <c r="AB2731" s="42"/>
      <c r="AC2731" s="32">
        <v>200</v>
      </c>
      <c r="AD2731" s="42"/>
      <c r="AE2731" s="36" t="s">
        <v>3876</v>
      </c>
      <c r="AF2731" s="42"/>
      <c r="AG2731" s="42"/>
      <c r="AH2731" s="42"/>
      <c r="AI2731" s="128"/>
      <c r="AJ2731" s="42"/>
      <c r="AK2731" s="39"/>
      <c r="AL2731" s="39"/>
      <c r="AM2731" s="40"/>
      <c r="AN2731" s="40"/>
      <c r="AO2731" s="41"/>
      <c r="AP2731" s="42"/>
      <c r="AQ2731" s="42"/>
      <c r="AR2731" s="42"/>
      <c r="AS2731" s="42"/>
    </row>
    <row r="2732" spans="1:45" ht="14.25" customHeight="1" x14ac:dyDescent="0.25">
      <c r="A2732" s="10">
        <v>2731</v>
      </c>
      <c r="B2732" s="502">
        <v>517857760254</v>
      </c>
      <c r="C2732" s="124">
        <v>4462</v>
      </c>
      <c r="D2732" s="10"/>
      <c r="E2732" s="10">
        <v>9100889031</v>
      </c>
      <c r="F2732" s="10" t="s">
        <v>44</v>
      </c>
      <c r="G2732" s="10">
        <v>2</v>
      </c>
      <c r="H2732" s="12">
        <v>1138515</v>
      </c>
      <c r="I2732" s="10" t="s">
        <v>8991</v>
      </c>
      <c r="J2732" s="117" t="s">
        <v>46</v>
      </c>
      <c r="K2732" s="118" t="s">
        <v>8992</v>
      </c>
      <c r="L2732" s="119" t="s">
        <v>8993</v>
      </c>
      <c r="M2732" s="10" t="s">
        <v>49</v>
      </c>
      <c r="N2732" s="10" t="s">
        <v>50</v>
      </c>
      <c r="O2732" s="118" t="s">
        <v>8990</v>
      </c>
      <c r="P2732" s="10" t="s">
        <v>52</v>
      </c>
      <c r="Q2732" s="471">
        <v>9977354987</v>
      </c>
      <c r="R2732" s="121">
        <v>36687</v>
      </c>
      <c r="S2732" s="121">
        <v>45936</v>
      </c>
      <c r="T2732" s="125" t="s">
        <v>6248</v>
      </c>
      <c r="U2732" s="10">
        <v>5222463511</v>
      </c>
      <c r="V2732" s="122" t="s">
        <v>8961</v>
      </c>
      <c r="W2732" s="120"/>
      <c r="X2732" s="119"/>
      <c r="Y2732" s="123"/>
      <c r="Z2732" s="20" t="s">
        <v>2731</v>
      </c>
      <c r="AA2732" s="20" t="s">
        <v>2731</v>
      </c>
      <c r="AB2732" s="20"/>
      <c r="AC2732" s="10">
        <v>200</v>
      </c>
      <c r="AD2732" s="20"/>
      <c r="AE2732" s="14" t="s">
        <v>3876</v>
      </c>
      <c r="AF2732" s="20"/>
      <c r="AG2732" s="20"/>
      <c r="AH2732" s="20"/>
      <c r="AI2732" s="117"/>
      <c r="AJ2732" s="20"/>
      <c r="AK2732" s="17"/>
      <c r="AL2732" s="17"/>
      <c r="AM2732" s="18"/>
      <c r="AN2732" s="18"/>
      <c r="AO2732" s="19"/>
      <c r="AP2732" s="20"/>
      <c r="AQ2732" s="20"/>
      <c r="AR2732" s="20"/>
      <c r="AS2732" s="20"/>
    </row>
    <row r="2733" spans="1:45" ht="14.25" customHeight="1" x14ac:dyDescent="0.25">
      <c r="A2733" s="10">
        <v>2732</v>
      </c>
      <c r="B2733" s="502">
        <v>251832329801</v>
      </c>
      <c r="C2733" s="124">
        <v>4463</v>
      </c>
      <c r="D2733" s="10"/>
      <c r="E2733" s="10">
        <v>9100889784</v>
      </c>
      <c r="F2733" s="10" t="s">
        <v>44</v>
      </c>
      <c r="G2733" s="10">
        <v>2</v>
      </c>
      <c r="H2733" s="12">
        <v>1138524</v>
      </c>
      <c r="I2733" s="10" t="s">
        <v>8994</v>
      </c>
      <c r="J2733" s="117" t="s">
        <v>46</v>
      </c>
      <c r="K2733" s="118" t="s">
        <v>8995</v>
      </c>
      <c r="L2733" s="119" t="s">
        <v>3241</v>
      </c>
      <c r="M2733" s="10" t="s">
        <v>49</v>
      </c>
      <c r="N2733" s="10" t="s">
        <v>50</v>
      </c>
      <c r="O2733" s="118" t="s">
        <v>8996</v>
      </c>
      <c r="P2733" s="10" t="s">
        <v>52</v>
      </c>
      <c r="Q2733" s="471">
        <v>7461982987</v>
      </c>
      <c r="R2733" s="121">
        <v>31453</v>
      </c>
      <c r="S2733" s="121">
        <v>45936</v>
      </c>
      <c r="T2733" s="125" t="s">
        <v>6248</v>
      </c>
      <c r="U2733" s="10">
        <v>5222463746</v>
      </c>
      <c r="V2733" s="122" t="s">
        <v>8961</v>
      </c>
      <c r="W2733" s="120"/>
      <c r="X2733" s="119"/>
      <c r="Y2733" s="123"/>
      <c r="Z2733" s="20" t="s">
        <v>2731</v>
      </c>
      <c r="AA2733" s="20" t="s">
        <v>2731</v>
      </c>
      <c r="AB2733" s="20"/>
      <c r="AC2733" s="10">
        <v>200</v>
      </c>
      <c r="AD2733" s="20"/>
      <c r="AE2733" s="14" t="s">
        <v>328</v>
      </c>
      <c r="AF2733" s="20"/>
      <c r="AG2733" s="20"/>
      <c r="AH2733" s="20"/>
      <c r="AI2733" s="117"/>
      <c r="AJ2733" s="20"/>
      <c r="AK2733" s="17"/>
      <c r="AL2733" s="17"/>
      <c r="AM2733" s="18"/>
      <c r="AN2733" s="18"/>
      <c r="AO2733" s="19"/>
      <c r="AP2733" s="20"/>
      <c r="AQ2733" s="20"/>
      <c r="AR2733" s="20"/>
      <c r="AS2733" s="20"/>
    </row>
    <row r="2734" spans="1:45" ht="14.25" customHeight="1" x14ac:dyDescent="0.25">
      <c r="A2734" s="10">
        <v>2733</v>
      </c>
      <c r="B2734" s="501">
        <v>370124182875</v>
      </c>
      <c r="C2734" s="116">
        <v>4464</v>
      </c>
      <c r="D2734" s="10"/>
      <c r="E2734" s="10"/>
      <c r="F2734" s="10"/>
      <c r="G2734" s="10">
        <v>2</v>
      </c>
      <c r="H2734" s="12">
        <v>1143584</v>
      </c>
      <c r="I2734" s="10" t="s">
        <v>8997</v>
      </c>
      <c r="J2734" s="117" t="s">
        <v>66</v>
      </c>
      <c r="K2734" s="118" t="s">
        <v>8998</v>
      </c>
      <c r="L2734" s="119" t="s">
        <v>8999</v>
      </c>
      <c r="M2734" s="10" t="s">
        <v>49</v>
      </c>
      <c r="N2734" s="10" t="s">
        <v>50</v>
      </c>
      <c r="O2734" s="118" t="s">
        <v>9000</v>
      </c>
      <c r="P2734" s="10" t="s">
        <v>52</v>
      </c>
      <c r="Q2734" s="471">
        <v>9303322586</v>
      </c>
      <c r="R2734" s="121">
        <v>30682</v>
      </c>
      <c r="S2734" s="121">
        <v>45936</v>
      </c>
      <c r="T2734" s="115">
        <v>102253736684</v>
      </c>
      <c r="U2734" s="10">
        <v>5222463791</v>
      </c>
      <c r="V2734" s="122" t="s">
        <v>8961</v>
      </c>
      <c r="W2734" s="120"/>
      <c r="X2734" s="119"/>
      <c r="Y2734" s="123"/>
      <c r="Z2734" s="20"/>
      <c r="AA2734" s="20"/>
      <c r="AB2734" s="20"/>
      <c r="AC2734" s="20"/>
      <c r="AD2734" s="20"/>
      <c r="AE2734" s="14" t="s">
        <v>328</v>
      </c>
      <c r="AF2734" s="20"/>
      <c r="AG2734" s="20"/>
      <c r="AH2734" s="20"/>
      <c r="AI2734" s="117"/>
      <c r="AJ2734" s="20"/>
      <c r="AK2734" s="17"/>
      <c r="AL2734" s="17"/>
      <c r="AM2734" s="18"/>
      <c r="AN2734" s="18"/>
      <c r="AO2734" s="19"/>
      <c r="AP2734" s="20"/>
      <c r="AQ2734" s="20"/>
      <c r="AR2734" s="20"/>
      <c r="AS2734" s="20"/>
    </row>
    <row r="2735" spans="1:45" ht="14.25" customHeight="1" x14ac:dyDescent="0.25">
      <c r="A2735" s="10">
        <v>2734</v>
      </c>
      <c r="B2735" s="501">
        <v>957138542454</v>
      </c>
      <c r="C2735" s="116">
        <v>4465</v>
      </c>
      <c r="D2735" s="10"/>
      <c r="E2735" s="10">
        <v>9100890718</v>
      </c>
      <c r="F2735" s="10" t="s">
        <v>54</v>
      </c>
      <c r="G2735" s="10">
        <v>2</v>
      </c>
      <c r="H2735" s="12">
        <v>1138549</v>
      </c>
      <c r="I2735" s="10" t="s">
        <v>9001</v>
      </c>
      <c r="J2735" s="117" t="s">
        <v>46</v>
      </c>
      <c r="K2735" s="118" t="s">
        <v>9002</v>
      </c>
      <c r="L2735" s="119" t="s">
        <v>9003</v>
      </c>
      <c r="M2735" s="10" t="s">
        <v>49</v>
      </c>
      <c r="N2735" s="10" t="s">
        <v>50</v>
      </c>
      <c r="O2735" s="118" t="s">
        <v>9000</v>
      </c>
      <c r="P2735" s="10" t="s">
        <v>52</v>
      </c>
      <c r="Q2735" s="471">
        <v>7569491731</v>
      </c>
      <c r="R2735" s="121">
        <v>34488</v>
      </c>
      <c r="S2735" s="121">
        <v>45936</v>
      </c>
      <c r="T2735" s="125">
        <v>101555561284</v>
      </c>
      <c r="U2735" s="10">
        <v>5222463839</v>
      </c>
      <c r="V2735" s="122" t="s">
        <v>8961</v>
      </c>
      <c r="W2735" s="120"/>
      <c r="X2735" s="119"/>
      <c r="Y2735" s="123"/>
      <c r="Z2735" s="20" t="s">
        <v>2731</v>
      </c>
      <c r="AA2735" s="20" t="s">
        <v>2731</v>
      </c>
      <c r="AB2735" s="20"/>
      <c r="AC2735" s="10">
        <v>200</v>
      </c>
      <c r="AD2735" s="20"/>
      <c r="AE2735" s="14" t="s">
        <v>328</v>
      </c>
      <c r="AF2735" s="20"/>
      <c r="AG2735" s="20"/>
      <c r="AH2735" s="20"/>
      <c r="AI2735" s="117"/>
      <c r="AJ2735" s="20"/>
      <c r="AK2735" s="17"/>
      <c r="AL2735" s="17"/>
      <c r="AM2735" s="18"/>
      <c r="AN2735" s="18"/>
      <c r="AO2735" s="19"/>
      <c r="AP2735" s="20"/>
      <c r="AQ2735" s="20"/>
      <c r="AR2735" s="20"/>
      <c r="AS2735" s="20"/>
    </row>
    <row r="2736" spans="1:45" ht="14.25" customHeight="1" x14ac:dyDescent="0.25">
      <c r="A2736" s="10">
        <v>2735</v>
      </c>
      <c r="B2736" s="501">
        <v>876821022442</v>
      </c>
      <c r="C2736" s="116">
        <v>4466</v>
      </c>
      <c r="D2736" s="10"/>
      <c r="E2736" s="10">
        <v>9100889592</v>
      </c>
      <c r="F2736" s="10" t="s">
        <v>54</v>
      </c>
      <c r="G2736" s="10" t="s">
        <v>9004</v>
      </c>
      <c r="H2736" s="12">
        <v>1138555</v>
      </c>
      <c r="I2736" s="10" t="s">
        <v>9005</v>
      </c>
      <c r="J2736" s="117" t="s">
        <v>46</v>
      </c>
      <c r="K2736" s="118" t="s">
        <v>9006</v>
      </c>
      <c r="L2736" s="119" t="s">
        <v>9007</v>
      </c>
      <c r="M2736" s="10" t="s">
        <v>49</v>
      </c>
      <c r="N2736" s="116" t="s">
        <v>8197</v>
      </c>
      <c r="O2736" s="118" t="s">
        <v>9008</v>
      </c>
      <c r="P2736" s="10" t="s">
        <v>52</v>
      </c>
      <c r="Q2736" s="471">
        <v>9630467599</v>
      </c>
      <c r="R2736" s="121">
        <v>31262</v>
      </c>
      <c r="S2736" s="121">
        <v>45936</v>
      </c>
      <c r="T2736" s="125">
        <v>100990170598</v>
      </c>
      <c r="U2736" s="10">
        <v>5222463878</v>
      </c>
      <c r="V2736" s="122" t="s">
        <v>8961</v>
      </c>
      <c r="W2736" s="120"/>
      <c r="X2736" s="119"/>
      <c r="Y2736" s="123"/>
      <c r="Z2736" s="20" t="s">
        <v>2731</v>
      </c>
      <c r="AA2736" s="20" t="s">
        <v>2731</v>
      </c>
      <c r="AB2736" s="20"/>
      <c r="AC2736" s="10">
        <v>200</v>
      </c>
      <c r="AD2736" s="20"/>
      <c r="AE2736" s="14" t="s">
        <v>3703</v>
      </c>
      <c r="AF2736" s="20"/>
      <c r="AG2736" s="20"/>
      <c r="AH2736" s="20"/>
      <c r="AI2736" s="117"/>
      <c r="AJ2736" s="20"/>
      <c r="AK2736" s="17"/>
      <c r="AL2736" s="17"/>
      <c r="AM2736" s="18"/>
      <c r="AN2736" s="18"/>
      <c r="AO2736" s="19"/>
      <c r="AP2736" s="20"/>
      <c r="AQ2736" s="20"/>
      <c r="AR2736" s="20"/>
      <c r="AS2736" s="20"/>
    </row>
    <row r="2737" spans="1:45" ht="14.25" customHeight="1" x14ac:dyDescent="0.25">
      <c r="A2737" s="10">
        <v>2736</v>
      </c>
      <c r="B2737" s="501">
        <v>251106731339</v>
      </c>
      <c r="C2737" s="116">
        <v>4467</v>
      </c>
      <c r="D2737" s="10"/>
      <c r="E2737" s="10">
        <v>9100889142</v>
      </c>
      <c r="F2737" s="10" t="s">
        <v>54</v>
      </c>
      <c r="G2737" s="10" t="s">
        <v>9009</v>
      </c>
      <c r="H2737" s="12">
        <v>1138566</v>
      </c>
      <c r="I2737" s="10" t="s">
        <v>9010</v>
      </c>
      <c r="J2737" s="117" t="s">
        <v>46</v>
      </c>
      <c r="K2737" s="118" t="s">
        <v>9011</v>
      </c>
      <c r="L2737" s="119" t="s">
        <v>9012</v>
      </c>
      <c r="M2737" s="10" t="s">
        <v>49</v>
      </c>
      <c r="N2737" s="10" t="s">
        <v>50</v>
      </c>
      <c r="O2737" s="118" t="s">
        <v>9013</v>
      </c>
      <c r="P2737" s="10" t="s">
        <v>52</v>
      </c>
      <c r="Q2737" s="471">
        <v>7697484014</v>
      </c>
      <c r="R2737" s="121">
        <v>38025</v>
      </c>
      <c r="S2737" s="121">
        <v>45937</v>
      </c>
      <c r="T2737" s="125">
        <v>101992144840</v>
      </c>
      <c r="U2737" s="10">
        <v>5222469922</v>
      </c>
      <c r="V2737" s="122" t="s">
        <v>9014</v>
      </c>
      <c r="W2737" s="120"/>
      <c r="X2737" s="119"/>
      <c r="Y2737" s="123"/>
      <c r="Z2737" s="20" t="s">
        <v>2731</v>
      </c>
      <c r="AA2737" s="20" t="s">
        <v>2731</v>
      </c>
      <c r="AB2737" s="20"/>
      <c r="AC2737" s="10">
        <v>200</v>
      </c>
      <c r="AD2737" s="20"/>
      <c r="AE2737" s="14" t="s">
        <v>169</v>
      </c>
      <c r="AF2737" s="20"/>
      <c r="AG2737" s="20"/>
      <c r="AH2737" s="20"/>
      <c r="AI2737" s="117"/>
      <c r="AJ2737" s="20"/>
      <c r="AK2737" s="17"/>
      <c r="AL2737" s="17"/>
      <c r="AM2737" s="18"/>
      <c r="AN2737" s="18"/>
      <c r="AO2737" s="19"/>
      <c r="AP2737" s="20"/>
      <c r="AQ2737" s="20"/>
      <c r="AR2737" s="20"/>
      <c r="AS2737" s="20"/>
    </row>
    <row r="2738" spans="1:45" ht="14.25" customHeight="1" x14ac:dyDescent="0.25">
      <c r="A2738" s="10">
        <v>2737</v>
      </c>
      <c r="B2738" s="501">
        <v>708708905434</v>
      </c>
      <c r="C2738" s="116">
        <v>4468</v>
      </c>
      <c r="D2738" s="10"/>
      <c r="E2738" s="10">
        <v>9100888813</v>
      </c>
      <c r="F2738" s="10" t="s">
        <v>54</v>
      </c>
      <c r="G2738" s="10" t="s">
        <v>9015</v>
      </c>
      <c r="H2738" s="12">
        <v>1138571</v>
      </c>
      <c r="I2738" s="10" t="s">
        <v>9016</v>
      </c>
      <c r="J2738" s="117" t="s">
        <v>46</v>
      </c>
      <c r="K2738" s="118" t="s">
        <v>895</v>
      </c>
      <c r="L2738" s="119" t="s">
        <v>9017</v>
      </c>
      <c r="M2738" s="10" t="s">
        <v>49</v>
      </c>
      <c r="N2738" s="10" t="s">
        <v>50</v>
      </c>
      <c r="O2738" s="118" t="s">
        <v>9018</v>
      </c>
      <c r="P2738" s="10" t="s">
        <v>52</v>
      </c>
      <c r="Q2738" s="471">
        <v>6265875085</v>
      </c>
      <c r="R2738" s="121">
        <v>37782</v>
      </c>
      <c r="S2738" s="121">
        <v>45937</v>
      </c>
      <c r="T2738" s="125">
        <v>102253305660</v>
      </c>
      <c r="U2738" s="10">
        <v>5222470946</v>
      </c>
      <c r="V2738" s="122" t="s">
        <v>9014</v>
      </c>
      <c r="W2738" s="120"/>
      <c r="X2738" s="119"/>
      <c r="Y2738" s="123"/>
      <c r="Z2738" s="20" t="s">
        <v>2731</v>
      </c>
      <c r="AA2738" s="20" t="s">
        <v>2731</v>
      </c>
      <c r="AB2738" s="20"/>
      <c r="AC2738" s="10">
        <v>200</v>
      </c>
      <c r="AD2738" s="20"/>
      <c r="AE2738" s="14" t="s">
        <v>169</v>
      </c>
      <c r="AF2738" s="20"/>
      <c r="AG2738" s="20"/>
      <c r="AH2738" s="20"/>
      <c r="AI2738" s="117"/>
      <c r="AJ2738" s="20"/>
      <c r="AK2738" s="17"/>
      <c r="AL2738" s="17"/>
      <c r="AM2738" s="18"/>
      <c r="AN2738" s="18"/>
      <c r="AO2738" s="19"/>
      <c r="AP2738" s="20"/>
      <c r="AQ2738" s="20"/>
      <c r="AR2738" s="20"/>
      <c r="AS2738" s="20"/>
    </row>
    <row r="2739" spans="1:45" ht="14.25" customHeight="1" x14ac:dyDescent="0.25">
      <c r="A2739" s="10">
        <v>2738</v>
      </c>
      <c r="B2739" s="501">
        <v>636732274457</v>
      </c>
      <c r="C2739" s="116">
        <v>4469</v>
      </c>
      <c r="D2739" s="10"/>
      <c r="E2739" s="10"/>
      <c r="F2739" s="10"/>
      <c r="G2739" s="10">
        <v>0</v>
      </c>
      <c r="H2739" s="12">
        <v>1138595</v>
      </c>
      <c r="I2739" s="10" t="s">
        <v>9019</v>
      </c>
      <c r="J2739" s="117" t="s">
        <v>46</v>
      </c>
      <c r="K2739" s="118" t="s">
        <v>9020</v>
      </c>
      <c r="L2739" s="119" t="s">
        <v>9021</v>
      </c>
      <c r="M2739" s="10" t="s">
        <v>49</v>
      </c>
      <c r="N2739" s="10" t="s">
        <v>50</v>
      </c>
      <c r="O2739" s="118" t="s">
        <v>389</v>
      </c>
      <c r="P2739" s="10" t="s">
        <v>52</v>
      </c>
      <c r="Q2739" s="471">
        <v>9569521139</v>
      </c>
      <c r="R2739" s="121">
        <v>34700</v>
      </c>
      <c r="S2739" s="121">
        <v>45937</v>
      </c>
      <c r="T2739" s="125">
        <v>102253704347</v>
      </c>
      <c r="U2739" s="10">
        <v>5222470979</v>
      </c>
      <c r="V2739" s="122" t="s">
        <v>9014</v>
      </c>
      <c r="W2739" s="120">
        <v>5446242041</v>
      </c>
      <c r="X2739" s="119" t="s">
        <v>9022</v>
      </c>
      <c r="Y2739" s="123"/>
      <c r="Z2739" s="20" t="s">
        <v>2731</v>
      </c>
      <c r="AA2739" s="20" t="s">
        <v>2731</v>
      </c>
      <c r="AB2739" s="20"/>
      <c r="AC2739" s="10">
        <v>200</v>
      </c>
      <c r="AD2739" s="20"/>
      <c r="AE2739" s="14" t="s">
        <v>169</v>
      </c>
      <c r="AF2739" s="20"/>
      <c r="AG2739" s="20"/>
      <c r="AH2739" s="20"/>
      <c r="AI2739" s="117"/>
      <c r="AJ2739" s="20"/>
      <c r="AK2739" s="17"/>
      <c r="AL2739" s="17"/>
      <c r="AM2739" s="18"/>
      <c r="AN2739" s="18"/>
      <c r="AO2739" s="19"/>
      <c r="AP2739" s="20"/>
      <c r="AQ2739" s="20"/>
      <c r="AR2739" s="20"/>
      <c r="AS2739" s="20"/>
    </row>
    <row r="2740" spans="1:45" ht="14.25" customHeight="1" x14ac:dyDescent="0.25">
      <c r="A2740" s="10">
        <v>2739</v>
      </c>
      <c r="B2740" s="501">
        <v>532604933027</v>
      </c>
      <c r="C2740" s="116">
        <v>4470</v>
      </c>
      <c r="D2740" s="10"/>
      <c r="E2740" s="10"/>
      <c r="F2740" s="10"/>
      <c r="G2740" s="10">
        <v>0</v>
      </c>
      <c r="H2740" s="12">
        <v>1138601</v>
      </c>
      <c r="I2740" s="10" t="s">
        <v>9023</v>
      </c>
      <c r="J2740" s="117" t="s">
        <v>66</v>
      </c>
      <c r="K2740" s="118" t="s">
        <v>9024</v>
      </c>
      <c r="L2740" s="119" t="s">
        <v>5232</v>
      </c>
      <c r="M2740" s="10" t="s">
        <v>49</v>
      </c>
      <c r="N2740" s="10" t="s">
        <v>50</v>
      </c>
      <c r="O2740" s="118" t="s">
        <v>9018</v>
      </c>
      <c r="P2740" s="10" t="s">
        <v>52</v>
      </c>
      <c r="Q2740" s="471">
        <v>8770609934</v>
      </c>
      <c r="R2740" s="121">
        <v>35131</v>
      </c>
      <c r="S2740" s="121">
        <v>45937</v>
      </c>
      <c r="T2740" s="125">
        <v>102253703506</v>
      </c>
      <c r="U2740" s="10">
        <v>5222476548</v>
      </c>
      <c r="V2740" s="122" t="s">
        <v>9014</v>
      </c>
      <c r="W2740" s="120"/>
      <c r="X2740" s="119"/>
      <c r="Y2740" s="123"/>
      <c r="Z2740" s="20" t="s">
        <v>2731</v>
      </c>
      <c r="AA2740" s="20" t="s">
        <v>2731</v>
      </c>
      <c r="AB2740" s="20"/>
      <c r="AC2740" s="10">
        <v>200</v>
      </c>
      <c r="AD2740" s="20"/>
      <c r="AE2740" s="14" t="s">
        <v>169</v>
      </c>
      <c r="AF2740" s="20"/>
      <c r="AG2740" s="20"/>
      <c r="AH2740" s="20"/>
      <c r="AI2740" s="117"/>
      <c r="AJ2740" s="20"/>
      <c r="AK2740" s="17"/>
      <c r="AL2740" s="17"/>
      <c r="AM2740" s="18"/>
      <c r="AN2740" s="18"/>
      <c r="AO2740" s="19"/>
      <c r="AP2740" s="20"/>
      <c r="AQ2740" s="20"/>
      <c r="AR2740" s="20"/>
      <c r="AS2740" s="20"/>
    </row>
    <row r="2741" spans="1:45" s="43" customFormat="1" ht="14.25" customHeight="1" x14ac:dyDescent="0.25">
      <c r="A2741" s="32">
        <v>2740</v>
      </c>
      <c r="B2741" s="503">
        <v>874628802180</v>
      </c>
      <c r="C2741" s="127">
        <v>4471</v>
      </c>
      <c r="D2741" s="32"/>
      <c r="E2741" s="32"/>
      <c r="F2741" s="32"/>
      <c r="G2741" s="32">
        <v>0</v>
      </c>
      <c r="H2741" s="34">
        <v>1138607</v>
      </c>
      <c r="I2741" s="32" t="s">
        <v>9025</v>
      </c>
      <c r="J2741" s="128" t="s">
        <v>66</v>
      </c>
      <c r="K2741" s="129" t="s">
        <v>9026</v>
      </c>
      <c r="L2741" s="130" t="s">
        <v>9027</v>
      </c>
      <c r="M2741" s="32" t="s">
        <v>49</v>
      </c>
      <c r="N2741" s="32" t="s">
        <v>61</v>
      </c>
      <c r="O2741" s="129" t="s">
        <v>389</v>
      </c>
      <c r="P2741" s="32" t="s">
        <v>52</v>
      </c>
      <c r="Q2741" s="472">
        <v>7489694910</v>
      </c>
      <c r="R2741" s="132">
        <v>35796</v>
      </c>
      <c r="S2741" s="132">
        <v>45937</v>
      </c>
      <c r="T2741" s="133">
        <v>101639398541</v>
      </c>
      <c r="U2741" s="32">
        <v>5222476606</v>
      </c>
      <c r="V2741" s="134" t="s">
        <v>9014</v>
      </c>
      <c r="W2741" s="131">
        <v>46508100048992</v>
      </c>
      <c r="X2741" s="130"/>
      <c r="Y2741" s="135"/>
      <c r="Z2741" s="42" t="s">
        <v>2731</v>
      </c>
      <c r="AA2741" s="42" t="s">
        <v>2731</v>
      </c>
      <c r="AB2741" s="42"/>
      <c r="AC2741" s="32">
        <v>200</v>
      </c>
      <c r="AD2741" s="42"/>
      <c r="AE2741" s="14" t="s">
        <v>169</v>
      </c>
      <c r="AF2741" s="42"/>
      <c r="AG2741" s="42"/>
      <c r="AH2741" s="42"/>
      <c r="AI2741" s="128"/>
      <c r="AJ2741" s="42"/>
      <c r="AK2741" s="39"/>
      <c r="AL2741" s="39"/>
      <c r="AM2741" s="40"/>
      <c r="AN2741" s="40"/>
      <c r="AO2741" s="41"/>
      <c r="AP2741" s="42"/>
      <c r="AQ2741" s="42"/>
      <c r="AR2741" s="42"/>
      <c r="AS2741" s="42"/>
    </row>
    <row r="2742" spans="1:45" ht="14.25" customHeight="1" x14ac:dyDescent="0.25">
      <c r="A2742" s="10">
        <v>2741</v>
      </c>
      <c r="B2742" s="501">
        <v>640741218558</v>
      </c>
      <c r="C2742" s="116">
        <v>4472</v>
      </c>
      <c r="D2742" s="10"/>
      <c r="E2742" s="10">
        <v>9100891275</v>
      </c>
      <c r="F2742" s="10" t="s">
        <v>44</v>
      </c>
      <c r="G2742" s="10">
        <v>0</v>
      </c>
      <c r="H2742" s="12">
        <v>1131728</v>
      </c>
      <c r="I2742" s="10" t="s">
        <v>9028</v>
      </c>
      <c r="J2742" s="117" t="s">
        <v>46</v>
      </c>
      <c r="K2742" s="118" t="s">
        <v>9029</v>
      </c>
      <c r="L2742" s="119" t="s">
        <v>9030</v>
      </c>
      <c r="M2742" s="10" t="s">
        <v>49</v>
      </c>
      <c r="N2742" s="10" t="s">
        <v>90</v>
      </c>
      <c r="O2742" s="118" t="s">
        <v>9031</v>
      </c>
      <c r="P2742" s="10" t="s">
        <v>52</v>
      </c>
      <c r="Q2742" s="471">
        <v>9162822039</v>
      </c>
      <c r="R2742" s="121">
        <v>27771</v>
      </c>
      <c r="S2742" s="121">
        <v>45937</v>
      </c>
      <c r="T2742" s="125">
        <v>101485740925</v>
      </c>
      <c r="U2742" s="10">
        <v>5222476654</v>
      </c>
      <c r="V2742" s="122" t="s">
        <v>9014</v>
      </c>
      <c r="W2742" s="120">
        <v>33605094262</v>
      </c>
      <c r="X2742" s="119" t="s">
        <v>9032</v>
      </c>
      <c r="Y2742" s="123"/>
      <c r="Z2742" s="20" t="s">
        <v>2731</v>
      </c>
      <c r="AA2742" s="20" t="s">
        <v>2731</v>
      </c>
      <c r="AB2742" s="20"/>
      <c r="AC2742" s="10">
        <v>200</v>
      </c>
      <c r="AD2742" s="20"/>
      <c r="AE2742" s="14" t="s">
        <v>328</v>
      </c>
      <c r="AF2742" s="20"/>
      <c r="AG2742" s="20"/>
      <c r="AH2742" s="20"/>
      <c r="AI2742" s="117"/>
      <c r="AJ2742" s="20"/>
      <c r="AK2742" s="17"/>
      <c r="AL2742" s="17"/>
      <c r="AM2742" s="18"/>
      <c r="AN2742" s="18"/>
      <c r="AO2742" s="19"/>
      <c r="AP2742" s="20"/>
      <c r="AQ2742" s="20"/>
      <c r="AR2742" s="20"/>
      <c r="AS2742" s="20"/>
    </row>
    <row r="2743" spans="1:45" ht="14.25" customHeight="1" x14ac:dyDescent="0.25">
      <c r="A2743" s="10">
        <v>2742</v>
      </c>
      <c r="B2743" s="501">
        <v>930917400659</v>
      </c>
      <c r="C2743" s="116">
        <v>4473</v>
      </c>
      <c r="D2743" s="10"/>
      <c r="E2743" s="10">
        <v>9100888985</v>
      </c>
      <c r="F2743" s="10" t="s">
        <v>44</v>
      </c>
      <c r="G2743" s="10">
        <v>0</v>
      </c>
      <c r="H2743" s="12">
        <v>1138641</v>
      </c>
      <c r="I2743" s="10" t="s">
        <v>9033</v>
      </c>
      <c r="J2743" s="117" t="s">
        <v>46</v>
      </c>
      <c r="K2743" s="118" t="s">
        <v>9034</v>
      </c>
      <c r="L2743" s="119" t="s">
        <v>9035</v>
      </c>
      <c r="M2743" s="10" t="s">
        <v>49</v>
      </c>
      <c r="N2743" s="10" t="s">
        <v>50</v>
      </c>
      <c r="O2743" s="118" t="s">
        <v>3573</v>
      </c>
      <c r="P2743" s="10" t="s">
        <v>52</v>
      </c>
      <c r="Q2743" s="471">
        <v>7668056380</v>
      </c>
      <c r="R2743" s="121">
        <v>30317</v>
      </c>
      <c r="S2743" s="121">
        <v>45937</v>
      </c>
      <c r="T2743" s="125">
        <v>102014149616</v>
      </c>
      <c r="U2743" s="10">
        <v>5222476788</v>
      </c>
      <c r="V2743" s="122" t="s">
        <v>9014</v>
      </c>
      <c r="W2743" s="120"/>
      <c r="X2743" s="119"/>
      <c r="Y2743" s="123"/>
      <c r="Z2743" s="20" t="s">
        <v>2731</v>
      </c>
      <c r="AA2743" s="20" t="s">
        <v>2731</v>
      </c>
      <c r="AB2743" s="20"/>
      <c r="AC2743" s="10">
        <v>200</v>
      </c>
      <c r="AD2743" s="20"/>
      <c r="AE2743" s="14" t="s">
        <v>107</v>
      </c>
      <c r="AF2743" s="20"/>
      <c r="AG2743" s="20"/>
      <c r="AH2743" s="20"/>
      <c r="AI2743" s="117"/>
      <c r="AJ2743" s="20"/>
      <c r="AK2743" s="17"/>
      <c r="AL2743" s="17"/>
      <c r="AM2743" s="18"/>
      <c r="AN2743" s="18"/>
      <c r="AO2743" s="19"/>
      <c r="AP2743" s="20"/>
      <c r="AQ2743" s="20"/>
      <c r="AR2743" s="20"/>
      <c r="AS2743" s="20"/>
    </row>
    <row r="2744" spans="1:45" ht="14.25" customHeight="1" x14ac:dyDescent="0.25">
      <c r="A2744" s="10">
        <v>2743</v>
      </c>
      <c r="B2744" s="501">
        <v>813843076590</v>
      </c>
      <c r="C2744" s="116">
        <v>4474</v>
      </c>
      <c r="D2744" s="10"/>
      <c r="E2744" s="10">
        <v>9100890734</v>
      </c>
      <c r="F2744" s="10" t="s">
        <v>54</v>
      </c>
      <c r="G2744" s="10">
        <v>0</v>
      </c>
      <c r="H2744" s="12">
        <v>1138643</v>
      </c>
      <c r="I2744" s="10" t="s">
        <v>9036</v>
      </c>
      <c r="J2744" s="117" t="s">
        <v>46</v>
      </c>
      <c r="K2744" s="118" t="s">
        <v>9037</v>
      </c>
      <c r="L2744" s="119" t="s">
        <v>2260</v>
      </c>
      <c r="M2744" s="10" t="s">
        <v>49</v>
      </c>
      <c r="N2744" s="10" t="s">
        <v>50</v>
      </c>
      <c r="O2744" s="118" t="s">
        <v>9038</v>
      </c>
      <c r="P2744" s="10" t="s">
        <v>52</v>
      </c>
      <c r="Q2744" s="471">
        <v>8292369232</v>
      </c>
      <c r="R2744" s="121">
        <v>35431</v>
      </c>
      <c r="S2744" s="121">
        <v>45937</v>
      </c>
      <c r="T2744" s="125">
        <v>100722250524</v>
      </c>
      <c r="U2744" s="10">
        <v>5222476841</v>
      </c>
      <c r="V2744" s="122" t="s">
        <v>9014</v>
      </c>
      <c r="W2744" s="120">
        <v>501051326156</v>
      </c>
      <c r="X2744" s="119" t="s">
        <v>9039</v>
      </c>
      <c r="Y2744" s="123"/>
      <c r="Z2744" s="20" t="s">
        <v>2731</v>
      </c>
      <c r="AA2744" s="20" t="s">
        <v>2731</v>
      </c>
      <c r="AB2744" s="20"/>
      <c r="AC2744" s="10">
        <v>200</v>
      </c>
      <c r="AD2744" s="20"/>
      <c r="AE2744" s="14" t="s">
        <v>107</v>
      </c>
      <c r="AF2744" s="20"/>
      <c r="AG2744" s="20"/>
      <c r="AH2744" s="20"/>
      <c r="AI2744" s="117"/>
      <c r="AJ2744" s="20"/>
      <c r="AK2744" s="17"/>
      <c r="AL2744" s="17"/>
      <c r="AM2744" s="18"/>
      <c r="AN2744" s="18"/>
      <c r="AO2744" s="19"/>
      <c r="AP2744" s="20"/>
      <c r="AQ2744" s="20"/>
      <c r="AR2744" s="20"/>
      <c r="AS2744" s="20"/>
    </row>
    <row r="2745" spans="1:45" ht="14.25" customHeight="1" x14ac:dyDescent="0.25">
      <c r="A2745" s="10">
        <v>2744</v>
      </c>
      <c r="B2745" s="501">
        <v>366723272491</v>
      </c>
      <c r="C2745" s="116">
        <v>4475</v>
      </c>
      <c r="D2745" s="10"/>
      <c r="E2745" s="10">
        <v>9100891601</v>
      </c>
      <c r="F2745" s="10" t="s">
        <v>44</v>
      </c>
      <c r="G2745" s="10">
        <v>0</v>
      </c>
      <c r="H2745" s="12">
        <v>1131687</v>
      </c>
      <c r="I2745" s="10" t="s">
        <v>9040</v>
      </c>
      <c r="J2745" s="117" t="s">
        <v>46</v>
      </c>
      <c r="K2745" s="118" t="s">
        <v>9041</v>
      </c>
      <c r="L2745" s="119" t="s">
        <v>9042</v>
      </c>
      <c r="M2745" s="10" t="s">
        <v>49</v>
      </c>
      <c r="N2745" s="116" t="s">
        <v>161</v>
      </c>
      <c r="O2745" s="118" t="s">
        <v>9043</v>
      </c>
      <c r="P2745" s="10" t="s">
        <v>52</v>
      </c>
      <c r="Q2745" s="471">
        <v>9363288072</v>
      </c>
      <c r="R2745" s="121">
        <v>34335</v>
      </c>
      <c r="S2745" s="121">
        <v>45937</v>
      </c>
      <c r="T2745" s="125">
        <v>101241718739</v>
      </c>
      <c r="U2745" s="10">
        <v>5222476891</v>
      </c>
      <c r="V2745" s="122" t="s">
        <v>9014</v>
      </c>
      <c r="W2745" s="120"/>
      <c r="X2745" s="119"/>
      <c r="Y2745" s="123"/>
      <c r="Z2745" s="20" t="s">
        <v>2731</v>
      </c>
      <c r="AA2745" s="20" t="s">
        <v>2731</v>
      </c>
      <c r="AB2745" s="20"/>
      <c r="AC2745" s="10">
        <v>200</v>
      </c>
      <c r="AD2745" s="20"/>
      <c r="AE2745" s="119" t="s">
        <v>8503</v>
      </c>
      <c r="AF2745" s="20"/>
      <c r="AG2745" s="20"/>
      <c r="AH2745" s="20"/>
      <c r="AI2745" s="117"/>
      <c r="AJ2745" s="20"/>
      <c r="AK2745" s="17"/>
      <c r="AL2745" s="17"/>
      <c r="AM2745" s="18"/>
      <c r="AN2745" s="18"/>
      <c r="AO2745" s="19"/>
      <c r="AP2745" s="20"/>
      <c r="AQ2745" s="20"/>
      <c r="AR2745" s="20"/>
      <c r="AS2745" s="20"/>
    </row>
    <row r="2746" spans="1:45" ht="14.25" customHeight="1" x14ac:dyDescent="0.25">
      <c r="A2746" s="10">
        <v>2745</v>
      </c>
      <c r="B2746" s="501">
        <v>240956909587</v>
      </c>
      <c r="C2746" s="116">
        <v>4476</v>
      </c>
      <c r="D2746" s="10"/>
      <c r="E2746" s="10">
        <v>9100888729</v>
      </c>
      <c r="F2746" s="10" t="s">
        <v>44</v>
      </c>
      <c r="G2746" s="10">
        <v>0</v>
      </c>
      <c r="H2746" s="12">
        <v>1131711</v>
      </c>
      <c r="I2746" s="10" t="s">
        <v>9044</v>
      </c>
      <c r="J2746" s="117" t="s">
        <v>46</v>
      </c>
      <c r="K2746" s="118" t="s">
        <v>9045</v>
      </c>
      <c r="L2746" s="119" t="s">
        <v>9046</v>
      </c>
      <c r="M2746" s="10" t="s">
        <v>49</v>
      </c>
      <c r="N2746" s="10" t="s">
        <v>50</v>
      </c>
      <c r="O2746" s="118" t="s">
        <v>3295</v>
      </c>
      <c r="P2746" s="10" t="s">
        <v>52</v>
      </c>
      <c r="Q2746" s="471">
        <v>9065961335</v>
      </c>
      <c r="R2746" s="121">
        <v>35552</v>
      </c>
      <c r="S2746" s="121">
        <v>45937</v>
      </c>
      <c r="T2746" s="115">
        <v>101188307868</v>
      </c>
      <c r="U2746" s="10">
        <v>5222476957</v>
      </c>
      <c r="V2746" s="122" t="s">
        <v>9014</v>
      </c>
      <c r="W2746" s="120"/>
      <c r="X2746" s="119"/>
      <c r="Y2746" s="123"/>
      <c r="Z2746" s="20" t="s">
        <v>2731</v>
      </c>
      <c r="AA2746" s="20" t="s">
        <v>2731</v>
      </c>
      <c r="AB2746" s="20"/>
      <c r="AC2746" s="10">
        <v>200</v>
      </c>
      <c r="AD2746" s="20"/>
      <c r="AE2746" s="119" t="s">
        <v>8503</v>
      </c>
      <c r="AF2746" s="20"/>
      <c r="AG2746" s="20"/>
      <c r="AH2746" s="20"/>
      <c r="AI2746" s="117"/>
      <c r="AJ2746" s="20"/>
      <c r="AK2746" s="17"/>
      <c r="AL2746" s="17"/>
      <c r="AM2746" s="18"/>
      <c r="AN2746" s="18"/>
      <c r="AO2746" s="19"/>
      <c r="AP2746" s="20"/>
      <c r="AQ2746" s="20"/>
      <c r="AR2746" s="20"/>
      <c r="AS2746" s="20"/>
    </row>
    <row r="2747" spans="1:45" ht="14.25" customHeight="1" x14ac:dyDescent="0.25">
      <c r="A2747" s="10">
        <v>2746</v>
      </c>
      <c r="B2747" s="501">
        <v>604788321646</v>
      </c>
      <c r="C2747" s="116">
        <v>4477</v>
      </c>
      <c r="D2747" s="10"/>
      <c r="E2747" s="10"/>
      <c r="F2747" s="10"/>
      <c r="G2747" s="10">
        <v>0</v>
      </c>
      <c r="H2747" s="12">
        <v>1131694</v>
      </c>
      <c r="I2747" s="10">
        <v>2</v>
      </c>
      <c r="J2747" s="117">
        <v>4</v>
      </c>
      <c r="K2747" s="118" t="s">
        <v>9047</v>
      </c>
      <c r="L2747" s="119" t="s">
        <v>9048</v>
      </c>
      <c r="M2747" s="10" t="s">
        <v>49</v>
      </c>
      <c r="N2747" s="10" t="s">
        <v>50</v>
      </c>
      <c r="O2747" s="118" t="s">
        <v>3295</v>
      </c>
      <c r="P2747" s="10" t="s">
        <v>52</v>
      </c>
      <c r="Q2747" s="471">
        <v>8862914247</v>
      </c>
      <c r="R2747" s="121">
        <v>32509</v>
      </c>
      <c r="S2747" s="121">
        <v>45937</v>
      </c>
      <c r="T2747" s="125">
        <v>101485570402</v>
      </c>
      <c r="U2747" s="10">
        <v>5222477009</v>
      </c>
      <c r="V2747" s="122" t="s">
        <v>9014</v>
      </c>
      <c r="W2747" s="120"/>
      <c r="X2747" s="119"/>
      <c r="Y2747" s="123"/>
      <c r="Z2747" s="20" t="s">
        <v>2731</v>
      </c>
      <c r="AA2747" s="20" t="s">
        <v>2731</v>
      </c>
      <c r="AB2747" s="20"/>
      <c r="AC2747" s="10">
        <v>200</v>
      </c>
      <c r="AD2747" s="20"/>
      <c r="AE2747" s="119" t="s">
        <v>8503</v>
      </c>
      <c r="AF2747" s="20"/>
      <c r="AG2747" s="20"/>
      <c r="AH2747" s="20"/>
      <c r="AI2747" s="117"/>
      <c r="AJ2747" s="20"/>
      <c r="AK2747" s="17"/>
      <c r="AL2747" s="17"/>
      <c r="AM2747" s="18"/>
      <c r="AN2747" s="18"/>
      <c r="AO2747" s="19"/>
      <c r="AP2747" s="20"/>
      <c r="AQ2747" s="20"/>
      <c r="AR2747" s="20"/>
      <c r="AS2747" s="20"/>
    </row>
    <row r="2748" spans="1:45" ht="14.25" customHeight="1" x14ac:dyDescent="0.25">
      <c r="A2748" s="10">
        <v>2747</v>
      </c>
      <c r="B2748" s="501">
        <v>638253321411</v>
      </c>
      <c r="C2748" s="116">
        <v>4478</v>
      </c>
      <c r="D2748" s="10"/>
      <c r="E2748" s="10"/>
      <c r="F2748" s="10"/>
      <c r="G2748" s="10">
        <v>0</v>
      </c>
      <c r="H2748" s="12">
        <v>1138651</v>
      </c>
      <c r="I2748" s="10" t="s">
        <v>9049</v>
      </c>
      <c r="J2748" s="117" t="s">
        <v>66</v>
      </c>
      <c r="K2748" s="118" t="s">
        <v>7401</v>
      </c>
      <c r="L2748" s="119" t="s">
        <v>9050</v>
      </c>
      <c r="M2748" s="10" t="s">
        <v>49</v>
      </c>
      <c r="N2748" s="116" t="s">
        <v>161</v>
      </c>
      <c r="O2748" s="118" t="s">
        <v>9051</v>
      </c>
      <c r="P2748" s="10" t="s">
        <v>52</v>
      </c>
      <c r="Q2748" s="471">
        <v>6265179271</v>
      </c>
      <c r="R2748" s="121">
        <v>35431</v>
      </c>
      <c r="S2748" s="121">
        <v>45937</v>
      </c>
      <c r="T2748" s="125">
        <v>100949160415</v>
      </c>
      <c r="U2748" s="10">
        <v>5222477056</v>
      </c>
      <c r="V2748" s="122" t="s">
        <v>9014</v>
      </c>
      <c r="W2748" s="120">
        <v>33208700128</v>
      </c>
      <c r="X2748" s="119" t="s">
        <v>9032</v>
      </c>
      <c r="Y2748" s="123"/>
      <c r="Z2748" s="20" t="s">
        <v>2731</v>
      </c>
      <c r="AA2748" s="20" t="s">
        <v>2731</v>
      </c>
      <c r="AB2748" s="20"/>
      <c r="AC2748" s="10">
        <v>200</v>
      </c>
      <c r="AD2748" s="20"/>
      <c r="AE2748" s="119" t="s">
        <v>5255</v>
      </c>
      <c r="AF2748" s="20"/>
      <c r="AG2748" s="20"/>
      <c r="AH2748" s="20"/>
      <c r="AI2748" s="117"/>
      <c r="AJ2748" s="20"/>
      <c r="AK2748" s="17"/>
      <c r="AL2748" s="17"/>
      <c r="AM2748" s="18"/>
      <c r="AN2748" s="18"/>
      <c r="AO2748" s="19"/>
      <c r="AP2748" s="20"/>
      <c r="AQ2748" s="20"/>
      <c r="AR2748" s="20"/>
      <c r="AS2748" s="20"/>
    </row>
    <row r="2749" spans="1:45" ht="14.25" customHeight="1" x14ac:dyDescent="0.25">
      <c r="A2749" s="10">
        <v>2748</v>
      </c>
      <c r="B2749" s="501">
        <v>658246037398</v>
      </c>
      <c r="C2749" s="116">
        <v>4479</v>
      </c>
      <c r="D2749" s="10"/>
      <c r="E2749" s="10"/>
      <c r="F2749" s="10"/>
      <c r="G2749" s="10">
        <v>2</v>
      </c>
      <c r="H2749" s="12">
        <v>1138807</v>
      </c>
      <c r="I2749" s="10">
        <v>0</v>
      </c>
      <c r="J2749" s="117" t="s">
        <v>64</v>
      </c>
      <c r="K2749" s="118" t="s">
        <v>9052</v>
      </c>
      <c r="L2749" s="119" t="s">
        <v>9053</v>
      </c>
      <c r="M2749" s="10" t="s">
        <v>49</v>
      </c>
      <c r="N2749" s="10" t="s">
        <v>50</v>
      </c>
      <c r="O2749" s="118" t="s">
        <v>9054</v>
      </c>
      <c r="P2749" s="10" t="s">
        <v>52</v>
      </c>
      <c r="Q2749" s="471">
        <v>7070709352</v>
      </c>
      <c r="R2749" s="121">
        <v>38646</v>
      </c>
      <c r="S2749" s="121">
        <v>45937</v>
      </c>
      <c r="T2749" s="125">
        <v>102254175899</v>
      </c>
      <c r="U2749" s="10">
        <v>5222477103</v>
      </c>
      <c r="V2749" s="122" t="s">
        <v>9014</v>
      </c>
      <c r="W2749" s="120">
        <v>54770100001012</v>
      </c>
      <c r="X2749" s="119" t="s">
        <v>9055</v>
      </c>
      <c r="Y2749" s="123"/>
      <c r="Z2749" s="20" t="s">
        <v>2731</v>
      </c>
      <c r="AA2749" s="20" t="s">
        <v>2731</v>
      </c>
      <c r="AB2749" s="20"/>
      <c r="AC2749" s="10">
        <v>200</v>
      </c>
      <c r="AD2749" s="20"/>
      <c r="AE2749" s="14" t="s">
        <v>328</v>
      </c>
      <c r="AF2749" s="20"/>
      <c r="AG2749" s="20"/>
      <c r="AH2749" s="20"/>
      <c r="AI2749" s="117"/>
      <c r="AJ2749" s="20"/>
      <c r="AK2749" s="17"/>
      <c r="AL2749" s="17"/>
      <c r="AM2749" s="18"/>
      <c r="AN2749" s="18"/>
      <c r="AO2749" s="19"/>
      <c r="AP2749" s="20"/>
      <c r="AQ2749" s="20"/>
      <c r="AR2749" s="20"/>
      <c r="AS2749" s="20"/>
    </row>
    <row r="2750" spans="1:45" ht="14.25" customHeight="1" x14ac:dyDescent="0.25">
      <c r="A2750" s="10">
        <v>2749</v>
      </c>
      <c r="B2750" s="501">
        <v>987964266798</v>
      </c>
      <c r="C2750" s="116">
        <v>4480</v>
      </c>
      <c r="D2750" s="10"/>
      <c r="E2750" s="10">
        <v>9100889047</v>
      </c>
      <c r="F2750" s="10" t="s">
        <v>44</v>
      </c>
      <c r="G2750" s="10">
        <v>0</v>
      </c>
      <c r="H2750" s="12">
        <v>1140878</v>
      </c>
      <c r="I2750" s="10" t="s">
        <v>9056</v>
      </c>
      <c r="J2750" s="117" t="s">
        <v>46</v>
      </c>
      <c r="K2750" s="118" t="s">
        <v>9057</v>
      </c>
      <c r="L2750" s="119" t="s">
        <v>9058</v>
      </c>
      <c r="M2750" s="10" t="s">
        <v>49</v>
      </c>
      <c r="N2750" s="10" t="s">
        <v>50</v>
      </c>
      <c r="O2750" s="118" t="s">
        <v>588</v>
      </c>
      <c r="P2750" s="10" t="s">
        <v>52</v>
      </c>
      <c r="Q2750" s="471">
        <v>7416282140</v>
      </c>
      <c r="R2750" s="121">
        <v>28126</v>
      </c>
      <c r="S2750" s="121">
        <v>45937</v>
      </c>
      <c r="T2750" s="125">
        <v>102007273194</v>
      </c>
      <c r="U2750" s="10">
        <v>5222477172</v>
      </c>
      <c r="V2750" s="122" t="s">
        <v>9014</v>
      </c>
      <c r="W2750" s="120">
        <v>43040429873</v>
      </c>
      <c r="X2750" s="119" t="s">
        <v>9032</v>
      </c>
      <c r="Y2750" s="123"/>
      <c r="Z2750" s="20"/>
      <c r="AA2750" s="20"/>
      <c r="AB2750" s="20"/>
      <c r="AC2750" s="20"/>
      <c r="AD2750" s="20"/>
      <c r="AE2750" s="14" t="s">
        <v>328</v>
      </c>
      <c r="AF2750" s="20"/>
      <c r="AG2750" s="20"/>
      <c r="AH2750" s="20"/>
      <c r="AI2750" s="117"/>
      <c r="AJ2750" s="20"/>
      <c r="AK2750" s="17"/>
      <c r="AL2750" s="17"/>
      <c r="AM2750" s="18"/>
      <c r="AN2750" s="18"/>
      <c r="AO2750" s="19"/>
      <c r="AP2750" s="20"/>
      <c r="AQ2750" s="20"/>
      <c r="AR2750" s="20"/>
      <c r="AS2750" s="20"/>
    </row>
    <row r="2751" spans="1:45" ht="14.25" customHeight="1" x14ac:dyDescent="0.25">
      <c r="A2751" s="10">
        <v>2750</v>
      </c>
      <c r="B2751" s="501">
        <v>682432635249</v>
      </c>
      <c r="C2751" s="116">
        <v>4481</v>
      </c>
      <c r="D2751" s="10"/>
      <c r="E2751" s="10">
        <v>9100891689</v>
      </c>
      <c r="F2751" s="10" t="s">
        <v>44</v>
      </c>
      <c r="G2751" s="10">
        <v>0</v>
      </c>
      <c r="H2751" s="12">
        <v>1138809</v>
      </c>
      <c r="I2751" s="10" t="s">
        <v>9059</v>
      </c>
      <c r="J2751" s="117" t="s">
        <v>46</v>
      </c>
      <c r="K2751" s="118" t="s">
        <v>9060</v>
      </c>
      <c r="L2751" s="119" t="s">
        <v>9061</v>
      </c>
      <c r="M2751" s="10" t="s">
        <v>49</v>
      </c>
      <c r="N2751" s="10" t="s">
        <v>50</v>
      </c>
      <c r="O2751" s="118" t="s">
        <v>9062</v>
      </c>
      <c r="P2751" s="10" t="s">
        <v>52</v>
      </c>
      <c r="Q2751" s="471">
        <v>9931885658</v>
      </c>
      <c r="R2751" s="121">
        <v>37858</v>
      </c>
      <c r="S2751" s="121">
        <v>45959</v>
      </c>
      <c r="T2751" s="115">
        <v>102161062966</v>
      </c>
      <c r="U2751" s="10">
        <v>0</v>
      </c>
      <c r="V2751" s="122" t="s">
        <v>9063</v>
      </c>
      <c r="W2751" s="120"/>
      <c r="X2751" s="119"/>
      <c r="Y2751" s="123"/>
      <c r="Z2751" s="20" t="s">
        <v>2731</v>
      </c>
      <c r="AA2751" s="20" t="s">
        <v>2731</v>
      </c>
      <c r="AB2751" s="20"/>
      <c r="AC2751" s="10">
        <v>200</v>
      </c>
      <c r="AD2751" s="20"/>
      <c r="AE2751" s="14" t="s">
        <v>80</v>
      </c>
      <c r="AF2751" s="20"/>
      <c r="AG2751" s="20"/>
      <c r="AH2751" s="20"/>
      <c r="AI2751" s="117"/>
      <c r="AJ2751" s="20"/>
      <c r="AK2751" s="17"/>
      <c r="AL2751" s="17"/>
      <c r="AM2751" s="18"/>
      <c r="AN2751" s="18"/>
      <c r="AO2751" s="19"/>
      <c r="AP2751" s="20"/>
      <c r="AQ2751" s="20"/>
      <c r="AR2751" s="20"/>
      <c r="AS2751" s="20"/>
    </row>
    <row r="2752" spans="1:45" ht="14.25" customHeight="1" x14ac:dyDescent="0.25">
      <c r="A2752" s="10">
        <v>2751</v>
      </c>
      <c r="B2752" s="502">
        <v>947540869622</v>
      </c>
      <c r="C2752" s="124">
        <v>4482</v>
      </c>
      <c r="D2752" s="10"/>
      <c r="E2752" s="10">
        <v>9100889799</v>
      </c>
      <c r="F2752" s="10" t="s">
        <v>44</v>
      </c>
      <c r="G2752" s="10">
        <v>0</v>
      </c>
      <c r="H2752" s="12">
        <v>1140722</v>
      </c>
      <c r="I2752" s="10" t="s">
        <v>9064</v>
      </c>
      <c r="J2752" s="117" t="s">
        <v>64</v>
      </c>
      <c r="K2752" s="118" t="s">
        <v>9065</v>
      </c>
      <c r="L2752" s="119" t="s">
        <v>9066</v>
      </c>
      <c r="M2752" s="10" t="s">
        <v>49</v>
      </c>
      <c r="N2752" s="116" t="s">
        <v>161</v>
      </c>
      <c r="O2752" s="118" t="s">
        <v>9067</v>
      </c>
      <c r="P2752" s="10" t="s">
        <v>52</v>
      </c>
      <c r="Q2752" s="471">
        <v>9102524146</v>
      </c>
      <c r="R2752" s="121">
        <v>36526</v>
      </c>
      <c r="S2752" s="121">
        <v>45938</v>
      </c>
      <c r="T2752" s="125" t="s">
        <v>6248</v>
      </c>
      <c r="U2752" s="10">
        <v>5222477260</v>
      </c>
      <c r="V2752" s="122" t="s">
        <v>9068</v>
      </c>
      <c r="W2752" s="137"/>
      <c r="X2752" s="26"/>
      <c r="Y2752" s="123"/>
      <c r="Z2752" s="20" t="s">
        <v>2731</v>
      </c>
      <c r="AA2752" s="20" t="s">
        <v>2731</v>
      </c>
      <c r="AB2752" s="20"/>
      <c r="AC2752" s="10">
        <v>200</v>
      </c>
      <c r="AD2752" s="20"/>
      <c r="AE2752" s="14" t="s">
        <v>190</v>
      </c>
      <c r="AF2752" s="20"/>
      <c r="AG2752" s="20"/>
      <c r="AH2752" s="20"/>
      <c r="AI2752" s="117"/>
      <c r="AJ2752" s="20"/>
      <c r="AK2752" s="17"/>
      <c r="AL2752" s="17"/>
      <c r="AM2752" s="18"/>
      <c r="AN2752" s="18"/>
      <c r="AO2752" s="19"/>
      <c r="AP2752" s="20"/>
      <c r="AQ2752" s="20"/>
      <c r="AR2752" s="20"/>
      <c r="AS2752" s="20"/>
    </row>
    <row r="2753" spans="1:45" ht="14.25" customHeight="1" x14ac:dyDescent="0.25">
      <c r="A2753" s="10">
        <v>2752</v>
      </c>
      <c r="B2753" s="501">
        <v>522990061529</v>
      </c>
      <c r="C2753" s="116">
        <v>4483</v>
      </c>
      <c r="D2753" s="10"/>
      <c r="E2753" s="10">
        <v>9100891264</v>
      </c>
      <c r="F2753" s="10" t="s">
        <v>44</v>
      </c>
      <c r="G2753" s="10">
        <v>0</v>
      </c>
      <c r="H2753" s="12">
        <v>1138815</v>
      </c>
      <c r="I2753" s="10" t="s">
        <v>9069</v>
      </c>
      <c r="J2753" s="117" t="s">
        <v>46</v>
      </c>
      <c r="K2753" s="118" t="s">
        <v>9070</v>
      </c>
      <c r="L2753" s="119" t="s">
        <v>9071</v>
      </c>
      <c r="M2753" s="10" t="s">
        <v>49</v>
      </c>
      <c r="N2753" s="10" t="s">
        <v>90</v>
      </c>
      <c r="O2753" s="118" t="s">
        <v>9072</v>
      </c>
      <c r="P2753" s="10" t="s">
        <v>52</v>
      </c>
      <c r="Q2753" s="471">
        <v>7033524510</v>
      </c>
      <c r="R2753" s="121">
        <v>36165</v>
      </c>
      <c r="S2753" s="121">
        <v>45938</v>
      </c>
      <c r="T2753" s="115" t="s">
        <v>9073</v>
      </c>
      <c r="U2753" s="10">
        <v>5222477311</v>
      </c>
      <c r="V2753" s="122" t="s">
        <v>9068</v>
      </c>
      <c r="W2753" s="120">
        <v>2647001700829420</v>
      </c>
      <c r="X2753" s="119" t="s">
        <v>9032</v>
      </c>
      <c r="Y2753" s="123"/>
      <c r="Z2753" s="20" t="s">
        <v>2731</v>
      </c>
      <c r="AA2753" s="20" t="s">
        <v>2731</v>
      </c>
      <c r="AB2753" s="20"/>
      <c r="AC2753" s="10">
        <v>200</v>
      </c>
      <c r="AD2753" s="20"/>
      <c r="AE2753" s="14" t="s">
        <v>190</v>
      </c>
      <c r="AF2753" s="20"/>
      <c r="AG2753" s="20"/>
      <c r="AH2753" s="20"/>
      <c r="AI2753" s="117"/>
      <c r="AJ2753" s="20"/>
      <c r="AK2753" s="17"/>
      <c r="AL2753" s="17"/>
      <c r="AM2753" s="18"/>
      <c r="AN2753" s="18"/>
      <c r="AO2753" s="19"/>
      <c r="AP2753" s="20"/>
      <c r="AQ2753" s="20"/>
      <c r="AR2753" s="20"/>
      <c r="AS2753" s="20"/>
    </row>
    <row r="2754" spans="1:45" ht="14.25" customHeight="1" x14ac:dyDescent="0.25">
      <c r="A2754" s="10">
        <v>2753</v>
      </c>
      <c r="B2754" s="501">
        <v>706446193473</v>
      </c>
      <c r="C2754" s="116">
        <v>4484</v>
      </c>
      <c r="D2754" s="10"/>
      <c r="E2754" s="10"/>
      <c r="F2754" s="10"/>
      <c r="G2754" s="10">
        <v>0</v>
      </c>
      <c r="H2754" s="12">
        <v>1140740</v>
      </c>
      <c r="I2754" s="10">
        <v>0</v>
      </c>
      <c r="J2754" s="117" t="s">
        <v>66</v>
      </c>
      <c r="K2754" s="118" t="s">
        <v>9074</v>
      </c>
      <c r="L2754" s="119" t="s">
        <v>9075</v>
      </c>
      <c r="M2754" s="10" t="s">
        <v>49</v>
      </c>
      <c r="N2754" s="10" t="s">
        <v>50</v>
      </c>
      <c r="O2754" s="118" t="s">
        <v>9076</v>
      </c>
      <c r="P2754" s="10" t="s">
        <v>52</v>
      </c>
      <c r="Q2754" s="471">
        <v>6309791473</v>
      </c>
      <c r="R2754" s="121">
        <v>28491</v>
      </c>
      <c r="S2754" s="121">
        <v>45938</v>
      </c>
      <c r="T2754" s="115">
        <v>101738086992</v>
      </c>
      <c r="U2754" s="10">
        <v>5222477366</v>
      </c>
      <c r="V2754" s="122" t="s">
        <v>9068</v>
      </c>
      <c r="W2754" s="120">
        <v>39034597805</v>
      </c>
      <c r="X2754" s="119" t="s">
        <v>9032</v>
      </c>
      <c r="Y2754" s="123"/>
      <c r="Z2754" s="20" t="s">
        <v>2731</v>
      </c>
      <c r="AA2754" s="20" t="s">
        <v>2731</v>
      </c>
      <c r="AB2754" s="20"/>
      <c r="AC2754" s="10">
        <v>200</v>
      </c>
      <c r="AD2754" s="20"/>
      <c r="AE2754" s="14" t="s">
        <v>190</v>
      </c>
      <c r="AF2754" s="20"/>
      <c r="AG2754" s="20"/>
      <c r="AH2754" s="20"/>
      <c r="AI2754" s="117"/>
      <c r="AJ2754" s="20"/>
      <c r="AK2754" s="17"/>
      <c r="AL2754" s="17"/>
      <c r="AM2754" s="18"/>
      <c r="AN2754" s="18"/>
      <c r="AO2754" s="19"/>
      <c r="AP2754" s="20"/>
      <c r="AQ2754" s="20"/>
      <c r="AR2754" s="20"/>
      <c r="AS2754" s="20"/>
    </row>
    <row r="2755" spans="1:45" ht="14.25" customHeight="1" x14ac:dyDescent="0.25">
      <c r="A2755" s="10">
        <v>2754</v>
      </c>
      <c r="B2755" s="501">
        <v>444363014615</v>
      </c>
      <c r="C2755" s="116">
        <v>4485</v>
      </c>
      <c r="D2755" s="10"/>
      <c r="E2755" s="10"/>
      <c r="F2755" s="10"/>
      <c r="G2755" s="10">
        <v>0</v>
      </c>
      <c r="H2755" s="12">
        <v>940775</v>
      </c>
      <c r="I2755" s="10" t="s">
        <v>9077</v>
      </c>
      <c r="J2755" s="117" t="s">
        <v>66</v>
      </c>
      <c r="K2755" s="118" t="s">
        <v>9078</v>
      </c>
      <c r="L2755" s="119" t="s">
        <v>9079</v>
      </c>
      <c r="M2755" s="10" t="s">
        <v>49</v>
      </c>
      <c r="N2755" s="10" t="s">
        <v>50</v>
      </c>
      <c r="O2755" s="118" t="s">
        <v>8641</v>
      </c>
      <c r="P2755" s="10" t="s">
        <v>52</v>
      </c>
      <c r="Q2755" s="471">
        <v>6299322596</v>
      </c>
      <c r="R2755" s="121">
        <v>33696</v>
      </c>
      <c r="S2755" s="121">
        <v>45938</v>
      </c>
      <c r="T2755" s="115">
        <v>102184616867</v>
      </c>
      <c r="U2755" s="10">
        <v>5222183412</v>
      </c>
      <c r="V2755" s="122" t="s">
        <v>9080</v>
      </c>
      <c r="W2755" s="120"/>
      <c r="X2755" s="119"/>
      <c r="Y2755" s="123"/>
      <c r="Z2755" s="20" t="s">
        <v>2731</v>
      </c>
      <c r="AA2755" s="20" t="s">
        <v>2731</v>
      </c>
      <c r="AB2755" s="20"/>
      <c r="AC2755" s="10">
        <v>200</v>
      </c>
      <c r="AD2755" s="20"/>
      <c r="AE2755" s="14" t="s">
        <v>328</v>
      </c>
      <c r="AF2755" s="20"/>
      <c r="AG2755" s="20"/>
      <c r="AH2755" s="20"/>
      <c r="AI2755" s="117"/>
      <c r="AJ2755" s="20"/>
      <c r="AK2755" s="17"/>
      <c r="AL2755" s="17"/>
      <c r="AM2755" s="18"/>
      <c r="AN2755" s="18"/>
      <c r="AO2755" s="19"/>
      <c r="AP2755" s="20"/>
      <c r="AQ2755" s="20"/>
      <c r="AR2755" s="20"/>
      <c r="AS2755" s="20"/>
    </row>
    <row r="2756" spans="1:45" ht="14.25" customHeight="1" x14ac:dyDescent="0.25">
      <c r="A2756" s="10">
        <v>2755</v>
      </c>
      <c r="B2756" s="501">
        <v>412631860384</v>
      </c>
      <c r="C2756" s="116">
        <v>4486</v>
      </c>
      <c r="D2756" s="10"/>
      <c r="E2756" s="10"/>
      <c r="F2756" s="10"/>
      <c r="G2756" s="10">
        <v>0</v>
      </c>
      <c r="H2756" s="12"/>
      <c r="I2756" s="10">
        <v>2</v>
      </c>
      <c r="J2756" s="117">
        <v>4</v>
      </c>
      <c r="K2756" s="118" t="s">
        <v>9081</v>
      </c>
      <c r="L2756" s="119" t="s">
        <v>9082</v>
      </c>
      <c r="M2756" s="10" t="s">
        <v>49</v>
      </c>
      <c r="N2756" s="116" t="s">
        <v>161</v>
      </c>
      <c r="O2756" s="118" t="s">
        <v>9083</v>
      </c>
      <c r="P2756" s="10" t="s">
        <v>52</v>
      </c>
      <c r="Q2756" s="471">
        <v>6268992357</v>
      </c>
      <c r="R2756" s="121">
        <v>37282</v>
      </c>
      <c r="S2756" s="121">
        <v>45938</v>
      </c>
      <c r="T2756" s="125">
        <v>101653808674</v>
      </c>
      <c r="U2756" s="10">
        <v>5222477439</v>
      </c>
      <c r="V2756" s="122" t="s">
        <v>9068</v>
      </c>
      <c r="W2756" s="120"/>
      <c r="X2756" s="119"/>
      <c r="Y2756" s="123"/>
      <c r="Z2756" s="20" t="s">
        <v>2731</v>
      </c>
      <c r="AA2756" s="20" t="s">
        <v>2731</v>
      </c>
      <c r="AB2756" s="20"/>
      <c r="AC2756" s="10">
        <v>200</v>
      </c>
      <c r="AD2756" s="20"/>
      <c r="AE2756" s="14" t="s">
        <v>1877</v>
      </c>
      <c r="AF2756" s="20"/>
      <c r="AG2756" s="20"/>
      <c r="AH2756" s="20"/>
      <c r="AI2756" s="117"/>
      <c r="AJ2756" s="20"/>
      <c r="AK2756" s="17"/>
      <c r="AL2756" s="17"/>
      <c r="AM2756" s="18"/>
      <c r="AN2756" s="18"/>
      <c r="AO2756" s="19"/>
      <c r="AP2756" s="20"/>
      <c r="AQ2756" s="20"/>
      <c r="AR2756" s="20"/>
      <c r="AS2756" s="20"/>
    </row>
    <row r="2757" spans="1:45" ht="14.25" customHeight="1" x14ac:dyDescent="0.25">
      <c r="A2757" s="10">
        <v>2756</v>
      </c>
      <c r="B2757" s="501">
        <v>699911592564</v>
      </c>
      <c r="C2757" s="116">
        <v>4487</v>
      </c>
      <c r="D2757" s="10"/>
      <c r="E2757" s="10"/>
      <c r="F2757" s="10"/>
      <c r="G2757" s="138" t="s">
        <v>9084</v>
      </c>
      <c r="H2757" s="12">
        <v>1138827</v>
      </c>
      <c r="I2757" s="10">
        <v>0</v>
      </c>
      <c r="J2757" s="20">
        <v>4</v>
      </c>
      <c r="K2757" s="118" t="s">
        <v>9085</v>
      </c>
      <c r="L2757" s="119" t="s">
        <v>9086</v>
      </c>
      <c r="M2757" s="10" t="s">
        <v>49</v>
      </c>
      <c r="N2757" s="10" t="s">
        <v>50</v>
      </c>
      <c r="O2757" s="118" t="s">
        <v>9087</v>
      </c>
      <c r="P2757" s="10" t="s">
        <v>52</v>
      </c>
      <c r="Q2757" s="471">
        <v>6267967407</v>
      </c>
      <c r="R2757" s="121">
        <v>33667</v>
      </c>
      <c r="S2757" s="121">
        <v>45938</v>
      </c>
      <c r="T2757" s="125">
        <v>102036744053</v>
      </c>
      <c r="U2757" s="10">
        <v>5222477465</v>
      </c>
      <c r="V2757" s="122" t="s">
        <v>9068</v>
      </c>
      <c r="W2757" s="120"/>
      <c r="X2757" s="119"/>
      <c r="Y2757" s="123"/>
      <c r="Z2757" s="20" t="s">
        <v>2731</v>
      </c>
      <c r="AA2757" s="20" t="s">
        <v>2731</v>
      </c>
      <c r="AB2757" s="20"/>
      <c r="AC2757" s="10">
        <v>200</v>
      </c>
      <c r="AD2757" s="20"/>
      <c r="AE2757" s="14" t="s">
        <v>1877</v>
      </c>
      <c r="AF2757" s="20"/>
      <c r="AG2757" s="20"/>
      <c r="AH2757" s="20"/>
      <c r="AI2757" s="117"/>
      <c r="AJ2757" s="20"/>
      <c r="AK2757" s="17"/>
      <c r="AL2757" s="17"/>
      <c r="AM2757" s="18"/>
      <c r="AN2757" s="18"/>
      <c r="AO2757" s="19"/>
      <c r="AP2757" s="20"/>
      <c r="AQ2757" s="20"/>
      <c r="AR2757" s="20"/>
      <c r="AS2757" s="20"/>
    </row>
    <row r="2758" spans="1:45" ht="14.25" customHeight="1" x14ac:dyDescent="0.25">
      <c r="A2758" s="10">
        <v>2757</v>
      </c>
      <c r="B2758" s="501">
        <v>860956089313</v>
      </c>
      <c r="C2758" s="116">
        <v>4488</v>
      </c>
      <c r="D2758" s="10"/>
      <c r="E2758" s="10">
        <v>9100889215</v>
      </c>
      <c r="F2758" s="10" t="s">
        <v>44</v>
      </c>
      <c r="G2758" s="20" t="s">
        <v>9088</v>
      </c>
      <c r="H2758" s="12">
        <v>1003888</v>
      </c>
      <c r="I2758" s="138">
        <v>0</v>
      </c>
      <c r="J2758" s="138" t="s">
        <v>64</v>
      </c>
      <c r="K2758" s="118" t="s">
        <v>9089</v>
      </c>
      <c r="L2758" s="119" t="s">
        <v>5231</v>
      </c>
      <c r="M2758" s="10" t="s">
        <v>49</v>
      </c>
      <c r="N2758" s="10" t="s">
        <v>50</v>
      </c>
      <c r="O2758" s="118" t="s">
        <v>9087</v>
      </c>
      <c r="P2758" s="10" t="s">
        <v>52</v>
      </c>
      <c r="Q2758" s="471">
        <v>9369707600</v>
      </c>
      <c r="R2758" s="121">
        <v>38353</v>
      </c>
      <c r="S2758" s="121">
        <v>45937</v>
      </c>
      <c r="T2758" s="125">
        <v>102232871174</v>
      </c>
      <c r="U2758" s="10">
        <v>5222114101</v>
      </c>
      <c r="V2758" s="122" t="s">
        <v>9090</v>
      </c>
      <c r="W2758" s="120"/>
      <c r="X2758" s="119"/>
      <c r="Y2758" s="123"/>
      <c r="Z2758" s="20" t="s">
        <v>2731</v>
      </c>
      <c r="AA2758" s="20" t="s">
        <v>2731</v>
      </c>
      <c r="AB2758" s="20"/>
      <c r="AC2758" s="10">
        <v>200</v>
      </c>
      <c r="AD2758" s="20"/>
      <c r="AE2758" s="14" t="s">
        <v>169</v>
      </c>
      <c r="AF2758" s="20"/>
      <c r="AG2758" s="20"/>
      <c r="AH2758" s="20"/>
      <c r="AI2758" s="117"/>
      <c r="AJ2758" s="20"/>
      <c r="AK2758" s="17"/>
      <c r="AL2758" s="17"/>
      <c r="AM2758" s="18"/>
      <c r="AN2758" s="18"/>
      <c r="AO2758" s="19"/>
      <c r="AP2758" s="20"/>
      <c r="AQ2758" s="20"/>
      <c r="AR2758" s="20"/>
      <c r="AS2758" s="20"/>
    </row>
    <row r="2759" spans="1:45" ht="14.25" customHeight="1" x14ac:dyDescent="0.25">
      <c r="A2759" s="10">
        <v>2758</v>
      </c>
      <c r="B2759" s="502">
        <v>515564627343</v>
      </c>
      <c r="C2759" s="124">
        <v>4489</v>
      </c>
      <c r="D2759" s="138">
        <v>328632</v>
      </c>
      <c r="E2759" s="138"/>
      <c r="F2759" s="138"/>
      <c r="G2759" s="20" t="s">
        <v>9091</v>
      </c>
      <c r="H2759" s="12">
        <v>1141941</v>
      </c>
      <c r="I2759" s="20" t="s">
        <v>9092</v>
      </c>
      <c r="J2759" s="117" t="s">
        <v>66</v>
      </c>
      <c r="K2759" s="118" t="s">
        <v>9093</v>
      </c>
      <c r="L2759" s="119" t="s">
        <v>9094</v>
      </c>
      <c r="M2759" s="10" t="s">
        <v>49</v>
      </c>
      <c r="N2759" s="10" t="s">
        <v>50</v>
      </c>
      <c r="O2759" s="118" t="s">
        <v>8486</v>
      </c>
      <c r="P2759" s="10" t="s">
        <v>52</v>
      </c>
      <c r="Q2759" s="471">
        <v>8235801500</v>
      </c>
      <c r="R2759" s="121">
        <v>39083</v>
      </c>
      <c r="S2759" s="121">
        <v>45939</v>
      </c>
      <c r="T2759" s="125" t="s">
        <v>6248</v>
      </c>
      <c r="U2759" s="10">
        <v>5222483152</v>
      </c>
      <c r="V2759" s="122" t="s">
        <v>9095</v>
      </c>
      <c r="W2759" s="120">
        <v>8235801500</v>
      </c>
      <c r="X2759" s="119" t="s">
        <v>9096</v>
      </c>
      <c r="Y2759" s="123"/>
      <c r="Z2759" s="20" t="s">
        <v>2731</v>
      </c>
      <c r="AA2759" s="20" t="s">
        <v>2731</v>
      </c>
      <c r="AB2759" s="20"/>
      <c r="AC2759" s="10">
        <v>200</v>
      </c>
      <c r="AD2759" s="20"/>
      <c r="AE2759" s="119" t="s">
        <v>2639</v>
      </c>
      <c r="AF2759" s="20"/>
      <c r="AG2759" s="20"/>
      <c r="AH2759" s="20"/>
      <c r="AI2759" s="117"/>
      <c r="AJ2759" s="20"/>
      <c r="AK2759" s="17"/>
      <c r="AL2759" s="17"/>
      <c r="AM2759" s="18"/>
      <c r="AN2759" s="18"/>
      <c r="AO2759" s="19"/>
      <c r="AP2759" s="20"/>
      <c r="AQ2759" s="20"/>
      <c r="AR2759" s="20"/>
      <c r="AS2759" s="20"/>
    </row>
    <row r="2760" spans="1:45" ht="14.25" customHeight="1" x14ac:dyDescent="0.25">
      <c r="A2760" s="10">
        <v>2759</v>
      </c>
      <c r="B2760" s="501">
        <v>692717603114</v>
      </c>
      <c r="C2760" s="116">
        <v>4490</v>
      </c>
      <c r="D2760" s="20">
        <v>328643</v>
      </c>
      <c r="E2760" s="20">
        <v>9100891234</v>
      </c>
      <c r="F2760" s="20" t="s">
        <v>44</v>
      </c>
      <c r="G2760" s="20" t="s">
        <v>9097</v>
      </c>
      <c r="H2760" s="12">
        <v>1141948</v>
      </c>
      <c r="I2760" s="20" t="s">
        <v>9098</v>
      </c>
      <c r="J2760" s="20" t="s">
        <v>46</v>
      </c>
      <c r="K2760" s="118" t="s">
        <v>9099</v>
      </c>
      <c r="L2760" s="119" t="s">
        <v>9100</v>
      </c>
      <c r="M2760" s="10" t="s">
        <v>49</v>
      </c>
      <c r="N2760" s="116" t="s">
        <v>207</v>
      </c>
      <c r="O2760" s="118" t="s">
        <v>7685</v>
      </c>
      <c r="P2760" s="10" t="s">
        <v>52</v>
      </c>
      <c r="Q2760" s="471">
        <v>8918826129</v>
      </c>
      <c r="R2760" s="121">
        <v>35841</v>
      </c>
      <c r="S2760" s="121">
        <v>45938</v>
      </c>
      <c r="T2760" s="125">
        <v>101511702594</v>
      </c>
      <c r="U2760" s="10">
        <v>5222483147</v>
      </c>
      <c r="V2760" s="122" t="s">
        <v>9068</v>
      </c>
      <c r="W2760" s="120">
        <v>33614980330</v>
      </c>
      <c r="X2760" s="119" t="s">
        <v>9101</v>
      </c>
      <c r="Y2760" s="123"/>
      <c r="Z2760" s="20" t="s">
        <v>2731</v>
      </c>
      <c r="AA2760" s="20" t="s">
        <v>2731</v>
      </c>
      <c r="AB2760" s="20"/>
      <c r="AC2760" s="10">
        <v>200</v>
      </c>
      <c r="AD2760" s="20"/>
      <c r="AE2760" s="119" t="s">
        <v>2639</v>
      </c>
      <c r="AF2760" s="20"/>
      <c r="AG2760" s="20"/>
      <c r="AH2760" s="20"/>
      <c r="AI2760" s="117"/>
      <c r="AJ2760" s="20"/>
      <c r="AK2760" s="17"/>
      <c r="AL2760" s="17"/>
      <c r="AM2760" s="18"/>
      <c r="AN2760" s="18"/>
      <c r="AO2760" s="19"/>
      <c r="AP2760" s="20"/>
      <c r="AQ2760" s="20"/>
      <c r="AR2760" s="20"/>
      <c r="AS2760" s="20"/>
    </row>
    <row r="2761" spans="1:45" ht="14.25" customHeight="1" x14ac:dyDescent="0.25">
      <c r="A2761" s="10">
        <v>2760</v>
      </c>
      <c r="B2761" s="502">
        <v>888910250955</v>
      </c>
      <c r="C2761" s="124">
        <v>4491</v>
      </c>
      <c r="D2761" s="20">
        <v>328644</v>
      </c>
      <c r="E2761" s="20">
        <v>9100889053</v>
      </c>
      <c r="F2761" s="20" t="s">
        <v>44</v>
      </c>
      <c r="G2761" s="20" t="s">
        <v>9102</v>
      </c>
      <c r="H2761" s="12">
        <v>1141950</v>
      </c>
      <c r="I2761" s="20" t="s">
        <v>9103</v>
      </c>
      <c r="J2761" s="117" t="s">
        <v>46</v>
      </c>
      <c r="K2761" s="118" t="s">
        <v>9104</v>
      </c>
      <c r="L2761" s="119" t="s">
        <v>9105</v>
      </c>
      <c r="M2761" s="10" t="s">
        <v>49</v>
      </c>
      <c r="N2761" s="116" t="s">
        <v>3861</v>
      </c>
      <c r="O2761" s="118" t="s">
        <v>7685</v>
      </c>
      <c r="P2761" s="10" t="s">
        <v>52</v>
      </c>
      <c r="Q2761" s="471"/>
      <c r="R2761" s="121">
        <v>37241</v>
      </c>
      <c r="S2761" s="121">
        <v>45938</v>
      </c>
      <c r="T2761" s="125" t="s">
        <v>6248</v>
      </c>
      <c r="U2761" s="10">
        <v>5222483142</v>
      </c>
      <c r="V2761" s="122" t="s">
        <v>9068</v>
      </c>
      <c r="W2761" s="120">
        <v>620201700010090</v>
      </c>
      <c r="X2761" s="119" t="s">
        <v>9106</v>
      </c>
      <c r="Y2761" s="123"/>
      <c r="Z2761" s="20" t="s">
        <v>2731</v>
      </c>
      <c r="AA2761" s="20" t="s">
        <v>2731</v>
      </c>
      <c r="AB2761" s="20"/>
      <c r="AC2761" s="10">
        <v>200</v>
      </c>
      <c r="AD2761" s="20"/>
      <c r="AE2761" s="119" t="s">
        <v>2639</v>
      </c>
      <c r="AF2761" s="20"/>
      <c r="AG2761" s="20"/>
      <c r="AH2761" s="20"/>
      <c r="AI2761" s="117"/>
      <c r="AJ2761" s="20"/>
      <c r="AK2761" s="17"/>
      <c r="AL2761" s="17"/>
      <c r="AM2761" s="18"/>
      <c r="AN2761" s="18"/>
      <c r="AO2761" s="19"/>
      <c r="AP2761" s="20"/>
      <c r="AQ2761" s="20"/>
      <c r="AR2761" s="20"/>
      <c r="AS2761" s="20"/>
    </row>
    <row r="2762" spans="1:45" ht="14.25" customHeight="1" x14ac:dyDescent="0.25">
      <c r="A2762" s="10">
        <v>2761</v>
      </c>
      <c r="B2762" s="266">
        <v>988826028037</v>
      </c>
      <c r="C2762" s="117">
        <v>4492</v>
      </c>
      <c r="D2762" s="20">
        <v>328645</v>
      </c>
      <c r="E2762" s="20"/>
      <c r="F2762" s="20"/>
      <c r="G2762" s="20" t="s">
        <v>9107</v>
      </c>
      <c r="H2762" s="12">
        <v>1141952</v>
      </c>
      <c r="I2762" s="20" t="s">
        <v>9108</v>
      </c>
      <c r="J2762" s="117" t="s">
        <v>46</v>
      </c>
      <c r="K2762" s="139" t="s">
        <v>9109</v>
      </c>
      <c r="L2762" s="26" t="s">
        <v>9110</v>
      </c>
      <c r="M2762" s="10" t="s">
        <v>49</v>
      </c>
      <c r="N2762" s="10" t="s">
        <v>50</v>
      </c>
      <c r="O2762" s="139" t="s">
        <v>9111</v>
      </c>
      <c r="P2762" s="10" t="s">
        <v>52</v>
      </c>
      <c r="Q2762" s="473">
        <v>8249494314</v>
      </c>
      <c r="R2762" s="140">
        <v>34887</v>
      </c>
      <c r="S2762" s="140">
        <v>45937</v>
      </c>
      <c r="T2762" s="125">
        <v>101770813571</v>
      </c>
      <c r="U2762" s="10">
        <v>5222483139</v>
      </c>
      <c r="V2762" s="122" t="s">
        <v>9068</v>
      </c>
      <c r="W2762" s="137">
        <v>39621525210</v>
      </c>
      <c r="X2762" s="119" t="s">
        <v>9112</v>
      </c>
      <c r="Y2762" s="123"/>
      <c r="Z2762" s="20" t="s">
        <v>2731</v>
      </c>
      <c r="AA2762" s="20" t="s">
        <v>2731</v>
      </c>
      <c r="AB2762" s="20"/>
      <c r="AC2762" s="10">
        <v>200</v>
      </c>
      <c r="AD2762" s="20"/>
      <c r="AE2762" s="26" t="s">
        <v>8503</v>
      </c>
      <c r="AF2762" s="20"/>
      <c r="AG2762" s="20"/>
      <c r="AH2762" s="20"/>
      <c r="AI2762" s="117"/>
      <c r="AJ2762" s="20"/>
      <c r="AK2762" s="17"/>
      <c r="AL2762" s="17"/>
      <c r="AM2762" s="18"/>
      <c r="AN2762" s="18"/>
      <c r="AO2762" s="19"/>
      <c r="AP2762" s="20"/>
      <c r="AQ2762" s="20"/>
      <c r="AR2762" s="20"/>
      <c r="AS2762" s="20"/>
    </row>
    <row r="2763" spans="1:45" ht="14.25" customHeight="1" x14ac:dyDescent="0.25">
      <c r="A2763" s="10">
        <v>2762</v>
      </c>
      <c r="B2763" s="266">
        <v>394724312864</v>
      </c>
      <c r="C2763" s="117">
        <v>4493</v>
      </c>
      <c r="D2763" s="20">
        <v>328646</v>
      </c>
      <c r="E2763" s="20">
        <v>9100888876</v>
      </c>
      <c r="F2763" s="20" t="s">
        <v>54</v>
      </c>
      <c r="G2763" s="141">
        <v>0</v>
      </c>
      <c r="H2763" s="12">
        <v>1141954</v>
      </c>
      <c r="I2763" s="20">
        <v>0</v>
      </c>
      <c r="J2763" s="117" t="s">
        <v>46</v>
      </c>
      <c r="K2763" s="139" t="s">
        <v>9113</v>
      </c>
      <c r="L2763" s="26" t="s">
        <v>3788</v>
      </c>
      <c r="M2763" s="10" t="s">
        <v>49</v>
      </c>
      <c r="N2763" s="10" t="s">
        <v>90</v>
      </c>
      <c r="O2763" s="139" t="s">
        <v>3593</v>
      </c>
      <c r="P2763" s="10" t="s">
        <v>52</v>
      </c>
      <c r="Q2763" s="473">
        <v>9304222752</v>
      </c>
      <c r="R2763" s="140">
        <v>35431</v>
      </c>
      <c r="S2763" s="140">
        <v>45937</v>
      </c>
      <c r="T2763" s="125">
        <v>101323346794</v>
      </c>
      <c r="U2763" s="10">
        <v>5222483133</v>
      </c>
      <c r="V2763" s="122" t="s">
        <v>9068</v>
      </c>
      <c r="W2763" s="137">
        <v>100278133377</v>
      </c>
      <c r="X2763" s="26" t="s">
        <v>9114</v>
      </c>
      <c r="Y2763" s="123"/>
      <c r="Z2763" s="20" t="s">
        <v>2731</v>
      </c>
      <c r="AA2763" s="20" t="s">
        <v>2731</v>
      </c>
      <c r="AB2763" s="20"/>
      <c r="AC2763" s="10">
        <v>200</v>
      </c>
      <c r="AD2763" s="20"/>
      <c r="AE2763" s="26" t="s">
        <v>8503</v>
      </c>
      <c r="AF2763" s="20"/>
      <c r="AG2763" s="20"/>
      <c r="AH2763" s="20"/>
      <c r="AI2763" s="117"/>
      <c r="AJ2763" s="20"/>
      <c r="AK2763" s="17"/>
      <c r="AL2763" s="17"/>
      <c r="AM2763" s="18"/>
      <c r="AN2763" s="18"/>
      <c r="AO2763" s="19"/>
      <c r="AP2763" s="20"/>
      <c r="AQ2763" s="20"/>
      <c r="AR2763" s="20"/>
      <c r="AS2763" s="20"/>
    </row>
    <row r="2764" spans="1:45" ht="14.25" customHeight="1" x14ac:dyDescent="0.25">
      <c r="A2764" s="10">
        <v>2763</v>
      </c>
      <c r="B2764" s="504">
        <v>519331760770</v>
      </c>
      <c r="C2764" s="141">
        <v>4494</v>
      </c>
      <c r="D2764" s="20">
        <v>328647</v>
      </c>
      <c r="E2764" s="20"/>
      <c r="F2764" s="20"/>
      <c r="G2764" s="141">
        <v>0</v>
      </c>
      <c r="H2764" s="12"/>
      <c r="I2764" s="141">
        <v>2</v>
      </c>
      <c r="J2764" s="141">
        <v>4</v>
      </c>
      <c r="K2764" s="142" t="s">
        <v>9115</v>
      </c>
      <c r="L2764" s="143" t="s">
        <v>9116</v>
      </c>
      <c r="M2764" s="10" t="s">
        <v>49</v>
      </c>
      <c r="N2764" s="141" t="s">
        <v>161</v>
      </c>
      <c r="O2764" s="142" t="s">
        <v>9117</v>
      </c>
      <c r="P2764" s="10" t="s">
        <v>52</v>
      </c>
      <c r="Q2764" s="474">
        <v>7667181256</v>
      </c>
      <c r="R2764" s="145">
        <v>33970</v>
      </c>
      <c r="S2764" s="145">
        <v>45937</v>
      </c>
      <c r="T2764" s="104">
        <v>101323346794</v>
      </c>
      <c r="U2764" s="10">
        <v>0</v>
      </c>
      <c r="V2764" s="146" t="s">
        <v>9014</v>
      </c>
      <c r="W2764" s="137"/>
      <c r="X2764" s="26"/>
      <c r="Y2764" s="123"/>
      <c r="Z2764" s="20"/>
      <c r="AA2764" s="20"/>
      <c r="AB2764" s="20"/>
      <c r="AC2764" s="20"/>
      <c r="AD2764" s="20"/>
      <c r="AE2764" s="143" t="s">
        <v>9118</v>
      </c>
      <c r="AF2764" s="20"/>
      <c r="AG2764" s="20"/>
      <c r="AH2764" s="20"/>
      <c r="AI2764" s="117"/>
      <c r="AJ2764" s="20"/>
      <c r="AK2764" s="17"/>
      <c r="AL2764" s="17"/>
      <c r="AM2764" s="18"/>
      <c r="AN2764" s="18"/>
      <c r="AO2764" s="19"/>
      <c r="AP2764" s="20"/>
      <c r="AQ2764" s="20"/>
      <c r="AR2764" s="20"/>
      <c r="AS2764" s="20"/>
    </row>
    <row r="2765" spans="1:45" ht="14.25" customHeight="1" x14ac:dyDescent="0.25">
      <c r="A2765" s="10">
        <v>2764</v>
      </c>
      <c r="B2765" s="504">
        <v>351157770862</v>
      </c>
      <c r="C2765" s="141">
        <v>4495</v>
      </c>
      <c r="D2765" s="141"/>
      <c r="E2765" s="141"/>
      <c r="F2765" s="141"/>
      <c r="G2765" s="141">
        <v>0</v>
      </c>
      <c r="H2765" s="12"/>
      <c r="I2765" s="141">
        <v>2</v>
      </c>
      <c r="J2765" s="141">
        <v>4</v>
      </c>
      <c r="K2765" s="142" t="s">
        <v>9119</v>
      </c>
      <c r="L2765" s="143" t="s">
        <v>7080</v>
      </c>
      <c r="M2765" s="10" t="s">
        <v>49</v>
      </c>
      <c r="N2765" s="10" t="s">
        <v>50</v>
      </c>
      <c r="O2765" s="142" t="s">
        <v>9120</v>
      </c>
      <c r="P2765" s="10" t="s">
        <v>52</v>
      </c>
      <c r="Q2765" s="474">
        <v>8210434746</v>
      </c>
      <c r="R2765" s="145">
        <v>37258</v>
      </c>
      <c r="S2765" s="145">
        <v>45938</v>
      </c>
      <c r="T2765" s="104" t="s">
        <v>93</v>
      </c>
      <c r="U2765" s="10">
        <v>0</v>
      </c>
      <c r="V2765" s="146" t="s">
        <v>9068</v>
      </c>
      <c r="W2765" s="137">
        <v>1258104000143470</v>
      </c>
      <c r="X2765" s="26" t="s">
        <v>9121</v>
      </c>
      <c r="Y2765" s="123"/>
      <c r="Z2765" s="20"/>
      <c r="AA2765" s="20"/>
      <c r="AB2765" s="20"/>
      <c r="AC2765" s="20"/>
      <c r="AD2765" s="20"/>
      <c r="AE2765" s="143" t="s">
        <v>9118</v>
      </c>
      <c r="AF2765" s="20"/>
      <c r="AG2765" s="20"/>
      <c r="AH2765" s="20"/>
      <c r="AI2765" s="117"/>
      <c r="AJ2765" s="20"/>
      <c r="AK2765" s="17"/>
      <c r="AL2765" s="17"/>
      <c r="AM2765" s="18"/>
      <c r="AN2765" s="18"/>
      <c r="AO2765" s="19"/>
      <c r="AP2765" s="20"/>
      <c r="AQ2765" s="20"/>
      <c r="AR2765" s="20"/>
      <c r="AS2765" s="20"/>
    </row>
    <row r="2766" spans="1:45" ht="14.25" customHeight="1" x14ac:dyDescent="0.25">
      <c r="A2766" s="10">
        <v>2765</v>
      </c>
      <c r="B2766" s="504">
        <v>614778458085</v>
      </c>
      <c r="C2766" s="141">
        <v>4496</v>
      </c>
      <c r="D2766" s="141"/>
      <c r="E2766" s="141"/>
      <c r="F2766" s="141"/>
      <c r="G2766" s="141">
        <v>2</v>
      </c>
      <c r="H2766" s="12"/>
      <c r="I2766" s="141">
        <v>2</v>
      </c>
      <c r="J2766" s="141">
        <v>4</v>
      </c>
      <c r="K2766" s="142" t="s">
        <v>9122</v>
      </c>
      <c r="L2766" s="143" t="s">
        <v>9123</v>
      </c>
      <c r="M2766" s="10" t="s">
        <v>49</v>
      </c>
      <c r="N2766" s="10" t="s">
        <v>50</v>
      </c>
      <c r="O2766" s="142" t="s">
        <v>9124</v>
      </c>
      <c r="P2766" s="10" t="s">
        <v>52</v>
      </c>
      <c r="Q2766" s="474">
        <v>9558897187</v>
      </c>
      <c r="R2766" s="145">
        <v>35798</v>
      </c>
      <c r="S2766" s="145">
        <v>45937</v>
      </c>
      <c r="T2766" s="104" t="s">
        <v>93</v>
      </c>
      <c r="U2766" s="10">
        <v>0</v>
      </c>
      <c r="V2766" s="146" t="s">
        <v>9014</v>
      </c>
      <c r="W2766" s="137">
        <v>60352737149</v>
      </c>
      <c r="X2766" s="26" t="s">
        <v>9125</v>
      </c>
      <c r="Y2766" s="123"/>
      <c r="Z2766" s="20"/>
      <c r="AA2766" s="20"/>
      <c r="AB2766" s="20"/>
      <c r="AC2766" s="20"/>
      <c r="AD2766" s="20"/>
      <c r="AE2766" s="143" t="s">
        <v>9118</v>
      </c>
      <c r="AF2766" s="20"/>
      <c r="AG2766" s="20"/>
      <c r="AH2766" s="20"/>
      <c r="AI2766" s="117"/>
      <c r="AJ2766" s="20"/>
      <c r="AK2766" s="17"/>
      <c r="AL2766" s="17"/>
      <c r="AM2766" s="18"/>
      <c r="AN2766" s="18"/>
      <c r="AO2766" s="19"/>
      <c r="AP2766" s="20"/>
      <c r="AQ2766" s="20"/>
      <c r="AR2766" s="20"/>
      <c r="AS2766" s="20"/>
    </row>
    <row r="2767" spans="1:45" ht="14.25" customHeight="1" x14ac:dyDescent="0.25">
      <c r="A2767" s="10">
        <v>2766</v>
      </c>
      <c r="B2767" s="504">
        <v>460292394741</v>
      </c>
      <c r="C2767" s="141">
        <v>4497</v>
      </c>
      <c r="D2767" s="141"/>
      <c r="E2767" s="141"/>
      <c r="F2767" s="141"/>
      <c r="G2767" s="141">
        <v>2</v>
      </c>
      <c r="H2767" s="12"/>
      <c r="I2767" s="141">
        <v>2</v>
      </c>
      <c r="J2767" s="141">
        <v>4</v>
      </c>
      <c r="K2767" s="142" t="s">
        <v>9126</v>
      </c>
      <c r="L2767" s="143" t="s">
        <v>9127</v>
      </c>
      <c r="M2767" s="10" t="s">
        <v>49</v>
      </c>
      <c r="N2767" s="10" t="s">
        <v>90</v>
      </c>
      <c r="O2767" s="142" t="s">
        <v>9128</v>
      </c>
      <c r="P2767" s="10" t="s">
        <v>52</v>
      </c>
      <c r="Q2767" s="474">
        <v>9102816029</v>
      </c>
      <c r="R2767" s="145">
        <v>33970</v>
      </c>
      <c r="S2767" s="145">
        <v>45938</v>
      </c>
      <c r="T2767" s="104" t="s">
        <v>93</v>
      </c>
      <c r="U2767" s="10">
        <v>0</v>
      </c>
      <c r="V2767" s="146" t="s">
        <v>9068</v>
      </c>
      <c r="W2767" s="137">
        <v>55518</v>
      </c>
      <c r="X2767" s="26"/>
      <c r="Y2767" s="123"/>
      <c r="Z2767" s="20"/>
      <c r="AA2767" s="20"/>
      <c r="AB2767" s="20"/>
      <c r="AC2767" s="20"/>
      <c r="AD2767" s="20"/>
      <c r="AE2767" s="143" t="s">
        <v>9118</v>
      </c>
      <c r="AF2767" s="20"/>
      <c r="AG2767" s="20"/>
      <c r="AH2767" s="20"/>
      <c r="AI2767" s="117"/>
      <c r="AJ2767" s="20"/>
      <c r="AK2767" s="17"/>
      <c r="AL2767" s="17"/>
      <c r="AM2767" s="18"/>
      <c r="AN2767" s="18"/>
      <c r="AO2767" s="19"/>
      <c r="AP2767" s="20"/>
      <c r="AQ2767" s="20"/>
      <c r="AR2767" s="20"/>
      <c r="AS2767" s="20"/>
    </row>
    <row r="2768" spans="1:45" ht="14.25" customHeight="1" x14ac:dyDescent="0.25">
      <c r="A2768" s="10">
        <v>2767</v>
      </c>
      <c r="B2768" s="504">
        <v>227421372564</v>
      </c>
      <c r="C2768" s="141">
        <v>4498</v>
      </c>
      <c r="D2768" s="141"/>
      <c r="E2768" s="141"/>
      <c r="F2768" s="141"/>
      <c r="G2768" s="141">
        <v>2</v>
      </c>
      <c r="H2768" s="12"/>
      <c r="I2768" s="141">
        <v>2</v>
      </c>
      <c r="J2768" s="141">
        <v>4</v>
      </c>
      <c r="K2768" s="142" t="s">
        <v>9129</v>
      </c>
      <c r="L2768" s="143" t="s">
        <v>9130</v>
      </c>
      <c r="M2768" s="10" t="s">
        <v>49</v>
      </c>
      <c r="N2768" s="10" t="s">
        <v>50</v>
      </c>
      <c r="O2768" s="142" t="s">
        <v>9131</v>
      </c>
      <c r="P2768" s="10" t="s">
        <v>52</v>
      </c>
      <c r="Q2768" s="474">
        <v>6205095081</v>
      </c>
      <c r="R2768" s="145">
        <v>36526</v>
      </c>
      <c r="S2768" s="145">
        <v>45937</v>
      </c>
      <c r="T2768" s="104" t="s">
        <v>93</v>
      </c>
      <c r="U2768" s="10">
        <v>0</v>
      </c>
      <c r="V2768" s="146" t="s">
        <v>9014</v>
      </c>
      <c r="W2768" s="137"/>
      <c r="X2768" s="26"/>
      <c r="Y2768" s="123"/>
      <c r="Z2768" s="20"/>
      <c r="AA2768" s="20"/>
      <c r="AB2768" s="20"/>
      <c r="AC2768" s="20"/>
      <c r="AD2768" s="20"/>
      <c r="AE2768" s="143" t="s">
        <v>9118</v>
      </c>
      <c r="AF2768" s="20"/>
      <c r="AG2768" s="20"/>
      <c r="AH2768" s="20"/>
      <c r="AI2768" s="117"/>
      <c r="AJ2768" s="20"/>
      <c r="AK2768" s="17"/>
      <c r="AL2768" s="17"/>
      <c r="AM2768" s="18"/>
      <c r="AN2768" s="18"/>
      <c r="AO2768" s="19"/>
      <c r="AP2768" s="20"/>
      <c r="AQ2768" s="20"/>
      <c r="AR2768" s="20"/>
      <c r="AS2768" s="20"/>
    </row>
    <row r="2769" spans="1:45" ht="14.25" customHeight="1" x14ac:dyDescent="0.25">
      <c r="A2769" s="10">
        <v>2768</v>
      </c>
      <c r="B2769" s="504">
        <v>937846009835</v>
      </c>
      <c r="C2769" s="141">
        <v>4499</v>
      </c>
      <c r="D2769" s="141"/>
      <c r="E2769" s="141"/>
      <c r="F2769" s="141"/>
      <c r="G2769" s="141">
        <v>2</v>
      </c>
      <c r="H2769" s="12"/>
      <c r="I2769" s="141">
        <v>2</v>
      </c>
      <c r="J2769" s="141">
        <v>4</v>
      </c>
      <c r="K2769" s="142" t="s">
        <v>4581</v>
      </c>
      <c r="L2769" s="143" t="s">
        <v>9132</v>
      </c>
      <c r="M2769" s="10" t="s">
        <v>49</v>
      </c>
      <c r="N2769" s="141" t="s">
        <v>161</v>
      </c>
      <c r="O2769" s="142" t="s">
        <v>9133</v>
      </c>
      <c r="P2769" s="10" t="s">
        <v>52</v>
      </c>
      <c r="Q2769" s="474">
        <v>9472725661</v>
      </c>
      <c r="R2769" s="145">
        <v>35065</v>
      </c>
      <c r="S2769" s="145">
        <v>45937</v>
      </c>
      <c r="T2769" s="104" t="s">
        <v>93</v>
      </c>
      <c r="U2769" s="10">
        <v>0</v>
      </c>
      <c r="V2769" s="146" t="s">
        <v>9014</v>
      </c>
      <c r="W2769" s="137">
        <v>40697880221</v>
      </c>
      <c r="X2769" s="26" t="s">
        <v>9134</v>
      </c>
      <c r="Y2769" s="123"/>
      <c r="Z2769" s="20"/>
      <c r="AA2769" s="20"/>
      <c r="AB2769" s="20"/>
      <c r="AC2769" s="20"/>
      <c r="AD2769" s="20"/>
      <c r="AE2769" s="143" t="s">
        <v>9118</v>
      </c>
      <c r="AF2769" s="20"/>
      <c r="AG2769" s="20"/>
      <c r="AH2769" s="20"/>
      <c r="AI2769" s="117"/>
      <c r="AJ2769" s="20"/>
      <c r="AK2769" s="17"/>
      <c r="AL2769" s="17"/>
      <c r="AM2769" s="18"/>
      <c r="AN2769" s="18"/>
      <c r="AO2769" s="19"/>
      <c r="AP2769" s="20"/>
      <c r="AQ2769" s="20"/>
      <c r="AR2769" s="20"/>
      <c r="AS2769" s="20"/>
    </row>
    <row r="2770" spans="1:45" ht="14.25" customHeight="1" x14ac:dyDescent="0.25">
      <c r="A2770" s="10">
        <v>2769</v>
      </c>
      <c r="B2770" s="504">
        <v>297931853389</v>
      </c>
      <c r="C2770" s="141">
        <v>4500</v>
      </c>
      <c r="D2770" s="141"/>
      <c r="E2770" s="141"/>
      <c r="F2770" s="141"/>
      <c r="G2770" s="147" t="s">
        <v>9135</v>
      </c>
      <c r="H2770" s="12"/>
      <c r="I2770" s="141">
        <v>2</v>
      </c>
      <c r="J2770" s="141">
        <v>4</v>
      </c>
      <c r="K2770" s="142" t="s">
        <v>9136</v>
      </c>
      <c r="L2770" s="143" t="s">
        <v>9137</v>
      </c>
      <c r="M2770" s="10" t="s">
        <v>49</v>
      </c>
      <c r="N2770" s="141" t="s">
        <v>161</v>
      </c>
      <c r="O2770" s="142" t="s">
        <v>9138</v>
      </c>
      <c r="P2770" s="10" t="s">
        <v>52</v>
      </c>
      <c r="Q2770" s="474">
        <v>8651538933</v>
      </c>
      <c r="R2770" s="145">
        <v>33630</v>
      </c>
      <c r="S2770" s="145">
        <v>45938</v>
      </c>
      <c r="T2770" s="104">
        <v>102249105148</v>
      </c>
      <c r="U2770" s="10">
        <v>5222483129</v>
      </c>
      <c r="V2770" s="146" t="s">
        <v>9068</v>
      </c>
      <c r="W2770" s="137"/>
      <c r="X2770" s="26"/>
      <c r="Y2770" s="123"/>
      <c r="Z2770" s="20"/>
      <c r="AA2770" s="20"/>
      <c r="AB2770" s="20"/>
      <c r="AC2770" s="20"/>
      <c r="AD2770" s="20"/>
      <c r="AE2770" s="143" t="s">
        <v>9118</v>
      </c>
      <c r="AF2770" s="20"/>
      <c r="AG2770" s="20"/>
      <c r="AH2770" s="20"/>
      <c r="AI2770" s="117"/>
      <c r="AJ2770" s="20"/>
      <c r="AK2770" s="17"/>
      <c r="AL2770" s="17"/>
      <c r="AM2770" s="18"/>
      <c r="AN2770" s="18"/>
      <c r="AO2770" s="19"/>
      <c r="AP2770" s="20"/>
      <c r="AQ2770" s="20"/>
      <c r="AR2770" s="20"/>
      <c r="AS2770" s="20"/>
    </row>
    <row r="2771" spans="1:45" ht="14.25" customHeight="1" x14ac:dyDescent="0.25">
      <c r="A2771" s="10">
        <v>2770</v>
      </c>
      <c r="B2771" s="266">
        <v>989686364861</v>
      </c>
      <c r="C2771" s="117">
        <v>4501</v>
      </c>
      <c r="D2771" s="141"/>
      <c r="E2771" s="141"/>
      <c r="F2771" s="141"/>
      <c r="G2771" s="147" t="s">
        <v>9139</v>
      </c>
      <c r="H2771" s="12">
        <v>1021575</v>
      </c>
      <c r="I2771" s="147" t="s">
        <v>9140</v>
      </c>
      <c r="J2771" s="147" t="s">
        <v>66</v>
      </c>
      <c r="K2771" s="139" t="s">
        <v>4981</v>
      </c>
      <c r="L2771" s="26" t="s">
        <v>9141</v>
      </c>
      <c r="M2771" s="10" t="s">
        <v>49</v>
      </c>
      <c r="N2771" s="10" t="s">
        <v>90</v>
      </c>
      <c r="O2771" s="139" t="s">
        <v>2253</v>
      </c>
      <c r="P2771" s="10" t="s">
        <v>52</v>
      </c>
      <c r="Q2771" s="473">
        <v>7206980941</v>
      </c>
      <c r="R2771" s="140">
        <v>28126</v>
      </c>
      <c r="S2771" s="140">
        <v>45939</v>
      </c>
      <c r="T2771" s="125">
        <v>101268552782</v>
      </c>
      <c r="U2771" s="10">
        <v>5222483121</v>
      </c>
      <c r="V2771" s="122" t="s">
        <v>9095</v>
      </c>
      <c r="W2771" s="137"/>
      <c r="X2771" s="26"/>
      <c r="Y2771" s="123"/>
      <c r="Z2771" s="20" t="s">
        <v>2731</v>
      </c>
      <c r="AA2771" s="20" t="s">
        <v>2731</v>
      </c>
      <c r="AB2771" s="20"/>
      <c r="AC2771" s="10">
        <v>200</v>
      </c>
      <c r="AD2771" s="20"/>
      <c r="AE2771" s="14" t="s">
        <v>481</v>
      </c>
      <c r="AF2771" s="20"/>
      <c r="AG2771" s="20"/>
      <c r="AH2771" s="20"/>
      <c r="AI2771" s="117"/>
      <c r="AJ2771" s="20"/>
      <c r="AK2771" s="17"/>
      <c r="AL2771" s="17"/>
      <c r="AM2771" s="18"/>
      <c r="AN2771" s="18"/>
      <c r="AO2771" s="19"/>
      <c r="AP2771" s="20"/>
      <c r="AQ2771" s="20"/>
      <c r="AR2771" s="20"/>
      <c r="AS2771" s="20"/>
    </row>
    <row r="2772" spans="1:45" ht="14.25" customHeight="1" x14ac:dyDescent="0.25">
      <c r="A2772" s="10">
        <v>2771</v>
      </c>
      <c r="B2772" s="266">
        <v>355992627894</v>
      </c>
      <c r="C2772" s="117">
        <v>4502</v>
      </c>
      <c r="D2772" s="147">
        <v>328668</v>
      </c>
      <c r="E2772" s="147"/>
      <c r="F2772" s="147"/>
      <c r="G2772" s="147" t="s">
        <v>9142</v>
      </c>
      <c r="H2772" s="12"/>
      <c r="I2772" s="147">
        <v>2</v>
      </c>
      <c r="J2772" s="147">
        <v>4</v>
      </c>
      <c r="K2772" s="139" t="s">
        <v>9143</v>
      </c>
      <c r="L2772" s="26" t="s">
        <v>9144</v>
      </c>
      <c r="M2772" s="10" t="s">
        <v>49</v>
      </c>
      <c r="N2772" s="10" t="s">
        <v>50</v>
      </c>
      <c r="O2772" s="139" t="s">
        <v>6958</v>
      </c>
      <c r="P2772" s="10" t="s">
        <v>52</v>
      </c>
      <c r="Q2772" s="473">
        <v>7041684974</v>
      </c>
      <c r="R2772" s="140">
        <v>38052</v>
      </c>
      <c r="S2772" s="140">
        <v>45938</v>
      </c>
      <c r="T2772" s="125">
        <v>102254918513</v>
      </c>
      <c r="U2772" s="10">
        <v>5222483115</v>
      </c>
      <c r="V2772" s="122" t="s">
        <v>9068</v>
      </c>
      <c r="W2772" s="137"/>
      <c r="X2772" s="26"/>
      <c r="Y2772" s="123"/>
      <c r="Z2772" s="20" t="s">
        <v>2731</v>
      </c>
      <c r="AA2772" s="20" t="s">
        <v>2731</v>
      </c>
      <c r="AB2772" s="20"/>
      <c r="AC2772" s="10">
        <v>200</v>
      </c>
      <c r="AD2772" s="20"/>
      <c r="AE2772" s="26" t="s">
        <v>9145</v>
      </c>
      <c r="AF2772" s="20"/>
      <c r="AG2772" s="20"/>
      <c r="AH2772" s="20"/>
      <c r="AI2772" s="117"/>
      <c r="AJ2772" s="20"/>
      <c r="AK2772" s="17"/>
      <c r="AL2772" s="17"/>
      <c r="AM2772" s="18"/>
      <c r="AN2772" s="18"/>
      <c r="AO2772" s="19"/>
      <c r="AP2772" s="20"/>
      <c r="AQ2772" s="20"/>
      <c r="AR2772" s="20"/>
      <c r="AS2772" s="20"/>
    </row>
    <row r="2773" spans="1:45" ht="14.25" customHeight="1" x14ac:dyDescent="0.25">
      <c r="A2773" s="10">
        <v>2772</v>
      </c>
      <c r="B2773" s="266">
        <v>741954803348</v>
      </c>
      <c r="C2773" s="117">
        <v>4503</v>
      </c>
      <c r="D2773" s="147">
        <v>328669</v>
      </c>
      <c r="E2773" s="147"/>
      <c r="F2773" s="147"/>
      <c r="G2773" s="147" t="s">
        <v>9146</v>
      </c>
      <c r="H2773" s="12"/>
      <c r="I2773" s="147">
        <v>2</v>
      </c>
      <c r="J2773" s="147">
        <v>4</v>
      </c>
      <c r="K2773" s="139" t="s">
        <v>9147</v>
      </c>
      <c r="L2773" s="26" t="s">
        <v>3925</v>
      </c>
      <c r="M2773" s="10" t="s">
        <v>49</v>
      </c>
      <c r="N2773" s="10" t="s">
        <v>50</v>
      </c>
      <c r="O2773" s="139" t="s">
        <v>7780</v>
      </c>
      <c r="P2773" s="10" t="s">
        <v>52</v>
      </c>
      <c r="Q2773" s="473">
        <v>7007236337</v>
      </c>
      <c r="R2773" s="140">
        <v>36161</v>
      </c>
      <c r="S2773" s="140">
        <v>45938</v>
      </c>
      <c r="T2773" s="125">
        <v>102125344235</v>
      </c>
      <c r="U2773" s="10">
        <v>5222483110</v>
      </c>
      <c r="V2773" s="122" t="s">
        <v>9068</v>
      </c>
      <c r="W2773" s="137"/>
      <c r="X2773" s="26"/>
      <c r="Y2773" s="123"/>
      <c r="Z2773" s="20" t="s">
        <v>2731</v>
      </c>
      <c r="AA2773" s="20" t="s">
        <v>2731</v>
      </c>
      <c r="AB2773" s="20"/>
      <c r="AC2773" s="10">
        <v>200</v>
      </c>
      <c r="AD2773" s="20"/>
      <c r="AE2773" s="26" t="s">
        <v>9145</v>
      </c>
      <c r="AF2773" s="20"/>
      <c r="AG2773" s="20"/>
      <c r="AH2773" s="20"/>
      <c r="AI2773" s="117"/>
      <c r="AJ2773" s="20"/>
      <c r="AK2773" s="17"/>
      <c r="AL2773" s="17"/>
      <c r="AM2773" s="18"/>
      <c r="AN2773" s="18"/>
      <c r="AO2773" s="19"/>
      <c r="AP2773" s="20"/>
      <c r="AQ2773" s="20"/>
      <c r="AR2773" s="20"/>
      <c r="AS2773" s="20"/>
    </row>
    <row r="2774" spans="1:45" ht="14.25" customHeight="1" x14ac:dyDescent="0.25">
      <c r="A2774" s="10">
        <v>2773</v>
      </c>
      <c r="B2774" s="266">
        <v>898445272773</v>
      </c>
      <c r="C2774" s="117">
        <v>4504</v>
      </c>
      <c r="D2774" s="147">
        <v>328670</v>
      </c>
      <c r="E2774" s="147"/>
      <c r="F2774" s="147"/>
      <c r="G2774" s="147">
        <v>0</v>
      </c>
      <c r="H2774" s="12">
        <v>1141958</v>
      </c>
      <c r="I2774" s="147" t="s">
        <v>9148</v>
      </c>
      <c r="J2774" s="147" t="s">
        <v>66</v>
      </c>
      <c r="K2774" s="139" t="s">
        <v>9149</v>
      </c>
      <c r="L2774" s="26" t="s">
        <v>6645</v>
      </c>
      <c r="M2774" s="10" t="s">
        <v>49</v>
      </c>
      <c r="N2774" s="117" t="s">
        <v>161</v>
      </c>
      <c r="O2774" s="139" t="s">
        <v>9150</v>
      </c>
      <c r="P2774" s="10" t="s">
        <v>52</v>
      </c>
      <c r="Q2774" s="473">
        <v>7033663653</v>
      </c>
      <c r="R2774" s="140">
        <v>36198</v>
      </c>
      <c r="S2774" s="140">
        <v>45938</v>
      </c>
      <c r="T2774" s="125">
        <v>101505121126</v>
      </c>
      <c r="U2774" s="10">
        <v>5222483099</v>
      </c>
      <c r="V2774" s="122" t="s">
        <v>9068</v>
      </c>
      <c r="W2774" s="137"/>
      <c r="X2774" s="26"/>
      <c r="Y2774" s="123"/>
      <c r="Z2774" s="20" t="s">
        <v>2731</v>
      </c>
      <c r="AA2774" s="20" t="s">
        <v>2731</v>
      </c>
      <c r="AB2774" s="20"/>
      <c r="AC2774" s="10">
        <v>200</v>
      </c>
      <c r="AD2774" s="20"/>
      <c r="AE2774" s="26" t="s">
        <v>5255</v>
      </c>
      <c r="AF2774" s="20"/>
      <c r="AG2774" s="20"/>
      <c r="AH2774" s="20"/>
      <c r="AI2774" s="117"/>
      <c r="AJ2774" s="20"/>
      <c r="AK2774" s="17"/>
      <c r="AL2774" s="17"/>
      <c r="AM2774" s="18"/>
      <c r="AN2774" s="18"/>
      <c r="AO2774" s="19"/>
      <c r="AP2774" s="20"/>
      <c r="AQ2774" s="20"/>
      <c r="AR2774" s="20"/>
      <c r="AS2774" s="20"/>
    </row>
    <row r="2775" spans="1:45" ht="14.25" customHeight="1" x14ac:dyDescent="0.25">
      <c r="A2775" s="10">
        <v>2774</v>
      </c>
      <c r="B2775" s="266">
        <v>727358828032</v>
      </c>
      <c r="C2775" s="117">
        <v>4505</v>
      </c>
      <c r="D2775" s="147">
        <v>328672</v>
      </c>
      <c r="E2775" s="147"/>
      <c r="F2775" s="147"/>
      <c r="G2775" s="147" t="s">
        <v>9151</v>
      </c>
      <c r="H2775" s="12"/>
      <c r="I2775" s="147">
        <v>2</v>
      </c>
      <c r="J2775" s="147">
        <v>4</v>
      </c>
      <c r="K2775" s="139" t="s">
        <v>2472</v>
      </c>
      <c r="L2775" s="26" t="s">
        <v>2199</v>
      </c>
      <c r="M2775" s="10" t="s">
        <v>49</v>
      </c>
      <c r="N2775" s="10" t="s">
        <v>50</v>
      </c>
      <c r="O2775" s="139" t="s">
        <v>7128</v>
      </c>
      <c r="P2775" s="10" t="s">
        <v>52</v>
      </c>
      <c r="Q2775" s="473">
        <v>9631368220</v>
      </c>
      <c r="R2775" s="140">
        <v>36970</v>
      </c>
      <c r="S2775" s="140">
        <v>45938</v>
      </c>
      <c r="T2775" s="104">
        <v>101544022713</v>
      </c>
      <c r="U2775" s="10">
        <v>5222482938</v>
      </c>
      <c r="V2775" s="146" t="s">
        <v>9068</v>
      </c>
      <c r="W2775" s="137"/>
      <c r="X2775" s="26"/>
      <c r="Y2775" s="123"/>
      <c r="Z2775" s="20"/>
      <c r="AA2775" s="20"/>
      <c r="AB2775" s="20"/>
      <c r="AC2775" s="20"/>
      <c r="AD2775" s="20"/>
      <c r="AE2775" s="14" t="s">
        <v>131</v>
      </c>
      <c r="AF2775" s="20"/>
      <c r="AG2775" s="20"/>
      <c r="AH2775" s="20"/>
      <c r="AI2775" s="117"/>
      <c r="AJ2775" s="20"/>
      <c r="AK2775" s="17"/>
      <c r="AL2775" s="17"/>
      <c r="AM2775" s="18"/>
      <c r="AN2775" s="18"/>
      <c r="AO2775" s="19"/>
      <c r="AP2775" s="20"/>
      <c r="AQ2775" s="20"/>
      <c r="AR2775" s="20"/>
      <c r="AS2775" s="20"/>
    </row>
    <row r="2776" spans="1:45" ht="14.25" customHeight="1" x14ac:dyDescent="0.25">
      <c r="A2776" s="10">
        <v>2775</v>
      </c>
      <c r="B2776" s="266">
        <v>805279627019</v>
      </c>
      <c r="C2776" s="117">
        <v>4506</v>
      </c>
      <c r="D2776" s="147">
        <v>328673</v>
      </c>
      <c r="E2776" s="147"/>
      <c r="F2776" s="147"/>
      <c r="G2776" s="147" t="s">
        <v>9152</v>
      </c>
      <c r="H2776" s="12">
        <v>1141959</v>
      </c>
      <c r="I2776" s="10">
        <v>2</v>
      </c>
      <c r="J2776" s="147">
        <v>4</v>
      </c>
      <c r="K2776" s="139" t="s">
        <v>9153</v>
      </c>
      <c r="L2776" s="26" t="s">
        <v>9154</v>
      </c>
      <c r="M2776" s="10" t="s">
        <v>49</v>
      </c>
      <c r="N2776" s="10" t="s">
        <v>90</v>
      </c>
      <c r="O2776" s="139" t="s">
        <v>7128</v>
      </c>
      <c r="P2776" s="10" t="s">
        <v>52</v>
      </c>
      <c r="Q2776" s="473">
        <v>6201915851</v>
      </c>
      <c r="R2776" s="140">
        <v>28856</v>
      </c>
      <c r="S2776" s="140">
        <v>45939</v>
      </c>
      <c r="T2776" s="125">
        <v>102255765528</v>
      </c>
      <c r="U2776" s="10">
        <v>5222482934</v>
      </c>
      <c r="V2776" s="122" t="s">
        <v>9095</v>
      </c>
      <c r="W2776" s="137"/>
      <c r="X2776" s="26"/>
      <c r="Y2776" s="123"/>
      <c r="Z2776" s="20" t="s">
        <v>2731</v>
      </c>
      <c r="AA2776" s="20" t="s">
        <v>2731</v>
      </c>
      <c r="AB2776" s="20"/>
      <c r="AC2776" s="10">
        <v>200</v>
      </c>
      <c r="AD2776" s="20"/>
      <c r="AE2776" s="14" t="s">
        <v>131</v>
      </c>
      <c r="AF2776" s="20"/>
      <c r="AG2776" s="20"/>
      <c r="AH2776" s="20"/>
      <c r="AI2776" s="117"/>
      <c r="AJ2776" s="20"/>
      <c r="AK2776" s="17"/>
      <c r="AL2776" s="17"/>
      <c r="AM2776" s="18"/>
      <c r="AN2776" s="18"/>
      <c r="AO2776" s="19"/>
      <c r="AP2776" s="20"/>
      <c r="AQ2776" s="20"/>
      <c r="AR2776" s="20"/>
      <c r="AS2776" s="20"/>
    </row>
    <row r="2777" spans="1:45" ht="14.25" customHeight="1" x14ac:dyDescent="0.25">
      <c r="A2777" s="10">
        <v>2776</v>
      </c>
      <c r="B2777" s="505">
        <v>747541177769</v>
      </c>
      <c r="C2777" s="148">
        <v>4507</v>
      </c>
      <c r="D2777" s="147">
        <v>328674</v>
      </c>
      <c r="E2777" s="147">
        <v>9100891480</v>
      </c>
      <c r="F2777" s="147" t="s">
        <v>54</v>
      </c>
      <c r="G2777" s="147" t="s">
        <v>9155</v>
      </c>
      <c r="H2777" s="12">
        <v>1141886</v>
      </c>
      <c r="I2777" s="147" t="s">
        <v>9156</v>
      </c>
      <c r="J2777" s="117" t="s">
        <v>46</v>
      </c>
      <c r="K2777" s="139" t="s">
        <v>9157</v>
      </c>
      <c r="L2777" s="26" t="s">
        <v>9158</v>
      </c>
      <c r="M2777" s="10" t="s">
        <v>49</v>
      </c>
      <c r="N2777" s="10" t="s">
        <v>50</v>
      </c>
      <c r="O2777" s="139" t="s">
        <v>7094</v>
      </c>
      <c r="P2777" s="10" t="s">
        <v>52</v>
      </c>
      <c r="Q2777" s="473">
        <v>7859039122</v>
      </c>
      <c r="R2777" s="140">
        <v>38718</v>
      </c>
      <c r="S2777" s="140">
        <v>45939</v>
      </c>
      <c r="T2777" s="125" t="s">
        <v>6248</v>
      </c>
      <c r="U2777" s="10">
        <v>5222482923</v>
      </c>
      <c r="V2777" s="122" t="s">
        <v>9095</v>
      </c>
      <c r="W2777" s="137"/>
      <c r="X2777" s="26"/>
      <c r="Y2777" s="123"/>
      <c r="Z2777" s="20" t="s">
        <v>2731</v>
      </c>
      <c r="AA2777" s="20" t="s">
        <v>2731</v>
      </c>
      <c r="AB2777" s="20"/>
      <c r="AC2777" s="10">
        <v>200</v>
      </c>
      <c r="AD2777" s="20"/>
      <c r="AE2777" s="26" t="s">
        <v>4403</v>
      </c>
      <c r="AF2777" s="20"/>
      <c r="AG2777" s="20"/>
      <c r="AH2777" s="20"/>
      <c r="AI2777" s="117"/>
      <c r="AJ2777" s="20"/>
      <c r="AK2777" s="17"/>
      <c r="AL2777" s="17"/>
      <c r="AM2777" s="18"/>
      <c r="AN2777" s="18"/>
      <c r="AO2777" s="19"/>
      <c r="AP2777" s="20"/>
      <c r="AQ2777" s="20"/>
      <c r="AR2777" s="20"/>
      <c r="AS2777" s="20"/>
    </row>
    <row r="2778" spans="1:45" ht="14.25" customHeight="1" x14ac:dyDescent="0.25">
      <c r="A2778" s="10">
        <v>2777</v>
      </c>
      <c r="B2778" s="266">
        <v>817497405178</v>
      </c>
      <c r="C2778" s="117">
        <v>4508</v>
      </c>
      <c r="D2778" s="147">
        <v>328675</v>
      </c>
      <c r="E2778" s="147"/>
      <c r="F2778" s="147"/>
      <c r="G2778" s="147" t="s">
        <v>9159</v>
      </c>
      <c r="H2778" s="12"/>
      <c r="I2778" s="147">
        <v>2</v>
      </c>
      <c r="J2778" s="147">
        <v>4</v>
      </c>
      <c r="K2778" s="139" t="s">
        <v>9160</v>
      </c>
      <c r="L2778" s="26" t="s">
        <v>1356</v>
      </c>
      <c r="M2778" s="10" t="s">
        <v>49</v>
      </c>
      <c r="N2778" s="10" t="s">
        <v>50</v>
      </c>
      <c r="O2778" s="139" t="s">
        <v>7074</v>
      </c>
      <c r="P2778" s="10" t="s">
        <v>52</v>
      </c>
      <c r="Q2778" s="473">
        <v>8490822513</v>
      </c>
      <c r="R2778" s="140">
        <v>37987</v>
      </c>
      <c r="S2778" s="140">
        <v>45939</v>
      </c>
      <c r="T2778" s="125">
        <v>102215395755</v>
      </c>
      <c r="U2778" s="10">
        <v>5222482920</v>
      </c>
      <c r="V2778" s="122" t="s">
        <v>9095</v>
      </c>
      <c r="W2778" s="137"/>
      <c r="X2778" s="26"/>
      <c r="Y2778" s="123"/>
      <c r="Z2778" s="20" t="s">
        <v>2731</v>
      </c>
      <c r="AA2778" s="20" t="s">
        <v>2731</v>
      </c>
      <c r="AB2778" s="20"/>
      <c r="AC2778" s="10">
        <v>200</v>
      </c>
      <c r="AD2778" s="20"/>
      <c r="AE2778" s="26" t="s">
        <v>4403</v>
      </c>
      <c r="AF2778" s="20"/>
      <c r="AG2778" s="20"/>
      <c r="AH2778" s="20"/>
      <c r="AI2778" s="117"/>
      <c r="AJ2778" s="20"/>
      <c r="AK2778" s="17"/>
      <c r="AL2778" s="17"/>
      <c r="AM2778" s="18"/>
      <c r="AN2778" s="18"/>
      <c r="AO2778" s="19"/>
      <c r="AP2778" s="20"/>
      <c r="AQ2778" s="20"/>
      <c r="AR2778" s="20"/>
      <c r="AS2778" s="20"/>
    </row>
    <row r="2779" spans="1:45" s="43" customFormat="1" ht="14.25" customHeight="1" x14ac:dyDescent="0.25">
      <c r="A2779" s="32">
        <v>2778</v>
      </c>
      <c r="B2779" s="506">
        <v>678683481121</v>
      </c>
      <c r="C2779" s="128">
        <v>4509</v>
      </c>
      <c r="D2779" s="149">
        <v>328677</v>
      </c>
      <c r="E2779" s="149">
        <v>9100975008</v>
      </c>
      <c r="F2779" s="149" t="s">
        <v>54</v>
      </c>
      <c r="G2779" s="149" t="s">
        <v>9161</v>
      </c>
      <c r="H2779" s="34">
        <v>1141889</v>
      </c>
      <c r="I2779" s="149" t="s">
        <v>9162</v>
      </c>
      <c r="J2779" s="128" t="s">
        <v>66</v>
      </c>
      <c r="K2779" s="150" t="s">
        <v>9113</v>
      </c>
      <c r="L2779" s="151" t="s">
        <v>6116</v>
      </c>
      <c r="M2779" s="32" t="s">
        <v>49</v>
      </c>
      <c r="N2779" s="32" t="s">
        <v>90</v>
      </c>
      <c r="O2779" s="150" t="s">
        <v>9163</v>
      </c>
      <c r="P2779" s="32" t="s">
        <v>52</v>
      </c>
      <c r="Q2779" s="475">
        <v>7400296682</v>
      </c>
      <c r="R2779" s="153">
        <v>31413</v>
      </c>
      <c r="S2779" s="153">
        <v>45939</v>
      </c>
      <c r="T2779" s="133">
        <v>101394891679</v>
      </c>
      <c r="U2779" s="32">
        <v>5222482913</v>
      </c>
      <c r="V2779" s="134" t="s">
        <v>9095</v>
      </c>
      <c r="W2779" s="152"/>
      <c r="X2779" s="151"/>
      <c r="Y2779" s="135"/>
      <c r="Z2779" s="42" t="s">
        <v>2731</v>
      </c>
      <c r="AA2779" s="42" t="s">
        <v>2731</v>
      </c>
      <c r="AB2779" s="42"/>
      <c r="AC2779" s="32">
        <v>200</v>
      </c>
      <c r="AD2779" s="42"/>
      <c r="AE2779" s="14" t="s">
        <v>2863</v>
      </c>
      <c r="AF2779" s="42"/>
      <c r="AG2779" s="42"/>
      <c r="AH2779" s="42"/>
      <c r="AI2779" s="128"/>
      <c r="AJ2779" s="42"/>
      <c r="AK2779" s="39"/>
      <c r="AL2779" s="39"/>
      <c r="AM2779" s="40"/>
      <c r="AN2779" s="40"/>
      <c r="AO2779" s="41"/>
      <c r="AP2779" s="42"/>
      <c r="AQ2779" s="42"/>
      <c r="AR2779" s="42"/>
      <c r="AS2779" s="42"/>
    </row>
    <row r="2780" spans="1:45" ht="14.25" customHeight="1" x14ac:dyDescent="0.25">
      <c r="A2780" s="10">
        <v>2779</v>
      </c>
      <c r="B2780" s="266">
        <v>524512888128</v>
      </c>
      <c r="C2780" s="117">
        <v>4510</v>
      </c>
      <c r="D2780" s="147">
        <v>328678</v>
      </c>
      <c r="E2780" s="147">
        <v>9100888991</v>
      </c>
      <c r="F2780" s="147" t="s">
        <v>54</v>
      </c>
      <c r="G2780" s="147" t="s">
        <v>9164</v>
      </c>
      <c r="H2780" s="12">
        <v>1141892</v>
      </c>
      <c r="I2780" s="147" t="s">
        <v>9165</v>
      </c>
      <c r="J2780" s="147" t="s">
        <v>46</v>
      </c>
      <c r="K2780" s="139" t="s">
        <v>6097</v>
      </c>
      <c r="L2780" s="26" t="s">
        <v>9166</v>
      </c>
      <c r="M2780" s="10" t="s">
        <v>49</v>
      </c>
      <c r="N2780" s="10" t="s">
        <v>50</v>
      </c>
      <c r="O2780" s="139" t="s">
        <v>9167</v>
      </c>
      <c r="P2780" s="10" t="s">
        <v>52</v>
      </c>
      <c r="Q2780" s="473">
        <v>9908720950</v>
      </c>
      <c r="R2780" s="140">
        <v>32509</v>
      </c>
      <c r="S2780" s="140">
        <v>45939</v>
      </c>
      <c r="T2780" s="125">
        <v>101409272637</v>
      </c>
      <c r="U2780" s="10">
        <v>5222482903</v>
      </c>
      <c r="V2780" s="122" t="s">
        <v>9095</v>
      </c>
      <c r="W2780" s="137"/>
      <c r="X2780" s="26"/>
      <c r="Y2780" s="123"/>
      <c r="Z2780" s="20" t="s">
        <v>2731</v>
      </c>
      <c r="AA2780" s="20" t="s">
        <v>2731</v>
      </c>
      <c r="AB2780" s="20"/>
      <c r="AC2780" s="10">
        <v>200</v>
      </c>
      <c r="AD2780" s="20"/>
      <c r="AE2780" s="14" t="s">
        <v>2863</v>
      </c>
      <c r="AF2780" s="20"/>
      <c r="AG2780" s="20"/>
      <c r="AH2780" s="20"/>
      <c r="AI2780" s="117"/>
      <c r="AJ2780" s="20"/>
      <c r="AK2780" s="17"/>
      <c r="AL2780" s="17"/>
      <c r="AM2780" s="18"/>
      <c r="AN2780" s="18"/>
      <c r="AO2780" s="19"/>
      <c r="AP2780" s="20"/>
      <c r="AQ2780" s="20"/>
      <c r="AR2780" s="20"/>
      <c r="AS2780" s="20"/>
    </row>
    <row r="2781" spans="1:45" ht="14.25" customHeight="1" x14ac:dyDescent="0.25">
      <c r="A2781" s="10">
        <v>2780</v>
      </c>
      <c r="B2781" s="266">
        <v>379591764317</v>
      </c>
      <c r="C2781" s="117">
        <v>4511</v>
      </c>
      <c r="D2781" s="147">
        <v>328680</v>
      </c>
      <c r="E2781" s="147">
        <v>9100888992</v>
      </c>
      <c r="F2781" s="147" t="s">
        <v>44</v>
      </c>
      <c r="G2781" s="117" t="s">
        <v>9168</v>
      </c>
      <c r="H2781" s="12">
        <v>1141897</v>
      </c>
      <c r="I2781" s="147" t="s">
        <v>9169</v>
      </c>
      <c r="J2781" s="20" t="s">
        <v>46</v>
      </c>
      <c r="K2781" s="139" t="s">
        <v>9170</v>
      </c>
      <c r="L2781" s="26" t="s">
        <v>9171</v>
      </c>
      <c r="M2781" s="10" t="s">
        <v>49</v>
      </c>
      <c r="N2781" s="10" t="s">
        <v>50</v>
      </c>
      <c r="O2781" s="139" t="s">
        <v>9172</v>
      </c>
      <c r="P2781" s="10" t="s">
        <v>52</v>
      </c>
      <c r="Q2781" s="473">
        <v>9294841647</v>
      </c>
      <c r="R2781" s="140">
        <v>29587</v>
      </c>
      <c r="S2781" s="140">
        <v>45939</v>
      </c>
      <c r="T2781" s="125">
        <v>101465119885</v>
      </c>
      <c r="U2781" s="10">
        <v>5222482890</v>
      </c>
      <c r="V2781" s="122" t="s">
        <v>9095</v>
      </c>
      <c r="W2781" s="137"/>
      <c r="X2781" s="26"/>
      <c r="Y2781" s="123"/>
      <c r="Z2781" s="20" t="s">
        <v>2731</v>
      </c>
      <c r="AA2781" s="20" t="s">
        <v>2731</v>
      </c>
      <c r="AB2781" s="20"/>
      <c r="AC2781" s="10">
        <v>200</v>
      </c>
      <c r="AD2781" s="20"/>
      <c r="AE2781" s="14" t="s">
        <v>2863</v>
      </c>
      <c r="AF2781" s="20"/>
      <c r="AG2781" s="20"/>
      <c r="AH2781" s="20"/>
      <c r="AI2781" s="117"/>
      <c r="AJ2781" s="20"/>
      <c r="AK2781" s="17"/>
      <c r="AL2781" s="17"/>
      <c r="AM2781" s="18"/>
      <c r="AN2781" s="18"/>
      <c r="AO2781" s="19"/>
      <c r="AP2781" s="20"/>
      <c r="AQ2781" s="20"/>
      <c r="AR2781" s="20"/>
      <c r="AS2781" s="20"/>
    </row>
    <row r="2782" spans="1:45" ht="14.25" customHeight="1" x14ac:dyDescent="0.25">
      <c r="A2782" s="10">
        <v>2781</v>
      </c>
      <c r="B2782" s="266">
        <v>292888782282</v>
      </c>
      <c r="C2782" s="117">
        <v>4512</v>
      </c>
      <c r="D2782" s="147">
        <v>328681</v>
      </c>
      <c r="E2782" s="147"/>
      <c r="F2782" s="147"/>
      <c r="G2782" s="117" t="s">
        <v>9173</v>
      </c>
      <c r="H2782" s="12">
        <v>1141900</v>
      </c>
      <c r="I2782" s="117">
        <v>0</v>
      </c>
      <c r="J2782" s="117">
        <v>4</v>
      </c>
      <c r="K2782" s="139" t="s">
        <v>9174</v>
      </c>
      <c r="L2782" s="26" t="s">
        <v>9175</v>
      </c>
      <c r="M2782" s="10" t="s">
        <v>49</v>
      </c>
      <c r="N2782" s="10" t="s">
        <v>50</v>
      </c>
      <c r="O2782" s="139" t="s">
        <v>6781</v>
      </c>
      <c r="P2782" s="10" t="s">
        <v>52</v>
      </c>
      <c r="Q2782" s="473">
        <v>7814564725</v>
      </c>
      <c r="R2782" s="140">
        <v>34151</v>
      </c>
      <c r="S2782" s="140">
        <v>45939</v>
      </c>
      <c r="T2782" s="125">
        <v>101627485827</v>
      </c>
      <c r="U2782" s="10">
        <v>5222482622</v>
      </c>
      <c r="V2782" s="122" t="s">
        <v>9095</v>
      </c>
      <c r="W2782" s="137"/>
      <c r="X2782" s="26"/>
      <c r="Y2782" s="123"/>
      <c r="Z2782" s="20" t="s">
        <v>2731</v>
      </c>
      <c r="AA2782" s="20" t="s">
        <v>2731</v>
      </c>
      <c r="AB2782" s="20"/>
      <c r="AC2782" s="10">
        <v>200</v>
      </c>
      <c r="AD2782" s="20"/>
      <c r="AE2782" s="26" t="s">
        <v>6331</v>
      </c>
      <c r="AF2782" s="20"/>
      <c r="AG2782" s="20"/>
      <c r="AH2782" s="20"/>
      <c r="AI2782" s="117"/>
      <c r="AJ2782" s="20"/>
      <c r="AK2782" s="17"/>
      <c r="AL2782" s="17"/>
      <c r="AM2782" s="18"/>
      <c r="AN2782" s="18"/>
      <c r="AO2782" s="19"/>
      <c r="AP2782" s="20"/>
      <c r="AQ2782" s="20"/>
      <c r="AR2782" s="20"/>
      <c r="AS2782" s="20"/>
    </row>
    <row r="2783" spans="1:45" ht="14.25" customHeight="1" x14ac:dyDescent="0.25">
      <c r="A2783" s="10">
        <v>2782</v>
      </c>
      <c r="B2783" s="266">
        <v>772291182331</v>
      </c>
      <c r="C2783" s="117">
        <v>4513</v>
      </c>
      <c r="D2783" s="117"/>
      <c r="E2783" s="117">
        <v>9100889999</v>
      </c>
      <c r="F2783" s="117" t="s">
        <v>44</v>
      </c>
      <c r="G2783" s="117" t="s">
        <v>9176</v>
      </c>
      <c r="H2783" s="12">
        <v>1141861</v>
      </c>
      <c r="I2783" s="117" t="s">
        <v>9177</v>
      </c>
      <c r="J2783" s="117" t="s">
        <v>46</v>
      </c>
      <c r="K2783" s="139" t="s">
        <v>9178</v>
      </c>
      <c r="L2783" s="26" t="s">
        <v>9179</v>
      </c>
      <c r="M2783" s="10" t="s">
        <v>49</v>
      </c>
      <c r="N2783" s="10" t="s">
        <v>50</v>
      </c>
      <c r="O2783" s="139" t="s">
        <v>6781</v>
      </c>
      <c r="P2783" s="10" t="s">
        <v>52</v>
      </c>
      <c r="Q2783" s="473">
        <v>8458999511</v>
      </c>
      <c r="R2783" s="140">
        <v>38353</v>
      </c>
      <c r="S2783" s="140">
        <v>45939</v>
      </c>
      <c r="T2783" s="125">
        <v>102124869613</v>
      </c>
      <c r="U2783" s="10">
        <v>5222483137</v>
      </c>
      <c r="V2783" s="122" t="s">
        <v>9095</v>
      </c>
      <c r="W2783" s="137"/>
      <c r="X2783" s="26"/>
      <c r="Y2783" s="123"/>
      <c r="Z2783" s="20" t="s">
        <v>2731</v>
      </c>
      <c r="AA2783" s="20" t="s">
        <v>2731</v>
      </c>
      <c r="AB2783" s="20"/>
      <c r="AC2783" s="10">
        <v>200</v>
      </c>
      <c r="AD2783" s="20"/>
      <c r="AE2783" s="26" t="s">
        <v>6331</v>
      </c>
      <c r="AF2783" s="20"/>
      <c r="AG2783" s="20"/>
      <c r="AH2783" s="20"/>
      <c r="AI2783" s="117"/>
      <c r="AJ2783" s="20"/>
      <c r="AK2783" s="17"/>
      <c r="AL2783" s="17"/>
      <c r="AM2783" s="18"/>
      <c r="AN2783" s="18"/>
      <c r="AO2783" s="19"/>
      <c r="AP2783" s="20"/>
      <c r="AQ2783" s="20"/>
      <c r="AR2783" s="20"/>
      <c r="AS2783" s="20"/>
    </row>
    <row r="2784" spans="1:45" ht="14.25" customHeight="1" x14ac:dyDescent="0.25">
      <c r="A2784" s="10">
        <v>2783</v>
      </c>
      <c r="B2784" s="266">
        <v>547758348369</v>
      </c>
      <c r="C2784" s="117">
        <v>4514</v>
      </c>
      <c r="D2784" s="117"/>
      <c r="E2784" s="117">
        <v>9100889148</v>
      </c>
      <c r="F2784" s="117" t="s">
        <v>44</v>
      </c>
      <c r="G2784" s="117" t="s">
        <v>9180</v>
      </c>
      <c r="H2784" s="12">
        <v>1141866</v>
      </c>
      <c r="I2784" s="117" t="s">
        <v>9181</v>
      </c>
      <c r="J2784" s="20" t="s">
        <v>46</v>
      </c>
      <c r="K2784" s="139" t="s">
        <v>9182</v>
      </c>
      <c r="L2784" s="26" t="s">
        <v>9183</v>
      </c>
      <c r="M2784" s="10" t="s">
        <v>49</v>
      </c>
      <c r="N2784" s="10" t="s">
        <v>50</v>
      </c>
      <c r="O2784" s="139" t="s">
        <v>9184</v>
      </c>
      <c r="P2784" s="10" t="s">
        <v>52</v>
      </c>
      <c r="Q2784" s="473">
        <v>8540829440</v>
      </c>
      <c r="R2784" s="140">
        <v>30682</v>
      </c>
      <c r="S2784" s="140">
        <v>45939</v>
      </c>
      <c r="T2784" s="125">
        <v>101728875267</v>
      </c>
      <c r="U2784" s="10">
        <v>5222483145</v>
      </c>
      <c r="V2784" s="122" t="s">
        <v>9095</v>
      </c>
      <c r="W2784" s="137">
        <v>84026828984</v>
      </c>
      <c r="X2784" s="26"/>
      <c r="Y2784" s="123"/>
      <c r="Z2784" s="20" t="s">
        <v>2731</v>
      </c>
      <c r="AA2784" s="20" t="s">
        <v>2731</v>
      </c>
      <c r="AB2784" s="20"/>
      <c r="AC2784" s="10">
        <v>200</v>
      </c>
      <c r="AD2784" s="20"/>
      <c r="AE2784" s="26" t="s">
        <v>53</v>
      </c>
      <c r="AF2784" s="20"/>
      <c r="AG2784" s="20"/>
      <c r="AH2784" s="20"/>
      <c r="AI2784" s="117"/>
      <c r="AJ2784" s="20"/>
      <c r="AK2784" s="17"/>
      <c r="AL2784" s="17"/>
      <c r="AM2784" s="18"/>
      <c r="AN2784" s="18"/>
      <c r="AO2784" s="19"/>
      <c r="AP2784" s="20"/>
      <c r="AQ2784" s="20"/>
      <c r="AR2784" s="20"/>
      <c r="AS2784" s="20"/>
    </row>
    <row r="2785" spans="1:45" ht="14.25" customHeight="1" x14ac:dyDescent="0.25">
      <c r="A2785" s="10">
        <v>2784</v>
      </c>
      <c r="B2785" s="266">
        <v>537156235008</v>
      </c>
      <c r="C2785" s="117">
        <v>4515</v>
      </c>
      <c r="D2785" s="117"/>
      <c r="E2785" s="117">
        <v>9100889149</v>
      </c>
      <c r="F2785" s="117" t="s">
        <v>44</v>
      </c>
      <c r="G2785" s="117" t="s">
        <v>9185</v>
      </c>
      <c r="H2785" s="12">
        <v>1141870</v>
      </c>
      <c r="I2785" s="117" t="s">
        <v>9186</v>
      </c>
      <c r="J2785" s="117" t="s">
        <v>46</v>
      </c>
      <c r="K2785" s="139" t="s">
        <v>9187</v>
      </c>
      <c r="L2785" s="26" t="s">
        <v>9188</v>
      </c>
      <c r="M2785" s="10" t="s">
        <v>49</v>
      </c>
      <c r="N2785" s="10" t="s">
        <v>50</v>
      </c>
      <c r="O2785" s="139" t="s">
        <v>9184</v>
      </c>
      <c r="P2785" s="10" t="s">
        <v>52</v>
      </c>
      <c r="Q2785" s="473">
        <v>6207443379</v>
      </c>
      <c r="R2785" s="140">
        <v>35500</v>
      </c>
      <c r="S2785" s="140">
        <v>45939</v>
      </c>
      <c r="T2785" s="125">
        <v>101732481187</v>
      </c>
      <c r="U2785" s="10">
        <v>5222483148</v>
      </c>
      <c r="V2785" s="122" t="s">
        <v>9095</v>
      </c>
      <c r="W2785" s="137"/>
      <c r="X2785" s="26"/>
      <c r="Y2785" s="123"/>
      <c r="Z2785" s="20" t="s">
        <v>2731</v>
      </c>
      <c r="AA2785" s="20" t="s">
        <v>2731</v>
      </c>
      <c r="AB2785" s="20"/>
      <c r="AC2785" s="10">
        <v>200</v>
      </c>
      <c r="AD2785" s="20"/>
      <c r="AE2785" s="26" t="s">
        <v>53</v>
      </c>
      <c r="AF2785" s="20"/>
      <c r="AG2785" s="20"/>
      <c r="AH2785" s="20"/>
      <c r="AI2785" s="117"/>
      <c r="AJ2785" s="20"/>
      <c r="AK2785" s="17"/>
      <c r="AL2785" s="17"/>
      <c r="AM2785" s="18"/>
      <c r="AN2785" s="18"/>
      <c r="AO2785" s="19"/>
      <c r="AP2785" s="20"/>
      <c r="AQ2785" s="20"/>
      <c r="AR2785" s="20"/>
      <c r="AS2785" s="20"/>
    </row>
    <row r="2786" spans="1:45" ht="14.25" customHeight="1" x14ac:dyDescent="0.25">
      <c r="A2786" s="10">
        <v>2785</v>
      </c>
      <c r="B2786" s="266">
        <v>569611865763</v>
      </c>
      <c r="C2786" s="117">
        <v>4516</v>
      </c>
      <c r="D2786" s="117"/>
      <c r="E2786" s="117"/>
      <c r="F2786" s="117"/>
      <c r="G2786" s="117">
        <v>0</v>
      </c>
      <c r="H2786" s="12">
        <v>1141876</v>
      </c>
      <c r="I2786" s="117" t="s">
        <v>9189</v>
      </c>
      <c r="J2786" s="117" t="s">
        <v>66</v>
      </c>
      <c r="K2786" s="139" t="s">
        <v>9190</v>
      </c>
      <c r="L2786" s="26" t="s">
        <v>9191</v>
      </c>
      <c r="M2786" s="10" t="s">
        <v>49</v>
      </c>
      <c r="N2786" s="10" t="s">
        <v>61</v>
      </c>
      <c r="O2786" s="139" t="s">
        <v>9184</v>
      </c>
      <c r="P2786" s="10" t="s">
        <v>52</v>
      </c>
      <c r="Q2786" s="473">
        <v>8235081495</v>
      </c>
      <c r="R2786" s="140">
        <v>29952</v>
      </c>
      <c r="S2786" s="140">
        <v>45939</v>
      </c>
      <c r="T2786" s="125">
        <v>101407836838</v>
      </c>
      <c r="U2786" s="10">
        <v>5222483154</v>
      </c>
      <c r="V2786" s="122" t="s">
        <v>9095</v>
      </c>
      <c r="W2786" s="137"/>
      <c r="X2786" s="26"/>
      <c r="Y2786" s="123"/>
      <c r="Z2786" s="20" t="s">
        <v>2731</v>
      </c>
      <c r="AA2786" s="20" t="s">
        <v>2731</v>
      </c>
      <c r="AB2786" s="20"/>
      <c r="AC2786" s="10">
        <v>200</v>
      </c>
      <c r="AD2786" s="20"/>
      <c r="AE2786" s="26" t="s">
        <v>53</v>
      </c>
      <c r="AF2786" s="20"/>
      <c r="AG2786" s="20"/>
      <c r="AH2786" s="20"/>
      <c r="AI2786" s="117"/>
      <c r="AJ2786" s="20"/>
      <c r="AK2786" s="17"/>
      <c r="AL2786" s="17"/>
      <c r="AM2786" s="18"/>
      <c r="AN2786" s="18"/>
      <c r="AO2786" s="19"/>
      <c r="AP2786" s="20"/>
      <c r="AQ2786" s="20"/>
      <c r="AR2786" s="20"/>
      <c r="AS2786" s="20"/>
    </row>
    <row r="2787" spans="1:45" ht="14.25" customHeight="1" x14ac:dyDescent="0.25">
      <c r="A2787" s="10">
        <v>2786</v>
      </c>
      <c r="B2787" s="505">
        <v>590733138149</v>
      </c>
      <c r="C2787" s="148">
        <v>4517</v>
      </c>
      <c r="D2787" s="117"/>
      <c r="E2787" s="117"/>
      <c r="F2787" s="117"/>
      <c r="G2787" s="117">
        <v>0</v>
      </c>
      <c r="H2787" s="12"/>
      <c r="I2787" s="117">
        <v>2</v>
      </c>
      <c r="J2787" s="117">
        <v>4</v>
      </c>
      <c r="K2787" s="139" t="s">
        <v>9192</v>
      </c>
      <c r="L2787" s="26" t="s">
        <v>9193</v>
      </c>
      <c r="M2787" s="10" t="s">
        <v>49</v>
      </c>
      <c r="N2787" s="117"/>
      <c r="O2787" s="139" t="s">
        <v>9194</v>
      </c>
      <c r="P2787" s="10" t="s">
        <v>52</v>
      </c>
      <c r="Q2787" s="473">
        <v>8074246122</v>
      </c>
      <c r="R2787" s="140">
        <v>31413</v>
      </c>
      <c r="S2787" s="140">
        <v>45939</v>
      </c>
      <c r="T2787" s="104" t="s">
        <v>6248</v>
      </c>
      <c r="U2787" s="10">
        <v>5222483161</v>
      </c>
      <c r="V2787" s="146" t="s">
        <v>9095</v>
      </c>
      <c r="W2787" s="137"/>
      <c r="X2787" s="26"/>
      <c r="Y2787" s="123"/>
      <c r="Z2787" s="20"/>
      <c r="AA2787" s="20"/>
      <c r="AB2787" s="20"/>
      <c r="AC2787" s="20"/>
      <c r="AD2787" s="20"/>
      <c r="AE2787" s="14" t="s">
        <v>1877</v>
      </c>
      <c r="AF2787" s="20"/>
      <c r="AG2787" s="20"/>
      <c r="AH2787" s="20"/>
      <c r="AI2787" s="117"/>
      <c r="AJ2787" s="20"/>
      <c r="AK2787" s="17"/>
      <c r="AL2787" s="17"/>
      <c r="AM2787" s="18"/>
      <c r="AN2787" s="18"/>
      <c r="AO2787" s="19"/>
      <c r="AP2787" s="20"/>
      <c r="AQ2787" s="20"/>
      <c r="AR2787" s="20"/>
      <c r="AS2787" s="20"/>
    </row>
    <row r="2788" spans="1:45" ht="14.25" customHeight="1" x14ac:dyDescent="0.25">
      <c r="A2788" s="10">
        <v>2787</v>
      </c>
      <c r="B2788" s="505">
        <v>202237858850</v>
      </c>
      <c r="C2788" s="148">
        <v>4518</v>
      </c>
      <c r="D2788" s="117"/>
      <c r="E2788" s="117"/>
      <c r="F2788" s="117"/>
      <c r="G2788" s="117" t="s">
        <v>9195</v>
      </c>
      <c r="H2788" s="12"/>
      <c r="I2788" s="117">
        <v>2</v>
      </c>
      <c r="J2788" s="117">
        <v>4</v>
      </c>
      <c r="K2788" s="139" t="s">
        <v>9196</v>
      </c>
      <c r="L2788" s="26" t="s">
        <v>9197</v>
      </c>
      <c r="M2788" s="10" t="s">
        <v>49</v>
      </c>
      <c r="N2788" s="117" t="s">
        <v>161</v>
      </c>
      <c r="O2788" s="139" t="s">
        <v>9198</v>
      </c>
      <c r="P2788" s="10" t="s">
        <v>52</v>
      </c>
      <c r="Q2788" s="473">
        <v>8984482548</v>
      </c>
      <c r="R2788" s="140">
        <v>37622</v>
      </c>
      <c r="S2788" s="140">
        <v>45939</v>
      </c>
      <c r="T2788" s="104" t="s">
        <v>6248</v>
      </c>
      <c r="U2788" s="10">
        <v>5222483169</v>
      </c>
      <c r="V2788" s="146" t="s">
        <v>9095</v>
      </c>
      <c r="W2788" s="137">
        <v>247024530</v>
      </c>
      <c r="X2788" s="26" t="s">
        <v>9199</v>
      </c>
      <c r="Y2788" s="123"/>
      <c r="Z2788" s="20"/>
      <c r="AA2788" s="20"/>
      <c r="AB2788" s="20"/>
      <c r="AC2788" s="20"/>
      <c r="AD2788" s="20"/>
      <c r="AE2788" s="14" t="s">
        <v>1877</v>
      </c>
      <c r="AF2788" s="20"/>
      <c r="AG2788" s="20"/>
      <c r="AH2788" s="20"/>
      <c r="AI2788" s="117"/>
      <c r="AJ2788" s="20"/>
      <c r="AK2788" s="17"/>
      <c r="AL2788" s="17"/>
      <c r="AM2788" s="18"/>
      <c r="AN2788" s="18"/>
      <c r="AO2788" s="19"/>
      <c r="AP2788" s="20"/>
      <c r="AQ2788" s="20"/>
      <c r="AR2788" s="20"/>
      <c r="AS2788" s="20"/>
    </row>
    <row r="2789" spans="1:45" ht="14.25" customHeight="1" x14ac:dyDescent="0.25">
      <c r="A2789" s="10">
        <v>2788</v>
      </c>
      <c r="B2789" s="266">
        <v>281845632382</v>
      </c>
      <c r="C2789" s="117">
        <v>4519</v>
      </c>
      <c r="D2789" s="117"/>
      <c r="E2789" s="117">
        <v>9100889837</v>
      </c>
      <c r="F2789" s="117" t="s">
        <v>54</v>
      </c>
      <c r="G2789" s="117" t="s">
        <v>9200</v>
      </c>
      <c r="H2789" s="12">
        <v>1141902</v>
      </c>
      <c r="I2789" s="117" t="s">
        <v>9201</v>
      </c>
      <c r="J2789" s="117" t="s">
        <v>46</v>
      </c>
      <c r="K2789" s="139" t="s">
        <v>9202</v>
      </c>
      <c r="L2789" s="26" t="s">
        <v>9203</v>
      </c>
      <c r="M2789" s="10" t="s">
        <v>49</v>
      </c>
      <c r="N2789" s="10" t="s">
        <v>50</v>
      </c>
      <c r="O2789" s="139" t="s">
        <v>9204</v>
      </c>
      <c r="P2789" s="10" t="s">
        <v>52</v>
      </c>
      <c r="Q2789" s="473">
        <v>9241782755</v>
      </c>
      <c r="R2789" s="140">
        <v>35065</v>
      </c>
      <c r="S2789" s="140">
        <v>45939</v>
      </c>
      <c r="T2789" s="125">
        <v>101393327732</v>
      </c>
      <c r="U2789" s="10">
        <v>5222483174</v>
      </c>
      <c r="V2789" s="122" t="s">
        <v>9095</v>
      </c>
      <c r="W2789" s="137">
        <v>43089392653</v>
      </c>
      <c r="X2789" s="26" t="s">
        <v>9205</v>
      </c>
      <c r="Y2789" s="123"/>
      <c r="Z2789" s="20" t="s">
        <v>2731</v>
      </c>
      <c r="AA2789" s="20" t="s">
        <v>2731</v>
      </c>
      <c r="AB2789" s="20"/>
      <c r="AC2789" s="10">
        <v>200</v>
      </c>
      <c r="AD2789" s="20"/>
      <c r="AE2789" s="26" t="s">
        <v>7922</v>
      </c>
      <c r="AF2789" s="20"/>
      <c r="AG2789" s="20"/>
      <c r="AH2789" s="20"/>
      <c r="AI2789" s="117"/>
      <c r="AJ2789" s="20"/>
      <c r="AK2789" s="17"/>
      <c r="AL2789" s="17"/>
      <c r="AM2789" s="18"/>
      <c r="AN2789" s="18"/>
      <c r="AO2789" s="19"/>
      <c r="AP2789" s="20"/>
      <c r="AQ2789" s="20"/>
      <c r="AR2789" s="20"/>
      <c r="AS2789" s="20"/>
    </row>
    <row r="2790" spans="1:45" ht="14.25" customHeight="1" x14ac:dyDescent="0.25">
      <c r="A2790" s="10">
        <v>2789</v>
      </c>
      <c r="B2790" s="266">
        <v>442442644744</v>
      </c>
      <c r="C2790" s="117">
        <v>4520</v>
      </c>
      <c r="D2790" s="117"/>
      <c r="E2790" s="117">
        <v>9100891479</v>
      </c>
      <c r="F2790" s="117" t="s">
        <v>54</v>
      </c>
      <c r="G2790" s="117" t="s">
        <v>9206</v>
      </c>
      <c r="H2790" s="12">
        <v>1141883</v>
      </c>
      <c r="I2790" s="117" t="s">
        <v>9207</v>
      </c>
      <c r="J2790" s="117" t="s">
        <v>46</v>
      </c>
      <c r="K2790" s="139" t="s">
        <v>9208</v>
      </c>
      <c r="L2790" s="26" t="s">
        <v>9209</v>
      </c>
      <c r="M2790" s="10" t="s">
        <v>49</v>
      </c>
      <c r="N2790" s="10" t="s">
        <v>50</v>
      </c>
      <c r="O2790" s="139" t="s">
        <v>9210</v>
      </c>
      <c r="P2790" s="10" t="s">
        <v>52</v>
      </c>
      <c r="Q2790" s="473">
        <v>8777361045</v>
      </c>
      <c r="R2790" s="140">
        <v>28856</v>
      </c>
      <c r="S2790" s="140">
        <v>45939</v>
      </c>
      <c r="T2790" s="125">
        <v>102109862992</v>
      </c>
      <c r="U2790" s="10">
        <v>5222483181</v>
      </c>
      <c r="V2790" s="122" t="s">
        <v>9095</v>
      </c>
      <c r="W2790" s="137"/>
      <c r="X2790" s="26"/>
      <c r="Y2790" s="123"/>
      <c r="Z2790" s="20" t="s">
        <v>2731</v>
      </c>
      <c r="AA2790" s="20" t="s">
        <v>2731</v>
      </c>
      <c r="AB2790" s="20"/>
      <c r="AC2790" s="10">
        <v>200</v>
      </c>
      <c r="AD2790" s="20"/>
      <c r="AE2790" s="26" t="s">
        <v>7922</v>
      </c>
      <c r="AF2790" s="20"/>
      <c r="AG2790" s="20"/>
      <c r="AH2790" s="20"/>
      <c r="AI2790" s="117"/>
      <c r="AJ2790" s="20"/>
      <c r="AK2790" s="17"/>
      <c r="AL2790" s="17"/>
      <c r="AM2790" s="18"/>
      <c r="AN2790" s="18"/>
      <c r="AO2790" s="19"/>
      <c r="AP2790" s="20"/>
      <c r="AQ2790" s="20"/>
      <c r="AR2790" s="20"/>
      <c r="AS2790" s="20"/>
    </row>
    <row r="2791" spans="1:45" ht="14.25" customHeight="1" x14ac:dyDescent="0.25">
      <c r="A2791" s="10">
        <v>2790</v>
      </c>
      <c r="B2791" s="266">
        <v>698856209828</v>
      </c>
      <c r="C2791" s="117">
        <v>4521</v>
      </c>
      <c r="D2791" s="117"/>
      <c r="E2791" s="117">
        <v>9100889343</v>
      </c>
      <c r="F2791" s="117" t="s">
        <v>54</v>
      </c>
      <c r="G2791" s="117" t="s">
        <v>9211</v>
      </c>
      <c r="H2791" s="12">
        <v>1141887</v>
      </c>
      <c r="I2791" s="117" t="s">
        <v>9212</v>
      </c>
      <c r="J2791" s="117" t="s">
        <v>46</v>
      </c>
      <c r="K2791" s="139" t="s">
        <v>9213</v>
      </c>
      <c r="L2791" s="26" t="s">
        <v>9214</v>
      </c>
      <c r="M2791" s="10" t="s">
        <v>49</v>
      </c>
      <c r="N2791" s="10" t="s">
        <v>50</v>
      </c>
      <c r="O2791" s="139" t="s">
        <v>9215</v>
      </c>
      <c r="P2791" s="10" t="s">
        <v>52</v>
      </c>
      <c r="Q2791" s="473">
        <v>9631972426</v>
      </c>
      <c r="R2791" s="140">
        <v>29206</v>
      </c>
      <c r="S2791" s="140">
        <v>45939</v>
      </c>
      <c r="T2791" s="125">
        <v>101203111365</v>
      </c>
      <c r="U2791" s="10">
        <v>5222483183</v>
      </c>
      <c r="V2791" s="122" t="s">
        <v>9095</v>
      </c>
      <c r="W2791" s="137"/>
      <c r="X2791" s="26"/>
      <c r="Y2791" s="123"/>
      <c r="Z2791" s="20" t="s">
        <v>2731</v>
      </c>
      <c r="AA2791" s="20" t="s">
        <v>2731</v>
      </c>
      <c r="AB2791" s="20"/>
      <c r="AC2791" s="10">
        <v>200</v>
      </c>
      <c r="AD2791" s="20"/>
      <c r="AE2791" s="26" t="s">
        <v>7922</v>
      </c>
      <c r="AF2791" s="20"/>
      <c r="AG2791" s="20"/>
      <c r="AH2791" s="20"/>
      <c r="AI2791" s="117"/>
      <c r="AJ2791" s="20"/>
      <c r="AK2791" s="17"/>
      <c r="AL2791" s="17"/>
      <c r="AM2791" s="18"/>
      <c r="AN2791" s="18"/>
      <c r="AO2791" s="19"/>
      <c r="AP2791" s="20"/>
      <c r="AQ2791" s="20"/>
      <c r="AR2791" s="20"/>
      <c r="AS2791" s="20"/>
    </row>
    <row r="2792" spans="1:45" ht="14.25" customHeight="1" x14ac:dyDescent="0.25">
      <c r="A2792" s="10">
        <v>2791</v>
      </c>
      <c r="B2792" s="266">
        <v>418750377413</v>
      </c>
      <c r="C2792" s="117">
        <v>4522</v>
      </c>
      <c r="D2792" s="117"/>
      <c r="E2792" s="117">
        <v>9100888792</v>
      </c>
      <c r="F2792" s="117" t="s">
        <v>54</v>
      </c>
      <c r="G2792" s="117" t="s">
        <v>9216</v>
      </c>
      <c r="H2792" s="12">
        <v>1141888</v>
      </c>
      <c r="I2792" s="117" t="s">
        <v>9217</v>
      </c>
      <c r="J2792" s="117" t="s">
        <v>46</v>
      </c>
      <c r="K2792" s="139" t="s">
        <v>9218</v>
      </c>
      <c r="L2792" s="26" t="s">
        <v>9219</v>
      </c>
      <c r="M2792" s="10" t="s">
        <v>49</v>
      </c>
      <c r="N2792" s="10" t="s">
        <v>50</v>
      </c>
      <c r="O2792" s="139" t="s">
        <v>9204</v>
      </c>
      <c r="P2792" s="10" t="s">
        <v>52</v>
      </c>
      <c r="Q2792" s="473">
        <v>9304709714</v>
      </c>
      <c r="R2792" s="140">
        <v>37120</v>
      </c>
      <c r="S2792" s="140">
        <v>45939</v>
      </c>
      <c r="T2792" s="125">
        <v>101609796254</v>
      </c>
      <c r="U2792" s="10">
        <v>5222483194</v>
      </c>
      <c r="V2792" s="122" t="s">
        <v>9095</v>
      </c>
      <c r="W2792" s="137"/>
      <c r="X2792" s="26"/>
      <c r="Y2792" s="123"/>
      <c r="Z2792" s="20" t="s">
        <v>2731</v>
      </c>
      <c r="AA2792" s="20" t="s">
        <v>2731</v>
      </c>
      <c r="AB2792" s="20"/>
      <c r="AC2792" s="10">
        <v>200</v>
      </c>
      <c r="AD2792" s="20"/>
      <c r="AE2792" s="26" t="s">
        <v>7922</v>
      </c>
      <c r="AF2792" s="20"/>
      <c r="AG2792" s="20"/>
      <c r="AH2792" s="20"/>
      <c r="AI2792" s="117"/>
      <c r="AJ2792" s="20"/>
      <c r="AK2792" s="17"/>
      <c r="AL2792" s="17"/>
      <c r="AM2792" s="18"/>
      <c r="AN2792" s="18"/>
      <c r="AO2792" s="19"/>
      <c r="AP2792" s="20"/>
      <c r="AQ2792" s="20"/>
      <c r="AR2792" s="20"/>
      <c r="AS2792" s="20"/>
    </row>
    <row r="2793" spans="1:45" ht="14.25" customHeight="1" x14ac:dyDescent="0.25">
      <c r="A2793" s="10">
        <v>2792</v>
      </c>
      <c r="B2793" s="266">
        <v>727673462031</v>
      </c>
      <c r="C2793" s="117">
        <v>4523</v>
      </c>
      <c r="D2793" s="117"/>
      <c r="E2793" s="117">
        <v>9100888984</v>
      </c>
      <c r="F2793" s="117" t="s">
        <v>44</v>
      </c>
      <c r="G2793" s="117" t="s">
        <v>9220</v>
      </c>
      <c r="H2793" s="12">
        <v>1141901</v>
      </c>
      <c r="I2793" s="117" t="s">
        <v>9221</v>
      </c>
      <c r="J2793" s="20" t="s">
        <v>46</v>
      </c>
      <c r="K2793" s="139" t="s">
        <v>9222</v>
      </c>
      <c r="L2793" s="26" t="s">
        <v>9223</v>
      </c>
      <c r="M2793" s="10" t="s">
        <v>49</v>
      </c>
      <c r="N2793" s="10" t="s">
        <v>50</v>
      </c>
      <c r="O2793" s="139" t="s">
        <v>4376</v>
      </c>
      <c r="P2793" s="10" t="s">
        <v>52</v>
      </c>
      <c r="Q2793" s="473">
        <v>9334051379</v>
      </c>
      <c r="R2793" s="140">
        <v>37257</v>
      </c>
      <c r="S2793" s="140">
        <v>45939</v>
      </c>
      <c r="T2793" s="125">
        <v>101847589031</v>
      </c>
      <c r="U2793" s="10">
        <v>5222483201</v>
      </c>
      <c r="V2793" s="122" t="s">
        <v>9095</v>
      </c>
      <c r="W2793" s="137"/>
      <c r="X2793" s="26"/>
      <c r="Y2793" s="123"/>
      <c r="Z2793" s="20" t="s">
        <v>2731</v>
      </c>
      <c r="AA2793" s="20" t="s">
        <v>2731</v>
      </c>
      <c r="AB2793" s="20"/>
      <c r="AC2793" s="10">
        <v>200</v>
      </c>
      <c r="AD2793" s="20"/>
      <c r="AE2793" s="26" t="s">
        <v>4403</v>
      </c>
      <c r="AF2793" s="20"/>
      <c r="AG2793" s="20"/>
      <c r="AH2793" s="20"/>
      <c r="AI2793" s="117"/>
      <c r="AJ2793" s="20"/>
      <c r="AK2793" s="17"/>
      <c r="AL2793" s="17"/>
      <c r="AM2793" s="18"/>
      <c r="AN2793" s="18"/>
      <c r="AO2793" s="19"/>
      <c r="AP2793" s="20"/>
      <c r="AQ2793" s="20"/>
      <c r="AR2793" s="20"/>
      <c r="AS2793" s="20"/>
    </row>
    <row r="2794" spans="1:45" ht="14.25" customHeight="1" x14ac:dyDescent="0.25">
      <c r="A2794" s="10">
        <v>2793</v>
      </c>
      <c r="B2794" s="266">
        <v>516345788030</v>
      </c>
      <c r="C2794" s="117">
        <v>4524</v>
      </c>
      <c r="D2794" s="117"/>
      <c r="E2794" s="117"/>
      <c r="F2794" s="117"/>
      <c r="G2794" s="117" t="s">
        <v>9224</v>
      </c>
      <c r="H2794" s="12">
        <v>1139232</v>
      </c>
      <c r="I2794" s="117" t="s">
        <v>9225</v>
      </c>
      <c r="J2794" s="117" t="s">
        <v>66</v>
      </c>
      <c r="K2794" s="139" t="s">
        <v>9226</v>
      </c>
      <c r="L2794" s="26" t="s">
        <v>9227</v>
      </c>
      <c r="M2794" s="10" t="s">
        <v>49</v>
      </c>
      <c r="N2794" s="10" t="s">
        <v>50</v>
      </c>
      <c r="O2794" s="139" t="s">
        <v>9228</v>
      </c>
      <c r="P2794" s="10" t="s">
        <v>52</v>
      </c>
      <c r="Q2794" s="473">
        <v>8144795482</v>
      </c>
      <c r="R2794" s="140">
        <v>35575</v>
      </c>
      <c r="S2794" s="140">
        <v>45939</v>
      </c>
      <c r="T2794" s="125">
        <v>101281509508</v>
      </c>
      <c r="U2794" s="10">
        <v>5222483224</v>
      </c>
      <c r="V2794" s="122" t="s">
        <v>9095</v>
      </c>
      <c r="W2794" s="137"/>
      <c r="X2794" s="26"/>
      <c r="Y2794" s="123"/>
      <c r="Z2794" s="20" t="s">
        <v>2731</v>
      </c>
      <c r="AA2794" s="20" t="s">
        <v>2731</v>
      </c>
      <c r="AB2794" s="20"/>
      <c r="AC2794" s="10">
        <v>200</v>
      </c>
      <c r="AD2794" s="20"/>
      <c r="AE2794" s="26" t="s">
        <v>1017</v>
      </c>
      <c r="AF2794" s="20"/>
      <c r="AG2794" s="20"/>
      <c r="AH2794" s="20"/>
      <c r="AI2794" s="117"/>
      <c r="AJ2794" s="20"/>
      <c r="AK2794" s="17"/>
      <c r="AL2794" s="17"/>
      <c r="AM2794" s="18"/>
      <c r="AN2794" s="18"/>
      <c r="AO2794" s="19"/>
      <c r="AP2794" s="20"/>
      <c r="AQ2794" s="20"/>
      <c r="AR2794" s="20"/>
      <c r="AS2794" s="20"/>
    </row>
    <row r="2795" spans="1:45" ht="14.25" customHeight="1" x14ac:dyDescent="0.25">
      <c r="A2795" s="10">
        <v>2794</v>
      </c>
      <c r="B2795" s="266">
        <v>442702689979</v>
      </c>
      <c r="C2795" s="117">
        <v>4525</v>
      </c>
      <c r="D2795" s="117">
        <v>1139232</v>
      </c>
      <c r="E2795" s="117"/>
      <c r="F2795" s="117"/>
      <c r="G2795" s="117" t="s">
        <v>9229</v>
      </c>
      <c r="H2795" s="12">
        <v>1139302</v>
      </c>
      <c r="I2795" s="117" t="s">
        <v>9230</v>
      </c>
      <c r="J2795" s="117" t="s">
        <v>66</v>
      </c>
      <c r="K2795" s="139" t="s">
        <v>9231</v>
      </c>
      <c r="L2795" s="26" t="s">
        <v>9232</v>
      </c>
      <c r="M2795" s="10" t="s">
        <v>49</v>
      </c>
      <c r="N2795" s="10" t="s">
        <v>50</v>
      </c>
      <c r="O2795" s="139" t="s">
        <v>7583</v>
      </c>
      <c r="P2795" s="10" t="s">
        <v>52</v>
      </c>
      <c r="Q2795" s="473">
        <v>6370965549</v>
      </c>
      <c r="R2795" s="140">
        <v>38938</v>
      </c>
      <c r="S2795" s="140">
        <v>45939</v>
      </c>
      <c r="T2795" s="125">
        <v>102257235169</v>
      </c>
      <c r="U2795" s="10">
        <v>5222483211</v>
      </c>
      <c r="V2795" s="122" t="s">
        <v>9095</v>
      </c>
      <c r="W2795" s="137"/>
      <c r="X2795" s="26"/>
      <c r="Y2795" s="123"/>
      <c r="Z2795" s="20" t="s">
        <v>2731</v>
      </c>
      <c r="AA2795" s="20" t="s">
        <v>2731</v>
      </c>
      <c r="AB2795" s="20"/>
      <c r="AC2795" s="10">
        <v>200</v>
      </c>
      <c r="AD2795" s="20"/>
      <c r="AE2795" s="26" t="s">
        <v>1017</v>
      </c>
      <c r="AF2795" s="20"/>
      <c r="AG2795" s="20"/>
      <c r="AH2795" s="20"/>
      <c r="AI2795" s="117"/>
      <c r="AJ2795" s="20"/>
      <c r="AK2795" s="17"/>
      <c r="AL2795" s="17"/>
      <c r="AM2795" s="18"/>
      <c r="AN2795" s="18"/>
      <c r="AO2795" s="19"/>
      <c r="AP2795" s="20"/>
      <c r="AQ2795" s="20"/>
      <c r="AR2795" s="20"/>
      <c r="AS2795" s="20"/>
    </row>
    <row r="2796" spans="1:45" ht="14.25" customHeight="1" x14ac:dyDescent="0.25">
      <c r="A2796" s="10">
        <v>2795</v>
      </c>
      <c r="B2796" s="266">
        <v>291440524326</v>
      </c>
      <c r="C2796" s="117">
        <v>4526</v>
      </c>
      <c r="D2796" s="117">
        <v>1139302</v>
      </c>
      <c r="E2796" s="117">
        <v>9100889482</v>
      </c>
      <c r="F2796" s="117" t="s">
        <v>44</v>
      </c>
      <c r="G2796" s="117" t="s">
        <v>9233</v>
      </c>
      <c r="H2796" s="12">
        <v>1139307</v>
      </c>
      <c r="I2796" s="117">
        <v>0</v>
      </c>
      <c r="J2796" s="117" t="s">
        <v>46</v>
      </c>
      <c r="K2796" s="139" t="s">
        <v>9234</v>
      </c>
      <c r="L2796" s="26" t="s">
        <v>9235</v>
      </c>
      <c r="M2796" s="10" t="s">
        <v>49</v>
      </c>
      <c r="N2796" s="10" t="s">
        <v>50</v>
      </c>
      <c r="O2796" s="139" t="s">
        <v>7658</v>
      </c>
      <c r="P2796" s="10" t="s">
        <v>52</v>
      </c>
      <c r="Q2796" s="473">
        <v>9399103204</v>
      </c>
      <c r="R2796" s="140">
        <v>38353</v>
      </c>
      <c r="S2796" s="140">
        <v>45939</v>
      </c>
      <c r="T2796" s="125">
        <v>102257203195</v>
      </c>
      <c r="U2796" s="10">
        <v>5222483235</v>
      </c>
      <c r="V2796" s="122" t="s">
        <v>9095</v>
      </c>
      <c r="W2796" s="137"/>
      <c r="X2796" s="26"/>
      <c r="Y2796" s="123"/>
      <c r="Z2796" s="20" t="s">
        <v>2731</v>
      </c>
      <c r="AA2796" s="20" t="s">
        <v>2731</v>
      </c>
      <c r="AB2796" s="20"/>
      <c r="AC2796" s="10">
        <v>200</v>
      </c>
      <c r="AD2796" s="20"/>
      <c r="AE2796" s="26" t="s">
        <v>1017</v>
      </c>
      <c r="AF2796" s="20"/>
      <c r="AG2796" s="20"/>
      <c r="AH2796" s="20"/>
      <c r="AI2796" s="117"/>
      <c r="AJ2796" s="20"/>
      <c r="AK2796" s="17"/>
      <c r="AL2796" s="17"/>
      <c r="AM2796" s="18"/>
      <c r="AN2796" s="18"/>
      <c r="AO2796" s="19"/>
      <c r="AP2796" s="20"/>
      <c r="AQ2796" s="20"/>
      <c r="AR2796" s="20"/>
      <c r="AS2796" s="20"/>
    </row>
    <row r="2797" spans="1:45" ht="14.25" customHeight="1" x14ac:dyDescent="0.25">
      <c r="A2797" s="10">
        <v>2796</v>
      </c>
      <c r="B2797" s="266">
        <v>571338323170</v>
      </c>
      <c r="C2797" s="117">
        <v>4527</v>
      </c>
      <c r="D2797" s="117">
        <v>1139307</v>
      </c>
      <c r="E2797" s="117"/>
      <c r="F2797" s="117"/>
      <c r="G2797" s="117">
        <v>2</v>
      </c>
      <c r="H2797" s="12"/>
      <c r="I2797" s="117">
        <v>2</v>
      </c>
      <c r="J2797" s="117" t="s">
        <v>66</v>
      </c>
      <c r="K2797" s="139" t="s">
        <v>9236</v>
      </c>
      <c r="L2797" s="26" t="s">
        <v>9237</v>
      </c>
      <c r="M2797" s="10" t="s">
        <v>49</v>
      </c>
      <c r="N2797" s="10" t="s">
        <v>50</v>
      </c>
      <c r="O2797" s="139" t="s">
        <v>9238</v>
      </c>
      <c r="P2797" s="10" t="s">
        <v>52</v>
      </c>
      <c r="Q2797" s="473">
        <v>9337065546</v>
      </c>
      <c r="R2797" s="140">
        <v>31661</v>
      </c>
      <c r="S2797" s="140">
        <v>45939</v>
      </c>
      <c r="T2797" s="125">
        <v>101400949042</v>
      </c>
      <c r="U2797" s="10">
        <v>5222483243</v>
      </c>
      <c r="V2797" s="122" t="s">
        <v>9095</v>
      </c>
      <c r="W2797" s="137">
        <v>9337065546</v>
      </c>
      <c r="X2797" s="26" t="s">
        <v>9096</v>
      </c>
      <c r="Y2797" s="123"/>
      <c r="Z2797" s="20" t="s">
        <v>2731</v>
      </c>
      <c r="AA2797" s="20" t="s">
        <v>2731</v>
      </c>
      <c r="AB2797" s="20"/>
      <c r="AC2797" s="10">
        <v>200</v>
      </c>
      <c r="AD2797" s="20"/>
      <c r="AE2797" s="26" t="s">
        <v>1017</v>
      </c>
      <c r="AF2797" s="20"/>
      <c r="AG2797" s="20"/>
      <c r="AH2797" s="20"/>
      <c r="AI2797" s="117"/>
      <c r="AJ2797" s="20"/>
      <c r="AK2797" s="17"/>
      <c r="AL2797" s="17"/>
      <c r="AM2797" s="18"/>
      <c r="AN2797" s="18"/>
      <c r="AO2797" s="19"/>
      <c r="AP2797" s="20"/>
      <c r="AQ2797" s="20"/>
      <c r="AR2797" s="20"/>
      <c r="AS2797" s="20"/>
    </row>
    <row r="2798" spans="1:45" ht="14.25" customHeight="1" x14ac:dyDescent="0.25">
      <c r="A2798" s="10">
        <v>2797</v>
      </c>
      <c r="B2798" s="266">
        <v>613330935093</v>
      </c>
      <c r="C2798" s="117">
        <v>4528</v>
      </c>
      <c r="D2798" s="117">
        <v>1139314</v>
      </c>
      <c r="E2798" s="117">
        <v>9100891638</v>
      </c>
      <c r="F2798" s="117" t="s">
        <v>54</v>
      </c>
      <c r="G2798" s="117" t="s">
        <v>9239</v>
      </c>
      <c r="H2798" s="12">
        <v>1139322</v>
      </c>
      <c r="I2798" s="117" t="s">
        <v>9240</v>
      </c>
      <c r="J2798" s="117" t="s">
        <v>46</v>
      </c>
      <c r="K2798" s="139" t="s">
        <v>9157</v>
      </c>
      <c r="L2798" s="26" t="s">
        <v>9241</v>
      </c>
      <c r="M2798" s="10" t="s">
        <v>49</v>
      </c>
      <c r="N2798" s="10" t="s">
        <v>50</v>
      </c>
      <c r="O2798" s="139" t="s">
        <v>7658</v>
      </c>
      <c r="P2798" s="10" t="s">
        <v>52</v>
      </c>
      <c r="Q2798" s="473">
        <v>9343921992</v>
      </c>
      <c r="R2798" s="140">
        <v>38028</v>
      </c>
      <c r="S2798" s="140">
        <v>45939</v>
      </c>
      <c r="T2798" s="125">
        <v>102255506911</v>
      </c>
      <c r="U2798" s="10">
        <v>5222483249</v>
      </c>
      <c r="V2798" s="122" t="s">
        <v>9095</v>
      </c>
      <c r="W2798" s="137">
        <v>9343921992</v>
      </c>
      <c r="X2798" s="26" t="s">
        <v>9096</v>
      </c>
      <c r="Y2798" s="123"/>
      <c r="Z2798" s="20" t="s">
        <v>2731</v>
      </c>
      <c r="AA2798" s="20" t="s">
        <v>2731</v>
      </c>
      <c r="AB2798" s="20"/>
      <c r="AC2798" s="10">
        <v>200</v>
      </c>
      <c r="AD2798" s="20"/>
      <c r="AE2798" s="26" t="s">
        <v>1017</v>
      </c>
      <c r="AF2798" s="20"/>
      <c r="AG2798" s="20"/>
      <c r="AH2798" s="20"/>
      <c r="AI2798" s="117"/>
      <c r="AJ2798" s="20"/>
      <c r="AK2798" s="17"/>
      <c r="AL2798" s="17"/>
      <c r="AM2798" s="18"/>
      <c r="AN2798" s="18"/>
      <c r="AO2798" s="19"/>
      <c r="AP2798" s="20"/>
      <c r="AQ2798" s="20"/>
      <c r="AR2798" s="20"/>
      <c r="AS2798" s="20"/>
    </row>
    <row r="2799" spans="1:45" ht="14.25" customHeight="1" x14ac:dyDescent="0.25">
      <c r="A2799" s="10">
        <v>2798</v>
      </c>
      <c r="B2799" s="266">
        <v>641044644302</v>
      </c>
      <c r="C2799" s="117">
        <v>4529</v>
      </c>
      <c r="D2799" s="117">
        <v>1139322</v>
      </c>
      <c r="E2799" s="117"/>
      <c r="F2799" s="117"/>
      <c r="G2799" s="117" t="s">
        <v>9242</v>
      </c>
      <c r="H2799" s="12">
        <v>936019</v>
      </c>
      <c r="I2799" s="117" t="s">
        <v>9243</v>
      </c>
      <c r="J2799" s="117" t="s">
        <v>66</v>
      </c>
      <c r="K2799" s="139" t="s">
        <v>9244</v>
      </c>
      <c r="L2799" s="26" t="s">
        <v>9245</v>
      </c>
      <c r="M2799" s="10" t="s">
        <v>49</v>
      </c>
      <c r="N2799" s="10" t="s">
        <v>50</v>
      </c>
      <c r="O2799" s="139" t="s">
        <v>7658</v>
      </c>
      <c r="P2799" s="10" t="s">
        <v>52</v>
      </c>
      <c r="Q2799" s="473">
        <v>6266395060</v>
      </c>
      <c r="R2799" s="140">
        <v>39083</v>
      </c>
      <c r="S2799" s="140">
        <v>45939</v>
      </c>
      <c r="T2799" s="125">
        <v>102184616833</v>
      </c>
      <c r="U2799" s="10">
        <v>5222483257</v>
      </c>
      <c r="V2799" s="122" t="s">
        <v>9095</v>
      </c>
      <c r="W2799" s="137">
        <v>6266395060</v>
      </c>
      <c r="X2799" s="26" t="s">
        <v>9096</v>
      </c>
      <c r="Y2799" s="123"/>
      <c r="Z2799" s="20" t="s">
        <v>2731</v>
      </c>
      <c r="AA2799" s="20" t="s">
        <v>2731</v>
      </c>
      <c r="AB2799" s="20"/>
      <c r="AC2799" s="10">
        <v>200</v>
      </c>
      <c r="AD2799" s="20"/>
      <c r="AE2799" s="26" t="s">
        <v>1017</v>
      </c>
      <c r="AF2799" s="20"/>
      <c r="AG2799" s="20"/>
      <c r="AH2799" s="20"/>
      <c r="AI2799" s="117"/>
      <c r="AJ2799" s="20"/>
      <c r="AK2799" s="17"/>
      <c r="AL2799" s="17"/>
      <c r="AM2799" s="18"/>
      <c r="AN2799" s="18"/>
      <c r="AO2799" s="19"/>
      <c r="AP2799" s="20"/>
      <c r="AQ2799" s="20"/>
      <c r="AR2799" s="20"/>
      <c r="AS2799" s="20"/>
    </row>
    <row r="2800" spans="1:45" s="43" customFormat="1" ht="14.25" customHeight="1" x14ac:dyDescent="0.25">
      <c r="A2800" s="32">
        <v>2799</v>
      </c>
      <c r="B2800" s="506">
        <v>885183136792</v>
      </c>
      <c r="C2800" s="128">
        <v>4530</v>
      </c>
      <c r="D2800" s="128">
        <v>1139344</v>
      </c>
      <c r="E2800" s="128">
        <v>9100891648</v>
      </c>
      <c r="F2800" s="128" t="s">
        <v>44</v>
      </c>
      <c r="G2800" s="128" t="s">
        <v>9246</v>
      </c>
      <c r="H2800" s="34">
        <v>1139380</v>
      </c>
      <c r="I2800" s="128" t="s">
        <v>9247</v>
      </c>
      <c r="J2800" s="128" t="s">
        <v>46</v>
      </c>
      <c r="K2800" s="150" t="s">
        <v>9248</v>
      </c>
      <c r="L2800" s="151" t="s">
        <v>9249</v>
      </c>
      <c r="M2800" s="32" t="s">
        <v>49</v>
      </c>
      <c r="N2800" s="32" t="s">
        <v>50</v>
      </c>
      <c r="O2800" s="150" t="s">
        <v>7658</v>
      </c>
      <c r="P2800" s="32" t="s">
        <v>52</v>
      </c>
      <c r="Q2800" s="475">
        <v>9244236542</v>
      </c>
      <c r="R2800" s="153">
        <v>37622</v>
      </c>
      <c r="S2800" s="153">
        <v>45939</v>
      </c>
      <c r="T2800" s="133">
        <v>101761928408</v>
      </c>
      <c r="U2800" s="32">
        <v>5222483264</v>
      </c>
      <c r="V2800" s="134" t="s">
        <v>9095</v>
      </c>
      <c r="W2800" s="152">
        <v>77044039004</v>
      </c>
      <c r="X2800" s="151" t="s">
        <v>9250</v>
      </c>
      <c r="Y2800" s="135"/>
      <c r="Z2800" s="42" t="s">
        <v>2731</v>
      </c>
      <c r="AA2800" s="42" t="s">
        <v>2731</v>
      </c>
      <c r="AB2800" s="42"/>
      <c r="AC2800" s="32">
        <v>200</v>
      </c>
      <c r="AD2800" s="42"/>
      <c r="AE2800" s="151" t="s">
        <v>1017</v>
      </c>
      <c r="AF2800" s="42"/>
      <c r="AG2800" s="42"/>
      <c r="AH2800" s="42"/>
      <c r="AI2800" s="128"/>
      <c r="AJ2800" s="42"/>
      <c r="AK2800" s="39"/>
      <c r="AL2800" s="39"/>
      <c r="AM2800" s="40"/>
      <c r="AN2800" s="40"/>
      <c r="AO2800" s="41"/>
      <c r="AP2800" s="42"/>
      <c r="AQ2800" s="42" t="s">
        <v>9251</v>
      </c>
      <c r="AR2800" s="42" t="s">
        <v>9252</v>
      </c>
      <c r="AS2800" s="42"/>
    </row>
    <row r="2801" spans="1:45" ht="14.25" customHeight="1" x14ac:dyDescent="0.25">
      <c r="A2801" s="10">
        <v>2800</v>
      </c>
      <c r="B2801" s="266">
        <v>780970415707</v>
      </c>
      <c r="C2801" s="117">
        <v>4531</v>
      </c>
      <c r="D2801" s="117">
        <v>1139380</v>
      </c>
      <c r="E2801" s="117">
        <v>9100888888</v>
      </c>
      <c r="F2801" s="117" t="s">
        <v>44</v>
      </c>
      <c r="G2801" s="117" t="s">
        <v>9253</v>
      </c>
      <c r="H2801" s="12">
        <v>1141873</v>
      </c>
      <c r="I2801" s="117" t="s">
        <v>9254</v>
      </c>
      <c r="J2801" s="117" t="s">
        <v>46</v>
      </c>
      <c r="K2801" s="139" t="s">
        <v>9255</v>
      </c>
      <c r="L2801" s="26" t="s">
        <v>9256</v>
      </c>
      <c r="M2801" s="10" t="s">
        <v>49</v>
      </c>
      <c r="N2801" s="10" t="s">
        <v>90</v>
      </c>
      <c r="O2801" s="139" t="s">
        <v>9257</v>
      </c>
      <c r="P2801" s="10" t="s">
        <v>52</v>
      </c>
      <c r="Q2801" s="473">
        <v>9693802214</v>
      </c>
      <c r="R2801" s="140">
        <v>37987</v>
      </c>
      <c r="S2801" s="140">
        <v>45939</v>
      </c>
      <c r="T2801" s="125">
        <v>102186285351</v>
      </c>
      <c r="U2801" s="10">
        <v>5222483269</v>
      </c>
      <c r="V2801" s="122" t="s">
        <v>9095</v>
      </c>
      <c r="W2801" s="137">
        <v>42429455177</v>
      </c>
      <c r="X2801" s="26" t="s">
        <v>9258</v>
      </c>
      <c r="Y2801" s="123"/>
      <c r="Z2801" s="20" t="s">
        <v>2731</v>
      </c>
      <c r="AA2801" s="20" t="s">
        <v>2731</v>
      </c>
      <c r="AB2801" s="20"/>
      <c r="AC2801" s="10">
        <v>200</v>
      </c>
      <c r="AD2801" s="20"/>
      <c r="AE2801" s="14" t="s">
        <v>328</v>
      </c>
      <c r="AF2801" s="20"/>
      <c r="AG2801" s="20"/>
      <c r="AH2801" s="20"/>
      <c r="AI2801" s="117"/>
      <c r="AJ2801" s="20"/>
      <c r="AK2801" s="17"/>
      <c r="AL2801" s="17"/>
      <c r="AM2801" s="18"/>
      <c r="AN2801" s="18"/>
      <c r="AO2801" s="19"/>
      <c r="AP2801" s="20"/>
      <c r="AQ2801" s="20"/>
      <c r="AR2801" s="20"/>
      <c r="AS2801" s="20"/>
    </row>
    <row r="2802" spans="1:45" ht="14.25" customHeight="1" x14ac:dyDescent="0.25">
      <c r="A2802" s="10">
        <v>2801</v>
      </c>
      <c r="B2802" s="266">
        <v>273835220466</v>
      </c>
      <c r="C2802" s="117">
        <v>4532</v>
      </c>
      <c r="D2802" s="117"/>
      <c r="E2802" s="117"/>
      <c r="F2802" s="117"/>
      <c r="G2802" s="117" t="s">
        <v>9259</v>
      </c>
      <c r="H2802" s="12">
        <v>1141877</v>
      </c>
      <c r="I2802" s="117" t="s">
        <v>9260</v>
      </c>
      <c r="J2802" s="117" t="s">
        <v>66</v>
      </c>
      <c r="K2802" s="139" t="s">
        <v>9261</v>
      </c>
      <c r="L2802" s="26" t="s">
        <v>3480</v>
      </c>
      <c r="M2802" s="10" t="s">
        <v>49</v>
      </c>
      <c r="N2802" s="117" t="s">
        <v>3405</v>
      </c>
      <c r="O2802" s="139" t="s">
        <v>3707</v>
      </c>
      <c r="P2802" s="10" t="s">
        <v>52</v>
      </c>
      <c r="Q2802" s="473">
        <v>9065273656</v>
      </c>
      <c r="R2802" s="140">
        <v>35796</v>
      </c>
      <c r="S2802" s="140">
        <v>45939</v>
      </c>
      <c r="T2802" s="125">
        <v>101356472182</v>
      </c>
      <c r="U2802" s="10">
        <v>5222483665</v>
      </c>
      <c r="V2802" s="122" t="s">
        <v>9095</v>
      </c>
      <c r="W2802" s="137">
        <v>33100777057</v>
      </c>
      <c r="X2802" s="26" t="s">
        <v>9262</v>
      </c>
      <c r="Y2802" s="123"/>
      <c r="Z2802" s="20" t="s">
        <v>2731</v>
      </c>
      <c r="AA2802" s="20" t="s">
        <v>2731</v>
      </c>
      <c r="AB2802" s="20"/>
      <c r="AC2802" s="10">
        <v>200</v>
      </c>
      <c r="AD2802" s="20"/>
      <c r="AE2802" s="14" t="s">
        <v>328</v>
      </c>
      <c r="AF2802" s="20"/>
      <c r="AG2802" s="20"/>
      <c r="AH2802" s="20"/>
      <c r="AI2802" s="117"/>
      <c r="AJ2802" s="20"/>
      <c r="AK2802" s="17"/>
      <c r="AL2802" s="17"/>
      <c r="AM2802" s="18"/>
      <c r="AN2802" s="18"/>
      <c r="AO2802" s="19"/>
      <c r="AP2802" s="20"/>
      <c r="AQ2802" s="20"/>
      <c r="AR2802" s="20"/>
      <c r="AS2802" s="20"/>
    </row>
    <row r="2803" spans="1:45" ht="14.25" customHeight="1" x14ac:dyDescent="0.25">
      <c r="A2803" s="10">
        <v>2802</v>
      </c>
      <c r="B2803" s="266">
        <v>589310626542</v>
      </c>
      <c r="C2803" s="117">
        <v>4533</v>
      </c>
      <c r="D2803" s="117"/>
      <c r="E2803" s="117">
        <v>9100891452</v>
      </c>
      <c r="F2803" s="117" t="s">
        <v>44</v>
      </c>
      <c r="G2803" s="117" t="s">
        <v>9263</v>
      </c>
      <c r="H2803" s="12">
        <v>1141879</v>
      </c>
      <c r="I2803" s="117" t="s">
        <v>9264</v>
      </c>
      <c r="J2803" s="117" t="s">
        <v>46</v>
      </c>
      <c r="K2803" s="139" t="s">
        <v>9265</v>
      </c>
      <c r="L2803" s="26" t="s">
        <v>9266</v>
      </c>
      <c r="M2803" s="10" t="s">
        <v>49</v>
      </c>
      <c r="N2803" s="10" t="s">
        <v>50</v>
      </c>
      <c r="O2803" s="139" t="s">
        <v>9267</v>
      </c>
      <c r="P2803" s="10" t="s">
        <v>52</v>
      </c>
      <c r="Q2803" s="473">
        <v>7041712670</v>
      </c>
      <c r="R2803" s="140">
        <v>38353</v>
      </c>
      <c r="S2803" s="140">
        <v>45939</v>
      </c>
      <c r="T2803" s="125">
        <v>101986859768</v>
      </c>
      <c r="U2803" s="10">
        <v>5222483274</v>
      </c>
      <c r="V2803" s="122" t="s">
        <v>9095</v>
      </c>
      <c r="W2803" s="137">
        <v>35883375022</v>
      </c>
      <c r="X2803" s="26" t="s">
        <v>9258</v>
      </c>
      <c r="Y2803" s="123"/>
      <c r="Z2803" s="20" t="s">
        <v>2731</v>
      </c>
      <c r="AA2803" s="20" t="s">
        <v>2731</v>
      </c>
      <c r="AB2803" s="20"/>
      <c r="AC2803" s="10">
        <v>200</v>
      </c>
      <c r="AD2803" s="20"/>
      <c r="AE2803" s="14" t="s">
        <v>328</v>
      </c>
      <c r="AF2803" s="20"/>
      <c r="AG2803" s="20"/>
      <c r="AH2803" s="20"/>
      <c r="AI2803" s="117"/>
      <c r="AJ2803" s="20"/>
      <c r="AK2803" s="17"/>
      <c r="AL2803" s="17"/>
      <c r="AM2803" s="18"/>
      <c r="AN2803" s="18"/>
      <c r="AO2803" s="19"/>
      <c r="AP2803" s="20"/>
      <c r="AQ2803" s="20"/>
      <c r="AR2803" s="20"/>
      <c r="AS2803" s="20"/>
    </row>
    <row r="2804" spans="1:45" ht="14.25" customHeight="1" x14ac:dyDescent="0.25">
      <c r="A2804" s="10">
        <v>2803</v>
      </c>
      <c r="B2804" s="266">
        <v>247478667949</v>
      </c>
      <c r="C2804" s="117">
        <v>4534</v>
      </c>
      <c r="D2804" s="117"/>
      <c r="E2804" s="117">
        <v>9100889998</v>
      </c>
      <c r="F2804" s="117" t="s">
        <v>44</v>
      </c>
      <c r="G2804" s="117" t="s">
        <v>9268</v>
      </c>
      <c r="H2804" s="12">
        <v>1141841</v>
      </c>
      <c r="I2804" s="117" t="s">
        <v>9269</v>
      </c>
      <c r="J2804" s="117" t="s">
        <v>46</v>
      </c>
      <c r="K2804" s="139" t="s">
        <v>1474</v>
      </c>
      <c r="L2804" s="26" t="s">
        <v>9270</v>
      </c>
      <c r="M2804" s="10" t="s">
        <v>49</v>
      </c>
      <c r="N2804" s="10" t="s">
        <v>50</v>
      </c>
      <c r="O2804" s="139" t="s">
        <v>6226</v>
      </c>
      <c r="P2804" s="10" t="s">
        <v>52</v>
      </c>
      <c r="Q2804" s="473">
        <v>9229774799</v>
      </c>
      <c r="R2804" s="140">
        <v>37257</v>
      </c>
      <c r="S2804" s="140">
        <v>45939</v>
      </c>
      <c r="T2804" s="125">
        <v>102196385867</v>
      </c>
      <c r="U2804" s="10">
        <v>5222483280</v>
      </c>
      <c r="V2804" s="122" t="s">
        <v>9095</v>
      </c>
      <c r="W2804" s="137">
        <v>8292369232</v>
      </c>
      <c r="X2804" s="26" t="s">
        <v>9096</v>
      </c>
      <c r="Y2804" s="123"/>
      <c r="Z2804" s="20" t="s">
        <v>2731</v>
      </c>
      <c r="AA2804" s="20" t="s">
        <v>2731</v>
      </c>
      <c r="AB2804" s="20"/>
      <c r="AC2804" s="10">
        <v>200</v>
      </c>
      <c r="AD2804" s="20"/>
      <c r="AE2804" s="14" t="s">
        <v>107</v>
      </c>
      <c r="AF2804" s="20"/>
      <c r="AG2804" s="20"/>
      <c r="AH2804" s="20"/>
      <c r="AI2804" s="117"/>
      <c r="AJ2804" s="20"/>
      <c r="AK2804" s="17"/>
      <c r="AL2804" s="17"/>
      <c r="AM2804" s="18"/>
      <c r="AN2804" s="18"/>
      <c r="AO2804" s="19"/>
      <c r="AP2804" s="20"/>
      <c r="AQ2804" s="20"/>
      <c r="AR2804" s="20"/>
      <c r="AS2804" s="20"/>
    </row>
    <row r="2805" spans="1:45" ht="14.25" customHeight="1" x14ac:dyDescent="0.25">
      <c r="A2805" s="10">
        <v>2804</v>
      </c>
      <c r="B2805" s="266">
        <v>360255753069</v>
      </c>
      <c r="C2805" s="117">
        <v>4535</v>
      </c>
      <c r="D2805" s="117"/>
      <c r="E2805" s="117">
        <v>9100890715</v>
      </c>
      <c r="F2805" s="117" t="s">
        <v>54</v>
      </c>
      <c r="G2805" s="147" t="s">
        <v>9271</v>
      </c>
      <c r="H2805" s="12">
        <v>1141844</v>
      </c>
      <c r="I2805" s="117" t="s">
        <v>9272</v>
      </c>
      <c r="J2805" s="117" t="s">
        <v>46</v>
      </c>
      <c r="K2805" s="139" t="s">
        <v>3169</v>
      </c>
      <c r="L2805" s="26" t="s">
        <v>7696</v>
      </c>
      <c r="M2805" s="10" t="s">
        <v>49</v>
      </c>
      <c r="N2805" s="10" t="s">
        <v>50</v>
      </c>
      <c r="O2805" s="139" t="s">
        <v>106</v>
      </c>
      <c r="P2805" s="10" t="s">
        <v>52</v>
      </c>
      <c r="Q2805" s="473">
        <v>8603409949</v>
      </c>
      <c r="R2805" s="140">
        <v>38718</v>
      </c>
      <c r="S2805" s="140">
        <v>45939</v>
      </c>
      <c r="T2805" s="125">
        <v>102255270957</v>
      </c>
      <c r="U2805" s="10">
        <v>5222483279</v>
      </c>
      <c r="V2805" s="122" t="s">
        <v>9095</v>
      </c>
      <c r="W2805" s="19"/>
      <c r="X2805" s="123"/>
      <c r="Y2805" s="123"/>
      <c r="Z2805" s="20" t="s">
        <v>2731</v>
      </c>
      <c r="AA2805" s="20" t="s">
        <v>2731</v>
      </c>
      <c r="AB2805" s="20"/>
      <c r="AC2805" s="10">
        <v>200</v>
      </c>
      <c r="AD2805" s="20"/>
      <c r="AE2805" s="14" t="s">
        <v>107</v>
      </c>
      <c r="AF2805" s="20"/>
      <c r="AG2805" s="20"/>
      <c r="AH2805" s="20"/>
      <c r="AI2805" s="117"/>
      <c r="AJ2805" s="20"/>
      <c r="AK2805" s="17"/>
      <c r="AL2805" s="17"/>
      <c r="AM2805" s="18"/>
      <c r="AN2805" s="18"/>
      <c r="AO2805" s="19"/>
      <c r="AP2805" s="20"/>
      <c r="AQ2805" s="20"/>
      <c r="AR2805" s="20"/>
      <c r="AS2805" s="20"/>
    </row>
    <row r="2806" spans="1:45" ht="14.25" customHeight="1" x14ac:dyDescent="0.25">
      <c r="A2806" s="10">
        <v>2805</v>
      </c>
      <c r="B2806" s="269">
        <v>598063414624</v>
      </c>
      <c r="C2806" s="117">
        <v>4536</v>
      </c>
      <c r="D2806" s="117"/>
      <c r="E2806" s="117">
        <v>9100890716</v>
      </c>
      <c r="F2806" s="117" t="s">
        <v>54</v>
      </c>
      <c r="G2806" s="147" t="s">
        <v>9273</v>
      </c>
      <c r="H2806" s="12">
        <v>1141846</v>
      </c>
      <c r="I2806" s="147" t="s">
        <v>9274</v>
      </c>
      <c r="J2806" s="117" t="s">
        <v>46</v>
      </c>
      <c r="K2806" s="139" t="s">
        <v>9275</v>
      </c>
      <c r="L2806" s="26" t="s">
        <v>9276</v>
      </c>
      <c r="M2806" s="10" t="s">
        <v>49</v>
      </c>
      <c r="N2806" s="10" t="s">
        <v>50</v>
      </c>
      <c r="O2806" s="139" t="s">
        <v>7858</v>
      </c>
      <c r="P2806" s="86" t="s">
        <v>9277</v>
      </c>
      <c r="Q2806" s="271">
        <v>9617781815</v>
      </c>
      <c r="R2806" s="117" t="s">
        <v>9278</v>
      </c>
      <c r="S2806" s="17" t="s">
        <v>9095</v>
      </c>
      <c r="T2806" s="12">
        <v>101607430308</v>
      </c>
      <c r="U2806" s="10">
        <v>5222346123</v>
      </c>
      <c r="V2806" s="154" t="s">
        <v>9279</v>
      </c>
      <c r="W2806" s="19">
        <v>77016834029</v>
      </c>
      <c r="X2806" s="26" t="s">
        <v>9280</v>
      </c>
      <c r="Y2806" s="26" t="s">
        <v>9281</v>
      </c>
      <c r="Z2806" s="117" t="s">
        <v>2731</v>
      </c>
      <c r="AA2806" s="20" t="s">
        <v>2731</v>
      </c>
      <c r="AB2806" s="20"/>
      <c r="AC2806" s="10">
        <v>200</v>
      </c>
      <c r="AD2806" s="20"/>
      <c r="AE2806" s="14" t="s">
        <v>6475</v>
      </c>
      <c r="AF2806" s="20"/>
      <c r="AG2806" s="20"/>
      <c r="AH2806" s="20"/>
      <c r="AI2806" s="117"/>
      <c r="AJ2806" s="20"/>
      <c r="AK2806" s="17"/>
      <c r="AL2806" s="17"/>
      <c r="AM2806" s="18"/>
      <c r="AN2806" s="18"/>
      <c r="AO2806" s="19"/>
      <c r="AP2806" s="20"/>
      <c r="AQ2806" s="20"/>
      <c r="AR2806" s="20"/>
      <c r="AS2806" s="20"/>
    </row>
    <row r="2807" spans="1:45" ht="14.25" customHeight="1" x14ac:dyDescent="0.25">
      <c r="A2807" s="10">
        <v>2806</v>
      </c>
      <c r="B2807" s="269">
        <v>755751511875</v>
      </c>
      <c r="C2807" s="117">
        <v>4537</v>
      </c>
      <c r="D2807" s="147">
        <v>328808</v>
      </c>
      <c r="E2807" s="147"/>
      <c r="F2807" s="147"/>
      <c r="G2807" s="147" t="s">
        <v>9282</v>
      </c>
      <c r="H2807" s="12">
        <v>1141854</v>
      </c>
      <c r="I2807" s="147" t="s">
        <v>9283</v>
      </c>
      <c r="J2807" s="117" t="s">
        <v>66</v>
      </c>
      <c r="K2807" s="139" t="s">
        <v>9157</v>
      </c>
      <c r="L2807" s="26" t="s">
        <v>4684</v>
      </c>
      <c r="M2807" s="10" t="s">
        <v>49</v>
      </c>
      <c r="N2807" s="10" t="s">
        <v>50</v>
      </c>
      <c r="O2807" s="139" t="s">
        <v>9284</v>
      </c>
      <c r="P2807" s="86" t="s">
        <v>9277</v>
      </c>
      <c r="Q2807" s="271">
        <v>7643988879</v>
      </c>
      <c r="R2807" s="117" t="s">
        <v>9285</v>
      </c>
      <c r="S2807" s="17" t="s">
        <v>9286</v>
      </c>
      <c r="T2807" s="12">
        <v>101537884054</v>
      </c>
      <c r="U2807" s="10">
        <v>5222483237</v>
      </c>
      <c r="V2807" s="154" t="s">
        <v>9286</v>
      </c>
      <c r="W2807" s="19">
        <v>35704061704</v>
      </c>
      <c r="X2807" s="26" t="s">
        <v>9287</v>
      </c>
      <c r="Y2807" s="26" t="s">
        <v>2380</v>
      </c>
      <c r="Z2807" s="117" t="s">
        <v>2731</v>
      </c>
      <c r="AA2807" s="20" t="s">
        <v>2731</v>
      </c>
      <c r="AB2807" s="20"/>
      <c r="AC2807" s="10">
        <v>200</v>
      </c>
      <c r="AD2807" s="20"/>
      <c r="AE2807" s="26" t="s">
        <v>9288</v>
      </c>
      <c r="AF2807" s="20">
        <v>7631076134</v>
      </c>
      <c r="AG2807" s="20"/>
      <c r="AH2807" s="20"/>
      <c r="AI2807" s="117"/>
      <c r="AJ2807" s="20"/>
      <c r="AK2807" s="17"/>
      <c r="AL2807" s="17"/>
      <c r="AM2807" s="18"/>
      <c r="AN2807" s="18"/>
      <c r="AO2807" s="19"/>
      <c r="AP2807" s="20"/>
      <c r="AQ2807" s="20"/>
      <c r="AR2807" s="20"/>
      <c r="AS2807" s="20"/>
    </row>
    <row r="2808" spans="1:45" ht="14.25" customHeight="1" x14ac:dyDescent="0.25">
      <c r="A2808" s="10">
        <v>2807</v>
      </c>
      <c r="B2808" s="269">
        <v>435633100850</v>
      </c>
      <c r="C2808" s="117">
        <v>4538</v>
      </c>
      <c r="D2808" s="147">
        <v>328811</v>
      </c>
      <c r="E2808" s="147"/>
      <c r="F2808" s="147"/>
      <c r="G2808" s="147" t="s">
        <v>9289</v>
      </c>
      <c r="H2808" s="12">
        <v>1141855</v>
      </c>
      <c r="I2808" s="147" t="s">
        <v>9290</v>
      </c>
      <c r="J2808" s="117" t="s">
        <v>66</v>
      </c>
      <c r="K2808" s="139" t="s">
        <v>7887</v>
      </c>
      <c r="L2808" s="26" t="s">
        <v>9291</v>
      </c>
      <c r="M2808" s="10" t="s">
        <v>49</v>
      </c>
      <c r="N2808" s="10" t="s">
        <v>50</v>
      </c>
      <c r="O2808" s="139" t="s">
        <v>9292</v>
      </c>
      <c r="P2808" s="86" t="s">
        <v>9277</v>
      </c>
      <c r="Q2808" s="271">
        <v>7644088874</v>
      </c>
      <c r="R2808" s="155">
        <v>28491</v>
      </c>
      <c r="S2808" s="17" t="s">
        <v>9286</v>
      </c>
      <c r="T2808" s="12">
        <v>101983332835</v>
      </c>
      <c r="U2808" s="10">
        <v>5222483239</v>
      </c>
      <c r="V2808" s="154" t="s">
        <v>9286</v>
      </c>
      <c r="W2808" s="19">
        <v>39330281806</v>
      </c>
      <c r="X2808" s="26" t="s">
        <v>9293</v>
      </c>
      <c r="Y2808" s="26" t="s">
        <v>2380</v>
      </c>
      <c r="Z2808" s="117" t="s">
        <v>2731</v>
      </c>
      <c r="AA2808" s="20" t="s">
        <v>2731</v>
      </c>
      <c r="AB2808" s="20"/>
      <c r="AC2808" s="10">
        <v>200</v>
      </c>
      <c r="AD2808" s="20"/>
      <c r="AE2808" s="26" t="s">
        <v>9288</v>
      </c>
      <c r="AF2808" s="20">
        <v>7631076134</v>
      </c>
      <c r="AG2808" s="20"/>
      <c r="AH2808" s="20"/>
      <c r="AI2808" s="117"/>
      <c r="AJ2808" s="20"/>
      <c r="AK2808" s="17"/>
      <c r="AL2808" s="17"/>
      <c r="AM2808" s="18"/>
      <c r="AN2808" s="18"/>
      <c r="AO2808" s="19"/>
      <c r="AP2808" s="20"/>
      <c r="AQ2808" s="20"/>
      <c r="AR2808" s="20"/>
      <c r="AS2808" s="20"/>
    </row>
    <row r="2809" spans="1:45" ht="14.25" customHeight="1" x14ac:dyDescent="0.25">
      <c r="A2809" s="10">
        <v>2808</v>
      </c>
      <c r="B2809" s="269">
        <v>429471538236</v>
      </c>
      <c r="C2809" s="117">
        <v>4539</v>
      </c>
      <c r="D2809" s="147">
        <v>328812</v>
      </c>
      <c r="E2809" s="147"/>
      <c r="F2809" s="147"/>
      <c r="G2809" s="147" t="s">
        <v>9294</v>
      </c>
      <c r="H2809" s="12">
        <v>1141857</v>
      </c>
      <c r="I2809" s="147" t="s">
        <v>9295</v>
      </c>
      <c r="J2809" s="117" t="s">
        <v>66</v>
      </c>
      <c r="K2809" s="139" t="s">
        <v>9296</v>
      </c>
      <c r="L2809" s="26" t="s">
        <v>9297</v>
      </c>
      <c r="M2809" s="10" t="s">
        <v>49</v>
      </c>
      <c r="N2809" s="10" t="s">
        <v>50</v>
      </c>
      <c r="O2809" s="139" t="s">
        <v>7892</v>
      </c>
      <c r="P2809" s="86" t="s">
        <v>9277</v>
      </c>
      <c r="Q2809" s="271">
        <v>7321873843</v>
      </c>
      <c r="R2809" s="117" t="s">
        <v>9298</v>
      </c>
      <c r="S2809" s="17" t="s">
        <v>9286</v>
      </c>
      <c r="T2809" s="12">
        <v>101428301134</v>
      </c>
      <c r="U2809" s="10">
        <v>5222483247</v>
      </c>
      <c r="V2809" s="154" t="s">
        <v>9286</v>
      </c>
      <c r="W2809" s="19">
        <v>32776740897</v>
      </c>
      <c r="X2809" s="26" t="s">
        <v>9293</v>
      </c>
      <c r="Y2809" s="26" t="s">
        <v>2380</v>
      </c>
      <c r="Z2809" s="117" t="s">
        <v>2731</v>
      </c>
      <c r="AA2809" s="20" t="s">
        <v>2731</v>
      </c>
      <c r="AB2809" s="20"/>
      <c r="AC2809" s="10">
        <v>200</v>
      </c>
      <c r="AD2809" s="20"/>
      <c r="AE2809" s="26" t="s">
        <v>9288</v>
      </c>
      <c r="AF2809" s="20">
        <v>7631076134</v>
      </c>
      <c r="AG2809" s="20"/>
      <c r="AH2809" s="20"/>
      <c r="AI2809" s="117"/>
      <c r="AJ2809" s="20"/>
      <c r="AK2809" s="17"/>
      <c r="AL2809" s="17"/>
      <c r="AM2809" s="18"/>
      <c r="AN2809" s="18"/>
      <c r="AO2809" s="19"/>
      <c r="AP2809" s="20"/>
      <c r="AQ2809" s="20"/>
      <c r="AR2809" s="20"/>
      <c r="AS2809" s="20"/>
    </row>
    <row r="2810" spans="1:45" ht="14.25" customHeight="1" x14ac:dyDescent="0.25">
      <c r="A2810" s="10">
        <v>2809</v>
      </c>
      <c r="B2810" s="269">
        <v>952155172533</v>
      </c>
      <c r="C2810" s="117">
        <v>4540</v>
      </c>
      <c r="D2810" s="147">
        <v>328814</v>
      </c>
      <c r="E2810" s="147"/>
      <c r="F2810" s="147"/>
      <c r="G2810" s="147" t="s">
        <v>9299</v>
      </c>
      <c r="H2810" s="12">
        <v>1141862</v>
      </c>
      <c r="I2810" s="147" t="s">
        <v>9300</v>
      </c>
      <c r="J2810" s="117" t="s">
        <v>66</v>
      </c>
      <c r="K2810" s="139" t="s">
        <v>9301</v>
      </c>
      <c r="L2810" s="26" t="s">
        <v>3079</v>
      </c>
      <c r="M2810" s="10" t="s">
        <v>49</v>
      </c>
      <c r="N2810" s="10" t="s">
        <v>50</v>
      </c>
      <c r="O2810" s="139" t="s">
        <v>6252</v>
      </c>
      <c r="P2810" s="86" t="s">
        <v>9277</v>
      </c>
      <c r="Q2810" s="271">
        <v>8521437378</v>
      </c>
      <c r="R2810" s="117" t="s">
        <v>9302</v>
      </c>
      <c r="S2810" s="17" t="s">
        <v>9286</v>
      </c>
      <c r="T2810" s="12">
        <v>101168112588</v>
      </c>
      <c r="U2810" s="10">
        <v>5222483251</v>
      </c>
      <c r="V2810" s="154" t="s">
        <v>9286</v>
      </c>
      <c r="W2810" s="19">
        <v>40209445287</v>
      </c>
      <c r="X2810" s="26" t="s">
        <v>9287</v>
      </c>
      <c r="Y2810" s="26" t="s">
        <v>2380</v>
      </c>
      <c r="Z2810" s="117" t="s">
        <v>2731</v>
      </c>
      <c r="AA2810" s="20" t="s">
        <v>2731</v>
      </c>
      <c r="AB2810" s="20"/>
      <c r="AC2810" s="10">
        <v>200</v>
      </c>
      <c r="AD2810" s="20"/>
      <c r="AE2810" s="26" t="s">
        <v>9288</v>
      </c>
      <c r="AF2810" s="20">
        <v>7631076134</v>
      </c>
      <c r="AG2810" s="20"/>
      <c r="AH2810" s="20"/>
      <c r="AI2810" s="117"/>
      <c r="AJ2810" s="20"/>
      <c r="AK2810" s="17"/>
      <c r="AL2810" s="17"/>
      <c r="AM2810" s="18"/>
      <c r="AN2810" s="18"/>
      <c r="AO2810" s="19"/>
      <c r="AP2810" s="20"/>
      <c r="AQ2810" s="20"/>
      <c r="AR2810" s="20"/>
      <c r="AS2810" s="20"/>
    </row>
    <row r="2811" spans="1:45" ht="14.25" customHeight="1" x14ac:dyDescent="0.25">
      <c r="A2811" s="10">
        <v>2810</v>
      </c>
      <c r="B2811" s="269">
        <v>544834440565</v>
      </c>
      <c r="C2811" s="117">
        <v>4541</v>
      </c>
      <c r="D2811" s="147">
        <v>328815</v>
      </c>
      <c r="E2811" s="147"/>
      <c r="F2811" s="147"/>
      <c r="G2811" s="147" t="s">
        <v>9303</v>
      </c>
      <c r="H2811" s="12">
        <v>1141864</v>
      </c>
      <c r="I2811" s="147" t="s">
        <v>9304</v>
      </c>
      <c r="J2811" s="117" t="s">
        <v>66</v>
      </c>
      <c r="K2811" s="139" t="s">
        <v>9305</v>
      </c>
      <c r="L2811" s="26" t="s">
        <v>1852</v>
      </c>
      <c r="M2811" s="10" t="s">
        <v>49</v>
      </c>
      <c r="N2811" s="117" t="s">
        <v>245</v>
      </c>
      <c r="O2811" s="139" t="s">
        <v>6252</v>
      </c>
      <c r="P2811" s="86" t="s">
        <v>9277</v>
      </c>
      <c r="Q2811" s="271">
        <v>7033595118</v>
      </c>
      <c r="R2811" s="117" t="s">
        <v>9306</v>
      </c>
      <c r="S2811" s="17" t="s">
        <v>9286</v>
      </c>
      <c r="T2811" s="12">
        <v>101560381283</v>
      </c>
      <c r="U2811" s="10">
        <v>5222483261</v>
      </c>
      <c r="V2811" s="154" t="s">
        <v>9286</v>
      </c>
      <c r="W2811" s="19">
        <v>11790564088</v>
      </c>
      <c r="X2811" s="26" t="s">
        <v>9307</v>
      </c>
      <c r="Y2811" s="123"/>
      <c r="Z2811" s="20" t="s">
        <v>2731</v>
      </c>
      <c r="AA2811" s="20" t="s">
        <v>2731</v>
      </c>
      <c r="AB2811" s="20"/>
      <c r="AC2811" s="10">
        <v>200</v>
      </c>
      <c r="AD2811" s="20"/>
      <c r="AE2811" s="26" t="s">
        <v>9288</v>
      </c>
      <c r="AF2811" s="20">
        <v>7631076134</v>
      </c>
      <c r="AG2811" s="20"/>
      <c r="AH2811" s="20"/>
      <c r="AI2811" s="117"/>
      <c r="AJ2811" s="20"/>
      <c r="AK2811" s="17"/>
      <c r="AL2811" s="17"/>
      <c r="AM2811" s="18"/>
      <c r="AN2811" s="18"/>
      <c r="AO2811" s="19"/>
      <c r="AP2811" s="20"/>
      <c r="AQ2811" s="20"/>
      <c r="AR2811" s="20"/>
      <c r="AS2811" s="20"/>
    </row>
    <row r="2812" spans="1:45" ht="14.25" customHeight="1" x14ac:dyDescent="0.25">
      <c r="A2812" s="10">
        <v>2811</v>
      </c>
      <c r="B2812" s="269">
        <v>474704026244</v>
      </c>
      <c r="C2812" s="117">
        <v>4542</v>
      </c>
      <c r="D2812" s="147">
        <v>328816</v>
      </c>
      <c r="E2812" s="147"/>
      <c r="F2812" s="147"/>
      <c r="G2812" s="147" t="s">
        <v>9308</v>
      </c>
      <c r="H2812" s="12">
        <v>1141867</v>
      </c>
      <c r="I2812" s="147" t="s">
        <v>9309</v>
      </c>
      <c r="J2812" s="117" t="s">
        <v>66</v>
      </c>
      <c r="K2812" s="139" t="s">
        <v>6570</v>
      </c>
      <c r="L2812" s="26" t="s">
        <v>9310</v>
      </c>
      <c r="M2812" s="10" t="s">
        <v>49</v>
      </c>
      <c r="N2812" s="117" t="s">
        <v>161</v>
      </c>
      <c r="O2812" s="139" t="s">
        <v>6252</v>
      </c>
      <c r="P2812" s="86" t="s">
        <v>9277</v>
      </c>
      <c r="Q2812" s="271">
        <v>8521144345</v>
      </c>
      <c r="R2812" s="117" t="s">
        <v>9311</v>
      </c>
      <c r="S2812" s="17" t="s">
        <v>9286</v>
      </c>
      <c r="T2812" s="12">
        <v>101325632094</v>
      </c>
      <c r="U2812" s="10">
        <v>5222483263</v>
      </c>
      <c r="V2812" s="154" t="s">
        <v>9286</v>
      </c>
      <c r="W2812" s="19">
        <v>32818256163</v>
      </c>
      <c r="X2812" s="26" t="s">
        <v>9312</v>
      </c>
      <c r="Y2812" s="26" t="s">
        <v>2380</v>
      </c>
      <c r="Z2812" s="117" t="s">
        <v>2731</v>
      </c>
      <c r="AA2812" s="20" t="s">
        <v>2731</v>
      </c>
      <c r="AB2812" s="20"/>
      <c r="AC2812" s="10">
        <v>200</v>
      </c>
      <c r="AD2812" s="20"/>
      <c r="AE2812" s="26" t="s">
        <v>9288</v>
      </c>
      <c r="AF2812" s="20">
        <v>7631076134</v>
      </c>
      <c r="AG2812" s="20"/>
      <c r="AH2812" s="20"/>
      <c r="AI2812" s="117"/>
      <c r="AJ2812" s="20"/>
      <c r="AK2812" s="17"/>
      <c r="AL2812" s="17"/>
      <c r="AM2812" s="18"/>
      <c r="AN2812" s="18"/>
      <c r="AO2812" s="19"/>
      <c r="AP2812" s="20"/>
      <c r="AQ2812" s="20"/>
      <c r="AR2812" s="20"/>
      <c r="AS2812" s="20"/>
    </row>
    <row r="2813" spans="1:45" ht="14.25" customHeight="1" x14ac:dyDescent="0.25">
      <c r="A2813" s="10">
        <v>2812</v>
      </c>
      <c r="B2813" s="269">
        <v>564404448789</v>
      </c>
      <c r="C2813" s="117">
        <v>4543</v>
      </c>
      <c r="D2813" s="147">
        <v>328817</v>
      </c>
      <c r="E2813" s="147"/>
      <c r="F2813" s="147"/>
      <c r="G2813" s="147" t="s">
        <v>9313</v>
      </c>
      <c r="H2813" s="12">
        <v>1141872</v>
      </c>
      <c r="I2813" s="147" t="s">
        <v>9314</v>
      </c>
      <c r="J2813" s="117" t="s">
        <v>66</v>
      </c>
      <c r="K2813" s="139" t="s">
        <v>9315</v>
      </c>
      <c r="L2813" s="26" t="s">
        <v>9316</v>
      </c>
      <c r="M2813" s="10" t="s">
        <v>49</v>
      </c>
      <c r="N2813" s="10" t="s">
        <v>50</v>
      </c>
      <c r="O2813" s="139" t="s">
        <v>6252</v>
      </c>
      <c r="P2813" s="86" t="s">
        <v>9277</v>
      </c>
      <c r="Q2813" s="473">
        <v>6203844984</v>
      </c>
      <c r="R2813" s="117" t="s">
        <v>9317</v>
      </c>
      <c r="S2813" s="17" t="s">
        <v>9286</v>
      </c>
      <c r="T2813" s="12">
        <v>101528176041</v>
      </c>
      <c r="U2813" s="10">
        <v>5222483219</v>
      </c>
      <c r="V2813" s="154" t="s">
        <v>9286</v>
      </c>
      <c r="W2813" s="19">
        <v>84035545778</v>
      </c>
      <c r="X2813" s="26" t="s">
        <v>9318</v>
      </c>
      <c r="Y2813" s="26" t="s">
        <v>2380</v>
      </c>
      <c r="Z2813" s="117" t="s">
        <v>2731</v>
      </c>
      <c r="AA2813" s="20" t="s">
        <v>2731</v>
      </c>
      <c r="AB2813" s="20"/>
      <c r="AC2813" s="10">
        <v>200</v>
      </c>
      <c r="AD2813" s="20"/>
      <c r="AE2813" s="26" t="s">
        <v>9288</v>
      </c>
      <c r="AF2813" s="20">
        <v>7631076134</v>
      </c>
      <c r="AG2813" s="20"/>
      <c r="AH2813" s="20"/>
      <c r="AI2813" s="117"/>
      <c r="AJ2813" s="20"/>
      <c r="AK2813" s="17"/>
      <c r="AL2813" s="17"/>
      <c r="AM2813" s="18"/>
      <c r="AN2813" s="18"/>
      <c r="AO2813" s="19"/>
      <c r="AP2813" s="20"/>
      <c r="AQ2813" s="20"/>
      <c r="AR2813" s="20"/>
      <c r="AS2813" s="20"/>
    </row>
    <row r="2814" spans="1:45" ht="14.25" customHeight="1" x14ac:dyDescent="0.25">
      <c r="A2814" s="10">
        <v>2813</v>
      </c>
      <c r="B2814" s="269">
        <v>746915541880</v>
      </c>
      <c r="C2814" s="117">
        <v>4544</v>
      </c>
      <c r="D2814" s="147">
        <v>328818</v>
      </c>
      <c r="E2814" s="147">
        <v>9100889021</v>
      </c>
      <c r="F2814" s="147" t="s">
        <v>44</v>
      </c>
      <c r="G2814" s="147" t="s">
        <v>9319</v>
      </c>
      <c r="H2814" s="12">
        <v>1141905</v>
      </c>
      <c r="I2814" s="147" t="s">
        <v>9320</v>
      </c>
      <c r="J2814" s="117" t="s">
        <v>46</v>
      </c>
      <c r="K2814" s="139" t="s">
        <v>9321</v>
      </c>
      <c r="L2814" s="26" t="s">
        <v>9322</v>
      </c>
      <c r="M2814" s="10" t="s">
        <v>49</v>
      </c>
      <c r="N2814" s="10" t="s">
        <v>50</v>
      </c>
      <c r="O2814" s="139" t="s">
        <v>9323</v>
      </c>
      <c r="P2814" s="86" t="s">
        <v>9277</v>
      </c>
      <c r="Q2814" s="271">
        <v>9279734492</v>
      </c>
      <c r="R2814" s="117" t="s">
        <v>9324</v>
      </c>
      <c r="S2814" s="17" t="s">
        <v>9286</v>
      </c>
      <c r="T2814" s="12">
        <v>101300662745</v>
      </c>
      <c r="U2814" s="10">
        <v>5222483214</v>
      </c>
      <c r="V2814" s="154" t="s">
        <v>9286</v>
      </c>
      <c r="W2814" s="19">
        <v>501050206644</v>
      </c>
      <c r="X2814" s="26" t="s">
        <v>9039</v>
      </c>
      <c r="Y2814" s="26" t="s">
        <v>9325</v>
      </c>
      <c r="Z2814" s="117" t="s">
        <v>2731</v>
      </c>
      <c r="AA2814" s="20" t="s">
        <v>2731</v>
      </c>
      <c r="AB2814" s="20"/>
      <c r="AC2814" s="10">
        <v>200</v>
      </c>
      <c r="AD2814" s="20"/>
      <c r="AE2814" s="26" t="s">
        <v>4403</v>
      </c>
      <c r="AF2814" s="20"/>
      <c r="AG2814" s="20"/>
      <c r="AH2814" s="20"/>
      <c r="AI2814" s="117"/>
      <c r="AJ2814" s="20"/>
      <c r="AK2814" s="17"/>
      <c r="AL2814" s="17"/>
      <c r="AM2814" s="18"/>
      <c r="AN2814" s="18"/>
      <c r="AO2814" s="19"/>
      <c r="AP2814" s="20"/>
      <c r="AQ2814" s="20"/>
      <c r="AR2814" s="20"/>
      <c r="AS2814" s="20"/>
    </row>
    <row r="2815" spans="1:45" ht="14.25" customHeight="1" x14ac:dyDescent="0.25">
      <c r="A2815" s="10">
        <v>2814</v>
      </c>
      <c r="B2815" s="269">
        <v>386972621686</v>
      </c>
      <c r="C2815" s="117">
        <v>4545</v>
      </c>
      <c r="D2815" s="147">
        <v>328820</v>
      </c>
      <c r="E2815" s="147">
        <v>9100888990</v>
      </c>
      <c r="F2815" s="147" t="s">
        <v>54</v>
      </c>
      <c r="G2815" s="147" t="s">
        <v>9326</v>
      </c>
      <c r="H2815" s="12">
        <v>1141908</v>
      </c>
      <c r="I2815" s="147" t="s">
        <v>9327</v>
      </c>
      <c r="J2815" s="117" t="s">
        <v>46</v>
      </c>
      <c r="K2815" s="139" t="s">
        <v>9328</v>
      </c>
      <c r="L2815" s="26" t="s">
        <v>9329</v>
      </c>
      <c r="M2815" s="10" t="s">
        <v>49</v>
      </c>
      <c r="N2815" s="10" t="s">
        <v>50</v>
      </c>
      <c r="O2815" s="139" t="s">
        <v>669</v>
      </c>
      <c r="P2815" s="86" t="s">
        <v>9277</v>
      </c>
      <c r="Q2815" s="271">
        <v>9905958368</v>
      </c>
      <c r="R2815" s="117" t="s">
        <v>9330</v>
      </c>
      <c r="S2815" s="17" t="s">
        <v>9286</v>
      </c>
      <c r="T2815" s="12">
        <v>102142999285</v>
      </c>
      <c r="U2815" s="10">
        <v>5222483207</v>
      </c>
      <c r="V2815" s="154" t="s">
        <v>9286</v>
      </c>
      <c r="W2815" s="19">
        <v>41452758135</v>
      </c>
      <c r="X2815" s="26" t="s">
        <v>9331</v>
      </c>
      <c r="Y2815" s="26" t="s">
        <v>2380</v>
      </c>
      <c r="Z2815" s="117" t="s">
        <v>2731</v>
      </c>
      <c r="AA2815" s="20" t="s">
        <v>2731</v>
      </c>
      <c r="AB2815" s="20"/>
      <c r="AC2815" s="10">
        <v>200</v>
      </c>
      <c r="AD2815" s="20"/>
      <c r="AE2815" s="26" t="s">
        <v>4403</v>
      </c>
      <c r="AF2815" s="20"/>
      <c r="AG2815" s="20"/>
      <c r="AH2815" s="20"/>
      <c r="AI2815" s="117"/>
      <c r="AJ2815" s="20"/>
      <c r="AK2815" s="17"/>
      <c r="AL2815" s="17"/>
      <c r="AM2815" s="18"/>
      <c r="AN2815" s="18"/>
      <c r="AO2815" s="19"/>
      <c r="AP2815" s="20"/>
      <c r="AQ2815" s="20"/>
      <c r="AR2815" s="20"/>
      <c r="AS2815" s="20"/>
    </row>
    <row r="2816" spans="1:45" ht="14.25" customHeight="1" x14ac:dyDescent="0.25">
      <c r="A2816" s="10">
        <v>2815</v>
      </c>
      <c r="B2816" s="269">
        <v>954317070941</v>
      </c>
      <c r="C2816" s="117">
        <v>4546</v>
      </c>
      <c r="D2816" s="147">
        <v>328821</v>
      </c>
      <c r="E2816" s="147">
        <v>9100889633</v>
      </c>
      <c r="F2816" s="147" t="s">
        <v>44</v>
      </c>
      <c r="G2816" s="147" t="s">
        <v>9332</v>
      </c>
      <c r="H2816" s="12">
        <v>1141912</v>
      </c>
      <c r="I2816" s="147" t="s">
        <v>9333</v>
      </c>
      <c r="J2816" s="117" t="s">
        <v>46</v>
      </c>
      <c r="K2816" s="139" t="s">
        <v>9334</v>
      </c>
      <c r="L2816" s="26" t="s">
        <v>8531</v>
      </c>
      <c r="M2816" s="10" t="s">
        <v>49</v>
      </c>
      <c r="N2816" s="10" t="s">
        <v>50</v>
      </c>
      <c r="O2816" s="139" t="s">
        <v>4376</v>
      </c>
      <c r="P2816" s="86" t="s">
        <v>9277</v>
      </c>
      <c r="Q2816" s="271">
        <v>7099585975</v>
      </c>
      <c r="R2816" s="117" t="s">
        <v>9335</v>
      </c>
      <c r="S2816" s="17" t="s">
        <v>9286</v>
      </c>
      <c r="T2816" s="12">
        <v>102255616995</v>
      </c>
      <c r="U2816" s="10">
        <v>5222483199</v>
      </c>
      <c r="V2816" s="154" t="s">
        <v>9286</v>
      </c>
      <c r="W2816" s="19">
        <v>589718210000956</v>
      </c>
      <c r="X2816" s="26" t="s">
        <v>9336</v>
      </c>
      <c r="Y2816" s="26" t="s">
        <v>9337</v>
      </c>
      <c r="Z2816" s="117" t="s">
        <v>2731</v>
      </c>
      <c r="AA2816" s="20" t="s">
        <v>2731</v>
      </c>
      <c r="AB2816" s="20"/>
      <c r="AC2816" s="10">
        <v>200</v>
      </c>
      <c r="AD2816" s="20"/>
      <c r="AE2816" s="26" t="s">
        <v>4403</v>
      </c>
      <c r="AF2816" s="20"/>
      <c r="AG2816" s="20"/>
      <c r="AH2816" s="20"/>
      <c r="AI2816" s="117"/>
      <c r="AJ2816" s="20"/>
      <c r="AK2816" s="17"/>
      <c r="AL2816" s="17"/>
      <c r="AM2816" s="18"/>
      <c r="AN2816" s="18"/>
      <c r="AO2816" s="19"/>
      <c r="AP2816" s="20"/>
      <c r="AQ2816" s="20"/>
      <c r="AR2816" s="20"/>
      <c r="AS2816" s="20"/>
    </row>
    <row r="2817" spans="1:45" ht="14.25" customHeight="1" x14ac:dyDescent="0.25">
      <c r="A2817" s="10">
        <v>2816</v>
      </c>
      <c r="B2817" s="269">
        <v>266467280653</v>
      </c>
      <c r="C2817" s="117">
        <v>4547</v>
      </c>
      <c r="D2817" s="147">
        <v>328823</v>
      </c>
      <c r="E2817" s="147"/>
      <c r="F2817" s="147"/>
      <c r="G2817" s="147" t="s">
        <v>9338</v>
      </c>
      <c r="H2817" s="12">
        <v>1141918</v>
      </c>
      <c r="I2817" s="147" t="s">
        <v>9339</v>
      </c>
      <c r="J2817" s="20" t="s">
        <v>66</v>
      </c>
      <c r="K2817" s="139" t="s">
        <v>9340</v>
      </c>
      <c r="L2817" s="26" t="s">
        <v>9341</v>
      </c>
      <c r="M2817" s="10" t="s">
        <v>49</v>
      </c>
      <c r="N2817" s="10" t="s">
        <v>50</v>
      </c>
      <c r="O2817" s="139" t="s">
        <v>8794</v>
      </c>
      <c r="P2817" s="86" t="s">
        <v>9277</v>
      </c>
      <c r="Q2817" s="271">
        <v>8340703610</v>
      </c>
      <c r="R2817" s="117" t="s">
        <v>9342</v>
      </c>
      <c r="S2817" s="17" t="s">
        <v>9286</v>
      </c>
      <c r="T2817" s="12">
        <v>101881631072</v>
      </c>
      <c r="U2817" s="10">
        <v>5222501157</v>
      </c>
      <c r="V2817" s="154" t="s">
        <v>9286</v>
      </c>
      <c r="W2817" s="19"/>
      <c r="X2817" s="123"/>
      <c r="Y2817" s="123"/>
      <c r="Z2817" s="20" t="s">
        <v>2731</v>
      </c>
      <c r="AA2817" s="20" t="s">
        <v>2731</v>
      </c>
      <c r="AB2817" s="20"/>
      <c r="AC2817" s="10">
        <v>200</v>
      </c>
      <c r="AD2817" s="20"/>
      <c r="AE2817" s="26" t="s">
        <v>1246</v>
      </c>
      <c r="AF2817" s="20">
        <v>9320683899</v>
      </c>
      <c r="AG2817" s="20"/>
      <c r="AH2817" s="20"/>
      <c r="AI2817" s="117"/>
      <c r="AJ2817" s="20"/>
      <c r="AK2817" s="17"/>
      <c r="AL2817" s="17"/>
      <c r="AM2817" s="18"/>
      <c r="AN2817" s="18"/>
      <c r="AO2817" s="19"/>
      <c r="AP2817" s="20"/>
      <c r="AQ2817" s="20"/>
      <c r="AR2817" s="20"/>
      <c r="AS2817" s="20"/>
    </row>
    <row r="2818" spans="1:45" ht="14.25" customHeight="1" x14ac:dyDescent="0.25">
      <c r="A2818" s="10">
        <v>2817</v>
      </c>
      <c r="B2818" s="507">
        <v>236959422152</v>
      </c>
      <c r="C2818" s="148">
        <v>4548</v>
      </c>
      <c r="D2818" s="147">
        <v>328824</v>
      </c>
      <c r="E2818" s="147">
        <v>9100957028</v>
      </c>
      <c r="F2818" s="147" t="s">
        <v>54</v>
      </c>
      <c r="G2818" s="147" t="s">
        <v>9343</v>
      </c>
      <c r="H2818" s="12">
        <v>1141925</v>
      </c>
      <c r="I2818" s="147" t="s">
        <v>9344</v>
      </c>
      <c r="J2818" s="20" t="s">
        <v>66</v>
      </c>
      <c r="K2818" s="139" t="s">
        <v>9345</v>
      </c>
      <c r="L2818" s="26" t="s">
        <v>9346</v>
      </c>
      <c r="M2818" s="10" t="s">
        <v>49</v>
      </c>
      <c r="N2818" s="10" t="s">
        <v>50</v>
      </c>
      <c r="O2818" s="139" t="s">
        <v>1255</v>
      </c>
      <c r="P2818" s="86" t="s">
        <v>9277</v>
      </c>
      <c r="Q2818" s="271">
        <v>9279037063</v>
      </c>
      <c r="R2818" s="117" t="s">
        <v>9342</v>
      </c>
      <c r="S2818" s="17" t="s">
        <v>9286</v>
      </c>
      <c r="T2818" s="125" t="s">
        <v>6248</v>
      </c>
      <c r="U2818" s="10">
        <v>5222483182</v>
      </c>
      <c r="V2818" s="154" t="s">
        <v>9286</v>
      </c>
      <c r="W2818" s="19">
        <v>50100801902388</v>
      </c>
      <c r="X2818" s="26" t="s">
        <v>9347</v>
      </c>
      <c r="Y2818" s="26" t="s">
        <v>9348</v>
      </c>
      <c r="Z2818" s="117" t="s">
        <v>2731</v>
      </c>
      <c r="AA2818" s="20" t="s">
        <v>2731</v>
      </c>
      <c r="AB2818" s="20"/>
      <c r="AC2818" s="10">
        <v>200</v>
      </c>
      <c r="AD2818" s="20"/>
      <c r="AE2818" s="26" t="s">
        <v>1246</v>
      </c>
      <c r="AF2818" s="20">
        <v>9320683899</v>
      </c>
      <c r="AG2818" s="20"/>
      <c r="AH2818" s="20"/>
      <c r="AI2818" s="117"/>
      <c r="AJ2818" s="20"/>
      <c r="AK2818" s="17"/>
      <c r="AL2818" s="17"/>
      <c r="AM2818" s="18"/>
      <c r="AN2818" s="18"/>
      <c r="AO2818" s="19"/>
      <c r="AP2818" s="20"/>
      <c r="AQ2818" s="20"/>
      <c r="AR2818" s="20"/>
      <c r="AS2818" s="20"/>
    </row>
    <row r="2819" spans="1:45" ht="14.25" customHeight="1" x14ac:dyDescent="0.25">
      <c r="A2819" s="10">
        <v>2818</v>
      </c>
      <c r="B2819" s="507">
        <v>478542762522</v>
      </c>
      <c r="C2819" s="148">
        <v>4549</v>
      </c>
      <c r="D2819" s="147">
        <v>328825</v>
      </c>
      <c r="E2819" s="147"/>
      <c r="F2819" s="147"/>
      <c r="G2819" s="157" t="s">
        <v>9349</v>
      </c>
      <c r="H2819" s="12">
        <v>1141929</v>
      </c>
      <c r="I2819" s="147" t="s">
        <v>9350</v>
      </c>
      <c r="J2819" s="20" t="s">
        <v>66</v>
      </c>
      <c r="K2819" s="139" t="s">
        <v>9351</v>
      </c>
      <c r="L2819" s="26" t="s">
        <v>9352</v>
      </c>
      <c r="M2819" s="10" t="s">
        <v>49</v>
      </c>
      <c r="N2819" s="10" t="s">
        <v>50</v>
      </c>
      <c r="O2819" s="139" t="s">
        <v>9353</v>
      </c>
      <c r="P2819" s="86" t="s">
        <v>9277</v>
      </c>
      <c r="Q2819" s="271">
        <v>7416934793</v>
      </c>
      <c r="R2819" s="117" t="s">
        <v>9330</v>
      </c>
      <c r="S2819" s="17" t="s">
        <v>9286</v>
      </c>
      <c r="T2819" s="125" t="s">
        <v>6248</v>
      </c>
      <c r="U2819" s="10">
        <v>5222483179</v>
      </c>
      <c r="V2819" s="154" t="s">
        <v>9286</v>
      </c>
      <c r="W2819" s="19">
        <v>39398224735</v>
      </c>
      <c r="X2819" s="26" t="s">
        <v>9354</v>
      </c>
      <c r="Y2819" s="26" t="s">
        <v>9355</v>
      </c>
      <c r="Z2819" s="117" t="s">
        <v>2731</v>
      </c>
      <c r="AA2819" s="20" t="s">
        <v>2731</v>
      </c>
      <c r="AB2819" s="20"/>
      <c r="AC2819" s="10">
        <v>200</v>
      </c>
      <c r="AD2819" s="20"/>
      <c r="AE2819" s="26" t="s">
        <v>1246</v>
      </c>
      <c r="AF2819" s="20">
        <v>9320683899</v>
      </c>
      <c r="AG2819" s="20"/>
      <c r="AH2819" s="20"/>
      <c r="AI2819" s="117"/>
      <c r="AJ2819" s="20"/>
      <c r="AK2819" s="17"/>
      <c r="AL2819" s="17"/>
      <c r="AM2819" s="18"/>
      <c r="AN2819" s="18"/>
      <c r="AO2819" s="19"/>
      <c r="AP2819" s="20"/>
      <c r="AQ2819" s="20"/>
      <c r="AR2819" s="20"/>
      <c r="AS2819" s="20"/>
    </row>
    <row r="2820" spans="1:45" ht="14.25" customHeight="1" x14ac:dyDescent="0.25">
      <c r="A2820" s="10">
        <v>2819</v>
      </c>
      <c r="B2820" s="269">
        <v>241011017961</v>
      </c>
      <c r="C2820" s="117">
        <v>4550</v>
      </c>
      <c r="D2820" s="147">
        <v>328827</v>
      </c>
      <c r="E2820" s="147">
        <v>9100890190</v>
      </c>
      <c r="F2820" s="147" t="s">
        <v>54</v>
      </c>
      <c r="G2820" s="157" t="s">
        <v>9356</v>
      </c>
      <c r="H2820" s="12">
        <v>1138915</v>
      </c>
      <c r="I2820" s="157" t="s">
        <v>9357</v>
      </c>
      <c r="J2820" s="117" t="s">
        <v>46</v>
      </c>
      <c r="K2820" s="18" t="s">
        <v>9358</v>
      </c>
      <c r="L2820" s="123" t="s">
        <v>9359</v>
      </c>
      <c r="M2820" s="10" t="s">
        <v>49</v>
      </c>
      <c r="N2820" s="20" t="s">
        <v>161</v>
      </c>
      <c r="O2820" s="18" t="s">
        <v>3593</v>
      </c>
      <c r="P2820" s="86" t="s">
        <v>9277</v>
      </c>
      <c r="Q2820" s="271">
        <v>9334323274</v>
      </c>
      <c r="R2820" s="20" t="s">
        <v>9360</v>
      </c>
      <c r="S2820" s="17" t="s">
        <v>9361</v>
      </c>
      <c r="T2820" s="12">
        <v>100446069576</v>
      </c>
      <c r="U2820" s="10">
        <v>5222486684</v>
      </c>
      <c r="V2820" s="154" t="s">
        <v>9361</v>
      </c>
      <c r="W2820" s="19">
        <v>55518100015741</v>
      </c>
      <c r="X2820" s="123" t="s">
        <v>9362</v>
      </c>
      <c r="Y2820" s="123" t="s">
        <v>9363</v>
      </c>
      <c r="Z2820" s="20" t="s">
        <v>2731</v>
      </c>
      <c r="AA2820" s="20" t="s">
        <v>2731</v>
      </c>
      <c r="AB2820" s="20"/>
      <c r="AC2820" s="10">
        <v>200</v>
      </c>
      <c r="AD2820" s="20"/>
      <c r="AE2820" s="123" t="s">
        <v>5255</v>
      </c>
      <c r="AF2820" s="20"/>
      <c r="AG2820" s="20"/>
      <c r="AH2820" s="20"/>
      <c r="AI2820" s="117"/>
      <c r="AJ2820" s="20"/>
      <c r="AK2820" s="17"/>
      <c r="AL2820" s="17"/>
      <c r="AM2820" s="18" t="s">
        <v>9364</v>
      </c>
      <c r="AN2820" s="18" t="s">
        <v>9365</v>
      </c>
      <c r="AO2820" s="19">
        <v>815865526210</v>
      </c>
      <c r="AP2820" s="20">
        <v>8210043341</v>
      </c>
      <c r="AQ2820" s="20">
        <v>8210043341</v>
      </c>
      <c r="AR2820" s="20"/>
      <c r="AS2820" s="20"/>
    </row>
    <row r="2821" spans="1:45" ht="14.25" customHeight="1" x14ac:dyDescent="0.25">
      <c r="A2821" s="10">
        <v>2820</v>
      </c>
      <c r="B2821" s="269">
        <v>781301651487</v>
      </c>
      <c r="C2821" s="117">
        <v>4551</v>
      </c>
      <c r="D2821" s="157">
        <v>329354</v>
      </c>
      <c r="E2821" s="157"/>
      <c r="F2821" s="157"/>
      <c r="G2821" s="157">
        <v>0</v>
      </c>
      <c r="H2821" s="12">
        <v>1138918</v>
      </c>
      <c r="I2821" s="157" t="s">
        <v>9366</v>
      </c>
      <c r="J2821" s="117" t="s">
        <v>66</v>
      </c>
      <c r="K2821" s="18" t="s">
        <v>9367</v>
      </c>
      <c r="L2821" s="123" t="s">
        <v>9368</v>
      </c>
      <c r="M2821" s="10" t="s">
        <v>49</v>
      </c>
      <c r="N2821" s="10" t="s">
        <v>50</v>
      </c>
      <c r="O2821" s="18" t="s">
        <v>9369</v>
      </c>
      <c r="P2821" s="86" t="s">
        <v>9277</v>
      </c>
      <c r="Q2821" s="271">
        <v>9264140423</v>
      </c>
      <c r="R2821" s="20" t="s">
        <v>9370</v>
      </c>
      <c r="S2821" s="17" t="s">
        <v>9361</v>
      </c>
      <c r="T2821" s="12">
        <v>102056287208</v>
      </c>
      <c r="U2821" s="10">
        <v>5222486703</v>
      </c>
      <c r="V2821" s="154" t="s">
        <v>9361</v>
      </c>
      <c r="W2821" s="19">
        <v>42995827956</v>
      </c>
      <c r="X2821" s="123" t="s">
        <v>9371</v>
      </c>
      <c r="Y2821" s="123" t="s">
        <v>9372</v>
      </c>
      <c r="Z2821" s="20" t="s">
        <v>2731</v>
      </c>
      <c r="AA2821" s="20" t="s">
        <v>2731</v>
      </c>
      <c r="AB2821" s="20"/>
      <c r="AC2821" s="10">
        <v>200</v>
      </c>
      <c r="AD2821" s="20"/>
      <c r="AE2821" s="14" t="s">
        <v>190</v>
      </c>
      <c r="AF2821" s="20">
        <v>8789009382</v>
      </c>
      <c r="AG2821" s="20"/>
      <c r="AH2821" s="20"/>
      <c r="AI2821" s="117"/>
      <c r="AJ2821" s="20"/>
      <c r="AK2821" s="17"/>
      <c r="AL2821" s="17"/>
      <c r="AM2821" s="18" t="s">
        <v>9373</v>
      </c>
      <c r="AN2821" s="18" t="s">
        <v>2383</v>
      </c>
      <c r="AO2821" s="19">
        <v>730369691929</v>
      </c>
      <c r="AP2821" s="20">
        <v>8809297307</v>
      </c>
      <c r="AQ2821" s="20">
        <v>8809297307</v>
      </c>
      <c r="AR2821" s="20"/>
      <c r="AS2821" s="20"/>
    </row>
    <row r="2822" spans="1:45" ht="14.25" customHeight="1" x14ac:dyDescent="0.25">
      <c r="A2822" s="10">
        <v>2821</v>
      </c>
      <c r="B2822" s="269">
        <v>986285436914</v>
      </c>
      <c r="C2822" s="117">
        <v>4552</v>
      </c>
      <c r="D2822" s="157">
        <v>329356</v>
      </c>
      <c r="E2822" s="157"/>
      <c r="F2822" s="157"/>
      <c r="G2822" s="157" t="s">
        <v>9374</v>
      </c>
      <c r="H2822" s="12">
        <v>1139106</v>
      </c>
      <c r="I2822" s="157" t="s">
        <v>9375</v>
      </c>
      <c r="J2822" s="117" t="s">
        <v>66</v>
      </c>
      <c r="K2822" s="18" t="s">
        <v>9020</v>
      </c>
      <c r="L2822" s="123" t="s">
        <v>9376</v>
      </c>
      <c r="M2822" s="10" t="s">
        <v>49</v>
      </c>
      <c r="N2822" s="10" t="s">
        <v>50</v>
      </c>
      <c r="O2822" s="18" t="s">
        <v>9377</v>
      </c>
      <c r="P2822" s="86" t="s">
        <v>9277</v>
      </c>
      <c r="Q2822" s="271">
        <v>9006011812</v>
      </c>
      <c r="R2822" s="20" t="s">
        <v>9378</v>
      </c>
      <c r="S2822" s="17" t="s">
        <v>9361</v>
      </c>
      <c r="T2822" s="12">
        <v>102001227520</v>
      </c>
      <c r="U2822" s="10">
        <v>5222486759</v>
      </c>
      <c r="V2822" s="154" t="s">
        <v>9361</v>
      </c>
      <c r="W2822" s="19">
        <v>39746346342552</v>
      </c>
      <c r="X2822" s="123" t="s">
        <v>9287</v>
      </c>
      <c r="Y2822" s="123" t="s">
        <v>9372</v>
      </c>
      <c r="Z2822" s="20" t="s">
        <v>2731</v>
      </c>
      <c r="AA2822" s="20" t="s">
        <v>2731</v>
      </c>
      <c r="AB2822" s="20"/>
      <c r="AC2822" s="10">
        <v>200</v>
      </c>
      <c r="AD2822" s="20"/>
      <c r="AE2822" s="123" t="s">
        <v>9288</v>
      </c>
      <c r="AF2822" s="20">
        <v>7631076134</v>
      </c>
      <c r="AG2822" s="20"/>
      <c r="AH2822" s="20"/>
      <c r="AI2822" s="117"/>
      <c r="AJ2822" s="20"/>
      <c r="AK2822" s="17"/>
      <c r="AL2822" s="17"/>
      <c r="AM2822" s="18" t="s">
        <v>9379</v>
      </c>
      <c r="AN2822" s="18" t="s">
        <v>9365</v>
      </c>
      <c r="AO2822" s="19">
        <v>955326319456</v>
      </c>
      <c r="AP2822" s="20">
        <v>9006011812</v>
      </c>
      <c r="AQ2822" s="20">
        <v>9006011812</v>
      </c>
      <c r="AR2822" s="20"/>
      <c r="AS2822" s="20"/>
    </row>
    <row r="2823" spans="1:45" ht="14.25" customHeight="1" x14ac:dyDescent="0.25">
      <c r="A2823" s="10">
        <v>2822</v>
      </c>
      <c r="B2823" s="269">
        <v>849110786143</v>
      </c>
      <c r="C2823" s="117">
        <v>4553</v>
      </c>
      <c r="D2823" s="157">
        <v>329357</v>
      </c>
      <c r="E2823" s="157"/>
      <c r="F2823" s="157"/>
      <c r="G2823" s="157" t="s">
        <v>9380</v>
      </c>
      <c r="H2823" s="12">
        <v>1139127</v>
      </c>
      <c r="I2823" s="157" t="s">
        <v>9381</v>
      </c>
      <c r="J2823" s="117" t="s">
        <v>66</v>
      </c>
      <c r="K2823" s="18" t="s">
        <v>9382</v>
      </c>
      <c r="L2823" s="123" t="s">
        <v>4597</v>
      </c>
      <c r="M2823" s="10" t="s">
        <v>49</v>
      </c>
      <c r="N2823" s="10" t="s">
        <v>50</v>
      </c>
      <c r="O2823" s="18" t="s">
        <v>6252</v>
      </c>
      <c r="P2823" s="86" t="s">
        <v>9277</v>
      </c>
      <c r="Q2823" s="271">
        <v>7905740826</v>
      </c>
      <c r="R2823" s="20" t="s">
        <v>9383</v>
      </c>
      <c r="S2823" s="17" t="s">
        <v>9361</v>
      </c>
      <c r="T2823" s="12">
        <v>101555194387</v>
      </c>
      <c r="U2823" s="10">
        <v>5222486806</v>
      </c>
      <c r="V2823" s="154" t="s">
        <v>9361</v>
      </c>
      <c r="W2823" s="19">
        <v>3476202825</v>
      </c>
      <c r="X2823" s="123" t="s">
        <v>9287</v>
      </c>
      <c r="Y2823" s="123" t="s">
        <v>9355</v>
      </c>
      <c r="Z2823" s="20" t="s">
        <v>2731</v>
      </c>
      <c r="AA2823" s="20" t="s">
        <v>2731</v>
      </c>
      <c r="AB2823" s="20"/>
      <c r="AC2823" s="10">
        <v>200</v>
      </c>
      <c r="AD2823" s="20"/>
      <c r="AE2823" s="123" t="s">
        <v>9288</v>
      </c>
      <c r="AF2823" s="20">
        <v>7631076134</v>
      </c>
      <c r="AG2823" s="20"/>
      <c r="AH2823" s="20"/>
      <c r="AI2823" s="117"/>
      <c r="AJ2823" s="20"/>
      <c r="AK2823" s="17"/>
      <c r="AL2823" s="17"/>
      <c r="AM2823" s="18" t="s">
        <v>9384</v>
      </c>
      <c r="AN2823" s="18" t="s">
        <v>9365</v>
      </c>
      <c r="AO2823" s="19">
        <v>799780959569</v>
      </c>
      <c r="AP2823" s="20">
        <v>8521477298</v>
      </c>
      <c r="AQ2823" s="20"/>
      <c r="AR2823" s="20"/>
      <c r="AS2823" s="20"/>
    </row>
    <row r="2824" spans="1:45" ht="14.25" customHeight="1" x14ac:dyDescent="0.25">
      <c r="A2824" s="10">
        <v>2823</v>
      </c>
      <c r="B2824" s="269">
        <v>705854976802</v>
      </c>
      <c r="C2824" s="117">
        <v>4554</v>
      </c>
      <c r="D2824" s="157">
        <v>329358</v>
      </c>
      <c r="E2824" s="157">
        <v>9100890834</v>
      </c>
      <c r="F2824" s="157" t="s">
        <v>44</v>
      </c>
      <c r="G2824" s="157" t="s">
        <v>9385</v>
      </c>
      <c r="H2824" s="12">
        <v>1139165</v>
      </c>
      <c r="I2824" s="157">
        <v>0</v>
      </c>
      <c r="J2824" s="20" t="s">
        <v>64</v>
      </c>
      <c r="K2824" s="18" t="s">
        <v>6932</v>
      </c>
      <c r="L2824" s="123" t="s">
        <v>9386</v>
      </c>
      <c r="M2824" s="10" t="s">
        <v>49</v>
      </c>
      <c r="N2824" s="10" t="s">
        <v>50</v>
      </c>
      <c r="O2824" s="18" t="s">
        <v>9387</v>
      </c>
      <c r="P2824" s="86" t="s">
        <v>9277</v>
      </c>
      <c r="Q2824" s="271">
        <v>7209446241</v>
      </c>
      <c r="R2824" s="20" t="s">
        <v>9388</v>
      </c>
      <c r="S2824" s="17" t="s">
        <v>9361</v>
      </c>
      <c r="T2824" s="12">
        <v>101360415702</v>
      </c>
      <c r="U2824" s="10">
        <v>5222486838</v>
      </c>
      <c r="V2824" s="154" t="s">
        <v>9361</v>
      </c>
      <c r="W2824" s="19">
        <v>34847056935</v>
      </c>
      <c r="X2824" s="123" t="s">
        <v>9389</v>
      </c>
      <c r="Y2824" s="123" t="s">
        <v>9355</v>
      </c>
      <c r="Z2824" s="20" t="s">
        <v>2731</v>
      </c>
      <c r="AA2824" s="20" t="s">
        <v>2731</v>
      </c>
      <c r="AB2824" s="20"/>
      <c r="AC2824" s="10">
        <v>200</v>
      </c>
      <c r="AD2824" s="20"/>
      <c r="AE2824" s="14" t="s">
        <v>328</v>
      </c>
      <c r="AF2824" s="20">
        <v>9199242768</v>
      </c>
      <c r="AG2824" s="20"/>
      <c r="AH2824" s="20"/>
      <c r="AI2824" s="117"/>
      <c r="AJ2824" s="20"/>
      <c r="AK2824" s="17"/>
      <c r="AL2824" s="17"/>
      <c r="AM2824" s="18"/>
      <c r="AN2824" s="18"/>
      <c r="AO2824" s="19"/>
      <c r="AP2824" s="20"/>
      <c r="AQ2824" s="20"/>
      <c r="AR2824" s="20"/>
      <c r="AS2824" s="20"/>
    </row>
    <row r="2825" spans="1:45" ht="14.25" customHeight="1" x14ac:dyDescent="0.25">
      <c r="A2825" s="10">
        <v>2824</v>
      </c>
      <c r="B2825" s="269">
        <v>526680074379</v>
      </c>
      <c r="C2825" s="117">
        <v>4555</v>
      </c>
      <c r="D2825" s="157">
        <v>329359</v>
      </c>
      <c r="E2825" s="157"/>
      <c r="F2825" s="157"/>
      <c r="G2825" s="157" t="s">
        <v>9390</v>
      </c>
      <c r="H2825" s="12"/>
      <c r="I2825" s="157">
        <v>2</v>
      </c>
      <c r="J2825" s="20">
        <v>4</v>
      </c>
      <c r="K2825" s="18" t="s">
        <v>9391</v>
      </c>
      <c r="L2825" s="123" t="s">
        <v>9392</v>
      </c>
      <c r="M2825" s="10" t="s">
        <v>49</v>
      </c>
      <c r="N2825" s="10" t="s">
        <v>50</v>
      </c>
      <c r="O2825" s="18" t="s">
        <v>9393</v>
      </c>
      <c r="P2825" s="86" t="s">
        <v>9277</v>
      </c>
      <c r="Q2825" s="271">
        <v>8789234338</v>
      </c>
      <c r="R2825" s="20" t="s">
        <v>9394</v>
      </c>
      <c r="S2825" s="17" t="s">
        <v>9361</v>
      </c>
      <c r="T2825" s="12">
        <v>101714479817</v>
      </c>
      <c r="U2825" s="10">
        <v>5222487099</v>
      </c>
      <c r="V2825" s="154" t="s">
        <v>9361</v>
      </c>
      <c r="W2825" s="19">
        <v>9617898825</v>
      </c>
      <c r="X2825" s="123" t="s">
        <v>9096</v>
      </c>
      <c r="Y2825" s="123" t="s">
        <v>9395</v>
      </c>
      <c r="Z2825" s="20" t="s">
        <v>2731</v>
      </c>
      <c r="AA2825" s="20" t="s">
        <v>2731</v>
      </c>
      <c r="AB2825" s="20"/>
      <c r="AC2825" s="10">
        <v>200</v>
      </c>
      <c r="AD2825" s="20"/>
      <c r="AE2825" s="14" t="s">
        <v>328</v>
      </c>
      <c r="AF2825" s="20">
        <v>9199242768</v>
      </c>
      <c r="AG2825" s="20"/>
      <c r="AH2825" s="20"/>
      <c r="AI2825" s="117"/>
      <c r="AJ2825" s="20"/>
      <c r="AK2825" s="17"/>
      <c r="AL2825" s="17"/>
      <c r="AM2825" s="18"/>
      <c r="AN2825" s="18"/>
      <c r="AO2825" s="19"/>
      <c r="AP2825" s="20"/>
      <c r="AQ2825" s="20"/>
      <c r="AR2825" s="20"/>
      <c r="AS2825" s="20"/>
    </row>
    <row r="2826" spans="1:45" ht="14.25" customHeight="1" x14ac:dyDescent="0.25">
      <c r="A2826" s="10">
        <v>2825</v>
      </c>
      <c r="B2826" s="269">
        <v>452114295818</v>
      </c>
      <c r="C2826" s="117">
        <v>4556</v>
      </c>
      <c r="D2826" s="157">
        <v>329360</v>
      </c>
      <c r="E2826" s="157"/>
      <c r="F2826" s="157"/>
      <c r="G2826" s="157" t="s">
        <v>9396</v>
      </c>
      <c r="H2826" s="12">
        <v>1139184</v>
      </c>
      <c r="I2826" s="157" t="s">
        <v>9397</v>
      </c>
      <c r="J2826" s="20" t="s">
        <v>66</v>
      </c>
      <c r="K2826" s="18" t="s">
        <v>3669</v>
      </c>
      <c r="L2826" s="123" t="s">
        <v>9398</v>
      </c>
      <c r="M2826" s="10" t="s">
        <v>49</v>
      </c>
      <c r="N2826" s="10" t="s">
        <v>50</v>
      </c>
      <c r="O2826" s="18" t="s">
        <v>9399</v>
      </c>
      <c r="P2826" s="86" t="s">
        <v>9277</v>
      </c>
      <c r="Q2826" s="271">
        <v>9511215473</v>
      </c>
      <c r="R2826" s="20" t="s">
        <v>9330</v>
      </c>
      <c r="S2826" s="17" t="s">
        <v>9361</v>
      </c>
      <c r="T2826" s="12">
        <v>100695581309</v>
      </c>
      <c r="U2826" s="10">
        <v>5222487113</v>
      </c>
      <c r="V2826" s="154" t="s">
        <v>9361</v>
      </c>
      <c r="W2826" s="19">
        <v>3864010000000730</v>
      </c>
      <c r="X2826" s="123" t="s">
        <v>9400</v>
      </c>
      <c r="Y2826" s="123" t="s">
        <v>9401</v>
      </c>
      <c r="Z2826" s="20" t="s">
        <v>2731</v>
      </c>
      <c r="AA2826" s="20" t="s">
        <v>2731</v>
      </c>
      <c r="AB2826" s="20"/>
      <c r="AC2826" s="10">
        <v>200</v>
      </c>
      <c r="AD2826" s="20"/>
      <c r="AE2826" s="14" t="s">
        <v>328</v>
      </c>
      <c r="AF2826" s="20">
        <v>9199242768</v>
      </c>
      <c r="AG2826" s="20"/>
      <c r="AH2826" s="20"/>
      <c r="AI2826" s="117"/>
      <c r="AJ2826" s="20"/>
      <c r="AK2826" s="17"/>
      <c r="AL2826" s="17"/>
      <c r="AM2826" s="18"/>
      <c r="AN2826" s="18"/>
      <c r="AO2826" s="19"/>
      <c r="AP2826" s="20"/>
      <c r="AQ2826" s="20"/>
      <c r="AR2826" s="20"/>
      <c r="AS2826" s="20"/>
    </row>
    <row r="2827" spans="1:45" ht="14.25" customHeight="1" x14ac:dyDescent="0.25">
      <c r="A2827" s="10">
        <v>2826</v>
      </c>
      <c r="B2827" s="507">
        <v>374182613034</v>
      </c>
      <c r="C2827" s="148">
        <v>4557</v>
      </c>
      <c r="D2827" s="157">
        <v>329361</v>
      </c>
      <c r="E2827" s="157">
        <v>9100971036</v>
      </c>
      <c r="F2827" s="157" t="s">
        <v>54</v>
      </c>
      <c r="G2827" s="157" t="s">
        <v>9402</v>
      </c>
      <c r="H2827" s="12">
        <v>1139197</v>
      </c>
      <c r="I2827" s="157">
        <v>0</v>
      </c>
      <c r="J2827" s="20">
        <v>4</v>
      </c>
      <c r="K2827" s="18" t="s">
        <v>9403</v>
      </c>
      <c r="L2827" s="123" t="s">
        <v>9404</v>
      </c>
      <c r="M2827" s="10" t="s">
        <v>49</v>
      </c>
      <c r="N2827" s="20" t="s">
        <v>5703</v>
      </c>
      <c r="O2827" s="18" t="s">
        <v>9405</v>
      </c>
      <c r="P2827" s="86" t="s">
        <v>9277</v>
      </c>
      <c r="Q2827" s="271">
        <v>8018842274</v>
      </c>
      <c r="R2827" s="20" t="s">
        <v>9406</v>
      </c>
      <c r="S2827" s="17" t="s">
        <v>9361</v>
      </c>
      <c r="T2827" s="125" t="s">
        <v>6248</v>
      </c>
      <c r="U2827" s="10">
        <v>5222487335</v>
      </c>
      <c r="V2827" s="154" t="s">
        <v>9361</v>
      </c>
      <c r="W2827" s="19">
        <v>31450333809</v>
      </c>
      <c r="X2827" s="123" t="s">
        <v>9407</v>
      </c>
      <c r="Y2827" s="123" t="s">
        <v>9372</v>
      </c>
      <c r="Z2827" s="20" t="s">
        <v>2731</v>
      </c>
      <c r="AA2827" s="20" t="s">
        <v>2731</v>
      </c>
      <c r="AB2827" s="20"/>
      <c r="AC2827" s="10">
        <v>200</v>
      </c>
      <c r="AD2827" s="20"/>
      <c r="AE2827" s="14" t="s">
        <v>80</v>
      </c>
      <c r="AF2827" s="20"/>
      <c r="AG2827" s="20"/>
      <c r="AH2827" s="20"/>
      <c r="AI2827" s="117"/>
      <c r="AJ2827" s="20"/>
      <c r="AK2827" s="17"/>
      <c r="AL2827" s="17"/>
      <c r="AM2827" s="18" t="s">
        <v>9408</v>
      </c>
      <c r="AN2827" s="18" t="s">
        <v>9365</v>
      </c>
      <c r="AO2827" s="19">
        <v>335755889747</v>
      </c>
      <c r="AP2827" s="20">
        <v>9937760540</v>
      </c>
      <c r="AQ2827" s="20"/>
      <c r="AR2827" s="20"/>
      <c r="AS2827" s="20"/>
    </row>
    <row r="2828" spans="1:45" ht="14.25" customHeight="1" x14ac:dyDescent="0.25">
      <c r="A2828" s="10">
        <v>2827</v>
      </c>
      <c r="B2828" s="269">
        <v>615234725130</v>
      </c>
      <c r="C2828" s="117">
        <v>4558</v>
      </c>
      <c r="D2828" s="157">
        <v>329362</v>
      </c>
      <c r="E2828" s="157">
        <v>9100891079</v>
      </c>
      <c r="F2828" s="157" t="s">
        <v>54</v>
      </c>
      <c r="G2828" s="157" t="s">
        <v>9409</v>
      </c>
      <c r="H2828" s="12">
        <v>1139204</v>
      </c>
      <c r="I2828" s="157" t="s">
        <v>9410</v>
      </c>
      <c r="J2828" s="117" t="s">
        <v>46</v>
      </c>
      <c r="K2828" s="18" t="s">
        <v>2222</v>
      </c>
      <c r="L2828" s="123" t="s">
        <v>9411</v>
      </c>
      <c r="M2828" s="10" t="s">
        <v>49</v>
      </c>
      <c r="N2828" s="10" t="s">
        <v>50</v>
      </c>
      <c r="O2828" s="18" t="s">
        <v>8339</v>
      </c>
      <c r="P2828" s="86" t="s">
        <v>9277</v>
      </c>
      <c r="Q2828" s="271">
        <v>8120578987</v>
      </c>
      <c r="R2828" s="20" t="s">
        <v>9412</v>
      </c>
      <c r="S2828" s="17" t="s">
        <v>9361</v>
      </c>
      <c r="T2828" s="12">
        <v>101600960366</v>
      </c>
      <c r="U2828" s="10">
        <v>5222487138</v>
      </c>
      <c r="V2828" s="154" t="s">
        <v>9361</v>
      </c>
      <c r="W2828" s="19">
        <v>55518100008206</v>
      </c>
      <c r="X2828" s="123" t="s">
        <v>9362</v>
      </c>
      <c r="Y2828" s="123" t="s">
        <v>9363</v>
      </c>
      <c r="Z2828" s="20" t="s">
        <v>2731</v>
      </c>
      <c r="AA2828" s="20" t="s">
        <v>2731</v>
      </c>
      <c r="AB2828" s="20"/>
      <c r="AC2828" s="10">
        <v>200</v>
      </c>
      <c r="AD2828" s="20"/>
      <c r="AE2828" s="14" t="s">
        <v>2863</v>
      </c>
      <c r="AF2828" s="20"/>
      <c r="AG2828" s="20"/>
      <c r="AH2828" s="20"/>
      <c r="AI2828" s="117"/>
      <c r="AJ2828" s="20"/>
      <c r="AK2828" s="17"/>
      <c r="AL2828" s="17"/>
      <c r="AM2828" s="18" t="s">
        <v>920</v>
      </c>
      <c r="AN2828" s="18" t="s">
        <v>9413</v>
      </c>
      <c r="AO2828" s="19">
        <v>975102457407</v>
      </c>
      <c r="AP2828" s="20">
        <v>7032292431</v>
      </c>
      <c r="AQ2828" s="20"/>
      <c r="AR2828" s="20"/>
      <c r="AS2828" s="20"/>
    </row>
    <row r="2829" spans="1:45" ht="14.25" customHeight="1" x14ac:dyDescent="0.25">
      <c r="A2829" s="10">
        <v>2828</v>
      </c>
      <c r="B2829" s="269">
        <v>746091814083</v>
      </c>
      <c r="C2829" s="117">
        <v>4559</v>
      </c>
      <c r="D2829" s="157">
        <v>329363</v>
      </c>
      <c r="E2829" s="157">
        <v>9100891055</v>
      </c>
      <c r="F2829" s="157" t="s">
        <v>54</v>
      </c>
      <c r="G2829" s="157" t="s">
        <v>9414</v>
      </c>
      <c r="H2829" s="12">
        <v>907424</v>
      </c>
      <c r="I2829" s="157">
        <v>0</v>
      </c>
      <c r="J2829" s="20" t="s">
        <v>64</v>
      </c>
      <c r="K2829" s="18" t="s">
        <v>9089</v>
      </c>
      <c r="L2829" s="123" t="s">
        <v>2818</v>
      </c>
      <c r="M2829" s="10" t="s">
        <v>49</v>
      </c>
      <c r="N2829" s="10" t="s">
        <v>50</v>
      </c>
      <c r="O2829" s="18" t="s">
        <v>9018</v>
      </c>
      <c r="P2829" s="86" t="s">
        <v>9277</v>
      </c>
      <c r="Q2829" s="271">
        <v>6265378591</v>
      </c>
      <c r="R2829" s="20" t="s">
        <v>9415</v>
      </c>
      <c r="S2829" s="17" t="s">
        <v>9416</v>
      </c>
      <c r="T2829" s="12">
        <v>102169404263</v>
      </c>
      <c r="U2829" s="10">
        <v>5222487155</v>
      </c>
      <c r="V2829" s="154" t="s">
        <v>9416</v>
      </c>
      <c r="W2829" s="19">
        <v>3367192943</v>
      </c>
      <c r="X2829" s="123" t="s">
        <v>9417</v>
      </c>
      <c r="Y2829" s="123" t="s">
        <v>9418</v>
      </c>
      <c r="Z2829" s="20" t="s">
        <v>2731</v>
      </c>
      <c r="AA2829" s="20" t="s">
        <v>2731</v>
      </c>
      <c r="AB2829" s="20"/>
      <c r="AC2829" s="10">
        <v>200</v>
      </c>
      <c r="AD2829" s="20"/>
      <c r="AE2829" s="14" t="s">
        <v>169</v>
      </c>
      <c r="AF2829" s="20"/>
      <c r="AG2829" s="20"/>
      <c r="AH2829" s="20"/>
      <c r="AI2829" s="117"/>
      <c r="AJ2829" s="20"/>
      <c r="AK2829" s="17"/>
      <c r="AL2829" s="17"/>
      <c r="AM2829" s="18"/>
      <c r="AN2829" s="18"/>
      <c r="AO2829" s="19"/>
      <c r="AP2829" s="20"/>
      <c r="AQ2829" s="20"/>
      <c r="AR2829" s="20"/>
      <c r="AS2829" s="20"/>
    </row>
    <row r="2830" spans="1:45" ht="14.25" customHeight="1" x14ac:dyDescent="0.25">
      <c r="A2830" s="10">
        <v>2829</v>
      </c>
      <c r="B2830" s="269">
        <v>620711908662</v>
      </c>
      <c r="C2830" s="117">
        <v>4560</v>
      </c>
      <c r="D2830" s="157">
        <v>329364</v>
      </c>
      <c r="E2830" s="157">
        <v>9100918358</v>
      </c>
      <c r="F2830" s="157" t="s">
        <v>54</v>
      </c>
      <c r="G2830" s="147">
        <v>0</v>
      </c>
      <c r="H2830" s="12">
        <v>1139218</v>
      </c>
      <c r="I2830" s="157" t="s">
        <v>9419</v>
      </c>
      <c r="J2830" s="117" t="s">
        <v>66</v>
      </c>
      <c r="K2830" s="18" t="s">
        <v>9420</v>
      </c>
      <c r="L2830" s="123" t="s">
        <v>9421</v>
      </c>
      <c r="M2830" s="10" t="s">
        <v>49</v>
      </c>
      <c r="N2830" s="10" t="s">
        <v>50</v>
      </c>
      <c r="O2830" s="18" t="s">
        <v>9018</v>
      </c>
      <c r="P2830" s="86" t="s">
        <v>9277</v>
      </c>
      <c r="Q2830" s="271">
        <v>9303158598</v>
      </c>
      <c r="R2830" s="20" t="s">
        <v>9422</v>
      </c>
      <c r="S2830" s="17" t="s">
        <v>9416</v>
      </c>
      <c r="T2830" s="12">
        <v>101992144872</v>
      </c>
      <c r="U2830" s="10">
        <v>5222487168</v>
      </c>
      <c r="V2830" s="154" t="s">
        <v>9416</v>
      </c>
      <c r="W2830" s="19">
        <v>3263111642</v>
      </c>
      <c r="X2830" s="123"/>
      <c r="Y2830" s="123" t="s">
        <v>9418</v>
      </c>
      <c r="Z2830" s="20" t="s">
        <v>2731</v>
      </c>
      <c r="AA2830" s="20" t="s">
        <v>2731</v>
      </c>
      <c r="AB2830" s="20"/>
      <c r="AC2830" s="10">
        <v>200</v>
      </c>
      <c r="AD2830" s="20"/>
      <c r="AE2830" s="14" t="s">
        <v>169</v>
      </c>
      <c r="AF2830" s="20"/>
      <c r="AG2830" s="20"/>
      <c r="AH2830" s="20"/>
      <c r="AI2830" s="117"/>
      <c r="AJ2830" s="20"/>
      <c r="AK2830" s="17"/>
      <c r="AL2830" s="17"/>
      <c r="AM2830" s="18" t="s">
        <v>9423</v>
      </c>
      <c r="AN2830" s="18" t="s">
        <v>9365</v>
      </c>
      <c r="AO2830" s="19">
        <v>825166855740</v>
      </c>
      <c r="AP2830" s="20">
        <v>93031585998</v>
      </c>
      <c r="AQ2830" s="20"/>
      <c r="AR2830" s="20"/>
      <c r="AS2830" s="20"/>
    </row>
    <row r="2831" spans="1:45" ht="14.25" customHeight="1" x14ac:dyDescent="0.25">
      <c r="A2831" s="10">
        <v>2830</v>
      </c>
      <c r="B2831" s="269">
        <v>425616560235</v>
      </c>
      <c r="C2831" s="20">
        <v>4561</v>
      </c>
      <c r="D2831" s="157">
        <v>329368</v>
      </c>
      <c r="E2831" s="157"/>
      <c r="F2831" s="157"/>
      <c r="G2831" s="147">
        <v>0</v>
      </c>
      <c r="H2831" s="12">
        <v>1143603</v>
      </c>
      <c r="I2831" s="20">
        <v>2</v>
      </c>
      <c r="J2831" s="117">
        <v>4</v>
      </c>
      <c r="K2831" s="139" t="s">
        <v>9424</v>
      </c>
      <c r="L2831" s="26" t="s">
        <v>9425</v>
      </c>
      <c r="M2831" s="10" t="s">
        <v>49</v>
      </c>
      <c r="N2831" s="10" t="s">
        <v>50</v>
      </c>
      <c r="O2831" s="139" t="s">
        <v>9426</v>
      </c>
      <c r="P2831" s="86" t="s">
        <v>9277</v>
      </c>
      <c r="Q2831" s="271">
        <v>9155509506</v>
      </c>
      <c r="R2831" s="117" t="s">
        <v>9427</v>
      </c>
      <c r="S2831" s="17" t="s">
        <v>9416</v>
      </c>
      <c r="T2831" s="12">
        <v>102047258996</v>
      </c>
      <c r="U2831" s="10">
        <v>5222494246</v>
      </c>
      <c r="V2831" s="154" t="s">
        <v>9416</v>
      </c>
      <c r="W2831" s="19">
        <v>9155509506</v>
      </c>
      <c r="X2831" s="26" t="s">
        <v>9096</v>
      </c>
      <c r="Y2831" s="123" t="s">
        <v>9395</v>
      </c>
      <c r="Z2831" s="20"/>
      <c r="AA2831" s="117" t="s">
        <v>2731</v>
      </c>
      <c r="AB2831" s="20" t="s">
        <v>9428</v>
      </c>
      <c r="AC2831" s="20"/>
      <c r="AD2831" s="20"/>
      <c r="AE2831" s="52" t="s">
        <v>7046</v>
      </c>
      <c r="AF2831" s="20"/>
      <c r="AG2831" s="20"/>
      <c r="AH2831" s="20"/>
      <c r="AI2831" s="117"/>
      <c r="AJ2831" s="20"/>
      <c r="AK2831" s="17"/>
      <c r="AL2831" s="17"/>
      <c r="AM2831" s="139"/>
      <c r="AN2831" s="18"/>
      <c r="AO2831" s="19"/>
      <c r="AP2831" s="20"/>
      <c r="AQ2831" s="20"/>
      <c r="AR2831" s="20"/>
      <c r="AS2831" s="20"/>
    </row>
    <row r="2832" spans="1:45" ht="14.25" customHeight="1" x14ac:dyDescent="0.25">
      <c r="A2832" s="10">
        <v>2831</v>
      </c>
      <c r="B2832" s="269">
        <v>662038525996</v>
      </c>
      <c r="C2832" s="20">
        <v>4562</v>
      </c>
      <c r="D2832" s="147">
        <v>331389</v>
      </c>
      <c r="E2832" s="147"/>
      <c r="F2832" s="147"/>
      <c r="G2832" s="147">
        <v>0</v>
      </c>
      <c r="H2832" s="12">
        <v>1143607</v>
      </c>
      <c r="I2832" s="20">
        <v>2</v>
      </c>
      <c r="J2832" s="117">
        <v>4</v>
      </c>
      <c r="K2832" s="139" t="s">
        <v>9429</v>
      </c>
      <c r="L2832" s="26" t="s">
        <v>9430</v>
      </c>
      <c r="M2832" s="10" t="s">
        <v>49</v>
      </c>
      <c r="N2832" s="10" t="s">
        <v>50</v>
      </c>
      <c r="O2832" s="18" t="s">
        <v>9431</v>
      </c>
      <c r="P2832" s="86" t="s">
        <v>9277</v>
      </c>
      <c r="Q2832" s="271">
        <v>9905280033</v>
      </c>
      <c r="R2832" s="20" t="s">
        <v>9427</v>
      </c>
      <c r="S2832" s="17" t="s">
        <v>9416</v>
      </c>
      <c r="T2832" s="12">
        <v>101920904684</v>
      </c>
      <c r="U2832" s="10">
        <v>5222494254</v>
      </c>
      <c r="V2832" s="154" t="s">
        <v>9416</v>
      </c>
      <c r="W2832" s="19">
        <v>9905280033</v>
      </c>
      <c r="X2832" s="26" t="s">
        <v>9096</v>
      </c>
      <c r="Y2832" s="123" t="s">
        <v>9395</v>
      </c>
      <c r="Z2832" s="20"/>
      <c r="AA2832" s="117" t="s">
        <v>2731</v>
      </c>
      <c r="AB2832" s="20" t="s">
        <v>9428</v>
      </c>
      <c r="AC2832" s="20"/>
      <c r="AD2832" s="20"/>
      <c r="AE2832" s="52" t="s">
        <v>7046</v>
      </c>
      <c r="AF2832" s="20"/>
      <c r="AG2832" s="20"/>
      <c r="AH2832" s="20"/>
      <c r="AI2832" s="117"/>
      <c r="AJ2832" s="20"/>
      <c r="AK2832" s="17"/>
      <c r="AL2832" s="17"/>
      <c r="AM2832" s="18"/>
      <c r="AN2832" s="18"/>
      <c r="AO2832" s="19"/>
      <c r="AP2832" s="20"/>
      <c r="AQ2832" s="20"/>
      <c r="AR2832" s="20"/>
      <c r="AS2832" s="20"/>
    </row>
    <row r="2833" spans="1:45" ht="14.25" customHeight="1" x14ac:dyDescent="0.25">
      <c r="A2833" s="10">
        <v>2832</v>
      </c>
      <c r="B2833" s="269">
        <v>740759050381</v>
      </c>
      <c r="C2833" s="20">
        <v>4563</v>
      </c>
      <c r="D2833" s="147">
        <v>331390</v>
      </c>
      <c r="E2833" s="147"/>
      <c r="F2833" s="147"/>
      <c r="G2833" s="147">
        <v>0</v>
      </c>
      <c r="H2833" s="12">
        <v>1143932</v>
      </c>
      <c r="I2833" s="20">
        <v>2</v>
      </c>
      <c r="J2833" s="117">
        <v>4</v>
      </c>
      <c r="K2833" s="18" t="s">
        <v>9432</v>
      </c>
      <c r="L2833" s="123" t="s">
        <v>9433</v>
      </c>
      <c r="M2833" s="10" t="s">
        <v>49</v>
      </c>
      <c r="N2833" s="10" t="s">
        <v>50</v>
      </c>
      <c r="O2833" s="18" t="s">
        <v>9434</v>
      </c>
      <c r="P2833" s="86" t="s">
        <v>9277</v>
      </c>
      <c r="Q2833" s="271">
        <v>8102015942</v>
      </c>
      <c r="R2833" s="20" t="s">
        <v>9285</v>
      </c>
      <c r="S2833" s="17" t="s">
        <v>9416</v>
      </c>
      <c r="T2833" s="12">
        <v>102256268971</v>
      </c>
      <c r="U2833" s="10">
        <v>5222494261</v>
      </c>
      <c r="V2833" s="154" t="s">
        <v>9416</v>
      </c>
      <c r="W2833" s="19">
        <v>8102015942</v>
      </c>
      <c r="X2833" s="26" t="s">
        <v>9096</v>
      </c>
      <c r="Y2833" s="123" t="s">
        <v>9395</v>
      </c>
      <c r="Z2833" s="20"/>
      <c r="AA2833" s="117" t="s">
        <v>2731</v>
      </c>
      <c r="AB2833" s="20" t="s">
        <v>9428</v>
      </c>
      <c r="AC2833" s="20"/>
      <c r="AD2833" s="20"/>
      <c r="AE2833" s="52" t="s">
        <v>7046</v>
      </c>
      <c r="AF2833" s="20"/>
      <c r="AG2833" s="20"/>
      <c r="AH2833" s="20"/>
      <c r="AI2833" s="117"/>
      <c r="AJ2833" s="20"/>
      <c r="AK2833" s="17"/>
      <c r="AL2833" s="17"/>
      <c r="AM2833" s="18"/>
      <c r="AN2833" s="18"/>
      <c r="AO2833" s="19"/>
      <c r="AP2833" s="20"/>
      <c r="AQ2833" s="20"/>
      <c r="AR2833" s="20"/>
      <c r="AS2833" s="20"/>
    </row>
    <row r="2834" spans="1:45" ht="14.25" customHeight="1" x14ac:dyDescent="0.25">
      <c r="A2834" s="10">
        <v>2833</v>
      </c>
      <c r="B2834" s="269">
        <v>473777420036</v>
      </c>
      <c r="C2834" s="20">
        <v>4564</v>
      </c>
      <c r="D2834" s="147">
        <v>331391</v>
      </c>
      <c r="E2834" s="147"/>
      <c r="F2834" s="147"/>
      <c r="G2834" s="147">
        <v>0</v>
      </c>
      <c r="H2834" s="12">
        <v>1143615</v>
      </c>
      <c r="I2834" s="20">
        <v>2</v>
      </c>
      <c r="J2834" s="117">
        <v>4</v>
      </c>
      <c r="K2834" s="18" t="s">
        <v>9435</v>
      </c>
      <c r="L2834" s="123" t="s">
        <v>9436</v>
      </c>
      <c r="M2834" s="10" t="s">
        <v>49</v>
      </c>
      <c r="N2834" s="10" t="s">
        <v>50</v>
      </c>
      <c r="O2834" s="18" t="s">
        <v>9437</v>
      </c>
      <c r="P2834" s="86" t="s">
        <v>9277</v>
      </c>
      <c r="Q2834" s="271">
        <v>9997525369</v>
      </c>
      <c r="R2834" s="20" t="s">
        <v>9427</v>
      </c>
      <c r="S2834" s="17" t="s">
        <v>9416</v>
      </c>
      <c r="T2834" s="12">
        <v>101930421870</v>
      </c>
      <c r="U2834" s="10">
        <v>5222494270</v>
      </c>
      <c r="V2834" s="154" t="s">
        <v>9416</v>
      </c>
      <c r="W2834" s="19">
        <v>9997525369</v>
      </c>
      <c r="X2834" s="26" t="s">
        <v>9096</v>
      </c>
      <c r="Y2834" s="123" t="s">
        <v>9395</v>
      </c>
      <c r="Z2834" s="20"/>
      <c r="AA2834" s="117" t="s">
        <v>2731</v>
      </c>
      <c r="AB2834" s="20" t="s">
        <v>9428</v>
      </c>
      <c r="AC2834" s="20"/>
      <c r="AD2834" s="20"/>
      <c r="AE2834" s="52" t="s">
        <v>7046</v>
      </c>
      <c r="AF2834" s="20"/>
      <c r="AG2834" s="20"/>
      <c r="AH2834" s="20"/>
      <c r="AI2834" s="117"/>
      <c r="AJ2834" s="20"/>
      <c r="AK2834" s="17"/>
      <c r="AL2834" s="17"/>
      <c r="AM2834" s="18"/>
      <c r="AN2834" s="18"/>
      <c r="AO2834" s="19"/>
      <c r="AP2834" s="20"/>
      <c r="AQ2834" s="20"/>
      <c r="AR2834" s="20"/>
      <c r="AS2834" s="20"/>
    </row>
    <row r="2835" spans="1:45" ht="14.25" customHeight="1" x14ac:dyDescent="0.25">
      <c r="A2835" s="10">
        <v>2834</v>
      </c>
      <c r="B2835" s="269">
        <v>630476364808</v>
      </c>
      <c r="C2835" s="20">
        <v>4565</v>
      </c>
      <c r="D2835" s="147">
        <v>331392</v>
      </c>
      <c r="E2835" s="147"/>
      <c r="F2835" s="147"/>
      <c r="G2835" s="147">
        <v>0</v>
      </c>
      <c r="H2835" s="12">
        <v>1143936</v>
      </c>
      <c r="I2835" s="20">
        <v>2</v>
      </c>
      <c r="J2835" s="117">
        <v>4</v>
      </c>
      <c r="K2835" s="18" t="s">
        <v>9438</v>
      </c>
      <c r="L2835" s="123" t="s">
        <v>9439</v>
      </c>
      <c r="M2835" s="10" t="s">
        <v>49</v>
      </c>
      <c r="N2835" s="10" t="s">
        <v>50</v>
      </c>
      <c r="O2835" s="18" t="s">
        <v>9431</v>
      </c>
      <c r="P2835" s="86" t="s">
        <v>9277</v>
      </c>
      <c r="Q2835" s="271">
        <v>9955658719</v>
      </c>
      <c r="R2835" s="20" t="s">
        <v>9427</v>
      </c>
      <c r="S2835" s="17" t="s">
        <v>9416</v>
      </c>
      <c r="T2835" s="12">
        <v>101930420837</v>
      </c>
      <c r="U2835" s="10">
        <v>5222494284</v>
      </c>
      <c r="V2835" s="154" t="s">
        <v>9416</v>
      </c>
      <c r="W2835" s="19">
        <v>100205143622</v>
      </c>
      <c r="X2835" s="26" t="s">
        <v>9114</v>
      </c>
      <c r="Y2835" s="123" t="s">
        <v>9440</v>
      </c>
      <c r="Z2835" s="20"/>
      <c r="AA2835" s="117" t="s">
        <v>2731</v>
      </c>
      <c r="AB2835" s="20" t="s">
        <v>9428</v>
      </c>
      <c r="AC2835" s="20"/>
      <c r="AD2835" s="20"/>
      <c r="AE2835" s="52" t="s">
        <v>7046</v>
      </c>
      <c r="AF2835" s="20"/>
      <c r="AG2835" s="20"/>
      <c r="AH2835" s="20"/>
      <c r="AI2835" s="117"/>
      <c r="AJ2835" s="20"/>
      <c r="AK2835" s="17"/>
      <c r="AL2835" s="17"/>
      <c r="AM2835" s="18"/>
      <c r="AN2835" s="18"/>
      <c r="AO2835" s="19"/>
      <c r="AP2835" s="20"/>
      <c r="AQ2835" s="20"/>
      <c r="AR2835" s="20"/>
      <c r="AS2835" s="20"/>
    </row>
    <row r="2836" spans="1:45" ht="14.25" customHeight="1" x14ac:dyDescent="0.25">
      <c r="A2836" s="10">
        <v>2835</v>
      </c>
      <c r="B2836" s="269">
        <v>397161235753</v>
      </c>
      <c r="C2836" s="20">
        <v>4566</v>
      </c>
      <c r="D2836" s="147">
        <v>331393</v>
      </c>
      <c r="E2836" s="147"/>
      <c r="F2836" s="147"/>
      <c r="G2836" s="147">
        <v>0</v>
      </c>
      <c r="H2836" s="12">
        <v>1143942</v>
      </c>
      <c r="I2836" s="20">
        <v>2</v>
      </c>
      <c r="J2836" s="117">
        <v>4</v>
      </c>
      <c r="K2836" s="18" t="s">
        <v>9441</v>
      </c>
      <c r="L2836" s="123" t="s">
        <v>9442</v>
      </c>
      <c r="M2836" s="10" t="s">
        <v>49</v>
      </c>
      <c r="N2836" s="10" t="s">
        <v>50</v>
      </c>
      <c r="O2836" s="18" t="s">
        <v>9426</v>
      </c>
      <c r="P2836" s="86" t="s">
        <v>9277</v>
      </c>
      <c r="Q2836" s="271">
        <v>7209316802</v>
      </c>
      <c r="R2836" s="20" t="s">
        <v>9443</v>
      </c>
      <c r="S2836" s="17" t="s">
        <v>9416</v>
      </c>
      <c r="T2836" s="12">
        <v>101923203232</v>
      </c>
      <c r="U2836" s="10">
        <v>5222494295</v>
      </c>
      <c r="V2836" s="154" t="s">
        <v>9416</v>
      </c>
      <c r="W2836" s="19">
        <v>38698951788</v>
      </c>
      <c r="X2836" s="26" t="s">
        <v>9444</v>
      </c>
      <c r="Y2836" s="26" t="s">
        <v>9355</v>
      </c>
      <c r="Z2836" s="117"/>
      <c r="AA2836" s="117" t="s">
        <v>2731</v>
      </c>
      <c r="AB2836" s="20" t="s">
        <v>9428</v>
      </c>
      <c r="AC2836" s="20"/>
      <c r="AD2836" s="20"/>
      <c r="AE2836" s="52" t="s">
        <v>7046</v>
      </c>
      <c r="AF2836" s="20"/>
      <c r="AG2836" s="20"/>
      <c r="AH2836" s="20"/>
      <c r="AI2836" s="117"/>
      <c r="AJ2836" s="20"/>
      <c r="AK2836" s="17"/>
      <c r="AL2836" s="17"/>
      <c r="AM2836" s="18"/>
      <c r="AN2836" s="18"/>
      <c r="AO2836" s="19"/>
      <c r="AP2836" s="20"/>
      <c r="AQ2836" s="20"/>
      <c r="AR2836" s="20"/>
      <c r="AS2836" s="20"/>
    </row>
    <row r="2837" spans="1:45" ht="14.25" customHeight="1" x14ac:dyDescent="0.25">
      <c r="A2837" s="10">
        <v>2836</v>
      </c>
      <c r="B2837" s="269">
        <v>490730226200</v>
      </c>
      <c r="C2837" s="20">
        <v>4567</v>
      </c>
      <c r="D2837" s="147">
        <v>331394</v>
      </c>
      <c r="E2837" s="147"/>
      <c r="F2837" s="147"/>
      <c r="G2837" s="147" t="s">
        <v>9445</v>
      </c>
      <c r="H2837" s="12">
        <v>1143945</v>
      </c>
      <c r="I2837" s="20">
        <v>2</v>
      </c>
      <c r="J2837" s="117">
        <v>4</v>
      </c>
      <c r="K2837" s="139" t="s">
        <v>9446</v>
      </c>
      <c r="L2837" s="26" t="s">
        <v>9447</v>
      </c>
      <c r="M2837" s="10" t="s">
        <v>49</v>
      </c>
      <c r="N2837" s="10" t="s">
        <v>50</v>
      </c>
      <c r="O2837" s="18" t="s">
        <v>9426</v>
      </c>
      <c r="P2837" s="86" t="s">
        <v>9277</v>
      </c>
      <c r="Q2837" s="271">
        <v>9084535810</v>
      </c>
      <c r="R2837" s="117" t="s">
        <v>9360</v>
      </c>
      <c r="S2837" s="17" t="s">
        <v>9416</v>
      </c>
      <c r="T2837" s="12">
        <v>101987276824</v>
      </c>
      <c r="U2837" s="10">
        <v>5222494309</v>
      </c>
      <c r="V2837" s="154" t="s">
        <v>9416</v>
      </c>
      <c r="W2837" s="19">
        <v>84026531482</v>
      </c>
      <c r="X2837" s="26" t="s">
        <v>9318</v>
      </c>
      <c r="Y2837" s="26" t="s">
        <v>9355</v>
      </c>
      <c r="Z2837" s="117"/>
      <c r="AA2837" s="117" t="s">
        <v>2731</v>
      </c>
      <c r="AB2837" s="20" t="s">
        <v>9428</v>
      </c>
      <c r="AC2837" s="20"/>
      <c r="AD2837" s="20"/>
      <c r="AE2837" s="52" t="s">
        <v>7046</v>
      </c>
      <c r="AF2837" s="20"/>
      <c r="AG2837" s="20"/>
      <c r="AH2837" s="20"/>
      <c r="AI2837" s="117"/>
      <c r="AJ2837" s="20"/>
      <c r="AK2837" s="17"/>
      <c r="AL2837" s="17"/>
      <c r="AM2837" s="18"/>
      <c r="AN2837" s="18"/>
      <c r="AO2837" s="19"/>
      <c r="AP2837" s="20"/>
      <c r="AQ2837" s="20"/>
      <c r="AR2837" s="20"/>
      <c r="AS2837" s="20"/>
    </row>
    <row r="2838" spans="1:45" ht="14.25" customHeight="1" x14ac:dyDescent="0.25">
      <c r="A2838" s="10">
        <v>2837</v>
      </c>
      <c r="B2838" s="269">
        <v>476970631244</v>
      </c>
      <c r="C2838" s="20">
        <v>4568</v>
      </c>
      <c r="D2838" s="147">
        <v>331395</v>
      </c>
      <c r="E2838" s="147">
        <v>9100889034</v>
      </c>
      <c r="F2838" s="147" t="s">
        <v>44</v>
      </c>
      <c r="G2838" s="158">
        <v>0</v>
      </c>
      <c r="H2838" s="12">
        <v>1143948</v>
      </c>
      <c r="I2838" s="20" t="s">
        <v>9448</v>
      </c>
      <c r="J2838" s="20" t="s">
        <v>46</v>
      </c>
      <c r="K2838" s="139" t="s">
        <v>9449</v>
      </c>
      <c r="L2838" s="26" t="s">
        <v>9450</v>
      </c>
      <c r="M2838" s="10" t="s">
        <v>49</v>
      </c>
      <c r="N2838" s="10" t="s">
        <v>50</v>
      </c>
      <c r="O2838" s="139" t="s">
        <v>9451</v>
      </c>
      <c r="P2838" s="86" t="s">
        <v>9277</v>
      </c>
      <c r="Q2838" s="271">
        <v>9241397151</v>
      </c>
      <c r="R2838" s="117" t="s">
        <v>9285</v>
      </c>
      <c r="S2838" s="17" t="s">
        <v>9416</v>
      </c>
      <c r="T2838" s="12">
        <v>101997544938</v>
      </c>
      <c r="U2838" s="10">
        <v>5222494342</v>
      </c>
      <c r="V2838" s="154" t="s">
        <v>9416</v>
      </c>
      <c r="W2838" s="19">
        <v>23788100004574</v>
      </c>
      <c r="X2838" s="123"/>
      <c r="Y2838" s="26" t="s">
        <v>9363</v>
      </c>
      <c r="Z2838" s="117"/>
      <c r="AA2838" s="20"/>
      <c r="AB2838" s="20"/>
      <c r="AC2838" s="20"/>
      <c r="AD2838" s="20"/>
      <c r="AE2838" s="52" t="s">
        <v>7046</v>
      </c>
      <c r="AF2838" s="20"/>
      <c r="AG2838" s="20"/>
      <c r="AH2838" s="20"/>
      <c r="AI2838" s="117"/>
      <c r="AJ2838" s="20"/>
      <c r="AK2838" s="17"/>
      <c r="AL2838" s="17"/>
      <c r="AM2838" s="18"/>
      <c r="AN2838" s="18"/>
      <c r="AO2838" s="19"/>
      <c r="AP2838" s="20"/>
      <c r="AQ2838" s="20"/>
      <c r="AR2838" s="20"/>
      <c r="AS2838" s="20"/>
    </row>
    <row r="2839" spans="1:45" ht="14.25" customHeight="1" x14ac:dyDescent="0.25">
      <c r="A2839" s="10">
        <v>2838</v>
      </c>
      <c r="B2839" s="269">
        <v>407958075174</v>
      </c>
      <c r="C2839" s="20">
        <v>4569</v>
      </c>
      <c r="D2839" s="147">
        <v>331396</v>
      </c>
      <c r="E2839" s="147"/>
      <c r="F2839" s="147"/>
      <c r="G2839" s="147">
        <v>0</v>
      </c>
      <c r="H2839" s="12"/>
      <c r="I2839" s="117">
        <v>2</v>
      </c>
      <c r="J2839" s="117">
        <v>4</v>
      </c>
      <c r="K2839" s="139" t="s">
        <v>9452</v>
      </c>
      <c r="L2839" s="26" t="s">
        <v>9453</v>
      </c>
      <c r="M2839" s="10" t="s">
        <v>49</v>
      </c>
      <c r="N2839" s="10" t="s">
        <v>50</v>
      </c>
      <c r="O2839" s="139" t="s">
        <v>9454</v>
      </c>
      <c r="P2839" s="86" t="s">
        <v>9277</v>
      </c>
      <c r="Q2839" s="271">
        <v>9734195697</v>
      </c>
      <c r="R2839" s="117" t="s">
        <v>9455</v>
      </c>
      <c r="S2839" s="17" t="s">
        <v>9416</v>
      </c>
      <c r="T2839" s="12">
        <v>100668889471</v>
      </c>
      <c r="U2839" s="10">
        <v>5222494356</v>
      </c>
      <c r="V2839" s="154" t="s">
        <v>9416</v>
      </c>
      <c r="W2839" s="19">
        <v>35255808428</v>
      </c>
      <c r="X2839" s="26" t="s">
        <v>9456</v>
      </c>
      <c r="Y2839" s="26" t="s">
        <v>9457</v>
      </c>
      <c r="Z2839" s="117"/>
      <c r="AA2839" s="20"/>
      <c r="AB2839" s="20"/>
      <c r="AC2839" s="20"/>
      <c r="AD2839" s="20"/>
      <c r="AE2839" s="52" t="s">
        <v>7046</v>
      </c>
      <c r="AF2839" s="20"/>
      <c r="AG2839" s="20"/>
      <c r="AH2839" s="20"/>
      <c r="AI2839" s="117"/>
      <c r="AJ2839" s="20"/>
      <c r="AK2839" s="17"/>
      <c r="AL2839" s="17"/>
      <c r="AM2839" s="18"/>
      <c r="AN2839" s="18"/>
      <c r="AO2839" s="19"/>
      <c r="AP2839" s="20"/>
      <c r="AQ2839" s="20"/>
      <c r="AR2839" s="20"/>
      <c r="AS2839" s="20"/>
    </row>
    <row r="2840" spans="1:45" ht="14.25" customHeight="1" x14ac:dyDescent="0.25">
      <c r="A2840" s="10">
        <v>2839</v>
      </c>
      <c r="B2840" s="269">
        <v>297299868754</v>
      </c>
      <c r="C2840" s="20">
        <v>4570</v>
      </c>
      <c r="D2840" s="158" t="s">
        <v>9458</v>
      </c>
      <c r="E2840" s="158"/>
      <c r="F2840" s="158"/>
      <c r="G2840" s="147">
        <v>0</v>
      </c>
      <c r="H2840" s="12">
        <v>1143587</v>
      </c>
      <c r="I2840" s="20">
        <v>2</v>
      </c>
      <c r="J2840" s="117">
        <v>4</v>
      </c>
      <c r="K2840" s="139" t="s">
        <v>9459</v>
      </c>
      <c r="L2840" s="26" t="s">
        <v>9460</v>
      </c>
      <c r="M2840" s="10" t="s">
        <v>49</v>
      </c>
      <c r="N2840" s="10" t="s">
        <v>50</v>
      </c>
      <c r="O2840" s="139" t="s">
        <v>9461</v>
      </c>
      <c r="P2840" s="86" t="s">
        <v>9277</v>
      </c>
      <c r="Q2840" s="271">
        <v>7602645930</v>
      </c>
      <c r="R2840" s="117" t="s">
        <v>9462</v>
      </c>
      <c r="S2840" s="17" t="s">
        <v>9416</v>
      </c>
      <c r="T2840" s="12">
        <v>102255774934</v>
      </c>
      <c r="U2840" s="10">
        <v>5222494369</v>
      </c>
      <c r="V2840" s="154" t="s">
        <v>9416</v>
      </c>
      <c r="W2840" s="19">
        <v>35962757172</v>
      </c>
      <c r="X2840" s="26" t="s">
        <v>9456</v>
      </c>
      <c r="Y2840" s="26" t="s">
        <v>9457</v>
      </c>
      <c r="Z2840" s="117"/>
      <c r="AA2840" s="117" t="s">
        <v>2731</v>
      </c>
      <c r="AB2840" s="20" t="s">
        <v>9428</v>
      </c>
      <c r="AC2840" s="20"/>
      <c r="AD2840" s="20"/>
      <c r="AE2840" s="52" t="s">
        <v>7046</v>
      </c>
      <c r="AF2840" s="20"/>
      <c r="AG2840" s="20"/>
      <c r="AH2840" s="20"/>
      <c r="AI2840" s="117"/>
      <c r="AJ2840" s="20"/>
      <c r="AK2840" s="17"/>
      <c r="AL2840" s="17"/>
      <c r="AM2840" s="18"/>
      <c r="AN2840" s="18"/>
      <c r="AO2840" s="19"/>
      <c r="AP2840" s="20"/>
      <c r="AQ2840" s="20"/>
      <c r="AR2840" s="20"/>
      <c r="AS2840" s="20"/>
    </row>
    <row r="2841" spans="1:45" ht="14.25" customHeight="1" x14ac:dyDescent="0.25">
      <c r="A2841" s="10">
        <v>2840</v>
      </c>
      <c r="B2841" s="269">
        <v>718456315781</v>
      </c>
      <c r="C2841" s="20">
        <v>4571</v>
      </c>
      <c r="D2841" s="147">
        <v>331403</v>
      </c>
      <c r="E2841" s="147"/>
      <c r="F2841" s="147"/>
      <c r="G2841" s="147">
        <v>0</v>
      </c>
      <c r="H2841" s="12">
        <v>1143950</v>
      </c>
      <c r="I2841" s="20">
        <v>2</v>
      </c>
      <c r="J2841" s="117">
        <v>4</v>
      </c>
      <c r="K2841" s="139" t="s">
        <v>9463</v>
      </c>
      <c r="L2841" s="26" t="s">
        <v>9464</v>
      </c>
      <c r="M2841" s="10" t="s">
        <v>49</v>
      </c>
      <c r="N2841" s="10" t="s">
        <v>50</v>
      </c>
      <c r="O2841" s="139" t="s">
        <v>9038</v>
      </c>
      <c r="P2841" s="86" t="s">
        <v>9277</v>
      </c>
      <c r="Q2841" s="271">
        <v>8341064584</v>
      </c>
      <c r="R2841" s="117" t="s">
        <v>9465</v>
      </c>
      <c r="S2841" s="17" t="s">
        <v>9416</v>
      </c>
      <c r="T2841" s="12">
        <v>100743396811</v>
      </c>
      <c r="U2841" s="10">
        <v>5222494385</v>
      </c>
      <c r="V2841" s="154" t="s">
        <v>9416</v>
      </c>
      <c r="W2841" s="19">
        <v>14245076240</v>
      </c>
      <c r="X2841" s="26" t="s">
        <v>9466</v>
      </c>
      <c r="Y2841" s="26" t="s">
        <v>9457</v>
      </c>
      <c r="Z2841" s="117"/>
      <c r="AA2841" s="117" t="s">
        <v>2731</v>
      </c>
      <c r="AB2841" s="20" t="s">
        <v>9428</v>
      </c>
      <c r="AC2841" s="20"/>
      <c r="AD2841" s="20"/>
      <c r="AE2841" s="14" t="s">
        <v>107</v>
      </c>
      <c r="AF2841" s="20">
        <v>7903283176</v>
      </c>
      <c r="AG2841" s="20"/>
      <c r="AH2841" s="20"/>
      <c r="AI2841" s="117"/>
      <c r="AJ2841" s="20"/>
      <c r="AK2841" s="17"/>
      <c r="AL2841" s="17"/>
      <c r="AM2841" s="139" t="s">
        <v>9467</v>
      </c>
      <c r="AN2841" s="139" t="s">
        <v>9365</v>
      </c>
      <c r="AO2841" s="19">
        <v>863385053052</v>
      </c>
      <c r="AP2841" s="117" t="s">
        <v>9467</v>
      </c>
      <c r="AQ2841" s="20">
        <v>8434720233</v>
      </c>
      <c r="AR2841" s="20"/>
      <c r="AS2841" s="20"/>
    </row>
    <row r="2842" spans="1:45" ht="14.25" customHeight="1" x14ac:dyDescent="0.25">
      <c r="A2842" s="10">
        <v>2841</v>
      </c>
      <c r="B2842" s="269">
        <v>600515361306</v>
      </c>
      <c r="C2842" s="20">
        <v>4572</v>
      </c>
      <c r="D2842" s="147">
        <v>331378</v>
      </c>
      <c r="E2842" s="147"/>
      <c r="F2842" s="147"/>
      <c r="G2842" s="147" t="s">
        <v>9468</v>
      </c>
      <c r="H2842" s="12">
        <v>1144113</v>
      </c>
      <c r="I2842" s="20">
        <v>0</v>
      </c>
      <c r="J2842" s="20">
        <v>4</v>
      </c>
      <c r="K2842" s="139" t="s">
        <v>9469</v>
      </c>
      <c r="L2842" s="26" t="s">
        <v>9470</v>
      </c>
      <c r="M2842" s="10" t="s">
        <v>49</v>
      </c>
      <c r="N2842" s="10" t="s">
        <v>50</v>
      </c>
      <c r="O2842" s="139" t="s">
        <v>9038</v>
      </c>
      <c r="P2842" s="86" t="s">
        <v>9277</v>
      </c>
      <c r="Q2842" s="271">
        <v>8522015670</v>
      </c>
      <c r="R2842" s="117" t="s">
        <v>9471</v>
      </c>
      <c r="S2842" s="17" t="s">
        <v>9416</v>
      </c>
      <c r="T2842" s="12">
        <v>101227852824</v>
      </c>
      <c r="U2842" s="10">
        <v>5222494404</v>
      </c>
      <c r="V2842" s="154" t="s">
        <v>9416</v>
      </c>
      <c r="W2842" s="19">
        <v>35582871577</v>
      </c>
      <c r="X2842" s="26" t="s">
        <v>9293</v>
      </c>
      <c r="Y2842" s="26" t="s">
        <v>9355</v>
      </c>
      <c r="Z2842" s="117"/>
      <c r="AA2842" s="20"/>
      <c r="AB2842" s="20"/>
      <c r="AC2842" s="20"/>
      <c r="AD2842" s="20"/>
      <c r="AE2842" s="14" t="s">
        <v>107</v>
      </c>
      <c r="AF2842" s="20">
        <v>7903283176</v>
      </c>
      <c r="AG2842" s="20"/>
      <c r="AH2842" s="20"/>
      <c r="AI2842" s="117"/>
      <c r="AJ2842" s="20"/>
      <c r="AK2842" s="17"/>
      <c r="AL2842" s="17"/>
      <c r="AM2842" s="139" t="s">
        <v>9472</v>
      </c>
      <c r="AN2842" s="139" t="s">
        <v>9365</v>
      </c>
      <c r="AO2842" s="19">
        <v>301237972063</v>
      </c>
      <c r="AP2842" s="117" t="s">
        <v>9472</v>
      </c>
      <c r="AQ2842" s="20">
        <v>7091288921</v>
      </c>
      <c r="AR2842" s="20"/>
      <c r="AS2842" s="20"/>
    </row>
    <row r="2843" spans="1:45" ht="14.25" customHeight="1" x14ac:dyDescent="0.25">
      <c r="A2843" s="10">
        <v>2842</v>
      </c>
      <c r="B2843" s="269">
        <v>695528380252</v>
      </c>
      <c r="C2843" s="20">
        <v>4573</v>
      </c>
      <c r="D2843" s="147">
        <v>331379</v>
      </c>
      <c r="E2843" s="147">
        <v>9100891154</v>
      </c>
      <c r="F2843" s="147" t="s">
        <v>44</v>
      </c>
      <c r="G2843" s="147" t="s">
        <v>9473</v>
      </c>
      <c r="H2843" s="12">
        <v>1144116</v>
      </c>
      <c r="I2843" s="20" t="s">
        <v>9474</v>
      </c>
      <c r="J2843" s="20" t="s">
        <v>46</v>
      </c>
      <c r="K2843" s="139" t="s">
        <v>9475</v>
      </c>
      <c r="L2843" s="26" t="s">
        <v>9476</v>
      </c>
      <c r="M2843" s="10" t="s">
        <v>49</v>
      </c>
      <c r="N2843" s="10" t="s">
        <v>50</v>
      </c>
      <c r="O2843" s="139" t="s">
        <v>3527</v>
      </c>
      <c r="P2843" s="86" t="s">
        <v>9277</v>
      </c>
      <c r="Q2843" s="271">
        <v>7828300895</v>
      </c>
      <c r="R2843" s="117" t="s">
        <v>9477</v>
      </c>
      <c r="S2843" s="17" t="s">
        <v>9416</v>
      </c>
      <c r="T2843" s="12">
        <v>102256423515</v>
      </c>
      <c r="U2843" s="10">
        <v>5222494416</v>
      </c>
      <c r="V2843" s="154" t="s">
        <v>9416</v>
      </c>
      <c r="W2843" s="19">
        <v>77023562804</v>
      </c>
      <c r="X2843" s="26" t="s">
        <v>9466</v>
      </c>
      <c r="Y2843" s="123"/>
      <c r="Z2843" s="20"/>
      <c r="AA2843" s="20"/>
      <c r="AB2843" s="20"/>
      <c r="AC2843" s="20"/>
      <c r="AD2843" s="20"/>
      <c r="AE2843" s="123"/>
      <c r="AF2843" s="20"/>
      <c r="AG2843" s="20"/>
      <c r="AH2843" s="20"/>
      <c r="AI2843" s="117"/>
      <c r="AJ2843" s="20"/>
      <c r="AK2843" s="17"/>
      <c r="AL2843" s="17"/>
      <c r="AM2843" s="18"/>
      <c r="AN2843" s="18"/>
      <c r="AO2843" s="19"/>
      <c r="AP2843" s="20"/>
      <c r="AQ2843" s="20"/>
      <c r="AR2843" s="20"/>
      <c r="AS2843" s="20"/>
    </row>
    <row r="2844" spans="1:45" ht="14.25" customHeight="1" x14ac:dyDescent="0.25">
      <c r="A2844" s="10">
        <v>2843</v>
      </c>
      <c r="B2844" s="269">
        <v>747282499669</v>
      </c>
      <c r="C2844" s="20">
        <v>4574</v>
      </c>
      <c r="D2844" s="147">
        <v>331530</v>
      </c>
      <c r="E2844" s="147">
        <v>9100891095</v>
      </c>
      <c r="F2844" s="147" t="s">
        <v>44</v>
      </c>
      <c r="G2844" s="20" t="s">
        <v>9478</v>
      </c>
      <c r="H2844" s="12">
        <v>1144118</v>
      </c>
      <c r="I2844" s="20" t="s">
        <v>9479</v>
      </c>
      <c r="J2844" s="20" t="s">
        <v>46</v>
      </c>
      <c r="K2844" s="139" t="s">
        <v>9480</v>
      </c>
      <c r="L2844" s="26" t="s">
        <v>9481</v>
      </c>
      <c r="M2844" s="10" t="s">
        <v>49</v>
      </c>
      <c r="N2844" s="10" t="s">
        <v>50</v>
      </c>
      <c r="O2844" s="139" t="s">
        <v>3527</v>
      </c>
      <c r="P2844" s="86" t="s">
        <v>9277</v>
      </c>
      <c r="Q2844" s="271">
        <v>6260727918</v>
      </c>
      <c r="R2844" s="117" t="s">
        <v>9482</v>
      </c>
      <c r="S2844" s="17" t="s">
        <v>9416</v>
      </c>
      <c r="T2844" s="12">
        <v>101996413533</v>
      </c>
      <c r="U2844" s="10">
        <v>5222494454</v>
      </c>
      <c r="V2844" s="154" t="s">
        <v>9416</v>
      </c>
      <c r="W2844" s="19">
        <v>11510001092</v>
      </c>
      <c r="X2844" s="26" t="s">
        <v>9483</v>
      </c>
      <c r="Y2844" s="26" t="s">
        <v>9484</v>
      </c>
      <c r="Z2844" s="117"/>
      <c r="AA2844" s="20"/>
      <c r="AB2844" s="20"/>
      <c r="AC2844" s="20"/>
      <c r="AD2844" s="20"/>
      <c r="AE2844" s="26" t="s">
        <v>1017</v>
      </c>
      <c r="AF2844" s="20">
        <v>8018449782</v>
      </c>
      <c r="AG2844" s="20"/>
      <c r="AH2844" s="20"/>
      <c r="AI2844" s="117"/>
      <c r="AJ2844" s="20"/>
      <c r="AK2844" s="17"/>
      <c r="AL2844" s="17"/>
      <c r="AM2844" s="139" t="s">
        <v>9485</v>
      </c>
      <c r="AN2844" s="139" t="s">
        <v>2383</v>
      </c>
      <c r="AO2844" s="19">
        <v>747282499669</v>
      </c>
      <c r="AP2844" s="117" t="s">
        <v>9485</v>
      </c>
      <c r="AQ2844" s="20">
        <v>8450085183</v>
      </c>
      <c r="AR2844" s="20"/>
      <c r="AS2844" s="20"/>
    </row>
    <row r="2845" spans="1:45" ht="14.25" customHeight="1" x14ac:dyDescent="0.25">
      <c r="A2845" s="10">
        <v>2844</v>
      </c>
      <c r="B2845" s="269">
        <v>483129324391</v>
      </c>
      <c r="C2845" s="20">
        <v>4575</v>
      </c>
      <c r="D2845" s="147">
        <v>331531</v>
      </c>
      <c r="E2845" s="147"/>
      <c r="F2845" s="147"/>
      <c r="G2845" s="20" t="s">
        <v>9486</v>
      </c>
      <c r="H2845" s="12">
        <v>1144125</v>
      </c>
      <c r="I2845" s="20" t="s">
        <v>9487</v>
      </c>
      <c r="J2845" s="20" t="s">
        <v>66</v>
      </c>
      <c r="K2845" s="139" t="s">
        <v>9488</v>
      </c>
      <c r="L2845" s="26" t="s">
        <v>9489</v>
      </c>
      <c r="M2845" s="10" t="s">
        <v>49</v>
      </c>
      <c r="N2845" s="10" t="s">
        <v>50</v>
      </c>
      <c r="O2845" s="139" t="s">
        <v>3527</v>
      </c>
      <c r="P2845" s="86" t="s">
        <v>9277</v>
      </c>
      <c r="Q2845" s="473">
        <v>7489897406</v>
      </c>
      <c r="R2845" s="117" t="s">
        <v>9490</v>
      </c>
      <c r="S2845" s="17" t="s">
        <v>9416</v>
      </c>
      <c r="T2845" s="12">
        <v>101997175507</v>
      </c>
      <c r="U2845" s="10">
        <v>5222247872</v>
      </c>
      <c r="V2845" s="154" t="s">
        <v>9491</v>
      </c>
      <c r="W2845" s="19">
        <v>11510036931</v>
      </c>
      <c r="X2845" s="26" t="s">
        <v>9483</v>
      </c>
      <c r="Y2845" s="26" t="s">
        <v>9484</v>
      </c>
      <c r="Z2845" s="117"/>
      <c r="AA2845" s="20"/>
      <c r="AB2845" s="20"/>
      <c r="AC2845" s="20"/>
      <c r="AD2845" s="20"/>
      <c r="AE2845" s="26" t="s">
        <v>1017</v>
      </c>
      <c r="AF2845" s="20">
        <v>8018449782</v>
      </c>
      <c r="AG2845" s="20"/>
      <c r="AH2845" s="20"/>
      <c r="AI2845" s="117"/>
      <c r="AJ2845" s="20"/>
      <c r="AK2845" s="17"/>
      <c r="AL2845" s="17"/>
      <c r="AM2845" s="139" t="s">
        <v>9492</v>
      </c>
      <c r="AN2845" s="139" t="s">
        <v>2383</v>
      </c>
      <c r="AO2845" s="19">
        <v>885976376797</v>
      </c>
      <c r="AP2845" s="117" t="s">
        <v>9485</v>
      </c>
      <c r="AQ2845" s="20">
        <v>7067705461</v>
      </c>
      <c r="AR2845" s="20"/>
      <c r="AS2845" s="20"/>
    </row>
    <row r="2846" spans="1:45" ht="14.25" customHeight="1" x14ac:dyDescent="0.25">
      <c r="A2846" s="10">
        <v>2845</v>
      </c>
      <c r="B2846" s="269">
        <v>411082043559</v>
      </c>
      <c r="C2846" s="20">
        <v>4576</v>
      </c>
      <c r="D2846" s="20"/>
      <c r="E2846" s="20">
        <v>9100889715</v>
      </c>
      <c r="F2846" s="20" t="s">
        <v>54</v>
      </c>
      <c r="G2846" s="20" t="s">
        <v>9493</v>
      </c>
      <c r="H2846" s="12">
        <v>1144144</v>
      </c>
      <c r="I2846" s="20" t="s">
        <v>9494</v>
      </c>
      <c r="J2846" s="20" t="s">
        <v>46</v>
      </c>
      <c r="K2846" s="139" t="s">
        <v>9495</v>
      </c>
      <c r="L2846" s="26" t="s">
        <v>4020</v>
      </c>
      <c r="M2846" s="10" t="s">
        <v>49</v>
      </c>
      <c r="N2846" s="117" t="s">
        <v>161</v>
      </c>
      <c r="O2846" s="139" t="s">
        <v>9284</v>
      </c>
      <c r="P2846" s="86" t="s">
        <v>9277</v>
      </c>
      <c r="Q2846" s="271">
        <v>9119134702</v>
      </c>
      <c r="R2846" s="117" t="s">
        <v>9496</v>
      </c>
      <c r="S2846" s="17" t="s">
        <v>9416</v>
      </c>
      <c r="T2846" s="12">
        <v>101205968749</v>
      </c>
      <c r="U2846" s="10">
        <v>5222494199</v>
      </c>
      <c r="V2846" s="154" t="s">
        <v>9416</v>
      </c>
      <c r="W2846" s="19">
        <v>84021889997</v>
      </c>
      <c r="X2846" s="26" t="s">
        <v>9466</v>
      </c>
      <c r="Y2846" s="26" t="s">
        <v>9355</v>
      </c>
      <c r="Z2846" s="117"/>
      <c r="AA2846" s="20"/>
      <c r="AB2846" s="20"/>
      <c r="AC2846" s="20"/>
      <c r="AD2846" s="20"/>
      <c r="AE2846" s="26" t="s">
        <v>214</v>
      </c>
      <c r="AF2846" s="20"/>
      <c r="AG2846" s="20"/>
      <c r="AH2846" s="20"/>
      <c r="AI2846" s="117"/>
      <c r="AJ2846" s="20"/>
      <c r="AK2846" s="17"/>
      <c r="AL2846" s="17"/>
      <c r="AM2846" s="139" t="s">
        <v>9472</v>
      </c>
      <c r="AN2846" s="139" t="s">
        <v>9365</v>
      </c>
      <c r="AO2846" s="19">
        <v>605956083735</v>
      </c>
      <c r="AP2846" s="117" t="s">
        <v>9472</v>
      </c>
      <c r="AQ2846" s="20">
        <v>8235533550</v>
      </c>
      <c r="AR2846" s="20"/>
      <c r="AS2846" s="20"/>
    </row>
    <row r="2847" spans="1:45" ht="14.25" customHeight="1" x14ac:dyDescent="0.25">
      <c r="A2847" s="10">
        <v>2846</v>
      </c>
      <c r="B2847" s="269">
        <v>818604655714</v>
      </c>
      <c r="C2847" s="20">
        <v>4577</v>
      </c>
      <c r="D2847" s="20"/>
      <c r="E2847" s="20">
        <v>9100956992</v>
      </c>
      <c r="F2847" s="20" t="s">
        <v>54</v>
      </c>
      <c r="G2847" s="20" t="s">
        <v>9497</v>
      </c>
      <c r="H2847" s="12"/>
      <c r="I2847" s="20">
        <v>2</v>
      </c>
      <c r="J2847" s="20">
        <v>4</v>
      </c>
      <c r="K2847" s="139" t="s">
        <v>9498</v>
      </c>
      <c r="L2847" s="26" t="s">
        <v>9499</v>
      </c>
      <c r="M2847" s="10" t="s">
        <v>49</v>
      </c>
      <c r="N2847" s="117" t="s">
        <v>161</v>
      </c>
      <c r="O2847" s="139" t="s">
        <v>9500</v>
      </c>
      <c r="P2847" s="86" t="s">
        <v>9277</v>
      </c>
      <c r="Q2847" s="271">
        <v>8081995572</v>
      </c>
      <c r="R2847" s="117" t="s">
        <v>9501</v>
      </c>
      <c r="S2847" s="17" t="s">
        <v>9416</v>
      </c>
      <c r="T2847" s="12">
        <v>101565136013</v>
      </c>
      <c r="U2847" s="10">
        <v>5222494203</v>
      </c>
      <c r="V2847" s="154" t="s">
        <v>9416</v>
      </c>
      <c r="W2847" s="19">
        <v>84038432115</v>
      </c>
      <c r="X2847" s="26" t="s">
        <v>9318</v>
      </c>
      <c r="Y2847" s="26" t="s">
        <v>9355</v>
      </c>
      <c r="Z2847" s="117"/>
      <c r="AA2847" s="20"/>
      <c r="AB2847" s="20"/>
      <c r="AC2847" s="20"/>
      <c r="AD2847" s="20"/>
      <c r="AE2847" s="26" t="s">
        <v>214</v>
      </c>
      <c r="AF2847" s="20"/>
      <c r="AG2847" s="20"/>
      <c r="AH2847" s="20"/>
      <c r="AI2847" s="117"/>
      <c r="AJ2847" s="20"/>
      <c r="AK2847" s="17"/>
      <c r="AL2847" s="17"/>
      <c r="AM2847" s="139" t="s">
        <v>9502</v>
      </c>
      <c r="AN2847" s="139" t="s">
        <v>9365</v>
      </c>
      <c r="AO2847" s="19">
        <v>937133006908</v>
      </c>
      <c r="AP2847" s="122" t="s">
        <v>9502</v>
      </c>
      <c r="AQ2847" s="20">
        <v>7739462688</v>
      </c>
      <c r="AR2847" s="20"/>
      <c r="AS2847" s="20"/>
    </row>
    <row r="2848" spans="1:45" ht="14.25" customHeight="1" x14ac:dyDescent="0.25">
      <c r="A2848" s="10">
        <v>2847</v>
      </c>
      <c r="B2848" s="269">
        <v>593132775381</v>
      </c>
      <c r="C2848" s="20">
        <v>4578</v>
      </c>
      <c r="D2848" s="20"/>
      <c r="E2848" s="20">
        <v>9100889571</v>
      </c>
      <c r="F2848" s="20" t="s">
        <v>54</v>
      </c>
      <c r="G2848" s="20">
        <v>2</v>
      </c>
      <c r="H2848" s="12">
        <v>1144148</v>
      </c>
      <c r="I2848" s="20" t="s">
        <v>9503</v>
      </c>
      <c r="J2848" s="20" t="s">
        <v>46</v>
      </c>
      <c r="K2848" s="139" t="s">
        <v>4030</v>
      </c>
      <c r="L2848" s="26" t="s">
        <v>9499</v>
      </c>
      <c r="M2848" s="10" t="s">
        <v>49</v>
      </c>
      <c r="N2848" s="10" t="s">
        <v>50</v>
      </c>
      <c r="O2848" s="139" t="s">
        <v>9500</v>
      </c>
      <c r="P2848" s="86" t="s">
        <v>9277</v>
      </c>
      <c r="Q2848" s="271">
        <v>8757080051</v>
      </c>
      <c r="R2848" s="117" t="s">
        <v>9504</v>
      </c>
      <c r="S2848" s="17" t="s">
        <v>9416</v>
      </c>
      <c r="T2848" s="12">
        <v>100479781743</v>
      </c>
      <c r="U2848" s="10">
        <v>5222494191</v>
      </c>
      <c r="V2848" s="154" t="s">
        <v>9416</v>
      </c>
      <c r="W2848" s="19">
        <v>34363736783</v>
      </c>
      <c r="X2848" s="123" t="s">
        <v>9287</v>
      </c>
      <c r="Y2848" s="26" t="s">
        <v>9457</v>
      </c>
      <c r="Z2848" s="117"/>
      <c r="AA2848" s="20"/>
      <c r="AB2848" s="20"/>
      <c r="AC2848" s="20"/>
      <c r="AD2848" s="20"/>
      <c r="AE2848" s="26" t="s">
        <v>214</v>
      </c>
      <c r="AF2848" s="20"/>
      <c r="AG2848" s="20"/>
      <c r="AH2848" s="20"/>
      <c r="AI2848" s="117"/>
      <c r="AJ2848" s="20"/>
      <c r="AK2848" s="17"/>
      <c r="AL2848" s="17"/>
      <c r="AM2848" s="139" t="s">
        <v>9505</v>
      </c>
      <c r="AN2848" s="139" t="s">
        <v>9365</v>
      </c>
      <c r="AO2848" s="19">
        <v>904881715406</v>
      </c>
      <c r="AP2848" s="117" t="s">
        <v>9505</v>
      </c>
      <c r="AQ2848" s="20"/>
      <c r="AR2848" s="20"/>
      <c r="AS2848" s="20"/>
    </row>
    <row r="2849" spans="1:45" ht="14.25" customHeight="1" x14ac:dyDescent="0.25">
      <c r="A2849" s="10">
        <v>2848</v>
      </c>
      <c r="B2849" s="269">
        <v>914216321957</v>
      </c>
      <c r="C2849" s="20">
        <v>4579</v>
      </c>
      <c r="D2849" s="20"/>
      <c r="E2849" s="20">
        <v>9100889431</v>
      </c>
      <c r="F2849" s="20" t="s">
        <v>44</v>
      </c>
      <c r="G2849" s="20" t="s">
        <v>9506</v>
      </c>
      <c r="H2849" s="12">
        <v>1148648</v>
      </c>
      <c r="I2849" s="20">
        <v>0</v>
      </c>
      <c r="J2849" s="20" t="s">
        <v>46</v>
      </c>
      <c r="K2849" s="139" t="s">
        <v>1392</v>
      </c>
      <c r="L2849" s="26" t="s">
        <v>1393</v>
      </c>
      <c r="M2849" s="10" t="s">
        <v>49</v>
      </c>
      <c r="N2849" s="10" t="s">
        <v>50</v>
      </c>
      <c r="O2849" s="139" t="s">
        <v>9507</v>
      </c>
      <c r="P2849" s="86" t="s">
        <v>9277</v>
      </c>
      <c r="Q2849" s="271">
        <v>9142751035</v>
      </c>
      <c r="R2849" s="117" t="s">
        <v>9508</v>
      </c>
      <c r="S2849" s="17" t="s">
        <v>9416</v>
      </c>
      <c r="T2849" s="12">
        <v>102014127935</v>
      </c>
      <c r="U2849" s="10">
        <v>5222047804</v>
      </c>
      <c r="V2849" s="154" t="s">
        <v>9509</v>
      </c>
      <c r="W2849" s="19">
        <v>9142751035</v>
      </c>
      <c r="X2849" s="26" t="s">
        <v>9096</v>
      </c>
      <c r="Y2849" s="26" t="s">
        <v>9395</v>
      </c>
      <c r="Z2849" s="117"/>
      <c r="AA2849" s="20"/>
      <c r="AB2849" s="20"/>
      <c r="AC2849" s="20"/>
      <c r="AD2849" s="20"/>
      <c r="AE2849" s="26" t="s">
        <v>214</v>
      </c>
      <c r="AF2849" s="20"/>
      <c r="AG2849" s="20"/>
      <c r="AH2849" s="20"/>
      <c r="AI2849" s="117"/>
      <c r="AJ2849" s="20"/>
      <c r="AK2849" s="17"/>
      <c r="AL2849" s="17"/>
      <c r="AM2849" s="139" t="s">
        <v>9510</v>
      </c>
      <c r="AN2849" s="139" t="s">
        <v>9365</v>
      </c>
      <c r="AO2849" s="19">
        <v>265523640816</v>
      </c>
      <c r="AP2849" s="117" t="s">
        <v>9510</v>
      </c>
      <c r="AQ2849" s="20">
        <v>7992319040</v>
      </c>
      <c r="AR2849" s="20"/>
      <c r="AS2849" s="20"/>
    </row>
    <row r="2850" spans="1:45" ht="14.25" customHeight="1" x14ac:dyDescent="0.25">
      <c r="A2850" s="10">
        <v>2849</v>
      </c>
      <c r="B2850" s="269">
        <v>650949637398</v>
      </c>
      <c r="C2850" s="20">
        <v>4580</v>
      </c>
      <c r="D2850" s="20"/>
      <c r="E2850" s="20">
        <v>9100888989</v>
      </c>
      <c r="F2850" s="20" t="s">
        <v>54</v>
      </c>
      <c r="G2850" s="20" t="s">
        <v>9511</v>
      </c>
      <c r="H2850" s="12">
        <v>1145191</v>
      </c>
      <c r="I2850" s="20" t="s">
        <v>9512</v>
      </c>
      <c r="J2850" s="20" t="s">
        <v>46</v>
      </c>
      <c r="K2850" s="139" t="s">
        <v>9513</v>
      </c>
      <c r="L2850" s="26" t="s">
        <v>9514</v>
      </c>
      <c r="M2850" s="10" t="s">
        <v>49</v>
      </c>
      <c r="N2850" s="10" t="s">
        <v>50</v>
      </c>
      <c r="O2850" s="139" t="s">
        <v>9515</v>
      </c>
      <c r="P2850" s="86" t="s">
        <v>9277</v>
      </c>
      <c r="Q2850" s="271">
        <v>9695588651</v>
      </c>
      <c r="R2850" s="117" t="s">
        <v>9516</v>
      </c>
      <c r="S2850" s="17" t="s">
        <v>9416</v>
      </c>
      <c r="T2850" s="12">
        <v>102256922459</v>
      </c>
      <c r="U2850" s="10">
        <v>5222494530</v>
      </c>
      <c r="V2850" s="154" t="s">
        <v>9509</v>
      </c>
      <c r="W2850" s="19">
        <v>20254276208</v>
      </c>
      <c r="X2850" s="26" t="s">
        <v>9517</v>
      </c>
      <c r="Y2850" s="26" t="s">
        <v>9518</v>
      </c>
      <c r="Z2850" s="117"/>
      <c r="AA2850" s="20"/>
      <c r="AB2850" s="20"/>
      <c r="AC2850" s="20"/>
      <c r="AD2850" s="20"/>
      <c r="AE2850" s="14" t="s">
        <v>80</v>
      </c>
      <c r="AF2850" s="10">
        <v>7381174088</v>
      </c>
      <c r="AG2850" s="20"/>
      <c r="AH2850" s="20"/>
      <c r="AI2850" s="117"/>
      <c r="AJ2850" s="20"/>
      <c r="AK2850" s="17"/>
      <c r="AL2850" s="17"/>
      <c r="AM2850" s="139" t="s">
        <v>9519</v>
      </c>
      <c r="AN2850" s="139" t="s">
        <v>9413</v>
      </c>
      <c r="AO2850" s="19">
        <v>458179317922</v>
      </c>
      <c r="AP2850" s="117" t="s">
        <v>9519</v>
      </c>
      <c r="AQ2850" s="20">
        <v>7081839908</v>
      </c>
      <c r="AR2850" s="20"/>
      <c r="AS2850" s="20"/>
    </row>
    <row r="2851" spans="1:45" ht="14.25" customHeight="1" x14ac:dyDescent="0.25">
      <c r="A2851" s="10">
        <v>2850</v>
      </c>
      <c r="B2851" s="269">
        <v>275116650137</v>
      </c>
      <c r="C2851" s="20">
        <v>4581</v>
      </c>
      <c r="D2851" s="20"/>
      <c r="E2851" s="20">
        <v>9100889004</v>
      </c>
      <c r="F2851" s="20" t="s">
        <v>44</v>
      </c>
      <c r="G2851" s="20" t="s">
        <v>9520</v>
      </c>
      <c r="H2851" s="12">
        <v>1145085</v>
      </c>
      <c r="I2851" s="20" t="s">
        <v>9521</v>
      </c>
      <c r="J2851" s="20" t="s">
        <v>46</v>
      </c>
      <c r="K2851" s="139" t="s">
        <v>9522</v>
      </c>
      <c r="L2851" s="26" t="s">
        <v>9523</v>
      </c>
      <c r="M2851" s="10" t="s">
        <v>49</v>
      </c>
      <c r="N2851" s="10" t="s">
        <v>50</v>
      </c>
      <c r="O2851" s="139" t="s">
        <v>9524</v>
      </c>
      <c r="P2851" s="86" t="s">
        <v>9277</v>
      </c>
      <c r="Q2851" s="271">
        <v>9661355915</v>
      </c>
      <c r="R2851" s="117" t="s">
        <v>9443</v>
      </c>
      <c r="S2851" s="17" t="s">
        <v>9509</v>
      </c>
      <c r="T2851" s="12">
        <v>101217070074</v>
      </c>
      <c r="U2851" s="10">
        <v>5222494555</v>
      </c>
      <c r="V2851" s="154" t="s">
        <v>9509</v>
      </c>
      <c r="W2851" s="19">
        <v>275116650137</v>
      </c>
      <c r="X2851" s="26" t="s">
        <v>9114</v>
      </c>
      <c r="Y2851" s="26" t="s">
        <v>9525</v>
      </c>
      <c r="Z2851" s="117"/>
      <c r="AA2851" s="20"/>
      <c r="AB2851" s="20"/>
      <c r="AC2851" s="20"/>
      <c r="AD2851" s="20"/>
      <c r="AE2851" s="26" t="s">
        <v>9288</v>
      </c>
      <c r="AF2851" s="20">
        <v>7631076134</v>
      </c>
      <c r="AG2851" s="20"/>
      <c r="AH2851" s="20"/>
      <c r="AI2851" s="117"/>
      <c r="AJ2851" s="20"/>
      <c r="AK2851" s="17"/>
      <c r="AL2851" s="17"/>
      <c r="AM2851" s="139" t="s">
        <v>9526</v>
      </c>
      <c r="AN2851" s="139" t="s">
        <v>9365</v>
      </c>
      <c r="AO2851" s="19">
        <v>533449578352</v>
      </c>
      <c r="AP2851" s="117" t="s">
        <v>9526</v>
      </c>
      <c r="AQ2851" s="20">
        <v>9661355915</v>
      </c>
      <c r="AR2851" s="20"/>
      <c r="AS2851" s="20"/>
    </row>
    <row r="2852" spans="1:45" ht="14.25" customHeight="1" x14ac:dyDescent="0.25">
      <c r="A2852" s="10">
        <v>2851</v>
      </c>
      <c r="B2852" s="269">
        <v>472903111610</v>
      </c>
      <c r="C2852" s="20">
        <v>4582</v>
      </c>
      <c r="D2852" s="20"/>
      <c r="E2852" s="20"/>
      <c r="F2852" s="20"/>
      <c r="G2852" s="20" t="s">
        <v>9527</v>
      </c>
      <c r="H2852" s="12">
        <v>1145088</v>
      </c>
      <c r="I2852" s="20" t="s">
        <v>9528</v>
      </c>
      <c r="J2852" s="20" t="s">
        <v>66</v>
      </c>
      <c r="K2852" s="139" t="s">
        <v>9529</v>
      </c>
      <c r="L2852" s="26" t="s">
        <v>9530</v>
      </c>
      <c r="M2852" s="10" t="s">
        <v>49</v>
      </c>
      <c r="N2852" s="10" t="s">
        <v>50</v>
      </c>
      <c r="O2852" s="139" t="s">
        <v>9531</v>
      </c>
      <c r="P2852" s="86" t="s">
        <v>9277</v>
      </c>
      <c r="Q2852" s="271">
        <v>6290969434</v>
      </c>
      <c r="R2852" s="117" t="s">
        <v>9465</v>
      </c>
      <c r="S2852" s="17" t="s">
        <v>9509</v>
      </c>
      <c r="T2852" s="12">
        <v>102201359979</v>
      </c>
      <c r="U2852" s="10">
        <v>5222494596</v>
      </c>
      <c r="V2852" s="154" t="s">
        <v>9509</v>
      </c>
      <c r="W2852" s="19">
        <v>6290969434</v>
      </c>
      <c r="X2852" s="26" t="s">
        <v>9096</v>
      </c>
      <c r="Y2852" s="26" t="s">
        <v>9395</v>
      </c>
      <c r="Z2852" s="117"/>
      <c r="AA2852" s="20"/>
      <c r="AB2852" s="20"/>
      <c r="AC2852" s="20"/>
      <c r="AD2852" s="20"/>
      <c r="AE2852" s="26" t="s">
        <v>9288</v>
      </c>
      <c r="AF2852" s="20">
        <v>7631076134</v>
      </c>
      <c r="AG2852" s="20"/>
      <c r="AH2852" s="20"/>
      <c r="AI2852" s="117"/>
      <c r="AJ2852" s="20"/>
      <c r="AK2852" s="17"/>
      <c r="AL2852" s="17"/>
      <c r="AM2852" s="139" t="s">
        <v>9532</v>
      </c>
      <c r="AN2852" s="139" t="s">
        <v>9365</v>
      </c>
      <c r="AO2852" s="19">
        <v>472903111610</v>
      </c>
      <c r="AP2852" s="117" t="s">
        <v>9532</v>
      </c>
      <c r="AQ2852" s="20">
        <v>6290969434</v>
      </c>
      <c r="AR2852" s="20"/>
      <c r="AS2852" s="20"/>
    </row>
    <row r="2853" spans="1:45" ht="14.25" customHeight="1" x14ac:dyDescent="0.25">
      <c r="A2853" s="10">
        <v>2852</v>
      </c>
      <c r="B2853" s="269">
        <v>387012276225</v>
      </c>
      <c r="C2853" s="20">
        <v>4583</v>
      </c>
      <c r="D2853" s="20"/>
      <c r="E2853" s="20">
        <v>9100889927</v>
      </c>
      <c r="F2853" s="20" t="s">
        <v>44</v>
      </c>
      <c r="G2853" s="20" t="s">
        <v>9533</v>
      </c>
      <c r="H2853" s="12">
        <v>1145096</v>
      </c>
      <c r="I2853" s="20" t="s">
        <v>9534</v>
      </c>
      <c r="J2853" s="20" t="s">
        <v>46</v>
      </c>
      <c r="K2853" s="139" t="s">
        <v>9535</v>
      </c>
      <c r="L2853" s="26" t="s">
        <v>5068</v>
      </c>
      <c r="M2853" s="10" t="s">
        <v>49</v>
      </c>
      <c r="N2853" s="10" t="s">
        <v>50</v>
      </c>
      <c r="O2853" s="139" t="s">
        <v>9536</v>
      </c>
      <c r="P2853" s="86" t="s">
        <v>9277</v>
      </c>
      <c r="Q2853" s="271">
        <v>7461858699</v>
      </c>
      <c r="R2853" s="117" t="s">
        <v>9330</v>
      </c>
      <c r="S2853" s="17" t="s">
        <v>9509</v>
      </c>
      <c r="T2853" s="12">
        <v>101194625257</v>
      </c>
      <c r="U2853" s="10">
        <v>5222494622</v>
      </c>
      <c r="V2853" s="154" t="s">
        <v>9509</v>
      </c>
      <c r="W2853" s="19">
        <v>20282316006</v>
      </c>
      <c r="X2853" s="26" t="s">
        <v>9537</v>
      </c>
      <c r="Y2853" s="26" t="s">
        <v>9518</v>
      </c>
      <c r="Z2853" s="117"/>
      <c r="AA2853" s="20"/>
      <c r="AB2853" s="20"/>
      <c r="AC2853" s="20"/>
      <c r="AD2853" s="20"/>
      <c r="AE2853" s="26" t="s">
        <v>9288</v>
      </c>
      <c r="AF2853" s="20">
        <v>7631076134</v>
      </c>
      <c r="AG2853" s="20"/>
      <c r="AH2853" s="20"/>
      <c r="AI2853" s="117"/>
      <c r="AJ2853" s="20"/>
      <c r="AK2853" s="17"/>
      <c r="AL2853" s="17"/>
      <c r="AM2853" s="139" t="s">
        <v>9538</v>
      </c>
      <c r="AN2853" s="139" t="s">
        <v>9365</v>
      </c>
      <c r="AO2853" s="19">
        <v>959191550027</v>
      </c>
      <c r="AP2853" s="117" t="s">
        <v>9538</v>
      </c>
      <c r="AQ2853" s="20">
        <v>7461858699</v>
      </c>
      <c r="AR2853" s="20"/>
      <c r="AS2853" s="20"/>
    </row>
    <row r="2854" spans="1:45" ht="14.25" customHeight="1" x14ac:dyDescent="0.25">
      <c r="A2854" s="10">
        <v>2853</v>
      </c>
      <c r="B2854" s="269">
        <v>608681349419</v>
      </c>
      <c r="C2854" s="20">
        <v>4584</v>
      </c>
      <c r="D2854" s="20"/>
      <c r="E2854" s="20">
        <v>9100889894</v>
      </c>
      <c r="F2854" s="20" t="s">
        <v>44</v>
      </c>
      <c r="G2854" s="20" t="s">
        <v>9539</v>
      </c>
      <c r="H2854" s="12">
        <v>1145127</v>
      </c>
      <c r="I2854" s="20" t="s">
        <v>9540</v>
      </c>
      <c r="J2854" s="20" t="s">
        <v>46</v>
      </c>
      <c r="K2854" s="139" t="s">
        <v>4597</v>
      </c>
      <c r="L2854" s="26" t="s">
        <v>9541</v>
      </c>
      <c r="M2854" s="10" t="s">
        <v>49</v>
      </c>
      <c r="N2854" s="10" t="s">
        <v>50</v>
      </c>
      <c r="O2854" s="139" t="s">
        <v>9542</v>
      </c>
      <c r="P2854" s="86" t="s">
        <v>9277</v>
      </c>
      <c r="Q2854" s="271">
        <v>7564993471</v>
      </c>
      <c r="R2854" s="117" t="s">
        <v>9311</v>
      </c>
      <c r="S2854" s="17" t="s">
        <v>9509</v>
      </c>
      <c r="T2854" s="12">
        <v>101406479667</v>
      </c>
      <c r="U2854" s="10">
        <v>5222494656</v>
      </c>
      <c r="V2854" s="154" t="s">
        <v>9509</v>
      </c>
      <c r="W2854" s="19">
        <v>32444564089</v>
      </c>
      <c r="X2854" s="26" t="s">
        <v>9543</v>
      </c>
      <c r="Y2854" s="26" t="s">
        <v>9457</v>
      </c>
      <c r="Z2854" s="117"/>
      <c r="AA2854" s="20"/>
      <c r="AB2854" s="20"/>
      <c r="AC2854" s="20"/>
      <c r="AD2854" s="20"/>
      <c r="AE2854" s="26" t="s">
        <v>9288</v>
      </c>
      <c r="AF2854" s="20">
        <v>7631076134</v>
      </c>
      <c r="AG2854" s="20"/>
      <c r="AH2854" s="20"/>
      <c r="AI2854" s="117"/>
      <c r="AJ2854" s="20"/>
      <c r="AK2854" s="17"/>
      <c r="AL2854" s="17"/>
      <c r="AM2854" s="139" t="s">
        <v>9544</v>
      </c>
      <c r="AN2854" s="139" t="s">
        <v>9365</v>
      </c>
      <c r="AO2854" s="19">
        <v>293233687317</v>
      </c>
      <c r="AP2854" s="117" t="s">
        <v>9544</v>
      </c>
      <c r="AQ2854" s="20">
        <v>7564993471</v>
      </c>
      <c r="AR2854" s="20"/>
      <c r="AS2854" s="20"/>
    </row>
    <row r="2855" spans="1:45" ht="14.25" customHeight="1" x14ac:dyDescent="0.25">
      <c r="A2855" s="10">
        <v>2854</v>
      </c>
      <c r="B2855" s="269">
        <v>998085967397</v>
      </c>
      <c r="C2855" s="20">
        <v>4585</v>
      </c>
      <c r="D2855" s="20"/>
      <c r="E2855" s="20">
        <v>9100888988</v>
      </c>
      <c r="F2855" s="20" t="s">
        <v>44</v>
      </c>
      <c r="G2855" s="20">
        <v>0</v>
      </c>
      <c r="H2855" s="12">
        <v>1145195</v>
      </c>
      <c r="I2855" s="20" t="s">
        <v>9545</v>
      </c>
      <c r="J2855" s="20" t="s">
        <v>46</v>
      </c>
      <c r="K2855" s="139" t="s">
        <v>2106</v>
      </c>
      <c r="L2855" s="26" t="s">
        <v>6805</v>
      </c>
      <c r="M2855" s="10" t="s">
        <v>49</v>
      </c>
      <c r="N2855" s="10" t="s">
        <v>50</v>
      </c>
      <c r="O2855" s="139" t="s">
        <v>9546</v>
      </c>
      <c r="P2855" s="86" t="s">
        <v>9277</v>
      </c>
      <c r="Q2855" s="271">
        <v>9203217353</v>
      </c>
      <c r="R2855" s="117" t="s">
        <v>9482</v>
      </c>
      <c r="S2855" s="17" t="s">
        <v>9509</v>
      </c>
      <c r="T2855" s="12">
        <v>102185814045</v>
      </c>
      <c r="U2855" s="10">
        <v>5222494679</v>
      </c>
      <c r="V2855" s="154" t="s">
        <v>9509</v>
      </c>
      <c r="W2855" s="19">
        <v>9203217353</v>
      </c>
      <c r="X2855" s="26" t="s">
        <v>9096</v>
      </c>
      <c r="Y2855" s="26" t="s">
        <v>9395</v>
      </c>
      <c r="Z2855" s="117"/>
      <c r="AA2855" s="20"/>
      <c r="AB2855" s="20"/>
      <c r="AC2855" s="20"/>
      <c r="AD2855" s="20"/>
      <c r="AE2855" s="26" t="s">
        <v>6331</v>
      </c>
      <c r="AF2855" s="20">
        <v>7209564593</v>
      </c>
      <c r="AG2855" s="20"/>
      <c r="AH2855" s="20"/>
      <c r="AI2855" s="117"/>
      <c r="AJ2855" s="20"/>
      <c r="AK2855" s="17"/>
      <c r="AL2855" s="17"/>
      <c r="AM2855" s="139" t="s">
        <v>6805</v>
      </c>
      <c r="AN2855" s="139" t="s">
        <v>2383</v>
      </c>
      <c r="AO2855" s="19">
        <v>642493468692</v>
      </c>
      <c r="AP2855" s="117" t="s">
        <v>6805</v>
      </c>
      <c r="AQ2855" s="20">
        <v>6265451604</v>
      </c>
      <c r="AR2855" s="20"/>
      <c r="AS2855" s="20"/>
    </row>
    <row r="2856" spans="1:45" ht="14.25" customHeight="1" x14ac:dyDescent="0.25">
      <c r="A2856" s="10">
        <v>2855</v>
      </c>
      <c r="B2856" s="269">
        <v>271065106356</v>
      </c>
      <c r="C2856" s="20">
        <v>4586</v>
      </c>
      <c r="D2856" s="20"/>
      <c r="E2856" s="20">
        <v>9100890068</v>
      </c>
      <c r="F2856" s="20" t="s">
        <v>54</v>
      </c>
      <c r="G2856" s="20" t="s">
        <v>9547</v>
      </c>
      <c r="H2856" s="12">
        <v>1145227</v>
      </c>
      <c r="I2856" s="20">
        <v>0</v>
      </c>
      <c r="J2856" s="20" t="s">
        <v>46</v>
      </c>
      <c r="K2856" s="139" t="s">
        <v>9548</v>
      </c>
      <c r="L2856" s="26" t="s">
        <v>9549</v>
      </c>
      <c r="M2856" s="10" t="s">
        <v>49</v>
      </c>
      <c r="N2856" s="10" t="s">
        <v>50</v>
      </c>
      <c r="O2856" s="139" t="s">
        <v>9550</v>
      </c>
      <c r="P2856" s="86" t="s">
        <v>9277</v>
      </c>
      <c r="Q2856" s="271">
        <v>9893825665</v>
      </c>
      <c r="R2856" s="117" t="s">
        <v>9551</v>
      </c>
      <c r="S2856" s="17" t="s">
        <v>9509</v>
      </c>
      <c r="T2856" s="12">
        <v>102256602954</v>
      </c>
      <c r="U2856" s="10">
        <v>5222494231</v>
      </c>
      <c r="V2856" s="154" t="s">
        <v>9509</v>
      </c>
      <c r="W2856" s="19">
        <v>33987525602</v>
      </c>
      <c r="X2856" s="26" t="s">
        <v>9552</v>
      </c>
      <c r="Y2856" s="26" t="s">
        <v>9457</v>
      </c>
      <c r="Z2856" s="117"/>
      <c r="AA2856" s="20"/>
      <c r="AB2856" s="20"/>
      <c r="AC2856" s="20"/>
      <c r="AD2856" s="20"/>
      <c r="AE2856" s="14" t="s">
        <v>80</v>
      </c>
      <c r="AF2856" s="10">
        <v>7381174088</v>
      </c>
      <c r="AG2856" s="20"/>
      <c r="AH2856" s="20"/>
      <c r="AI2856" s="117"/>
      <c r="AJ2856" s="20"/>
      <c r="AK2856" s="17"/>
      <c r="AL2856" s="17"/>
      <c r="AM2856" s="139" t="s">
        <v>9549</v>
      </c>
      <c r="AN2856" s="139" t="s">
        <v>2383</v>
      </c>
      <c r="AO2856" s="19">
        <v>488223906032</v>
      </c>
      <c r="AP2856" s="117" t="s">
        <v>9549</v>
      </c>
      <c r="AQ2856" s="20">
        <v>8871691889</v>
      </c>
      <c r="AR2856" s="20"/>
      <c r="AS2856" s="20"/>
    </row>
    <row r="2857" spans="1:45" ht="14.25" customHeight="1" x14ac:dyDescent="0.25">
      <c r="A2857" s="10">
        <v>2856</v>
      </c>
      <c r="B2857" s="269">
        <v>610503785574</v>
      </c>
      <c r="C2857" s="20">
        <v>4587</v>
      </c>
      <c r="D2857" s="20"/>
      <c r="E2857" s="20">
        <v>9100891041</v>
      </c>
      <c r="F2857" s="20" t="s">
        <v>44</v>
      </c>
      <c r="G2857" s="20" t="s">
        <v>9553</v>
      </c>
      <c r="H2857" s="12">
        <v>1145200</v>
      </c>
      <c r="I2857" s="20" t="s">
        <v>9554</v>
      </c>
      <c r="J2857" s="20" t="s">
        <v>66</v>
      </c>
      <c r="K2857" s="139" t="s">
        <v>9555</v>
      </c>
      <c r="L2857" s="26" t="s">
        <v>9556</v>
      </c>
      <c r="M2857" s="10" t="s">
        <v>49</v>
      </c>
      <c r="N2857" s="10" t="s">
        <v>50</v>
      </c>
      <c r="O2857" s="139" t="s">
        <v>9557</v>
      </c>
      <c r="P2857" s="86" t="s">
        <v>9277</v>
      </c>
      <c r="Q2857" s="271">
        <v>7667871533</v>
      </c>
      <c r="R2857" s="117" t="s">
        <v>9558</v>
      </c>
      <c r="S2857" s="17" t="s">
        <v>9509</v>
      </c>
      <c r="T2857" s="12">
        <v>102256818342</v>
      </c>
      <c r="U2857" s="10">
        <v>5222122179</v>
      </c>
      <c r="V2857" s="154" t="s">
        <v>9559</v>
      </c>
      <c r="W2857" s="19">
        <v>41966141370</v>
      </c>
      <c r="X2857" s="26" t="s">
        <v>9560</v>
      </c>
      <c r="Y2857" s="26" t="s">
        <v>9457</v>
      </c>
      <c r="Z2857" s="117"/>
      <c r="AA2857" s="20"/>
      <c r="AB2857" s="20"/>
      <c r="AC2857" s="20"/>
      <c r="AD2857" s="20"/>
      <c r="AE2857" s="14" t="s">
        <v>80</v>
      </c>
      <c r="AF2857" s="10">
        <v>7381174088</v>
      </c>
      <c r="AG2857" s="20"/>
      <c r="AH2857" s="20"/>
      <c r="AI2857" s="117"/>
      <c r="AJ2857" s="20"/>
      <c r="AK2857" s="17"/>
      <c r="AL2857" s="17"/>
      <c r="AM2857" s="139" t="s">
        <v>9561</v>
      </c>
      <c r="AN2857" s="139" t="s">
        <v>9562</v>
      </c>
      <c r="AO2857" s="19">
        <v>374076939831</v>
      </c>
      <c r="AP2857" s="117" t="s">
        <v>9561</v>
      </c>
      <c r="AQ2857" s="20">
        <v>7667585779</v>
      </c>
      <c r="AR2857" s="20"/>
      <c r="AS2857" s="20"/>
    </row>
    <row r="2858" spans="1:45" ht="14.25" customHeight="1" x14ac:dyDescent="0.25">
      <c r="A2858" s="10">
        <v>2857</v>
      </c>
      <c r="B2858" s="269">
        <v>534001243495</v>
      </c>
      <c r="C2858" s="20">
        <v>4588</v>
      </c>
      <c r="D2858" s="20"/>
      <c r="E2858" s="20"/>
      <c r="F2858" s="20"/>
      <c r="G2858" s="117" t="s">
        <v>9563</v>
      </c>
      <c r="H2858" s="12">
        <v>1144109</v>
      </c>
      <c r="I2858" s="20" t="s">
        <v>9564</v>
      </c>
      <c r="J2858" s="20" t="s">
        <v>66</v>
      </c>
      <c r="K2858" s="139" t="s">
        <v>9565</v>
      </c>
      <c r="L2858" s="26" t="s">
        <v>9566</v>
      </c>
      <c r="M2858" s="10" t="s">
        <v>49</v>
      </c>
      <c r="N2858" s="10" t="s">
        <v>50</v>
      </c>
      <c r="O2858" s="139" t="s">
        <v>9567</v>
      </c>
      <c r="P2858" s="86" t="s">
        <v>9277</v>
      </c>
      <c r="Q2858" s="271">
        <v>8002447322</v>
      </c>
      <c r="R2858" s="117" t="s">
        <v>9568</v>
      </c>
      <c r="S2858" s="17" t="s">
        <v>9509</v>
      </c>
      <c r="T2858" s="12">
        <v>102256870225</v>
      </c>
      <c r="U2858" s="10">
        <v>5222494212</v>
      </c>
      <c r="V2858" s="154" t="s">
        <v>9509</v>
      </c>
      <c r="W2858" s="19">
        <v>846001700243980</v>
      </c>
      <c r="X2858" s="26" t="s">
        <v>9569</v>
      </c>
      <c r="Y2858" s="26" t="s">
        <v>9570</v>
      </c>
      <c r="Z2858" s="117"/>
      <c r="AA2858" s="20"/>
      <c r="AB2858" s="20"/>
      <c r="AC2858" s="20"/>
      <c r="AD2858" s="20"/>
      <c r="AE2858" s="26" t="s">
        <v>8654</v>
      </c>
      <c r="AF2858" s="20"/>
      <c r="AG2858" s="20"/>
      <c r="AH2858" s="20"/>
      <c r="AI2858" s="117"/>
      <c r="AJ2858" s="20"/>
      <c r="AK2858" s="17"/>
      <c r="AL2858" s="17"/>
      <c r="AM2858" s="139" t="s">
        <v>9571</v>
      </c>
      <c r="AN2858" s="139" t="s">
        <v>9413</v>
      </c>
      <c r="AO2858" s="19">
        <v>415371828774</v>
      </c>
      <c r="AP2858" s="117" t="s">
        <v>9572</v>
      </c>
      <c r="AQ2858" s="20">
        <v>7061604939</v>
      </c>
      <c r="AR2858" s="20"/>
      <c r="AS2858" s="20"/>
    </row>
    <row r="2859" spans="1:45" ht="14.25" customHeight="1" x14ac:dyDescent="0.25">
      <c r="A2859" s="10">
        <v>2858</v>
      </c>
      <c r="B2859" s="269">
        <v>319675774984</v>
      </c>
      <c r="C2859" s="20">
        <v>4589</v>
      </c>
      <c r="D2859" s="20"/>
      <c r="E2859" s="20"/>
      <c r="F2859" s="20"/>
      <c r="G2859" s="117" t="s">
        <v>9573</v>
      </c>
      <c r="H2859" s="12"/>
      <c r="I2859" s="117">
        <v>2</v>
      </c>
      <c r="J2859" s="117">
        <v>4</v>
      </c>
      <c r="K2859" s="139" t="s">
        <v>4597</v>
      </c>
      <c r="L2859" s="26" t="s">
        <v>9574</v>
      </c>
      <c r="M2859" s="10" t="s">
        <v>49</v>
      </c>
      <c r="N2859" s="10" t="s">
        <v>50</v>
      </c>
      <c r="O2859" s="139" t="s">
        <v>9575</v>
      </c>
      <c r="P2859" s="86" t="s">
        <v>9277</v>
      </c>
      <c r="Q2859" s="271">
        <v>8002097812</v>
      </c>
      <c r="R2859" s="117" t="s">
        <v>9508</v>
      </c>
      <c r="S2859" s="17" t="s">
        <v>9509</v>
      </c>
      <c r="T2859" s="12">
        <v>101564553230</v>
      </c>
      <c r="U2859" s="10">
        <v>5222494182</v>
      </c>
      <c r="V2859" s="154" t="s">
        <v>9509</v>
      </c>
      <c r="W2859" s="19">
        <v>3980609015</v>
      </c>
      <c r="X2859" s="26" t="s">
        <v>9576</v>
      </c>
      <c r="Y2859" s="26" t="s">
        <v>9418</v>
      </c>
      <c r="Z2859" s="117"/>
      <c r="AA2859" s="20"/>
      <c r="AB2859" s="20"/>
      <c r="AC2859" s="20"/>
      <c r="AD2859" s="20"/>
      <c r="AE2859" s="26" t="s">
        <v>214</v>
      </c>
      <c r="AF2859" s="20"/>
      <c r="AG2859" s="20"/>
      <c r="AH2859" s="20"/>
      <c r="AI2859" s="117"/>
      <c r="AJ2859" s="20"/>
      <c r="AK2859" s="17"/>
      <c r="AL2859" s="17"/>
      <c r="AM2859" s="139" t="s">
        <v>9577</v>
      </c>
      <c r="AN2859" s="139" t="s">
        <v>9365</v>
      </c>
      <c r="AO2859" s="19">
        <v>939039431799</v>
      </c>
      <c r="AP2859" s="117" t="s">
        <v>9577</v>
      </c>
      <c r="AQ2859" s="20">
        <v>8002284935</v>
      </c>
      <c r="AR2859" s="20"/>
      <c r="AS2859" s="20"/>
    </row>
    <row r="2860" spans="1:45" ht="14.25" customHeight="1" x14ac:dyDescent="0.25">
      <c r="A2860" s="10">
        <v>2859</v>
      </c>
      <c r="B2860" s="269">
        <v>921676251243</v>
      </c>
      <c r="C2860" s="20">
        <v>4590</v>
      </c>
      <c r="D2860" s="117" t="s">
        <v>93</v>
      </c>
      <c r="E2860" s="117"/>
      <c r="F2860" s="117"/>
      <c r="G2860" s="20" t="s">
        <v>9578</v>
      </c>
      <c r="H2860" s="12"/>
      <c r="I2860" s="117">
        <v>2</v>
      </c>
      <c r="J2860" s="117">
        <v>4</v>
      </c>
      <c r="K2860" s="139" t="s">
        <v>5963</v>
      </c>
      <c r="L2860" s="26" t="s">
        <v>4019</v>
      </c>
      <c r="M2860" s="10" t="s">
        <v>49</v>
      </c>
      <c r="N2860" s="10" t="s">
        <v>50</v>
      </c>
      <c r="O2860" s="139" t="s">
        <v>9579</v>
      </c>
      <c r="P2860" s="86" t="s">
        <v>9277</v>
      </c>
      <c r="Q2860" s="271">
        <v>7368044415</v>
      </c>
      <c r="R2860" s="117" t="s">
        <v>9580</v>
      </c>
      <c r="S2860" s="17" t="s">
        <v>9509</v>
      </c>
      <c r="T2860" s="12">
        <v>102203493530</v>
      </c>
      <c r="U2860" s="10">
        <v>5222494179</v>
      </c>
      <c r="V2860" s="154" t="s">
        <v>9509</v>
      </c>
      <c r="W2860" s="137">
        <v>84038581757</v>
      </c>
      <c r="X2860" s="26" t="s">
        <v>9318</v>
      </c>
      <c r="Y2860" s="26" t="s">
        <v>9581</v>
      </c>
      <c r="Z2860" s="117"/>
      <c r="AA2860" s="20"/>
      <c r="AB2860" s="20"/>
      <c r="AC2860" s="20"/>
      <c r="AD2860" s="20"/>
      <c r="AE2860" s="26" t="s">
        <v>214</v>
      </c>
      <c r="AF2860" s="20"/>
      <c r="AG2860" s="20"/>
      <c r="AH2860" s="20"/>
      <c r="AI2860" s="117"/>
      <c r="AJ2860" s="20"/>
      <c r="AK2860" s="17"/>
      <c r="AL2860" s="17"/>
      <c r="AM2860" s="139" t="s">
        <v>9582</v>
      </c>
      <c r="AN2860" s="139" t="s">
        <v>9562</v>
      </c>
      <c r="AO2860" s="19">
        <v>84038581757</v>
      </c>
      <c r="AP2860" s="117" t="s">
        <v>9582</v>
      </c>
      <c r="AQ2860" s="20">
        <v>7093429165</v>
      </c>
      <c r="AR2860" s="20"/>
      <c r="AS2860" s="20"/>
    </row>
    <row r="2861" spans="1:45" ht="14.25" customHeight="1" x14ac:dyDescent="0.25">
      <c r="A2861" s="10">
        <v>2860</v>
      </c>
      <c r="B2861" s="269">
        <v>732139589041</v>
      </c>
      <c r="C2861" s="20">
        <v>4591</v>
      </c>
      <c r="D2861" s="117" t="s">
        <v>93</v>
      </c>
      <c r="E2861" s="117"/>
      <c r="F2861" s="117"/>
      <c r="G2861" s="20" t="s">
        <v>9583</v>
      </c>
      <c r="H2861" s="12">
        <v>1145064</v>
      </c>
      <c r="I2861" s="20">
        <v>2</v>
      </c>
      <c r="J2861" s="117">
        <v>4</v>
      </c>
      <c r="K2861" s="139" t="s">
        <v>4448</v>
      </c>
      <c r="L2861" s="26" t="s">
        <v>9584</v>
      </c>
      <c r="M2861" s="10" t="s">
        <v>49</v>
      </c>
      <c r="N2861" s="10" t="s">
        <v>90</v>
      </c>
      <c r="O2861" s="139" t="s">
        <v>9579</v>
      </c>
      <c r="P2861" s="86" t="s">
        <v>9277</v>
      </c>
      <c r="Q2861" s="271">
        <v>9973429587</v>
      </c>
      <c r="R2861" s="117" t="s">
        <v>9412</v>
      </c>
      <c r="S2861" s="17" t="s">
        <v>9509</v>
      </c>
      <c r="T2861" s="12">
        <v>101370055282</v>
      </c>
      <c r="U2861" s="10">
        <v>5222494176</v>
      </c>
      <c r="V2861" s="154" t="s">
        <v>9509</v>
      </c>
      <c r="W2861" s="19">
        <v>9973429587</v>
      </c>
      <c r="X2861" s="26" t="s">
        <v>9096</v>
      </c>
      <c r="Y2861" s="26" t="s">
        <v>9395</v>
      </c>
      <c r="Z2861" s="117"/>
      <c r="AA2861" s="117" t="s">
        <v>2731</v>
      </c>
      <c r="AB2861" s="117" t="s">
        <v>9585</v>
      </c>
      <c r="AC2861" s="20"/>
      <c r="AD2861" s="20"/>
      <c r="AE2861" s="26" t="s">
        <v>214</v>
      </c>
      <c r="AF2861" s="20"/>
      <c r="AG2861" s="20"/>
      <c r="AH2861" s="20"/>
      <c r="AI2861" s="117"/>
      <c r="AJ2861" s="20"/>
      <c r="AK2861" s="17"/>
      <c r="AL2861" s="17"/>
      <c r="AM2861" s="139" t="s">
        <v>9586</v>
      </c>
      <c r="AN2861" s="139" t="s">
        <v>9365</v>
      </c>
      <c r="AO2861" s="19">
        <v>971045377300</v>
      </c>
      <c r="AP2861" s="117" t="s">
        <v>9586</v>
      </c>
      <c r="AQ2861" s="20">
        <v>7260023373</v>
      </c>
      <c r="AR2861" s="20"/>
      <c r="AS2861" s="20"/>
    </row>
    <row r="2862" spans="1:45" ht="14.25" customHeight="1" x14ac:dyDescent="0.25">
      <c r="A2862" s="10">
        <v>2861</v>
      </c>
      <c r="B2862" s="269">
        <v>721809754338</v>
      </c>
      <c r="C2862" s="20">
        <v>4592</v>
      </c>
      <c r="D2862" s="20"/>
      <c r="E2862" s="20"/>
      <c r="F2862" s="20"/>
      <c r="G2862" s="20" t="s">
        <v>9587</v>
      </c>
      <c r="H2862" s="12">
        <v>1145065</v>
      </c>
      <c r="I2862" s="20" t="s">
        <v>9588</v>
      </c>
      <c r="J2862" s="20" t="s">
        <v>66</v>
      </c>
      <c r="K2862" s="139" t="s">
        <v>8116</v>
      </c>
      <c r="L2862" s="26" t="s">
        <v>9584</v>
      </c>
      <c r="M2862" s="10" t="s">
        <v>49</v>
      </c>
      <c r="N2862" s="10" t="s">
        <v>90</v>
      </c>
      <c r="O2862" s="139" t="s">
        <v>9579</v>
      </c>
      <c r="P2862" s="86" t="s">
        <v>9277</v>
      </c>
      <c r="Q2862" s="271">
        <v>9304911128</v>
      </c>
      <c r="R2862" s="117" t="s">
        <v>9589</v>
      </c>
      <c r="S2862" s="17" t="s">
        <v>9509</v>
      </c>
      <c r="T2862" s="12">
        <v>101274272545</v>
      </c>
      <c r="U2862" s="10">
        <v>5222494173</v>
      </c>
      <c r="V2862" s="154" t="s">
        <v>9509</v>
      </c>
      <c r="W2862" s="19">
        <v>34363736874</v>
      </c>
      <c r="X2862" s="26" t="s">
        <v>9287</v>
      </c>
      <c r="Y2862" s="26" t="s">
        <v>9581</v>
      </c>
      <c r="Z2862" s="117"/>
      <c r="AA2862" s="20"/>
      <c r="AB2862" s="20"/>
      <c r="AC2862" s="20"/>
      <c r="AD2862" s="20"/>
      <c r="AE2862" s="26" t="s">
        <v>214</v>
      </c>
      <c r="AF2862" s="20"/>
      <c r="AG2862" s="20"/>
      <c r="AH2862" s="20"/>
      <c r="AI2862" s="117"/>
      <c r="AJ2862" s="20"/>
      <c r="AK2862" s="17"/>
      <c r="AL2862" s="17"/>
      <c r="AM2862" s="139" t="s">
        <v>9590</v>
      </c>
      <c r="AN2862" s="139" t="s">
        <v>9365</v>
      </c>
      <c r="AO2862" s="19">
        <v>299819213621</v>
      </c>
      <c r="AP2862" s="117" t="s">
        <v>9590</v>
      </c>
      <c r="AQ2862" s="20">
        <v>9934957858</v>
      </c>
      <c r="AR2862" s="20"/>
      <c r="AS2862" s="20"/>
    </row>
    <row r="2863" spans="1:45" ht="14.25" customHeight="1" x14ac:dyDescent="0.25">
      <c r="A2863" s="10">
        <v>2862</v>
      </c>
      <c r="B2863" s="269">
        <v>600702980335</v>
      </c>
      <c r="C2863" s="20">
        <v>4593</v>
      </c>
      <c r="D2863" s="20"/>
      <c r="E2863" s="20"/>
      <c r="F2863" s="20"/>
      <c r="G2863" s="117" t="s">
        <v>9591</v>
      </c>
      <c r="H2863" s="12">
        <v>1145068</v>
      </c>
      <c r="I2863" s="20">
        <v>2</v>
      </c>
      <c r="J2863" s="117">
        <v>4</v>
      </c>
      <c r="K2863" s="139" t="s">
        <v>4019</v>
      </c>
      <c r="L2863" s="26" t="s">
        <v>9584</v>
      </c>
      <c r="M2863" s="10" t="s">
        <v>49</v>
      </c>
      <c r="N2863" s="10" t="s">
        <v>50</v>
      </c>
      <c r="O2863" s="139" t="s">
        <v>9284</v>
      </c>
      <c r="P2863" s="86" t="s">
        <v>9277</v>
      </c>
      <c r="Q2863" s="271">
        <v>7093429165</v>
      </c>
      <c r="R2863" s="117" t="s">
        <v>9388</v>
      </c>
      <c r="S2863" s="17" t="s">
        <v>9509</v>
      </c>
      <c r="T2863" s="12">
        <v>101274272532</v>
      </c>
      <c r="U2863" s="10">
        <v>5222494170</v>
      </c>
      <c r="V2863" s="154" t="s">
        <v>9509</v>
      </c>
      <c r="W2863" s="19">
        <v>39402457305</v>
      </c>
      <c r="X2863" s="26" t="s">
        <v>9287</v>
      </c>
      <c r="Y2863" s="26" t="s">
        <v>9457</v>
      </c>
      <c r="Z2863" s="117"/>
      <c r="AA2863" s="117" t="s">
        <v>2731</v>
      </c>
      <c r="AB2863" s="117" t="s">
        <v>9585</v>
      </c>
      <c r="AC2863" s="20"/>
      <c r="AD2863" s="20"/>
      <c r="AE2863" s="26" t="s">
        <v>214</v>
      </c>
      <c r="AF2863" s="20"/>
      <c r="AG2863" s="20"/>
      <c r="AH2863" s="20"/>
      <c r="AI2863" s="117"/>
      <c r="AJ2863" s="20"/>
      <c r="AK2863" s="17"/>
      <c r="AL2863" s="17"/>
      <c r="AM2863" s="139" t="s">
        <v>9582</v>
      </c>
      <c r="AN2863" s="139" t="s">
        <v>9365</v>
      </c>
      <c r="AO2863" s="19">
        <v>791337569575</v>
      </c>
      <c r="AP2863" s="117" t="s">
        <v>9582</v>
      </c>
      <c r="AQ2863" s="20">
        <v>7093429165</v>
      </c>
      <c r="AR2863" s="20"/>
      <c r="AS2863" s="20"/>
    </row>
    <row r="2864" spans="1:45" ht="14.25" customHeight="1" x14ac:dyDescent="0.25">
      <c r="A2864" s="10">
        <v>2863</v>
      </c>
      <c r="B2864" s="269">
        <v>934626949738</v>
      </c>
      <c r="C2864" s="20">
        <v>4594</v>
      </c>
      <c r="D2864" s="20"/>
      <c r="E2864" s="20"/>
      <c r="F2864" s="20"/>
      <c r="G2864" s="20" t="s">
        <v>9592</v>
      </c>
      <c r="H2864" s="12"/>
      <c r="I2864" s="117">
        <v>2</v>
      </c>
      <c r="J2864" s="117">
        <v>4</v>
      </c>
      <c r="K2864" s="139" t="s">
        <v>4451</v>
      </c>
      <c r="L2864" s="26" t="s">
        <v>9593</v>
      </c>
      <c r="M2864" s="10" t="s">
        <v>49</v>
      </c>
      <c r="N2864" s="117" t="s">
        <v>161</v>
      </c>
      <c r="O2864" s="139" t="s">
        <v>9594</v>
      </c>
      <c r="P2864" s="86" t="s">
        <v>9277</v>
      </c>
      <c r="Q2864" s="271">
        <v>9060080881</v>
      </c>
      <c r="R2864" s="117" t="s">
        <v>9595</v>
      </c>
      <c r="S2864" s="17" t="s">
        <v>9509</v>
      </c>
      <c r="T2864" s="12">
        <v>101881483617</v>
      </c>
      <c r="U2864" s="10">
        <v>5222494169</v>
      </c>
      <c r="V2864" s="154" t="s">
        <v>9509</v>
      </c>
      <c r="W2864" s="19">
        <v>84069335818</v>
      </c>
      <c r="X2864" s="26" t="s">
        <v>9318</v>
      </c>
      <c r="Y2864" s="26" t="s">
        <v>9355</v>
      </c>
      <c r="Z2864" s="117"/>
      <c r="AA2864" s="20"/>
      <c r="AB2864" s="20"/>
      <c r="AC2864" s="20"/>
      <c r="AD2864" s="20"/>
      <c r="AE2864" s="26" t="s">
        <v>214</v>
      </c>
      <c r="AF2864" s="20"/>
      <c r="AG2864" s="20"/>
      <c r="AH2864" s="20"/>
      <c r="AI2864" s="117"/>
      <c r="AJ2864" s="20"/>
      <c r="AK2864" s="17"/>
      <c r="AL2864" s="17"/>
      <c r="AM2864" s="139" t="s">
        <v>9596</v>
      </c>
      <c r="AN2864" s="139" t="s">
        <v>9365</v>
      </c>
      <c r="AO2864" s="19">
        <v>532570794402</v>
      </c>
      <c r="AP2864" s="117" t="s">
        <v>9596</v>
      </c>
      <c r="AQ2864" s="20">
        <v>9960080881</v>
      </c>
      <c r="AR2864" s="20"/>
      <c r="AS2864" s="20"/>
    </row>
    <row r="2865" spans="1:45" ht="14.25" customHeight="1" x14ac:dyDescent="0.25">
      <c r="A2865" s="10">
        <v>2864</v>
      </c>
      <c r="B2865" s="269">
        <v>715897009984</v>
      </c>
      <c r="C2865" s="20">
        <v>4595</v>
      </c>
      <c r="D2865" s="117" t="s">
        <v>93</v>
      </c>
      <c r="E2865" s="117">
        <v>9100889895</v>
      </c>
      <c r="F2865" s="117" t="s">
        <v>54</v>
      </c>
      <c r="G2865" s="20" t="s">
        <v>9597</v>
      </c>
      <c r="H2865" s="12">
        <v>1145079</v>
      </c>
      <c r="I2865" s="20" t="s">
        <v>9598</v>
      </c>
      <c r="J2865" s="20" t="s">
        <v>46</v>
      </c>
      <c r="K2865" s="139" t="s">
        <v>9599</v>
      </c>
      <c r="L2865" s="26" t="s">
        <v>4024</v>
      </c>
      <c r="M2865" s="10" t="s">
        <v>49</v>
      </c>
      <c r="N2865" s="10" t="s">
        <v>50</v>
      </c>
      <c r="O2865" s="139" t="s">
        <v>9600</v>
      </c>
      <c r="P2865" s="86" t="s">
        <v>9277</v>
      </c>
      <c r="Q2865" s="271">
        <v>7780040126</v>
      </c>
      <c r="R2865" s="117" t="s">
        <v>9601</v>
      </c>
      <c r="S2865" s="17" t="s">
        <v>9509</v>
      </c>
      <c r="T2865" s="12">
        <v>101819434499</v>
      </c>
      <c r="U2865" s="10">
        <v>5222494991</v>
      </c>
      <c r="V2865" s="154" t="s">
        <v>9509</v>
      </c>
      <c r="W2865" s="19">
        <v>7238001700142600</v>
      </c>
      <c r="X2865" s="26" t="s">
        <v>9602</v>
      </c>
      <c r="Y2865" s="26" t="s">
        <v>9570</v>
      </c>
      <c r="Z2865" s="117"/>
      <c r="AA2865" s="20"/>
      <c r="AB2865" s="20"/>
      <c r="AC2865" s="20"/>
      <c r="AD2865" s="20"/>
      <c r="AE2865" s="14" t="s">
        <v>275</v>
      </c>
      <c r="AF2865" s="20">
        <v>9771002672</v>
      </c>
      <c r="AG2865" s="20"/>
      <c r="AH2865" s="20"/>
      <c r="AI2865" s="117"/>
      <c r="AJ2865" s="20"/>
      <c r="AK2865" s="17"/>
      <c r="AL2865" s="17"/>
      <c r="AM2865" s="139" t="s">
        <v>9603</v>
      </c>
      <c r="AN2865" s="139" t="s">
        <v>9413</v>
      </c>
      <c r="AO2865" s="19">
        <v>745060475025</v>
      </c>
      <c r="AP2865" s="117" t="s">
        <v>9603</v>
      </c>
      <c r="AQ2865" s="20">
        <v>9234658187</v>
      </c>
      <c r="AR2865" s="20"/>
      <c r="AS2865" s="20"/>
    </row>
    <row r="2866" spans="1:45" ht="14.25" customHeight="1" x14ac:dyDescent="0.25">
      <c r="A2866" s="10">
        <v>2865</v>
      </c>
      <c r="B2866" s="269">
        <v>712616855908</v>
      </c>
      <c r="C2866" s="20">
        <v>4596</v>
      </c>
      <c r="D2866" s="20"/>
      <c r="E2866" s="20">
        <v>9100888986</v>
      </c>
      <c r="F2866" s="20" t="s">
        <v>44</v>
      </c>
      <c r="G2866" s="20" t="s">
        <v>9604</v>
      </c>
      <c r="H2866" s="12">
        <v>1145177</v>
      </c>
      <c r="I2866" s="20" t="s">
        <v>9605</v>
      </c>
      <c r="J2866" s="20" t="s">
        <v>46</v>
      </c>
      <c r="K2866" s="139" t="s">
        <v>9606</v>
      </c>
      <c r="L2866" s="26" t="s">
        <v>9607</v>
      </c>
      <c r="M2866" s="10" t="s">
        <v>49</v>
      </c>
      <c r="N2866" s="10" t="s">
        <v>50</v>
      </c>
      <c r="O2866" s="139" t="s">
        <v>9608</v>
      </c>
      <c r="P2866" s="86" t="s">
        <v>9277</v>
      </c>
      <c r="Q2866" s="271">
        <v>7033485632</v>
      </c>
      <c r="R2866" s="117" t="s">
        <v>9508</v>
      </c>
      <c r="S2866" s="17" t="s">
        <v>9509</v>
      </c>
      <c r="T2866" s="12">
        <v>102073065184</v>
      </c>
      <c r="U2866" s="10">
        <v>5222494838</v>
      </c>
      <c r="V2866" s="154" t="s">
        <v>9509</v>
      </c>
      <c r="W2866" s="19">
        <v>75240700019254</v>
      </c>
      <c r="X2866" s="26" t="s">
        <v>9609</v>
      </c>
      <c r="Y2866" s="26" t="s">
        <v>9610</v>
      </c>
      <c r="Z2866" s="117"/>
      <c r="AA2866" s="20"/>
      <c r="AB2866" s="20"/>
      <c r="AC2866" s="20"/>
      <c r="AD2866" s="20"/>
      <c r="AE2866" s="14" t="s">
        <v>275</v>
      </c>
      <c r="AF2866" s="20">
        <v>9771002672</v>
      </c>
      <c r="AG2866" s="20"/>
      <c r="AH2866" s="20"/>
      <c r="AI2866" s="117"/>
      <c r="AJ2866" s="20"/>
      <c r="AK2866" s="17"/>
      <c r="AL2866" s="17"/>
      <c r="AM2866" s="139" t="s">
        <v>9611</v>
      </c>
      <c r="AN2866" s="139" t="s">
        <v>9365</v>
      </c>
      <c r="AO2866" s="19">
        <v>397775675535</v>
      </c>
      <c r="AP2866" s="117" t="s">
        <v>9612</v>
      </c>
      <c r="AQ2866" s="20">
        <v>9631721036</v>
      </c>
      <c r="AR2866" s="20"/>
      <c r="AS2866" s="20"/>
    </row>
    <row r="2867" spans="1:45" ht="14.25" customHeight="1" x14ac:dyDescent="0.25">
      <c r="A2867" s="10">
        <v>2866</v>
      </c>
      <c r="B2867" s="269">
        <v>740065605088</v>
      </c>
      <c r="C2867" s="20">
        <v>4597</v>
      </c>
      <c r="D2867" s="20"/>
      <c r="E2867" s="20">
        <v>9100888987</v>
      </c>
      <c r="F2867" s="20" t="s">
        <v>44</v>
      </c>
      <c r="G2867" s="20" t="s">
        <v>9613</v>
      </c>
      <c r="H2867" s="12">
        <v>1145181</v>
      </c>
      <c r="I2867" s="20" t="s">
        <v>9614</v>
      </c>
      <c r="J2867" s="20" t="s">
        <v>46</v>
      </c>
      <c r="K2867" s="139" t="s">
        <v>9615</v>
      </c>
      <c r="L2867" s="26" t="s">
        <v>9616</v>
      </c>
      <c r="M2867" s="10" t="s">
        <v>49</v>
      </c>
      <c r="N2867" s="10" t="s">
        <v>50</v>
      </c>
      <c r="O2867" s="139" t="s">
        <v>9617</v>
      </c>
      <c r="P2867" s="86" t="s">
        <v>9277</v>
      </c>
      <c r="Q2867" s="271">
        <v>8935893418</v>
      </c>
      <c r="R2867" s="117" t="s">
        <v>9618</v>
      </c>
      <c r="S2867" s="17" t="s">
        <v>9509</v>
      </c>
      <c r="T2867" s="12">
        <v>102181807867</v>
      </c>
      <c r="U2867" s="10">
        <v>5222495020</v>
      </c>
      <c r="V2867" s="154" t="s">
        <v>9509</v>
      </c>
      <c r="W2867" s="19"/>
      <c r="X2867" s="123"/>
      <c r="Y2867" s="123"/>
      <c r="Z2867" s="20"/>
      <c r="AA2867" s="20"/>
      <c r="AB2867" s="20"/>
      <c r="AC2867" s="20"/>
      <c r="AD2867" s="20"/>
      <c r="AE2867" s="14" t="s">
        <v>275</v>
      </c>
      <c r="AF2867" s="20">
        <v>9771002672</v>
      </c>
      <c r="AG2867" s="20"/>
      <c r="AH2867" s="20"/>
      <c r="AI2867" s="117"/>
      <c r="AJ2867" s="20"/>
      <c r="AK2867" s="17"/>
      <c r="AL2867" s="17"/>
      <c r="AM2867" s="139" t="s">
        <v>9619</v>
      </c>
      <c r="AN2867" s="139" t="s">
        <v>9365</v>
      </c>
      <c r="AO2867" s="19">
        <v>303312297566</v>
      </c>
      <c r="AP2867" s="117" t="s">
        <v>9620</v>
      </c>
      <c r="AQ2867" s="20">
        <v>8935893418</v>
      </c>
      <c r="AR2867" s="20"/>
      <c r="AS2867" s="20"/>
    </row>
    <row r="2868" spans="1:45" ht="14.25" customHeight="1" x14ac:dyDescent="0.25">
      <c r="A2868" s="10">
        <v>2867</v>
      </c>
      <c r="B2868" s="269">
        <v>220104496982</v>
      </c>
      <c r="C2868" s="20">
        <v>4598</v>
      </c>
      <c r="D2868" s="20"/>
      <c r="E2868" s="20"/>
      <c r="F2868" s="20"/>
      <c r="G2868" s="20" t="s">
        <v>9621</v>
      </c>
      <c r="H2868" s="12">
        <v>1144275</v>
      </c>
      <c r="I2868" s="20">
        <v>0</v>
      </c>
      <c r="J2868" s="20">
        <v>4</v>
      </c>
      <c r="K2868" s="139" t="s">
        <v>9622</v>
      </c>
      <c r="L2868" s="26" t="s">
        <v>9623</v>
      </c>
      <c r="M2868" s="10" t="s">
        <v>49</v>
      </c>
      <c r="N2868" s="10" t="s">
        <v>61</v>
      </c>
      <c r="O2868" s="139" t="s">
        <v>9624</v>
      </c>
      <c r="P2868" s="86" t="s">
        <v>9277</v>
      </c>
      <c r="Q2868" s="271">
        <v>6206951329</v>
      </c>
      <c r="R2868" s="117" t="s">
        <v>9625</v>
      </c>
      <c r="S2868" s="17" t="s">
        <v>9509</v>
      </c>
      <c r="T2868" s="12">
        <v>101420629298</v>
      </c>
      <c r="U2868" s="10">
        <v>5222495035</v>
      </c>
      <c r="V2868" s="154" t="s">
        <v>9509</v>
      </c>
      <c r="W2868" s="19">
        <v>495010110006655</v>
      </c>
      <c r="X2868" s="26" t="s">
        <v>9626</v>
      </c>
      <c r="Y2868" s="26" t="s">
        <v>9627</v>
      </c>
      <c r="Z2868" s="117"/>
      <c r="AA2868" s="20"/>
      <c r="AB2868" s="20"/>
      <c r="AC2868" s="20"/>
      <c r="AD2868" s="20"/>
      <c r="AE2868" s="14" t="s">
        <v>6074</v>
      </c>
      <c r="AF2868" s="20">
        <v>7903283176</v>
      </c>
      <c r="AG2868" s="20"/>
      <c r="AH2868" s="20"/>
      <c r="AI2868" s="117"/>
      <c r="AJ2868" s="20"/>
      <c r="AK2868" s="17"/>
      <c r="AL2868" s="17"/>
      <c r="AM2868" s="139" t="s">
        <v>9623</v>
      </c>
      <c r="AN2868" s="139" t="s">
        <v>2383</v>
      </c>
      <c r="AO2868" s="19">
        <v>390253638746</v>
      </c>
      <c r="AP2868" s="117" t="s">
        <v>9623</v>
      </c>
      <c r="AQ2868" s="20">
        <v>6206972978</v>
      </c>
      <c r="AR2868" s="20"/>
      <c r="AS2868" s="20"/>
    </row>
    <row r="2869" spans="1:45" ht="14.25" customHeight="1" x14ac:dyDescent="0.25">
      <c r="A2869" s="10">
        <v>2868</v>
      </c>
      <c r="B2869" s="269">
        <v>810715857143</v>
      </c>
      <c r="C2869" s="20">
        <v>4599</v>
      </c>
      <c r="D2869" s="20"/>
      <c r="E2869" s="20">
        <v>9100889896</v>
      </c>
      <c r="F2869" s="20" t="s">
        <v>54</v>
      </c>
      <c r="G2869" s="147" t="s">
        <v>9628</v>
      </c>
      <c r="H2869" s="12">
        <v>1145060</v>
      </c>
      <c r="I2869" s="20" t="s">
        <v>9629</v>
      </c>
      <c r="J2869" s="20" t="s">
        <v>46</v>
      </c>
      <c r="K2869" s="139" t="s">
        <v>2472</v>
      </c>
      <c r="L2869" s="26" t="s">
        <v>4044</v>
      </c>
      <c r="M2869" s="10" t="s">
        <v>49</v>
      </c>
      <c r="N2869" s="10" t="s">
        <v>50</v>
      </c>
      <c r="O2869" s="139" t="s">
        <v>8507</v>
      </c>
      <c r="P2869" s="86" t="s">
        <v>9277</v>
      </c>
      <c r="Q2869" s="271">
        <v>9942865674</v>
      </c>
      <c r="R2869" s="117" t="s">
        <v>9630</v>
      </c>
      <c r="S2869" s="17" t="s">
        <v>9509</v>
      </c>
      <c r="T2869" s="12">
        <v>102204331214</v>
      </c>
      <c r="U2869" s="10">
        <v>5222494852</v>
      </c>
      <c r="V2869" s="154" t="s">
        <v>9509</v>
      </c>
      <c r="W2869" s="19">
        <v>55518100032427</v>
      </c>
      <c r="X2869" s="26" t="s">
        <v>9362</v>
      </c>
      <c r="Y2869" s="26" t="s">
        <v>9363</v>
      </c>
      <c r="Z2869" s="117"/>
      <c r="AA2869" s="20"/>
      <c r="AB2869" s="20"/>
      <c r="AC2869" s="20"/>
      <c r="AD2869" s="20"/>
      <c r="AE2869" s="14" t="s">
        <v>2863</v>
      </c>
      <c r="AF2869" s="20"/>
      <c r="AG2869" s="20"/>
      <c r="AH2869" s="20"/>
      <c r="AI2869" s="117"/>
      <c r="AJ2869" s="20"/>
      <c r="AK2869" s="17"/>
      <c r="AL2869" s="17"/>
      <c r="AM2869" s="139" t="s">
        <v>9631</v>
      </c>
      <c r="AN2869" s="139" t="s">
        <v>9562</v>
      </c>
      <c r="AO2869" s="19">
        <v>621343538619</v>
      </c>
      <c r="AP2869" s="117" t="s">
        <v>9631</v>
      </c>
      <c r="AQ2869" s="20">
        <v>9835798906</v>
      </c>
      <c r="AR2869" s="20"/>
      <c r="AS2869" s="20"/>
    </row>
    <row r="2870" spans="1:45" ht="14.25" customHeight="1" x14ac:dyDescent="0.25">
      <c r="A2870" s="10">
        <v>2869</v>
      </c>
      <c r="B2870" s="269">
        <v>428596531700</v>
      </c>
      <c r="C2870" s="20">
        <v>4600</v>
      </c>
      <c r="D2870" s="20"/>
      <c r="E2870" s="20">
        <v>9100889907</v>
      </c>
      <c r="F2870" s="20" t="s">
        <v>54</v>
      </c>
      <c r="G2870" s="147">
        <v>0</v>
      </c>
      <c r="H2870" s="12">
        <v>1145233</v>
      </c>
      <c r="I2870" s="20" t="s">
        <v>9632</v>
      </c>
      <c r="J2870" s="20" t="s">
        <v>46</v>
      </c>
      <c r="K2870" s="139" t="s">
        <v>2217</v>
      </c>
      <c r="L2870" s="26" t="s">
        <v>9633</v>
      </c>
      <c r="M2870" s="10" t="s">
        <v>49</v>
      </c>
      <c r="N2870" s="117" t="s">
        <v>161</v>
      </c>
      <c r="O2870" s="139" t="s">
        <v>9634</v>
      </c>
      <c r="P2870" s="86" t="s">
        <v>9277</v>
      </c>
      <c r="Q2870" s="271">
        <v>8755247951</v>
      </c>
      <c r="R2870" s="117" t="s">
        <v>9635</v>
      </c>
      <c r="S2870" s="17" t="s">
        <v>9636</v>
      </c>
      <c r="T2870" s="12">
        <v>102166028352</v>
      </c>
      <c r="U2870" s="10">
        <v>5222422332</v>
      </c>
      <c r="V2870" s="154" t="s">
        <v>8611</v>
      </c>
      <c r="W2870" s="19">
        <v>43502652152</v>
      </c>
      <c r="X2870" s="26" t="s">
        <v>9637</v>
      </c>
      <c r="Y2870" s="26" t="s">
        <v>9638</v>
      </c>
      <c r="Z2870" s="117"/>
      <c r="AA2870" s="20"/>
      <c r="AB2870" s="20"/>
      <c r="AC2870" s="20"/>
      <c r="AD2870" s="20"/>
      <c r="AE2870" s="14" t="s">
        <v>1877</v>
      </c>
      <c r="AF2870" s="10">
        <v>9752464658</v>
      </c>
      <c r="AG2870" s="20"/>
      <c r="AH2870" s="20"/>
      <c r="AI2870" s="117"/>
      <c r="AJ2870" s="20"/>
      <c r="AK2870" s="17"/>
      <c r="AL2870" s="17"/>
      <c r="AM2870" s="18"/>
      <c r="AN2870" s="18"/>
      <c r="AO2870" s="19"/>
      <c r="AP2870" s="20"/>
      <c r="AQ2870" s="20"/>
      <c r="AR2870" s="20"/>
      <c r="AS2870" s="20"/>
    </row>
    <row r="2871" spans="1:45" ht="14.25" customHeight="1" x14ac:dyDescent="0.25">
      <c r="A2871" s="10">
        <v>2870</v>
      </c>
      <c r="B2871" s="269">
        <v>759970910335</v>
      </c>
      <c r="C2871" s="20">
        <v>4601</v>
      </c>
      <c r="D2871" s="147">
        <v>331344</v>
      </c>
      <c r="E2871" s="147"/>
      <c r="F2871" s="147"/>
      <c r="G2871" s="147">
        <v>0</v>
      </c>
      <c r="H2871" s="12">
        <v>1145241</v>
      </c>
      <c r="I2871" s="20">
        <v>2</v>
      </c>
      <c r="J2871" s="117">
        <v>4</v>
      </c>
      <c r="K2871" s="139" t="s">
        <v>9639</v>
      </c>
      <c r="L2871" s="26" t="s">
        <v>9640</v>
      </c>
      <c r="M2871" s="10" t="s">
        <v>49</v>
      </c>
      <c r="N2871" s="117" t="s">
        <v>3861</v>
      </c>
      <c r="O2871" s="139" t="s">
        <v>8435</v>
      </c>
      <c r="P2871" s="86" t="s">
        <v>9277</v>
      </c>
      <c r="Q2871" s="271">
        <v>8923762505</v>
      </c>
      <c r="R2871" s="117" t="s">
        <v>9641</v>
      </c>
      <c r="S2871" s="17" t="s">
        <v>9636</v>
      </c>
      <c r="T2871" s="12">
        <v>102257005154</v>
      </c>
      <c r="U2871" s="10">
        <v>5222495104</v>
      </c>
      <c r="V2871" s="154" t="s">
        <v>9636</v>
      </c>
      <c r="W2871" s="19">
        <v>8923762505</v>
      </c>
      <c r="X2871" s="26" t="s">
        <v>9096</v>
      </c>
      <c r="Y2871" s="26" t="s">
        <v>9642</v>
      </c>
      <c r="Z2871" s="117"/>
      <c r="AA2871" s="117" t="s">
        <v>2731</v>
      </c>
      <c r="AB2871" s="20" t="s">
        <v>9585</v>
      </c>
      <c r="AC2871" s="20"/>
      <c r="AD2871" s="20"/>
      <c r="AE2871" s="14" t="s">
        <v>1877</v>
      </c>
      <c r="AF2871" s="10">
        <v>9752464658</v>
      </c>
      <c r="AG2871" s="20"/>
      <c r="AH2871" s="20"/>
      <c r="AI2871" s="117"/>
      <c r="AJ2871" s="20"/>
      <c r="AK2871" s="17"/>
      <c r="AL2871" s="17"/>
      <c r="AM2871" s="139" t="s">
        <v>9643</v>
      </c>
      <c r="AN2871" s="139" t="s">
        <v>9413</v>
      </c>
      <c r="AO2871" s="19">
        <v>303227226663</v>
      </c>
      <c r="AP2871" s="117" t="s">
        <v>9643</v>
      </c>
      <c r="AQ2871" s="20">
        <v>9389526845</v>
      </c>
      <c r="AR2871" s="20"/>
      <c r="AS2871" s="20"/>
    </row>
    <row r="2872" spans="1:45" ht="14.25" customHeight="1" x14ac:dyDescent="0.25">
      <c r="A2872" s="10">
        <v>2871</v>
      </c>
      <c r="B2872" s="269">
        <v>802174951113</v>
      </c>
      <c r="C2872" s="20">
        <v>4602</v>
      </c>
      <c r="D2872" s="147">
        <v>331345</v>
      </c>
      <c r="E2872" s="147"/>
      <c r="F2872" s="147"/>
      <c r="G2872" s="147">
        <v>0</v>
      </c>
      <c r="H2872" s="12">
        <v>1145244</v>
      </c>
      <c r="I2872" s="20">
        <v>2</v>
      </c>
      <c r="J2872" s="117">
        <v>4</v>
      </c>
      <c r="K2872" s="139" t="s">
        <v>9644</v>
      </c>
      <c r="L2872" s="26" t="s">
        <v>8835</v>
      </c>
      <c r="M2872" s="10" t="s">
        <v>49</v>
      </c>
      <c r="N2872" s="10" t="s">
        <v>50</v>
      </c>
      <c r="O2872" s="139" t="s">
        <v>9645</v>
      </c>
      <c r="P2872" s="86" t="s">
        <v>9277</v>
      </c>
      <c r="Q2872" s="271">
        <v>8857920740</v>
      </c>
      <c r="R2872" s="117" t="s">
        <v>9285</v>
      </c>
      <c r="S2872" s="17" t="s">
        <v>9286</v>
      </c>
      <c r="T2872" s="12">
        <v>102255778281</v>
      </c>
      <c r="U2872" s="10">
        <v>5222494881</v>
      </c>
      <c r="V2872" s="154" t="s">
        <v>9509</v>
      </c>
      <c r="W2872" s="19">
        <v>34288952710</v>
      </c>
      <c r="X2872" s="26" t="s">
        <v>9444</v>
      </c>
      <c r="Y2872" s="26" t="s">
        <v>9638</v>
      </c>
      <c r="Z2872" s="117"/>
      <c r="AA2872" s="117" t="s">
        <v>2731</v>
      </c>
      <c r="AB2872" s="20" t="s">
        <v>9585</v>
      </c>
      <c r="AC2872" s="20"/>
      <c r="AD2872" s="20"/>
      <c r="AE2872" s="52" t="s">
        <v>7046</v>
      </c>
      <c r="AF2872" s="20"/>
      <c r="AG2872" s="20"/>
      <c r="AH2872" s="20"/>
      <c r="AI2872" s="117"/>
      <c r="AJ2872" s="20"/>
      <c r="AK2872" s="17"/>
      <c r="AL2872" s="17"/>
      <c r="AM2872" s="139" t="s">
        <v>8835</v>
      </c>
      <c r="AN2872" s="139" t="s">
        <v>2383</v>
      </c>
      <c r="AO2872" s="19">
        <v>749653019774</v>
      </c>
      <c r="AP2872" s="117" t="s">
        <v>8835</v>
      </c>
      <c r="AQ2872" s="20">
        <v>8857920740</v>
      </c>
      <c r="AR2872" s="20"/>
      <c r="AS2872" s="20"/>
    </row>
    <row r="2873" spans="1:45" ht="14.25" customHeight="1" x14ac:dyDescent="0.25">
      <c r="A2873" s="10">
        <v>2872</v>
      </c>
      <c r="B2873" s="269">
        <v>526178960829</v>
      </c>
      <c r="C2873" s="20">
        <v>4603</v>
      </c>
      <c r="D2873" s="147">
        <v>331404</v>
      </c>
      <c r="E2873" s="147"/>
      <c r="F2873" s="147"/>
      <c r="G2873" s="20">
        <v>0</v>
      </c>
      <c r="H2873" s="12">
        <v>1145306</v>
      </c>
      <c r="I2873" s="20">
        <v>2</v>
      </c>
      <c r="J2873" s="117">
        <v>4</v>
      </c>
      <c r="K2873" s="139" t="s">
        <v>9646</v>
      </c>
      <c r="L2873" s="26" t="s">
        <v>9425</v>
      </c>
      <c r="M2873" s="10" t="s">
        <v>49</v>
      </c>
      <c r="N2873" s="10" t="s">
        <v>50</v>
      </c>
      <c r="O2873" s="139" t="s">
        <v>9645</v>
      </c>
      <c r="P2873" s="86" t="s">
        <v>9277</v>
      </c>
      <c r="Q2873" s="271">
        <v>9241397151</v>
      </c>
      <c r="R2873" s="117" t="s">
        <v>9285</v>
      </c>
      <c r="S2873" s="17" t="s">
        <v>9286</v>
      </c>
      <c r="T2873" s="12">
        <v>101509688869</v>
      </c>
      <c r="U2873" s="10">
        <v>5222494907</v>
      </c>
      <c r="V2873" s="154" t="s">
        <v>9509</v>
      </c>
      <c r="W2873" s="19">
        <v>35933273195</v>
      </c>
      <c r="X2873" s="26" t="s">
        <v>9444</v>
      </c>
      <c r="Y2873" s="26" t="s">
        <v>9638</v>
      </c>
      <c r="Z2873" s="117"/>
      <c r="AA2873" s="117" t="s">
        <v>2731</v>
      </c>
      <c r="AB2873" s="117" t="s">
        <v>9585</v>
      </c>
      <c r="AC2873" s="20"/>
      <c r="AD2873" s="20"/>
      <c r="AE2873" s="52" t="s">
        <v>7046</v>
      </c>
      <c r="AF2873" s="20"/>
      <c r="AG2873" s="20"/>
      <c r="AH2873" s="20"/>
      <c r="AI2873" s="117"/>
      <c r="AJ2873" s="20"/>
      <c r="AK2873" s="17"/>
      <c r="AL2873" s="17"/>
      <c r="AM2873" s="139" t="s">
        <v>9647</v>
      </c>
      <c r="AN2873" s="139" t="s">
        <v>9648</v>
      </c>
      <c r="AO2873" s="19">
        <v>976056800936</v>
      </c>
      <c r="AP2873" s="117" t="s">
        <v>9649</v>
      </c>
      <c r="AQ2873" s="20">
        <v>9241397151</v>
      </c>
      <c r="AR2873" s="20"/>
      <c r="AS2873" s="20"/>
    </row>
    <row r="2874" spans="1:45" ht="14.25" customHeight="1" x14ac:dyDescent="0.25">
      <c r="A2874" s="10">
        <v>2873</v>
      </c>
      <c r="B2874" s="269">
        <v>218845760780</v>
      </c>
      <c r="C2874" s="20">
        <v>4604</v>
      </c>
      <c r="D2874" s="147">
        <v>331405</v>
      </c>
      <c r="E2874" s="147"/>
      <c r="F2874" s="147"/>
      <c r="G2874" s="20" t="s">
        <v>9650</v>
      </c>
      <c r="H2874" s="12"/>
      <c r="I2874" s="117">
        <v>2</v>
      </c>
      <c r="J2874" s="20">
        <v>4</v>
      </c>
      <c r="K2874" s="139" t="s">
        <v>9651</v>
      </c>
      <c r="L2874" s="26" t="s">
        <v>4555</v>
      </c>
      <c r="M2874" s="10" t="s">
        <v>49</v>
      </c>
      <c r="N2874" s="117" t="s">
        <v>161</v>
      </c>
      <c r="O2874" s="139" t="s">
        <v>9652</v>
      </c>
      <c r="P2874" s="86" t="s">
        <v>9277</v>
      </c>
      <c r="Q2874" s="271">
        <v>7845975849</v>
      </c>
      <c r="R2874" s="117" t="s">
        <v>9324</v>
      </c>
      <c r="S2874" s="17" t="s">
        <v>9095</v>
      </c>
      <c r="T2874" s="12">
        <v>100436426581</v>
      </c>
      <c r="U2874" s="10">
        <v>5222495156</v>
      </c>
      <c r="V2874" s="154" t="s">
        <v>9509</v>
      </c>
      <c r="W2874" s="19">
        <v>100256384784</v>
      </c>
      <c r="X2874" s="26" t="s">
        <v>9114</v>
      </c>
      <c r="Y2874" s="26" t="s">
        <v>9653</v>
      </c>
      <c r="Z2874" s="117"/>
      <c r="AA2874" s="20"/>
      <c r="AB2874" s="20"/>
      <c r="AC2874" s="20"/>
      <c r="AD2874" s="20"/>
      <c r="AE2874" s="14" t="s">
        <v>179</v>
      </c>
      <c r="AF2874" s="20"/>
      <c r="AG2874" s="20"/>
      <c r="AH2874" s="20"/>
      <c r="AI2874" s="117"/>
      <c r="AJ2874" s="20"/>
      <c r="AK2874" s="17"/>
      <c r="AL2874" s="17"/>
      <c r="AM2874" s="139" t="s">
        <v>9654</v>
      </c>
      <c r="AN2874" s="139" t="s">
        <v>9648</v>
      </c>
      <c r="AO2874" s="19">
        <v>961372825496</v>
      </c>
      <c r="AP2874" s="117" t="s">
        <v>9654</v>
      </c>
      <c r="AQ2874" s="20">
        <v>9102951818</v>
      </c>
      <c r="AR2874" s="20"/>
      <c r="AS2874" s="20"/>
    </row>
    <row r="2875" spans="1:45" ht="14.25" customHeight="1" x14ac:dyDescent="0.25">
      <c r="A2875" s="10">
        <v>2874</v>
      </c>
      <c r="B2875" s="269">
        <v>835990803875</v>
      </c>
      <c r="C2875" s="20">
        <v>4605</v>
      </c>
      <c r="D2875" s="20"/>
      <c r="E2875" s="20"/>
      <c r="F2875" s="20"/>
      <c r="G2875" s="20" t="s">
        <v>9655</v>
      </c>
      <c r="H2875" s="12">
        <v>1145313</v>
      </c>
      <c r="I2875" s="20" t="s">
        <v>9656</v>
      </c>
      <c r="J2875" s="20" t="s">
        <v>66</v>
      </c>
      <c r="K2875" s="139" t="s">
        <v>9657</v>
      </c>
      <c r="L2875" s="26" t="s">
        <v>9658</v>
      </c>
      <c r="M2875" s="10" t="s">
        <v>49</v>
      </c>
      <c r="N2875" s="10" t="s">
        <v>50</v>
      </c>
      <c r="O2875" s="139" t="s">
        <v>9238</v>
      </c>
      <c r="P2875" s="86" t="s">
        <v>9277</v>
      </c>
      <c r="Q2875" s="271">
        <v>7978483277</v>
      </c>
      <c r="R2875" s="117" t="s">
        <v>9659</v>
      </c>
      <c r="S2875" s="17" t="s">
        <v>9509</v>
      </c>
      <c r="T2875" s="12">
        <v>102065367647</v>
      </c>
      <c r="U2875" s="10">
        <v>5222495209</v>
      </c>
      <c r="V2875" s="154" t="s">
        <v>9509</v>
      </c>
      <c r="W2875" s="19">
        <v>38812087751</v>
      </c>
      <c r="X2875" s="26" t="s">
        <v>9660</v>
      </c>
      <c r="Y2875" s="26" t="s">
        <v>2380</v>
      </c>
      <c r="Z2875" s="117"/>
      <c r="AA2875" s="20"/>
      <c r="AB2875" s="20"/>
      <c r="AC2875" s="20"/>
      <c r="AD2875" s="20"/>
      <c r="AE2875" s="26" t="s">
        <v>1017</v>
      </c>
      <c r="AF2875" s="20">
        <v>7978483277</v>
      </c>
      <c r="AG2875" s="20"/>
      <c r="AH2875" s="20"/>
      <c r="AI2875" s="117"/>
      <c r="AJ2875" s="20"/>
      <c r="AK2875" s="17"/>
      <c r="AL2875" s="17"/>
      <c r="AM2875" s="139" t="s">
        <v>9661</v>
      </c>
      <c r="AN2875" s="139" t="s">
        <v>9648</v>
      </c>
      <c r="AO2875" s="19">
        <v>789497933518</v>
      </c>
      <c r="AP2875" s="117" t="s">
        <v>9661</v>
      </c>
      <c r="AQ2875" s="20">
        <v>7978483277</v>
      </c>
      <c r="AR2875" s="20"/>
      <c r="AS2875" s="20"/>
    </row>
    <row r="2876" spans="1:45" ht="14.25" customHeight="1" x14ac:dyDescent="0.25">
      <c r="A2876" s="10">
        <v>2875</v>
      </c>
      <c r="B2876" s="269">
        <v>422050219281</v>
      </c>
      <c r="C2876" s="20">
        <v>4606</v>
      </c>
      <c r="D2876" s="20"/>
      <c r="E2876" s="20">
        <v>9100888897</v>
      </c>
      <c r="F2876" s="20" t="s">
        <v>54</v>
      </c>
      <c r="G2876" s="20">
        <v>0</v>
      </c>
      <c r="H2876" s="12"/>
      <c r="I2876" s="20" t="s">
        <v>9662</v>
      </c>
      <c r="J2876" s="20" t="s">
        <v>46</v>
      </c>
      <c r="K2876" s="139" t="s">
        <v>9663</v>
      </c>
      <c r="L2876" s="26" t="s">
        <v>591</v>
      </c>
      <c r="M2876" s="10" t="s">
        <v>49</v>
      </c>
      <c r="N2876" s="10" t="s">
        <v>50</v>
      </c>
      <c r="O2876" s="139" t="s">
        <v>9600</v>
      </c>
      <c r="P2876" s="86" t="s">
        <v>9277</v>
      </c>
      <c r="Q2876" s="271">
        <v>9014293858</v>
      </c>
      <c r="R2876" s="117" t="s">
        <v>9664</v>
      </c>
      <c r="S2876" s="17" t="s">
        <v>9509</v>
      </c>
      <c r="T2876" s="12">
        <v>102152756638</v>
      </c>
      <c r="U2876" s="10">
        <v>5222495764</v>
      </c>
      <c r="V2876" s="154" t="s">
        <v>9509</v>
      </c>
      <c r="W2876" s="19">
        <v>20388456631</v>
      </c>
      <c r="X2876" s="26" t="s">
        <v>9665</v>
      </c>
      <c r="Y2876" s="26" t="s">
        <v>9666</v>
      </c>
      <c r="Z2876" s="117"/>
      <c r="AA2876" s="20"/>
      <c r="AB2876" s="20"/>
      <c r="AC2876" s="20"/>
      <c r="AD2876" s="20"/>
      <c r="AE2876" s="14" t="s">
        <v>275</v>
      </c>
      <c r="AF2876" s="20">
        <v>9771002672</v>
      </c>
      <c r="AG2876" s="20"/>
      <c r="AH2876" s="20"/>
      <c r="AI2876" s="117"/>
      <c r="AJ2876" s="20"/>
      <c r="AK2876" s="17"/>
      <c r="AL2876" s="17"/>
      <c r="AM2876" s="18" t="s">
        <v>9667</v>
      </c>
      <c r="AN2876" s="18" t="s">
        <v>9562</v>
      </c>
      <c r="AO2876" s="19">
        <v>351484775876</v>
      </c>
      <c r="AP2876" s="20" t="s">
        <v>9667</v>
      </c>
      <c r="AQ2876" s="20">
        <v>630197671</v>
      </c>
      <c r="AR2876" s="20"/>
      <c r="AS2876" s="20"/>
    </row>
    <row r="2877" spans="1:45" ht="14.25" customHeight="1" x14ac:dyDescent="0.25">
      <c r="A2877" s="10">
        <v>2876</v>
      </c>
      <c r="B2877" s="269">
        <v>614836570490</v>
      </c>
      <c r="C2877" s="20">
        <v>4607</v>
      </c>
      <c r="D2877" s="20"/>
      <c r="E2877" s="20"/>
      <c r="F2877" s="20"/>
      <c r="G2877" s="147">
        <v>0</v>
      </c>
      <c r="H2877" s="12">
        <v>1070103</v>
      </c>
      <c r="I2877" s="117">
        <v>0</v>
      </c>
      <c r="J2877" s="20" t="s">
        <v>64</v>
      </c>
      <c r="K2877" s="139" t="s">
        <v>9668</v>
      </c>
      <c r="L2877" s="26" t="s">
        <v>9669</v>
      </c>
      <c r="M2877" s="10" t="s">
        <v>49</v>
      </c>
      <c r="N2877" s="10" t="s">
        <v>50</v>
      </c>
      <c r="O2877" s="139" t="s">
        <v>9652</v>
      </c>
      <c r="P2877" s="86" t="s">
        <v>9277</v>
      </c>
      <c r="Q2877" s="271">
        <v>9199415083</v>
      </c>
      <c r="R2877" s="117" t="s">
        <v>9670</v>
      </c>
      <c r="S2877" s="17" t="s">
        <v>9095</v>
      </c>
      <c r="T2877" s="12">
        <v>102111747301</v>
      </c>
      <c r="U2877" s="10">
        <v>5222364835</v>
      </c>
      <c r="V2877" s="154" t="s">
        <v>9671</v>
      </c>
      <c r="W2877" s="19">
        <v>44273006774</v>
      </c>
      <c r="X2877" s="123" t="s">
        <v>2379</v>
      </c>
      <c r="Y2877" s="26" t="s">
        <v>2380</v>
      </c>
      <c r="Z2877" s="117"/>
      <c r="AA2877" s="20" t="s">
        <v>2731</v>
      </c>
      <c r="AB2877" s="20"/>
      <c r="AC2877" s="10">
        <v>200</v>
      </c>
      <c r="AD2877" s="20"/>
      <c r="AE2877" s="123" t="s">
        <v>9672</v>
      </c>
      <c r="AF2877" s="20">
        <v>7782054855</v>
      </c>
      <c r="AG2877" s="20"/>
      <c r="AH2877" s="20"/>
      <c r="AI2877" s="117"/>
      <c r="AJ2877" s="20"/>
      <c r="AK2877" s="17"/>
      <c r="AL2877" s="17"/>
      <c r="AM2877" s="18" t="s">
        <v>9673</v>
      </c>
      <c r="AN2877" s="18" t="s">
        <v>9648</v>
      </c>
      <c r="AO2877" s="19">
        <v>965673257857</v>
      </c>
      <c r="AP2877" s="20" t="s">
        <v>9673</v>
      </c>
      <c r="AQ2877" s="20">
        <v>7782054855</v>
      </c>
      <c r="AR2877" s="20"/>
      <c r="AS2877" s="20"/>
    </row>
    <row r="2878" spans="1:45" ht="14.25" customHeight="1" x14ac:dyDescent="0.25">
      <c r="A2878" s="10">
        <v>2877</v>
      </c>
      <c r="B2878" s="269">
        <v>524587880972</v>
      </c>
      <c r="C2878" s="20">
        <v>4608</v>
      </c>
      <c r="D2878" s="20"/>
      <c r="E2878" s="20"/>
      <c r="F2878" s="20"/>
      <c r="G2878" s="147">
        <v>0</v>
      </c>
      <c r="H2878" s="12">
        <v>1145322</v>
      </c>
      <c r="I2878" s="20">
        <v>2</v>
      </c>
      <c r="J2878" s="117">
        <v>4</v>
      </c>
      <c r="K2878" s="139" t="s">
        <v>9674</v>
      </c>
      <c r="L2878" s="26" t="s">
        <v>9675</v>
      </c>
      <c r="M2878" s="10" t="s">
        <v>49</v>
      </c>
      <c r="N2878" s="10" t="s">
        <v>50</v>
      </c>
      <c r="O2878" s="139" t="s">
        <v>9676</v>
      </c>
      <c r="P2878" s="86" t="s">
        <v>9277</v>
      </c>
      <c r="Q2878" s="271">
        <v>7209316802</v>
      </c>
      <c r="R2878" s="20" t="s">
        <v>9465</v>
      </c>
      <c r="S2878" s="17" t="s">
        <v>9286</v>
      </c>
      <c r="T2878" s="12">
        <v>100446069576</v>
      </c>
      <c r="U2878" s="10">
        <v>5222496002</v>
      </c>
      <c r="V2878" s="154" t="s">
        <v>9636</v>
      </c>
      <c r="W2878" s="19">
        <v>8918058048</v>
      </c>
      <c r="X2878" s="26" t="s">
        <v>9096</v>
      </c>
      <c r="Y2878" s="26" t="s">
        <v>9642</v>
      </c>
      <c r="Z2878" s="117"/>
      <c r="AA2878" s="117" t="s">
        <v>2731</v>
      </c>
      <c r="AB2878" s="117" t="s">
        <v>9585</v>
      </c>
      <c r="AC2878" s="20"/>
      <c r="AD2878" s="20"/>
      <c r="AE2878" s="52" t="s">
        <v>7046</v>
      </c>
      <c r="AF2878" s="20"/>
      <c r="AG2878" s="20"/>
      <c r="AH2878" s="20"/>
      <c r="AI2878" s="117"/>
      <c r="AJ2878" s="20"/>
      <c r="AK2878" s="17"/>
      <c r="AL2878" s="17"/>
      <c r="AM2878" s="18" t="s">
        <v>9677</v>
      </c>
      <c r="AN2878" s="18" t="s">
        <v>9648</v>
      </c>
      <c r="AO2878" s="19">
        <v>296860125431</v>
      </c>
      <c r="AP2878" s="20" t="s">
        <v>9677</v>
      </c>
      <c r="AQ2878" s="20">
        <v>7209316802</v>
      </c>
      <c r="AR2878" s="20"/>
      <c r="AS2878" s="20"/>
    </row>
    <row r="2879" spans="1:45" ht="14.25" customHeight="1" x14ac:dyDescent="0.25">
      <c r="A2879" s="10">
        <v>2878</v>
      </c>
      <c r="B2879" s="269">
        <v>773979619604</v>
      </c>
      <c r="C2879" s="20">
        <v>4609</v>
      </c>
      <c r="D2879" s="147">
        <v>331406</v>
      </c>
      <c r="E2879" s="147"/>
      <c r="F2879" s="147"/>
      <c r="G2879" s="20" t="s">
        <v>9678</v>
      </c>
      <c r="H2879" s="12">
        <v>1143563</v>
      </c>
      <c r="I2879" s="20">
        <v>2</v>
      </c>
      <c r="J2879" s="117">
        <v>4</v>
      </c>
      <c r="K2879" s="139" t="s">
        <v>9679</v>
      </c>
      <c r="L2879" s="26" t="s">
        <v>9680</v>
      </c>
      <c r="M2879" s="10" t="s">
        <v>49</v>
      </c>
      <c r="N2879" s="10" t="s">
        <v>50</v>
      </c>
      <c r="O2879" s="139" t="s">
        <v>9681</v>
      </c>
      <c r="P2879" s="86" t="s">
        <v>9277</v>
      </c>
      <c r="Q2879" s="271">
        <v>8969544873</v>
      </c>
      <c r="R2879" s="117" t="s">
        <v>9324</v>
      </c>
      <c r="S2879" s="17" t="s">
        <v>9286</v>
      </c>
      <c r="T2879" s="12">
        <v>102002775712</v>
      </c>
      <c r="U2879" s="10">
        <v>5222496042</v>
      </c>
      <c r="V2879" s="154" t="s">
        <v>9636</v>
      </c>
      <c r="W2879" s="19">
        <v>8969544873</v>
      </c>
      <c r="X2879" s="26" t="s">
        <v>9096</v>
      </c>
      <c r="Y2879" s="26" t="s">
        <v>9642</v>
      </c>
      <c r="Z2879" s="117"/>
      <c r="AA2879" s="117" t="s">
        <v>2731</v>
      </c>
      <c r="AB2879" s="20" t="s">
        <v>9428</v>
      </c>
      <c r="AC2879" s="20"/>
      <c r="AD2879" s="20"/>
      <c r="AE2879" s="52" t="s">
        <v>7046</v>
      </c>
      <c r="AF2879" s="20"/>
      <c r="AG2879" s="20"/>
      <c r="AH2879" s="20"/>
      <c r="AI2879" s="117"/>
      <c r="AJ2879" s="20"/>
      <c r="AK2879" s="17"/>
      <c r="AL2879" s="17"/>
      <c r="AM2879" s="139" t="s">
        <v>9682</v>
      </c>
      <c r="AN2879" s="139" t="s">
        <v>9648</v>
      </c>
      <c r="AO2879" s="19">
        <v>587920913942</v>
      </c>
      <c r="AP2879" s="117" t="s">
        <v>9682</v>
      </c>
      <c r="AQ2879" s="20">
        <v>8969544873</v>
      </c>
      <c r="AR2879" s="20"/>
      <c r="AS2879" s="20"/>
    </row>
    <row r="2880" spans="1:45" ht="14.25" customHeight="1" x14ac:dyDescent="0.25">
      <c r="A2880" s="10">
        <v>2879</v>
      </c>
      <c r="B2880" s="269">
        <v>787906064297</v>
      </c>
      <c r="C2880" s="20">
        <v>4610</v>
      </c>
      <c r="D2880" s="147">
        <v>331407</v>
      </c>
      <c r="E2880" s="147"/>
      <c r="F2880" s="147"/>
      <c r="G2880" s="20">
        <v>0</v>
      </c>
      <c r="H2880" s="12">
        <v>1145329</v>
      </c>
      <c r="I2880" s="20" t="s">
        <v>9683</v>
      </c>
      <c r="J2880" s="20" t="s">
        <v>66</v>
      </c>
      <c r="K2880" s="139" t="s">
        <v>6081</v>
      </c>
      <c r="L2880" s="26" t="s">
        <v>9684</v>
      </c>
      <c r="M2880" s="10" t="s">
        <v>49</v>
      </c>
      <c r="N2880" s="10" t="s">
        <v>90</v>
      </c>
      <c r="O2880" s="139" t="s">
        <v>9685</v>
      </c>
      <c r="P2880" s="86" t="s">
        <v>9277</v>
      </c>
      <c r="Q2880" s="271">
        <v>6207068728</v>
      </c>
      <c r="R2880" s="117" t="s">
        <v>9302</v>
      </c>
      <c r="S2880" s="17" t="s">
        <v>9686</v>
      </c>
      <c r="T2880" s="12">
        <v>102089552200</v>
      </c>
      <c r="U2880" s="10">
        <v>5222433053</v>
      </c>
      <c r="V2880" s="154" t="s">
        <v>8551</v>
      </c>
      <c r="W2880" s="19">
        <v>34076805879</v>
      </c>
      <c r="X2880" s="26" t="s">
        <v>9262</v>
      </c>
      <c r="Y2880" s="26" t="s">
        <v>2380</v>
      </c>
      <c r="Z2880" s="117"/>
      <c r="AA2880" s="20"/>
      <c r="AB2880" s="20"/>
      <c r="AC2880" s="20"/>
      <c r="AD2880" s="20"/>
      <c r="AE2880" s="26" t="s">
        <v>117</v>
      </c>
      <c r="AF2880" s="20"/>
      <c r="AG2880" s="20"/>
      <c r="AH2880" s="20"/>
      <c r="AI2880" s="117"/>
      <c r="AJ2880" s="20"/>
      <c r="AK2880" s="17"/>
      <c r="AL2880" s="17"/>
      <c r="AM2880" s="139" t="s">
        <v>9687</v>
      </c>
      <c r="AN2880" s="139" t="s">
        <v>9648</v>
      </c>
      <c r="AO2880" s="19">
        <v>867112301462</v>
      </c>
      <c r="AP2880" s="117" t="s">
        <v>9687</v>
      </c>
      <c r="AQ2880" s="20">
        <v>6207068728</v>
      </c>
      <c r="AR2880" s="20"/>
      <c r="AS2880" s="20"/>
    </row>
    <row r="2881" spans="1:45" ht="14.25" customHeight="1" x14ac:dyDescent="0.25">
      <c r="A2881" s="10">
        <v>2880</v>
      </c>
      <c r="B2881" s="269">
        <v>225368084302</v>
      </c>
      <c r="C2881" s="20">
        <v>4611</v>
      </c>
      <c r="D2881" s="20"/>
      <c r="E2881" s="20">
        <v>9100890690</v>
      </c>
      <c r="F2881" s="20" t="s">
        <v>44</v>
      </c>
      <c r="G2881" s="20" t="s">
        <v>9688</v>
      </c>
      <c r="H2881" s="12">
        <v>1145335</v>
      </c>
      <c r="I2881" s="20" t="s">
        <v>9689</v>
      </c>
      <c r="J2881" s="20" t="s">
        <v>46</v>
      </c>
      <c r="K2881" s="139" t="s">
        <v>9690</v>
      </c>
      <c r="L2881" s="26" t="s">
        <v>9691</v>
      </c>
      <c r="M2881" s="10" t="s">
        <v>49</v>
      </c>
      <c r="N2881" s="10" t="s">
        <v>50</v>
      </c>
      <c r="O2881" s="139" t="s">
        <v>9692</v>
      </c>
      <c r="P2881" s="86" t="s">
        <v>9277</v>
      </c>
      <c r="Q2881" s="271">
        <v>8235020343</v>
      </c>
      <c r="R2881" s="117" t="s">
        <v>9693</v>
      </c>
      <c r="S2881" s="17" t="s">
        <v>9694</v>
      </c>
      <c r="T2881" s="12">
        <v>101846514603</v>
      </c>
      <c r="U2881" s="10">
        <v>5222496085</v>
      </c>
      <c r="V2881" s="154" t="s">
        <v>9636</v>
      </c>
      <c r="W2881" s="19">
        <v>36547312795</v>
      </c>
      <c r="X2881" s="26" t="s">
        <v>9695</v>
      </c>
      <c r="Y2881" s="26" t="s">
        <v>2380</v>
      </c>
      <c r="Z2881" s="117"/>
      <c r="AA2881" s="20"/>
      <c r="AB2881" s="20"/>
      <c r="AC2881" s="20"/>
      <c r="AD2881" s="20"/>
      <c r="AE2881" s="14" t="s">
        <v>107</v>
      </c>
      <c r="AF2881" s="20"/>
      <c r="AG2881" s="20"/>
      <c r="AH2881" s="20"/>
      <c r="AI2881" s="117"/>
      <c r="AJ2881" s="20"/>
      <c r="AK2881" s="17"/>
      <c r="AL2881" s="17"/>
      <c r="AM2881" s="139" t="s">
        <v>9696</v>
      </c>
      <c r="AN2881" s="139" t="s">
        <v>9648</v>
      </c>
      <c r="AO2881" s="19">
        <v>852502531731</v>
      </c>
      <c r="AP2881" s="117" t="s">
        <v>9696</v>
      </c>
      <c r="AQ2881" s="20">
        <v>8235020343</v>
      </c>
      <c r="AR2881" s="20"/>
      <c r="AS2881" s="20"/>
    </row>
    <row r="2882" spans="1:45" ht="14.25" customHeight="1" x14ac:dyDescent="0.25">
      <c r="A2882" s="10">
        <v>2881</v>
      </c>
      <c r="B2882" s="269">
        <v>635105824783</v>
      </c>
      <c r="C2882" s="20">
        <v>4612</v>
      </c>
      <c r="D2882" s="20"/>
      <c r="E2882" s="20">
        <v>9100891334</v>
      </c>
      <c r="F2882" s="20" t="s">
        <v>54</v>
      </c>
      <c r="G2882" s="20" t="s">
        <v>9697</v>
      </c>
      <c r="H2882" s="12">
        <v>1144268</v>
      </c>
      <c r="I2882" s="20" t="s">
        <v>9698</v>
      </c>
      <c r="J2882" s="20" t="s">
        <v>46</v>
      </c>
      <c r="K2882" s="139" t="s">
        <v>9699</v>
      </c>
      <c r="L2882" s="26" t="s">
        <v>9700</v>
      </c>
      <c r="M2882" s="10" t="s">
        <v>49</v>
      </c>
      <c r="N2882" s="10" t="s">
        <v>50</v>
      </c>
      <c r="O2882" s="139" t="s">
        <v>9701</v>
      </c>
      <c r="P2882" s="86" t="s">
        <v>9277</v>
      </c>
      <c r="Q2882" s="271">
        <v>8856885829</v>
      </c>
      <c r="R2882" s="117" t="s">
        <v>9702</v>
      </c>
      <c r="S2882" s="17" t="s">
        <v>9636</v>
      </c>
      <c r="T2882" s="12">
        <v>101636152410</v>
      </c>
      <c r="U2882" s="10">
        <v>5222495781</v>
      </c>
      <c r="V2882" s="154" t="s">
        <v>9636</v>
      </c>
      <c r="W2882" s="19">
        <v>1222101700013650</v>
      </c>
      <c r="X2882" s="26" t="s">
        <v>9703</v>
      </c>
      <c r="Y2882" s="26" t="s">
        <v>9570</v>
      </c>
      <c r="Z2882" s="117"/>
      <c r="AA2882" s="20"/>
      <c r="AB2882" s="20"/>
      <c r="AC2882" s="20"/>
      <c r="AD2882" s="20"/>
      <c r="AE2882" s="14" t="s">
        <v>275</v>
      </c>
      <c r="AF2882" s="20">
        <v>9771002672</v>
      </c>
      <c r="AG2882" s="20"/>
      <c r="AH2882" s="20"/>
      <c r="AI2882" s="117"/>
      <c r="AJ2882" s="20"/>
      <c r="AK2882" s="17"/>
      <c r="AL2882" s="17"/>
      <c r="AM2882" s="139" t="s">
        <v>9700</v>
      </c>
      <c r="AN2882" s="139" t="s">
        <v>2383</v>
      </c>
      <c r="AO2882" s="19">
        <v>854735534646</v>
      </c>
      <c r="AP2882" s="117" t="s">
        <v>9700</v>
      </c>
      <c r="AQ2882" s="20">
        <v>9162390100</v>
      </c>
      <c r="AR2882" s="20"/>
      <c r="AS2882" s="20"/>
    </row>
    <row r="2883" spans="1:45" ht="14.25" customHeight="1" x14ac:dyDescent="0.25">
      <c r="A2883" s="10">
        <v>2882</v>
      </c>
      <c r="B2883" s="269">
        <v>792859358128</v>
      </c>
      <c r="C2883" s="20">
        <v>4613</v>
      </c>
      <c r="D2883" s="20"/>
      <c r="E2883" s="20"/>
      <c r="F2883" s="20"/>
      <c r="G2883" s="20" t="s">
        <v>9704</v>
      </c>
      <c r="H2883" s="12">
        <v>1144255</v>
      </c>
      <c r="I2883" s="20" t="s">
        <v>9705</v>
      </c>
      <c r="J2883" s="20" t="s">
        <v>66</v>
      </c>
      <c r="K2883" s="139" t="s">
        <v>9706</v>
      </c>
      <c r="L2883" s="26" t="s">
        <v>9707</v>
      </c>
      <c r="M2883" s="10" t="s">
        <v>49</v>
      </c>
      <c r="N2883" s="10" t="s">
        <v>50</v>
      </c>
      <c r="O2883" s="139" t="s">
        <v>9708</v>
      </c>
      <c r="P2883" s="86" t="s">
        <v>9277</v>
      </c>
      <c r="Q2883" s="271">
        <v>8579923300</v>
      </c>
      <c r="R2883" s="117" t="s">
        <v>9709</v>
      </c>
      <c r="S2883" s="17" t="s">
        <v>9416</v>
      </c>
      <c r="T2883" s="125">
        <v>102258241949</v>
      </c>
      <c r="U2883" s="10">
        <v>5222495795</v>
      </c>
      <c r="V2883" s="154" t="s">
        <v>9636</v>
      </c>
      <c r="W2883" s="19">
        <v>70290700064847</v>
      </c>
      <c r="X2883" s="26" t="s">
        <v>9710</v>
      </c>
      <c r="Y2883" s="26" t="s">
        <v>9711</v>
      </c>
      <c r="Z2883" s="117"/>
      <c r="AA2883" s="20"/>
      <c r="AB2883" s="20"/>
      <c r="AC2883" s="20"/>
      <c r="AD2883" s="20"/>
      <c r="AE2883" s="14" t="s">
        <v>275</v>
      </c>
      <c r="AF2883" s="20">
        <v>9771002672</v>
      </c>
      <c r="AG2883" s="20"/>
      <c r="AH2883" s="20"/>
      <c r="AI2883" s="117"/>
      <c r="AJ2883" s="20"/>
      <c r="AK2883" s="17"/>
      <c r="AL2883" s="17"/>
      <c r="AM2883" s="139" t="s">
        <v>9712</v>
      </c>
      <c r="AN2883" s="139" t="s">
        <v>9713</v>
      </c>
      <c r="AO2883" s="19">
        <v>474990195790</v>
      </c>
      <c r="AP2883" s="117" t="s">
        <v>9712</v>
      </c>
      <c r="AQ2883" s="20">
        <v>7654356271</v>
      </c>
      <c r="AR2883" s="20"/>
      <c r="AS2883" s="20"/>
    </row>
    <row r="2884" spans="1:45" ht="14.25" customHeight="1" x14ac:dyDescent="0.25">
      <c r="A2884" s="10">
        <v>2883</v>
      </c>
      <c r="B2884" s="269">
        <v>849801861130</v>
      </c>
      <c r="C2884" s="20">
        <v>4614</v>
      </c>
      <c r="D2884" s="20"/>
      <c r="E2884" s="20">
        <v>9100890692</v>
      </c>
      <c r="F2884" s="20" t="s">
        <v>54</v>
      </c>
      <c r="G2884" s="147">
        <v>0</v>
      </c>
      <c r="H2884" s="12">
        <v>1151962</v>
      </c>
      <c r="I2884" s="20">
        <v>0</v>
      </c>
      <c r="J2884" s="20" t="s">
        <v>46</v>
      </c>
      <c r="K2884" s="139" t="s">
        <v>9714</v>
      </c>
      <c r="L2884" s="26" t="s">
        <v>9715</v>
      </c>
      <c r="M2884" s="10" t="s">
        <v>49</v>
      </c>
      <c r="N2884" s="10" t="s">
        <v>50</v>
      </c>
      <c r="O2884" s="139" t="s">
        <v>9716</v>
      </c>
      <c r="P2884" s="86" t="s">
        <v>9277</v>
      </c>
      <c r="Q2884" s="271">
        <v>9905996405</v>
      </c>
      <c r="R2884" s="117" t="s">
        <v>9717</v>
      </c>
      <c r="S2884" s="17" t="s">
        <v>9416</v>
      </c>
      <c r="T2884" s="125">
        <v>101263726658</v>
      </c>
      <c r="U2884" s="10">
        <v>5222495816</v>
      </c>
      <c r="V2884" s="154" t="s">
        <v>9636</v>
      </c>
      <c r="W2884" s="19">
        <v>7238001700058380</v>
      </c>
      <c r="X2884" s="26" t="s">
        <v>9718</v>
      </c>
      <c r="Y2884" s="26" t="s">
        <v>9570</v>
      </c>
      <c r="Z2884" s="117"/>
      <c r="AA2884" s="20" t="s">
        <v>2731</v>
      </c>
      <c r="AB2884" s="20" t="s">
        <v>9719</v>
      </c>
      <c r="AC2884" s="20">
        <v>200</v>
      </c>
      <c r="AD2884" s="20"/>
      <c r="AE2884" s="14" t="s">
        <v>275</v>
      </c>
      <c r="AF2884" s="20">
        <v>9771002672</v>
      </c>
      <c r="AG2884" s="20"/>
      <c r="AH2884" s="20"/>
      <c r="AI2884" s="117"/>
      <c r="AJ2884" s="20"/>
      <c r="AK2884" s="17"/>
      <c r="AL2884" s="17"/>
      <c r="AM2884" s="139" t="s">
        <v>9720</v>
      </c>
      <c r="AN2884" s="139" t="s">
        <v>9648</v>
      </c>
      <c r="AO2884" s="19">
        <v>459380181676</v>
      </c>
      <c r="AP2884" s="117" t="s">
        <v>9720</v>
      </c>
      <c r="AQ2884" s="20">
        <v>9835920880</v>
      </c>
      <c r="AR2884" s="20"/>
      <c r="AS2884" s="20"/>
    </row>
    <row r="2885" spans="1:45" ht="14.25" customHeight="1" x14ac:dyDescent="0.25">
      <c r="A2885" s="10">
        <v>2884</v>
      </c>
      <c r="B2885" s="269">
        <v>689969079874</v>
      </c>
      <c r="C2885" s="20">
        <v>4615</v>
      </c>
      <c r="D2885" s="20"/>
      <c r="E2885" s="20"/>
      <c r="F2885" s="20"/>
      <c r="G2885" s="159" t="s">
        <v>9721</v>
      </c>
      <c r="H2885" s="12">
        <v>1145348</v>
      </c>
      <c r="I2885" s="20">
        <v>2</v>
      </c>
      <c r="J2885" s="20">
        <v>4</v>
      </c>
      <c r="K2885" s="139" t="s">
        <v>9722</v>
      </c>
      <c r="L2885" s="26" t="s">
        <v>9723</v>
      </c>
      <c r="M2885" s="10" t="s">
        <v>49</v>
      </c>
      <c r="N2885" s="10" t="s">
        <v>50</v>
      </c>
      <c r="O2885" s="139" t="s">
        <v>9724</v>
      </c>
      <c r="P2885" s="86" t="s">
        <v>9277</v>
      </c>
      <c r="Q2885" s="271">
        <v>8857920840</v>
      </c>
      <c r="R2885" s="117" t="s">
        <v>9601</v>
      </c>
      <c r="S2885" s="17" t="s">
        <v>9286</v>
      </c>
      <c r="T2885" s="12">
        <v>102257157759</v>
      </c>
      <c r="U2885" s="10">
        <v>5222496104</v>
      </c>
      <c r="V2885" s="154" t="s">
        <v>9636</v>
      </c>
      <c r="W2885" s="19">
        <v>35140639616</v>
      </c>
      <c r="X2885" s="26" t="s">
        <v>9444</v>
      </c>
      <c r="Y2885" s="26" t="s">
        <v>2380</v>
      </c>
      <c r="Z2885" s="117"/>
      <c r="AA2885" s="20"/>
      <c r="AB2885" s="20"/>
      <c r="AC2885" s="20"/>
      <c r="AD2885" s="20"/>
      <c r="AE2885" s="52" t="s">
        <v>7046</v>
      </c>
      <c r="AF2885" s="20"/>
      <c r="AG2885" s="20"/>
      <c r="AH2885" s="20"/>
      <c r="AI2885" s="117"/>
      <c r="AJ2885" s="20"/>
      <c r="AK2885" s="17"/>
      <c r="AL2885" s="17"/>
      <c r="AM2885" s="139" t="s">
        <v>9725</v>
      </c>
      <c r="AN2885" s="139" t="s">
        <v>9648</v>
      </c>
      <c r="AO2885" s="19">
        <v>653457883802</v>
      </c>
      <c r="AP2885" s="117" t="s">
        <v>9725</v>
      </c>
      <c r="AQ2885" s="20">
        <v>8857920840</v>
      </c>
      <c r="AR2885" s="20"/>
      <c r="AS2885" s="20"/>
    </row>
    <row r="2886" spans="1:45" ht="14.25" customHeight="1" x14ac:dyDescent="0.25">
      <c r="A2886" s="10">
        <v>2885</v>
      </c>
      <c r="B2886" s="269">
        <v>465162190335</v>
      </c>
      <c r="C2886" s="20">
        <v>4616</v>
      </c>
      <c r="D2886" s="147">
        <v>331408</v>
      </c>
      <c r="E2886" s="147"/>
      <c r="F2886" s="147"/>
      <c r="G2886" s="147" t="s">
        <v>9726</v>
      </c>
      <c r="H2886" s="12">
        <v>1145355</v>
      </c>
      <c r="I2886" s="20">
        <v>0</v>
      </c>
      <c r="J2886" s="20">
        <v>4</v>
      </c>
      <c r="K2886" s="139" t="s">
        <v>9727</v>
      </c>
      <c r="L2886" s="26" t="s">
        <v>9728</v>
      </c>
      <c r="M2886" s="10" t="s">
        <v>49</v>
      </c>
      <c r="N2886" s="10" t="s">
        <v>50</v>
      </c>
      <c r="O2886" s="139" t="s">
        <v>9729</v>
      </c>
      <c r="P2886" s="86" t="s">
        <v>9277</v>
      </c>
      <c r="Q2886" s="271">
        <v>7870621191</v>
      </c>
      <c r="R2886" s="117" t="s">
        <v>9508</v>
      </c>
      <c r="S2886" s="17" t="s">
        <v>9509</v>
      </c>
      <c r="T2886" s="12">
        <v>102256803840</v>
      </c>
      <c r="U2886" s="10">
        <v>5222496120</v>
      </c>
      <c r="V2886" s="154" t="s">
        <v>9636</v>
      </c>
      <c r="W2886" s="19">
        <v>24440110060205</v>
      </c>
      <c r="X2886" s="26" t="s">
        <v>9730</v>
      </c>
      <c r="Y2886" s="26" t="s">
        <v>9731</v>
      </c>
      <c r="Z2886" s="117"/>
      <c r="AA2886" s="20"/>
      <c r="AB2886" s="20"/>
      <c r="AC2886" s="20"/>
      <c r="AD2886" s="20"/>
      <c r="AE2886" s="14" t="s">
        <v>6074</v>
      </c>
      <c r="AF2886" s="20">
        <v>7903283176</v>
      </c>
      <c r="AG2886" s="20"/>
      <c r="AH2886" s="20"/>
      <c r="AI2886" s="117"/>
      <c r="AJ2886" s="20"/>
      <c r="AK2886" s="17"/>
      <c r="AL2886" s="17"/>
      <c r="AM2886" s="139" t="s">
        <v>9732</v>
      </c>
      <c r="AN2886" s="139" t="s">
        <v>9648</v>
      </c>
      <c r="AO2886" s="19">
        <v>693783729665</v>
      </c>
      <c r="AP2886" s="117" t="s">
        <v>9732</v>
      </c>
      <c r="AQ2886" s="20">
        <v>7870621191</v>
      </c>
      <c r="AR2886" s="20"/>
      <c r="AS2886" s="20"/>
    </row>
    <row r="2887" spans="1:45" ht="14.25" customHeight="1" x14ac:dyDescent="0.25">
      <c r="A2887" s="10">
        <v>2886</v>
      </c>
      <c r="B2887" s="269">
        <v>958416707592</v>
      </c>
      <c r="C2887" s="20">
        <v>4617</v>
      </c>
      <c r="D2887" s="159"/>
      <c r="E2887" s="159">
        <v>9100890769</v>
      </c>
      <c r="F2887" s="159" t="s">
        <v>44</v>
      </c>
      <c r="G2887" s="159" t="s">
        <v>9733</v>
      </c>
      <c r="H2887" s="12">
        <v>1145404</v>
      </c>
      <c r="I2887" s="20" t="s">
        <v>9734</v>
      </c>
      <c r="J2887" s="20" t="s">
        <v>46</v>
      </c>
      <c r="K2887" s="139" t="s">
        <v>9735</v>
      </c>
      <c r="L2887" s="26" t="s">
        <v>1801</v>
      </c>
      <c r="M2887" s="10" t="s">
        <v>49</v>
      </c>
      <c r="N2887" s="10" t="s">
        <v>50</v>
      </c>
      <c r="O2887" s="139" t="s">
        <v>9736</v>
      </c>
      <c r="P2887" s="86" t="s">
        <v>9277</v>
      </c>
      <c r="Q2887" s="271">
        <v>9023216751</v>
      </c>
      <c r="R2887" s="117" t="s">
        <v>9737</v>
      </c>
      <c r="S2887" s="17" t="s">
        <v>9509</v>
      </c>
      <c r="T2887" s="12">
        <v>102223308439</v>
      </c>
      <c r="U2887" s="10">
        <v>5222241137</v>
      </c>
      <c r="V2887" s="154" t="s">
        <v>9738</v>
      </c>
      <c r="W2887" s="19">
        <v>84015766836</v>
      </c>
      <c r="X2887" s="26" t="s">
        <v>9739</v>
      </c>
      <c r="Y2887" s="26" t="s">
        <v>2380</v>
      </c>
      <c r="Z2887" s="117"/>
      <c r="AA2887" s="20"/>
      <c r="AB2887" s="20"/>
      <c r="AC2887" s="20"/>
      <c r="AD2887" s="20"/>
      <c r="AE2887" s="14" t="s">
        <v>481</v>
      </c>
      <c r="AF2887" s="20"/>
      <c r="AG2887" s="20"/>
      <c r="AH2887" s="20"/>
      <c r="AI2887" s="117"/>
      <c r="AJ2887" s="20"/>
      <c r="AK2887" s="17"/>
      <c r="AL2887" s="17"/>
      <c r="AM2887" s="139" t="s">
        <v>1801</v>
      </c>
      <c r="AN2887" s="139" t="s">
        <v>2383</v>
      </c>
      <c r="AO2887" s="19">
        <v>222902939136</v>
      </c>
      <c r="AP2887" s="117" t="s">
        <v>1801</v>
      </c>
      <c r="AQ2887" s="20">
        <v>9023216751</v>
      </c>
      <c r="AR2887" s="20"/>
      <c r="AS2887" s="20"/>
    </row>
    <row r="2888" spans="1:45" ht="14.25" customHeight="1" x14ac:dyDescent="0.25">
      <c r="A2888" s="10">
        <v>2887</v>
      </c>
      <c r="B2888" s="269">
        <v>799851705353</v>
      </c>
      <c r="C2888" s="20">
        <v>4618</v>
      </c>
      <c r="D2888" s="147">
        <v>331529</v>
      </c>
      <c r="E2888" s="147">
        <v>9100891727</v>
      </c>
      <c r="F2888" s="147" t="s">
        <v>44</v>
      </c>
      <c r="G2888" s="159" t="s">
        <v>9740</v>
      </c>
      <c r="H2888" s="12">
        <v>1144248</v>
      </c>
      <c r="I2888" s="20" t="s">
        <v>9741</v>
      </c>
      <c r="J2888" s="20" t="s">
        <v>46</v>
      </c>
      <c r="K2888" s="139" t="s">
        <v>9742</v>
      </c>
      <c r="L2888" s="26" t="s">
        <v>9700</v>
      </c>
      <c r="M2888" s="10" t="s">
        <v>49</v>
      </c>
      <c r="N2888" s="10" t="s">
        <v>50</v>
      </c>
      <c r="O2888" s="139" t="s">
        <v>9701</v>
      </c>
      <c r="P2888" s="86" t="s">
        <v>9277</v>
      </c>
      <c r="Q2888" s="271">
        <v>8427668373</v>
      </c>
      <c r="R2888" s="117" t="s">
        <v>9342</v>
      </c>
      <c r="S2888" s="17" t="s">
        <v>9636</v>
      </c>
      <c r="T2888" s="12">
        <v>101601125559</v>
      </c>
      <c r="U2888" s="10">
        <v>5222495915</v>
      </c>
      <c r="V2888" s="154" t="s">
        <v>9636</v>
      </c>
      <c r="W2888" s="19">
        <v>42659300479</v>
      </c>
      <c r="X2888" s="26" t="s">
        <v>9743</v>
      </c>
      <c r="Y2888" s="26" t="s">
        <v>2380</v>
      </c>
      <c r="Z2888" s="117"/>
      <c r="AA2888" s="20"/>
      <c r="AB2888" s="20"/>
      <c r="AC2888" s="20"/>
      <c r="AD2888" s="20"/>
      <c r="AE2888" s="14" t="s">
        <v>275</v>
      </c>
      <c r="AF2888" s="20">
        <v>9771002672</v>
      </c>
      <c r="AG2888" s="20"/>
      <c r="AH2888" s="20"/>
      <c r="AI2888" s="117"/>
      <c r="AJ2888" s="20"/>
      <c r="AK2888" s="17"/>
      <c r="AL2888" s="17"/>
      <c r="AM2888" s="139" t="s">
        <v>9744</v>
      </c>
      <c r="AN2888" s="139" t="s">
        <v>9648</v>
      </c>
      <c r="AO2888" s="19">
        <v>805499777299</v>
      </c>
      <c r="AP2888" s="117" t="s">
        <v>9744</v>
      </c>
      <c r="AQ2888" s="20">
        <v>8427668373</v>
      </c>
      <c r="AR2888" s="20"/>
      <c r="AS2888" s="20"/>
    </row>
    <row r="2889" spans="1:45" ht="14.25" customHeight="1" x14ac:dyDescent="0.25">
      <c r="A2889" s="10">
        <v>2888</v>
      </c>
      <c r="B2889" s="269">
        <v>284559571381</v>
      </c>
      <c r="C2889" s="20">
        <v>4619</v>
      </c>
      <c r="D2889" s="159"/>
      <c r="E2889" s="159">
        <v>9100889789</v>
      </c>
      <c r="F2889" s="159" t="s">
        <v>44</v>
      </c>
      <c r="G2889" s="147" t="s">
        <v>9745</v>
      </c>
      <c r="H2889" s="12">
        <v>1144236</v>
      </c>
      <c r="I2889" s="20" t="s">
        <v>9746</v>
      </c>
      <c r="J2889" s="20" t="s">
        <v>46</v>
      </c>
      <c r="K2889" s="139" t="s">
        <v>4462</v>
      </c>
      <c r="L2889" s="26" t="s">
        <v>297</v>
      </c>
      <c r="M2889" s="10" t="s">
        <v>49</v>
      </c>
      <c r="N2889" s="10" t="s">
        <v>50</v>
      </c>
      <c r="O2889" s="139" t="s">
        <v>9608</v>
      </c>
      <c r="P2889" s="86" t="s">
        <v>9277</v>
      </c>
      <c r="Q2889" s="271">
        <v>9334030429</v>
      </c>
      <c r="R2889" s="117" t="s">
        <v>9330</v>
      </c>
      <c r="S2889" s="17" t="s">
        <v>9636</v>
      </c>
      <c r="T2889" s="12">
        <v>102102412647</v>
      </c>
      <c r="U2889" s="10">
        <v>5221938763</v>
      </c>
      <c r="V2889" s="154" t="s">
        <v>9747</v>
      </c>
      <c r="W2889" s="19">
        <v>1467200400006490</v>
      </c>
      <c r="X2889" s="26" t="s">
        <v>9748</v>
      </c>
      <c r="Y2889" s="26" t="s">
        <v>9570</v>
      </c>
      <c r="Z2889" s="117"/>
      <c r="AA2889" s="20"/>
      <c r="AB2889" s="20"/>
      <c r="AC2889" s="20"/>
      <c r="AD2889" s="20"/>
      <c r="AE2889" s="14" t="s">
        <v>275</v>
      </c>
      <c r="AF2889" s="20">
        <v>9771002672</v>
      </c>
      <c r="AG2889" s="20"/>
      <c r="AH2889" s="20"/>
      <c r="AI2889" s="117"/>
      <c r="AJ2889" s="20"/>
      <c r="AK2889" s="17"/>
      <c r="AL2889" s="17"/>
      <c r="AM2889" s="139" t="s">
        <v>6296</v>
      </c>
      <c r="AN2889" s="139" t="s">
        <v>9413</v>
      </c>
      <c r="AO2889" s="19">
        <v>284393267815</v>
      </c>
      <c r="AP2889" s="117" t="s">
        <v>6296</v>
      </c>
      <c r="AQ2889" s="20">
        <v>9334030429</v>
      </c>
      <c r="AR2889" s="20"/>
      <c r="AS2889" s="20"/>
    </row>
    <row r="2890" spans="1:45" ht="14.25" customHeight="1" x14ac:dyDescent="0.25">
      <c r="A2890" s="10">
        <v>2889</v>
      </c>
      <c r="B2890" s="269">
        <v>901119794072</v>
      </c>
      <c r="C2890" s="20">
        <v>4620</v>
      </c>
      <c r="D2890" s="159"/>
      <c r="E2890" s="159">
        <v>9100891094</v>
      </c>
      <c r="F2890" s="159" t="s">
        <v>54</v>
      </c>
      <c r="G2890" s="147" t="s">
        <v>9749</v>
      </c>
      <c r="H2890" s="12">
        <v>1144222</v>
      </c>
      <c r="I2890" s="20" t="s">
        <v>9750</v>
      </c>
      <c r="J2890" s="20" t="s">
        <v>46</v>
      </c>
      <c r="K2890" s="139" t="s">
        <v>9751</v>
      </c>
      <c r="L2890" s="26" t="s">
        <v>9752</v>
      </c>
      <c r="M2890" s="10" t="s">
        <v>49</v>
      </c>
      <c r="N2890" s="10" t="s">
        <v>50</v>
      </c>
      <c r="O2890" s="139" t="s">
        <v>9753</v>
      </c>
      <c r="P2890" s="86" t="s">
        <v>9277</v>
      </c>
      <c r="Q2890" s="271">
        <v>8340602978</v>
      </c>
      <c r="R2890" s="117" t="s">
        <v>9702</v>
      </c>
      <c r="S2890" s="17" t="s">
        <v>9636</v>
      </c>
      <c r="T2890" s="12">
        <v>102256943174</v>
      </c>
      <c r="U2890" s="10">
        <v>5222496193</v>
      </c>
      <c r="V2890" s="154" t="s">
        <v>9636</v>
      </c>
      <c r="W2890" s="19">
        <v>84041412003</v>
      </c>
      <c r="X2890" s="26" t="s">
        <v>9318</v>
      </c>
      <c r="Y2890" s="26" t="s">
        <v>9754</v>
      </c>
      <c r="Z2890" s="117"/>
      <c r="AA2890" s="20"/>
      <c r="AB2890" s="20"/>
      <c r="AC2890" s="20"/>
      <c r="AD2890" s="20"/>
      <c r="AE2890" s="14" t="s">
        <v>2863</v>
      </c>
      <c r="AF2890" s="20"/>
      <c r="AG2890" s="20"/>
      <c r="AH2890" s="20"/>
      <c r="AI2890" s="117"/>
      <c r="AJ2890" s="20"/>
      <c r="AK2890" s="17"/>
      <c r="AL2890" s="17"/>
      <c r="AM2890" s="139" t="s">
        <v>9755</v>
      </c>
      <c r="AN2890" s="139" t="s">
        <v>9648</v>
      </c>
      <c r="AO2890" s="19">
        <v>782050648890</v>
      </c>
      <c r="AP2890" s="117" t="s">
        <v>9755</v>
      </c>
      <c r="AQ2890" s="20">
        <v>8340602978</v>
      </c>
      <c r="AR2890" s="20"/>
      <c r="AS2890" s="20"/>
    </row>
    <row r="2891" spans="1:45" ht="14.25" customHeight="1" x14ac:dyDescent="0.25">
      <c r="A2891" s="10">
        <v>2890</v>
      </c>
      <c r="B2891" s="269">
        <v>862301869327</v>
      </c>
      <c r="C2891" s="20">
        <v>4621</v>
      </c>
      <c r="D2891" s="147">
        <v>331388</v>
      </c>
      <c r="E2891" s="147">
        <v>9100890534</v>
      </c>
      <c r="F2891" s="147" t="s">
        <v>44</v>
      </c>
      <c r="G2891" s="159" t="s">
        <v>9756</v>
      </c>
      <c r="H2891" s="12">
        <v>1144207</v>
      </c>
      <c r="I2891" s="20" t="s">
        <v>9757</v>
      </c>
      <c r="J2891" s="20" t="s">
        <v>46</v>
      </c>
      <c r="K2891" s="139" t="s">
        <v>9758</v>
      </c>
      <c r="L2891" s="26" t="s">
        <v>7705</v>
      </c>
      <c r="M2891" s="10" t="s">
        <v>49</v>
      </c>
      <c r="N2891" s="10" t="s">
        <v>90</v>
      </c>
      <c r="O2891" s="139" t="s">
        <v>9759</v>
      </c>
      <c r="P2891" s="86" t="s">
        <v>9277</v>
      </c>
      <c r="Q2891" s="271">
        <v>7386291011</v>
      </c>
      <c r="R2891" s="20" t="s">
        <v>9760</v>
      </c>
      <c r="S2891" s="17" t="s">
        <v>9636</v>
      </c>
      <c r="T2891" s="12">
        <v>101320932779</v>
      </c>
      <c r="U2891" s="10">
        <v>5222496217</v>
      </c>
      <c r="V2891" s="154" t="s">
        <v>9636</v>
      </c>
      <c r="W2891" s="19">
        <v>33304767232</v>
      </c>
      <c r="X2891" s="123" t="s">
        <v>9761</v>
      </c>
      <c r="Y2891" s="123" t="s">
        <v>9762</v>
      </c>
      <c r="Z2891" s="20"/>
      <c r="AA2891" s="20"/>
      <c r="AB2891" s="20"/>
      <c r="AC2891" s="20"/>
      <c r="AD2891" s="20"/>
      <c r="AE2891" s="14" t="s">
        <v>2863</v>
      </c>
      <c r="AF2891" s="20">
        <v>6201021462</v>
      </c>
      <c r="AG2891" s="20"/>
      <c r="AH2891" s="20"/>
      <c r="AI2891" s="117"/>
      <c r="AJ2891" s="20"/>
      <c r="AK2891" s="17"/>
      <c r="AL2891" s="17"/>
      <c r="AM2891" s="18" t="s">
        <v>7705</v>
      </c>
      <c r="AN2891" s="18" t="s">
        <v>2383</v>
      </c>
      <c r="AO2891" s="19">
        <v>631431496394</v>
      </c>
      <c r="AP2891" s="20" t="s">
        <v>7705</v>
      </c>
      <c r="AQ2891" s="20">
        <v>6201021462</v>
      </c>
      <c r="AR2891" s="20"/>
      <c r="AS2891" s="20"/>
    </row>
    <row r="2892" spans="1:45" ht="14.25" customHeight="1" x14ac:dyDescent="0.25">
      <c r="A2892" s="10">
        <v>2891</v>
      </c>
      <c r="B2892" s="269">
        <v>763585905202</v>
      </c>
      <c r="C2892" s="20">
        <v>4622</v>
      </c>
      <c r="D2892" s="147">
        <v>331372</v>
      </c>
      <c r="E2892" s="147">
        <v>9100891527</v>
      </c>
      <c r="F2892" s="147" t="s">
        <v>44</v>
      </c>
      <c r="G2892" s="147" t="s">
        <v>9763</v>
      </c>
      <c r="H2892" s="12">
        <v>1144201</v>
      </c>
      <c r="I2892" s="20" t="s">
        <v>9764</v>
      </c>
      <c r="J2892" s="20" t="s">
        <v>46</v>
      </c>
      <c r="K2892" s="18" t="s">
        <v>9765</v>
      </c>
      <c r="L2892" s="26" t="s">
        <v>9766</v>
      </c>
      <c r="M2892" s="10" t="s">
        <v>49</v>
      </c>
      <c r="N2892" s="20" t="s">
        <v>8351</v>
      </c>
      <c r="O2892" s="139" t="s">
        <v>9767</v>
      </c>
      <c r="P2892" s="86" t="s">
        <v>9277</v>
      </c>
      <c r="Q2892" s="271">
        <v>9098880967</v>
      </c>
      <c r="R2892" s="20" t="s">
        <v>9768</v>
      </c>
      <c r="S2892" s="17" t="s">
        <v>9509</v>
      </c>
      <c r="T2892" s="12">
        <v>101397117246</v>
      </c>
      <c r="U2892" s="10">
        <v>5222495834</v>
      </c>
      <c r="V2892" s="154" t="s">
        <v>9636</v>
      </c>
      <c r="W2892" s="19">
        <v>5804863785</v>
      </c>
      <c r="X2892" s="123" t="s">
        <v>9769</v>
      </c>
      <c r="Y2892" s="123" t="s">
        <v>9770</v>
      </c>
      <c r="Z2892" s="20"/>
      <c r="AA2892" s="20"/>
      <c r="AB2892" s="20"/>
      <c r="AC2892" s="20"/>
      <c r="AD2892" s="20"/>
      <c r="AE2892" s="52" t="s">
        <v>3228</v>
      </c>
      <c r="AF2892" s="20"/>
      <c r="AG2892" s="20"/>
      <c r="AH2892" s="20"/>
      <c r="AI2892" s="117"/>
      <c r="AJ2892" s="20"/>
      <c r="AK2892" s="17"/>
      <c r="AL2892" s="17"/>
      <c r="AM2892" s="18" t="s">
        <v>9771</v>
      </c>
      <c r="AN2892" s="18" t="s">
        <v>9413</v>
      </c>
      <c r="AO2892" s="19">
        <v>680715083518</v>
      </c>
      <c r="AP2892" s="20" t="s">
        <v>9771</v>
      </c>
      <c r="AQ2892" s="20">
        <v>7999517926</v>
      </c>
      <c r="AR2892" s="20"/>
      <c r="AS2892" s="20"/>
    </row>
    <row r="2893" spans="1:45" ht="14.25" customHeight="1" x14ac:dyDescent="0.25">
      <c r="A2893" s="10">
        <v>2892</v>
      </c>
      <c r="B2893" s="269">
        <v>463807071335</v>
      </c>
      <c r="C2893" s="20">
        <v>4623</v>
      </c>
      <c r="D2893" s="159"/>
      <c r="E2893" s="159"/>
      <c r="F2893" s="159"/>
      <c r="G2893" s="147" t="s">
        <v>9772</v>
      </c>
      <c r="H2893" s="12">
        <v>1145514</v>
      </c>
      <c r="I2893" s="20" t="s">
        <v>9773</v>
      </c>
      <c r="J2893" s="20" t="s">
        <v>66</v>
      </c>
      <c r="K2893" s="18" t="s">
        <v>9774</v>
      </c>
      <c r="L2893" s="26" t="s">
        <v>9775</v>
      </c>
      <c r="M2893" s="10" t="s">
        <v>49</v>
      </c>
      <c r="N2893" s="10" t="s">
        <v>50</v>
      </c>
      <c r="O2893" s="139" t="s">
        <v>9776</v>
      </c>
      <c r="P2893" s="86" t="s">
        <v>9277</v>
      </c>
      <c r="Q2893" s="271">
        <v>7460824304</v>
      </c>
      <c r="R2893" s="20" t="s">
        <v>9777</v>
      </c>
      <c r="S2893" s="17" t="s">
        <v>9686</v>
      </c>
      <c r="T2893" s="12">
        <v>102121906062</v>
      </c>
      <c r="U2893" s="10">
        <v>5222496243</v>
      </c>
      <c r="V2893" s="154" t="s">
        <v>9636</v>
      </c>
      <c r="W2893" s="19">
        <v>1285781974</v>
      </c>
      <c r="X2893" s="123" t="s">
        <v>9096</v>
      </c>
      <c r="Y2893" s="123" t="s">
        <v>9778</v>
      </c>
      <c r="Z2893" s="20"/>
      <c r="AA2893" s="20"/>
      <c r="AB2893" s="20"/>
      <c r="AC2893" s="20"/>
      <c r="AD2893" s="20"/>
      <c r="AE2893" s="14" t="s">
        <v>3925</v>
      </c>
      <c r="AF2893" s="20">
        <v>7355469996</v>
      </c>
      <c r="AG2893" s="20"/>
      <c r="AH2893" s="20"/>
      <c r="AI2893" s="117"/>
      <c r="AJ2893" s="20"/>
      <c r="AK2893" s="17"/>
      <c r="AL2893" s="17"/>
      <c r="AM2893" s="18" t="s">
        <v>9779</v>
      </c>
      <c r="AN2893" s="18" t="s">
        <v>9648</v>
      </c>
      <c r="AO2893" s="19">
        <v>463807071335</v>
      </c>
      <c r="AP2893" s="20" t="s">
        <v>9779</v>
      </c>
      <c r="AQ2893" s="20">
        <v>746082430</v>
      </c>
      <c r="AR2893" s="20"/>
      <c r="AS2893" s="20"/>
    </row>
    <row r="2894" spans="1:45" ht="14.25" customHeight="1" x14ac:dyDescent="0.25">
      <c r="A2894" s="10">
        <v>2893</v>
      </c>
      <c r="B2894" s="269">
        <v>896309172911</v>
      </c>
      <c r="C2894" s="20">
        <v>4624</v>
      </c>
      <c r="D2894" s="147">
        <v>331358</v>
      </c>
      <c r="E2894" s="147"/>
      <c r="F2894" s="147"/>
      <c r="G2894" s="147" t="s">
        <v>9780</v>
      </c>
      <c r="H2894" s="12">
        <v>1145521</v>
      </c>
      <c r="I2894" s="20">
        <v>0</v>
      </c>
      <c r="J2894" s="20" t="s">
        <v>1342</v>
      </c>
      <c r="K2894" s="18" t="s">
        <v>9781</v>
      </c>
      <c r="L2894" s="26" t="s">
        <v>9782</v>
      </c>
      <c r="M2894" s="10" t="s">
        <v>49</v>
      </c>
      <c r="N2894" s="10" t="s">
        <v>50</v>
      </c>
      <c r="O2894" s="139" t="s">
        <v>9783</v>
      </c>
      <c r="P2894" s="86" t="s">
        <v>9277</v>
      </c>
      <c r="Q2894" s="271">
        <v>7756002911</v>
      </c>
      <c r="R2894" s="20" t="s">
        <v>9388</v>
      </c>
      <c r="S2894" s="17" t="s">
        <v>9686</v>
      </c>
      <c r="T2894" s="12">
        <v>101831258713</v>
      </c>
      <c r="U2894" s="10">
        <v>5222496266</v>
      </c>
      <c r="V2894" s="154" t="s">
        <v>9636</v>
      </c>
      <c r="W2894" s="19">
        <v>50100533601357</v>
      </c>
      <c r="X2894" s="123" t="s">
        <v>9784</v>
      </c>
      <c r="Y2894" s="123" t="s">
        <v>9348</v>
      </c>
      <c r="Z2894" s="20"/>
      <c r="AA2894" s="20"/>
      <c r="AB2894" s="20"/>
      <c r="AC2894" s="20"/>
      <c r="AD2894" s="20"/>
      <c r="AE2894" s="14" t="s">
        <v>3925</v>
      </c>
      <c r="AF2894" s="20">
        <v>7355469996</v>
      </c>
      <c r="AG2894" s="20"/>
      <c r="AH2894" s="20"/>
      <c r="AI2894" s="117"/>
      <c r="AJ2894" s="20"/>
      <c r="AK2894" s="17"/>
      <c r="AL2894" s="17"/>
      <c r="AM2894" s="18" t="s">
        <v>9785</v>
      </c>
      <c r="AN2894" s="18" t="s">
        <v>9648</v>
      </c>
      <c r="AO2894" s="19">
        <v>791492039848</v>
      </c>
      <c r="AP2894" s="20" t="s">
        <v>9786</v>
      </c>
      <c r="AQ2894" s="20">
        <v>7355012287</v>
      </c>
      <c r="AR2894" s="20"/>
      <c r="AS2894" s="20"/>
    </row>
    <row r="2895" spans="1:45" ht="14.25" customHeight="1" x14ac:dyDescent="0.25">
      <c r="A2895" s="10">
        <v>2894</v>
      </c>
      <c r="B2895" s="269">
        <v>351200549263</v>
      </c>
      <c r="C2895" s="20">
        <v>4625</v>
      </c>
      <c r="D2895" s="147">
        <v>331359</v>
      </c>
      <c r="E2895" s="147"/>
      <c r="F2895" s="147"/>
      <c r="G2895" s="147" t="s">
        <v>9787</v>
      </c>
      <c r="H2895" s="12">
        <v>1145525</v>
      </c>
      <c r="I2895" s="20">
        <v>2</v>
      </c>
      <c r="J2895" s="117">
        <v>4</v>
      </c>
      <c r="K2895" s="18" t="s">
        <v>9788</v>
      </c>
      <c r="L2895" s="26" t="s">
        <v>9789</v>
      </c>
      <c r="M2895" s="10" t="s">
        <v>49</v>
      </c>
      <c r="N2895" s="10" t="s">
        <v>50</v>
      </c>
      <c r="O2895" s="139" t="s">
        <v>9790</v>
      </c>
      <c r="P2895" s="86" t="s">
        <v>9277</v>
      </c>
      <c r="Q2895" s="271">
        <v>9201234660</v>
      </c>
      <c r="R2895" s="20" t="s">
        <v>9791</v>
      </c>
      <c r="S2895" s="17" t="s">
        <v>9686</v>
      </c>
      <c r="T2895" s="12">
        <v>102257365161</v>
      </c>
      <c r="U2895" s="10">
        <v>5222496326</v>
      </c>
      <c r="V2895" s="154" t="s">
        <v>9636</v>
      </c>
      <c r="W2895" s="19">
        <v>7703245226</v>
      </c>
      <c r="X2895" s="123" t="s">
        <v>9792</v>
      </c>
      <c r="Y2895" s="123" t="s">
        <v>9793</v>
      </c>
      <c r="Z2895" s="20"/>
      <c r="AA2895" s="117" t="s">
        <v>2731</v>
      </c>
      <c r="AB2895" s="117" t="s">
        <v>9585</v>
      </c>
      <c r="AC2895" s="20"/>
      <c r="AD2895" s="20"/>
      <c r="AE2895" s="123" t="s">
        <v>1017</v>
      </c>
      <c r="AF2895" s="20">
        <v>8018449782</v>
      </c>
      <c r="AG2895" s="20"/>
      <c r="AH2895" s="20"/>
      <c r="AI2895" s="117"/>
      <c r="AJ2895" s="20"/>
      <c r="AK2895" s="17"/>
      <c r="AL2895" s="17"/>
      <c r="AM2895" s="18" t="s">
        <v>9794</v>
      </c>
      <c r="AN2895" s="18" t="s">
        <v>9648</v>
      </c>
      <c r="AO2895" s="19">
        <v>747731288951</v>
      </c>
      <c r="AP2895" s="20" t="s">
        <v>9794</v>
      </c>
      <c r="AQ2895" s="20">
        <v>9201237660</v>
      </c>
      <c r="AR2895" s="20"/>
      <c r="AS2895" s="20"/>
    </row>
    <row r="2896" spans="1:45" ht="14.25" customHeight="1" x14ac:dyDescent="0.25">
      <c r="A2896" s="10">
        <v>2895</v>
      </c>
      <c r="B2896" s="269">
        <v>306544924391</v>
      </c>
      <c r="C2896" s="20">
        <v>4626</v>
      </c>
      <c r="D2896" s="147">
        <v>331534</v>
      </c>
      <c r="E2896" s="147"/>
      <c r="F2896" s="147"/>
      <c r="G2896" s="147">
        <v>0</v>
      </c>
      <c r="H2896" s="12">
        <v>1145529</v>
      </c>
      <c r="I2896" s="10">
        <v>2</v>
      </c>
      <c r="J2896" s="20">
        <v>4</v>
      </c>
      <c r="K2896" s="18" t="s">
        <v>9795</v>
      </c>
      <c r="L2896" s="26" t="s">
        <v>9796</v>
      </c>
      <c r="M2896" s="10" t="s">
        <v>49</v>
      </c>
      <c r="N2896" s="10" t="s">
        <v>50</v>
      </c>
      <c r="O2896" s="139" t="s">
        <v>9790</v>
      </c>
      <c r="P2896" s="86" t="s">
        <v>9277</v>
      </c>
      <c r="Q2896" s="271">
        <v>8234034765</v>
      </c>
      <c r="R2896" s="20" t="s">
        <v>9443</v>
      </c>
      <c r="S2896" s="17" t="s">
        <v>9686</v>
      </c>
      <c r="T2896" s="12">
        <v>1015184148711</v>
      </c>
      <c r="U2896" s="10">
        <v>5222496577</v>
      </c>
      <c r="V2896" s="154" t="s">
        <v>9636</v>
      </c>
      <c r="W2896" s="19">
        <v>483602930006257</v>
      </c>
      <c r="X2896" s="26" t="s">
        <v>9792</v>
      </c>
      <c r="Y2896" s="123" t="s">
        <v>9793</v>
      </c>
      <c r="Z2896" s="20"/>
      <c r="AA2896" s="20"/>
      <c r="AB2896" s="20"/>
      <c r="AC2896" s="20"/>
      <c r="AD2896" s="20"/>
      <c r="AE2896" s="123" t="s">
        <v>1017</v>
      </c>
      <c r="AF2896" s="20">
        <v>8018449782</v>
      </c>
      <c r="AG2896" s="20"/>
      <c r="AH2896" s="20"/>
      <c r="AI2896" s="117"/>
      <c r="AJ2896" s="20"/>
      <c r="AK2896" s="17"/>
      <c r="AL2896" s="17"/>
      <c r="AM2896" s="139" t="s">
        <v>9796</v>
      </c>
      <c r="AN2896" s="139" t="s">
        <v>2383</v>
      </c>
      <c r="AO2896" s="19">
        <v>600824230000</v>
      </c>
      <c r="AP2896" s="117" t="s">
        <v>9796</v>
      </c>
      <c r="AQ2896" s="20">
        <v>8234034765</v>
      </c>
      <c r="AR2896" s="20"/>
      <c r="AS2896" s="20"/>
    </row>
    <row r="2897" spans="1:45" ht="14.25" customHeight="1" x14ac:dyDescent="0.25">
      <c r="A2897" s="10">
        <v>2896</v>
      </c>
      <c r="B2897" s="269">
        <v>583984640155</v>
      </c>
      <c r="C2897" s="20">
        <v>4627</v>
      </c>
      <c r="D2897" s="147">
        <v>331541</v>
      </c>
      <c r="E2897" s="147"/>
      <c r="F2897" s="147"/>
      <c r="G2897" s="147" t="s">
        <v>9797</v>
      </c>
      <c r="H2897" s="12"/>
      <c r="I2897" s="117">
        <v>2</v>
      </c>
      <c r="J2897" s="117">
        <v>4</v>
      </c>
      <c r="K2897" s="139" t="s">
        <v>9798</v>
      </c>
      <c r="L2897" s="26" t="s">
        <v>9799</v>
      </c>
      <c r="M2897" s="10" t="s">
        <v>49</v>
      </c>
      <c r="N2897" s="10" t="s">
        <v>50</v>
      </c>
      <c r="O2897" s="139" t="s">
        <v>9790</v>
      </c>
      <c r="P2897" s="86" t="s">
        <v>9277</v>
      </c>
      <c r="Q2897" s="271">
        <v>6305781785</v>
      </c>
      <c r="R2897" s="117" t="s">
        <v>9465</v>
      </c>
      <c r="S2897" s="17" t="s">
        <v>9686</v>
      </c>
      <c r="T2897" s="12">
        <v>102226322770</v>
      </c>
      <c r="U2897" s="10">
        <v>5222496587</v>
      </c>
      <c r="V2897" s="154" t="s">
        <v>9636</v>
      </c>
      <c r="W2897" s="19">
        <v>483602130006260</v>
      </c>
      <c r="X2897" s="26" t="s">
        <v>9792</v>
      </c>
      <c r="Y2897" s="123" t="s">
        <v>9793</v>
      </c>
      <c r="Z2897" s="20"/>
      <c r="AA2897" s="20"/>
      <c r="AB2897" s="20"/>
      <c r="AC2897" s="20"/>
      <c r="AD2897" s="20"/>
      <c r="AE2897" s="123" t="s">
        <v>1017</v>
      </c>
      <c r="AF2897" s="20">
        <v>6305781785</v>
      </c>
      <c r="AG2897" s="20"/>
      <c r="AH2897" s="20"/>
      <c r="AI2897" s="117"/>
      <c r="AJ2897" s="20"/>
      <c r="AK2897" s="17"/>
      <c r="AL2897" s="17"/>
      <c r="AM2897" s="139" t="s">
        <v>9800</v>
      </c>
      <c r="AN2897" s="139" t="s">
        <v>9648</v>
      </c>
      <c r="AO2897" s="19">
        <v>660890157386</v>
      </c>
      <c r="AP2897" s="117" t="s">
        <v>9800</v>
      </c>
      <c r="AQ2897" s="20">
        <v>6305781785</v>
      </c>
      <c r="AR2897" s="20"/>
      <c r="AS2897" s="20"/>
    </row>
    <row r="2898" spans="1:45" ht="14.25" customHeight="1" x14ac:dyDescent="0.25">
      <c r="A2898" s="10">
        <v>2897</v>
      </c>
      <c r="B2898" s="269">
        <v>338614890037</v>
      </c>
      <c r="C2898" s="20">
        <v>4628</v>
      </c>
      <c r="D2898" s="147">
        <v>331542</v>
      </c>
      <c r="E2898" s="147"/>
      <c r="F2898" s="147"/>
      <c r="G2898" s="147">
        <v>0</v>
      </c>
      <c r="H2898" s="12">
        <v>1145534</v>
      </c>
      <c r="I2898" s="20">
        <v>0</v>
      </c>
      <c r="J2898" s="20">
        <v>4</v>
      </c>
      <c r="K2898" s="139" t="s">
        <v>9801</v>
      </c>
      <c r="L2898" s="26" t="s">
        <v>9802</v>
      </c>
      <c r="M2898" s="10" t="s">
        <v>49</v>
      </c>
      <c r="N2898" s="10" t="s">
        <v>90</v>
      </c>
      <c r="O2898" s="139" t="s">
        <v>9803</v>
      </c>
      <c r="P2898" s="86" t="s">
        <v>9277</v>
      </c>
      <c r="Q2898" s="271">
        <v>7219165762</v>
      </c>
      <c r="R2898" s="117" t="s">
        <v>9360</v>
      </c>
      <c r="S2898" s="17" t="s">
        <v>9686</v>
      </c>
      <c r="T2898" s="12">
        <v>101651829868</v>
      </c>
      <c r="U2898" s="10">
        <v>5222496592</v>
      </c>
      <c r="V2898" s="154" t="s">
        <v>9636</v>
      </c>
      <c r="W2898" s="19">
        <v>264700170066177</v>
      </c>
      <c r="X2898" s="26" t="s">
        <v>9804</v>
      </c>
      <c r="Y2898" s="26" t="s">
        <v>9570</v>
      </c>
      <c r="Z2898" s="117"/>
      <c r="AA2898" s="20"/>
      <c r="AB2898" s="20"/>
      <c r="AC2898" s="20"/>
      <c r="AD2898" s="20"/>
      <c r="AE2898" s="14" t="s">
        <v>144</v>
      </c>
      <c r="AF2898" s="20">
        <v>8936012584</v>
      </c>
      <c r="AG2898" s="20"/>
      <c r="AH2898" s="20"/>
      <c r="AI2898" s="117"/>
      <c r="AJ2898" s="20"/>
      <c r="AK2898" s="17"/>
      <c r="AL2898" s="17"/>
      <c r="AM2898" s="139" t="s">
        <v>9805</v>
      </c>
      <c r="AN2898" s="139" t="s">
        <v>9648</v>
      </c>
      <c r="AO2898" s="19">
        <v>694973058043</v>
      </c>
      <c r="AP2898" s="117" t="s">
        <v>9805</v>
      </c>
      <c r="AQ2898" s="20">
        <v>9872879800</v>
      </c>
      <c r="AR2898" s="20"/>
      <c r="AS2898" s="20"/>
    </row>
    <row r="2899" spans="1:45" ht="14.25" customHeight="1" x14ac:dyDescent="0.25">
      <c r="A2899" s="10">
        <v>2898</v>
      </c>
      <c r="B2899" s="269">
        <v>479640044364</v>
      </c>
      <c r="C2899" s="20">
        <v>4629</v>
      </c>
      <c r="D2899" s="147">
        <v>331545</v>
      </c>
      <c r="E2899" s="147">
        <v>9100889561</v>
      </c>
      <c r="F2899" s="147" t="s">
        <v>44</v>
      </c>
      <c r="G2899" s="147">
        <v>0</v>
      </c>
      <c r="H2899" s="12">
        <v>1145547</v>
      </c>
      <c r="I2899" s="20">
        <v>0</v>
      </c>
      <c r="J2899" s="20" t="s">
        <v>66</v>
      </c>
      <c r="K2899" s="139" t="s">
        <v>9806</v>
      </c>
      <c r="L2899" s="26" t="s">
        <v>9807</v>
      </c>
      <c r="M2899" s="10" t="s">
        <v>49</v>
      </c>
      <c r="N2899" s="117" t="s">
        <v>8351</v>
      </c>
      <c r="O2899" s="139" t="s">
        <v>8990</v>
      </c>
      <c r="P2899" s="86" t="s">
        <v>9277</v>
      </c>
      <c r="Q2899" s="271">
        <v>9174782030</v>
      </c>
      <c r="R2899" s="117" t="s">
        <v>9808</v>
      </c>
      <c r="S2899" s="17" t="s">
        <v>9686</v>
      </c>
      <c r="T2899" s="12">
        <v>101695655880</v>
      </c>
      <c r="U2899" s="10">
        <v>5222496596</v>
      </c>
      <c r="V2899" s="154" t="s">
        <v>9636</v>
      </c>
      <c r="W2899" s="19">
        <v>1187104000035870</v>
      </c>
      <c r="X2899" s="26" t="s">
        <v>9809</v>
      </c>
      <c r="Y2899" s="26" t="s">
        <v>9810</v>
      </c>
      <c r="Z2899" s="117"/>
      <c r="AA2899" s="20"/>
      <c r="AB2899" s="20"/>
      <c r="AC2899" s="20"/>
      <c r="AD2899" s="20"/>
      <c r="AE2899" s="52" t="s">
        <v>3228</v>
      </c>
      <c r="AF2899" s="20"/>
      <c r="AG2899" s="20"/>
      <c r="AH2899" s="20"/>
      <c r="AI2899" s="117"/>
      <c r="AJ2899" s="20"/>
      <c r="AK2899" s="17"/>
      <c r="AL2899" s="17"/>
      <c r="AM2899" s="139" t="s">
        <v>9811</v>
      </c>
      <c r="AN2899" s="139" t="s">
        <v>9648</v>
      </c>
      <c r="AO2899" s="19">
        <v>479640044364</v>
      </c>
      <c r="AP2899" s="117" t="s">
        <v>9811</v>
      </c>
      <c r="AQ2899" s="20">
        <v>9174782030</v>
      </c>
      <c r="AR2899" s="20"/>
      <c r="AS2899" s="20"/>
    </row>
    <row r="2900" spans="1:45" ht="14.25" customHeight="1" x14ac:dyDescent="0.25">
      <c r="A2900" s="10">
        <v>2899</v>
      </c>
      <c r="B2900" s="507">
        <v>541163350855</v>
      </c>
      <c r="C2900" s="160">
        <v>4630</v>
      </c>
      <c r="D2900" s="147">
        <v>331369</v>
      </c>
      <c r="E2900" s="147"/>
      <c r="F2900" s="147"/>
      <c r="G2900" s="147">
        <v>0</v>
      </c>
      <c r="H2900" s="12"/>
      <c r="I2900" s="117">
        <v>2</v>
      </c>
      <c r="J2900" s="117">
        <v>4</v>
      </c>
      <c r="K2900" s="139" t="s">
        <v>9812</v>
      </c>
      <c r="L2900" s="26" t="s">
        <v>4590</v>
      </c>
      <c r="M2900" s="10" t="s">
        <v>49</v>
      </c>
      <c r="N2900" s="10" t="s">
        <v>50</v>
      </c>
      <c r="O2900" s="139" t="s">
        <v>9813</v>
      </c>
      <c r="P2900" s="86" t="s">
        <v>9277</v>
      </c>
      <c r="Q2900" s="271">
        <v>9129816504</v>
      </c>
      <c r="R2900" s="117" t="s">
        <v>9814</v>
      </c>
      <c r="S2900" s="17" t="s">
        <v>9686</v>
      </c>
      <c r="T2900" s="125" t="s">
        <v>6248</v>
      </c>
      <c r="U2900" s="10">
        <v>5222496601</v>
      </c>
      <c r="V2900" s="154" t="s">
        <v>9636</v>
      </c>
      <c r="W2900" s="19">
        <v>46508100052260</v>
      </c>
      <c r="X2900" s="123"/>
      <c r="Y2900" s="26" t="s">
        <v>9815</v>
      </c>
      <c r="Z2900" s="117"/>
      <c r="AA2900" s="20"/>
      <c r="AB2900" s="20"/>
      <c r="AC2900" s="20"/>
      <c r="AD2900" s="20"/>
      <c r="AE2900" s="14" t="s">
        <v>169</v>
      </c>
      <c r="AF2900" s="20">
        <v>9794741979</v>
      </c>
      <c r="AG2900" s="20"/>
      <c r="AH2900" s="20"/>
      <c r="AI2900" s="117"/>
      <c r="AJ2900" s="20"/>
      <c r="AK2900" s="17"/>
      <c r="AL2900" s="17"/>
      <c r="AM2900" s="139" t="s">
        <v>9775</v>
      </c>
      <c r="AN2900" s="139" t="s">
        <v>2383</v>
      </c>
      <c r="AO2900" s="19">
        <v>613592204777</v>
      </c>
      <c r="AP2900" s="117" t="s">
        <v>9775</v>
      </c>
      <c r="AQ2900" s="20">
        <v>9129816504</v>
      </c>
      <c r="AR2900" s="20"/>
      <c r="AS2900" s="20"/>
    </row>
    <row r="2901" spans="1:45" ht="14.25" customHeight="1" x14ac:dyDescent="0.25">
      <c r="A2901" s="10">
        <v>2900</v>
      </c>
      <c r="B2901" s="269">
        <v>640081113678</v>
      </c>
      <c r="C2901" s="20">
        <v>4631</v>
      </c>
      <c r="D2901" s="147">
        <v>331375</v>
      </c>
      <c r="E2901" s="147"/>
      <c r="F2901" s="147"/>
      <c r="G2901" s="147" t="s">
        <v>9816</v>
      </c>
      <c r="H2901" s="12"/>
      <c r="I2901" s="117">
        <v>2</v>
      </c>
      <c r="J2901" s="117">
        <v>4</v>
      </c>
      <c r="K2901" s="139" t="s">
        <v>9817</v>
      </c>
      <c r="L2901" s="26" t="s">
        <v>9818</v>
      </c>
      <c r="M2901" s="10" t="s">
        <v>49</v>
      </c>
      <c r="N2901" s="10" t="s">
        <v>61</v>
      </c>
      <c r="O2901" s="139" t="s">
        <v>9819</v>
      </c>
      <c r="P2901" s="86" t="s">
        <v>9277</v>
      </c>
      <c r="Q2901" s="271">
        <v>9644112395</v>
      </c>
      <c r="R2901" s="117" t="s">
        <v>9820</v>
      </c>
      <c r="S2901" s="17" t="s">
        <v>9686</v>
      </c>
      <c r="T2901" s="12">
        <v>101930421274</v>
      </c>
      <c r="U2901" s="10">
        <v>5222496612</v>
      </c>
      <c r="V2901" s="154" t="s">
        <v>9636</v>
      </c>
      <c r="W2901" s="19">
        <v>20258065816</v>
      </c>
      <c r="X2901" s="26" t="s">
        <v>9665</v>
      </c>
      <c r="Y2901" s="26" t="s">
        <v>9666</v>
      </c>
      <c r="Z2901" s="117"/>
      <c r="AA2901" s="20"/>
      <c r="AB2901" s="20"/>
      <c r="AC2901" s="20"/>
      <c r="AD2901" s="20"/>
      <c r="AE2901" s="14" t="s">
        <v>169</v>
      </c>
      <c r="AF2901" s="20">
        <v>9794741979</v>
      </c>
      <c r="AG2901" s="20"/>
      <c r="AH2901" s="20"/>
      <c r="AI2901" s="117"/>
      <c r="AJ2901" s="20"/>
      <c r="AK2901" s="17"/>
      <c r="AL2901" s="17"/>
      <c r="AM2901" s="139" t="s">
        <v>2631</v>
      </c>
      <c r="AN2901" s="139" t="s">
        <v>9648</v>
      </c>
      <c r="AO2901" s="19">
        <v>357089078390</v>
      </c>
      <c r="AP2901" s="117" t="s">
        <v>9821</v>
      </c>
      <c r="AQ2901" s="20">
        <v>9644112395</v>
      </c>
      <c r="AR2901" s="20"/>
      <c r="AS2901" s="20"/>
    </row>
    <row r="2902" spans="1:45" ht="14.25" customHeight="1" x14ac:dyDescent="0.25">
      <c r="A2902" s="10">
        <v>2901</v>
      </c>
      <c r="B2902" s="269">
        <v>382865601539</v>
      </c>
      <c r="C2902" s="20">
        <v>4632</v>
      </c>
      <c r="D2902" s="147">
        <v>331376</v>
      </c>
      <c r="E2902" s="147">
        <v>9100891604</v>
      </c>
      <c r="F2902" s="147" t="s">
        <v>44</v>
      </c>
      <c r="G2902" s="147">
        <v>0</v>
      </c>
      <c r="H2902" s="12">
        <v>1145563</v>
      </c>
      <c r="I2902" s="20">
        <v>0</v>
      </c>
      <c r="J2902" s="20" t="s">
        <v>46</v>
      </c>
      <c r="K2902" s="139" t="s">
        <v>9822</v>
      </c>
      <c r="L2902" s="26" t="s">
        <v>9823</v>
      </c>
      <c r="M2902" s="10" t="s">
        <v>49</v>
      </c>
      <c r="N2902" s="10" t="s">
        <v>50</v>
      </c>
      <c r="O2902" s="139" t="s">
        <v>9824</v>
      </c>
      <c r="P2902" s="86" t="s">
        <v>9277</v>
      </c>
      <c r="Q2902" s="271">
        <v>9617046808</v>
      </c>
      <c r="R2902" s="117" t="s">
        <v>9825</v>
      </c>
      <c r="S2902" s="17" t="s">
        <v>9509</v>
      </c>
      <c r="T2902" s="12">
        <v>102257296771</v>
      </c>
      <c r="U2902" s="10">
        <v>5222496617</v>
      </c>
      <c r="V2902" s="154" t="s">
        <v>9636</v>
      </c>
      <c r="W2902" s="19">
        <v>87480100024238</v>
      </c>
      <c r="X2902" s="123">
        <v>492012522</v>
      </c>
      <c r="Y2902" s="26" t="s">
        <v>9363</v>
      </c>
      <c r="Z2902" s="117"/>
      <c r="AA2902" s="20"/>
      <c r="AB2902" s="20"/>
      <c r="AC2902" s="20"/>
      <c r="AD2902" s="20"/>
      <c r="AE2902" s="14" t="s">
        <v>80</v>
      </c>
      <c r="AF2902" s="10">
        <v>7381174088</v>
      </c>
      <c r="AG2902" s="20"/>
      <c r="AH2902" s="20"/>
      <c r="AI2902" s="117"/>
      <c r="AJ2902" s="20"/>
      <c r="AK2902" s="17"/>
      <c r="AL2902" s="17"/>
      <c r="AM2902" s="139" t="s">
        <v>9826</v>
      </c>
      <c r="AN2902" s="139" t="s">
        <v>2383</v>
      </c>
      <c r="AO2902" s="19">
        <v>297215775008</v>
      </c>
      <c r="AP2902" s="117" t="s">
        <v>9826</v>
      </c>
      <c r="AQ2902" s="20">
        <v>9201616282</v>
      </c>
      <c r="AR2902" s="20"/>
      <c r="AS2902" s="20"/>
    </row>
    <row r="2903" spans="1:45" ht="14.25" customHeight="1" x14ac:dyDescent="0.25">
      <c r="A2903" s="10">
        <v>2902</v>
      </c>
      <c r="B2903" s="269">
        <v>986019556059</v>
      </c>
      <c r="C2903" s="20">
        <v>4633</v>
      </c>
      <c r="D2903" s="147">
        <v>331385</v>
      </c>
      <c r="E2903" s="147"/>
      <c r="F2903" s="147"/>
      <c r="G2903" s="147" t="s">
        <v>9827</v>
      </c>
      <c r="H2903" s="12">
        <v>1145571</v>
      </c>
      <c r="I2903" s="20">
        <v>2</v>
      </c>
      <c r="J2903" s="117">
        <v>4</v>
      </c>
      <c r="K2903" s="139" t="s">
        <v>9828</v>
      </c>
      <c r="L2903" s="26" t="s">
        <v>9829</v>
      </c>
      <c r="M2903" s="10" t="s">
        <v>49</v>
      </c>
      <c r="N2903" s="10" t="s">
        <v>50</v>
      </c>
      <c r="O2903" s="139" t="s">
        <v>7780</v>
      </c>
      <c r="P2903" s="86" t="s">
        <v>9277</v>
      </c>
      <c r="Q2903" s="271">
        <v>7607322061</v>
      </c>
      <c r="R2903" s="117" t="s">
        <v>9830</v>
      </c>
      <c r="S2903" s="17" t="s">
        <v>9509</v>
      </c>
      <c r="T2903" s="12">
        <v>101836122954</v>
      </c>
      <c r="U2903" s="10">
        <v>5222496622</v>
      </c>
      <c r="V2903" s="154" t="s">
        <v>9636</v>
      </c>
      <c r="W2903" s="19">
        <v>50100525088380</v>
      </c>
      <c r="X2903" s="26" t="s">
        <v>9831</v>
      </c>
      <c r="Y2903" s="26" t="s">
        <v>9832</v>
      </c>
      <c r="Z2903" s="117"/>
      <c r="AA2903" s="117" t="s">
        <v>2731</v>
      </c>
      <c r="AB2903" s="117" t="s">
        <v>9585</v>
      </c>
      <c r="AC2903" s="20"/>
      <c r="AD2903" s="20"/>
      <c r="AE2903" s="26" t="s">
        <v>9145</v>
      </c>
      <c r="AF2903" s="20">
        <v>9305741151</v>
      </c>
      <c r="AG2903" s="20"/>
      <c r="AH2903" s="20"/>
      <c r="AI2903" s="117"/>
      <c r="AJ2903" s="20"/>
      <c r="AK2903" s="17"/>
      <c r="AL2903" s="17"/>
      <c r="AM2903" s="139" t="s">
        <v>2031</v>
      </c>
      <c r="AN2903" s="139" t="s">
        <v>9413</v>
      </c>
      <c r="AO2903" s="19">
        <v>631626728561</v>
      </c>
      <c r="AP2903" s="117" t="s">
        <v>2031</v>
      </c>
      <c r="AQ2903" s="20">
        <v>6392961226</v>
      </c>
      <c r="AR2903" s="20"/>
      <c r="AS2903" s="20"/>
    </row>
    <row r="2904" spans="1:45" ht="14.25" customHeight="1" x14ac:dyDescent="0.25">
      <c r="A2904" s="10">
        <v>2903</v>
      </c>
      <c r="B2904" s="269">
        <v>362413132711</v>
      </c>
      <c r="C2904" s="20">
        <v>4634</v>
      </c>
      <c r="D2904" s="147">
        <v>331386</v>
      </c>
      <c r="E2904" s="147">
        <v>9100891602</v>
      </c>
      <c r="F2904" s="147" t="s">
        <v>44</v>
      </c>
      <c r="G2904" s="147" t="s">
        <v>9833</v>
      </c>
      <c r="H2904" s="12">
        <v>1145576</v>
      </c>
      <c r="I2904" s="20" t="s">
        <v>9834</v>
      </c>
      <c r="J2904" s="20" t="s">
        <v>46</v>
      </c>
      <c r="K2904" s="139" t="s">
        <v>9835</v>
      </c>
      <c r="L2904" s="26" t="s">
        <v>9147</v>
      </c>
      <c r="M2904" s="10" t="s">
        <v>49</v>
      </c>
      <c r="N2904" s="10" t="s">
        <v>50</v>
      </c>
      <c r="O2904" s="139" t="s">
        <v>9836</v>
      </c>
      <c r="P2904" s="86" t="s">
        <v>9277</v>
      </c>
      <c r="Q2904" s="271">
        <v>8081419153</v>
      </c>
      <c r="R2904" s="117" t="s">
        <v>9737</v>
      </c>
      <c r="S2904" s="17" t="s">
        <v>9686</v>
      </c>
      <c r="T2904" s="12">
        <v>102257344497</v>
      </c>
      <c r="U2904" s="10">
        <v>5222496626</v>
      </c>
      <c r="V2904" s="154" t="s">
        <v>9636</v>
      </c>
      <c r="W2904" s="19">
        <v>501051943909</v>
      </c>
      <c r="X2904" s="26" t="s">
        <v>9039</v>
      </c>
      <c r="Y2904" s="26" t="s">
        <v>9325</v>
      </c>
      <c r="Z2904" s="117"/>
      <c r="AA2904" s="20"/>
      <c r="AB2904" s="20"/>
      <c r="AC2904" s="20"/>
      <c r="AD2904" s="20"/>
      <c r="AE2904" s="14" t="s">
        <v>3876</v>
      </c>
      <c r="AF2904" s="20">
        <v>9580632491</v>
      </c>
      <c r="AG2904" s="20"/>
      <c r="AH2904" s="20"/>
      <c r="AI2904" s="117"/>
      <c r="AJ2904" s="20"/>
      <c r="AK2904" s="17"/>
      <c r="AL2904" s="17"/>
      <c r="AM2904" s="139" t="s">
        <v>9837</v>
      </c>
      <c r="AN2904" s="139" t="s">
        <v>2383</v>
      </c>
      <c r="AO2904" s="19">
        <v>912859216374</v>
      </c>
      <c r="AP2904" s="117" t="s">
        <v>9838</v>
      </c>
      <c r="AQ2904" s="20">
        <v>6386627841</v>
      </c>
      <c r="AR2904" s="20"/>
      <c r="AS2904" s="20"/>
    </row>
    <row r="2905" spans="1:45" ht="14.25" customHeight="1" x14ac:dyDescent="0.25">
      <c r="A2905" s="10">
        <v>2904</v>
      </c>
      <c r="B2905" s="269">
        <v>678410938427</v>
      </c>
      <c r="C2905" s="20">
        <v>4635</v>
      </c>
      <c r="D2905" s="147">
        <v>331373</v>
      </c>
      <c r="E2905" s="147">
        <v>9100889304</v>
      </c>
      <c r="F2905" s="147" t="s">
        <v>54</v>
      </c>
      <c r="G2905" s="147" t="s">
        <v>9839</v>
      </c>
      <c r="H2905" s="12">
        <v>1145585</v>
      </c>
      <c r="I2905" s="20" t="s">
        <v>9840</v>
      </c>
      <c r="J2905" s="20" t="s">
        <v>46</v>
      </c>
      <c r="K2905" s="139" t="s">
        <v>9841</v>
      </c>
      <c r="L2905" s="26" t="s">
        <v>9842</v>
      </c>
      <c r="M2905" s="10" t="s">
        <v>49</v>
      </c>
      <c r="N2905" s="10" t="s">
        <v>50</v>
      </c>
      <c r="O2905" s="139" t="s">
        <v>7094</v>
      </c>
      <c r="P2905" s="86" t="s">
        <v>9277</v>
      </c>
      <c r="Q2905" s="271">
        <v>7201954770</v>
      </c>
      <c r="R2905" s="117" t="s">
        <v>9843</v>
      </c>
      <c r="S2905" s="17" t="s">
        <v>9844</v>
      </c>
      <c r="T2905" s="12">
        <v>102142999292</v>
      </c>
      <c r="U2905" s="10">
        <v>5222496748</v>
      </c>
      <c r="V2905" s="154" t="s">
        <v>9686</v>
      </c>
      <c r="W2905" s="19">
        <v>7201954770</v>
      </c>
      <c r="X2905" s="26" t="s">
        <v>9096</v>
      </c>
      <c r="Y2905" s="26" t="s">
        <v>9642</v>
      </c>
      <c r="Z2905" s="117"/>
      <c r="AA2905" s="20"/>
      <c r="AB2905" s="20"/>
      <c r="AC2905" s="20"/>
      <c r="AD2905" s="20"/>
      <c r="AE2905" s="26" t="s">
        <v>4403</v>
      </c>
      <c r="AF2905" s="20">
        <v>7201954770</v>
      </c>
      <c r="AG2905" s="20"/>
      <c r="AH2905" s="20"/>
      <c r="AI2905" s="117"/>
      <c r="AJ2905" s="20"/>
      <c r="AK2905" s="17"/>
      <c r="AL2905" s="17"/>
      <c r="AM2905" s="139" t="s">
        <v>9845</v>
      </c>
      <c r="AN2905" s="139" t="s">
        <v>9846</v>
      </c>
      <c r="AO2905" s="19">
        <v>678410938427</v>
      </c>
      <c r="AP2905" s="117" t="s">
        <v>9845</v>
      </c>
      <c r="AQ2905" s="20">
        <v>7201954770</v>
      </c>
      <c r="AR2905" s="20"/>
      <c r="AS2905" s="20"/>
    </row>
    <row r="2906" spans="1:45" ht="14.25" customHeight="1" x14ac:dyDescent="0.25">
      <c r="A2906" s="10">
        <v>2905</v>
      </c>
      <c r="B2906" s="269">
        <v>386477755667</v>
      </c>
      <c r="C2906" s="20">
        <v>4636</v>
      </c>
      <c r="D2906" s="147">
        <v>331527</v>
      </c>
      <c r="E2906" s="147">
        <v>9100891605</v>
      </c>
      <c r="F2906" s="147" t="s">
        <v>54</v>
      </c>
      <c r="G2906" s="147" t="s">
        <v>9847</v>
      </c>
      <c r="H2906" s="12">
        <v>1145603</v>
      </c>
      <c r="I2906" s="20">
        <v>0</v>
      </c>
      <c r="J2906" s="20" t="s">
        <v>46</v>
      </c>
      <c r="K2906" s="139" t="s">
        <v>9848</v>
      </c>
      <c r="L2906" s="26" t="s">
        <v>9849</v>
      </c>
      <c r="M2906" s="10" t="s">
        <v>49</v>
      </c>
      <c r="N2906" s="10" t="s">
        <v>50</v>
      </c>
      <c r="O2906" s="139" t="s">
        <v>9850</v>
      </c>
      <c r="P2906" s="86" t="s">
        <v>9277</v>
      </c>
      <c r="Q2906" s="271">
        <v>8434238308</v>
      </c>
      <c r="R2906" s="117" t="s">
        <v>9851</v>
      </c>
      <c r="S2906" s="17" t="s">
        <v>9686</v>
      </c>
      <c r="T2906" s="12">
        <v>101172044614</v>
      </c>
      <c r="U2906" s="10">
        <v>5222496750</v>
      </c>
      <c r="V2906" s="154" t="s">
        <v>9686</v>
      </c>
      <c r="W2906" s="19">
        <v>6112000400066710</v>
      </c>
      <c r="X2906" s="26" t="s">
        <v>9852</v>
      </c>
      <c r="Y2906" s="26" t="s">
        <v>9570</v>
      </c>
      <c r="Z2906" s="117"/>
      <c r="AA2906" s="20"/>
      <c r="AB2906" s="20"/>
      <c r="AC2906" s="20"/>
      <c r="AD2906" s="20"/>
      <c r="AE2906" s="14" t="s">
        <v>1877</v>
      </c>
      <c r="AF2906" s="10">
        <v>9752464658</v>
      </c>
      <c r="AG2906" s="20"/>
      <c r="AH2906" s="20"/>
      <c r="AI2906" s="117"/>
      <c r="AJ2906" s="20"/>
      <c r="AK2906" s="17"/>
      <c r="AL2906" s="17"/>
      <c r="AM2906" s="139" t="s">
        <v>9853</v>
      </c>
      <c r="AN2906" s="139" t="s">
        <v>9648</v>
      </c>
      <c r="AO2906" s="19">
        <v>338088085033</v>
      </c>
      <c r="AP2906" s="117" t="s">
        <v>9853</v>
      </c>
      <c r="AQ2906" s="20">
        <v>8434238308</v>
      </c>
      <c r="AR2906" s="20"/>
      <c r="AS2906" s="20"/>
    </row>
    <row r="2907" spans="1:45" ht="14.25" customHeight="1" x14ac:dyDescent="0.25">
      <c r="A2907" s="10">
        <v>2906</v>
      </c>
      <c r="B2907" s="269">
        <v>302822948331</v>
      </c>
      <c r="C2907" s="20">
        <v>4637</v>
      </c>
      <c r="D2907" s="147">
        <v>331346</v>
      </c>
      <c r="E2907" s="147">
        <v>9100888901</v>
      </c>
      <c r="F2907" s="147" t="s">
        <v>44</v>
      </c>
      <c r="G2907" s="147" t="s">
        <v>9854</v>
      </c>
      <c r="H2907" s="12">
        <v>1145635</v>
      </c>
      <c r="I2907" s="20" t="s">
        <v>9855</v>
      </c>
      <c r="J2907" s="20" t="s">
        <v>46</v>
      </c>
      <c r="K2907" s="139" t="s">
        <v>9856</v>
      </c>
      <c r="L2907" s="26" t="s">
        <v>9857</v>
      </c>
      <c r="M2907" s="10" t="s">
        <v>49</v>
      </c>
      <c r="N2907" s="10" t="s">
        <v>50</v>
      </c>
      <c r="O2907" s="139" t="s">
        <v>9858</v>
      </c>
      <c r="P2907" s="86" t="s">
        <v>9277</v>
      </c>
      <c r="Q2907" s="271">
        <v>9076986467</v>
      </c>
      <c r="R2907" s="117" t="s">
        <v>9859</v>
      </c>
      <c r="S2907" s="17" t="s">
        <v>9686</v>
      </c>
      <c r="T2907" s="12">
        <v>101477800041</v>
      </c>
      <c r="U2907" s="10">
        <v>5222496764</v>
      </c>
      <c r="V2907" s="154" t="s">
        <v>9686</v>
      </c>
      <c r="W2907" s="19">
        <v>37708100014684</v>
      </c>
      <c r="X2907" s="123"/>
      <c r="Y2907" s="26" t="s">
        <v>9363</v>
      </c>
      <c r="Z2907" s="117"/>
      <c r="AA2907" s="20"/>
      <c r="AB2907" s="20"/>
      <c r="AC2907" s="20"/>
      <c r="AD2907" s="20"/>
      <c r="AE2907" s="14" t="s">
        <v>3925</v>
      </c>
      <c r="AF2907" s="20"/>
      <c r="AG2907" s="20"/>
      <c r="AH2907" s="20"/>
      <c r="AI2907" s="117"/>
      <c r="AJ2907" s="20"/>
      <c r="AK2907" s="17"/>
      <c r="AL2907" s="17"/>
      <c r="AM2907" s="139" t="s">
        <v>9860</v>
      </c>
      <c r="AN2907" s="139" t="s">
        <v>9648</v>
      </c>
      <c r="AO2907" s="19">
        <v>520487307729</v>
      </c>
      <c r="AP2907" s="117" t="s">
        <v>9860</v>
      </c>
      <c r="AQ2907" s="20">
        <v>9076986467</v>
      </c>
      <c r="AR2907" s="20"/>
      <c r="AS2907" s="20"/>
    </row>
    <row r="2908" spans="1:45" ht="14.25" customHeight="1" x14ac:dyDescent="0.25">
      <c r="A2908" s="10">
        <v>2907</v>
      </c>
      <c r="B2908" s="269">
        <v>651087779255</v>
      </c>
      <c r="C2908" s="20">
        <v>4638</v>
      </c>
      <c r="D2908" s="147">
        <v>331371</v>
      </c>
      <c r="E2908" s="147">
        <v>9100891460</v>
      </c>
      <c r="F2908" s="147" t="s">
        <v>44</v>
      </c>
      <c r="G2908" s="147">
        <v>0</v>
      </c>
      <c r="H2908" s="12">
        <v>1145646</v>
      </c>
      <c r="I2908" s="20" t="s">
        <v>9861</v>
      </c>
      <c r="J2908" s="20" t="s">
        <v>64</v>
      </c>
      <c r="K2908" s="139" t="s">
        <v>9862</v>
      </c>
      <c r="L2908" s="26" t="s">
        <v>9863</v>
      </c>
      <c r="M2908" s="10" t="s">
        <v>49</v>
      </c>
      <c r="N2908" s="10" t="s">
        <v>61</v>
      </c>
      <c r="O2908" s="139" t="s">
        <v>9864</v>
      </c>
      <c r="P2908" s="86" t="s">
        <v>9277</v>
      </c>
      <c r="Q2908" s="271">
        <v>8319480049</v>
      </c>
      <c r="R2908" s="117" t="s">
        <v>9865</v>
      </c>
      <c r="S2908" s="17" t="s">
        <v>9844</v>
      </c>
      <c r="T2908" s="12">
        <v>101089877868</v>
      </c>
      <c r="U2908" s="10">
        <v>5222496772</v>
      </c>
      <c r="V2908" s="154" t="s">
        <v>9686</v>
      </c>
      <c r="W2908" s="19">
        <v>32654462556</v>
      </c>
      <c r="X2908" s="26" t="s">
        <v>9866</v>
      </c>
      <c r="Y2908" s="26" t="s">
        <v>2380</v>
      </c>
      <c r="Z2908" s="117"/>
      <c r="AA2908" s="20"/>
      <c r="AB2908" s="20"/>
      <c r="AC2908" s="20"/>
      <c r="AD2908" s="20"/>
      <c r="AE2908" s="14" t="s">
        <v>3876</v>
      </c>
      <c r="AF2908" s="20">
        <v>9369921153</v>
      </c>
      <c r="AG2908" s="20"/>
      <c r="AH2908" s="20"/>
      <c r="AI2908" s="117"/>
      <c r="AJ2908" s="20"/>
      <c r="AK2908" s="17"/>
      <c r="AL2908" s="17"/>
      <c r="AM2908" s="139" t="s">
        <v>9867</v>
      </c>
      <c r="AN2908" s="139" t="s">
        <v>9648</v>
      </c>
      <c r="AO2908" s="19">
        <v>412155016605</v>
      </c>
      <c r="AP2908" s="117" t="s">
        <v>9867</v>
      </c>
      <c r="AQ2908" s="20">
        <v>8319480049</v>
      </c>
      <c r="AR2908" s="20"/>
      <c r="AS2908" s="20"/>
    </row>
    <row r="2909" spans="1:45" ht="14.25" customHeight="1" x14ac:dyDescent="0.25">
      <c r="A2909" s="10">
        <v>2908</v>
      </c>
      <c r="B2909" s="269">
        <v>348514768206</v>
      </c>
      <c r="C2909" s="20">
        <v>4639</v>
      </c>
      <c r="D2909" s="147">
        <v>331374</v>
      </c>
      <c r="E2909" s="147"/>
      <c r="F2909" s="147"/>
      <c r="G2909" s="147">
        <v>0</v>
      </c>
      <c r="H2909" s="12"/>
      <c r="I2909" s="20">
        <v>2</v>
      </c>
      <c r="J2909" s="20">
        <v>4</v>
      </c>
      <c r="K2909" s="139" t="s">
        <v>9868</v>
      </c>
      <c r="L2909" s="26" t="s">
        <v>9869</v>
      </c>
      <c r="M2909" s="10" t="s">
        <v>49</v>
      </c>
      <c r="N2909" s="10" t="s">
        <v>50</v>
      </c>
      <c r="O2909" s="139" t="s">
        <v>9870</v>
      </c>
      <c r="P2909" s="86" t="s">
        <v>9277</v>
      </c>
      <c r="Q2909" s="271">
        <v>8434291923</v>
      </c>
      <c r="R2909" s="117" t="s">
        <v>9601</v>
      </c>
      <c r="S2909" s="17" t="s">
        <v>9844</v>
      </c>
      <c r="T2909" s="12">
        <v>101920394252</v>
      </c>
      <c r="U2909" s="10">
        <v>5222496774</v>
      </c>
      <c r="V2909" s="154" t="s">
        <v>9686</v>
      </c>
      <c r="W2909" s="19">
        <v>34959687943</v>
      </c>
      <c r="X2909" s="26" t="s">
        <v>9560</v>
      </c>
      <c r="Y2909" s="26" t="s">
        <v>9762</v>
      </c>
      <c r="Z2909" s="117"/>
      <c r="AA2909" s="20"/>
      <c r="AB2909" s="20"/>
      <c r="AC2909" s="20"/>
      <c r="AD2909" s="20"/>
      <c r="AE2909" s="14" t="s">
        <v>328</v>
      </c>
      <c r="AF2909" s="20">
        <v>8102640213</v>
      </c>
      <c r="AG2909" s="20"/>
      <c r="AH2909" s="20"/>
      <c r="AI2909" s="117"/>
      <c r="AJ2909" s="20"/>
      <c r="AK2909" s="17"/>
      <c r="AL2909" s="17"/>
      <c r="AM2909" s="139" t="s">
        <v>9871</v>
      </c>
      <c r="AN2909" s="139" t="s">
        <v>9648</v>
      </c>
      <c r="AO2909" s="19">
        <v>877596081488</v>
      </c>
      <c r="AP2909" s="117" t="s">
        <v>9871</v>
      </c>
      <c r="AQ2909" s="20">
        <v>6209626811</v>
      </c>
      <c r="AR2909" s="20"/>
      <c r="AS2909" s="20"/>
    </row>
    <row r="2910" spans="1:45" ht="14.25" customHeight="1" x14ac:dyDescent="0.25">
      <c r="A2910" s="10">
        <v>2909</v>
      </c>
      <c r="B2910" s="269">
        <v>831602395415</v>
      </c>
      <c r="C2910" s="20">
        <v>4640</v>
      </c>
      <c r="D2910" s="147">
        <v>331546</v>
      </c>
      <c r="E2910" s="147">
        <v>9100922961</v>
      </c>
      <c r="F2910" s="147" t="s">
        <v>54</v>
      </c>
      <c r="G2910" s="147" t="s">
        <v>9872</v>
      </c>
      <c r="H2910" s="12">
        <v>1145649</v>
      </c>
      <c r="I2910" s="20" t="s">
        <v>9873</v>
      </c>
      <c r="J2910" s="20" t="s">
        <v>66</v>
      </c>
      <c r="K2910" s="139" t="s">
        <v>9874</v>
      </c>
      <c r="L2910" s="26" t="s">
        <v>9875</v>
      </c>
      <c r="M2910" s="10" t="s">
        <v>49</v>
      </c>
      <c r="N2910" s="117" t="s">
        <v>1140</v>
      </c>
      <c r="O2910" s="139" t="s">
        <v>6657</v>
      </c>
      <c r="P2910" s="86" t="s">
        <v>9277</v>
      </c>
      <c r="Q2910" s="271">
        <v>9934380331</v>
      </c>
      <c r="R2910" s="117" t="s">
        <v>9876</v>
      </c>
      <c r="S2910" s="17" t="s">
        <v>9844</v>
      </c>
      <c r="T2910" s="12">
        <v>101753597624</v>
      </c>
      <c r="U2910" s="10">
        <v>5222360359</v>
      </c>
      <c r="V2910" s="154" t="s">
        <v>9877</v>
      </c>
      <c r="W2910" s="19">
        <v>32295274024</v>
      </c>
      <c r="X2910" s="26" t="s">
        <v>9878</v>
      </c>
      <c r="Y2910" s="26" t="s">
        <v>2380</v>
      </c>
      <c r="Z2910" s="117"/>
      <c r="AA2910" s="20"/>
      <c r="AB2910" s="20"/>
      <c r="AC2910" s="20"/>
      <c r="AD2910" s="20"/>
      <c r="AE2910" s="14" t="s">
        <v>70</v>
      </c>
      <c r="AF2910" s="20">
        <v>9934380331</v>
      </c>
      <c r="AG2910" s="20"/>
      <c r="AH2910" s="20"/>
      <c r="AI2910" s="117"/>
      <c r="AJ2910" s="20"/>
      <c r="AK2910" s="17"/>
      <c r="AL2910" s="17"/>
      <c r="AM2910" s="139" t="s">
        <v>9879</v>
      </c>
      <c r="AN2910" s="139" t="s">
        <v>9648</v>
      </c>
      <c r="AO2910" s="19">
        <v>987067568754</v>
      </c>
      <c r="AP2910" s="117" t="s">
        <v>9879</v>
      </c>
      <c r="AQ2910" s="20">
        <v>6287009435</v>
      </c>
      <c r="AR2910" s="20"/>
      <c r="AS2910" s="20"/>
    </row>
    <row r="2911" spans="1:45" ht="14.25" customHeight="1" x14ac:dyDescent="0.25">
      <c r="A2911" s="10">
        <v>2910</v>
      </c>
      <c r="B2911" s="266">
        <v>964952077521</v>
      </c>
      <c r="C2911" s="20">
        <v>4641</v>
      </c>
      <c r="D2911" s="147">
        <v>331515</v>
      </c>
      <c r="E2911" s="147">
        <v>9100889621</v>
      </c>
      <c r="F2911" s="147" t="s">
        <v>54</v>
      </c>
      <c r="G2911" s="147">
        <v>0</v>
      </c>
      <c r="H2911" s="12">
        <v>1146522</v>
      </c>
      <c r="I2911" s="20" t="s">
        <v>9880</v>
      </c>
      <c r="J2911" s="20" t="s">
        <v>46</v>
      </c>
      <c r="K2911" s="139" t="s">
        <v>9881</v>
      </c>
      <c r="L2911" s="26" t="s">
        <v>9882</v>
      </c>
      <c r="M2911" s="10" t="s">
        <v>49</v>
      </c>
      <c r="N2911" s="117" t="s">
        <v>2575</v>
      </c>
      <c r="O2911" s="139" t="s">
        <v>9883</v>
      </c>
      <c r="P2911" s="86" t="s">
        <v>9277</v>
      </c>
      <c r="Q2911" s="271">
        <v>8240830823</v>
      </c>
      <c r="R2911" s="117" t="s">
        <v>9884</v>
      </c>
      <c r="S2911" s="17" t="s">
        <v>9844</v>
      </c>
      <c r="T2911" s="125">
        <v>102257995840</v>
      </c>
      <c r="U2911" s="10">
        <v>5222496790</v>
      </c>
      <c r="V2911" s="154" t="s">
        <v>9686</v>
      </c>
      <c r="W2911" s="19">
        <v>92401000917559</v>
      </c>
      <c r="X2911" s="26" t="s">
        <v>9885</v>
      </c>
      <c r="Y2911" s="123"/>
      <c r="Z2911" s="20"/>
      <c r="AA2911" s="20"/>
      <c r="AB2911" s="20"/>
      <c r="AC2911" s="20"/>
      <c r="AD2911" s="20"/>
      <c r="AE2911" s="26" t="s">
        <v>7922</v>
      </c>
      <c r="AF2911" s="20"/>
      <c r="AG2911" s="20"/>
      <c r="AH2911" s="20"/>
      <c r="AI2911" s="117"/>
      <c r="AJ2911" s="20"/>
      <c r="AK2911" s="17"/>
      <c r="AL2911" s="17"/>
      <c r="AM2911" s="139" t="s">
        <v>9886</v>
      </c>
      <c r="AN2911" s="139" t="s">
        <v>9648</v>
      </c>
      <c r="AO2911" s="19">
        <v>838078089932</v>
      </c>
      <c r="AP2911" s="117" t="s">
        <v>9886</v>
      </c>
      <c r="AQ2911" s="20">
        <v>9733510550</v>
      </c>
      <c r="AR2911" s="20"/>
      <c r="AS2911" s="20"/>
    </row>
    <row r="2912" spans="1:45" ht="14.25" customHeight="1" x14ac:dyDescent="0.25">
      <c r="A2912" s="10">
        <v>2911</v>
      </c>
      <c r="B2912" s="269">
        <v>260610702697</v>
      </c>
      <c r="C2912" s="20">
        <v>4642</v>
      </c>
      <c r="D2912" s="147">
        <v>331367</v>
      </c>
      <c r="E2912" s="147"/>
      <c r="F2912" s="147"/>
      <c r="G2912" s="147" t="s">
        <v>9887</v>
      </c>
      <c r="H2912" s="12" t="s">
        <v>93</v>
      </c>
      <c r="I2912" s="20">
        <v>2</v>
      </c>
      <c r="J2912" s="20">
        <v>4</v>
      </c>
      <c r="K2912" s="139" t="s">
        <v>9888</v>
      </c>
      <c r="L2912" s="26" t="s">
        <v>9889</v>
      </c>
      <c r="M2912" s="10" t="s">
        <v>49</v>
      </c>
      <c r="N2912" s="10" t="s">
        <v>50</v>
      </c>
      <c r="O2912" s="139" t="s">
        <v>9890</v>
      </c>
      <c r="P2912" s="86" t="s">
        <v>9277</v>
      </c>
      <c r="Q2912" s="271">
        <v>6295678499</v>
      </c>
      <c r="R2912" s="117" t="s">
        <v>9891</v>
      </c>
      <c r="S2912" s="17" t="s">
        <v>9844</v>
      </c>
      <c r="T2912" s="12">
        <v>102257575849</v>
      </c>
      <c r="U2912" s="10">
        <v>5222498101</v>
      </c>
      <c r="V2912" s="154" t="s">
        <v>9844</v>
      </c>
      <c r="W2912" s="19">
        <v>3971235368</v>
      </c>
      <c r="X2912" s="26" t="s">
        <v>9892</v>
      </c>
      <c r="Y2912" s="26" t="s">
        <v>9893</v>
      </c>
      <c r="Z2912" s="117"/>
      <c r="AA2912" s="20"/>
      <c r="AB2912" s="20"/>
      <c r="AC2912" s="20"/>
      <c r="AD2912" s="20"/>
      <c r="AE2912" s="26" t="s">
        <v>7922</v>
      </c>
      <c r="AF2912" s="20">
        <v>7004978932</v>
      </c>
      <c r="AG2912" s="20"/>
      <c r="AH2912" s="20"/>
      <c r="AI2912" s="117"/>
      <c r="AJ2912" s="20"/>
      <c r="AK2912" s="17"/>
      <c r="AL2912" s="17"/>
      <c r="AM2912" s="139" t="s">
        <v>9894</v>
      </c>
      <c r="AN2912" s="139" t="s">
        <v>9562</v>
      </c>
      <c r="AO2912" s="19">
        <v>441858721634</v>
      </c>
      <c r="AP2912" s="117" t="s">
        <v>9894</v>
      </c>
      <c r="AQ2912" s="20">
        <v>9641394866</v>
      </c>
      <c r="AR2912" s="20"/>
      <c r="AS2912" s="20"/>
    </row>
    <row r="2913" spans="1:45" ht="14.25" customHeight="1" x14ac:dyDescent="0.25">
      <c r="A2913" s="10">
        <v>2912</v>
      </c>
      <c r="B2913" s="269">
        <v>790205878526</v>
      </c>
      <c r="C2913" s="20">
        <v>4643</v>
      </c>
      <c r="D2913" s="147">
        <v>331368</v>
      </c>
      <c r="E2913" s="147">
        <v>9100890770</v>
      </c>
      <c r="F2913" s="147" t="s">
        <v>44</v>
      </c>
      <c r="G2913" s="147">
        <v>0</v>
      </c>
      <c r="H2913" s="12">
        <v>1145652</v>
      </c>
      <c r="I2913" s="20" t="s">
        <v>9895</v>
      </c>
      <c r="J2913" s="20" t="s">
        <v>46</v>
      </c>
      <c r="K2913" s="139" t="s">
        <v>9896</v>
      </c>
      <c r="L2913" s="26" t="s">
        <v>9897</v>
      </c>
      <c r="M2913" s="10" t="s">
        <v>49</v>
      </c>
      <c r="N2913" s="10" t="s">
        <v>50</v>
      </c>
      <c r="O2913" s="139" t="s">
        <v>8748</v>
      </c>
      <c r="P2913" s="86" t="s">
        <v>9277</v>
      </c>
      <c r="Q2913" s="271">
        <v>9508532289</v>
      </c>
      <c r="R2913" s="117" t="s">
        <v>9285</v>
      </c>
      <c r="S2913" s="17" t="s">
        <v>9844</v>
      </c>
      <c r="T2913" s="12">
        <v>101186596872</v>
      </c>
      <c r="U2913" s="10">
        <v>5222498184</v>
      </c>
      <c r="V2913" s="154" t="s">
        <v>9844</v>
      </c>
      <c r="W2913" s="19">
        <v>55518100031616</v>
      </c>
      <c r="X2913" s="26" t="s">
        <v>9362</v>
      </c>
      <c r="Y2913" s="26" t="s">
        <v>9363</v>
      </c>
      <c r="Z2913" s="117"/>
      <c r="AA2913" s="20"/>
      <c r="AB2913" s="20"/>
      <c r="AC2913" s="20"/>
      <c r="AD2913" s="20"/>
      <c r="AE2913" s="26" t="s">
        <v>2254</v>
      </c>
      <c r="AF2913" s="20"/>
      <c r="AG2913" s="20"/>
      <c r="AH2913" s="20"/>
      <c r="AI2913" s="117"/>
      <c r="AJ2913" s="20"/>
      <c r="AK2913" s="17"/>
      <c r="AL2913" s="17"/>
      <c r="AM2913" s="139" t="s">
        <v>9526</v>
      </c>
      <c r="AN2913" s="139" t="s">
        <v>9648</v>
      </c>
      <c r="AO2913" s="19"/>
      <c r="AP2913" s="117" t="s">
        <v>9526</v>
      </c>
      <c r="AQ2913" s="20">
        <v>9508532289</v>
      </c>
      <c r="AR2913" s="20"/>
      <c r="AS2913" s="20"/>
    </row>
    <row r="2914" spans="1:45" ht="14.25" customHeight="1" x14ac:dyDescent="0.25">
      <c r="A2914" s="10">
        <v>2913</v>
      </c>
      <c r="B2914" s="507">
        <v>378207211205</v>
      </c>
      <c r="C2914" s="160">
        <v>4644</v>
      </c>
      <c r="D2914" s="147">
        <v>331366</v>
      </c>
      <c r="E2914" s="147"/>
      <c r="F2914" s="147"/>
      <c r="G2914" s="147" t="s">
        <v>9898</v>
      </c>
      <c r="H2914" s="12"/>
      <c r="I2914" s="20">
        <v>2</v>
      </c>
      <c r="J2914" s="20">
        <v>4</v>
      </c>
      <c r="K2914" s="139" t="s">
        <v>9899</v>
      </c>
      <c r="L2914" s="26" t="s">
        <v>9900</v>
      </c>
      <c r="M2914" s="10" t="s">
        <v>49</v>
      </c>
      <c r="N2914" s="10" t="s">
        <v>90</v>
      </c>
      <c r="O2914" s="139" t="s">
        <v>707</v>
      </c>
      <c r="P2914" s="86" t="s">
        <v>9277</v>
      </c>
      <c r="Q2914" s="271">
        <v>6287134124</v>
      </c>
      <c r="R2914" s="117" t="s">
        <v>9901</v>
      </c>
      <c r="S2914" s="17" t="s">
        <v>9844</v>
      </c>
      <c r="T2914" s="125" t="s">
        <v>6248</v>
      </c>
      <c r="U2914" s="10">
        <v>5222498198</v>
      </c>
      <c r="V2914" s="154" t="s">
        <v>9844</v>
      </c>
      <c r="W2914" s="19">
        <v>41615174293</v>
      </c>
      <c r="X2914" s="26" t="s">
        <v>9032</v>
      </c>
      <c r="Y2914" s="26" t="s">
        <v>2380</v>
      </c>
      <c r="Z2914" s="117"/>
      <c r="AA2914" s="20"/>
      <c r="AB2914" s="20"/>
      <c r="AC2914" s="20"/>
      <c r="AD2914" s="20"/>
      <c r="AE2914" s="14" t="s">
        <v>70</v>
      </c>
      <c r="AF2914" s="20">
        <v>9934380331</v>
      </c>
      <c r="AG2914" s="20"/>
      <c r="AH2914" s="20"/>
      <c r="AI2914" s="117"/>
      <c r="AJ2914" s="20"/>
      <c r="AK2914" s="17"/>
      <c r="AL2914" s="17"/>
      <c r="AM2914" s="139" t="s">
        <v>9902</v>
      </c>
      <c r="AN2914" s="139" t="s">
        <v>2383</v>
      </c>
      <c r="AO2914" s="19">
        <v>533957040722</v>
      </c>
      <c r="AP2914" s="117" t="s">
        <v>9902</v>
      </c>
      <c r="AQ2914" s="20">
        <v>6287134124</v>
      </c>
      <c r="AR2914" s="20"/>
      <c r="AS2914" s="20"/>
    </row>
    <row r="2915" spans="1:45" ht="14.25" customHeight="1" x14ac:dyDescent="0.25">
      <c r="A2915" s="10">
        <v>2914</v>
      </c>
      <c r="B2915" s="269">
        <v>351655263820</v>
      </c>
      <c r="C2915" s="20">
        <v>4645</v>
      </c>
      <c r="D2915" s="147">
        <v>331516</v>
      </c>
      <c r="E2915" s="147"/>
      <c r="F2915" s="147"/>
      <c r="G2915" s="147" t="s">
        <v>9903</v>
      </c>
      <c r="H2915" s="12">
        <v>1145654</v>
      </c>
      <c r="I2915" s="20">
        <v>2</v>
      </c>
      <c r="J2915" s="117">
        <v>4</v>
      </c>
      <c r="K2915" s="139" t="s">
        <v>2878</v>
      </c>
      <c r="L2915" s="26" t="s">
        <v>9904</v>
      </c>
      <c r="M2915" s="10" t="s">
        <v>49</v>
      </c>
      <c r="N2915" s="10" t="s">
        <v>50</v>
      </c>
      <c r="O2915" s="139" t="s">
        <v>707</v>
      </c>
      <c r="P2915" s="86" t="s">
        <v>9277</v>
      </c>
      <c r="Q2915" s="271">
        <v>7845173911</v>
      </c>
      <c r="R2915" s="117" t="s">
        <v>9905</v>
      </c>
      <c r="S2915" s="17" t="s">
        <v>9844</v>
      </c>
      <c r="T2915" s="12">
        <v>102257545829</v>
      </c>
      <c r="U2915" s="10">
        <v>5222498217</v>
      </c>
      <c r="V2915" s="154" t="s">
        <v>9844</v>
      </c>
      <c r="W2915" s="19">
        <v>2647001700862710</v>
      </c>
      <c r="X2915" s="26" t="s">
        <v>9804</v>
      </c>
      <c r="Y2915" s="26" t="s">
        <v>9570</v>
      </c>
      <c r="Z2915" s="117"/>
      <c r="AA2915" s="117" t="s">
        <v>2731</v>
      </c>
      <c r="AB2915" s="117" t="s">
        <v>9585</v>
      </c>
      <c r="AC2915" s="20"/>
      <c r="AD2915" s="20"/>
      <c r="AE2915" s="14" t="s">
        <v>70</v>
      </c>
      <c r="AF2915" s="20">
        <v>9934380331</v>
      </c>
      <c r="AG2915" s="20"/>
      <c r="AH2915" s="20"/>
      <c r="AI2915" s="117"/>
      <c r="AJ2915" s="20"/>
      <c r="AK2915" s="17"/>
      <c r="AL2915" s="17"/>
      <c r="AM2915" s="139" t="s">
        <v>9906</v>
      </c>
      <c r="AN2915" s="139" t="s">
        <v>9562</v>
      </c>
      <c r="AO2915" s="19">
        <v>556340606673</v>
      </c>
      <c r="AP2915" s="117" t="s">
        <v>9906</v>
      </c>
      <c r="AQ2915" s="20">
        <v>9608376312</v>
      </c>
      <c r="AR2915" s="20"/>
      <c r="AS2915" s="20"/>
    </row>
    <row r="2916" spans="1:45" ht="14.25" customHeight="1" x14ac:dyDescent="0.25">
      <c r="A2916" s="10">
        <v>2915</v>
      </c>
      <c r="B2916" s="269">
        <v>800980364126</v>
      </c>
      <c r="C2916" s="20">
        <v>4646</v>
      </c>
      <c r="D2916" s="147">
        <v>331517</v>
      </c>
      <c r="E2916" s="147"/>
      <c r="F2916" s="147"/>
      <c r="G2916" s="147" t="s">
        <v>9907</v>
      </c>
      <c r="H2916" s="12">
        <v>1145657</v>
      </c>
      <c r="I2916" s="20" t="s">
        <v>9908</v>
      </c>
      <c r="J2916" s="20" t="s">
        <v>46</v>
      </c>
      <c r="K2916" s="139" t="s">
        <v>9909</v>
      </c>
      <c r="L2916" s="26" t="s">
        <v>9137</v>
      </c>
      <c r="M2916" s="10" t="s">
        <v>49</v>
      </c>
      <c r="N2916" s="10" t="s">
        <v>90</v>
      </c>
      <c r="O2916" s="139" t="s">
        <v>6657</v>
      </c>
      <c r="P2916" s="86" t="s">
        <v>9277</v>
      </c>
      <c r="Q2916" s="271">
        <v>7416193398</v>
      </c>
      <c r="R2916" s="117" t="s">
        <v>9443</v>
      </c>
      <c r="S2916" s="17" t="s">
        <v>9844</v>
      </c>
      <c r="T2916" s="12">
        <v>101465079706</v>
      </c>
      <c r="U2916" s="10">
        <v>5222498235</v>
      </c>
      <c r="V2916" s="154" t="s">
        <v>9844</v>
      </c>
      <c r="W2916" s="19">
        <v>36625566210</v>
      </c>
      <c r="X2916" s="26" t="s">
        <v>9878</v>
      </c>
      <c r="Y2916" s="26" t="s">
        <v>9762</v>
      </c>
      <c r="Z2916" s="117"/>
      <c r="AA2916" s="20"/>
      <c r="AB2916" s="20"/>
      <c r="AC2916" s="20"/>
      <c r="AD2916" s="20"/>
      <c r="AE2916" s="14" t="s">
        <v>70</v>
      </c>
      <c r="AF2916" s="20">
        <v>9934380331</v>
      </c>
      <c r="AG2916" s="20"/>
      <c r="AH2916" s="20"/>
      <c r="AI2916" s="117"/>
      <c r="AJ2916" s="20"/>
      <c r="AK2916" s="17"/>
      <c r="AL2916" s="17"/>
      <c r="AM2916" s="139" t="s">
        <v>9910</v>
      </c>
      <c r="AN2916" s="139" t="s">
        <v>9648</v>
      </c>
      <c r="AO2916" s="19">
        <v>881733790172</v>
      </c>
      <c r="AP2916" s="117" t="s">
        <v>9910</v>
      </c>
      <c r="AQ2916" s="20">
        <v>9523258254</v>
      </c>
      <c r="AR2916" s="20"/>
      <c r="AS2916" s="20"/>
    </row>
    <row r="2917" spans="1:45" ht="14.25" customHeight="1" x14ac:dyDescent="0.25">
      <c r="A2917" s="10">
        <v>2916</v>
      </c>
      <c r="B2917" s="269">
        <v>529829306260</v>
      </c>
      <c r="C2917" s="20">
        <v>4647</v>
      </c>
      <c r="D2917" s="147">
        <v>331518</v>
      </c>
      <c r="E2917" s="147"/>
      <c r="F2917" s="147"/>
      <c r="G2917" s="147" t="s">
        <v>9911</v>
      </c>
      <c r="H2917" s="12">
        <v>1147717</v>
      </c>
      <c r="I2917" s="20">
        <v>2</v>
      </c>
      <c r="J2917" s="117">
        <v>4</v>
      </c>
      <c r="K2917" s="139" t="s">
        <v>9912</v>
      </c>
      <c r="L2917" s="26" t="s">
        <v>9913</v>
      </c>
      <c r="M2917" s="10" t="s">
        <v>49</v>
      </c>
      <c r="N2917" s="10" t="s">
        <v>90</v>
      </c>
      <c r="O2917" s="139" t="s">
        <v>707</v>
      </c>
      <c r="P2917" s="86" t="s">
        <v>9277</v>
      </c>
      <c r="Q2917" s="271">
        <v>8797754865</v>
      </c>
      <c r="R2917" s="117" t="s">
        <v>9471</v>
      </c>
      <c r="S2917" s="17" t="s">
        <v>9844</v>
      </c>
      <c r="T2917" s="12">
        <v>101601705891</v>
      </c>
      <c r="U2917" s="10">
        <v>5222498837</v>
      </c>
      <c r="V2917" s="154" t="s">
        <v>9844</v>
      </c>
      <c r="W2917" s="19">
        <v>84048338212</v>
      </c>
      <c r="X2917" s="26" t="s">
        <v>9318</v>
      </c>
      <c r="Y2917" s="26" t="s">
        <v>9754</v>
      </c>
      <c r="Z2917" s="117"/>
      <c r="AA2917" s="117" t="s">
        <v>2731</v>
      </c>
      <c r="AB2917" s="117" t="s">
        <v>9914</v>
      </c>
      <c r="AC2917" s="20"/>
      <c r="AD2917" s="20"/>
      <c r="AE2917" s="14" t="s">
        <v>70</v>
      </c>
      <c r="AF2917" s="20">
        <v>9934380331</v>
      </c>
      <c r="AG2917" s="20"/>
      <c r="AH2917" s="20"/>
      <c r="AI2917" s="117"/>
      <c r="AJ2917" s="20"/>
      <c r="AK2917" s="17"/>
      <c r="AL2917" s="17"/>
      <c r="AM2917" s="139" t="s">
        <v>9915</v>
      </c>
      <c r="AN2917" s="139" t="s">
        <v>9648</v>
      </c>
      <c r="AO2917" s="19">
        <v>921795407876</v>
      </c>
      <c r="AP2917" s="117" t="s">
        <v>9915</v>
      </c>
      <c r="AQ2917" s="20">
        <v>7764938125</v>
      </c>
      <c r="AR2917" s="20"/>
      <c r="AS2917" s="20"/>
    </row>
    <row r="2918" spans="1:45" ht="14.25" customHeight="1" x14ac:dyDescent="0.25">
      <c r="A2918" s="10">
        <v>2917</v>
      </c>
      <c r="B2918" s="269">
        <v>741856356183</v>
      </c>
      <c r="C2918" s="20">
        <v>4648</v>
      </c>
      <c r="D2918" s="147">
        <v>331519</v>
      </c>
      <c r="E2918" s="147"/>
      <c r="F2918" s="147"/>
      <c r="G2918" s="147" t="s">
        <v>9916</v>
      </c>
      <c r="H2918" s="12">
        <v>1145664</v>
      </c>
      <c r="I2918" s="20">
        <v>2</v>
      </c>
      <c r="J2918" s="117">
        <v>4</v>
      </c>
      <c r="K2918" s="139" t="s">
        <v>9917</v>
      </c>
      <c r="L2918" s="26" t="s">
        <v>9918</v>
      </c>
      <c r="M2918" s="10" t="s">
        <v>49</v>
      </c>
      <c r="N2918" s="10" t="s">
        <v>90</v>
      </c>
      <c r="O2918" s="139" t="s">
        <v>707</v>
      </c>
      <c r="P2918" s="86" t="s">
        <v>9277</v>
      </c>
      <c r="Q2918" s="271">
        <v>8431560927</v>
      </c>
      <c r="R2918" s="117" t="s">
        <v>9302</v>
      </c>
      <c r="S2918" s="17" t="s">
        <v>9844</v>
      </c>
      <c r="T2918" s="12">
        <v>101312115182</v>
      </c>
      <c r="U2918" s="10">
        <v>5222498832</v>
      </c>
      <c r="V2918" s="154" t="s">
        <v>9844</v>
      </c>
      <c r="W2918" s="19">
        <v>35841612532</v>
      </c>
      <c r="X2918" s="26" t="s">
        <v>9032</v>
      </c>
      <c r="Y2918" s="26" t="s">
        <v>9762</v>
      </c>
      <c r="Z2918" s="117"/>
      <c r="AA2918" s="117" t="s">
        <v>2731</v>
      </c>
      <c r="AB2918" s="117" t="s">
        <v>9914</v>
      </c>
      <c r="AC2918" s="20"/>
      <c r="AD2918" s="20"/>
      <c r="AE2918" s="14" t="s">
        <v>70</v>
      </c>
      <c r="AF2918" s="20">
        <v>9934380331</v>
      </c>
      <c r="AG2918" s="20"/>
      <c r="AH2918" s="20"/>
      <c r="AI2918" s="117"/>
      <c r="AJ2918" s="20"/>
      <c r="AK2918" s="17"/>
      <c r="AL2918" s="17"/>
      <c r="AM2918" s="139" t="s">
        <v>9919</v>
      </c>
      <c r="AN2918" s="139" t="s">
        <v>9648</v>
      </c>
      <c r="AO2918" s="19">
        <v>779803331980</v>
      </c>
      <c r="AP2918" s="117" t="s">
        <v>9919</v>
      </c>
      <c r="AQ2918" s="20">
        <v>7209033901</v>
      </c>
      <c r="AR2918" s="20"/>
      <c r="AS2918" s="20"/>
    </row>
    <row r="2919" spans="1:45" ht="14.25" customHeight="1" x14ac:dyDescent="0.25">
      <c r="A2919" s="10">
        <v>2918</v>
      </c>
      <c r="B2919" s="269">
        <v>439990226049</v>
      </c>
      <c r="C2919" s="20">
        <v>4649</v>
      </c>
      <c r="D2919" s="147">
        <v>331520</v>
      </c>
      <c r="E2919" s="147"/>
      <c r="F2919" s="147"/>
      <c r="G2919" s="147">
        <v>0</v>
      </c>
      <c r="H2919" s="12">
        <v>1145667</v>
      </c>
      <c r="I2919" s="20">
        <v>2</v>
      </c>
      <c r="J2919" s="117">
        <v>4</v>
      </c>
      <c r="K2919" s="139" t="s">
        <v>9920</v>
      </c>
      <c r="L2919" s="26" t="s">
        <v>9921</v>
      </c>
      <c r="M2919" s="10" t="s">
        <v>49</v>
      </c>
      <c r="N2919" s="10" t="s">
        <v>90</v>
      </c>
      <c r="O2919" s="139" t="s">
        <v>707</v>
      </c>
      <c r="P2919" s="86" t="s">
        <v>9277</v>
      </c>
      <c r="Q2919" s="271">
        <v>7091924825</v>
      </c>
      <c r="R2919" s="117" t="s">
        <v>9922</v>
      </c>
      <c r="S2919" s="17" t="s">
        <v>9844</v>
      </c>
      <c r="T2919" s="12">
        <v>101231081162</v>
      </c>
      <c r="U2919" s="10">
        <v>5222498829</v>
      </c>
      <c r="V2919" s="154" t="s">
        <v>9844</v>
      </c>
      <c r="W2919" s="19">
        <v>34585534353</v>
      </c>
      <c r="X2919" s="26" t="s">
        <v>9032</v>
      </c>
      <c r="Y2919" s="26" t="s">
        <v>2380</v>
      </c>
      <c r="Z2919" s="117"/>
      <c r="AA2919" s="117" t="s">
        <v>2731</v>
      </c>
      <c r="AB2919" s="117" t="s">
        <v>9914</v>
      </c>
      <c r="AC2919" s="20"/>
      <c r="AD2919" s="20"/>
      <c r="AE2919" s="14" t="s">
        <v>70</v>
      </c>
      <c r="AF2919" s="20">
        <v>9934380331</v>
      </c>
      <c r="AG2919" s="20"/>
      <c r="AH2919" s="20"/>
      <c r="AI2919" s="117"/>
      <c r="AJ2919" s="20"/>
      <c r="AK2919" s="17"/>
      <c r="AL2919" s="17"/>
      <c r="AM2919" s="139" t="s">
        <v>9923</v>
      </c>
      <c r="AN2919" s="139" t="s">
        <v>9648</v>
      </c>
      <c r="AO2919" s="19">
        <v>203228876709</v>
      </c>
      <c r="AP2919" s="117" t="s">
        <v>9923</v>
      </c>
      <c r="AQ2919" s="20">
        <v>9572866059</v>
      </c>
      <c r="AR2919" s="20"/>
      <c r="AS2919" s="20"/>
    </row>
    <row r="2920" spans="1:45" ht="14.25" customHeight="1" x14ac:dyDescent="0.25">
      <c r="A2920" s="10">
        <v>2919</v>
      </c>
      <c r="B2920" s="269">
        <v>911828775452</v>
      </c>
      <c r="C2920" s="20">
        <v>4650</v>
      </c>
      <c r="D2920" s="147">
        <v>331521</v>
      </c>
      <c r="E2920" s="147"/>
      <c r="F2920" s="147"/>
      <c r="G2920" s="147" t="s">
        <v>9924</v>
      </c>
      <c r="H2920" s="12">
        <v>1145681</v>
      </c>
      <c r="I2920" s="20">
        <v>2</v>
      </c>
      <c r="J2920" s="117">
        <v>4</v>
      </c>
      <c r="K2920" s="139" t="s">
        <v>9925</v>
      </c>
      <c r="L2920" s="26" t="s">
        <v>9926</v>
      </c>
      <c r="M2920" s="10" t="s">
        <v>49</v>
      </c>
      <c r="N2920" s="10" t="s">
        <v>50</v>
      </c>
      <c r="O2920" s="139" t="s">
        <v>9927</v>
      </c>
      <c r="P2920" s="86" t="s">
        <v>9277</v>
      </c>
      <c r="Q2920" s="271">
        <v>7370880359</v>
      </c>
      <c r="R2920" s="117" t="s">
        <v>9928</v>
      </c>
      <c r="S2920" s="17" t="s">
        <v>9844</v>
      </c>
      <c r="T2920" s="12">
        <v>101625010251</v>
      </c>
      <c r="U2920" s="10">
        <v>5222498825</v>
      </c>
      <c r="V2920" s="154" t="s">
        <v>9844</v>
      </c>
      <c r="W2920" s="19">
        <v>110163764728</v>
      </c>
      <c r="X2920" s="123"/>
      <c r="Y2920" s="26" t="s">
        <v>9929</v>
      </c>
      <c r="Z2920" s="117"/>
      <c r="AA2920" s="117" t="s">
        <v>2731</v>
      </c>
      <c r="AB2920" s="117" t="s">
        <v>9585</v>
      </c>
      <c r="AC2920" s="20"/>
      <c r="AD2920" s="20"/>
      <c r="AE2920" s="14" t="s">
        <v>1877</v>
      </c>
      <c r="AF2920" s="10">
        <v>9752464658</v>
      </c>
      <c r="AG2920" s="20"/>
      <c r="AH2920" s="20"/>
      <c r="AI2920" s="117"/>
      <c r="AJ2920" s="20"/>
      <c r="AK2920" s="17"/>
      <c r="AL2920" s="17"/>
      <c r="AM2920" s="139" t="s">
        <v>9930</v>
      </c>
      <c r="AN2920" s="139" t="s">
        <v>2383</v>
      </c>
      <c r="AO2920" s="19">
        <v>258820016429</v>
      </c>
      <c r="AP2920" s="117" t="s">
        <v>9930</v>
      </c>
      <c r="AQ2920" s="20">
        <v>7370880359</v>
      </c>
      <c r="AR2920" s="20"/>
      <c r="AS2920" s="20"/>
    </row>
    <row r="2921" spans="1:45" ht="14.25" customHeight="1" x14ac:dyDescent="0.25">
      <c r="A2921" s="10">
        <v>2920</v>
      </c>
      <c r="B2921" s="269">
        <v>252973997727</v>
      </c>
      <c r="C2921" s="20">
        <v>4651</v>
      </c>
      <c r="D2921" s="147">
        <v>331347</v>
      </c>
      <c r="E2921" s="147">
        <v>9100889899</v>
      </c>
      <c r="F2921" s="147" t="s">
        <v>44</v>
      </c>
      <c r="G2921" s="147">
        <v>0</v>
      </c>
      <c r="H2921" s="12">
        <v>1145687</v>
      </c>
      <c r="I2921" s="20">
        <v>0</v>
      </c>
      <c r="J2921" s="20" t="s">
        <v>46</v>
      </c>
      <c r="K2921" s="139" t="s">
        <v>9931</v>
      </c>
      <c r="L2921" s="26" t="s">
        <v>9932</v>
      </c>
      <c r="M2921" s="10" t="s">
        <v>49</v>
      </c>
      <c r="N2921" s="117" t="s">
        <v>161</v>
      </c>
      <c r="O2921" s="139" t="s">
        <v>9933</v>
      </c>
      <c r="P2921" s="86" t="s">
        <v>9277</v>
      </c>
      <c r="Q2921" s="271">
        <v>6230662646</v>
      </c>
      <c r="R2921" s="117" t="s">
        <v>9934</v>
      </c>
      <c r="S2921" s="17" t="s">
        <v>9844</v>
      </c>
      <c r="T2921" s="12">
        <v>102099921779</v>
      </c>
      <c r="U2921" s="10">
        <v>5222498823</v>
      </c>
      <c r="V2921" s="154" t="s">
        <v>9844</v>
      </c>
      <c r="W2921" s="19">
        <v>110119101290</v>
      </c>
      <c r="X2921" s="123"/>
      <c r="Y2921" s="26" t="s">
        <v>9929</v>
      </c>
      <c r="Z2921" s="117"/>
      <c r="AA2921" s="20"/>
      <c r="AB2921" s="20"/>
      <c r="AC2921" s="20"/>
      <c r="AD2921" s="20"/>
      <c r="AE2921" s="14" t="s">
        <v>1877</v>
      </c>
      <c r="AF2921" s="10">
        <v>9752464658</v>
      </c>
      <c r="AG2921" s="20"/>
      <c r="AH2921" s="20"/>
      <c r="AI2921" s="117"/>
      <c r="AJ2921" s="20"/>
      <c r="AK2921" s="17"/>
      <c r="AL2921" s="17"/>
      <c r="AM2921" s="139" t="s">
        <v>9935</v>
      </c>
      <c r="AN2921" s="139" t="s">
        <v>9413</v>
      </c>
      <c r="AO2921" s="19">
        <v>575509444160</v>
      </c>
      <c r="AP2921" s="117" t="s">
        <v>9935</v>
      </c>
      <c r="AQ2921" s="20">
        <v>7370880359</v>
      </c>
      <c r="AR2921" s="20"/>
      <c r="AS2921" s="20"/>
    </row>
    <row r="2922" spans="1:45" ht="14.25" customHeight="1" x14ac:dyDescent="0.25">
      <c r="A2922" s="10">
        <v>2921</v>
      </c>
      <c r="B2922" s="269">
        <v>776130089294</v>
      </c>
      <c r="C2922" s="20">
        <v>4652</v>
      </c>
      <c r="D2922" s="147">
        <v>331348</v>
      </c>
      <c r="E2922" s="147"/>
      <c r="F2922" s="147"/>
      <c r="G2922" s="147">
        <v>0</v>
      </c>
      <c r="H2922" s="12">
        <v>1145700</v>
      </c>
      <c r="I2922" s="20" t="s">
        <v>9936</v>
      </c>
      <c r="J2922" s="20" t="s">
        <v>66</v>
      </c>
      <c r="K2922" s="139" t="s">
        <v>9937</v>
      </c>
      <c r="L2922" s="26" t="s">
        <v>9938</v>
      </c>
      <c r="M2922" s="10" t="s">
        <v>49</v>
      </c>
      <c r="N2922" s="10" t="s">
        <v>50</v>
      </c>
      <c r="O2922" s="139" t="s">
        <v>9939</v>
      </c>
      <c r="P2922" s="86" t="s">
        <v>9277</v>
      </c>
      <c r="Q2922" s="271">
        <v>6206978824</v>
      </c>
      <c r="R2922" s="117" t="s">
        <v>9285</v>
      </c>
      <c r="S2922" s="17" t="s">
        <v>9844</v>
      </c>
      <c r="T2922" s="12">
        <v>101210986929</v>
      </c>
      <c r="U2922" s="10">
        <v>5222217338</v>
      </c>
      <c r="V2922" s="154" t="s">
        <v>9940</v>
      </c>
      <c r="W2922" s="19">
        <v>20810028988</v>
      </c>
      <c r="X2922" s="26" t="s">
        <v>9483</v>
      </c>
      <c r="Y2922" s="26" t="s">
        <v>9642</v>
      </c>
      <c r="Z2922" s="117"/>
      <c r="AA2922" s="20"/>
      <c r="AB2922" s="20"/>
      <c r="AC2922" s="20"/>
      <c r="AD2922" s="20"/>
      <c r="AE2922" s="26" t="s">
        <v>3429</v>
      </c>
      <c r="AF2922" s="20">
        <v>6204727206</v>
      </c>
      <c r="AG2922" s="20"/>
      <c r="AH2922" s="20"/>
      <c r="AI2922" s="117"/>
      <c r="AJ2922" s="20"/>
      <c r="AK2922" s="17"/>
      <c r="AL2922" s="17"/>
      <c r="AM2922" s="139" t="s">
        <v>9941</v>
      </c>
      <c r="AN2922" s="139" t="s">
        <v>2383</v>
      </c>
      <c r="AO2922" s="19">
        <v>776130089294</v>
      </c>
      <c r="AP2922" s="117" t="s">
        <v>9941</v>
      </c>
      <c r="AQ2922" s="20">
        <v>6204050959</v>
      </c>
      <c r="AR2922" s="20"/>
      <c r="AS2922" s="20"/>
    </row>
    <row r="2923" spans="1:45" ht="14.25" customHeight="1" x14ac:dyDescent="0.25">
      <c r="A2923" s="10">
        <v>2922</v>
      </c>
      <c r="B2923" s="269">
        <v>437640225988</v>
      </c>
      <c r="C2923" s="20">
        <v>4653</v>
      </c>
      <c r="D2923" s="147">
        <v>331549</v>
      </c>
      <c r="E2923" s="147"/>
      <c r="F2923" s="147"/>
      <c r="G2923" s="147">
        <v>0</v>
      </c>
      <c r="H2923" s="12">
        <v>1145702</v>
      </c>
      <c r="I2923" s="20" t="s">
        <v>9942</v>
      </c>
      <c r="J2923" s="20" t="s">
        <v>66</v>
      </c>
      <c r="K2923" s="139" t="s">
        <v>9943</v>
      </c>
      <c r="L2923" s="26" t="s">
        <v>9944</v>
      </c>
      <c r="M2923" s="10" t="s">
        <v>49</v>
      </c>
      <c r="N2923" s="117" t="s">
        <v>245</v>
      </c>
      <c r="O2923" s="139" t="s">
        <v>9939</v>
      </c>
      <c r="P2923" s="86" t="s">
        <v>9277</v>
      </c>
      <c r="Q2923" s="271">
        <v>6361559887</v>
      </c>
      <c r="R2923" s="117" t="s">
        <v>9471</v>
      </c>
      <c r="S2923" s="17" t="s">
        <v>9844</v>
      </c>
      <c r="T2923" s="12">
        <v>101176505317</v>
      </c>
      <c r="U2923" s="10">
        <v>5222498815</v>
      </c>
      <c r="V2923" s="154" t="s">
        <v>9844</v>
      </c>
      <c r="W2923" s="19">
        <v>89240100020656</v>
      </c>
      <c r="X2923" s="123"/>
      <c r="Y2923" s="26" t="s">
        <v>9363</v>
      </c>
      <c r="Z2923" s="117"/>
      <c r="AA2923" s="20"/>
      <c r="AB2923" s="20"/>
      <c r="AC2923" s="20"/>
      <c r="AD2923" s="20"/>
      <c r="AE2923" s="26" t="s">
        <v>3429</v>
      </c>
      <c r="AF2923" s="20">
        <v>6204727206</v>
      </c>
      <c r="AG2923" s="20"/>
      <c r="AH2923" s="20"/>
      <c r="AI2923" s="117"/>
      <c r="AJ2923" s="20"/>
      <c r="AK2923" s="17"/>
      <c r="AL2923" s="17"/>
      <c r="AM2923" s="139" t="s">
        <v>9945</v>
      </c>
      <c r="AN2923" s="139" t="s">
        <v>9648</v>
      </c>
      <c r="AO2923" s="19">
        <v>968762330590</v>
      </c>
      <c r="AP2923" s="117" t="s">
        <v>9945</v>
      </c>
      <c r="AQ2923" s="20">
        <v>6204979899</v>
      </c>
      <c r="AR2923" s="20"/>
      <c r="AS2923" s="20"/>
    </row>
    <row r="2924" spans="1:45" ht="14.25" customHeight="1" x14ac:dyDescent="0.25">
      <c r="A2924" s="10">
        <v>2923</v>
      </c>
      <c r="B2924" s="507">
        <v>250481613534</v>
      </c>
      <c r="C2924" s="160">
        <v>4654</v>
      </c>
      <c r="D2924" s="147">
        <v>331550</v>
      </c>
      <c r="E2924" s="147"/>
      <c r="F2924" s="147"/>
      <c r="G2924" s="147" t="s">
        <v>9946</v>
      </c>
      <c r="H2924" s="12"/>
      <c r="I2924" s="20">
        <v>2</v>
      </c>
      <c r="J2924" s="20">
        <v>4</v>
      </c>
      <c r="K2924" s="18" t="s">
        <v>9947</v>
      </c>
      <c r="L2924" s="26" t="s">
        <v>9948</v>
      </c>
      <c r="M2924" s="10" t="s">
        <v>49</v>
      </c>
      <c r="N2924" s="20" t="s">
        <v>3861</v>
      </c>
      <c r="O2924" s="139" t="s">
        <v>8206</v>
      </c>
      <c r="P2924" s="86" t="s">
        <v>9277</v>
      </c>
      <c r="Q2924" s="271">
        <v>8791464730</v>
      </c>
      <c r="R2924" s="20" t="s">
        <v>9427</v>
      </c>
      <c r="S2924" s="17" t="s">
        <v>9844</v>
      </c>
      <c r="T2924" s="125" t="s">
        <v>6248</v>
      </c>
      <c r="U2924" s="10">
        <v>5222422276</v>
      </c>
      <c r="V2924" s="154" t="s">
        <v>8611</v>
      </c>
      <c r="W2924" s="19">
        <v>2015001700523570</v>
      </c>
      <c r="X2924" s="123"/>
      <c r="Y2924" s="123" t="s">
        <v>9570</v>
      </c>
      <c r="Z2924" s="20"/>
      <c r="AA2924" s="20"/>
      <c r="AB2924" s="20"/>
      <c r="AC2924" s="20"/>
      <c r="AD2924" s="20"/>
      <c r="AE2924" s="14" t="s">
        <v>1877</v>
      </c>
      <c r="AF2924" s="10">
        <v>9752464658</v>
      </c>
      <c r="AG2924" s="20"/>
      <c r="AH2924" s="20"/>
      <c r="AI2924" s="117"/>
      <c r="AJ2924" s="20"/>
      <c r="AK2924" s="17"/>
      <c r="AL2924" s="17"/>
      <c r="AM2924" s="18" t="s">
        <v>9949</v>
      </c>
      <c r="AN2924" s="18" t="s">
        <v>9413</v>
      </c>
      <c r="AO2924" s="19">
        <v>960953456423</v>
      </c>
      <c r="AP2924" s="20" t="s">
        <v>9949</v>
      </c>
      <c r="AQ2924" s="20">
        <v>851282653</v>
      </c>
      <c r="AR2924" s="20"/>
      <c r="AS2924" s="20"/>
    </row>
    <row r="2925" spans="1:45" ht="14.25" customHeight="1" x14ac:dyDescent="0.25">
      <c r="A2925" s="10">
        <v>2924</v>
      </c>
      <c r="B2925" s="269">
        <v>274437520414</v>
      </c>
      <c r="C2925" s="20">
        <v>4655</v>
      </c>
      <c r="D2925" s="147">
        <v>331349</v>
      </c>
      <c r="E2925" s="147">
        <v>9100890688</v>
      </c>
      <c r="F2925" s="147" t="s">
        <v>44</v>
      </c>
      <c r="G2925" s="147" t="s">
        <v>9950</v>
      </c>
      <c r="H2925" s="12">
        <v>1145706</v>
      </c>
      <c r="I2925" s="20" t="s">
        <v>9951</v>
      </c>
      <c r="J2925" s="20" t="s">
        <v>46</v>
      </c>
      <c r="K2925" s="18" t="s">
        <v>9952</v>
      </c>
      <c r="L2925" s="26" t="s">
        <v>9953</v>
      </c>
      <c r="M2925" s="10" t="s">
        <v>49</v>
      </c>
      <c r="N2925" s="10" t="s">
        <v>50</v>
      </c>
      <c r="O2925" s="139" t="s">
        <v>9954</v>
      </c>
      <c r="P2925" s="86" t="s">
        <v>9277</v>
      </c>
      <c r="Q2925" s="271">
        <v>8273383176</v>
      </c>
      <c r="R2925" s="20" t="s">
        <v>9955</v>
      </c>
      <c r="S2925" s="17" t="s">
        <v>9636</v>
      </c>
      <c r="T2925" s="12">
        <v>102257001220</v>
      </c>
      <c r="U2925" s="10">
        <v>5222498854</v>
      </c>
      <c r="V2925" s="154" t="s">
        <v>9636</v>
      </c>
      <c r="W2925" s="19">
        <v>8273383176</v>
      </c>
      <c r="X2925" s="123" t="s">
        <v>9096</v>
      </c>
      <c r="Y2925" s="123" t="s">
        <v>9642</v>
      </c>
      <c r="Z2925" s="20"/>
      <c r="AA2925" s="20"/>
      <c r="AB2925" s="20"/>
      <c r="AC2925" s="20"/>
      <c r="AD2925" s="20"/>
      <c r="AE2925" s="14" t="s">
        <v>1877</v>
      </c>
      <c r="AF2925" s="10">
        <v>9752464658</v>
      </c>
      <c r="AG2925" s="20"/>
      <c r="AH2925" s="20"/>
      <c r="AI2925" s="117"/>
      <c r="AJ2925" s="20"/>
      <c r="AK2925" s="17"/>
      <c r="AL2925" s="17"/>
      <c r="AM2925" s="18" t="s">
        <v>9953</v>
      </c>
      <c r="AN2925" s="18" t="s">
        <v>2383</v>
      </c>
      <c r="AO2925" s="19">
        <v>318357773327</v>
      </c>
      <c r="AP2925" s="20" t="s">
        <v>9953</v>
      </c>
      <c r="AQ2925" s="20">
        <v>7451929886</v>
      </c>
      <c r="AR2925" s="20"/>
      <c r="AS2925" s="20"/>
    </row>
    <row r="2926" spans="1:45" ht="14.25" customHeight="1" x14ac:dyDescent="0.25">
      <c r="A2926" s="10">
        <v>2925</v>
      </c>
      <c r="B2926" s="269">
        <v>727130724451</v>
      </c>
      <c r="C2926" s="20">
        <v>4656</v>
      </c>
      <c r="D2926" s="147">
        <v>331350</v>
      </c>
      <c r="E2926" s="147"/>
      <c r="F2926" s="147"/>
      <c r="G2926" s="158" t="s">
        <v>9956</v>
      </c>
      <c r="H2926" s="12">
        <v>1145708</v>
      </c>
      <c r="I2926" s="20">
        <v>0</v>
      </c>
      <c r="J2926" s="20">
        <v>4</v>
      </c>
      <c r="K2926" s="18" t="s">
        <v>9957</v>
      </c>
      <c r="L2926" s="26" t="s">
        <v>9958</v>
      </c>
      <c r="M2926" s="10" t="s">
        <v>49</v>
      </c>
      <c r="N2926" s="20" t="s">
        <v>3861</v>
      </c>
      <c r="O2926" s="139" t="s">
        <v>9959</v>
      </c>
      <c r="P2926" s="86" t="s">
        <v>9277</v>
      </c>
      <c r="Q2926" s="271">
        <v>6398724244</v>
      </c>
      <c r="R2926" s="20" t="s">
        <v>9670</v>
      </c>
      <c r="S2926" s="17" t="s">
        <v>9636</v>
      </c>
      <c r="T2926" s="12">
        <v>102099921751</v>
      </c>
      <c r="U2926" s="10">
        <v>5222498858</v>
      </c>
      <c r="V2926" s="154" t="s">
        <v>9636</v>
      </c>
      <c r="W2926" s="19">
        <v>20365471434</v>
      </c>
      <c r="X2926" s="123" t="s">
        <v>9537</v>
      </c>
      <c r="Y2926" s="123" t="s">
        <v>9666</v>
      </c>
      <c r="Z2926" s="20"/>
      <c r="AA2926" s="20"/>
      <c r="AB2926" s="20"/>
      <c r="AC2926" s="20"/>
      <c r="AD2926" s="20"/>
      <c r="AE2926" s="14" t="s">
        <v>1877</v>
      </c>
      <c r="AF2926" s="10">
        <v>9752464658</v>
      </c>
      <c r="AG2926" s="20"/>
      <c r="AH2926" s="20"/>
      <c r="AI2926" s="117"/>
      <c r="AJ2926" s="20"/>
      <c r="AK2926" s="17"/>
      <c r="AL2926" s="17"/>
      <c r="AM2926" s="18" t="s">
        <v>9960</v>
      </c>
      <c r="AN2926" s="18" t="s">
        <v>9413</v>
      </c>
      <c r="AO2926" s="19">
        <v>794647467530</v>
      </c>
      <c r="AP2926" s="20" t="s">
        <v>9960</v>
      </c>
      <c r="AQ2926" s="20">
        <v>6397507416</v>
      </c>
      <c r="AR2926" s="20"/>
      <c r="AS2926" s="20"/>
    </row>
    <row r="2927" spans="1:45" ht="14.25" customHeight="1" x14ac:dyDescent="0.25">
      <c r="A2927" s="10">
        <v>2926</v>
      </c>
      <c r="B2927" s="269">
        <v>354272773434</v>
      </c>
      <c r="C2927" s="20">
        <v>4657</v>
      </c>
      <c r="D2927" s="147">
        <v>331351</v>
      </c>
      <c r="E2927" s="147">
        <v>9100943172</v>
      </c>
      <c r="F2927" s="147" t="s">
        <v>44</v>
      </c>
      <c r="G2927" s="147" t="s">
        <v>9961</v>
      </c>
      <c r="H2927" s="12">
        <v>1145740</v>
      </c>
      <c r="I2927" s="20">
        <v>0</v>
      </c>
      <c r="J2927" s="20">
        <v>4</v>
      </c>
      <c r="K2927" s="18" t="s">
        <v>9962</v>
      </c>
      <c r="L2927" s="26" t="s">
        <v>9963</v>
      </c>
      <c r="M2927" s="10" t="s">
        <v>49</v>
      </c>
      <c r="N2927" s="20" t="s">
        <v>3861</v>
      </c>
      <c r="O2927" s="139" t="s">
        <v>8206</v>
      </c>
      <c r="P2927" s="86" t="s">
        <v>9277</v>
      </c>
      <c r="Q2927" s="271">
        <v>9389165124</v>
      </c>
      <c r="R2927" s="20" t="s">
        <v>9964</v>
      </c>
      <c r="S2927" s="17" t="s">
        <v>9636</v>
      </c>
      <c r="T2927" s="12">
        <v>102148857350</v>
      </c>
      <c r="U2927" s="10">
        <v>5222422299</v>
      </c>
      <c r="V2927" s="154" t="s">
        <v>8611</v>
      </c>
      <c r="W2927" s="19">
        <v>2015091700439820</v>
      </c>
      <c r="X2927" s="123" t="s">
        <v>9965</v>
      </c>
      <c r="Y2927" s="123" t="s">
        <v>9570</v>
      </c>
      <c r="Z2927" s="20"/>
      <c r="AA2927" s="20"/>
      <c r="AB2927" s="20"/>
      <c r="AC2927" s="20"/>
      <c r="AD2927" s="20"/>
      <c r="AE2927" s="14" t="s">
        <v>1877</v>
      </c>
      <c r="AF2927" s="10">
        <v>9752464658</v>
      </c>
      <c r="AG2927" s="20"/>
      <c r="AH2927" s="20"/>
      <c r="AI2927" s="117"/>
      <c r="AJ2927" s="20"/>
      <c r="AK2927" s="17"/>
      <c r="AL2927" s="17"/>
      <c r="AM2927" s="18" t="s">
        <v>9963</v>
      </c>
      <c r="AN2927" s="18" t="s">
        <v>2383</v>
      </c>
      <c r="AO2927" s="19">
        <v>256171341648</v>
      </c>
      <c r="AP2927" s="20" t="s">
        <v>9963</v>
      </c>
      <c r="AQ2927" s="20">
        <v>8439919349</v>
      </c>
      <c r="AR2927" s="20"/>
      <c r="AS2927" s="20"/>
    </row>
    <row r="2928" spans="1:45" ht="14.25" customHeight="1" x14ac:dyDescent="0.25">
      <c r="A2928" s="10">
        <v>2927</v>
      </c>
      <c r="B2928" s="269">
        <v>210650878781</v>
      </c>
      <c r="C2928" s="20">
        <v>4658</v>
      </c>
      <c r="D2928" s="158">
        <v>331352</v>
      </c>
      <c r="E2928" s="158">
        <v>9100889825</v>
      </c>
      <c r="F2928" s="158" t="s">
        <v>44</v>
      </c>
      <c r="G2928" s="147" t="s">
        <v>9966</v>
      </c>
      <c r="H2928" s="12">
        <v>1145746</v>
      </c>
      <c r="I2928" s="20" t="s">
        <v>9967</v>
      </c>
      <c r="J2928" s="20" t="s">
        <v>46</v>
      </c>
      <c r="K2928" s="18" t="s">
        <v>9968</v>
      </c>
      <c r="L2928" s="26" t="s">
        <v>9969</v>
      </c>
      <c r="M2928" s="10" t="s">
        <v>49</v>
      </c>
      <c r="N2928" s="10" t="s">
        <v>50</v>
      </c>
      <c r="O2928" s="139" t="s">
        <v>9970</v>
      </c>
      <c r="P2928" s="86" t="s">
        <v>9277</v>
      </c>
      <c r="Q2928" s="271">
        <v>7031855418</v>
      </c>
      <c r="R2928" s="20" t="s">
        <v>9971</v>
      </c>
      <c r="S2928" s="17" t="s">
        <v>9844</v>
      </c>
      <c r="T2928" s="12">
        <v>101278112921</v>
      </c>
      <c r="U2928" s="10">
        <v>5222498867</v>
      </c>
      <c r="V2928" s="154" t="s">
        <v>9844</v>
      </c>
      <c r="W2928" s="19">
        <v>59126605236</v>
      </c>
      <c r="X2928" s="123" t="s">
        <v>9972</v>
      </c>
      <c r="Y2928" s="123" t="s">
        <v>9973</v>
      </c>
      <c r="Z2928" s="20"/>
      <c r="AA2928" s="20"/>
      <c r="AB2928" s="20"/>
      <c r="AC2928" s="20"/>
      <c r="AD2928" s="20"/>
      <c r="AE2928" s="52" t="s">
        <v>7046</v>
      </c>
      <c r="AF2928" s="20">
        <v>7679661690</v>
      </c>
      <c r="AG2928" s="20"/>
      <c r="AH2928" s="20"/>
      <c r="AI2928" s="117"/>
      <c r="AJ2928" s="20"/>
      <c r="AK2928" s="17"/>
      <c r="AL2928" s="17"/>
      <c r="AM2928" s="18" t="s">
        <v>9974</v>
      </c>
      <c r="AN2928" s="18" t="s">
        <v>9648</v>
      </c>
      <c r="AO2928" s="19">
        <v>804688816190</v>
      </c>
      <c r="AP2928" s="20"/>
      <c r="AQ2928" s="154"/>
      <c r="AR2928" s="20"/>
      <c r="AS2928" s="20"/>
    </row>
    <row r="2929" spans="1:45" ht="14.25" customHeight="1" x14ac:dyDescent="0.25">
      <c r="A2929" s="10">
        <v>2928</v>
      </c>
      <c r="B2929" s="269">
        <v>264494862702</v>
      </c>
      <c r="C2929" s="20">
        <v>4659</v>
      </c>
      <c r="D2929" s="147">
        <v>331409</v>
      </c>
      <c r="E2929" s="147"/>
      <c r="F2929" s="147"/>
      <c r="G2929" s="147" t="s">
        <v>9975</v>
      </c>
      <c r="H2929" s="12">
        <v>1145749</v>
      </c>
      <c r="I2929" s="20" t="s">
        <v>9976</v>
      </c>
      <c r="J2929" s="20" t="s">
        <v>66</v>
      </c>
      <c r="K2929" s="139" t="s">
        <v>9977</v>
      </c>
      <c r="L2929" s="26" t="s">
        <v>9978</v>
      </c>
      <c r="M2929" s="10" t="s">
        <v>49</v>
      </c>
      <c r="N2929" s="10" t="s">
        <v>50</v>
      </c>
      <c r="O2929" s="139" t="s">
        <v>9979</v>
      </c>
      <c r="P2929" s="86" t="s">
        <v>9277</v>
      </c>
      <c r="Q2929" s="271">
        <v>8545916583</v>
      </c>
      <c r="R2929" s="117" t="s">
        <v>9388</v>
      </c>
      <c r="S2929" s="17" t="s">
        <v>9014</v>
      </c>
      <c r="T2929" s="12">
        <v>102227532449</v>
      </c>
      <c r="U2929" s="10">
        <v>5222498888</v>
      </c>
      <c r="V2929" s="154" t="s">
        <v>9844</v>
      </c>
      <c r="W2929" s="19">
        <v>5276100400008360</v>
      </c>
      <c r="X2929" s="26" t="s">
        <v>9980</v>
      </c>
      <c r="Y2929" s="123" t="s">
        <v>9570</v>
      </c>
      <c r="Z2929" s="20"/>
      <c r="AA2929" s="20"/>
      <c r="AB2929" s="20"/>
      <c r="AC2929" s="20"/>
      <c r="AD2929" s="20"/>
      <c r="AE2929" s="14" t="s">
        <v>3925</v>
      </c>
      <c r="AF2929" s="20"/>
      <c r="AG2929" s="20"/>
      <c r="AH2929" s="20"/>
      <c r="AI2929" s="117"/>
      <c r="AJ2929" s="20"/>
      <c r="AK2929" s="17"/>
      <c r="AL2929" s="17"/>
      <c r="AM2929" s="139" t="s">
        <v>9981</v>
      </c>
      <c r="AN2929" s="139" t="s">
        <v>9648</v>
      </c>
      <c r="AO2929" s="19">
        <v>940033278155</v>
      </c>
      <c r="AP2929" s="117" t="s">
        <v>9365</v>
      </c>
      <c r="AQ2929" s="20">
        <v>8545916583</v>
      </c>
      <c r="AR2929" s="20"/>
      <c r="AS2929" s="20"/>
    </row>
    <row r="2930" spans="1:45" ht="14.25" customHeight="1" x14ac:dyDescent="0.25">
      <c r="A2930" s="10">
        <v>2929</v>
      </c>
      <c r="B2930" s="269">
        <v>870772094802</v>
      </c>
      <c r="C2930" s="20">
        <v>4660</v>
      </c>
      <c r="D2930" s="147">
        <v>331360</v>
      </c>
      <c r="E2930" s="147">
        <v>9100890525</v>
      </c>
      <c r="F2930" s="147" t="s">
        <v>54</v>
      </c>
      <c r="G2930" s="147" t="s">
        <v>9982</v>
      </c>
      <c r="H2930" s="12">
        <v>1145750</v>
      </c>
      <c r="I2930" s="20">
        <v>0</v>
      </c>
      <c r="J2930" s="20" t="s">
        <v>46</v>
      </c>
      <c r="K2930" s="139" t="s">
        <v>9983</v>
      </c>
      <c r="L2930" s="26" t="s">
        <v>9984</v>
      </c>
      <c r="M2930" s="10" t="s">
        <v>49</v>
      </c>
      <c r="N2930" s="10" t="s">
        <v>90</v>
      </c>
      <c r="O2930" s="139" t="s">
        <v>9985</v>
      </c>
      <c r="P2930" s="86" t="s">
        <v>9277</v>
      </c>
      <c r="Q2930" s="271">
        <v>7772820615</v>
      </c>
      <c r="R2930" s="117" t="s">
        <v>9702</v>
      </c>
      <c r="S2930" s="17" t="s">
        <v>9014</v>
      </c>
      <c r="T2930" s="12">
        <v>102256750216</v>
      </c>
      <c r="U2930" s="10">
        <v>5222498896</v>
      </c>
      <c r="V2930" s="154" t="s">
        <v>9844</v>
      </c>
      <c r="W2930" s="19">
        <v>7772820615</v>
      </c>
      <c r="X2930" s="26" t="s">
        <v>9986</v>
      </c>
      <c r="Y2930" s="26" t="s">
        <v>9778</v>
      </c>
      <c r="Z2930" s="117"/>
      <c r="AA2930" s="20"/>
      <c r="AB2930" s="20"/>
      <c r="AC2930" s="20"/>
      <c r="AD2930" s="20"/>
      <c r="AE2930" s="14" t="s">
        <v>328</v>
      </c>
      <c r="AF2930" s="20"/>
      <c r="AG2930" s="20"/>
      <c r="AH2930" s="20"/>
      <c r="AI2930" s="117"/>
      <c r="AJ2930" s="20"/>
      <c r="AK2930" s="17"/>
      <c r="AL2930" s="17"/>
      <c r="AM2930" s="139" t="s">
        <v>9987</v>
      </c>
      <c r="AN2930" s="139" t="s">
        <v>9988</v>
      </c>
      <c r="AO2930" s="19">
        <v>541437825465</v>
      </c>
      <c r="AP2930" s="20"/>
      <c r="AQ2930" s="20"/>
      <c r="AR2930" s="20"/>
      <c r="AS2930" s="20"/>
    </row>
    <row r="2931" spans="1:45" ht="14.25" customHeight="1" x14ac:dyDescent="0.25">
      <c r="A2931" s="10">
        <v>2930</v>
      </c>
      <c r="B2931" s="269">
        <v>251347823866</v>
      </c>
      <c r="C2931" s="20">
        <v>4661</v>
      </c>
      <c r="D2931" s="147">
        <v>331547</v>
      </c>
      <c r="E2931" s="147">
        <v>9100890689</v>
      </c>
      <c r="F2931" s="147" t="s">
        <v>44</v>
      </c>
      <c r="G2931" s="147" t="s">
        <v>9989</v>
      </c>
      <c r="H2931" s="12">
        <v>1145752</v>
      </c>
      <c r="I2931" s="20" t="s">
        <v>9990</v>
      </c>
      <c r="J2931" s="20" t="s">
        <v>46</v>
      </c>
      <c r="K2931" s="139" t="s">
        <v>9991</v>
      </c>
      <c r="L2931" s="26" t="s">
        <v>9992</v>
      </c>
      <c r="M2931" s="10" t="s">
        <v>49</v>
      </c>
      <c r="N2931" s="10" t="s">
        <v>50</v>
      </c>
      <c r="O2931" s="139" t="s">
        <v>9993</v>
      </c>
      <c r="P2931" s="86" t="s">
        <v>9277</v>
      </c>
      <c r="Q2931" s="271">
        <v>9162550562</v>
      </c>
      <c r="R2931" s="117" t="s">
        <v>9702</v>
      </c>
      <c r="S2931" s="17" t="s">
        <v>9014</v>
      </c>
      <c r="T2931" s="12">
        <v>102257060924</v>
      </c>
      <c r="U2931" s="10">
        <v>5222498899</v>
      </c>
      <c r="V2931" s="154" t="s">
        <v>9844</v>
      </c>
      <c r="W2931" s="19">
        <v>494618210002781</v>
      </c>
      <c r="X2931" s="26" t="s">
        <v>9994</v>
      </c>
      <c r="Y2931" s="26" t="s">
        <v>9995</v>
      </c>
      <c r="Z2931" s="117"/>
      <c r="AA2931" s="20"/>
      <c r="AB2931" s="20"/>
      <c r="AC2931" s="20"/>
      <c r="AD2931" s="20"/>
      <c r="AE2931" s="14" t="s">
        <v>328</v>
      </c>
      <c r="AF2931" s="20"/>
      <c r="AG2931" s="20"/>
      <c r="AH2931" s="20"/>
      <c r="AI2931" s="117"/>
      <c r="AJ2931" s="20"/>
      <c r="AK2931" s="17"/>
      <c r="AL2931" s="17"/>
      <c r="AM2931" s="139" t="s">
        <v>9919</v>
      </c>
      <c r="AN2931" s="18"/>
      <c r="AO2931" s="19">
        <v>361833312602</v>
      </c>
      <c r="AP2931" s="20"/>
      <c r="AQ2931" s="20"/>
      <c r="AR2931" s="20"/>
      <c r="AS2931" s="20"/>
    </row>
    <row r="2932" spans="1:45" ht="14.25" customHeight="1" x14ac:dyDescent="0.25">
      <c r="A2932" s="10">
        <v>2931</v>
      </c>
      <c r="B2932" s="269">
        <v>887361173949</v>
      </c>
      <c r="C2932" s="20">
        <v>4662</v>
      </c>
      <c r="D2932" s="147">
        <v>331548</v>
      </c>
      <c r="E2932" s="147">
        <v>9100889331</v>
      </c>
      <c r="F2932" s="147" t="s">
        <v>44</v>
      </c>
      <c r="G2932" s="147" t="s">
        <v>9996</v>
      </c>
      <c r="H2932" s="12">
        <v>1145757</v>
      </c>
      <c r="I2932" s="20" t="s">
        <v>9997</v>
      </c>
      <c r="J2932" s="20" t="s">
        <v>46</v>
      </c>
      <c r="K2932" s="139" t="s">
        <v>9998</v>
      </c>
      <c r="L2932" s="123" t="s">
        <v>9999</v>
      </c>
      <c r="M2932" s="10" t="s">
        <v>49</v>
      </c>
      <c r="N2932" s="117" t="s">
        <v>207</v>
      </c>
      <c r="O2932" s="139" t="s">
        <v>10000</v>
      </c>
      <c r="P2932" s="86" t="s">
        <v>9277</v>
      </c>
      <c r="Q2932" s="271">
        <v>7894446637</v>
      </c>
      <c r="R2932" s="117" t="s">
        <v>10001</v>
      </c>
      <c r="S2932" s="17" t="s">
        <v>9844</v>
      </c>
      <c r="T2932" s="12">
        <v>102074443703</v>
      </c>
      <c r="U2932" s="10">
        <v>5222498906</v>
      </c>
      <c r="V2932" s="154" t="s">
        <v>9844</v>
      </c>
      <c r="W2932" s="19">
        <v>39909781212</v>
      </c>
      <c r="X2932" s="26" t="s">
        <v>10002</v>
      </c>
      <c r="Y2932" s="26" t="s">
        <v>10003</v>
      </c>
      <c r="Z2932" s="117"/>
      <c r="AA2932" s="20"/>
      <c r="AB2932" s="20"/>
      <c r="AC2932" s="20"/>
      <c r="AD2932" s="20"/>
      <c r="AE2932" s="52" t="s">
        <v>8372</v>
      </c>
      <c r="AF2932" s="20">
        <v>8897042333</v>
      </c>
      <c r="AG2932" s="20"/>
      <c r="AH2932" s="20"/>
      <c r="AI2932" s="117"/>
      <c r="AJ2932" s="20"/>
      <c r="AK2932" s="17"/>
      <c r="AL2932" s="17"/>
      <c r="AM2932" s="139" t="s">
        <v>10004</v>
      </c>
      <c r="AN2932" s="139" t="s">
        <v>9988</v>
      </c>
      <c r="AO2932" s="19">
        <v>422611589237</v>
      </c>
      <c r="AP2932" s="117" t="s">
        <v>10004</v>
      </c>
      <c r="AQ2932" s="20">
        <v>7894446637</v>
      </c>
      <c r="AR2932" s="20"/>
      <c r="AS2932" s="20"/>
    </row>
    <row r="2933" spans="1:45" ht="14.25" customHeight="1" x14ac:dyDescent="0.25">
      <c r="A2933" s="10">
        <v>2932</v>
      </c>
      <c r="B2933" s="269">
        <v>494190679208</v>
      </c>
      <c r="C2933" s="20">
        <v>4663</v>
      </c>
      <c r="D2933" s="147">
        <v>331381</v>
      </c>
      <c r="E2933" s="147">
        <v>9100890325</v>
      </c>
      <c r="F2933" s="147" t="s">
        <v>54</v>
      </c>
      <c r="G2933" s="147" t="s">
        <v>10005</v>
      </c>
      <c r="H2933" s="12">
        <v>1145759</v>
      </c>
      <c r="I2933" s="20">
        <v>2</v>
      </c>
      <c r="J2933" s="20" t="s">
        <v>46</v>
      </c>
      <c r="K2933" s="139" t="s">
        <v>10006</v>
      </c>
      <c r="L2933" s="26" t="s">
        <v>10007</v>
      </c>
      <c r="M2933" s="10" t="s">
        <v>49</v>
      </c>
      <c r="N2933" s="117" t="s">
        <v>2533</v>
      </c>
      <c r="O2933" s="139" t="s">
        <v>10008</v>
      </c>
      <c r="P2933" s="86" t="s">
        <v>9277</v>
      </c>
      <c r="Q2933" s="271">
        <v>9981744453</v>
      </c>
      <c r="R2933" s="117" t="s">
        <v>10009</v>
      </c>
      <c r="S2933" s="17" t="s">
        <v>9844</v>
      </c>
      <c r="T2933" s="12">
        <v>102257726265</v>
      </c>
      <c r="U2933" s="10">
        <v>0</v>
      </c>
      <c r="V2933" s="154" t="s">
        <v>9844</v>
      </c>
      <c r="W2933" s="19"/>
      <c r="X2933" s="123"/>
      <c r="Y2933" s="123"/>
      <c r="Z2933" s="20"/>
      <c r="AA2933" s="20"/>
      <c r="AB2933" s="20"/>
      <c r="AC2933" s="20"/>
      <c r="AD2933" s="20"/>
      <c r="AE2933" s="14" t="s">
        <v>4484</v>
      </c>
      <c r="AF2933" s="20"/>
      <c r="AG2933" s="20"/>
      <c r="AH2933" s="20"/>
      <c r="AI2933" s="117"/>
      <c r="AJ2933" s="20"/>
      <c r="AK2933" s="17"/>
      <c r="AL2933" s="17"/>
      <c r="AM2933" s="139" t="s">
        <v>10010</v>
      </c>
      <c r="AN2933" s="139" t="s">
        <v>9648</v>
      </c>
      <c r="AO2933" s="19">
        <v>444386633124</v>
      </c>
      <c r="AP2933" s="117" t="s">
        <v>10010</v>
      </c>
      <c r="AQ2933" s="20">
        <v>9039680381</v>
      </c>
      <c r="AR2933" s="20"/>
      <c r="AS2933" s="20"/>
    </row>
    <row r="2934" spans="1:45" ht="14.25" customHeight="1" x14ac:dyDescent="0.25">
      <c r="A2934" s="10">
        <v>2933</v>
      </c>
      <c r="B2934" s="269">
        <v>855524402449</v>
      </c>
      <c r="C2934" s="20">
        <v>4664</v>
      </c>
      <c r="D2934" s="147">
        <v>331370</v>
      </c>
      <c r="E2934" s="147">
        <v>9100888851</v>
      </c>
      <c r="F2934" s="147" t="s">
        <v>44</v>
      </c>
      <c r="G2934" s="147" t="s">
        <v>10011</v>
      </c>
      <c r="H2934" s="12">
        <v>1145761</v>
      </c>
      <c r="I2934" s="20">
        <v>0</v>
      </c>
      <c r="J2934" s="20" t="s">
        <v>46</v>
      </c>
      <c r="K2934" s="18" t="s">
        <v>2880</v>
      </c>
      <c r="L2934" s="26" t="s">
        <v>10012</v>
      </c>
      <c r="M2934" s="10" t="s">
        <v>49</v>
      </c>
      <c r="N2934" s="10" t="s">
        <v>50</v>
      </c>
      <c r="O2934" s="139" t="s">
        <v>10013</v>
      </c>
      <c r="P2934" s="86" t="s">
        <v>9277</v>
      </c>
      <c r="Q2934" s="271">
        <v>7250838719</v>
      </c>
      <c r="R2934" s="20" t="s">
        <v>10014</v>
      </c>
      <c r="S2934" s="17" t="s">
        <v>9686</v>
      </c>
      <c r="T2934" s="12">
        <v>102173398870</v>
      </c>
      <c r="U2934" s="10">
        <v>5222500008</v>
      </c>
      <c r="V2934" s="154" t="s">
        <v>9686</v>
      </c>
      <c r="W2934" s="19">
        <v>50294345651</v>
      </c>
      <c r="X2934" s="123" t="s">
        <v>10015</v>
      </c>
      <c r="Y2934" s="123" t="s">
        <v>9973</v>
      </c>
      <c r="Z2934" s="20"/>
      <c r="AA2934" s="20"/>
      <c r="AB2934" s="20"/>
      <c r="AC2934" s="20"/>
      <c r="AD2934" s="20"/>
      <c r="AE2934" s="14" t="s">
        <v>1877</v>
      </c>
      <c r="AF2934" s="20">
        <v>9752464658</v>
      </c>
      <c r="AG2934" s="20"/>
      <c r="AH2934" s="20"/>
      <c r="AI2934" s="117"/>
      <c r="AJ2934" s="20"/>
      <c r="AK2934" s="17"/>
      <c r="AL2934" s="17"/>
      <c r="AM2934" s="18" t="s">
        <v>10016</v>
      </c>
      <c r="AN2934" s="18" t="s">
        <v>9562</v>
      </c>
      <c r="AO2934" s="19">
        <v>393305472949</v>
      </c>
      <c r="AP2934" s="20" t="s">
        <v>10016</v>
      </c>
      <c r="AQ2934" s="20">
        <v>7250838719</v>
      </c>
      <c r="AR2934" s="20"/>
      <c r="AS2934" s="20"/>
    </row>
    <row r="2935" spans="1:45" ht="14.25" customHeight="1" x14ac:dyDescent="0.25">
      <c r="A2935" s="10">
        <v>2934</v>
      </c>
      <c r="B2935" s="269">
        <v>535548649260</v>
      </c>
      <c r="C2935" s="20">
        <v>4665</v>
      </c>
      <c r="D2935" s="147">
        <v>331353</v>
      </c>
      <c r="E2935" s="147"/>
      <c r="F2935" s="147"/>
      <c r="G2935" s="147" t="s">
        <v>10017</v>
      </c>
      <c r="H2935" s="12">
        <v>1145764</v>
      </c>
      <c r="I2935" s="20">
        <v>2</v>
      </c>
      <c r="J2935" s="117">
        <v>4</v>
      </c>
      <c r="K2935" s="18" t="s">
        <v>10018</v>
      </c>
      <c r="L2935" s="26" t="s">
        <v>10019</v>
      </c>
      <c r="M2935" s="10" t="s">
        <v>49</v>
      </c>
      <c r="N2935" s="20" t="s">
        <v>3861</v>
      </c>
      <c r="O2935" s="139" t="s">
        <v>10020</v>
      </c>
      <c r="P2935" s="86" t="s">
        <v>9277</v>
      </c>
      <c r="Q2935" s="271">
        <v>8923912825</v>
      </c>
      <c r="R2935" s="20" t="s">
        <v>10021</v>
      </c>
      <c r="S2935" s="17" t="s">
        <v>10022</v>
      </c>
      <c r="T2935" s="12">
        <v>102257817548</v>
      </c>
      <c r="U2935" s="10">
        <v>5222499991</v>
      </c>
      <c r="V2935" s="154" t="s">
        <v>10022</v>
      </c>
      <c r="W2935" s="19">
        <v>483000100164896</v>
      </c>
      <c r="X2935" s="123" t="s">
        <v>10023</v>
      </c>
      <c r="Y2935" s="123" t="s">
        <v>10024</v>
      </c>
      <c r="Z2935" s="20"/>
      <c r="AA2935" s="117" t="s">
        <v>2731</v>
      </c>
      <c r="AB2935" s="117" t="s">
        <v>9585</v>
      </c>
      <c r="AC2935" s="20"/>
      <c r="AD2935" s="20"/>
      <c r="AE2935" s="14" t="s">
        <v>1877</v>
      </c>
      <c r="AF2935" s="20">
        <v>9752464658</v>
      </c>
      <c r="AG2935" s="20"/>
      <c r="AH2935" s="20"/>
      <c r="AI2935" s="117"/>
      <c r="AJ2935" s="20"/>
      <c r="AK2935" s="17"/>
      <c r="AL2935" s="17"/>
      <c r="AM2935" s="18" t="s">
        <v>10025</v>
      </c>
      <c r="AN2935" s="18" t="s">
        <v>9562</v>
      </c>
      <c r="AO2935" s="19">
        <v>666012256397</v>
      </c>
      <c r="AP2935" s="20" t="s">
        <v>10025</v>
      </c>
      <c r="AQ2935" s="20"/>
      <c r="AR2935" s="20"/>
      <c r="AS2935" s="20"/>
    </row>
    <row r="2936" spans="1:45" ht="14.25" customHeight="1" x14ac:dyDescent="0.25">
      <c r="A2936" s="10">
        <v>2935</v>
      </c>
      <c r="B2936" s="269">
        <v>407354791285</v>
      </c>
      <c r="C2936" s="20">
        <v>4666</v>
      </c>
      <c r="D2936" s="147">
        <v>331354</v>
      </c>
      <c r="E2936" s="147"/>
      <c r="F2936" s="147"/>
      <c r="G2936" s="147" t="s">
        <v>10026</v>
      </c>
      <c r="H2936" s="12">
        <v>1145769</v>
      </c>
      <c r="I2936" s="20">
        <v>2</v>
      </c>
      <c r="J2936" s="117">
        <v>4</v>
      </c>
      <c r="K2936" s="18" t="s">
        <v>10027</v>
      </c>
      <c r="L2936" s="26" t="s">
        <v>10028</v>
      </c>
      <c r="M2936" s="10" t="s">
        <v>49</v>
      </c>
      <c r="N2936" s="20" t="s">
        <v>3861</v>
      </c>
      <c r="O2936" s="139" t="s">
        <v>10029</v>
      </c>
      <c r="P2936" s="86" t="s">
        <v>9277</v>
      </c>
      <c r="Q2936" s="271">
        <v>7300629910</v>
      </c>
      <c r="R2936" s="20" t="s">
        <v>10030</v>
      </c>
      <c r="S2936" s="17" t="s">
        <v>10022</v>
      </c>
      <c r="T2936" s="12">
        <v>101539516536</v>
      </c>
      <c r="U2936" s="10">
        <v>5222499971</v>
      </c>
      <c r="V2936" s="154" t="s">
        <v>10022</v>
      </c>
      <c r="W2936" s="19">
        <v>53628100005288</v>
      </c>
      <c r="X2936" s="123" t="s">
        <v>10031</v>
      </c>
      <c r="Y2936" s="123" t="s">
        <v>10032</v>
      </c>
      <c r="Z2936" s="20"/>
      <c r="AA2936" s="117" t="s">
        <v>2731</v>
      </c>
      <c r="AB2936" s="117" t="s">
        <v>9585</v>
      </c>
      <c r="AC2936" s="20"/>
      <c r="AD2936" s="20"/>
      <c r="AE2936" s="14" t="s">
        <v>1877</v>
      </c>
      <c r="AF2936" s="20">
        <v>9752464658</v>
      </c>
      <c r="AG2936" s="20"/>
      <c r="AH2936" s="20"/>
      <c r="AI2936" s="117"/>
      <c r="AJ2936" s="20"/>
      <c r="AK2936" s="17"/>
      <c r="AL2936" s="17"/>
      <c r="AM2936" s="18" t="s">
        <v>10033</v>
      </c>
      <c r="AN2936" s="18" t="s">
        <v>9562</v>
      </c>
      <c r="AO2936" s="19">
        <v>565880644292</v>
      </c>
      <c r="AP2936" s="20" t="s">
        <v>10033</v>
      </c>
      <c r="AQ2936" s="20">
        <v>7300629910</v>
      </c>
      <c r="AR2936" s="20"/>
      <c r="AS2936" s="20"/>
    </row>
    <row r="2937" spans="1:45" ht="14.25" customHeight="1" x14ac:dyDescent="0.25">
      <c r="A2937" s="10">
        <v>2936</v>
      </c>
      <c r="B2937" s="269">
        <v>271394822859</v>
      </c>
      <c r="C2937" s="20">
        <v>4667</v>
      </c>
      <c r="D2937" s="147">
        <v>331356</v>
      </c>
      <c r="E2937" s="147"/>
      <c r="F2937" s="147"/>
      <c r="G2937" s="147">
        <v>0</v>
      </c>
      <c r="H2937" s="12">
        <v>1145771</v>
      </c>
      <c r="I2937" s="20">
        <v>0</v>
      </c>
      <c r="J2937" s="20">
        <v>4</v>
      </c>
      <c r="K2937" s="18" t="s">
        <v>10034</v>
      </c>
      <c r="L2937" s="26" t="s">
        <v>10035</v>
      </c>
      <c r="M2937" s="10" t="s">
        <v>49</v>
      </c>
      <c r="N2937" s="20" t="s">
        <v>3861</v>
      </c>
      <c r="O2937" s="139" t="s">
        <v>10036</v>
      </c>
      <c r="P2937" s="86" t="s">
        <v>9277</v>
      </c>
      <c r="Q2937" s="271">
        <v>7470683586</v>
      </c>
      <c r="R2937" s="20" t="s">
        <v>9443</v>
      </c>
      <c r="S2937" s="17" t="s">
        <v>10022</v>
      </c>
      <c r="T2937" s="12">
        <v>101903945615</v>
      </c>
      <c r="U2937" s="10">
        <v>5222499952</v>
      </c>
      <c r="V2937" s="154" t="s">
        <v>10022</v>
      </c>
      <c r="W2937" s="19">
        <v>35847079025</v>
      </c>
      <c r="X2937" s="123" t="s">
        <v>10037</v>
      </c>
      <c r="Y2937" s="123" t="s">
        <v>10038</v>
      </c>
      <c r="Z2937" s="20"/>
      <c r="AA2937" s="20"/>
      <c r="AB2937" s="20"/>
      <c r="AC2937" s="20"/>
      <c r="AD2937" s="20"/>
      <c r="AE2937" s="14" t="s">
        <v>1877</v>
      </c>
      <c r="AF2937" s="20">
        <v>9752464658</v>
      </c>
      <c r="AG2937" s="20"/>
      <c r="AH2937" s="20"/>
      <c r="AI2937" s="117"/>
      <c r="AJ2937" s="20"/>
      <c r="AK2937" s="17"/>
      <c r="AL2937" s="17"/>
      <c r="AM2937" s="18" t="s">
        <v>10039</v>
      </c>
      <c r="AN2937" s="18" t="s">
        <v>9648</v>
      </c>
      <c r="AO2937" s="19">
        <v>722269593470</v>
      </c>
      <c r="AP2937" s="20" t="s">
        <v>10040</v>
      </c>
      <c r="AQ2937" s="20">
        <v>9536909751</v>
      </c>
      <c r="AR2937" s="20"/>
      <c r="AS2937" s="20"/>
    </row>
    <row r="2938" spans="1:45" ht="14.25" customHeight="1" x14ac:dyDescent="0.25">
      <c r="A2938" s="10">
        <v>2937</v>
      </c>
      <c r="B2938" s="269">
        <v>797475714973</v>
      </c>
      <c r="C2938" s="20">
        <v>4668</v>
      </c>
      <c r="D2938" s="147">
        <v>331357</v>
      </c>
      <c r="E2938" s="147"/>
      <c r="F2938" s="147"/>
      <c r="G2938" s="147" t="s">
        <v>10041</v>
      </c>
      <c r="H2938" s="12">
        <v>1145773</v>
      </c>
      <c r="I2938" s="20">
        <v>2</v>
      </c>
      <c r="J2938" s="117">
        <v>4</v>
      </c>
      <c r="K2938" s="18" t="s">
        <v>10042</v>
      </c>
      <c r="L2938" s="26" t="s">
        <v>10043</v>
      </c>
      <c r="M2938" s="10" t="s">
        <v>49</v>
      </c>
      <c r="N2938" s="10" t="s">
        <v>90</v>
      </c>
      <c r="O2938" s="139" t="s">
        <v>707</v>
      </c>
      <c r="P2938" s="86" t="s">
        <v>9277</v>
      </c>
      <c r="Q2938" s="271">
        <v>8050641208</v>
      </c>
      <c r="R2938" s="20" t="s">
        <v>10044</v>
      </c>
      <c r="S2938" s="17" t="s">
        <v>10022</v>
      </c>
      <c r="T2938" s="12">
        <v>101235306079</v>
      </c>
      <c r="U2938" s="10">
        <v>5222499940</v>
      </c>
      <c r="V2938" s="154" t="s">
        <v>10022</v>
      </c>
      <c r="W2938" s="19">
        <v>11802101122</v>
      </c>
      <c r="X2938" s="123" t="s">
        <v>9262</v>
      </c>
      <c r="Y2938" s="123" t="s">
        <v>10038</v>
      </c>
      <c r="Z2938" s="20"/>
      <c r="AA2938" s="117" t="s">
        <v>2731</v>
      </c>
      <c r="AB2938" s="117" t="s">
        <v>9585</v>
      </c>
      <c r="AC2938" s="20"/>
      <c r="AD2938" s="20"/>
      <c r="AE2938" s="14" t="s">
        <v>70</v>
      </c>
      <c r="AF2938" s="20"/>
      <c r="AG2938" s="20"/>
      <c r="AH2938" s="20"/>
      <c r="AI2938" s="117"/>
      <c r="AJ2938" s="20"/>
      <c r="AK2938" s="17"/>
      <c r="AL2938" s="17"/>
      <c r="AM2938" s="18" t="s">
        <v>10045</v>
      </c>
      <c r="AN2938" s="18" t="s">
        <v>9648</v>
      </c>
      <c r="AO2938" s="19">
        <v>309588957934</v>
      </c>
      <c r="AP2938" s="20" t="s">
        <v>10045</v>
      </c>
      <c r="AQ2938" s="20">
        <v>8050641208</v>
      </c>
      <c r="AR2938" s="20"/>
      <c r="AS2938" s="20"/>
    </row>
    <row r="2939" spans="1:45" ht="14.25" customHeight="1" x14ac:dyDescent="0.25">
      <c r="A2939" s="10">
        <v>2938</v>
      </c>
      <c r="B2939" s="269">
        <v>412837876528</v>
      </c>
      <c r="C2939" s="20">
        <v>4669</v>
      </c>
      <c r="D2939" s="147">
        <v>331522</v>
      </c>
      <c r="E2939" s="147"/>
      <c r="F2939" s="147"/>
      <c r="G2939" s="147" t="s">
        <v>10046</v>
      </c>
      <c r="H2939" s="12">
        <v>1145774</v>
      </c>
      <c r="I2939" s="20" t="s">
        <v>10047</v>
      </c>
      <c r="J2939" s="20" t="s">
        <v>66</v>
      </c>
      <c r="K2939" s="18" t="s">
        <v>10048</v>
      </c>
      <c r="L2939" s="26" t="s">
        <v>10049</v>
      </c>
      <c r="M2939" s="10" t="s">
        <v>49</v>
      </c>
      <c r="N2939" s="10" t="s">
        <v>50</v>
      </c>
      <c r="O2939" s="139" t="s">
        <v>6657</v>
      </c>
      <c r="P2939" s="86" t="s">
        <v>9277</v>
      </c>
      <c r="Q2939" s="271">
        <v>7292967198</v>
      </c>
      <c r="R2939" s="20" t="s">
        <v>9388</v>
      </c>
      <c r="S2939" s="17" t="s">
        <v>9844</v>
      </c>
      <c r="T2939" s="12">
        <v>101342161784</v>
      </c>
      <c r="U2939" s="10">
        <v>5222499932</v>
      </c>
      <c r="V2939" s="154" t="s">
        <v>9844</v>
      </c>
      <c r="W2939" s="19">
        <v>2647001700291500</v>
      </c>
      <c r="X2939" s="123" t="s">
        <v>10050</v>
      </c>
      <c r="Y2939" s="123" t="s">
        <v>10024</v>
      </c>
      <c r="Z2939" s="20"/>
      <c r="AA2939" s="20"/>
      <c r="AB2939" s="20"/>
      <c r="AC2939" s="20"/>
      <c r="AD2939" s="20"/>
      <c r="AE2939" s="14" t="s">
        <v>70</v>
      </c>
      <c r="AF2939" s="20"/>
      <c r="AG2939" s="20"/>
      <c r="AH2939" s="20"/>
      <c r="AI2939" s="117"/>
      <c r="AJ2939" s="20"/>
      <c r="AK2939" s="17"/>
      <c r="AL2939" s="17"/>
      <c r="AM2939" s="18" t="s">
        <v>10051</v>
      </c>
      <c r="AN2939" s="18" t="s">
        <v>9648</v>
      </c>
      <c r="AO2939" s="19">
        <v>859884305195</v>
      </c>
      <c r="AP2939" s="20" t="s">
        <v>10051</v>
      </c>
      <c r="AQ2939" s="20">
        <v>7292967198</v>
      </c>
      <c r="AR2939" s="20"/>
      <c r="AS2939" s="20"/>
    </row>
    <row r="2940" spans="1:45" ht="14.25" customHeight="1" x14ac:dyDescent="0.25">
      <c r="A2940" s="10">
        <v>2939</v>
      </c>
      <c r="B2940" s="269">
        <v>946544443501</v>
      </c>
      <c r="C2940" s="20">
        <v>4670</v>
      </c>
      <c r="D2940" s="147">
        <v>331523</v>
      </c>
      <c r="E2940" s="147"/>
      <c r="F2940" s="147"/>
      <c r="G2940" s="147">
        <v>0</v>
      </c>
      <c r="H2940" s="12">
        <v>1145778</v>
      </c>
      <c r="I2940" s="20">
        <v>2</v>
      </c>
      <c r="J2940" s="117">
        <v>4</v>
      </c>
      <c r="K2940" s="18" t="s">
        <v>10052</v>
      </c>
      <c r="L2940" s="26" t="s">
        <v>10053</v>
      </c>
      <c r="M2940" s="10" t="s">
        <v>49</v>
      </c>
      <c r="N2940" s="10" t="s">
        <v>50</v>
      </c>
      <c r="O2940" s="139" t="s">
        <v>1179</v>
      </c>
      <c r="P2940" s="86" t="s">
        <v>9277</v>
      </c>
      <c r="Q2940" s="271">
        <v>9136371799</v>
      </c>
      <c r="R2940" s="20" t="s">
        <v>9670</v>
      </c>
      <c r="S2940" s="17" t="s">
        <v>9844</v>
      </c>
      <c r="T2940" s="12">
        <v>102156400777</v>
      </c>
      <c r="U2940" s="10">
        <v>5222499923</v>
      </c>
      <c r="V2940" s="154" t="s">
        <v>9844</v>
      </c>
      <c r="W2940" s="19">
        <v>84013286819</v>
      </c>
      <c r="X2940" s="123" t="s">
        <v>9318</v>
      </c>
      <c r="Y2940" s="123" t="s">
        <v>10054</v>
      </c>
      <c r="Z2940" s="20"/>
      <c r="AA2940" s="117" t="s">
        <v>2731</v>
      </c>
      <c r="AB2940" s="117" t="s">
        <v>9585</v>
      </c>
      <c r="AC2940" s="20"/>
      <c r="AD2940" s="20"/>
      <c r="AE2940" s="14" t="s">
        <v>70</v>
      </c>
      <c r="AF2940" s="20"/>
      <c r="AG2940" s="20"/>
      <c r="AH2940" s="20"/>
      <c r="AI2940" s="117"/>
      <c r="AJ2940" s="20"/>
      <c r="AK2940" s="17"/>
      <c r="AL2940" s="17"/>
      <c r="AM2940" s="18" t="s">
        <v>10055</v>
      </c>
      <c r="AN2940" s="18" t="s">
        <v>9562</v>
      </c>
      <c r="AO2940" s="19">
        <v>862012518698</v>
      </c>
      <c r="AP2940" s="20" t="s">
        <v>10055</v>
      </c>
      <c r="AQ2940" s="20">
        <v>9136371799</v>
      </c>
      <c r="AR2940" s="20"/>
      <c r="AS2940" s="20"/>
    </row>
    <row r="2941" spans="1:45" ht="14.25" customHeight="1" x14ac:dyDescent="0.25">
      <c r="A2941" s="10">
        <v>2940</v>
      </c>
      <c r="B2941" s="507">
        <v>233969265277</v>
      </c>
      <c r="C2941" s="160">
        <v>4671</v>
      </c>
      <c r="D2941" s="147">
        <v>331524</v>
      </c>
      <c r="E2941" s="147"/>
      <c r="F2941" s="147"/>
      <c r="G2941" s="159" t="s">
        <v>10056</v>
      </c>
      <c r="H2941" s="12" t="s">
        <v>93</v>
      </c>
      <c r="I2941" s="20">
        <v>2</v>
      </c>
      <c r="J2941" s="20">
        <v>4</v>
      </c>
      <c r="K2941" s="18" t="s">
        <v>10057</v>
      </c>
      <c r="L2941" s="26" t="s">
        <v>10058</v>
      </c>
      <c r="M2941" s="10" t="s">
        <v>49</v>
      </c>
      <c r="N2941" s="10" t="s">
        <v>50</v>
      </c>
      <c r="O2941" s="139" t="s">
        <v>3184</v>
      </c>
      <c r="P2941" s="86" t="s">
        <v>9277</v>
      </c>
      <c r="Q2941" s="271">
        <v>8310004830</v>
      </c>
      <c r="R2941" s="20" t="s">
        <v>9702</v>
      </c>
      <c r="S2941" s="17" t="s">
        <v>9844</v>
      </c>
      <c r="T2941" s="125" t="s">
        <v>6248</v>
      </c>
      <c r="U2941" s="10">
        <v>5222499915</v>
      </c>
      <c r="V2941" s="154" t="s">
        <v>9844</v>
      </c>
      <c r="W2941" s="19">
        <v>8310004830</v>
      </c>
      <c r="X2941" s="123" t="s">
        <v>9096</v>
      </c>
      <c r="Y2941" s="123" t="s">
        <v>10059</v>
      </c>
      <c r="Z2941" s="20"/>
      <c r="AA2941" s="20"/>
      <c r="AB2941" s="20"/>
      <c r="AC2941" s="20"/>
      <c r="AD2941" s="20"/>
      <c r="AE2941" s="123" t="s">
        <v>4572</v>
      </c>
      <c r="AF2941" s="20">
        <v>9693559211</v>
      </c>
      <c r="AG2941" s="20"/>
      <c r="AH2941" s="20"/>
      <c r="AI2941" s="117"/>
      <c r="AJ2941" s="20"/>
      <c r="AK2941" s="17"/>
      <c r="AL2941" s="17"/>
      <c r="AM2941" s="18" t="s">
        <v>9472</v>
      </c>
      <c r="AN2941" s="18" t="s">
        <v>9648</v>
      </c>
      <c r="AO2941" s="19">
        <v>458591995159</v>
      </c>
      <c r="AP2941" s="20" t="s">
        <v>9472</v>
      </c>
      <c r="AQ2941" s="20">
        <v>8310004830</v>
      </c>
      <c r="AR2941" s="20"/>
      <c r="AS2941" s="20"/>
    </row>
    <row r="2942" spans="1:45" ht="14.25" customHeight="1" x14ac:dyDescent="0.25">
      <c r="A2942" s="10">
        <v>2941</v>
      </c>
      <c r="B2942" s="508">
        <v>278831558100</v>
      </c>
      <c r="C2942" s="159">
        <v>4672</v>
      </c>
      <c r="D2942" s="147">
        <v>331528</v>
      </c>
      <c r="E2942" s="147">
        <v>9100891155</v>
      </c>
      <c r="F2942" s="147" t="s">
        <v>44</v>
      </c>
      <c r="G2942" s="159" t="s">
        <v>10060</v>
      </c>
      <c r="H2942" s="12">
        <v>1144154</v>
      </c>
      <c r="I2942" s="20" t="s">
        <v>10061</v>
      </c>
      <c r="J2942" s="20" t="s">
        <v>46</v>
      </c>
      <c r="K2942" s="162" t="s">
        <v>10062</v>
      </c>
      <c r="L2942" s="163" t="s">
        <v>10063</v>
      </c>
      <c r="M2942" s="10" t="s">
        <v>49</v>
      </c>
      <c r="N2942" s="10" t="s">
        <v>50</v>
      </c>
      <c r="O2942" s="162" t="s">
        <v>10064</v>
      </c>
      <c r="P2942" s="86" t="s">
        <v>9277</v>
      </c>
      <c r="Q2942" s="476">
        <v>8101392121</v>
      </c>
      <c r="R2942" s="159" t="s">
        <v>10065</v>
      </c>
      <c r="S2942" s="17" t="s">
        <v>9844</v>
      </c>
      <c r="T2942" s="161">
        <v>101543189705</v>
      </c>
      <c r="U2942" s="10">
        <v>5222502058</v>
      </c>
      <c r="V2942" s="165"/>
      <c r="W2942" s="164">
        <v>8101392121</v>
      </c>
      <c r="X2942" s="163" t="s">
        <v>9986</v>
      </c>
      <c r="Y2942" s="163" t="s">
        <v>10066</v>
      </c>
      <c r="Z2942" s="20"/>
      <c r="AA2942" s="20"/>
      <c r="AB2942" s="20"/>
      <c r="AC2942" s="20"/>
      <c r="AD2942" s="20"/>
      <c r="AE2942" s="163" t="s">
        <v>7922</v>
      </c>
      <c r="AF2942" s="159">
        <v>7004978932</v>
      </c>
      <c r="AG2942" s="159"/>
      <c r="AH2942" s="159"/>
      <c r="AI2942" s="166"/>
      <c r="AJ2942" s="159"/>
      <c r="AK2942" s="165"/>
      <c r="AL2942" s="165"/>
      <c r="AM2942" s="162" t="s">
        <v>10067</v>
      </c>
      <c r="AN2942" s="162" t="s">
        <v>9562</v>
      </c>
      <c r="AO2942" s="164">
        <v>362208720257</v>
      </c>
      <c r="AP2942" s="159"/>
      <c r="AQ2942" s="159">
        <v>8388945739</v>
      </c>
      <c r="AR2942" s="20"/>
      <c r="AS2942" s="20"/>
    </row>
    <row r="2943" spans="1:45" ht="14.25" customHeight="1" x14ac:dyDescent="0.25">
      <c r="A2943" s="10">
        <v>2942</v>
      </c>
      <c r="B2943" s="508">
        <v>261235246507</v>
      </c>
      <c r="C2943" s="159">
        <v>4673</v>
      </c>
      <c r="D2943" s="159">
        <v>331984</v>
      </c>
      <c r="E2943" s="159">
        <v>9100891241</v>
      </c>
      <c r="F2943" s="159" t="s">
        <v>54</v>
      </c>
      <c r="G2943" s="159">
        <v>0</v>
      </c>
      <c r="H2943" s="12">
        <v>1144181</v>
      </c>
      <c r="I2943" s="20" t="s">
        <v>10068</v>
      </c>
      <c r="J2943" s="20" t="s">
        <v>46</v>
      </c>
      <c r="K2943" s="162" t="s">
        <v>10069</v>
      </c>
      <c r="L2943" s="163" t="s">
        <v>10070</v>
      </c>
      <c r="M2943" s="10" t="s">
        <v>49</v>
      </c>
      <c r="N2943" s="10" t="s">
        <v>50</v>
      </c>
      <c r="O2943" s="162" t="s">
        <v>10064</v>
      </c>
      <c r="P2943" s="86" t="s">
        <v>9277</v>
      </c>
      <c r="Q2943" s="476">
        <v>9547421085</v>
      </c>
      <c r="R2943" s="159" t="s">
        <v>9693</v>
      </c>
      <c r="S2943" s="17" t="s">
        <v>9844</v>
      </c>
      <c r="T2943" s="161">
        <v>101543189733</v>
      </c>
      <c r="U2943" s="10">
        <v>5222502064</v>
      </c>
      <c r="V2943" s="165"/>
      <c r="W2943" s="164">
        <v>9547421085</v>
      </c>
      <c r="X2943" s="163" t="s">
        <v>9986</v>
      </c>
      <c r="Y2943" s="163" t="s">
        <v>10066</v>
      </c>
      <c r="Z2943" s="20"/>
      <c r="AA2943" s="20"/>
      <c r="AB2943" s="20"/>
      <c r="AC2943" s="20"/>
      <c r="AD2943" s="20"/>
      <c r="AE2943" s="163" t="s">
        <v>7922</v>
      </c>
      <c r="AF2943" s="159">
        <v>7004978932</v>
      </c>
      <c r="AG2943" s="159"/>
      <c r="AH2943" s="159"/>
      <c r="AI2943" s="166"/>
      <c r="AJ2943" s="159"/>
      <c r="AK2943" s="165"/>
      <c r="AL2943" s="165"/>
      <c r="AM2943" s="162" t="s">
        <v>10062</v>
      </c>
      <c r="AN2943" s="162" t="s">
        <v>9413</v>
      </c>
      <c r="AO2943" s="164">
        <v>278831558100</v>
      </c>
      <c r="AP2943" s="159"/>
      <c r="AQ2943" s="159">
        <v>8101392121</v>
      </c>
      <c r="AR2943" s="20"/>
      <c r="AS2943" s="20"/>
    </row>
    <row r="2944" spans="1:45" ht="14.25" customHeight="1" x14ac:dyDescent="0.25">
      <c r="A2944" s="10">
        <v>2943</v>
      </c>
      <c r="B2944" s="508">
        <v>508727557640</v>
      </c>
      <c r="C2944" s="159">
        <v>4674</v>
      </c>
      <c r="D2944" s="159">
        <v>331985</v>
      </c>
      <c r="E2944" s="159"/>
      <c r="F2944" s="159"/>
      <c r="G2944" s="159" t="s">
        <v>10071</v>
      </c>
      <c r="H2944" s="12">
        <v>1145186</v>
      </c>
      <c r="I2944" s="20">
        <v>2</v>
      </c>
      <c r="J2944" s="20">
        <v>4</v>
      </c>
      <c r="K2944" s="162" t="s">
        <v>10072</v>
      </c>
      <c r="L2944" s="163" t="s">
        <v>10073</v>
      </c>
      <c r="M2944" s="10" t="s">
        <v>49</v>
      </c>
      <c r="N2944" s="10" t="s">
        <v>50</v>
      </c>
      <c r="O2944" s="162" t="s">
        <v>10074</v>
      </c>
      <c r="P2944" s="86" t="s">
        <v>9277</v>
      </c>
      <c r="Q2944" s="476">
        <v>8919020856</v>
      </c>
      <c r="R2944" s="159" t="s">
        <v>9465</v>
      </c>
      <c r="S2944" s="17" t="s">
        <v>9686</v>
      </c>
      <c r="T2944" s="161">
        <v>101672797419</v>
      </c>
      <c r="U2944" s="10">
        <v>5222502069</v>
      </c>
      <c r="V2944" s="165"/>
      <c r="W2944" s="164">
        <v>8919020856</v>
      </c>
      <c r="X2944" s="163" t="s">
        <v>9986</v>
      </c>
      <c r="Y2944" s="163" t="s">
        <v>10066</v>
      </c>
      <c r="Z2944" s="20"/>
      <c r="AA2944" s="20"/>
      <c r="AB2944" s="20"/>
      <c r="AC2944" s="20"/>
      <c r="AD2944" s="20"/>
      <c r="AE2944" s="163" t="s">
        <v>1017</v>
      </c>
      <c r="AF2944" s="159">
        <v>8018449782</v>
      </c>
      <c r="AG2944" s="159"/>
      <c r="AH2944" s="159"/>
      <c r="AI2944" s="166"/>
      <c r="AJ2944" s="159"/>
      <c r="AK2944" s="165"/>
      <c r="AL2944" s="165"/>
      <c r="AM2944" s="162"/>
      <c r="AN2944" s="162"/>
      <c r="AO2944" s="164"/>
      <c r="AP2944" s="159"/>
      <c r="AQ2944" s="159"/>
      <c r="AR2944" s="20"/>
      <c r="AS2944" s="20"/>
    </row>
    <row r="2945" spans="1:45" ht="14.25" customHeight="1" x14ac:dyDescent="0.25">
      <c r="A2945" s="10">
        <v>2944</v>
      </c>
      <c r="B2945" s="508">
        <v>632753821356</v>
      </c>
      <c r="C2945" s="159">
        <v>4675</v>
      </c>
      <c r="D2945" s="159">
        <v>331986</v>
      </c>
      <c r="E2945" s="159"/>
      <c r="F2945" s="159"/>
      <c r="G2945" s="159" t="s">
        <v>8151</v>
      </c>
      <c r="H2945" s="12">
        <v>1145782</v>
      </c>
      <c r="I2945" s="20">
        <v>2</v>
      </c>
      <c r="J2945" s="117">
        <v>4</v>
      </c>
      <c r="K2945" s="162" t="s">
        <v>10075</v>
      </c>
      <c r="L2945" s="163" t="s">
        <v>10076</v>
      </c>
      <c r="M2945" s="10" t="s">
        <v>49</v>
      </c>
      <c r="N2945" s="10" t="s">
        <v>90</v>
      </c>
      <c r="O2945" s="162" t="s">
        <v>1179</v>
      </c>
      <c r="P2945" s="86" t="s">
        <v>9277</v>
      </c>
      <c r="Q2945" s="476">
        <v>9523680951</v>
      </c>
      <c r="R2945" s="159" t="s">
        <v>10077</v>
      </c>
      <c r="S2945" s="17" t="s">
        <v>9844</v>
      </c>
      <c r="T2945" s="161">
        <v>101172980133</v>
      </c>
      <c r="U2945" s="10">
        <v>5222502073</v>
      </c>
      <c r="V2945" s="165"/>
      <c r="W2945" s="164">
        <v>34602070234</v>
      </c>
      <c r="X2945" s="163" t="s">
        <v>9032</v>
      </c>
      <c r="Y2945" s="163" t="s">
        <v>10038</v>
      </c>
      <c r="Z2945" s="20"/>
      <c r="AA2945" s="117" t="s">
        <v>2731</v>
      </c>
      <c r="AB2945" s="117" t="s">
        <v>9914</v>
      </c>
      <c r="AC2945" s="20"/>
      <c r="AD2945" s="20"/>
      <c r="AE2945" s="14" t="s">
        <v>70</v>
      </c>
      <c r="AF2945" s="159">
        <v>9523680951</v>
      </c>
      <c r="AG2945" s="159"/>
      <c r="AH2945" s="159"/>
      <c r="AI2945" s="166"/>
      <c r="AJ2945" s="159"/>
      <c r="AK2945" s="165"/>
      <c r="AL2945" s="165"/>
      <c r="AM2945" s="162" t="s">
        <v>10078</v>
      </c>
      <c r="AN2945" s="162" t="s">
        <v>10079</v>
      </c>
      <c r="AO2945" s="164">
        <v>841318008307</v>
      </c>
      <c r="AP2945" s="159" t="s">
        <v>10078</v>
      </c>
      <c r="AQ2945" s="159">
        <v>9523689951</v>
      </c>
      <c r="AR2945" s="20"/>
      <c r="AS2945" s="20"/>
    </row>
    <row r="2946" spans="1:45" ht="14.25" customHeight="1" x14ac:dyDescent="0.25">
      <c r="A2946" s="10">
        <v>2945</v>
      </c>
      <c r="B2946" s="508">
        <v>849962712582</v>
      </c>
      <c r="C2946" s="159">
        <v>4676</v>
      </c>
      <c r="D2946" s="159">
        <v>331987</v>
      </c>
      <c r="E2946" s="159">
        <v>9100891288</v>
      </c>
      <c r="F2946" s="159" t="s">
        <v>44</v>
      </c>
      <c r="G2946" s="159" t="s">
        <v>10080</v>
      </c>
      <c r="H2946" s="12">
        <v>1124065</v>
      </c>
      <c r="I2946" s="20" t="s">
        <v>8156</v>
      </c>
      <c r="J2946" s="20" t="s">
        <v>46</v>
      </c>
      <c r="K2946" s="162" t="s">
        <v>8157</v>
      </c>
      <c r="L2946" s="163" t="s">
        <v>10081</v>
      </c>
      <c r="M2946" s="10" t="s">
        <v>49</v>
      </c>
      <c r="N2946" s="159" t="s">
        <v>3861</v>
      </c>
      <c r="O2946" s="162" t="s">
        <v>8150</v>
      </c>
      <c r="P2946" s="86" t="s">
        <v>9277</v>
      </c>
      <c r="Q2946" s="476">
        <v>7353190171</v>
      </c>
      <c r="R2946" s="159" t="s">
        <v>10082</v>
      </c>
      <c r="S2946" s="17" t="s">
        <v>9636</v>
      </c>
      <c r="T2946" s="161">
        <v>101181737559</v>
      </c>
      <c r="U2946" s="10">
        <v>5222422585</v>
      </c>
      <c r="V2946" s="165"/>
      <c r="W2946" s="164">
        <v>38022639370</v>
      </c>
      <c r="X2946" s="163" t="s">
        <v>10083</v>
      </c>
      <c r="Y2946" s="163" t="s">
        <v>10038</v>
      </c>
      <c r="Z2946" s="20"/>
      <c r="AA2946" s="20"/>
      <c r="AB2946" s="20"/>
      <c r="AC2946" s="20"/>
      <c r="AD2946" s="20"/>
      <c r="AE2946" s="14" t="s">
        <v>1877</v>
      </c>
      <c r="AF2946" s="159">
        <v>9752464658</v>
      </c>
      <c r="AG2946" s="159"/>
      <c r="AH2946" s="159"/>
      <c r="AI2946" s="166"/>
      <c r="AJ2946" s="159"/>
      <c r="AK2946" s="165"/>
      <c r="AL2946" s="165"/>
      <c r="AM2946" s="162" t="s">
        <v>10084</v>
      </c>
      <c r="AN2946" s="162" t="s">
        <v>9413</v>
      </c>
      <c r="AO2946" s="164">
        <v>790835937695</v>
      </c>
      <c r="AP2946" s="159" t="s">
        <v>10084</v>
      </c>
      <c r="AQ2946" s="159"/>
      <c r="AR2946" s="20"/>
      <c r="AS2946" s="20"/>
    </row>
    <row r="2947" spans="1:45" ht="14.25" customHeight="1" x14ac:dyDescent="0.25">
      <c r="A2947" s="10">
        <v>2946</v>
      </c>
      <c r="B2947" s="508">
        <v>297784363696</v>
      </c>
      <c r="C2947" s="159">
        <v>4677</v>
      </c>
      <c r="D2947" s="159">
        <v>331987</v>
      </c>
      <c r="E2947" s="159"/>
      <c r="F2947" s="159"/>
      <c r="G2947" s="159" t="s">
        <v>10085</v>
      </c>
      <c r="H2947" s="12">
        <v>1150366</v>
      </c>
      <c r="I2947" s="20">
        <v>0</v>
      </c>
      <c r="J2947" s="20" t="s">
        <v>1342</v>
      </c>
      <c r="K2947" s="162" t="s">
        <v>184</v>
      </c>
      <c r="L2947" s="163" t="s">
        <v>10086</v>
      </c>
      <c r="M2947" s="10" t="s">
        <v>49</v>
      </c>
      <c r="N2947" s="10" t="s">
        <v>50</v>
      </c>
      <c r="O2947" s="162" t="s">
        <v>10087</v>
      </c>
      <c r="P2947" s="86" t="s">
        <v>9277</v>
      </c>
      <c r="Q2947" s="476">
        <v>8714844950</v>
      </c>
      <c r="R2947" s="159" t="s">
        <v>9427</v>
      </c>
      <c r="S2947" s="17" t="s">
        <v>10088</v>
      </c>
      <c r="T2947" s="161">
        <v>102081655600</v>
      </c>
      <c r="U2947" s="10">
        <v>5222507011</v>
      </c>
      <c r="V2947" s="165"/>
      <c r="W2947" s="164">
        <v>8714844950</v>
      </c>
      <c r="X2947" s="163" t="s">
        <v>9096</v>
      </c>
      <c r="Y2947" s="163" t="s">
        <v>10066</v>
      </c>
      <c r="Z2947" s="20"/>
      <c r="AA2947" s="20"/>
      <c r="AB2947" s="20" t="s">
        <v>10089</v>
      </c>
      <c r="AC2947" s="20"/>
      <c r="AD2947" s="20"/>
      <c r="AE2947" s="163" t="s">
        <v>3169</v>
      </c>
      <c r="AF2947" s="159">
        <v>9006459270</v>
      </c>
      <c r="AG2947" s="159"/>
      <c r="AH2947" s="159"/>
      <c r="AI2947" s="166"/>
      <c r="AJ2947" s="159"/>
      <c r="AK2947" s="165"/>
      <c r="AL2947" s="165"/>
      <c r="AM2947" s="162" t="s">
        <v>10090</v>
      </c>
      <c r="AN2947" s="162" t="s">
        <v>9413</v>
      </c>
      <c r="AO2947" s="164">
        <v>212591336904</v>
      </c>
      <c r="AP2947" s="159" t="s">
        <v>10090</v>
      </c>
      <c r="AQ2947" s="159">
        <v>9172159526</v>
      </c>
      <c r="AR2947" s="20"/>
      <c r="AS2947" s="20"/>
    </row>
    <row r="2948" spans="1:45" ht="14.25" customHeight="1" x14ac:dyDescent="0.25">
      <c r="A2948" s="10">
        <v>2947</v>
      </c>
      <c r="B2948" s="508">
        <v>945427706353</v>
      </c>
      <c r="C2948" s="159">
        <v>4678</v>
      </c>
      <c r="D2948" s="159">
        <v>331989</v>
      </c>
      <c r="E2948" s="159">
        <v>9100890529</v>
      </c>
      <c r="F2948" s="159" t="s">
        <v>44</v>
      </c>
      <c r="G2948" s="159" t="s">
        <v>10091</v>
      </c>
      <c r="H2948" s="12">
        <v>1150371</v>
      </c>
      <c r="I2948" s="20" t="s">
        <v>10092</v>
      </c>
      <c r="J2948" s="20" t="s">
        <v>46</v>
      </c>
      <c r="K2948" s="162" t="s">
        <v>10093</v>
      </c>
      <c r="L2948" s="163" t="s">
        <v>10094</v>
      </c>
      <c r="M2948" s="10" t="s">
        <v>49</v>
      </c>
      <c r="N2948" s="10" t="s">
        <v>50</v>
      </c>
      <c r="O2948" s="162" t="s">
        <v>10095</v>
      </c>
      <c r="P2948" s="86" t="s">
        <v>9277</v>
      </c>
      <c r="Q2948" s="476">
        <v>8969998023</v>
      </c>
      <c r="R2948" s="159" t="s">
        <v>10030</v>
      </c>
      <c r="S2948" s="17" t="s">
        <v>10088</v>
      </c>
      <c r="T2948" s="161">
        <v>101227891184</v>
      </c>
      <c r="U2948" s="10">
        <v>5222507034</v>
      </c>
      <c r="V2948" s="165"/>
      <c r="W2948" s="164">
        <v>3060001700147210</v>
      </c>
      <c r="X2948" s="163" t="s">
        <v>10096</v>
      </c>
      <c r="Y2948" s="163" t="s">
        <v>10024</v>
      </c>
      <c r="Z2948" s="20"/>
      <c r="AA2948" s="20"/>
      <c r="AB2948" s="20" t="s">
        <v>10089</v>
      </c>
      <c r="AC2948" s="20"/>
      <c r="AD2948" s="20"/>
      <c r="AE2948" s="163" t="s">
        <v>3169</v>
      </c>
      <c r="AF2948" s="159">
        <v>9006459270</v>
      </c>
      <c r="AG2948" s="159"/>
      <c r="AH2948" s="159"/>
      <c r="AI2948" s="166"/>
      <c r="AJ2948" s="159"/>
      <c r="AK2948" s="165"/>
      <c r="AL2948" s="165"/>
      <c r="AM2948" s="162" t="s">
        <v>10097</v>
      </c>
      <c r="AN2948" s="162" t="s">
        <v>9562</v>
      </c>
      <c r="AO2948" s="164">
        <v>973755035882</v>
      </c>
      <c r="AP2948" s="159" t="s">
        <v>10097</v>
      </c>
      <c r="AQ2948" s="159">
        <v>8969998023</v>
      </c>
      <c r="AR2948" s="20"/>
      <c r="AS2948" s="20"/>
    </row>
    <row r="2949" spans="1:45" ht="14.25" customHeight="1" x14ac:dyDescent="0.25">
      <c r="A2949" s="10">
        <v>2948</v>
      </c>
      <c r="B2949" s="508">
        <v>212591336904</v>
      </c>
      <c r="C2949" s="159">
        <v>4679</v>
      </c>
      <c r="D2949" s="159">
        <v>331990</v>
      </c>
      <c r="E2949" s="159">
        <v>9100891536</v>
      </c>
      <c r="F2949" s="159" t="s">
        <v>44</v>
      </c>
      <c r="G2949" s="159" t="s">
        <v>10098</v>
      </c>
      <c r="H2949" s="12">
        <v>1150373</v>
      </c>
      <c r="I2949" s="20" t="s">
        <v>10099</v>
      </c>
      <c r="J2949" s="20" t="s">
        <v>46</v>
      </c>
      <c r="K2949" s="162" t="s">
        <v>10100</v>
      </c>
      <c r="L2949" s="163" t="s">
        <v>10086</v>
      </c>
      <c r="M2949" s="10" t="s">
        <v>49</v>
      </c>
      <c r="N2949" s="10" t="s">
        <v>90</v>
      </c>
      <c r="O2949" s="162" t="s">
        <v>10087</v>
      </c>
      <c r="P2949" s="86" t="s">
        <v>9277</v>
      </c>
      <c r="Q2949" s="476">
        <v>9771137924</v>
      </c>
      <c r="R2949" s="159" t="s">
        <v>9342</v>
      </c>
      <c r="S2949" s="17" t="s">
        <v>10088</v>
      </c>
      <c r="T2949" s="161">
        <v>102010194439</v>
      </c>
      <c r="U2949" s="10">
        <v>5222507052</v>
      </c>
      <c r="V2949" s="165"/>
      <c r="W2949" s="164">
        <v>9771137924</v>
      </c>
      <c r="X2949" s="163" t="s">
        <v>9986</v>
      </c>
      <c r="Y2949" s="163" t="s">
        <v>10066</v>
      </c>
      <c r="Z2949" s="20"/>
      <c r="AA2949" s="20"/>
      <c r="AB2949" s="20" t="s">
        <v>10089</v>
      </c>
      <c r="AC2949" s="20"/>
      <c r="AD2949" s="20"/>
      <c r="AE2949" s="163" t="s">
        <v>3169</v>
      </c>
      <c r="AF2949" s="159">
        <v>9006459270</v>
      </c>
      <c r="AG2949" s="159"/>
      <c r="AH2949" s="159"/>
      <c r="AI2949" s="166"/>
      <c r="AJ2949" s="159"/>
      <c r="AK2949" s="165"/>
      <c r="AL2949" s="165"/>
      <c r="AM2949" s="162" t="s">
        <v>10101</v>
      </c>
      <c r="AN2949" s="162" t="s">
        <v>10079</v>
      </c>
      <c r="AO2949" s="164">
        <v>917173963927</v>
      </c>
      <c r="AP2949" s="159" t="s">
        <v>10101</v>
      </c>
      <c r="AQ2949" s="159">
        <v>9771137924</v>
      </c>
      <c r="AR2949" s="20"/>
      <c r="AS2949" s="20"/>
    </row>
    <row r="2950" spans="1:45" ht="14.25" customHeight="1" x14ac:dyDescent="0.25">
      <c r="A2950" s="10">
        <v>2949</v>
      </c>
      <c r="B2950" s="508">
        <v>672826478922</v>
      </c>
      <c r="C2950" s="159">
        <v>4680</v>
      </c>
      <c r="D2950" s="159">
        <v>331991</v>
      </c>
      <c r="E2950" s="159">
        <v>9100888820</v>
      </c>
      <c r="F2950" s="159" t="s">
        <v>54</v>
      </c>
      <c r="G2950" s="159" t="s">
        <v>10102</v>
      </c>
      <c r="H2950" s="12">
        <v>1150378</v>
      </c>
      <c r="I2950" s="20" t="s">
        <v>10103</v>
      </c>
      <c r="J2950" s="20" t="s">
        <v>46</v>
      </c>
      <c r="K2950" s="162" t="s">
        <v>4981</v>
      </c>
      <c r="L2950" s="163" t="s">
        <v>925</v>
      </c>
      <c r="M2950" s="10" t="s">
        <v>49</v>
      </c>
      <c r="N2950" s="10" t="s">
        <v>90</v>
      </c>
      <c r="O2950" s="162" t="s">
        <v>10104</v>
      </c>
      <c r="P2950" s="86" t="s">
        <v>9277</v>
      </c>
      <c r="Q2950" s="476">
        <v>7091231032</v>
      </c>
      <c r="R2950" s="159" t="s">
        <v>9508</v>
      </c>
      <c r="S2950" s="17" t="s">
        <v>10088</v>
      </c>
      <c r="T2950" s="161">
        <v>101363834712</v>
      </c>
      <c r="U2950" s="10">
        <v>5222507075</v>
      </c>
      <c r="V2950" s="165"/>
      <c r="W2950" s="164">
        <v>84023231765</v>
      </c>
      <c r="X2950" s="163" t="s">
        <v>9318</v>
      </c>
      <c r="Y2950" s="163" t="s">
        <v>10054</v>
      </c>
      <c r="Z2950" s="20"/>
      <c r="AA2950" s="20"/>
      <c r="AB2950" s="20" t="s">
        <v>10089</v>
      </c>
      <c r="AC2950" s="20"/>
      <c r="AD2950" s="20"/>
      <c r="AE2950" s="163" t="s">
        <v>3169</v>
      </c>
      <c r="AF2950" s="159">
        <v>9006459270</v>
      </c>
      <c r="AG2950" s="159"/>
      <c r="AH2950" s="159"/>
      <c r="AI2950" s="166"/>
      <c r="AJ2950" s="159"/>
      <c r="AK2950" s="165"/>
      <c r="AL2950" s="165"/>
      <c r="AM2950" s="162" t="s">
        <v>10105</v>
      </c>
      <c r="AN2950" s="162" t="s">
        <v>10079</v>
      </c>
      <c r="AO2950" s="164">
        <v>861598808796</v>
      </c>
      <c r="AP2950" s="159" t="s">
        <v>10105</v>
      </c>
      <c r="AQ2950" s="159">
        <v>8002412074</v>
      </c>
      <c r="AR2950" s="20"/>
      <c r="AS2950" s="20"/>
    </row>
    <row r="2951" spans="1:45" ht="14.25" customHeight="1" x14ac:dyDescent="0.25">
      <c r="A2951" s="10">
        <v>2950</v>
      </c>
      <c r="B2951" s="508">
        <v>458665325539</v>
      </c>
      <c r="C2951" s="159">
        <v>4681</v>
      </c>
      <c r="D2951" s="159">
        <v>331992</v>
      </c>
      <c r="E2951" s="159">
        <v>9100891385</v>
      </c>
      <c r="F2951" s="159" t="s">
        <v>44</v>
      </c>
      <c r="G2951" s="159" t="s">
        <v>10106</v>
      </c>
      <c r="H2951" s="12">
        <v>1150382</v>
      </c>
      <c r="I2951" s="20" t="s">
        <v>10107</v>
      </c>
      <c r="J2951" s="20" t="s">
        <v>46</v>
      </c>
      <c r="K2951" s="162" t="s">
        <v>10108</v>
      </c>
      <c r="L2951" s="163" t="s">
        <v>10109</v>
      </c>
      <c r="M2951" s="10" t="s">
        <v>49</v>
      </c>
      <c r="N2951" s="10" t="s">
        <v>90</v>
      </c>
      <c r="O2951" s="162" t="s">
        <v>10104</v>
      </c>
      <c r="P2951" s="86" t="s">
        <v>9277</v>
      </c>
      <c r="Q2951" s="476">
        <v>6299130518</v>
      </c>
      <c r="R2951" s="159" t="s">
        <v>10077</v>
      </c>
      <c r="S2951" s="17" t="s">
        <v>10088</v>
      </c>
      <c r="T2951" s="161">
        <v>101463539529</v>
      </c>
      <c r="U2951" s="10">
        <v>5222507090</v>
      </c>
      <c r="V2951" s="165"/>
      <c r="W2951" s="164">
        <v>37290843546</v>
      </c>
      <c r="X2951" s="163" t="s">
        <v>10110</v>
      </c>
      <c r="Y2951" s="163" t="s">
        <v>10111</v>
      </c>
      <c r="Z2951" s="20"/>
      <c r="AA2951" s="20"/>
      <c r="AB2951" s="20" t="s">
        <v>10089</v>
      </c>
      <c r="AC2951" s="20"/>
      <c r="AD2951" s="20"/>
      <c r="AE2951" s="163" t="s">
        <v>3169</v>
      </c>
      <c r="AF2951" s="159">
        <v>9006459270</v>
      </c>
      <c r="AG2951" s="159"/>
      <c r="AH2951" s="159"/>
      <c r="AI2951" s="166"/>
      <c r="AJ2951" s="159"/>
      <c r="AK2951" s="165"/>
      <c r="AL2951" s="165"/>
      <c r="AM2951" s="162" t="s">
        <v>10112</v>
      </c>
      <c r="AN2951" s="162" t="s">
        <v>10079</v>
      </c>
      <c r="AO2951" s="164">
        <v>558921572052</v>
      </c>
      <c r="AP2951" s="159" t="s">
        <v>10112</v>
      </c>
      <c r="AQ2951" s="159">
        <v>8294260302</v>
      </c>
      <c r="AR2951" s="20"/>
      <c r="AS2951" s="20"/>
    </row>
    <row r="2952" spans="1:45" ht="14.25" customHeight="1" x14ac:dyDescent="0.25">
      <c r="A2952" s="10">
        <v>2951</v>
      </c>
      <c r="B2952" s="508">
        <v>993984252316</v>
      </c>
      <c r="C2952" s="159">
        <v>4682</v>
      </c>
      <c r="D2952" s="159">
        <v>331993</v>
      </c>
      <c r="E2952" s="159"/>
      <c r="F2952" s="159"/>
      <c r="G2952" s="159" t="s">
        <v>10113</v>
      </c>
      <c r="H2952" s="12">
        <v>1150400</v>
      </c>
      <c r="I2952" s="20">
        <v>0</v>
      </c>
      <c r="J2952" s="20">
        <v>4</v>
      </c>
      <c r="K2952" s="162" t="s">
        <v>3169</v>
      </c>
      <c r="L2952" s="163" t="s">
        <v>10114</v>
      </c>
      <c r="M2952" s="10" t="s">
        <v>49</v>
      </c>
      <c r="N2952" s="159" t="s">
        <v>245</v>
      </c>
      <c r="O2952" s="162" t="s">
        <v>10115</v>
      </c>
      <c r="P2952" s="86" t="s">
        <v>9277</v>
      </c>
      <c r="Q2952" s="476">
        <v>8114573335</v>
      </c>
      <c r="R2952" s="159" t="s">
        <v>10116</v>
      </c>
      <c r="S2952" s="17" t="s">
        <v>10088</v>
      </c>
      <c r="T2952" s="161">
        <v>101298892608</v>
      </c>
      <c r="U2952" s="10">
        <v>5222507114</v>
      </c>
      <c r="V2952" s="165"/>
      <c r="W2952" s="164">
        <v>2647000100285700</v>
      </c>
      <c r="X2952" s="163" t="s">
        <v>9804</v>
      </c>
      <c r="Y2952" s="163" t="s">
        <v>10024</v>
      </c>
      <c r="Z2952" s="20"/>
      <c r="AA2952" s="20"/>
      <c r="AB2952" s="20" t="s">
        <v>10089</v>
      </c>
      <c r="AC2952" s="20"/>
      <c r="AD2952" s="20"/>
      <c r="AE2952" s="163" t="s">
        <v>3169</v>
      </c>
      <c r="AF2952" s="159">
        <v>9006459270</v>
      </c>
      <c r="AG2952" s="159"/>
      <c r="AH2952" s="159"/>
      <c r="AI2952" s="166"/>
      <c r="AJ2952" s="159"/>
      <c r="AK2952" s="165"/>
      <c r="AL2952" s="165"/>
      <c r="AM2952" s="162" t="s">
        <v>10117</v>
      </c>
      <c r="AN2952" s="162" t="s">
        <v>10079</v>
      </c>
      <c r="AO2952" s="164">
        <v>503532074623</v>
      </c>
      <c r="AP2952" s="159" t="s">
        <v>10117</v>
      </c>
      <c r="AQ2952" s="159">
        <v>8114573335</v>
      </c>
      <c r="AR2952" s="20"/>
      <c r="AS2952" s="20"/>
    </row>
    <row r="2953" spans="1:45" ht="14.25" customHeight="1" x14ac:dyDescent="0.25">
      <c r="A2953" s="10">
        <v>2952</v>
      </c>
      <c r="B2953" s="508">
        <v>936196311796</v>
      </c>
      <c r="C2953" s="159">
        <v>4683</v>
      </c>
      <c r="D2953" s="159">
        <v>331994</v>
      </c>
      <c r="E2953" s="159"/>
      <c r="F2953" s="159"/>
      <c r="G2953" s="159" t="s">
        <v>10118</v>
      </c>
      <c r="H2953" s="12">
        <v>1150406</v>
      </c>
      <c r="I2953" s="20">
        <v>0</v>
      </c>
      <c r="J2953" s="20">
        <v>4</v>
      </c>
      <c r="K2953" s="162" t="s">
        <v>9599</v>
      </c>
      <c r="L2953" s="163" t="s">
        <v>10119</v>
      </c>
      <c r="M2953" s="10" t="s">
        <v>49</v>
      </c>
      <c r="N2953" s="10" t="s">
        <v>90</v>
      </c>
      <c r="O2953" s="162" t="s">
        <v>10120</v>
      </c>
      <c r="P2953" s="86" t="s">
        <v>9277</v>
      </c>
      <c r="Q2953" s="476">
        <v>9970461595</v>
      </c>
      <c r="R2953" s="159" t="s">
        <v>9702</v>
      </c>
      <c r="S2953" s="17" t="s">
        <v>10088</v>
      </c>
      <c r="T2953" s="161">
        <v>102258299734</v>
      </c>
      <c r="U2953" s="10">
        <v>5222507137</v>
      </c>
      <c r="V2953" s="165"/>
      <c r="W2953" s="164">
        <v>84041473677</v>
      </c>
      <c r="X2953" s="163" t="s">
        <v>9466</v>
      </c>
      <c r="Y2953" s="163" t="s">
        <v>10121</v>
      </c>
      <c r="Z2953" s="20"/>
      <c r="AA2953" s="20"/>
      <c r="AB2953" s="20" t="s">
        <v>10089</v>
      </c>
      <c r="AC2953" s="20"/>
      <c r="AD2953" s="20"/>
      <c r="AE2953" s="163" t="s">
        <v>3169</v>
      </c>
      <c r="AF2953" s="159">
        <v>9006459270</v>
      </c>
      <c r="AG2953" s="159"/>
      <c r="AH2953" s="159"/>
      <c r="AI2953" s="166"/>
      <c r="AJ2953" s="159"/>
      <c r="AK2953" s="165"/>
      <c r="AL2953" s="165"/>
      <c r="AM2953" s="162" t="s">
        <v>10122</v>
      </c>
      <c r="AN2953" s="162" t="s">
        <v>9562</v>
      </c>
      <c r="AO2953" s="164">
        <v>716884070383</v>
      </c>
      <c r="AP2953" s="159" t="s">
        <v>10122</v>
      </c>
      <c r="AQ2953" s="159">
        <v>9970461595</v>
      </c>
      <c r="AR2953" s="20"/>
      <c r="AS2953" s="20"/>
    </row>
    <row r="2954" spans="1:45" ht="14.25" customHeight="1" x14ac:dyDescent="0.25">
      <c r="A2954" s="10">
        <v>2953</v>
      </c>
      <c r="B2954" s="508">
        <v>222238543890</v>
      </c>
      <c r="C2954" s="159">
        <v>4684</v>
      </c>
      <c r="D2954" s="159">
        <v>331995</v>
      </c>
      <c r="E2954" s="159">
        <v>9100888946</v>
      </c>
      <c r="F2954" s="159" t="s">
        <v>54</v>
      </c>
      <c r="G2954" s="159" t="s">
        <v>6409</v>
      </c>
      <c r="H2954" s="12">
        <v>1150641</v>
      </c>
      <c r="I2954" s="20">
        <v>0</v>
      </c>
      <c r="J2954" s="20" t="s">
        <v>46</v>
      </c>
      <c r="K2954" s="162" t="s">
        <v>10123</v>
      </c>
      <c r="L2954" s="163" t="s">
        <v>10124</v>
      </c>
      <c r="M2954" s="10" t="s">
        <v>49</v>
      </c>
      <c r="N2954" s="10" t="s">
        <v>61</v>
      </c>
      <c r="O2954" s="162" t="s">
        <v>8783</v>
      </c>
      <c r="P2954" s="86" t="s">
        <v>9277</v>
      </c>
      <c r="Q2954" s="476">
        <v>9956326465</v>
      </c>
      <c r="R2954" s="159" t="s">
        <v>10125</v>
      </c>
      <c r="S2954" s="17" t="s">
        <v>10088</v>
      </c>
      <c r="T2954" s="161">
        <v>102173600723</v>
      </c>
      <c r="U2954" s="10">
        <v>5222507150</v>
      </c>
      <c r="V2954" s="165"/>
      <c r="W2954" s="164">
        <v>7991659980</v>
      </c>
      <c r="X2954" s="163" t="s">
        <v>9096</v>
      </c>
      <c r="Y2954" s="163" t="s">
        <v>10059</v>
      </c>
      <c r="Z2954" s="20"/>
      <c r="AA2954" s="20"/>
      <c r="AB2954" s="20" t="s">
        <v>10089</v>
      </c>
      <c r="AC2954" s="20"/>
      <c r="AD2954" s="20"/>
      <c r="AE2954" s="14" t="s">
        <v>169</v>
      </c>
      <c r="AF2954" s="159">
        <v>9580127703</v>
      </c>
      <c r="AG2954" s="159"/>
      <c r="AH2954" s="159"/>
      <c r="AI2954" s="166"/>
      <c r="AJ2954" s="159"/>
      <c r="AK2954" s="165"/>
      <c r="AL2954" s="165"/>
      <c r="AM2954" s="162" t="s">
        <v>10126</v>
      </c>
      <c r="AN2954" s="162" t="s">
        <v>9365</v>
      </c>
      <c r="AO2954" s="164">
        <v>268648297774</v>
      </c>
      <c r="AP2954" s="159" t="s">
        <v>10126</v>
      </c>
      <c r="AQ2954" s="159">
        <v>9956326465</v>
      </c>
      <c r="AR2954" s="20"/>
      <c r="AS2954" s="20"/>
    </row>
    <row r="2955" spans="1:45" ht="14.25" customHeight="1" x14ac:dyDescent="0.25">
      <c r="A2955" s="10">
        <v>2954</v>
      </c>
      <c r="B2955" s="508">
        <v>736559491687</v>
      </c>
      <c r="C2955" s="159">
        <v>4685</v>
      </c>
      <c r="D2955" s="159">
        <v>331996</v>
      </c>
      <c r="E2955" s="159">
        <v>9100889793</v>
      </c>
      <c r="F2955" s="159" t="s">
        <v>54</v>
      </c>
      <c r="G2955" s="159" t="s">
        <v>10127</v>
      </c>
      <c r="H2955" s="12">
        <v>1150645</v>
      </c>
      <c r="I2955" s="20" t="s">
        <v>6414</v>
      </c>
      <c r="J2955" s="20" t="s">
        <v>46</v>
      </c>
      <c r="K2955" s="162" t="s">
        <v>6415</v>
      </c>
      <c r="L2955" s="163" t="s">
        <v>6416</v>
      </c>
      <c r="M2955" s="10" t="s">
        <v>49</v>
      </c>
      <c r="N2955" s="10" t="s">
        <v>61</v>
      </c>
      <c r="O2955" s="162" t="s">
        <v>8783</v>
      </c>
      <c r="P2955" s="86" t="s">
        <v>9277</v>
      </c>
      <c r="Q2955" s="476">
        <v>8303828497</v>
      </c>
      <c r="R2955" s="159" t="s">
        <v>9465</v>
      </c>
      <c r="S2955" s="17" t="s">
        <v>10088</v>
      </c>
      <c r="T2955" s="161">
        <v>102240708761</v>
      </c>
      <c r="U2955" s="10">
        <v>5222346223</v>
      </c>
      <c r="V2955" s="165"/>
      <c r="W2955" s="164">
        <v>60610076720</v>
      </c>
      <c r="X2955" s="163" t="s">
        <v>9483</v>
      </c>
      <c r="Y2955" s="163" t="s">
        <v>10128</v>
      </c>
      <c r="Z2955" s="20"/>
      <c r="AA2955" s="20"/>
      <c r="AB2955" s="20" t="s">
        <v>10089</v>
      </c>
      <c r="AC2955" s="20"/>
      <c r="AD2955" s="20"/>
      <c r="AE2955" s="14" t="s">
        <v>169</v>
      </c>
      <c r="AF2955" s="159">
        <v>9580127703</v>
      </c>
      <c r="AG2955" s="159"/>
      <c r="AH2955" s="159"/>
      <c r="AI2955" s="166"/>
      <c r="AJ2955" s="159"/>
      <c r="AK2955" s="165"/>
      <c r="AL2955" s="165"/>
      <c r="AM2955" s="162" t="s">
        <v>10129</v>
      </c>
      <c r="AN2955" s="162" t="s">
        <v>9365</v>
      </c>
      <c r="AO2955" s="164">
        <v>598143341567</v>
      </c>
      <c r="AP2955" s="159" t="s">
        <v>10129</v>
      </c>
      <c r="AQ2955" s="159">
        <v>8303828497</v>
      </c>
      <c r="AR2955" s="20"/>
      <c r="AS2955" s="20"/>
    </row>
    <row r="2956" spans="1:45" ht="14.25" customHeight="1" x14ac:dyDescent="0.25">
      <c r="A2956" s="10">
        <v>2955</v>
      </c>
      <c r="B2956" s="508">
        <v>841240725163</v>
      </c>
      <c r="C2956" s="159">
        <v>4686</v>
      </c>
      <c r="D2956" s="159">
        <v>331997</v>
      </c>
      <c r="E2956" s="159"/>
      <c r="F2956" s="159"/>
      <c r="G2956" s="159" t="s">
        <v>10130</v>
      </c>
      <c r="H2956" s="12">
        <v>1150649</v>
      </c>
      <c r="I2956" s="20">
        <v>0</v>
      </c>
      <c r="J2956" s="20">
        <v>4</v>
      </c>
      <c r="K2956" s="162" t="s">
        <v>10131</v>
      </c>
      <c r="L2956" s="163" t="s">
        <v>10132</v>
      </c>
      <c r="M2956" s="10" t="s">
        <v>49</v>
      </c>
      <c r="N2956" s="10" t="s">
        <v>50</v>
      </c>
      <c r="O2956" s="162" t="s">
        <v>10133</v>
      </c>
      <c r="P2956" s="86" t="s">
        <v>9277</v>
      </c>
      <c r="Q2956" s="476">
        <v>6392631961</v>
      </c>
      <c r="R2956" s="159" t="s">
        <v>9737</v>
      </c>
      <c r="S2956" s="17" t="s">
        <v>10088</v>
      </c>
      <c r="T2956" s="161">
        <v>102258240527</v>
      </c>
      <c r="U2956" s="10">
        <v>5222507192</v>
      </c>
      <c r="V2956" s="165"/>
      <c r="W2956" s="164">
        <v>46500100009852</v>
      </c>
      <c r="X2956" s="163" t="s">
        <v>10134</v>
      </c>
      <c r="Y2956" s="163" t="s">
        <v>10032</v>
      </c>
      <c r="Z2956" s="20"/>
      <c r="AA2956" s="20"/>
      <c r="AB2956" s="20" t="s">
        <v>10089</v>
      </c>
      <c r="AC2956" s="20"/>
      <c r="AD2956" s="20"/>
      <c r="AE2956" s="14" t="s">
        <v>169</v>
      </c>
      <c r="AF2956" s="159">
        <v>9580127703</v>
      </c>
      <c r="AG2956" s="159"/>
      <c r="AH2956" s="159"/>
      <c r="AI2956" s="166"/>
      <c r="AJ2956" s="159"/>
      <c r="AK2956" s="165"/>
      <c r="AL2956" s="165"/>
      <c r="AM2956" s="162" t="s">
        <v>10132</v>
      </c>
      <c r="AN2956" s="162" t="s">
        <v>2383</v>
      </c>
      <c r="AO2956" s="164">
        <v>729638090855</v>
      </c>
      <c r="AP2956" s="159" t="s">
        <v>10132</v>
      </c>
      <c r="AQ2956" s="159">
        <v>6392631961</v>
      </c>
      <c r="AR2956" s="20"/>
      <c r="AS2956" s="20"/>
    </row>
    <row r="2957" spans="1:45" ht="14.25" customHeight="1" x14ac:dyDescent="0.25">
      <c r="A2957" s="10">
        <v>2956</v>
      </c>
      <c r="B2957" s="508">
        <v>990116271003</v>
      </c>
      <c r="C2957" s="159">
        <v>4687</v>
      </c>
      <c r="D2957" s="159">
        <v>331998</v>
      </c>
      <c r="E2957" s="159">
        <v>9100890855</v>
      </c>
      <c r="F2957" s="159" t="s">
        <v>44</v>
      </c>
      <c r="G2957" s="159" t="s">
        <v>10135</v>
      </c>
      <c r="H2957" s="12">
        <v>1150651</v>
      </c>
      <c r="I2957" s="20" t="s">
        <v>10136</v>
      </c>
      <c r="J2957" s="20" t="s">
        <v>46</v>
      </c>
      <c r="K2957" s="162" t="s">
        <v>8261</v>
      </c>
      <c r="L2957" s="163" t="s">
        <v>10124</v>
      </c>
      <c r="M2957" s="10" t="s">
        <v>49</v>
      </c>
      <c r="N2957" s="10" t="s">
        <v>50</v>
      </c>
      <c r="O2957" s="162" t="s">
        <v>10133</v>
      </c>
      <c r="P2957" s="86" t="s">
        <v>9277</v>
      </c>
      <c r="Q2957" s="476">
        <v>9956326465</v>
      </c>
      <c r="R2957" s="159" t="s">
        <v>9580</v>
      </c>
      <c r="S2957" s="17" t="s">
        <v>10088</v>
      </c>
      <c r="T2957" s="161">
        <v>102173598239</v>
      </c>
      <c r="U2957" s="10">
        <v>5222507211</v>
      </c>
      <c r="V2957" s="165"/>
      <c r="W2957" s="164">
        <v>158957634231</v>
      </c>
      <c r="X2957" s="163" t="s">
        <v>10137</v>
      </c>
      <c r="Y2957" s="163" t="s">
        <v>9653</v>
      </c>
      <c r="Z2957" s="20"/>
      <c r="AA2957" s="20"/>
      <c r="AB2957" s="20" t="s">
        <v>10089</v>
      </c>
      <c r="AC2957" s="20"/>
      <c r="AD2957" s="20"/>
      <c r="AE2957" s="14" t="s">
        <v>169</v>
      </c>
      <c r="AF2957" s="159">
        <v>9580127703</v>
      </c>
      <c r="AG2957" s="159"/>
      <c r="AH2957" s="159"/>
      <c r="AI2957" s="166"/>
      <c r="AJ2957" s="159"/>
      <c r="AK2957" s="165"/>
      <c r="AL2957" s="165"/>
      <c r="AM2957" s="162" t="s">
        <v>10124</v>
      </c>
      <c r="AN2957" s="162" t="s">
        <v>2383</v>
      </c>
      <c r="AO2957" s="164">
        <v>888570600168</v>
      </c>
      <c r="AP2957" s="159" t="s">
        <v>10124</v>
      </c>
      <c r="AQ2957" s="159">
        <v>9956326465</v>
      </c>
      <c r="AR2957" s="20"/>
      <c r="AS2957" s="20"/>
    </row>
    <row r="2958" spans="1:45" ht="14.25" customHeight="1" x14ac:dyDescent="0.25">
      <c r="A2958" s="10">
        <v>2957</v>
      </c>
      <c r="B2958" s="508">
        <v>715300536135</v>
      </c>
      <c r="C2958" s="159">
        <v>4688</v>
      </c>
      <c r="D2958" s="159">
        <v>331999</v>
      </c>
      <c r="E2958" s="159">
        <v>9100888955</v>
      </c>
      <c r="F2958" s="159" t="s">
        <v>44</v>
      </c>
      <c r="G2958" s="159" t="s">
        <v>10138</v>
      </c>
      <c r="H2958" s="12">
        <v>1150656</v>
      </c>
      <c r="I2958" s="20" t="s">
        <v>10139</v>
      </c>
      <c r="J2958" s="20" t="s">
        <v>46</v>
      </c>
      <c r="K2958" s="162" t="s">
        <v>10140</v>
      </c>
      <c r="L2958" s="163" t="s">
        <v>10141</v>
      </c>
      <c r="M2958" s="10" t="s">
        <v>49</v>
      </c>
      <c r="N2958" s="10" t="s">
        <v>50</v>
      </c>
      <c r="O2958" s="162" t="s">
        <v>10142</v>
      </c>
      <c r="P2958" s="86" t="s">
        <v>9277</v>
      </c>
      <c r="Q2958" s="476">
        <v>9343424903</v>
      </c>
      <c r="R2958" s="159" t="s">
        <v>10143</v>
      </c>
      <c r="S2958" s="17" t="s">
        <v>10088</v>
      </c>
      <c r="T2958" s="161">
        <v>101503044320</v>
      </c>
      <c r="U2958" s="10">
        <v>5222507237</v>
      </c>
      <c r="V2958" s="165"/>
      <c r="W2958" s="164">
        <v>20158128624</v>
      </c>
      <c r="X2958" s="163" t="s">
        <v>10144</v>
      </c>
      <c r="Y2958" s="163" t="s">
        <v>10145</v>
      </c>
      <c r="Z2958" s="20"/>
      <c r="AA2958" s="20"/>
      <c r="AB2958" s="20" t="s">
        <v>10089</v>
      </c>
      <c r="AC2958" s="20"/>
      <c r="AD2958" s="20"/>
      <c r="AE2958" s="14" t="s">
        <v>169</v>
      </c>
      <c r="AF2958" s="159">
        <v>9580127703</v>
      </c>
      <c r="AG2958" s="159"/>
      <c r="AH2958" s="159"/>
      <c r="AI2958" s="166"/>
      <c r="AJ2958" s="159"/>
      <c r="AK2958" s="165"/>
      <c r="AL2958" s="165"/>
      <c r="AM2958" s="162" t="s">
        <v>10146</v>
      </c>
      <c r="AN2958" s="162" t="s">
        <v>9365</v>
      </c>
      <c r="AO2958" s="164">
        <v>974109090109</v>
      </c>
      <c r="AP2958" s="159" t="s">
        <v>10146</v>
      </c>
      <c r="AQ2958" s="159">
        <v>7393823755</v>
      </c>
      <c r="AR2958" s="20"/>
      <c r="AS2958" s="20"/>
    </row>
    <row r="2959" spans="1:45" ht="14.25" customHeight="1" x14ac:dyDescent="0.25">
      <c r="A2959" s="10">
        <v>2958</v>
      </c>
      <c r="B2959" s="508">
        <v>683770921218</v>
      </c>
      <c r="C2959" s="159">
        <v>4689</v>
      </c>
      <c r="D2959" s="159">
        <v>332000</v>
      </c>
      <c r="E2959" s="159">
        <v>9100891615</v>
      </c>
      <c r="F2959" s="159" t="s">
        <v>44</v>
      </c>
      <c r="G2959" s="159" t="s">
        <v>10147</v>
      </c>
      <c r="H2959" s="12">
        <v>1150658</v>
      </c>
      <c r="I2959" s="20" t="s">
        <v>10148</v>
      </c>
      <c r="J2959" s="20" t="s">
        <v>46</v>
      </c>
      <c r="K2959" s="162" t="s">
        <v>10149</v>
      </c>
      <c r="L2959" s="163" t="s">
        <v>10150</v>
      </c>
      <c r="M2959" s="10" t="s">
        <v>49</v>
      </c>
      <c r="N2959" s="10" t="s">
        <v>61</v>
      </c>
      <c r="O2959" s="162" t="s">
        <v>10151</v>
      </c>
      <c r="P2959" s="86" t="s">
        <v>9277</v>
      </c>
      <c r="Q2959" s="476">
        <v>7080753114</v>
      </c>
      <c r="R2959" s="159" t="s">
        <v>9693</v>
      </c>
      <c r="S2959" s="17" t="s">
        <v>10088</v>
      </c>
      <c r="T2959" s="161">
        <v>102258240298</v>
      </c>
      <c r="U2959" s="10">
        <v>5222507255</v>
      </c>
      <c r="V2959" s="165"/>
      <c r="W2959" s="164">
        <v>46508100040460</v>
      </c>
      <c r="X2959" s="163" t="s">
        <v>10152</v>
      </c>
      <c r="Y2959" s="163" t="s">
        <v>10032</v>
      </c>
      <c r="Z2959" s="20"/>
      <c r="AA2959" s="20"/>
      <c r="AB2959" s="20" t="s">
        <v>10089</v>
      </c>
      <c r="AC2959" s="20"/>
      <c r="AD2959" s="20"/>
      <c r="AE2959" s="14" t="s">
        <v>169</v>
      </c>
      <c r="AF2959" s="159">
        <v>9580127703</v>
      </c>
      <c r="AG2959" s="159"/>
      <c r="AH2959" s="159"/>
      <c r="AI2959" s="166"/>
      <c r="AJ2959" s="159"/>
      <c r="AK2959" s="165"/>
      <c r="AL2959" s="165"/>
      <c r="AM2959" s="162" t="s">
        <v>10153</v>
      </c>
      <c r="AN2959" s="162" t="s">
        <v>10079</v>
      </c>
      <c r="AO2959" s="164">
        <v>381676501723</v>
      </c>
      <c r="AP2959" s="159" t="s">
        <v>10153</v>
      </c>
      <c r="AQ2959" s="159">
        <v>7080753114</v>
      </c>
      <c r="AR2959" s="20"/>
      <c r="AS2959" s="20"/>
    </row>
    <row r="2960" spans="1:45" s="43" customFormat="1" ht="14.25" customHeight="1" x14ac:dyDescent="0.25">
      <c r="A2960" s="32">
        <v>2959</v>
      </c>
      <c r="B2960" s="509">
        <v>705268814617</v>
      </c>
      <c r="C2960" s="42">
        <v>4690</v>
      </c>
      <c r="D2960" s="42">
        <v>332001</v>
      </c>
      <c r="E2960" s="42">
        <v>9100890194</v>
      </c>
      <c r="F2960" s="42" t="s">
        <v>44</v>
      </c>
      <c r="G2960" s="159" t="s">
        <v>10154</v>
      </c>
      <c r="H2960" s="12">
        <v>1150664</v>
      </c>
      <c r="I2960" s="20" t="s">
        <v>10155</v>
      </c>
      <c r="J2960" s="20" t="s">
        <v>46</v>
      </c>
      <c r="K2960" s="40" t="s">
        <v>10156</v>
      </c>
      <c r="L2960" s="135" t="s">
        <v>10157</v>
      </c>
      <c r="M2960" s="32" t="s">
        <v>49</v>
      </c>
      <c r="N2960" s="42" t="s">
        <v>245</v>
      </c>
      <c r="O2960" s="40" t="s">
        <v>10158</v>
      </c>
      <c r="P2960" s="167" t="s">
        <v>9277</v>
      </c>
      <c r="Q2960" s="477">
        <v>6204696821</v>
      </c>
      <c r="R2960" s="42" t="s">
        <v>10159</v>
      </c>
      <c r="S2960" s="39" t="s">
        <v>10088</v>
      </c>
      <c r="T2960" s="34">
        <v>102258028168</v>
      </c>
      <c r="U2960" s="32">
        <v>5222507323</v>
      </c>
      <c r="V2960" s="39"/>
      <c r="W2960" s="41">
        <v>5842781513</v>
      </c>
      <c r="X2960" s="135" t="s">
        <v>10160</v>
      </c>
      <c r="Y2960" s="135" t="s">
        <v>9893</v>
      </c>
      <c r="Z2960" s="42"/>
      <c r="AA2960" s="42"/>
      <c r="AB2960" s="42" t="s">
        <v>10089</v>
      </c>
      <c r="AC2960" s="42"/>
      <c r="AD2960" s="42"/>
      <c r="AE2960" s="74" t="s">
        <v>3541</v>
      </c>
      <c r="AF2960" s="42">
        <v>9560283127</v>
      </c>
      <c r="AG2960" s="42"/>
      <c r="AH2960" s="42"/>
      <c r="AI2960" s="128"/>
      <c r="AJ2960" s="42"/>
      <c r="AK2960" s="39"/>
      <c r="AL2960" s="39"/>
      <c r="AM2960" s="40" t="s">
        <v>10161</v>
      </c>
      <c r="AN2960" s="40" t="s">
        <v>9413</v>
      </c>
      <c r="AO2960" s="41">
        <v>617404805737</v>
      </c>
      <c r="AP2960" s="42" t="s">
        <v>10161</v>
      </c>
      <c r="AQ2960" s="42">
        <v>8306045381</v>
      </c>
      <c r="AR2960" s="42" t="s">
        <v>10162</v>
      </c>
      <c r="AS2960" s="42" t="s">
        <v>10163</v>
      </c>
    </row>
    <row r="2961" spans="1:45" s="43" customFormat="1" ht="14.25" customHeight="1" x14ac:dyDescent="0.25">
      <c r="A2961" s="32">
        <v>2960</v>
      </c>
      <c r="B2961" s="509">
        <v>940748683870</v>
      </c>
      <c r="C2961" s="42">
        <v>4691</v>
      </c>
      <c r="D2961" s="42">
        <v>332002</v>
      </c>
      <c r="E2961" s="42">
        <v>9100891450</v>
      </c>
      <c r="F2961" s="42" t="s">
        <v>44</v>
      </c>
      <c r="G2961" s="159" t="s">
        <v>10164</v>
      </c>
      <c r="H2961" s="12"/>
      <c r="I2961" s="20">
        <v>0</v>
      </c>
      <c r="J2961" s="20" t="s">
        <v>46</v>
      </c>
      <c r="K2961" s="40" t="s">
        <v>3015</v>
      </c>
      <c r="L2961" s="135" t="s">
        <v>10165</v>
      </c>
      <c r="M2961" s="32" t="s">
        <v>49</v>
      </c>
      <c r="N2961" s="42" t="s">
        <v>161</v>
      </c>
      <c r="O2961" s="40" t="s">
        <v>10166</v>
      </c>
      <c r="P2961" s="167" t="s">
        <v>9277</v>
      </c>
      <c r="Q2961" s="477">
        <v>8130292614</v>
      </c>
      <c r="R2961" s="42" t="s">
        <v>10167</v>
      </c>
      <c r="S2961" s="39" t="s">
        <v>10088</v>
      </c>
      <c r="T2961" s="34">
        <v>101260331754</v>
      </c>
      <c r="U2961" s="32">
        <v>5222507397</v>
      </c>
      <c r="V2961" s="39"/>
      <c r="W2961" s="41">
        <v>8130292614</v>
      </c>
      <c r="X2961" s="135" t="s">
        <v>9096</v>
      </c>
      <c r="Y2961" s="135" t="s">
        <v>10059</v>
      </c>
      <c r="Z2961" s="42"/>
      <c r="AA2961" s="42"/>
      <c r="AB2961" s="42" t="s">
        <v>10089</v>
      </c>
      <c r="AC2961" s="42"/>
      <c r="AD2961" s="42"/>
      <c r="AE2961" s="74" t="s">
        <v>3541</v>
      </c>
      <c r="AF2961" s="42">
        <v>9560283127</v>
      </c>
      <c r="AG2961" s="42"/>
      <c r="AH2961" s="42"/>
      <c r="AI2961" s="128"/>
      <c r="AJ2961" s="42"/>
      <c r="AK2961" s="39"/>
      <c r="AL2961" s="39"/>
      <c r="AM2961" s="40" t="s">
        <v>10168</v>
      </c>
      <c r="AN2961" s="40" t="s">
        <v>2383</v>
      </c>
      <c r="AO2961" s="41">
        <v>617810480037</v>
      </c>
      <c r="AP2961" s="42" t="s">
        <v>10168</v>
      </c>
      <c r="AQ2961" s="42">
        <v>9199342589</v>
      </c>
      <c r="AR2961" s="42" t="s">
        <v>10162</v>
      </c>
      <c r="AS2961" s="42" t="s">
        <v>10163</v>
      </c>
    </row>
    <row r="2962" spans="1:45" s="43" customFormat="1" ht="14.25" customHeight="1" x14ac:dyDescent="0.25">
      <c r="A2962" s="32">
        <v>2961</v>
      </c>
      <c r="B2962" s="509">
        <v>645169140326</v>
      </c>
      <c r="C2962" s="42">
        <v>4692</v>
      </c>
      <c r="D2962" s="42">
        <v>332003</v>
      </c>
      <c r="E2962" s="42">
        <v>9100891483</v>
      </c>
      <c r="F2962" s="42" t="s">
        <v>44</v>
      </c>
      <c r="G2962" s="159" t="s">
        <v>10169</v>
      </c>
      <c r="H2962" s="12">
        <v>1150675</v>
      </c>
      <c r="I2962" s="20">
        <v>0</v>
      </c>
      <c r="J2962" s="20" t="s">
        <v>46</v>
      </c>
      <c r="K2962" s="40" t="s">
        <v>10170</v>
      </c>
      <c r="L2962" s="135" t="s">
        <v>10171</v>
      </c>
      <c r="M2962" s="32" t="s">
        <v>49</v>
      </c>
      <c r="N2962" s="32" t="s">
        <v>50</v>
      </c>
      <c r="O2962" s="40" t="s">
        <v>10166</v>
      </c>
      <c r="P2962" s="167" t="s">
        <v>9277</v>
      </c>
      <c r="Q2962" s="477">
        <v>8235964611</v>
      </c>
      <c r="R2962" s="42" t="s">
        <v>9482</v>
      </c>
      <c r="S2962" s="39" t="s">
        <v>10088</v>
      </c>
      <c r="T2962" s="34">
        <v>102258027163</v>
      </c>
      <c r="U2962" s="32">
        <v>5222507408</v>
      </c>
      <c r="V2962" s="39"/>
      <c r="W2962" s="41">
        <v>8235964611</v>
      </c>
      <c r="X2962" s="135" t="s">
        <v>9096</v>
      </c>
      <c r="Y2962" s="135" t="s">
        <v>10059</v>
      </c>
      <c r="Z2962" s="42"/>
      <c r="AA2962" s="42"/>
      <c r="AB2962" s="42" t="s">
        <v>10089</v>
      </c>
      <c r="AC2962" s="42"/>
      <c r="AD2962" s="42"/>
      <c r="AE2962" s="74" t="s">
        <v>3541</v>
      </c>
      <c r="AF2962" s="42">
        <v>9560283127</v>
      </c>
      <c r="AG2962" s="42"/>
      <c r="AH2962" s="42"/>
      <c r="AI2962" s="128"/>
      <c r="AJ2962" s="42"/>
      <c r="AK2962" s="39"/>
      <c r="AL2962" s="39"/>
      <c r="AM2962" s="40" t="s">
        <v>10172</v>
      </c>
      <c r="AN2962" s="40" t="s">
        <v>10079</v>
      </c>
      <c r="AO2962" s="41">
        <v>805853436961</v>
      </c>
      <c r="AP2962" s="42" t="s">
        <v>10172</v>
      </c>
      <c r="AQ2962" s="42">
        <v>8235174605</v>
      </c>
      <c r="AR2962" s="42" t="s">
        <v>10162</v>
      </c>
      <c r="AS2962" s="42" t="s">
        <v>10163</v>
      </c>
    </row>
    <row r="2963" spans="1:45" s="43" customFormat="1" ht="14.25" customHeight="1" x14ac:dyDescent="0.25">
      <c r="A2963" s="32">
        <v>2962</v>
      </c>
      <c r="B2963" s="509">
        <v>869674776384</v>
      </c>
      <c r="C2963" s="42">
        <v>4693</v>
      </c>
      <c r="D2963" s="42">
        <v>332005</v>
      </c>
      <c r="E2963" s="42">
        <v>9100889026</v>
      </c>
      <c r="F2963" s="42" t="s">
        <v>44</v>
      </c>
      <c r="G2963" s="159" t="s">
        <v>10173</v>
      </c>
      <c r="H2963" s="12">
        <v>1147702</v>
      </c>
      <c r="I2963" s="20" t="s">
        <v>10174</v>
      </c>
      <c r="J2963" s="20" t="s">
        <v>46</v>
      </c>
      <c r="K2963" s="40" t="s">
        <v>10175</v>
      </c>
      <c r="L2963" s="135" t="s">
        <v>10176</v>
      </c>
      <c r="M2963" s="32" t="s">
        <v>49</v>
      </c>
      <c r="N2963" s="32" t="s">
        <v>50</v>
      </c>
      <c r="O2963" s="40" t="s">
        <v>10177</v>
      </c>
      <c r="P2963" s="167" t="s">
        <v>9277</v>
      </c>
      <c r="Q2963" s="477">
        <v>8878983957</v>
      </c>
      <c r="R2963" s="42" t="s">
        <v>10178</v>
      </c>
      <c r="S2963" s="39" t="s">
        <v>10088</v>
      </c>
      <c r="T2963" s="34">
        <v>102011043321</v>
      </c>
      <c r="U2963" s="32">
        <v>5222507420</v>
      </c>
      <c r="V2963" s="39"/>
      <c r="W2963" s="41">
        <v>8878983957</v>
      </c>
      <c r="X2963" s="135" t="s">
        <v>9096</v>
      </c>
      <c r="Y2963" s="135" t="s">
        <v>10059</v>
      </c>
      <c r="Z2963" s="42"/>
      <c r="AA2963" s="42"/>
      <c r="AB2963" s="42" t="s">
        <v>10089</v>
      </c>
      <c r="AC2963" s="42"/>
      <c r="AD2963" s="42"/>
      <c r="AE2963" s="74" t="s">
        <v>3541</v>
      </c>
      <c r="AF2963" s="42">
        <v>9560283127</v>
      </c>
      <c r="AG2963" s="42"/>
      <c r="AH2963" s="42"/>
      <c r="AI2963" s="128"/>
      <c r="AJ2963" s="42"/>
      <c r="AK2963" s="39"/>
      <c r="AL2963" s="39"/>
      <c r="AM2963" s="40" t="s">
        <v>10179</v>
      </c>
      <c r="AN2963" s="40" t="s">
        <v>9413</v>
      </c>
      <c r="AO2963" s="41">
        <v>223822724324</v>
      </c>
      <c r="AP2963" s="42" t="s">
        <v>10179</v>
      </c>
      <c r="AQ2963" s="42">
        <v>9652604532</v>
      </c>
      <c r="AR2963" s="42" t="s">
        <v>10162</v>
      </c>
      <c r="AS2963" s="42" t="s">
        <v>10163</v>
      </c>
    </row>
    <row r="2964" spans="1:45" ht="14.25" customHeight="1" x14ac:dyDescent="0.25">
      <c r="A2964" s="10">
        <v>2963</v>
      </c>
      <c r="B2964" s="508">
        <v>348413705365</v>
      </c>
      <c r="C2964" s="159">
        <v>4694</v>
      </c>
      <c r="D2964" s="159">
        <v>332006</v>
      </c>
      <c r="E2964" s="159"/>
      <c r="F2964" s="159"/>
      <c r="G2964" s="159" t="s">
        <v>10180</v>
      </c>
      <c r="H2964" s="12">
        <v>1147706</v>
      </c>
      <c r="I2964" s="20">
        <v>0</v>
      </c>
      <c r="J2964" s="20">
        <v>4</v>
      </c>
      <c r="K2964" s="162" t="s">
        <v>10181</v>
      </c>
      <c r="L2964" s="163" t="s">
        <v>10182</v>
      </c>
      <c r="M2964" s="10" t="s">
        <v>49</v>
      </c>
      <c r="N2964" s="10" t="s">
        <v>50</v>
      </c>
      <c r="O2964" s="162" t="s">
        <v>10183</v>
      </c>
      <c r="P2964" s="86" t="s">
        <v>9277</v>
      </c>
      <c r="Q2964" s="476">
        <v>7257942231</v>
      </c>
      <c r="R2964" s="159" t="s">
        <v>9471</v>
      </c>
      <c r="S2964" s="17" t="s">
        <v>10088</v>
      </c>
      <c r="T2964" s="161">
        <v>102123290144</v>
      </c>
      <c r="U2964" s="10">
        <v>5222507430</v>
      </c>
      <c r="V2964" s="165"/>
      <c r="W2964" s="164">
        <v>501031722005</v>
      </c>
      <c r="X2964" s="163" t="s">
        <v>9039</v>
      </c>
      <c r="Y2964" s="163" t="s">
        <v>10184</v>
      </c>
      <c r="Z2964" s="20"/>
      <c r="AA2964" s="20"/>
      <c r="AB2964" s="20" t="s">
        <v>10089</v>
      </c>
      <c r="AC2964" s="20"/>
      <c r="AD2964" s="20"/>
      <c r="AE2964" s="52" t="s">
        <v>7046</v>
      </c>
      <c r="AF2964" s="159">
        <v>7257942231</v>
      </c>
      <c r="AG2964" s="159"/>
      <c r="AH2964" s="159"/>
      <c r="AI2964" s="166"/>
      <c r="AJ2964" s="159"/>
      <c r="AK2964" s="165"/>
      <c r="AL2964" s="165"/>
      <c r="AM2964" s="162" t="s">
        <v>10185</v>
      </c>
      <c r="AN2964" s="162" t="s">
        <v>9413</v>
      </c>
      <c r="AO2964" s="164">
        <v>548430602988</v>
      </c>
      <c r="AP2964" s="159" t="s">
        <v>10185</v>
      </c>
      <c r="AQ2964" s="159">
        <v>7257942231</v>
      </c>
      <c r="AR2964" s="20"/>
      <c r="AS2964" s="20"/>
    </row>
    <row r="2965" spans="1:45" ht="14.25" customHeight="1" x14ac:dyDescent="0.25">
      <c r="A2965" s="10">
        <v>2964</v>
      </c>
      <c r="B2965" s="508">
        <v>285660860918</v>
      </c>
      <c r="C2965" s="159">
        <v>4695</v>
      </c>
      <c r="D2965" s="159">
        <v>332014</v>
      </c>
      <c r="E2965" s="159">
        <v>9100891336</v>
      </c>
      <c r="F2965" s="159" t="s">
        <v>44</v>
      </c>
      <c r="G2965" s="159" t="s">
        <v>10186</v>
      </c>
      <c r="H2965" s="12">
        <v>1150691</v>
      </c>
      <c r="I2965" s="20">
        <v>0</v>
      </c>
      <c r="J2965" s="20" t="s">
        <v>66</v>
      </c>
      <c r="K2965" s="162" t="s">
        <v>10187</v>
      </c>
      <c r="L2965" s="163" t="s">
        <v>8888</v>
      </c>
      <c r="M2965" s="10" t="s">
        <v>49</v>
      </c>
      <c r="N2965" s="159" t="s">
        <v>2533</v>
      </c>
      <c r="O2965" s="162" t="s">
        <v>10188</v>
      </c>
      <c r="P2965" s="86" t="s">
        <v>9277</v>
      </c>
      <c r="Q2965" s="476">
        <v>7389063655</v>
      </c>
      <c r="R2965" s="159" t="s">
        <v>10189</v>
      </c>
      <c r="S2965" s="17" t="s">
        <v>10088</v>
      </c>
      <c r="T2965" s="161">
        <v>101430567314</v>
      </c>
      <c r="U2965" s="10">
        <v>5222507446</v>
      </c>
      <c r="V2965" s="165"/>
      <c r="W2965" s="164">
        <v>648802010005961</v>
      </c>
      <c r="X2965" s="163" t="s">
        <v>10190</v>
      </c>
      <c r="Y2965" s="163" t="s">
        <v>10191</v>
      </c>
      <c r="Z2965" s="20"/>
      <c r="AA2965" s="20"/>
      <c r="AB2965" s="20" t="s">
        <v>10089</v>
      </c>
      <c r="AC2965" s="20"/>
      <c r="AD2965" s="20"/>
      <c r="AE2965" s="14" t="s">
        <v>3760</v>
      </c>
      <c r="AF2965" s="159">
        <v>7389063655</v>
      </c>
      <c r="AG2965" s="159"/>
      <c r="AH2965" s="159"/>
      <c r="AI2965" s="166"/>
      <c r="AJ2965" s="159"/>
      <c r="AK2965" s="165"/>
      <c r="AL2965" s="165"/>
      <c r="AM2965" s="162" t="s">
        <v>8888</v>
      </c>
      <c r="AN2965" s="162" t="s">
        <v>2383</v>
      </c>
      <c r="AO2965" s="164"/>
      <c r="AP2965" s="159"/>
      <c r="AQ2965" s="159"/>
      <c r="AR2965" s="20"/>
      <c r="AS2965" s="20"/>
    </row>
    <row r="2966" spans="1:45" ht="14.25" customHeight="1" x14ac:dyDescent="0.25">
      <c r="A2966" s="10">
        <v>2965</v>
      </c>
      <c r="B2966" s="508">
        <v>296287355652</v>
      </c>
      <c r="C2966" s="159">
        <v>4696</v>
      </c>
      <c r="D2966" s="159">
        <v>332015</v>
      </c>
      <c r="E2966" s="159"/>
      <c r="F2966" s="159"/>
      <c r="G2966" s="159" t="s">
        <v>10192</v>
      </c>
      <c r="H2966" s="12">
        <v>1150695</v>
      </c>
      <c r="I2966" s="20" t="s">
        <v>10193</v>
      </c>
      <c r="J2966" s="20" t="s">
        <v>66</v>
      </c>
      <c r="K2966" s="162" t="s">
        <v>10194</v>
      </c>
      <c r="L2966" s="163" t="s">
        <v>10195</v>
      </c>
      <c r="M2966" s="10" t="s">
        <v>49</v>
      </c>
      <c r="N2966" s="10" t="s">
        <v>50</v>
      </c>
      <c r="O2966" s="162" t="s">
        <v>10196</v>
      </c>
      <c r="P2966" s="86" t="s">
        <v>9277</v>
      </c>
      <c r="Q2966" s="476">
        <v>8252416930</v>
      </c>
      <c r="R2966" s="159" t="s">
        <v>10030</v>
      </c>
      <c r="S2966" s="17" t="s">
        <v>10088</v>
      </c>
      <c r="T2966" s="161">
        <v>101881688949</v>
      </c>
      <c r="U2966" s="10">
        <v>5222507470</v>
      </c>
      <c r="V2966" s="165"/>
      <c r="W2966" s="164">
        <v>59074671454</v>
      </c>
      <c r="X2966" s="163" t="s">
        <v>10197</v>
      </c>
      <c r="Y2966" s="163" t="s">
        <v>10198</v>
      </c>
      <c r="Z2966" s="20"/>
      <c r="AA2966" s="20"/>
      <c r="AB2966" s="20" t="s">
        <v>10089</v>
      </c>
      <c r="AC2966" s="20"/>
      <c r="AD2966" s="20"/>
      <c r="AE2966" s="163" t="s">
        <v>1246</v>
      </c>
      <c r="AF2966" s="159">
        <v>9955337285</v>
      </c>
      <c r="AG2966" s="159"/>
      <c r="AH2966" s="159"/>
      <c r="AI2966" s="166"/>
      <c r="AJ2966" s="159"/>
      <c r="AK2966" s="165"/>
      <c r="AL2966" s="165"/>
      <c r="AM2966" s="162" t="s">
        <v>10199</v>
      </c>
      <c r="AN2966" s="162" t="s">
        <v>9562</v>
      </c>
      <c r="AO2966" s="164">
        <v>421687611394</v>
      </c>
      <c r="AP2966" s="159" t="s">
        <v>10199</v>
      </c>
      <c r="AQ2966" s="159">
        <v>8252416930</v>
      </c>
      <c r="AR2966" s="20"/>
      <c r="AS2966" s="20"/>
    </row>
    <row r="2967" spans="1:45" ht="14.25" customHeight="1" x14ac:dyDescent="0.25">
      <c r="A2967" s="10">
        <v>2966</v>
      </c>
      <c r="B2967" s="508">
        <v>542461351573</v>
      </c>
      <c r="C2967" s="159">
        <v>4697</v>
      </c>
      <c r="D2967" s="159">
        <v>332016</v>
      </c>
      <c r="E2967" s="159"/>
      <c r="F2967" s="159"/>
      <c r="G2967" s="159">
        <v>0</v>
      </c>
      <c r="H2967" s="12">
        <v>1150700</v>
      </c>
      <c r="I2967" s="20" t="s">
        <v>10200</v>
      </c>
      <c r="J2967" s="20" t="s">
        <v>66</v>
      </c>
      <c r="K2967" s="162" t="s">
        <v>10201</v>
      </c>
      <c r="L2967" s="163" t="s">
        <v>10202</v>
      </c>
      <c r="M2967" s="10" t="s">
        <v>49</v>
      </c>
      <c r="N2967" s="10" t="s">
        <v>50</v>
      </c>
      <c r="O2967" s="162" t="s">
        <v>707</v>
      </c>
      <c r="P2967" s="86" t="s">
        <v>9277</v>
      </c>
      <c r="Q2967" s="476">
        <v>8521157087</v>
      </c>
      <c r="R2967" s="159" t="s">
        <v>9412</v>
      </c>
      <c r="S2967" s="17" t="s">
        <v>10088</v>
      </c>
      <c r="T2967" s="161">
        <v>101574902926</v>
      </c>
      <c r="U2967" s="10">
        <v>5222507480</v>
      </c>
      <c r="V2967" s="165"/>
      <c r="W2967" s="164">
        <v>33360658534</v>
      </c>
      <c r="X2967" s="163" t="s">
        <v>9032</v>
      </c>
      <c r="Y2967" s="163" t="s">
        <v>10038</v>
      </c>
      <c r="Z2967" s="20"/>
      <c r="AA2967" s="20"/>
      <c r="AB2967" s="20" t="s">
        <v>10089</v>
      </c>
      <c r="AC2967" s="20"/>
      <c r="AD2967" s="20"/>
      <c r="AE2967" s="14" t="s">
        <v>70</v>
      </c>
      <c r="AF2967" s="159">
        <v>9934380331</v>
      </c>
      <c r="AG2967" s="159"/>
      <c r="AH2967" s="159"/>
      <c r="AI2967" s="166"/>
      <c r="AJ2967" s="159"/>
      <c r="AK2967" s="165"/>
      <c r="AL2967" s="165"/>
      <c r="AM2967" s="162" t="s">
        <v>10203</v>
      </c>
      <c r="AN2967" s="162" t="s">
        <v>9846</v>
      </c>
      <c r="AO2967" s="164">
        <v>836969260618</v>
      </c>
      <c r="AP2967" s="159" t="s">
        <v>10203</v>
      </c>
      <c r="AQ2967" s="159">
        <v>8521157087</v>
      </c>
      <c r="AR2967" s="20"/>
      <c r="AS2967" s="20"/>
    </row>
    <row r="2968" spans="1:45" ht="14.25" customHeight="1" x14ac:dyDescent="0.25">
      <c r="A2968" s="10">
        <v>2967</v>
      </c>
      <c r="B2968" s="508">
        <v>532052277637</v>
      </c>
      <c r="C2968" s="159">
        <v>4698</v>
      </c>
      <c r="D2968" s="159">
        <v>332017</v>
      </c>
      <c r="E2968" s="159"/>
      <c r="F2968" s="159"/>
      <c r="G2968" s="159">
        <v>0</v>
      </c>
      <c r="H2968" s="12"/>
      <c r="I2968" s="20">
        <v>0</v>
      </c>
      <c r="J2968" s="20">
        <v>4</v>
      </c>
      <c r="K2968" s="162" t="s">
        <v>10204</v>
      </c>
      <c r="L2968" s="163" t="s">
        <v>10205</v>
      </c>
      <c r="M2968" s="10" t="s">
        <v>49</v>
      </c>
      <c r="N2968" s="159" t="s">
        <v>3861</v>
      </c>
      <c r="O2968" s="162" t="s">
        <v>10206</v>
      </c>
      <c r="P2968" s="86" t="s">
        <v>9277</v>
      </c>
      <c r="Q2968" s="476">
        <v>8791682390</v>
      </c>
      <c r="R2968" s="159" t="s">
        <v>9427</v>
      </c>
      <c r="S2968" s="17" t="s">
        <v>10088</v>
      </c>
      <c r="T2968" s="161">
        <v>102212993401</v>
      </c>
      <c r="U2968" s="10">
        <v>5222507483</v>
      </c>
      <c r="V2968" s="165"/>
      <c r="W2968" s="164">
        <v>110244732111</v>
      </c>
      <c r="X2968" s="163" t="s">
        <v>10207</v>
      </c>
      <c r="Y2968" s="163" t="s">
        <v>9929</v>
      </c>
      <c r="Z2968" s="20"/>
      <c r="AA2968" s="20"/>
      <c r="AB2968" s="20" t="s">
        <v>10089</v>
      </c>
      <c r="AC2968" s="20"/>
      <c r="AD2968" s="20"/>
      <c r="AE2968" s="14" t="s">
        <v>1877</v>
      </c>
      <c r="AF2968" s="159">
        <v>9752464658</v>
      </c>
      <c r="AG2968" s="159"/>
      <c r="AH2968" s="159"/>
      <c r="AI2968" s="166"/>
      <c r="AJ2968" s="159"/>
      <c r="AK2968" s="165"/>
      <c r="AL2968" s="165"/>
      <c r="AM2968" s="162" t="s">
        <v>10208</v>
      </c>
      <c r="AN2968" s="162" t="s">
        <v>9413</v>
      </c>
      <c r="AO2968" s="164">
        <v>830703219466</v>
      </c>
      <c r="AP2968" s="159" t="s">
        <v>10208</v>
      </c>
      <c r="AQ2968" s="159">
        <v>7310949529</v>
      </c>
      <c r="AR2968" s="20"/>
      <c r="AS2968" s="20"/>
    </row>
    <row r="2969" spans="1:45" ht="14.25" customHeight="1" x14ac:dyDescent="0.25">
      <c r="A2969" s="10">
        <v>2968</v>
      </c>
      <c r="B2969" s="508">
        <v>857443631979</v>
      </c>
      <c r="C2969" s="159">
        <v>4699</v>
      </c>
      <c r="D2969" s="159">
        <v>332018</v>
      </c>
      <c r="E2969" s="159"/>
      <c r="F2969" s="159"/>
      <c r="G2969" s="159">
        <v>0</v>
      </c>
      <c r="H2969" s="12"/>
      <c r="I2969" s="20">
        <v>0</v>
      </c>
      <c r="J2969" s="20">
        <v>4</v>
      </c>
      <c r="K2969" s="162" t="s">
        <v>10209</v>
      </c>
      <c r="L2969" s="163" t="s">
        <v>10210</v>
      </c>
      <c r="M2969" s="10" t="s">
        <v>49</v>
      </c>
      <c r="N2969" s="159" t="s">
        <v>3861</v>
      </c>
      <c r="O2969" s="162" t="s">
        <v>10206</v>
      </c>
      <c r="P2969" s="86" t="s">
        <v>9277</v>
      </c>
      <c r="Q2969" s="476">
        <v>8218364128</v>
      </c>
      <c r="R2969" s="159" t="s">
        <v>10211</v>
      </c>
      <c r="S2969" s="17" t="s">
        <v>10088</v>
      </c>
      <c r="T2969" s="161">
        <v>102252162145</v>
      </c>
      <c r="U2969" s="10">
        <v>5222507486</v>
      </c>
      <c r="V2969" s="165"/>
      <c r="W2969" s="164">
        <v>44174322807</v>
      </c>
      <c r="X2969" s="163" t="s">
        <v>10212</v>
      </c>
      <c r="Y2969" s="163" t="s">
        <v>10038</v>
      </c>
      <c r="Z2969" s="20"/>
      <c r="AA2969" s="20"/>
      <c r="AB2969" s="20" t="s">
        <v>10089</v>
      </c>
      <c r="AC2969" s="20"/>
      <c r="AD2969" s="20"/>
      <c r="AE2969" s="14" t="s">
        <v>1877</v>
      </c>
      <c r="AF2969" s="159">
        <v>9752464658</v>
      </c>
      <c r="AG2969" s="159"/>
      <c r="AH2969" s="159"/>
      <c r="AI2969" s="166"/>
      <c r="AJ2969" s="159"/>
      <c r="AK2969" s="165"/>
      <c r="AL2969" s="165"/>
      <c r="AM2969" s="162" t="s">
        <v>10213</v>
      </c>
      <c r="AN2969" s="162" t="s">
        <v>9413</v>
      </c>
      <c r="AO2969" s="164">
        <v>620107659606</v>
      </c>
      <c r="AP2969" s="159" t="s">
        <v>10213</v>
      </c>
      <c r="AQ2969" s="159">
        <v>6395124347</v>
      </c>
      <c r="AR2969" s="20"/>
      <c r="AS2969" s="20"/>
    </row>
    <row r="2970" spans="1:45" ht="14.25" customHeight="1" x14ac:dyDescent="0.25">
      <c r="A2970" s="10">
        <v>2969</v>
      </c>
      <c r="B2970" s="508">
        <v>883261539167</v>
      </c>
      <c r="C2970" s="159">
        <v>4700</v>
      </c>
      <c r="D2970" s="159">
        <v>332019</v>
      </c>
      <c r="E2970" s="159"/>
      <c r="F2970" s="159"/>
      <c r="G2970" s="159">
        <v>0</v>
      </c>
      <c r="H2970" s="12"/>
      <c r="I2970" s="20">
        <v>0</v>
      </c>
      <c r="J2970" s="20">
        <v>4</v>
      </c>
      <c r="K2970" s="162" t="s">
        <v>10214</v>
      </c>
      <c r="L2970" s="163" t="s">
        <v>10215</v>
      </c>
      <c r="M2970" s="10" t="s">
        <v>49</v>
      </c>
      <c r="N2970" s="159" t="s">
        <v>161</v>
      </c>
      <c r="O2970" s="162" t="s">
        <v>10029</v>
      </c>
      <c r="P2970" s="86" t="s">
        <v>9277</v>
      </c>
      <c r="Q2970" s="476">
        <v>8006952009</v>
      </c>
      <c r="R2970" s="159" t="s">
        <v>9471</v>
      </c>
      <c r="S2970" s="17" t="s">
        <v>10088</v>
      </c>
      <c r="T2970" s="161">
        <v>101710659905</v>
      </c>
      <c r="U2970" s="10">
        <v>5222507494</v>
      </c>
      <c r="V2970" s="165"/>
      <c r="W2970" s="164">
        <v>53628100002395</v>
      </c>
      <c r="X2970" s="163" t="s">
        <v>10031</v>
      </c>
      <c r="Y2970" s="163" t="s">
        <v>10032</v>
      </c>
      <c r="Z2970" s="20"/>
      <c r="AA2970" s="20"/>
      <c r="AB2970" s="20" t="s">
        <v>10089</v>
      </c>
      <c r="AC2970" s="20"/>
      <c r="AD2970" s="20"/>
      <c r="AE2970" s="14" t="s">
        <v>1877</v>
      </c>
      <c r="AF2970" s="159">
        <v>9752464658</v>
      </c>
      <c r="AG2970" s="159"/>
      <c r="AH2970" s="159"/>
      <c r="AI2970" s="166"/>
      <c r="AJ2970" s="159"/>
      <c r="AK2970" s="165"/>
      <c r="AL2970" s="165"/>
      <c r="AM2970" s="162" t="s">
        <v>10216</v>
      </c>
      <c r="AN2970" s="162" t="s">
        <v>9365</v>
      </c>
      <c r="AO2970" s="164">
        <v>317743937061</v>
      </c>
      <c r="AP2970" s="159" t="s">
        <v>10216</v>
      </c>
      <c r="AQ2970" s="159">
        <v>8006952009</v>
      </c>
      <c r="AR2970" s="20"/>
      <c r="AS2970" s="20"/>
    </row>
    <row r="2971" spans="1:45" ht="14.25" customHeight="1" x14ac:dyDescent="0.25">
      <c r="A2971" s="10">
        <v>2970</v>
      </c>
      <c r="B2971" s="508">
        <v>615786020573</v>
      </c>
      <c r="C2971" s="159">
        <v>4701</v>
      </c>
      <c r="D2971" s="159">
        <v>332020</v>
      </c>
      <c r="E2971" s="159"/>
      <c r="F2971" s="159"/>
      <c r="G2971" s="159" t="s">
        <v>10217</v>
      </c>
      <c r="H2971" s="12"/>
      <c r="I2971" s="20">
        <v>0</v>
      </c>
      <c r="J2971" s="20" t="s">
        <v>66</v>
      </c>
      <c r="K2971" s="162" t="s">
        <v>10218</v>
      </c>
      <c r="L2971" s="163" t="s">
        <v>10219</v>
      </c>
      <c r="M2971" s="10" t="s">
        <v>49</v>
      </c>
      <c r="N2971" s="10" t="s">
        <v>50</v>
      </c>
      <c r="O2971" s="162" t="s">
        <v>10220</v>
      </c>
      <c r="P2971" s="86" t="s">
        <v>9277</v>
      </c>
      <c r="Q2971" s="476">
        <v>6204014879</v>
      </c>
      <c r="R2971" s="159" t="s">
        <v>9702</v>
      </c>
      <c r="S2971" s="17" t="s">
        <v>9844</v>
      </c>
      <c r="T2971" s="161">
        <v>101697634416</v>
      </c>
      <c r="U2971" s="10">
        <v>5222507500</v>
      </c>
      <c r="V2971" s="165"/>
      <c r="W2971" s="164">
        <v>20810084767</v>
      </c>
      <c r="X2971" s="163" t="s">
        <v>9483</v>
      </c>
      <c r="Y2971" s="163" t="s">
        <v>10221</v>
      </c>
      <c r="Z2971" s="20"/>
      <c r="AA2971" s="20"/>
      <c r="AB2971" s="20" t="s">
        <v>10089</v>
      </c>
      <c r="AC2971" s="20"/>
      <c r="AD2971" s="20"/>
      <c r="AE2971" s="163" t="s">
        <v>3429</v>
      </c>
      <c r="AF2971" s="159"/>
      <c r="AG2971" s="159"/>
      <c r="AH2971" s="159"/>
      <c r="AI2971" s="166"/>
      <c r="AJ2971" s="159"/>
      <c r="AK2971" s="165"/>
      <c r="AL2971" s="165"/>
      <c r="AM2971" s="162" t="s">
        <v>6100</v>
      </c>
      <c r="AN2971" s="162" t="s">
        <v>9413</v>
      </c>
      <c r="AO2971" s="164">
        <v>487920008836</v>
      </c>
      <c r="AP2971" s="159" t="s">
        <v>6100</v>
      </c>
      <c r="AQ2971" s="159">
        <v>7697799503</v>
      </c>
      <c r="AR2971" s="20"/>
      <c r="AS2971" s="20"/>
    </row>
    <row r="2972" spans="1:45" ht="14.25" customHeight="1" x14ac:dyDescent="0.25">
      <c r="A2972" s="10">
        <v>2971</v>
      </c>
      <c r="B2972" s="508">
        <v>484995625517</v>
      </c>
      <c r="C2972" s="159">
        <v>4702</v>
      </c>
      <c r="D2972" s="159">
        <v>332021</v>
      </c>
      <c r="E2972" s="159"/>
      <c r="F2972" s="159"/>
      <c r="G2972" s="159" t="s">
        <v>10222</v>
      </c>
      <c r="H2972" s="12"/>
      <c r="I2972" s="20">
        <v>0</v>
      </c>
      <c r="J2972" s="20" t="s">
        <v>1342</v>
      </c>
      <c r="K2972" s="162" t="s">
        <v>10223</v>
      </c>
      <c r="L2972" s="163" t="s">
        <v>10224</v>
      </c>
      <c r="M2972" s="10" t="s">
        <v>49</v>
      </c>
      <c r="N2972" s="10" t="s">
        <v>50</v>
      </c>
      <c r="O2972" s="162" t="s">
        <v>10225</v>
      </c>
      <c r="P2972" s="86" t="s">
        <v>9277</v>
      </c>
      <c r="Q2972" s="476">
        <v>8101301998</v>
      </c>
      <c r="R2972" s="159" t="s">
        <v>10226</v>
      </c>
      <c r="S2972" s="17" t="s">
        <v>9844</v>
      </c>
      <c r="T2972" s="161">
        <v>102258065901</v>
      </c>
      <c r="U2972" s="10">
        <v>5222507374</v>
      </c>
      <c r="V2972" s="165"/>
      <c r="W2972" s="164">
        <v>8101301998</v>
      </c>
      <c r="X2972" s="163" t="s">
        <v>9096</v>
      </c>
      <c r="Y2972" s="163" t="s">
        <v>10059</v>
      </c>
      <c r="Z2972" s="20"/>
      <c r="AA2972" s="20"/>
      <c r="AB2972" s="20" t="s">
        <v>10089</v>
      </c>
      <c r="AC2972" s="20"/>
      <c r="AD2972" s="20"/>
      <c r="AE2972" s="163" t="s">
        <v>7922</v>
      </c>
      <c r="AF2972" s="159">
        <v>8798754886</v>
      </c>
      <c r="AG2972" s="159"/>
      <c r="AH2972" s="159"/>
      <c r="AI2972" s="166"/>
      <c r="AJ2972" s="159"/>
      <c r="AK2972" s="165"/>
      <c r="AL2972" s="165"/>
      <c r="AM2972" s="162" t="s">
        <v>10227</v>
      </c>
      <c r="AN2972" s="162" t="s">
        <v>9562</v>
      </c>
      <c r="AO2972" s="164">
        <v>484995625517</v>
      </c>
      <c r="AP2972" s="159" t="s">
        <v>10227</v>
      </c>
      <c r="AQ2972" s="159">
        <v>6294425311</v>
      </c>
      <c r="AR2972" s="20"/>
      <c r="AS2972" s="20"/>
    </row>
    <row r="2973" spans="1:45" ht="14.25" customHeight="1" x14ac:dyDescent="0.25">
      <c r="A2973" s="10">
        <v>2972</v>
      </c>
      <c r="B2973" s="508">
        <v>597947588241</v>
      </c>
      <c r="C2973" s="159">
        <v>4703</v>
      </c>
      <c r="D2973" s="159">
        <v>332022</v>
      </c>
      <c r="E2973" s="159"/>
      <c r="F2973" s="159"/>
      <c r="G2973" s="159" t="s">
        <v>10228</v>
      </c>
      <c r="H2973" s="12">
        <v>1150678</v>
      </c>
      <c r="I2973" s="20">
        <v>0</v>
      </c>
      <c r="J2973" s="20">
        <v>4</v>
      </c>
      <c r="K2973" s="162" t="s">
        <v>10229</v>
      </c>
      <c r="L2973" s="163" t="s">
        <v>10230</v>
      </c>
      <c r="M2973" s="10" t="s">
        <v>49</v>
      </c>
      <c r="N2973" s="10" t="s">
        <v>50</v>
      </c>
      <c r="O2973" s="162" t="s">
        <v>10231</v>
      </c>
      <c r="P2973" s="86" t="s">
        <v>9277</v>
      </c>
      <c r="Q2973" s="476">
        <v>7462814941</v>
      </c>
      <c r="R2973" s="159" t="s">
        <v>9427</v>
      </c>
      <c r="S2973" s="17" t="s">
        <v>10088</v>
      </c>
      <c r="T2973" s="161">
        <v>102258171686</v>
      </c>
      <c r="U2973" s="10">
        <v>5222507505</v>
      </c>
      <c r="V2973" s="165"/>
      <c r="W2973" s="164">
        <v>591118210003535</v>
      </c>
      <c r="X2973" s="163" t="s">
        <v>10232</v>
      </c>
      <c r="Y2973" s="163" t="s">
        <v>9337</v>
      </c>
      <c r="Z2973" s="20"/>
      <c r="AA2973" s="20"/>
      <c r="AB2973" s="20" t="s">
        <v>10089</v>
      </c>
      <c r="AC2973" s="20"/>
      <c r="AD2973" s="20"/>
      <c r="AE2973" s="163" t="s">
        <v>1246</v>
      </c>
      <c r="AF2973" s="159">
        <v>9955337285</v>
      </c>
      <c r="AG2973" s="159"/>
      <c r="AH2973" s="159"/>
      <c r="AI2973" s="166"/>
      <c r="AJ2973" s="159"/>
      <c r="AK2973" s="165"/>
      <c r="AL2973" s="165"/>
      <c r="AM2973" s="162" t="s">
        <v>10233</v>
      </c>
      <c r="AN2973" s="162" t="s">
        <v>9562</v>
      </c>
      <c r="AO2973" s="164">
        <v>597947588241</v>
      </c>
      <c r="AP2973" s="159" t="s">
        <v>10233</v>
      </c>
      <c r="AQ2973" s="159">
        <v>7294937178</v>
      </c>
      <c r="AR2973" s="20"/>
      <c r="AS2973" s="20"/>
    </row>
    <row r="2974" spans="1:45" ht="14.25" customHeight="1" x14ac:dyDescent="0.25">
      <c r="A2974" s="10">
        <v>2973</v>
      </c>
      <c r="B2974" s="508">
        <v>474871391498</v>
      </c>
      <c r="C2974" s="159">
        <v>4704</v>
      </c>
      <c r="D2974" s="159">
        <v>332023</v>
      </c>
      <c r="E2974" s="159"/>
      <c r="F2974" s="159"/>
      <c r="G2974" s="159">
        <v>0</v>
      </c>
      <c r="H2974" s="12">
        <v>1150682</v>
      </c>
      <c r="I2974" s="20">
        <v>0</v>
      </c>
      <c r="J2974" s="20">
        <v>4</v>
      </c>
      <c r="K2974" s="162" t="s">
        <v>10234</v>
      </c>
      <c r="L2974" s="163" t="s">
        <v>10235</v>
      </c>
      <c r="M2974" s="10" t="s">
        <v>49</v>
      </c>
      <c r="N2974" s="10" t="s">
        <v>50</v>
      </c>
      <c r="O2974" s="162" t="s">
        <v>10236</v>
      </c>
      <c r="P2974" s="86" t="s">
        <v>9277</v>
      </c>
      <c r="Q2974" s="476">
        <v>9102275011</v>
      </c>
      <c r="R2974" s="159" t="s">
        <v>9504</v>
      </c>
      <c r="S2974" s="17" t="s">
        <v>10088</v>
      </c>
      <c r="T2974" s="161">
        <v>101220179780</v>
      </c>
      <c r="U2974" s="10">
        <v>5222507507</v>
      </c>
      <c r="V2974" s="165"/>
      <c r="W2974" s="164">
        <v>35647721905</v>
      </c>
      <c r="X2974" s="163" t="s">
        <v>10110</v>
      </c>
      <c r="Y2974" s="163" t="s">
        <v>10111</v>
      </c>
      <c r="Z2974" s="20"/>
      <c r="AA2974" s="20"/>
      <c r="AB2974" s="20"/>
      <c r="AC2974" s="20"/>
      <c r="AD2974" s="20"/>
      <c r="AE2974" s="14" t="s">
        <v>70</v>
      </c>
      <c r="AF2974" s="159">
        <v>9934380331</v>
      </c>
      <c r="AG2974" s="159"/>
      <c r="AH2974" s="159"/>
      <c r="AI2974" s="166"/>
      <c r="AJ2974" s="159"/>
      <c r="AK2974" s="165"/>
      <c r="AL2974" s="165"/>
      <c r="AM2974" s="162" t="s">
        <v>10237</v>
      </c>
      <c r="AN2974" s="162" t="s">
        <v>10079</v>
      </c>
      <c r="AO2974" s="164">
        <v>985651707906</v>
      </c>
      <c r="AP2974" s="159" t="s">
        <v>10237</v>
      </c>
      <c r="AQ2974" s="159">
        <v>9102275011</v>
      </c>
      <c r="AR2974" s="20"/>
      <c r="AS2974" s="20"/>
    </row>
    <row r="2975" spans="1:45" ht="14.25" customHeight="1" x14ac:dyDescent="0.25">
      <c r="A2975" s="10">
        <v>2974</v>
      </c>
      <c r="B2975" s="508">
        <v>869493640851</v>
      </c>
      <c r="C2975" s="159">
        <v>4705</v>
      </c>
      <c r="D2975" s="159">
        <v>332024</v>
      </c>
      <c r="E2975" s="159"/>
      <c r="F2975" s="159"/>
      <c r="G2975" s="159">
        <v>0</v>
      </c>
      <c r="H2975" s="12">
        <v>1147895</v>
      </c>
      <c r="I2975" s="20">
        <v>0</v>
      </c>
      <c r="J2975" s="20">
        <v>4</v>
      </c>
      <c r="K2975" s="162" t="s">
        <v>10238</v>
      </c>
      <c r="L2975" s="163" t="s">
        <v>10239</v>
      </c>
      <c r="M2975" s="10" t="s">
        <v>49</v>
      </c>
      <c r="N2975" s="159" t="s">
        <v>3861</v>
      </c>
      <c r="O2975" s="162" t="s">
        <v>10240</v>
      </c>
      <c r="P2975" s="86" t="s">
        <v>9277</v>
      </c>
      <c r="Q2975" s="476">
        <v>9897992602</v>
      </c>
      <c r="R2975" s="159" t="s">
        <v>10241</v>
      </c>
      <c r="S2975" s="17" t="s">
        <v>10088</v>
      </c>
      <c r="T2975" s="161">
        <v>102258164409</v>
      </c>
      <c r="U2975" s="10">
        <v>5222507513</v>
      </c>
      <c r="V2975" s="165"/>
      <c r="W2975" s="164">
        <v>110208761505</v>
      </c>
      <c r="X2975" s="163" t="s">
        <v>10207</v>
      </c>
      <c r="Y2975" s="163" t="s">
        <v>9929</v>
      </c>
      <c r="Z2975" s="20"/>
      <c r="AA2975" s="20"/>
      <c r="AB2975" s="20" t="s">
        <v>10089</v>
      </c>
      <c r="AC2975" s="20"/>
      <c r="AD2975" s="20"/>
      <c r="AE2975" s="14" t="s">
        <v>1877</v>
      </c>
      <c r="AF2975" s="159">
        <v>9752464658</v>
      </c>
      <c r="AG2975" s="159"/>
      <c r="AH2975" s="159"/>
      <c r="AI2975" s="166"/>
      <c r="AJ2975" s="159"/>
      <c r="AK2975" s="165"/>
      <c r="AL2975" s="165"/>
      <c r="AM2975" s="162" t="s">
        <v>10242</v>
      </c>
      <c r="AN2975" s="162" t="s">
        <v>2383</v>
      </c>
      <c r="AO2975" s="164">
        <v>370836150656</v>
      </c>
      <c r="AP2975" s="159" t="s">
        <v>10242</v>
      </c>
      <c r="AQ2975" s="159">
        <v>9897992602</v>
      </c>
      <c r="AR2975" s="20"/>
      <c r="AS2975" s="20"/>
    </row>
    <row r="2976" spans="1:45" ht="14.25" customHeight="1" x14ac:dyDescent="0.25">
      <c r="A2976" s="10">
        <v>2975</v>
      </c>
      <c r="B2976" s="508">
        <v>207017991449</v>
      </c>
      <c r="C2976" s="159">
        <v>4706</v>
      </c>
      <c r="D2976" s="159">
        <v>332025</v>
      </c>
      <c r="E2976" s="159"/>
      <c r="F2976" s="159"/>
      <c r="G2976" s="159" t="s">
        <v>10243</v>
      </c>
      <c r="H2976" s="12">
        <v>1147891</v>
      </c>
      <c r="I2976" s="20">
        <v>0</v>
      </c>
      <c r="J2976" s="20">
        <v>4</v>
      </c>
      <c r="K2976" s="162" t="s">
        <v>10244</v>
      </c>
      <c r="L2976" s="163" t="s">
        <v>10245</v>
      </c>
      <c r="M2976" s="10" t="s">
        <v>49</v>
      </c>
      <c r="N2976" s="159" t="s">
        <v>3405</v>
      </c>
      <c r="O2976" s="162" t="s">
        <v>10029</v>
      </c>
      <c r="P2976" s="86" t="s">
        <v>9277</v>
      </c>
      <c r="Q2976" s="476">
        <v>7780847426</v>
      </c>
      <c r="R2976" s="159" t="s">
        <v>10246</v>
      </c>
      <c r="S2976" s="17" t="s">
        <v>10088</v>
      </c>
      <c r="T2976" s="161">
        <v>101437488242</v>
      </c>
      <c r="U2976" s="10">
        <v>5222507517</v>
      </c>
      <c r="V2976" s="165"/>
      <c r="W2976" s="164">
        <v>53628100001739</v>
      </c>
      <c r="X2976" s="163" t="s">
        <v>10031</v>
      </c>
      <c r="Y2976" s="163" t="s">
        <v>10032</v>
      </c>
      <c r="Z2976" s="20"/>
      <c r="AA2976" s="20"/>
      <c r="AB2976" s="20" t="s">
        <v>10089</v>
      </c>
      <c r="AC2976" s="20"/>
      <c r="AD2976" s="20"/>
      <c r="AE2976" s="14" t="s">
        <v>1877</v>
      </c>
      <c r="AF2976" s="159">
        <v>9752464658</v>
      </c>
      <c r="AG2976" s="159"/>
      <c r="AH2976" s="159"/>
      <c r="AI2976" s="166"/>
      <c r="AJ2976" s="159"/>
      <c r="AK2976" s="165"/>
      <c r="AL2976" s="165"/>
      <c r="AM2976" s="162" t="s">
        <v>10247</v>
      </c>
      <c r="AN2976" s="162" t="s">
        <v>9365</v>
      </c>
      <c r="AO2976" s="164">
        <v>684249860715</v>
      </c>
      <c r="AP2976" s="159" t="s">
        <v>10247</v>
      </c>
      <c r="AQ2976" s="159">
        <v>9797114485</v>
      </c>
      <c r="AR2976" s="20"/>
      <c r="AS2976" s="20"/>
    </row>
    <row r="2977" spans="1:45" ht="14.25" customHeight="1" x14ac:dyDescent="0.25">
      <c r="A2977" s="10">
        <v>2976</v>
      </c>
      <c r="B2977" s="508">
        <v>600448933312</v>
      </c>
      <c r="C2977" s="159">
        <v>4707</v>
      </c>
      <c r="D2977" s="159">
        <v>332026</v>
      </c>
      <c r="E2977" s="159">
        <v>9100891206</v>
      </c>
      <c r="F2977" s="159" t="s">
        <v>44</v>
      </c>
      <c r="G2977" s="159">
        <v>0</v>
      </c>
      <c r="H2977" s="12">
        <v>1147875</v>
      </c>
      <c r="I2977" s="20" t="s">
        <v>10248</v>
      </c>
      <c r="J2977" s="20" t="s">
        <v>46</v>
      </c>
      <c r="K2977" s="162" t="s">
        <v>10249</v>
      </c>
      <c r="L2977" s="163" t="s">
        <v>10250</v>
      </c>
      <c r="M2977" s="10" t="s">
        <v>49</v>
      </c>
      <c r="N2977" s="159" t="s">
        <v>161</v>
      </c>
      <c r="O2977" s="162" t="s">
        <v>10251</v>
      </c>
      <c r="P2977" s="86" t="s">
        <v>9277</v>
      </c>
      <c r="Q2977" s="476">
        <v>6201629462</v>
      </c>
      <c r="R2977" s="159" t="s">
        <v>9471</v>
      </c>
      <c r="S2977" s="17" t="s">
        <v>10088</v>
      </c>
      <c r="T2977" s="161">
        <v>100661016836</v>
      </c>
      <c r="U2977" s="10">
        <v>5222507518</v>
      </c>
      <c r="V2977" s="165"/>
      <c r="W2977" s="164">
        <v>38460821125</v>
      </c>
      <c r="X2977" s="163" t="s">
        <v>10252</v>
      </c>
      <c r="Y2977" s="163" t="s">
        <v>10038</v>
      </c>
      <c r="Z2977" s="20"/>
      <c r="AA2977" s="20"/>
      <c r="AB2977" s="20" t="s">
        <v>10089</v>
      </c>
      <c r="AC2977" s="20"/>
      <c r="AD2977" s="20"/>
      <c r="AE2977" s="14" t="s">
        <v>481</v>
      </c>
      <c r="AF2977" s="159">
        <v>6283983302</v>
      </c>
      <c r="AG2977" s="159"/>
      <c r="AH2977" s="159"/>
      <c r="AI2977" s="166"/>
      <c r="AJ2977" s="159"/>
      <c r="AK2977" s="165"/>
      <c r="AL2977" s="165"/>
      <c r="AM2977" s="162" t="s">
        <v>10253</v>
      </c>
      <c r="AN2977" s="162" t="s">
        <v>10079</v>
      </c>
      <c r="AO2977" s="164">
        <v>537219335202</v>
      </c>
      <c r="AP2977" s="159" t="s">
        <v>10253</v>
      </c>
      <c r="AQ2977" s="159">
        <v>6201629462</v>
      </c>
      <c r="AR2977" s="20"/>
      <c r="AS2977" s="20"/>
    </row>
    <row r="2978" spans="1:45" ht="14.25" customHeight="1" x14ac:dyDescent="0.25">
      <c r="A2978" s="10">
        <v>2977</v>
      </c>
      <c r="B2978" s="508">
        <v>925428039592</v>
      </c>
      <c r="C2978" s="159">
        <v>4708</v>
      </c>
      <c r="D2978" s="159">
        <v>332027</v>
      </c>
      <c r="E2978" s="159"/>
      <c r="F2978" s="159"/>
      <c r="G2978" s="160" t="s">
        <v>10254</v>
      </c>
      <c r="H2978" s="12">
        <v>1147868</v>
      </c>
      <c r="I2978" s="20">
        <v>0</v>
      </c>
      <c r="J2978" s="20">
        <v>4</v>
      </c>
      <c r="K2978" s="168" t="s">
        <v>10255</v>
      </c>
      <c r="L2978" s="163" t="s">
        <v>10256</v>
      </c>
      <c r="M2978" s="10" t="s">
        <v>49</v>
      </c>
      <c r="N2978" s="159" t="s">
        <v>3861</v>
      </c>
      <c r="O2978" s="162" t="s">
        <v>10240</v>
      </c>
      <c r="P2978" s="86" t="s">
        <v>9277</v>
      </c>
      <c r="Q2978" s="476">
        <v>8171951293</v>
      </c>
      <c r="R2978" s="159" t="s">
        <v>9580</v>
      </c>
      <c r="S2978" s="17" t="s">
        <v>10088</v>
      </c>
      <c r="T2978" s="161">
        <v>102258161977</v>
      </c>
      <c r="U2978" s="10">
        <v>5222507943</v>
      </c>
      <c r="V2978" s="165"/>
      <c r="W2978" s="164">
        <v>89212250047380</v>
      </c>
      <c r="X2978" s="163"/>
      <c r="Y2978" s="163" t="s">
        <v>10257</v>
      </c>
      <c r="Z2978" s="20"/>
      <c r="AA2978" s="20"/>
      <c r="AB2978" s="20" t="s">
        <v>10089</v>
      </c>
      <c r="AC2978" s="20"/>
      <c r="AD2978" s="20"/>
      <c r="AE2978" s="14" t="s">
        <v>1877</v>
      </c>
      <c r="AF2978" s="159">
        <v>9752464658</v>
      </c>
      <c r="AG2978" s="159"/>
      <c r="AH2978" s="159"/>
      <c r="AI2978" s="166"/>
      <c r="AJ2978" s="159"/>
      <c r="AK2978" s="165"/>
      <c r="AL2978" s="165"/>
      <c r="AM2978" s="162" t="s">
        <v>10258</v>
      </c>
      <c r="AN2978" s="162" t="s">
        <v>9562</v>
      </c>
      <c r="AO2978" s="164">
        <v>700391732544</v>
      </c>
      <c r="AP2978" s="159" t="s">
        <v>10258</v>
      </c>
      <c r="AQ2978" s="159">
        <v>9675879430</v>
      </c>
      <c r="AR2978" s="20"/>
      <c r="AS2978" s="20"/>
    </row>
    <row r="2979" spans="1:45" ht="14.25" customHeight="1" x14ac:dyDescent="0.25">
      <c r="A2979" s="10">
        <v>2978</v>
      </c>
      <c r="B2979" s="507">
        <v>240370884240</v>
      </c>
      <c r="C2979" s="160">
        <v>4709</v>
      </c>
      <c r="D2979" s="159">
        <v>332028</v>
      </c>
      <c r="E2979" s="159"/>
      <c r="F2979" s="159"/>
      <c r="G2979" s="159" t="s">
        <v>10259</v>
      </c>
      <c r="H2979" s="12" t="s">
        <v>10260</v>
      </c>
      <c r="I2979" s="20">
        <v>2</v>
      </c>
      <c r="J2979" s="20">
        <v>4</v>
      </c>
      <c r="K2979" s="162" t="s">
        <v>10261</v>
      </c>
      <c r="L2979" s="163" t="s">
        <v>10262</v>
      </c>
      <c r="M2979" s="10" t="s">
        <v>49</v>
      </c>
      <c r="N2979" s="10" t="s">
        <v>90</v>
      </c>
      <c r="O2979" s="162" t="s">
        <v>10263</v>
      </c>
      <c r="P2979" s="86" t="s">
        <v>9277</v>
      </c>
      <c r="Q2979" s="476">
        <v>9060821447</v>
      </c>
      <c r="R2979" s="159" t="s">
        <v>10264</v>
      </c>
      <c r="S2979" s="17" t="s">
        <v>10088</v>
      </c>
      <c r="T2979" s="161">
        <v>100748714115</v>
      </c>
      <c r="U2979" s="10">
        <v>5222507961</v>
      </c>
      <c r="V2979" s="165"/>
      <c r="W2979" s="164"/>
      <c r="X2979" s="163"/>
      <c r="Y2979" s="163" t="s">
        <v>9570</v>
      </c>
      <c r="Z2979" s="20"/>
      <c r="AA2979" s="20"/>
      <c r="AB2979" s="20" t="s">
        <v>10089</v>
      </c>
      <c r="AC2979" s="20"/>
      <c r="AD2979" s="20"/>
      <c r="AE2979" s="163" t="s">
        <v>10265</v>
      </c>
      <c r="AF2979" s="159">
        <v>9060821447</v>
      </c>
      <c r="AG2979" s="159"/>
      <c r="AH2979" s="159"/>
      <c r="AI2979" s="166"/>
      <c r="AJ2979" s="159"/>
      <c r="AK2979" s="165"/>
      <c r="AL2979" s="165"/>
      <c r="AM2979" s="162" t="s">
        <v>10266</v>
      </c>
      <c r="AN2979" s="162" t="s">
        <v>9365</v>
      </c>
      <c r="AO2979" s="164">
        <v>564934127180</v>
      </c>
      <c r="AP2979" s="159" t="s">
        <v>10266</v>
      </c>
      <c r="AQ2979" s="159">
        <v>9060821447</v>
      </c>
      <c r="AR2979" s="20"/>
      <c r="AS2979" s="20"/>
    </row>
    <row r="2980" spans="1:45" ht="14.25" customHeight="1" x14ac:dyDescent="0.25">
      <c r="A2980" s="10">
        <v>2979</v>
      </c>
      <c r="B2980" s="508">
        <v>644061286227</v>
      </c>
      <c r="C2980" s="159">
        <v>4710</v>
      </c>
      <c r="D2980" s="160">
        <v>332029</v>
      </c>
      <c r="E2980" s="160"/>
      <c r="F2980" s="160"/>
      <c r="G2980" s="159" t="s">
        <v>10267</v>
      </c>
      <c r="H2980" s="12">
        <v>1152226</v>
      </c>
      <c r="I2980" s="20">
        <v>2</v>
      </c>
      <c r="J2980" s="20">
        <v>4</v>
      </c>
      <c r="K2980" s="162" t="s">
        <v>10268</v>
      </c>
      <c r="L2980" s="163" t="s">
        <v>10269</v>
      </c>
      <c r="M2980" s="10" t="s">
        <v>49</v>
      </c>
      <c r="N2980" s="10" t="s">
        <v>90</v>
      </c>
      <c r="O2980" s="162" t="s">
        <v>10263</v>
      </c>
      <c r="P2980" s="86" t="s">
        <v>9277</v>
      </c>
      <c r="Q2980" s="476">
        <v>8340221664</v>
      </c>
      <c r="R2980" s="159" t="s">
        <v>10270</v>
      </c>
      <c r="S2980" s="17" t="s">
        <v>10088</v>
      </c>
      <c r="T2980" s="161">
        <v>101147009081</v>
      </c>
      <c r="U2980" s="10">
        <v>5222507976</v>
      </c>
      <c r="V2980" s="165"/>
      <c r="W2980" s="164">
        <v>84045104898</v>
      </c>
      <c r="X2980" s="163" t="s">
        <v>9318</v>
      </c>
      <c r="Y2980" s="163" t="s">
        <v>10121</v>
      </c>
      <c r="Z2980" s="20"/>
      <c r="AA2980" s="20" t="s">
        <v>2731</v>
      </c>
      <c r="AB2980" s="20" t="s">
        <v>9719</v>
      </c>
      <c r="AC2980" s="20">
        <v>200</v>
      </c>
      <c r="AD2980" s="20"/>
      <c r="AE2980" s="163" t="s">
        <v>10265</v>
      </c>
      <c r="AF2980" s="159">
        <v>9060821447</v>
      </c>
      <c r="AG2980" s="159"/>
      <c r="AH2980" s="159"/>
      <c r="AI2980" s="166"/>
      <c r="AJ2980" s="159"/>
      <c r="AK2980" s="165"/>
      <c r="AL2980" s="165"/>
      <c r="AM2980" s="162" t="s">
        <v>10271</v>
      </c>
      <c r="AN2980" s="162" t="s">
        <v>9365</v>
      </c>
      <c r="AO2980" s="164">
        <v>765065682885</v>
      </c>
      <c r="AP2980" s="159" t="s">
        <v>10271</v>
      </c>
      <c r="AQ2980" s="159">
        <v>9060821447</v>
      </c>
      <c r="AR2980" s="20"/>
      <c r="AS2980" s="20"/>
    </row>
    <row r="2981" spans="1:45" ht="14.25" customHeight="1" x14ac:dyDescent="0.25">
      <c r="A2981" s="10">
        <v>2980</v>
      </c>
      <c r="B2981" s="508">
        <v>689787752813</v>
      </c>
      <c r="C2981" s="159">
        <v>4711</v>
      </c>
      <c r="D2981" s="159">
        <v>332030</v>
      </c>
      <c r="E2981" s="159">
        <v>9100891204</v>
      </c>
      <c r="F2981" s="159" t="s">
        <v>54</v>
      </c>
      <c r="G2981" s="20" t="s">
        <v>10272</v>
      </c>
      <c r="H2981" s="12">
        <v>1147857</v>
      </c>
      <c r="I2981" s="20" t="s">
        <v>10273</v>
      </c>
      <c r="J2981" s="20" t="s">
        <v>46</v>
      </c>
      <c r="K2981" s="162" t="s">
        <v>10274</v>
      </c>
      <c r="L2981" s="169" t="s">
        <v>10275</v>
      </c>
      <c r="M2981" s="10" t="s">
        <v>49</v>
      </c>
      <c r="N2981" s="166" t="s">
        <v>10276</v>
      </c>
      <c r="O2981" s="162" t="s">
        <v>10277</v>
      </c>
      <c r="P2981" s="86" t="s">
        <v>9277</v>
      </c>
      <c r="Q2981" s="476">
        <v>9995364463</v>
      </c>
      <c r="R2981" s="159" t="s">
        <v>10278</v>
      </c>
      <c r="S2981" s="17" t="s">
        <v>10088</v>
      </c>
      <c r="T2981" s="161">
        <v>102258356098</v>
      </c>
      <c r="U2981" s="10">
        <v>5222507990</v>
      </c>
      <c r="V2981" s="165"/>
      <c r="W2981" s="164">
        <v>214053000004965</v>
      </c>
      <c r="X2981" s="163" t="s">
        <v>10279</v>
      </c>
      <c r="Y2981" s="163" t="s">
        <v>10280</v>
      </c>
      <c r="Z2981" s="20"/>
      <c r="AA2981" s="20"/>
      <c r="AB2981" s="20" t="s">
        <v>10089</v>
      </c>
      <c r="AC2981" s="20"/>
      <c r="AD2981" s="20"/>
      <c r="AE2981" s="14" t="s">
        <v>1877</v>
      </c>
      <c r="AF2981" s="159">
        <v>9752464658</v>
      </c>
      <c r="AG2981" s="159"/>
      <c r="AH2981" s="159"/>
      <c r="AI2981" s="166"/>
      <c r="AJ2981" s="159"/>
      <c r="AK2981" s="165"/>
      <c r="AL2981" s="165"/>
      <c r="AM2981" s="162" t="s">
        <v>10281</v>
      </c>
      <c r="AN2981" s="162" t="s">
        <v>9365</v>
      </c>
      <c r="AO2981" s="164">
        <v>872881333991</v>
      </c>
      <c r="AP2981" s="159" t="s">
        <v>10281</v>
      </c>
      <c r="AQ2981" s="159">
        <v>9995364463</v>
      </c>
      <c r="AR2981" s="20"/>
      <c r="AS2981" s="20"/>
    </row>
    <row r="2982" spans="1:45" ht="14.25" customHeight="1" x14ac:dyDescent="0.25">
      <c r="A2982" s="10">
        <v>2981</v>
      </c>
      <c r="B2982" s="269">
        <v>801037807878</v>
      </c>
      <c r="C2982" s="20">
        <v>4712</v>
      </c>
      <c r="D2982" s="159">
        <v>332031</v>
      </c>
      <c r="E2982" s="159">
        <v>9100890847</v>
      </c>
      <c r="F2982" s="159" t="s">
        <v>54</v>
      </c>
      <c r="G2982" s="20" t="s">
        <v>10282</v>
      </c>
      <c r="H2982" s="12">
        <v>1147842</v>
      </c>
      <c r="I2982" s="20" t="s">
        <v>10283</v>
      </c>
      <c r="J2982" s="20" t="s">
        <v>46</v>
      </c>
      <c r="K2982" s="139" t="s">
        <v>10284</v>
      </c>
      <c r="L2982" s="26" t="s">
        <v>10285</v>
      </c>
      <c r="M2982" s="10" t="s">
        <v>49</v>
      </c>
      <c r="N2982" s="117" t="s">
        <v>207</v>
      </c>
      <c r="O2982" s="139" t="s">
        <v>9204</v>
      </c>
      <c r="P2982" s="86" t="s">
        <v>9277</v>
      </c>
      <c r="Q2982" s="271">
        <v>7542018526</v>
      </c>
      <c r="R2982" s="140" t="s">
        <v>10286</v>
      </c>
      <c r="S2982" s="16" t="s">
        <v>10287</v>
      </c>
      <c r="T2982" s="12">
        <v>102028093177</v>
      </c>
      <c r="U2982" s="10">
        <v>5222508103</v>
      </c>
      <c r="V2982" s="17"/>
      <c r="W2982" s="19">
        <v>59117556822</v>
      </c>
      <c r="X2982" s="26" t="s">
        <v>10288</v>
      </c>
      <c r="Y2982" s="26" t="s">
        <v>10198</v>
      </c>
      <c r="Z2982" s="20"/>
      <c r="AA2982" s="20"/>
      <c r="AB2982" s="20" t="s">
        <v>10089</v>
      </c>
      <c r="AC2982" s="20"/>
      <c r="AD2982" s="20"/>
      <c r="AE2982" s="26" t="s">
        <v>7922</v>
      </c>
      <c r="AF2982" s="161">
        <v>8798754886</v>
      </c>
      <c r="AG2982" s="20"/>
      <c r="AH2982" s="20"/>
      <c r="AI2982" s="117"/>
      <c r="AJ2982" s="20"/>
      <c r="AK2982" s="17"/>
      <c r="AL2982" s="17"/>
      <c r="AM2982" s="139" t="s">
        <v>10289</v>
      </c>
      <c r="AN2982" s="139" t="s">
        <v>9413</v>
      </c>
      <c r="AO2982" s="19">
        <v>705692415687</v>
      </c>
      <c r="AP2982" s="117" t="s">
        <v>10289</v>
      </c>
      <c r="AQ2982" s="20">
        <v>6203948224</v>
      </c>
      <c r="AR2982" s="20"/>
      <c r="AS2982" s="20"/>
    </row>
    <row r="2983" spans="1:45" ht="14.25" customHeight="1" x14ac:dyDescent="0.25">
      <c r="A2983" s="10">
        <v>2982</v>
      </c>
      <c r="B2983" s="269">
        <v>639304997711</v>
      </c>
      <c r="C2983" s="20">
        <v>4713</v>
      </c>
      <c r="D2983" s="20"/>
      <c r="E2983" s="20">
        <v>9100891468</v>
      </c>
      <c r="F2983" s="20" t="s">
        <v>54</v>
      </c>
      <c r="G2983" s="20" t="s">
        <v>10290</v>
      </c>
      <c r="H2983" s="12">
        <v>1147812</v>
      </c>
      <c r="I2983" s="20" t="s">
        <v>10291</v>
      </c>
      <c r="J2983" s="20" t="s">
        <v>46</v>
      </c>
      <c r="K2983" s="139" t="s">
        <v>10292</v>
      </c>
      <c r="L2983" s="26" t="s">
        <v>10293</v>
      </c>
      <c r="M2983" s="10" t="s">
        <v>49</v>
      </c>
      <c r="N2983" s="117" t="s">
        <v>10294</v>
      </c>
      <c r="O2983" s="139" t="s">
        <v>10295</v>
      </c>
      <c r="P2983" s="86" t="s">
        <v>9277</v>
      </c>
      <c r="Q2983" s="271">
        <v>9770288663</v>
      </c>
      <c r="R2983" s="140" t="s">
        <v>10296</v>
      </c>
      <c r="S2983" s="16" t="s">
        <v>9428</v>
      </c>
      <c r="T2983" s="12">
        <v>101785270550</v>
      </c>
      <c r="U2983" s="10">
        <v>5222508119</v>
      </c>
      <c r="V2983" s="17"/>
      <c r="W2983" s="19">
        <v>59112150599</v>
      </c>
      <c r="X2983" s="26" t="s">
        <v>10297</v>
      </c>
      <c r="Y2983" s="26" t="s">
        <v>10198</v>
      </c>
      <c r="Z2983" s="20"/>
      <c r="AA2983" s="20"/>
      <c r="AB2983" s="20"/>
      <c r="AC2983" s="20"/>
      <c r="AD2983" s="20"/>
      <c r="AE2983" s="26" t="s">
        <v>7922</v>
      </c>
      <c r="AF2983" s="161">
        <v>8798754886</v>
      </c>
      <c r="AG2983" s="20"/>
      <c r="AH2983" s="20"/>
      <c r="AI2983" s="117"/>
      <c r="AJ2983" s="20"/>
      <c r="AK2983" s="17"/>
      <c r="AL2983" s="17"/>
      <c r="AM2983" s="139" t="s">
        <v>10298</v>
      </c>
      <c r="AN2983" s="139" t="s">
        <v>9413</v>
      </c>
      <c r="AO2983" s="19">
        <v>847784659029</v>
      </c>
      <c r="AP2983" s="117" t="s">
        <v>10298</v>
      </c>
      <c r="AQ2983" s="20">
        <v>7483746134</v>
      </c>
      <c r="AR2983" s="20"/>
      <c r="AS2983" s="20"/>
    </row>
    <row r="2984" spans="1:45" ht="14.25" customHeight="1" x14ac:dyDescent="0.25">
      <c r="A2984" s="10">
        <v>2983</v>
      </c>
      <c r="B2984" s="269">
        <v>891742148794</v>
      </c>
      <c r="C2984" s="20">
        <v>4714</v>
      </c>
      <c r="D2984" s="20"/>
      <c r="E2984" s="20">
        <v>9100888953</v>
      </c>
      <c r="F2984" s="20" t="s">
        <v>54</v>
      </c>
      <c r="G2984" s="20" t="s">
        <v>10299</v>
      </c>
      <c r="H2984" s="12">
        <v>1147805</v>
      </c>
      <c r="I2984" s="20">
        <v>0</v>
      </c>
      <c r="J2984" s="20" t="s">
        <v>46</v>
      </c>
      <c r="K2984" s="139" t="s">
        <v>10300</v>
      </c>
      <c r="L2984" s="26" t="s">
        <v>10301</v>
      </c>
      <c r="M2984" s="10" t="s">
        <v>49</v>
      </c>
      <c r="N2984" s="10" t="s">
        <v>50</v>
      </c>
      <c r="O2984" s="139" t="s">
        <v>10302</v>
      </c>
      <c r="P2984" s="86" t="s">
        <v>9277</v>
      </c>
      <c r="Q2984" s="271">
        <v>8084630414</v>
      </c>
      <c r="R2984" s="140" t="s">
        <v>10077</v>
      </c>
      <c r="S2984" s="16" t="s">
        <v>9428</v>
      </c>
      <c r="T2984" s="12">
        <v>101476439081</v>
      </c>
      <c r="U2984" s="10">
        <v>5222508128</v>
      </c>
      <c r="V2984" s="17"/>
      <c r="W2984" s="19">
        <v>40456246437</v>
      </c>
      <c r="X2984" s="26" t="s">
        <v>9389</v>
      </c>
      <c r="Y2984" s="26" t="s">
        <v>10038</v>
      </c>
      <c r="Z2984" s="20"/>
      <c r="AA2984" s="20"/>
      <c r="AB2984" s="20" t="s">
        <v>10089</v>
      </c>
      <c r="AC2984" s="20"/>
      <c r="AD2984" s="20"/>
      <c r="AE2984" s="14" t="s">
        <v>328</v>
      </c>
      <c r="AF2984" s="12">
        <v>9199242768</v>
      </c>
      <c r="AG2984" s="20"/>
      <c r="AH2984" s="20"/>
      <c r="AI2984" s="117"/>
      <c r="AJ2984" s="20"/>
      <c r="AK2984" s="17"/>
      <c r="AL2984" s="17"/>
      <c r="AM2984" s="139" t="s">
        <v>10303</v>
      </c>
      <c r="AN2984" s="139" t="s">
        <v>10079</v>
      </c>
      <c r="AO2984" s="19">
        <v>498243603388</v>
      </c>
      <c r="AP2984" s="117" t="s">
        <v>10303</v>
      </c>
      <c r="AQ2984" s="20">
        <v>8084630414</v>
      </c>
      <c r="AR2984" s="20"/>
      <c r="AS2984" s="20"/>
    </row>
    <row r="2985" spans="1:45" ht="14.25" customHeight="1" x14ac:dyDescent="0.25">
      <c r="A2985" s="10">
        <v>2984</v>
      </c>
      <c r="B2985" s="269">
        <v>356129851123</v>
      </c>
      <c r="C2985" s="20">
        <v>4715</v>
      </c>
      <c r="D2985" s="20"/>
      <c r="E2985" s="20">
        <v>9100889641</v>
      </c>
      <c r="F2985" s="20" t="s">
        <v>44</v>
      </c>
      <c r="G2985" s="20" t="s">
        <v>10304</v>
      </c>
      <c r="H2985" s="12">
        <v>1147799</v>
      </c>
      <c r="I2985" s="20" t="s">
        <v>10305</v>
      </c>
      <c r="J2985" s="20" t="s">
        <v>46</v>
      </c>
      <c r="K2985" s="139" t="s">
        <v>10306</v>
      </c>
      <c r="L2985" s="26" t="s">
        <v>10307</v>
      </c>
      <c r="M2985" s="10" t="s">
        <v>49</v>
      </c>
      <c r="N2985" s="117" t="s">
        <v>3861</v>
      </c>
      <c r="O2985" s="139" t="s">
        <v>10308</v>
      </c>
      <c r="P2985" s="86" t="s">
        <v>9277</v>
      </c>
      <c r="Q2985" s="271">
        <v>9951113549</v>
      </c>
      <c r="R2985" s="140" t="s">
        <v>10309</v>
      </c>
      <c r="S2985" s="16" t="s">
        <v>9428</v>
      </c>
      <c r="T2985" s="12">
        <v>101262167261</v>
      </c>
      <c r="U2985" s="10">
        <v>5222508144</v>
      </c>
      <c r="V2985" s="17"/>
      <c r="W2985" s="19">
        <v>4817155000014040</v>
      </c>
      <c r="X2985" s="26" t="s">
        <v>10310</v>
      </c>
      <c r="Y2985" s="26" t="s">
        <v>10311</v>
      </c>
      <c r="Z2985" s="20"/>
      <c r="AA2985" s="20"/>
      <c r="AB2985" s="20" t="s">
        <v>10089</v>
      </c>
      <c r="AC2985" s="20"/>
      <c r="AD2985" s="20"/>
      <c r="AE2985" s="14" t="s">
        <v>1877</v>
      </c>
      <c r="AF2985" s="161">
        <v>9752464658</v>
      </c>
      <c r="AG2985" s="20"/>
      <c r="AH2985" s="20"/>
      <c r="AI2985" s="117"/>
      <c r="AJ2985" s="20"/>
      <c r="AK2985" s="17"/>
      <c r="AL2985" s="17"/>
      <c r="AM2985" s="139" t="s">
        <v>10312</v>
      </c>
      <c r="AN2985" s="139" t="s">
        <v>10079</v>
      </c>
      <c r="AO2985" s="19">
        <v>767867658540</v>
      </c>
      <c r="AP2985" s="117" t="s">
        <v>10312</v>
      </c>
      <c r="AQ2985" s="20">
        <v>9437853679</v>
      </c>
      <c r="AR2985" s="20"/>
      <c r="AS2985" s="20"/>
    </row>
    <row r="2986" spans="1:45" ht="14.25" customHeight="1" x14ac:dyDescent="0.25">
      <c r="A2986" s="10">
        <v>2985</v>
      </c>
      <c r="B2986" s="269">
        <v>291052599131</v>
      </c>
      <c r="C2986" s="20">
        <v>4716</v>
      </c>
      <c r="D2986" s="20"/>
      <c r="E2986" s="20"/>
      <c r="F2986" s="20"/>
      <c r="G2986" s="20" t="s">
        <v>10313</v>
      </c>
      <c r="H2986" s="12">
        <v>1147780</v>
      </c>
      <c r="I2986" s="20">
        <v>0</v>
      </c>
      <c r="J2986" s="20">
        <v>4</v>
      </c>
      <c r="K2986" s="139" t="s">
        <v>10314</v>
      </c>
      <c r="L2986" s="26" t="s">
        <v>10315</v>
      </c>
      <c r="M2986" s="10" t="s">
        <v>49</v>
      </c>
      <c r="N2986" s="117" t="s">
        <v>3861</v>
      </c>
      <c r="O2986" s="139" t="s">
        <v>10316</v>
      </c>
      <c r="P2986" s="86" t="s">
        <v>9277</v>
      </c>
      <c r="Q2986" s="271">
        <v>9040453554</v>
      </c>
      <c r="R2986" s="140" t="s">
        <v>10317</v>
      </c>
      <c r="S2986" s="16" t="s">
        <v>9428</v>
      </c>
      <c r="T2986" s="12">
        <v>102258526037</v>
      </c>
      <c r="U2986" s="10">
        <v>5222508159</v>
      </c>
      <c r="V2986" s="17"/>
      <c r="W2986" s="19">
        <v>91701000036990</v>
      </c>
      <c r="X2986" s="26" t="s">
        <v>10318</v>
      </c>
      <c r="Y2986" s="26" t="s">
        <v>10319</v>
      </c>
      <c r="Z2986" s="20"/>
      <c r="AA2986" s="20"/>
      <c r="AB2986" s="20" t="s">
        <v>10089</v>
      </c>
      <c r="AC2986" s="20"/>
      <c r="AD2986" s="20"/>
      <c r="AE2986" s="14" t="s">
        <v>1877</v>
      </c>
      <c r="AF2986" s="161">
        <v>9752464658</v>
      </c>
      <c r="AG2986" s="20"/>
      <c r="AH2986" s="20"/>
      <c r="AI2986" s="117"/>
      <c r="AJ2986" s="20"/>
      <c r="AK2986" s="17"/>
      <c r="AL2986" s="17"/>
      <c r="AM2986" s="139" t="s">
        <v>10320</v>
      </c>
      <c r="AN2986" s="139" t="s">
        <v>10079</v>
      </c>
      <c r="AO2986" s="19">
        <v>321889058029</v>
      </c>
      <c r="AP2986" s="117" t="s">
        <v>10320</v>
      </c>
      <c r="AQ2986" s="20">
        <v>9556733404</v>
      </c>
      <c r="AR2986" s="20"/>
      <c r="AS2986" s="20"/>
    </row>
    <row r="2987" spans="1:45" ht="14.25" customHeight="1" x14ac:dyDescent="0.25">
      <c r="A2987" s="10">
        <v>2986</v>
      </c>
      <c r="B2987" s="269">
        <v>698632770850</v>
      </c>
      <c r="C2987" s="20">
        <v>4717</v>
      </c>
      <c r="D2987" s="20"/>
      <c r="E2987" s="20">
        <v>9100891083</v>
      </c>
      <c r="F2987" s="20" t="s">
        <v>44</v>
      </c>
      <c r="G2987" s="20">
        <v>0</v>
      </c>
      <c r="H2987" s="12">
        <v>1147752</v>
      </c>
      <c r="I2987" s="20" t="s">
        <v>10321</v>
      </c>
      <c r="J2987" s="20" t="s">
        <v>46</v>
      </c>
      <c r="K2987" s="139" t="s">
        <v>10322</v>
      </c>
      <c r="L2987" s="26" t="s">
        <v>10323</v>
      </c>
      <c r="M2987" s="10" t="s">
        <v>49</v>
      </c>
      <c r="N2987" s="117" t="s">
        <v>161</v>
      </c>
      <c r="O2987" s="139" t="s">
        <v>10324</v>
      </c>
      <c r="P2987" s="86" t="s">
        <v>9277</v>
      </c>
      <c r="Q2987" s="271">
        <v>9090055985</v>
      </c>
      <c r="R2987" s="140" t="s">
        <v>10325</v>
      </c>
      <c r="S2987" s="16" t="s">
        <v>9428</v>
      </c>
      <c r="T2987" s="12">
        <v>101197984706</v>
      </c>
      <c r="U2987" s="10">
        <v>5222508163</v>
      </c>
      <c r="V2987" s="17"/>
      <c r="W2987" s="19">
        <v>37926059664</v>
      </c>
      <c r="X2987" s="26" t="s">
        <v>10326</v>
      </c>
      <c r="Y2987" s="26" t="s">
        <v>10038</v>
      </c>
      <c r="Z2987" s="20"/>
      <c r="AA2987" s="20"/>
      <c r="AB2987" s="20" t="s">
        <v>10089</v>
      </c>
      <c r="AC2987" s="20"/>
      <c r="AD2987" s="20"/>
      <c r="AE2987" s="14" t="s">
        <v>1877</v>
      </c>
      <c r="AF2987" s="161">
        <v>9752464658</v>
      </c>
      <c r="AG2987" s="20"/>
      <c r="AH2987" s="20"/>
      <c r="AI2987" s="117"/>
      <c r="AJ2987" s="20"/>
      <c r="AK2987" s="17"/>
      <c r="AL2987" s="17"/>
      <c r="AM2987" s="18" t="s">
        <v>10323</v>
      </c>
      <c r="AN2987" s="139" t="s">
        <v>2383</v>
      </c>
      <c r="AO2987" s="19">
        <v>479436033588</v>
      </c>
      <c r="AP2987" s="20" t="s">
        <v>10323</v>
      </c>
      <c r="AQ2987" s="159">
        <v>9797105485</v>
      </c>
      <c r="AR2987" s="20"/>
      <c r="AS2987" s="20"/>
    </row>
    <row r="2988" spans="1:45" ht="14.25" customHeight="1" x14ac:dyDescent="0.25">
      <c r="A2988" s="10">
        <v>2987</v>
      </c>
      <c r="B2988" s="269">
        <v>965085369978</v>
      </c>
      <c r="C2988" s="20">
        <v>4718</v>
      </c>
      <c r="D2988" s="20"/>
      <c r="E2988" s="20"/>
      <c r="F2988" s="20"/>
      <c r="G2988" s="20">
        <v>0</v>
      </c>
      <c r="H2988" s="12">
        <v>1147749</v>
      </c>
      <c r="I2988" s="20">
        <v>0</v>
      </c>
      <c r="J2988" s="20">
        <v>4</v>
      </c>
      <c r="K2988" s="139" t="s">
        <v>10327</v>
      </c>
      <c r="L2988" s="26" t="s">
        <v>10328</v>
      </c>
      <c r="M2988" s="10" t="s">
        <v>49</v>
      </c>
      <c r="N2988" s="10" t="s">
        <v>50</v>
      </c>
      <c r="O2988" s="139" t="s">
        <v>10329</v>
      </c>
      <c r="P2988" s="86" t="s">
        <v>9277</v>
      </c>
      <c r="Q2988" s="271">
        <v>9556733972</v>
      </c>
      <c r="R2988" s="140" t="s">
        <v>10330</v>
      </c>
      <c r="S2988" s="16" t="s">
        <v>9428</v>
      </c>
      <c r="T2988" s="12">
        <v>102036906197</v>
      </c>
      <c r="U2988" s="10">
        <v>5222508169</v>
      </c>
      <c r="V2988" s="17"/>
      <c r="W2988" s="19">
        <v>91701000025832</v>
      </c>
      <c r="X2988" s="26" t="s">
        <v>10318</v>
      </c>
      <c r="Y2988" s="26" t="s">
        <v>10319</v>
      </c>
      <c r="Z2988" s="20"/>
      <c r="AA2988" s="20"/>
      <c r="AB2988" s="20" t="s">
        <v>10089</v>
      </c>
      <c r="AC2988" s="20"/>
      <c r="AD2988" s="20"/>
      <c r="AE2988" s="14" t="s">
        <v>1877</v>
      </c>
      <c r="AF2988" s="161">
        <v>9752464658</v>
      </c>
      <c r="AG2988" s="20"/>
      <c r="AH2988" s="20"/>
      <c r="AI2988" s="117"/>
      <c r="AJ2988" s="20"/>
      <c r="AK2988" s="17"/>
      <c r="AL2988" s="17"/>
      <c r="AM2988" s="139" t="s">
        <v>10331</v>
      </c>
      <c r="AN2988" s="139" t="s">
        <v>9413</v>
      </c>
      <c r="AO2988" s="19">
        <v>698632770850</v>
      </c>
      <c r="AP2988" s="117" t="s">
        <v>10331</v>
      </c>
      <c r="AQ2988" s="20">
        <v>9090055985</v>
      </c>
      <c r="AR2988" s="20"/>
      <c r="AS2988" s="20"/>
    </row>
    <row r="2989" spans="1:45" ht="14.25" customHeight="1" x14ac:dyDescent="0.25">
      <c r="A2989" s="10">
        <v>2988</v>
      </c>
      <c r="B2989" s="269">
        <v>507721360891</v>
      </c>
      <c r="C2989" s="20">
        <v>4719</v>
      </c>
      <c r="D2989" s="20"/>
      <c r="E2989" s="20"/>
      <c r="F2989" s="20"/>
      <c r="G2989" s="20" t="s">
        <v>10332</v>
      </c>
      <c r="H2989" s="12">
        <v>1147741</v>
      </c>
      <c r="I2989" s="20">
        <v>2</v>
      </c>
      <c r="J2989" s="20">
        <v>4</v>
      </c>
      <c r="K2989" s="139" t="s">
        <v>10333</v>
      </c>
      <c r="L2989" s="26" t="s">
        <v>504</v>
      </c>
      <c r="M2989" s="10" t="s">
        <v>49</v>
      </c>
      <c r="N2989" s="10" t="s">
        <v>90</v>
      </c>
      <c r="O2989" s="139" t="s">
        <v>10334</v>
      </c>
      <c r="P2989" s="86" t="s">
        <v>9277</v>
      </c>
      <c r="Q2989" s="271">
        <v>6263495559</v>
      </c>
      <c r="R2989" s="140" t="s">
        <v>9601</v>
      </c>
      <c r="S2989" s="16" t="s">
        <v>9428</v>
      </c>
      <c r="T2989" s="12">
        <v>102245280883</v>
      </c>
      <c r="U2989" s="10">
        <v>5222508175</v>
      </c>
      <c r="V2989" s="17"/>
      <c r="W2989" s="19">
        <v>20368189329</v>
      </c>
      <c r="X2989" s="26" t="s">
        <v>10335</v>
      </c>
      <c r="Y2989" s="26" t="s">
        <v>10145</v>
      </c>
      <c r="Z2989" s="20"/>
      <c r="AA2989" s="20"/>
      <c r="AB2989" s="20" t="s">
        <v>10089</v>
      </c>
      <c r="AC2989" s="20"/>
      <c r="AD2989" s="20"/>
      <c r="AE2989" s="14" t="s">
        <v>2863</v>
      </c>
      <c r="AF2989" s="12">
        <v>9752464658</v>
      </c>
      <c r="AG2989" s="20"/>
      <c r="AH2989" s="20"/>
      <c r="AI2989" s="117"/>
      <c r="AJ2989" s="20"/>
      <c r="AK2989" s="17"/>
      <c r="AL2989" s="17"/>
      <c r="AM2989" s="139" t="s">
        <v>504</v>
      </c>
      <c r="AN2989" s="139" t="s">
        <v>2383</v>
      </c>
      <c r="AO2989" s="19">
        <v>985177366304</v>
      </c>
      <c r="AP2989" s="117" t="s">
        <v>504</v>
      </c>
      <c r="AQ2989" s="20">
        <v>6263495559</v>
      </c>
      <c r="AR2989" s="20"/>
      <c r="AS2989" s="20"/>
    </row>
    <row r="2990" spans="1:45" ht="14.25" customHeight="1" x14ac:dyDescent="0.25">
      <c r="A2990" s="10">
        <v>2989</v>
      </c>
      <c r="B2990" s="269">
        <v>620644678080</v>
      </c>
      <c r="C2990" s="20">
        <v>4720</v>
      </c>
      <c r="D2990" s="20"/>
      <c r="E2990" s="20"/>
      <c r="F2990" s="20"/>
      <c r="G2990" s="20" t="s">
        <v>10336</v>
      </c>
      <c r="H2990" s="12">
        <v>1147726</v>
      </c>
      <c r="I2990" s="20" t="s">
        <v>10337</v>
      </c>
      <c r="J2990" s="20" t="s">
        <v>66</v>
      </c>
      <c r="K2990" s="139" t="s">
        <v>10338</v>
      </c>
      <c r="L2990" s="26" t="s">
        <v>10339</v>
      </c>
      <c r="M2990" s="10" t="s">
        <v>49</v>
      </c>
      <c r="N2990" s="10" t="s">
        <v>50</v>
      </c>
      <c r="O2990" s="139" t="s">
        <v>10340</v>
      </c>
      <c r="P2990" s="86" t="s">
        <v>9277</v>
      </c>
      <c r="Q2990" s="271">
        <v>9354506023</v>
      </c>
      <c r="R2990" s="140" t="s">
        <v>9330</v>
      </c>
      <c r="S2990" s="16" t="s">
        <v>9428</v>
      </c>
      <c r="T2990" s="12">
        <v>101476439075</v>
      </c>
      <c r="U2990" s="10">
        <v>5222508180</v>
      </c>
      <c r="V2990" s="17"/>
      <c r="W2990" s="19">
        <v>9354506023</v>
      </c>
      <c r="X2990" s="26" t="s">
        <v>9096</v>
      </c>
      <c r="Y2990" s="123" t="s">
        <v>9395</v>
      </c>
      <c r="Z2990" s="20"/>
      <c r="AA2990" s="20"/>
      <c r="AB2990" s="20" t="s">
        <v>10089</v>
      </c>
      <c r="AC2990" s="20"/>
      <c r="AD2990" s="20"/>
      <c r="AE2990" s="14" t="s">
        <v>328</v>
      </c>
      <c r="AF2990" s="12">
        <v>9199242768</v>
      </c>
      <c r="AG2990" s="20"/>
      <c r="AH2990" s="20"/>
      <c r="AI2990" s="117"/>
      <c r="AJ2990" s="20"/>
      <c r="AK2990" s="17"/>
      <c r="AL2990" s="17"/>
      <c r="AM2990" s="139" t="s">
        <v>10341</v>
      </c>
      <c r="AN2990" s="139" t="s">
        <v>2383</v>
      </c>
      <c r="AO2990" s="19">
        <v>498243793388</v>
      </c>
      <c r="AP2990" s="117" t="s">
        <v>10341</v>
      </c>
      <c r="AQ2990" s="159">
        <v>9797105485</v>
      </c>
      <c r="AR2990" s="20"/>
      <c r="AS2990" s="20"/>
    </row>
    <row r="2991" spans="1:45" ht="14.25" customHeight="1" x14ac:dyDescent="0.25">
      <c r="A2991" s="10">
        <v>2990</v>
      </c>
      <c r="B2991" s="269">
        <v>742556612779</v>
      </c>
      <c r="C2991" s="20">
        <v>4721</v>
      </c>
      <c r="D2991" s="20"/>
      <c r="E2991" s="20"/>
      <c r="F2991" s="20"/>
      <c r="G2991" s="170" t="s">
        <v>10342</v>
      </c>
      <c r="H2991" s="12">
        <v>1147717</v>
      </c>
      <c r="I2991" s="20">
        <v>0</v>
      </c>
      <c r="J2991" s="20">
        <v>4</v>
      </c>
      <c r="K2991" s="139" t="s">
        <v>10343</v>
      </c>
      <c r="L2991" s="26" t="s">
        <v>10344</v>
      </c>
      <c r="M2991" s="10" t="s">
        <v>49</v>
      </c>
      <c r="N2991" s="10" t="s">
        <v>50</v>
      </c>
      <c r="O2991" s="139" t="s">
        <v>10345</v>
      </c>
      <c r="P2991" s="86" t="s">
        <v>9277</v>
      </c>
      <c r="Q2991" s="271">
        <v>6267912732</v>
      </c>
      <c r="R2991" s="140" t="s">
        <v>10346</v>
      </c>
      <c r="S2991" s="16" t="s">
        <v>9428</v>
      </c>
      <c r="T2991" s="12">
        <v>102258513378</v>
      </c>
      <c r="U2991" s="10">
        <v>5222508183</v>
      </c>
      <c r="V2991" s="17"/>
      <c r="W2991" s="19">
        <v>20250477045</v>
      </c>
      <c r="X2991" s="26" t="s">
        <v>10347</v>
      </c>
      <c r="Y2991" s="26" t="s">
        <v>10038</v>
      </c>
      <c r="Z2991" s="20"/>
      <c r="AA2991" s="20"/>
      <c r="AB2991" s="20" t="s">
        <v>10089</v>
      </c>
      <c r="AC2991" s="20"/>
      <c r="AD2991" s="20"/>
      <c r="AE2991" s="14" t="s">
        <v>328</v>
      </c>
      <c r="AF2991" s="12">
        <v>929899301190</v>
      </c>
      <c r="AG2991" s="20"/>
      <c r="AH2991" s="20"/>
      <c r="AI2991" s="117"/>
      <c r="AJ2991" s="20"/>
      <c r="AK2991" s="17"/>
      <c r="AL2991" s="17"/>
      <c r="AM2991" s="139" t="s">
        <v>10348</v>
      </c>
      <c r="AN2991" s="139" t="s">
        <v>10079</v>
      </c>
      <c r="AO2991" s="19">
        <v>929899301190</v>
      </c>
      <c r="AP2991" s="20" t="str">
        <f t="shared" ref="AP2991:AP3014" si="0">+AM2991</f>
        <v>Nita Thakur</v>
      </c>
      <c r="AQ2991" s="20">
        <v>8305099114</v>
      </c>
      <c r="AR2991" s="20"/>
      <c r="AS2991" s="20"/>
    </row>
    <row r="2992" spans="1:45" ht="14.25" customHeight="1" x14ac:dyDescent="0.25">
      <c r="A2992" s="10">
        <v>2991</v>
      </c>
      <c r="B2992" s="269">
        <v>215003389225</v>
      </c>
      <c r="C2992" s="20">
        <v>4722</v>
      </c>
      <c r="D2992" s="20"/>
      <c r="E2992" s="20">
        <v>9100991962</v>
      </c>
      <c r="F2992" s="20" t="s">
        <v>54</v>
      </c>
      <c r="G2992" s="170" t="s">
        <v>10349</v>
      </c>
      <c r="H2992" s="12">
        <v>1154464</v>
      </c>
      <c r="I2992" s="20">
        <v>2</v>
      </c>
      <c r="J2992" s="20" t="s">
        <v>66</v>
      </c>
      <c r="K2992" s="18" t="s">
        <v>10350</v>
      </c>
      <c r="L2992" s="123" t="s">
        <v>10351</v>
      </c>
      <c r="M2992" s="10" t="s">
        <v>49</v>
      </c>
      <c r="N2992" s="10" t="s">
        <v>50</v>
      </c>
      <c r="O2992" s="18" t="s">
        <v>10352</v>
      </c>
      <c r="P2992" s="86" t="s">
        <v>9277</v>
      </c>
      <c r="Q2992" s="271">
        <v>9304397144</v>
      </c>
      <c r="R2992" s="171" t="s">
        <v>9471</v>
      </c>
      <c r="S2992" s="16" t="s">
        <v>9428</v>
      </c>
      <c r="T2992" s="12">
        <v>101862385637</v>
      </c>
      <c r="U2992" s="10">
        <v>5222511990</v>
      </c>
      <c r="V2992" s="17"/>
      <c r="W2992" s="19">
        <v>23788100005129</v>
      </c>
      <c r="X2992" s="123" t="s">
        <v>10353</v>
      </c>
      <c r="Y2992" s="123" t="s">
        <v>9815</v>
      </c>
      <c r="Z2992" s="20"/>
      <c r="AA2992" s="20" t="s">
        <v>2731</v>
      </c>
      <c r="AB2992" s="20" t="s">
        <v>9719</v>
      </c>
      <c r="AC2992" s="20">
        <v>200</v>
      </c>
      <c r="AD2992" s="20"/>
      <c r="AE2992" s="52" t="s">
        <v>7046</v>
      </c>
      <c r="AF2992" s="161">
        <v>7029454254</v>
      </c>
      <c r="AG2992" s="20"/>
      <c r="AH2992" s="20"/>
      <c r="AI2992" s="117"/>
      <c r="AJ2992" s="20"/>
      <c r="AK2992" s="17"/>
      <c r="AL2992" s="17"/>
      <c r="AM2992" s="18" t="s">
        <v>10354</v>
      </c>
      <c r="AN2992" s="18" t="s">
        <v>10079</v>
      </c>
      <c r="AO2992" s="19">
        <v>257695721065</v>
      </c>
      <c r="AP2992" s="20" t="str">
        <f t="shared" si="0"/>
        <v>Umai Habiba</v>
      </c>
      <c r="AQ2992" s="161">
        <v>7029454254</v>
      </c>
      <c r="AR2992" s="20"/>
      <c r="AS2992" s="20"/>
    </row>
    <row r="2993" spans="1:45" s="43" customFormat="1" ht="14.25" customHeight="1" x14ac:dyDescent="0.25">
      <c r="A2993" s="32">
        <v>2992</v>
      </c>
      <c r="B2993" s="509">
        <v>275825718907</v>
      </c>
      <c r="C2993" s="42">
        <v>4723</v>
      </c>
      <c r="D2993" s="172">
        <v>332900</v>
      </c>
      <c r="E2993" s="172">
        <v>9100972961</v>
      </c>
      <c r="F2993" s="172" t="s">
        <v>54</v>
      </c>
      <c r="G2993" s="172" t="s">
        <v>10355</v>
      </c>
      <c r="H2993" s="34">
        <v>1151866</v>
      </c>
      <c r="I2993" s="42">
        <v>0</v>
      </c>
      <c r="J2993" s="42" t="s">
        <v>66</v>
      </c>
      <c r="K2993" s="40" t="s">
        <v>10356</v>
      </c>
      <c r="L2993" s="135" t="s">
        <v>10357</v>
      </c>
      <c r="M2993" s="32" t="s">
        <v>49</v>
      </c>
      <c r="N2993" s="32" t="s">
        <v>50</v>
      </c>
      <c r="O2993" s="40" t="s">
        <v>1981</v>
      </c>
      <c r="P2993" s="167" t="s">
        <v>9277</v>
      </c>
      <c r="Q2993" s="477">
        <v>8002332039</v>
      </c>
      <c r="R2993" s="173" t="s">
        <v>10358</v>
      </c>
      <c r="S2993" s="38" t="s">
        <v>9428</v>
      </c>
      <c r="T2993" s="34">
        <v>102243038342</v>
      </c>
      <c r="U2993" s="32">
        <v>5222511992</v>
      </c>
      <c r="V2993" s="39"/>
      <c r="W2993" s="41">
        <v>31274645844</v>
      </c>
      <c r="X2993" s="151" t="s">
        <v>10347</v>
      </c>
      <c r="Y2993" s="135" t="s">
        <v>10359</v>
      </c>
      <c r="Z2993" s="42"/>
      <c r="AA2993" s="42" t="s">
        <v>2731</v>
      </c>
      <c r="AB2993" s="42" t="s">
        <v>9719</v>
      </c>
      <c r="AC2993" s="42">
        <v>200</v>
      </c>
      <c r="AD2993" s="42"/>
      <c r="AE2993" s="36" t="s">
        <v>481</v>
      </c>
      <c r="AF2993" s="34"/>
      <c r="AG2993" s="42"/>
      <c r="AH2993" s="42"/>
      <c r="AI2993" s="128"/>
      <c r="AJ2993" s="42"/>
      <c r="AK2993" s="39"/>
      <c r="AL2993" s="39"/>
      <c r="AM2993" s="40" t="s">
        <v>10360</v>
      </c>
      <c r="AN2993" s="40" t="s">
        <v>9846</v>
      </c>
      <c r="AO2993" s="41">
        <v>393136277909</v>
      </c>
      <c r="AP2993" s="42" t="str">
        <f t="shared" si="0"/>
        <v>Lalu Kumar Yadav</v>
      </c>
      <c r="AQ2993" s="42">
        <v>8935965144</v>
      </c>
      <c r="AR2993" s="42"/>
      <c r="AS2993" s="42"/>
    </row>
    <row r="2994" spans="1:45" ht="14.25" customHeight="1" x14ac:dyDescent="0.25">
      <c r="A2994" s="10">
        <v>2993</v>
      </c>
      <c r="B2994" s="269">
        <v>284466977332</v>
      </c>
      <c r="C2994" s="20">
        <v>4724</v>
      </c>
      <c r="D2994" s="170">
        <v>332901</v>
      </c>
      <c r="E2994" s="170"/>
      <c r="F2994" s="170"/>
      <c r="G2994" s="170" t="s">
        <v>10361</v>
      </c>
      <c r="H2994" s="12">
        <v>1151926</v>
      </c>
      <c r="I2994" s="20">
        <v>0</v>
      </c>
      <c r="J2994" s="20">
        <v>4</v>
      </c>
      <c r="K2994" s="18" t="s">
        <v>10362</v>
      </c>
      <c r="L2994" s="123" t="s">
        <v>10363</v>
      </c>
      <c r="M2994" s="10" t="s">
        <v>49</v>
      </c>
      <c r="N2994" s="10" t="s">
        <v>50</v>
      </c>
      <c r="O2994" s="18" t="s">
        <v>10364</v>
      </c>
      <c r="P2994" s="86" t="s">
        <v>9277</v>
      </c>
      <c r="Q2994" s="271">
        <v>9939496320</v>
      </c>
      <c r="R2994" s="171" t="s">
        <v>9702</v>
      </c>
      <c r="S2994" s="16" t="s">
        <v>9428</v>
      </c>
      <c r="T2994" s="12">
        <v>102006555989</v>
      </c>
      <c r="U2994" s="10">
        <v>5222511994</v>
      </c>
      <c r="V2994" s="17"/>
      <c r="W2994" s="19">
        <v>37157768458</v>
      </c>
      <c r="X2994" s="123" t="s">
        <v>10365</v>
      </c>
      <c r="Y2994" s="123" t="s">
        <v>10038</v>
      </c>
      <c r="Z2994" s="20"/>
      <c r="AA2994" s="20" t="s">
        <v>2731</v>
      </c>
      <c r="AB2994" s="20" t="s">
        <v>9719</v>
      </c>
      <c r="AC2994" s="20">
        <v>200</v>
      </c>
      <c r="AD2994" s="20"/>
      <c r="AE2994" s="14" t="s">
        <v>1877</v>
      </c>
      <c r="AF2994" s="161">
        <v>9752464658</v>
      </c>
      <c r="AG2994" s="20"/>
      <c r="AH2994" s="20"/>
      <c r="AI2994" s="117"/>
      <c r="AJ2994" s="20"/>
      <c r="AK2994" s="17"/>
      <c r="AL2994" s="17"/>
      <c r="AM2994" s="18" t="s">
        <v>6087</v>
      </c>
      <c r="AN2994" s="18" t="s">
        <v>2383</v>
      </c>
      <c r="AO2994" s="19"/>
      <c r="AP2994" s="20" t="str">
        <f t="shared" si="0"/>
        <v>Jagdish Yadav</v>
      </c>
      <c r="AQ2994" s="20">
        <v>9939496320</v>
      </c>
      <c r="AR2994" s="20"/>
      <c r="AS2994" s="20"/>
    </row>
    <row r="2995" spans="1:45" ht="14.25" customHeight="1" x14ac:dyDescent="0.25">
      <c r="A2995" s="10">
        <v>2994</v>
      </c>
      <c r="B2995" s="269">
        <v>402064780596</v>
      </c>
      <c r="C2995" s="20">
        <v>4725</v>
      </c>
      <c r="D2995" s="170">
        <v>332902</v>
      </c>
      <c r="E2995" s="170">
        <v>9100891902</v>
      </c>
      <c r="F2995" s="170" t="s">
        <v>44</v>
      </c>
      <c r="G2995" s="170" t="s">
        <v>10366</v>
      </c>
      <c r="H2995" s="12">
        <v>1151920</v>
      </c>
      <c r="I2995" s="20">
        <v>0</v>
      </c>
      <c r="J2995" s="20" t="s">
        <v>46</v>
      </c>
      <c r="K2995" s="18" t="s">
        <v>10367</v>
      </c>
      <c r="L2995" s="123" t="s">
        <v>10368</v>
      </c>
      <c r="M2995" s="10" t="s">
        <v>49</v>
      </c>
      <c r="N2995" s="10" t="s">
        <v>50</v>
      </c>
      <c r="O2995" s="18" t="s">
        <v>10369</v>
      </c>
      <c r="P2995" s="86" t="s">
        <v>9277</v>
      </c>
      <c r="Q2995" s="271">
        <v>9324332521</v>
      </c>
      <c r="R2995" s="171" t="s">
        <v>10370</v>
      </c>
      <c r="S2995" s="16" t="s">
        <v>9428</v>
      </c>
      <c r="T2995" s="12">
        <v>101735796048</v>
      </c>
      <c r="U2995" s="10">
        <v>5222511995</v>
      </c>
      <c r="V2995" s="17"/>
      <c r="W2995" s="19">
        <v>3879305296</v>
      </c>
      <c r="X2995" s="123" t="s">
        <v>10371</v>
      </c>
      <c r="Y2995" s="123" t="s">
        <v>9893</v>
      </c>
      <c r="Z2995" s="20"/>
      <c r="AA2995" s="20" t="s">
        <v>2731</v>
      </c>
      <c r="AB2995" s="20" t="s">
        <v>9719</v>
      </c>
      <c r="AC2995" s="20">
        <v>200</v>
      </c>
      <c r="AD2995" s="20"/>
      <c r="AE2995" s="14" t="s">
        <v>1877</v>
      </c>
      <c r="AF2995" s="161">
        <v>9752464658</v>
      </c>
      <c r="AG2995" s="20"/>
      <c r="AH2995" s="20"/>
      <c r="AI2995" s="117"/>
      <c r="AJ2995" s="20"/>
      <c r="AK2995" s="17"/>
      <c r="AL2995" s="17"/>
      <c r="AM2995" s="18" t="s">
        <v>10372</v>
      </c>
      <c r="AN2995" s="18" t="s">
        <v>2383</v>
      </c>
      <c r="AO2995" s="19">
        <v>873166194652</v>
      </c>
      <c r="AP2995" s="20" t="str">
        <f t="shared" si="0"/>
        <v>Mugale Alam</v>
      </c>
      <c r="AQ2995" s="20">
        <v>9324332521</v>
      </c>
      <c r="AR2995" s="20"/>
      <c r="AS2995" s="20"/>
    </row>
    <row r="2996" spans="1:45" ht="14.25" customHeight="1" x14ac:dyDescent="0.25">
      <c r="A2996" s="10">
        <v>2995</v>
      </c>
      <c r="B2996" s="269">
        <v>600241409607</v>
      </c>
      <c r="C2996" s="20">
        <v>4726</v>
      </c>
      <c r="D2996" s="170">
        <v>332903</v>
      </c>
      <c r="E2996" s="170">
        <v>9100891901</v>
      </c>
      <c r="F2996" s="170" t="s">
        <v>44</v>
      </c>
      <c r="G2996" s="170" t="s">
        <v>10373</v>
      </c>
      <c r="H2996" s="12">
        <v>1151916</v>
      </c>
      <c r="I2996" s="20">
        <v>0</v>
      </c>
      <c r="J2996" s="20" t="s">
        <v>46</v>
      </c>
      <c r="K2996" s="18" t="s">
        <v>10374</v>
      </c>
      <c r="L2996" s="123" t="s">
        <v>10375</v>
      </c>
      <c r="M2996" s="10" t="s">
        <v>49</v>
      </c>
      <c r="N2996" s="10" t="s">
        <v>50</v>
      </c>
      <c r="O2996" s="18" t="s">
        <v>8806</v>
      </c>
      <c r="P2996" s="86" t="s">
        <v>9277</v>
      </c>
      <c r="Q2996" s="271">
        <v>7461847074</v>
      </c>
      <c r="R2996" s="171" t="s">
        <v>9508</v>
      </c>
      <c r="S2996" s="16" t="s">
        <v>9428</v>
      </c>
      <c r="T2996" s="12">
        <v>101277894573</v>
      </c>
      <c r="U2996" s="10">
        <v>5222511997</v>
      </c>
      <c r="V2996" s="17"/>
      <c r="W2996" s="19">
        <v>35600060015</v>
      </c>
      <c r="X2996" s="123" t="s">
        <v>10376</v>
      </c>
      <c r="Y2996" s="123" t="s">
        <v>9355</v>
      </c>
      <c r="Z2996" s="20"/>
      <c r="AA2996" s="20" t="s">
        <v>2731</v>
      </c>
      <c r="AB2996" s="20" t="s">
        <v>9719</v>
      </c>
      <c r="AC2996" s="20">
        <v>200</v>
      </c>
      <c r="AD2996" s="20"/>
      <c r="AE2996" s="123" t="s">
        <v>2038</v>
      </c>
      <c r="AF2996" s="12"/>
      <c r="AG2996" s="20"/>
      <c r="AH2996" s="20"/>
      <c r="AI2996" s="117"/>
      <c r="AJ2996" s="20"/>
      <c r="AK2996" s="17"/>
      <c r="AL2996" s="17"/>
      <c r="AM2996" s="18" t="s">
        <v>10377</v>
      </c>
      <c r="AN2996" s="18" t="s">
        <v>10079</v>
      </c>
      <c r="AO2996" s="19">
        <v>779735686229</v>
      </c>
      <c r="AP2996" s="20" t="str">
        <f t="shared" si="0"/>
        <v>Sabina Biwi</v>
      </c>
      <c r="AQ2996" s="20">
        <v>9334837096</v>
      </c>
      <c r="AR2996" s="20"/>
      <c r="AS2996" s="20"/>
    </row>
    <row r="2997" spans="1:45" s="43" customFormat="1" ht="14.25" customHeight="1" x14ac:dyDescent="0.25">
      <c r="A2997" s="32">
        <v>2996</v>
      </c>
      <c r="B2997" s="509">
        <v>543468829498</v>
      </c>
      <c r="C2997" s="42">
        <v>4727</v>
      </c>
      <c r="D2997" s="172">
        <v>332904</v>
      </c>
      <c r="E2997" s="172">
        <v>9100888722</v>
      </c>
      <c r="F2997" s="172" t="s">
        <v>44</v>
      </c>
      <c r="G2997" s="170">
        <v>0</v>
      </c>
      <c r="H2997" s="12">
        <v>1152182</v>
      </c>
      <c r="I2997" s="20">
        <v>2</v>
      </c>
      <c r="J2997" s="20" t="s">
        <v>46</v>
      </c>
      <c r="K2997" s="40" t="s">
        <v>10378</v>
      </c>
      <c r="L2997" s="135" t="s">
        <v>10379</v>
      </c>
      <c r="M2997" s="32" t="s">
        <v>49</v>
      </c>
      <c r="N2997" s="128" t="s">
        <v>161</v>
      </c>
      <c r="O2997" s="40" t="s">
        <v>10380</v>
      </c>
      <c r="P2997" s="167" t="s">
        <v>9277</v>
      </c>
      <c r="Q2997" s="477">
        <v>9102981728</v>
      </c>
      <c r="R2997" s="173" t="s">
        <v>10381</v>
      </c>
      <c r="S2997" s="38" t="s">
        <v>9428</v>
      </c>
      <c r="T2997" s="34">
        <v>101350388428</v>
      </c>
      <c r="U2997" s="32">
        <v>5222512000</v>
      </c>
      <c r="V2997" s="39"/>
      <c r="W2997" s="41">
        <v>501052334230</v>
      </c>
      <c r="X2997" s="135" t="s">
        <v>9039</v>
      </c>
      <c r="Y2997" s="135" t="s">
        <v>10184</v>
      </c>
      <c r="Z2997" s="42"/>
      <c r="AA2997" s="42" t="s">
        <v>2731</v>
      </c>
      <c r="AB2997" s="42" t="s">
        <v>9719</v>
      </c>
      <c r="AC2997" s="42">
        <v>200</v>
      </c>
      <c r="AD2997" s="42"/>
      <c r="AE2997" s="135" t="s">
        <v>3541</v>
      </c>
      <c r="AF2997" s="34"/>
      <c r="AG2997" s="42"/>
      <c r="AH2997" s="42"/>
      <c r="AI2997" s="128"/>
      <c r="AJ2997" s="42"/>
      <c r="AK2997" s="39"/>
      <c r="AL2997" s="39"/>
      <c r="AM2997" s="40" t="s">
        <v>10382</v>
      </c>
      <c r="AN2997" s="40" t="s">
        <v>10079</v>
      </c>
      <c r="AO2997" s="41">
        <v>841897537696</v>
      </c>
      <c r="AP2997" s="42" t="str">
        <f t="shared" si="0"/>
        <v>Sitli Devi</v>
      </c>
      <c r="AQ2997" s="42">
        <v>9915440632</v>
      </c>
      <c r="AR2997" s="42" t="s">
        <v>10162</v>
      </c>
      <c r="AS2997" s="42" t="s">
        <v>10163</v>
      </c>
    </row>
    <row r="2998" spans="1:45" ht="14.25" customHeight="1" x14ac:dyDescent="0.25">
      <c r="A2998" s="10">
        <v>2997</v>
      </c>
      <c r="B2998" s="269">
        <v>557068772543</v>
      </c>
      <c r="C2998" s="20">
        <v>4728</v>
      </c>
      <c r="D2998" s="170">
        <v>332905</v>
      </c>
      <c r="E2998" s="170">
        <v>9100926518</v>
      </c>
      <c r="F2998" s="170" t="s">
        <v>54</v>
      </c>
      <c r="G2998" s="170">
        <v>0</v>
      </c>
      <c r="H2998" s="12">
        <v>1152189</v>
      </c>
      <c r="I2998" s="20">
        <v>2</v>
      </c>
      <c r="J2998" s="20">
        <v>4</v>
      </c>
      <c r="K2998" s="18" t="s">
        <v>10383</v>
      </c>
      <c r="L2998" s="123" t="s">
        <v>10384</v>
      </c>
      <c r="M2998" s="10" t="s">
        <v>49</v>
      </c>
      <c r="N2998" s="20" t="s">
        <v>2127</v>
      </c>
      <c r="O2998" s="18" t="s">
        <v>10166</v>
      </c>
      <c r="P2998" s="86" t="s">
        <v>9277</v>
      </c>
      <c r="Q2998" s="271">
        <v>8540951985</v>
      </c>
      <c r="R2998" s="171" t="s">
        <v>9443</v>
      </c>
      <c r="S2998" s="16" t="s">
        <v>9428</v>
      </c>
      <c r="T2998" s="12">
        <v>10225816484</v>
      </c>
      <c r="U2998" s="10">
        <v>5222512003</v>
      </c>
      <c r="V2998" s="17"/>
      <c r="W2998" s="19">
        <v>557068772543</v>
      </c>
      <c r="X2998" s="123" t="s">
        <v>10385</v>
      </c>
      <c r="Y2998" s="123" t="s">
        <v>9570</v>
      </c>
      <c r="Z2998" s="20"/>
      <c r="AA2998" s="20" t="s">
        <v>2731</v>
      </c>
      <c r="AB2998" s="20" t="s">
        <v>9719</v>
      </c>
      <c r="AC2998" s="20">
        <v>200</v>
      </c>
      <c r="AD2998" s="20"/>
      <c r="AE2998" s="123" t="s">
        <v>3541</v>
      </c>
      <c r="AF2998" s="12"/>
      <c r="AG2998" s="20"/>
      <c r="AH2998" s="20"/>
      <c r="AI2998" s="117"/>
      <c r="AJ2998" s="20"/>
      <c r="AK2998" s="17"/>
      <c r="AL2998" s="17"/>
      <c r="AM2998" s="18" t="s">
        <v>10386</v>
      </c>
      <c r="AN2998" s="18" t="s">
        <v>10079</v>
      </c>
      <c r="AO2998" s="19">
        <v>920207188314</v>
      </c>
      <c r="AP2998" s="20" t="str">
        <f t="shared" si="0"/>
        <v>Kusha Davi</v>
      </c>
      <c r="AQ2998" s="20">
        <v>7321999525</v>
      </c>
      <c r="AR2998" s="20"/>
      <c r="AS2998" s="20"/>
    </row>
    <row r="2999" spans="1:45" s="43" customFormat="1" ht="14.25" customHeight="1" x14ac:dyDescent="0.25">
      <c r="A2999" s="32">
        <v>2998</v>
      </c>
      <c r="B2999" s="509">
        <v>956967819273</v>
      </c>
      <c r="C2999" s="42">
        <v>4729</v>
      </c>
      <c r="D2999" s="172">
        <v>332906</v>
      </c>
      <c r="E2999" s="172"/>
      <c r="F2999" s="172"/>
      <c r="G2999" s="170" t="s">
        <v>10387</v>
      </c>
      <c r="H2999" s="12">
        <v>1151870</v>
      </c>
      <c r="I2999" s="20">
        <v>0</v>
      </c>
      <c r="J2999" s="20">
        <v>4</v>
      </c>
      <c r="K2999" s="40" t="s">
        <v>10388</v>
      </c>
      <c r="L2999" s="135" t="s">
        <v>10389</v>
      </c>
      <c r="M2999" s="32" t="s">
        <v>49</v>
      </c>
      <c r="N2999" s="42" t="s">
        <v>2127</v>
      </c>
      <c r="O2999" s="40" t="s">
        <v>10390</v>
      </c>
      <c r="P2999" s="167" t="s">
        <v>9277</v>
      </c>
      <c r="Q2999" s="477">
        <v>6303901811</v>
      </c>
      <c r="R2999" s="173" t="s">
        <v>9670</v>
      </c>
      <c r="S2999" s="38" t="s">
        <v>9428</v>
      </c>
      <c r="T2999" s="34">
        <v>102258516292</v>
      </c>
      <c r="U2999" s="32">
        <v>5222512006</v>
      </c>
      <c r="V2999" s="39"/>
      <c r="W2999" s="41">
        <v>2882001700285960</v>
      </c>
      <c r="X2999" s="135" t="s">
        <v>10385</v>
      </c>
      <c r="Y2999" s="135" t="s">
        <v>9570</v>
      </c>
      <c r="Z2999" s="42"/>
      <c r="AA2999" s="42" t="s">
        <v>2731</v>
      </c>
      <c r="AB2999" s="42" t="s">
        <v>9719</v>
      </c>
      <c r="AC2999" s="42">
        <v>200</v>
      </c>
      <c r="AD2999" s="42"/>
      <c r="AE2999" s="135" t="s">
        <v>3541</v>
      </c>
      <c r="AF2999" s="34"/>
      <c r="AG2999" s="42"/>
      <c r="AH2999" s="42"/>
      <c r="AI2999" s="128"/>
      <c r="AJ2999" s="42"/>
      <c r="AK2999" s="39"/>
      <c r="AL2999" s="39"/>
      <c r="AM2999" s="40" t="s">
        <v>10391</v>
      </c>
      <c r="AN2999" s="40" t="s">
        <v>9988</v>
      </c>
      <c r="AO2999" s="41">
        <v>223822724324</v>
      </c>
      <c r="AP2999" s="42" t="str">
        <f t="shared" si="0"/>
        <v xml:space="preserve">Subodh Kumar </v>
      </c>
      <c r="AQ2999" s="42">
        <v>9652604532</v>
      </c>
      <c r="AR2999" s="42" t="s">
        <v>10162</v>
      </c>
      <c r="AS2999" s="42" t="s">
        <v>10163</v>
      </c>
    </row>
    <row r="3000" spans="1:45" ht="14.25" customHeight="1" x14ac:dyDescent="0.25">
      <c r="A3000" s="10">
        <v>2999</v>
      </c>
      <c r="B3000" s="269">
        <v>978523246495</v>
      </c>
      <c r="C3000" s="20">
        <v>4730</v>
      </c>
      <c r="D3000" s="170">
        <v>332907</v>
      </c>
      <c r="E3000" s="170">
        <v>9100889002</v>
      </c>
      <c r="F3000" s="170" t="s">
        <v>54</v>
      </c>
      <c r="G3000" s="170" t="s">
        <v>10392</v>
      </c>
      <c r="H3000" s="12">
        <v>1151308</v>
      </c>
      <c r="I3000" s="20">
        <v>0</v>
      </c>
      <c r="J3000" s="20" t="s">
        <v>46</v>
      </c>
      <c r="K3000" s="18" t="s">
        <v>10393</v>
      </c>
      <c r="L3000" s="123" t="s">
        <v>10394</v>
      </c>
      <c r="M3000" s="10" t="s">
        <v>49</v>
      </c>
      <c r="N3000" s="10" t="s">
        <v>50</v>
      </c>
      <c r="O3000" s="18" t="s">
        <v>7892</v>
      </c>
      <c r="P3000" s="86" t="s">
        <v>9277</v>
      </c>
      <c r="Q3000" s="271">
        <v>9202843548</v>
      </c>
      <c r="R3000" s="171" t="s">
        <v>9693</v>
      </c>
      <c r="S3000" s="16" t="s">
        <v>9428</v>
      </c>
      <c r="T3000" s="12">
        <v>101185527766</v>
      </c>
      <c r="U3000" s="10">
        <v>5222512009</v>
      </c>
      <c r="V3000" s="17"/>
      <c r="W3000" s="19">
        <v>39667855520</v>
      </c>
      <c r="X3000" s="123" t="s">
        <v>10395</v>
      </c>
      <c r="Y3000" s="123" t="s">
        <v>9355</v>
      </c>
      <c r="Z3000" s="20"/>
      <c r="AA3000" s="20" t="s">
        <v>2731</v>
      </c>
      <c r="AB3000" s="20" t="s">
        <v>9719</v>
      </c>
      <c r="AC3000" s="20">
        <v>200</v>
      </c>
      <c r="AD3000" s="20"/>
      <c r="AE3000" s="123" t="s">
        <v>5302</v>
      </c>
      <c r="AF3000" s="12"/>
      <c r="AG3000" s="20"/>
      <c r="AH3000" s="20"/>
      <c r="AI3000" s="117"/>
      <c r="AJ3000" s="20"/>
      <c r="AK3000" s="17"/>
      <c r="AL3000" s="17"/>
      <c r="AM3000" s="18" t="s">
        <v>10396</v>
      </c>
      <c r="AN3000" s="18" t="s">
        <v>10079</v>
      </c>
      <c r="AO3000" s="19">
        <v>674013559701</v>
      </c>
      <c r="AP3000" s="20" t="str">
        <f t="shared" si="0"/>
        <v>Sushila devi</v>
      </c>
      <c r="AQ3000" s="20">
        <v>9334645157</v>
      </c>
      <c r="AR3000" s="20"/>
      <c r="AS3000" s="20"/>
    </row>
    <row r="3001" spans="1:45" ht="14.25" customHeight="1" x14ac:dyDescent="0.25">
      <c r="A3001" s="10">
        <v>3000</v>
      </c>
      <c r="B3001" s="269">
        <v>951399998643</v>
      </c>
      <c r="C3001" s="20">
        <v>4731</v>
      </c>
      <c r="D3001" s="170">
        <v>332908</v>
      </c>
      <c r="E3001" s="170">
        <v>9100891258</v>
      </c>
      <c r="F3001" s="170" t="s">
        <v>44</v>
      </c>
      <c r="G3001" s="170" t="s">
        <v>1352</v>
      </c>
      <c r="H3001" s="12">
        <v>1152199</v>
      </c>
      <c r="I3001" s="20">
        <v>2</v>
      </c>
      <c r="J3001" s="20" t="s">
        <v>46</v>
      </c>
      <c r="K3001" s="18" t="s">
        <v>10397</v>
      </c>
      <c r="L3001" s="123" t="s">
        <v>5151</v>
      </c>
      <c r="M3001" s="10" t="s">
        <v>49</v>
      </c>
      <c r="N3001" s="20" t="s">
        <v>2127</v>
      </c>
      <c r="O3001" s="18" t="s">
        <v>9292</v>
      </c>
      <c r="P3001" s="86" t="s">
        <v>9277</v>
      </c>
      <c r="Q3001" s="271">
        <v>9241678722</v>
      </c>
      <c r="R3001" s="171" t="s">
        <v>10398</v>
      </c>
      <c r="S3001" s="16" t="s">
        <v>9428</v>
      </c>
      <c r="T3001" s="12">
        <v>100750777991</v>
      </c>
      <c r="U3001" s="10">
        <v>5222512012</v>
      </c>
      <c r="V3001" s="17"/>
      <c r="W3001" s="19">
        <v>84011429895</v>
      </c>
      <c r="X3001" s="123" t="s">
        <v>9466</v>
      </c>
      <c r="Y3001" s="123" t="s">
        <v>9355</v>
      </c>
      <c r="Z3001" s="20"/>
      <c r="AA3001" s="20" t="s">
        <v>2731</v>
      </c>
      <c r="AB3001" s="20" t="s">
        <v>9719</v>
      </c>
      <c r="AC3001" s="20">
        <v>200</v>
      </c>
      <c r="AD3001" s="20"/>
      <c r="AE3001" s="123" t="s">
        <v>5302</v>
      </c>
      <c r="AF3001" s="12"/>
      <c r="AG3001" s="20"/>
      <c r="AH3001" s="20"/>
      <c r="AI3001" s="117"/>
      <c r="AJ3001" s="20"/>
      <c r="AK3001" s="17"/>
      <c r="AL3001" s="17"/>
      <c r="AM3001" s="18" t="s">
        <v>10399</v>
      </c>
      <c r="AN3001" s="18" t="s">
        <v>9413</v>
      </c>
      <c r="AO3001" s="19">
        <v>398558696513</v>
      </c>
      <c r="AP3001" s="20" t="str">
        <f t="shared" si="0"/>
        <v>Shyam Narayn Singh</v>
      </c>
      <c r="AQ3001" s="20">
        <v>9153732723</v>
      </c>
      <c r="AR3001" s="20"/>
      <c r="AS3001" s="20"/>
    </row>
    <row r="3002" spans="1:45" ht="14.25" customHeight="1" x14ac:dyDescent="0.25">
      <c r="A3002" s="10">
        <v>3001</v>
      </c>
      <c r="B3002" s="269">
        <v>497901356450</v>
      </c>
      <c r="C3002" s="20">
        <v>4732</v>
      </c>
      <c r="D3002" s="170">
        <v>332909</v>
      </c>
      <c r="E3002" s="170">
        <v>9100891259</v>
      </c>
      <c r="F3002" s="170" t="s">
        <v>44</v>
      </c>
      <c r="G3002" s="170" t="s">
        <v>10400</v>
      </c>
      <c r="H3002" s="12">
        <v>1152205</v>
      </c>
      <c r="I3002" s="20">
        <v>2</v>
      </c>
      <c r="J3002" s="20" t="s">
        <v>46</v>
      </c>
      <c r="K3002" s="18" t="s">
        <v>1356</v>
      </c>
      <c r="L3002" s="123" t="s">
        <v>1357</v>
      </c>
      <c r="M3002" s="10" t="s">
        <v>49</v>
      </c>
      <c r="N3002" s="20" t="s">
        <v>2127</v>
      </c>
      <c r="O3002" s="18" t="s">
        <v>10401</v>
      </c>
      <c r="P3002" s="86" t="s">
        <v>9277</v>
      </c>
      <c r="Q3002" s="271">
        <v>6264696991</v>
      </c>
      <c r="R3002" s="171" t="s">
        <v>9508</v>
      </c>
      <c r="S3002" s="16" t="s">
        <v>9428</v>
      </c>
      <c r="T3002" s="12">
        <v>100657472307</v>
      </c>
      <c r="U3002" s="10">
        <v>5222099078</v>
      </c>
      <c r="V3002" s="17"/>
      <c r="W3002" s="19">
        <v>20122032317</v>
      </c>
      <c r="X3002" s="123" t="s">
        <v>10402</v>
      </c>
      <c r="Y3002" s="123" t="s">
        <v>9518</v>
      </c>
      <c r="Z3002" s="20"/>
      <c r="AA3002" s="20" t="s">
        <v>2731</v>
      </c>
      <c r="AB3002" s="20" t="s">
        <v>9719</v>
      </c>
      <c r="AC3002" s="20">
        <v>200</v>
      </c>
      <c r="AD3002" s="20"/>
      <c r="AE3002" s="123" t="s">
        <v>5302</v>
      </c>
      <c r="AF3002" s="12"/>
      <c r="AG3002" s="20"/>
      <c r="AH3002" s="20"/>
      <c r="AI3002" s="117"/>
      <c r="AJ3002" s="20"/>
      <c r="AK3002" s="17"/>
      <c r="AL3002" s="17"/>
      <c r="AM3002" s="18" t="s">
        <v>10403</v>
      </c>
      <c r="AN3002" s="18" t="s">
        <v>9365</v>
      </c>
      <c r="AO3002" s="19">
        <v>669386022843</v>
      </c>
      <c r="AP3002" s="20" t="str">
        <f t="shared" si="0"/>
        <v>Punam Kumari</v>
      </c>
      <c r="AQ3002" s="20">
        <v>8340331097</v>
      </c>
      <c r="AR3002" s="20"/>
      <c r="AS3002" s="20"/>
    </row>
    <row r="3003" spans="1:45" ht="14.25" customHeight="1" x14ac:dyDescent="0.25">
      <c r="A3003" s="10">
        <v>3002</v>
      </c>
      <c r="B3003" s="269">
        <v>974964120909</v>
      </c>
      <c r="C3003" s="20">
        <v>4733</v>
      </c>
      <c r="D3003" s="170">
        <v>332910</v>
      </c>
      <c r="E3003" s="170">
        <v>9100888744</v>
      </c>
      <c r="F3003" s="170" t="s">
        <v>44</v>
      </c>
      <c r="G3003" s="170" t="s">
        <v>10404</v>
      </c>
      <c r="H3003" s="12">
        <v>1151928</v>
      </c>
      <c r="I3003" s="20">
        <v>0</v>
      </c>
      <c r="J3003" s="20" t="s">
        <v>46</v>
      </c>
      <c r="K3003" s="18" t="s">
        <v>3129</v>
      </c>
      <c r="L3003" s="123" t="s">
        <v>10405</v>
      </c>
      <c r="M3003" s="10" t="s">
        <v>49</v>
      </c>
      <c r="N3003" s="10" t="s">
        <v>90</v>
      </c>
      <c r="O3003" s="18" t="s">
        <v>10401</v>
      </c>
      <c r="P3003" s="86" t="s">
        <v>9277</v>
      </c>
      <c r="Q3003" s="271">
        <v>9579527078</v>
      </c>
      <c r="R3003" s="171" t="s">
        <v>10406</v>
      </c>
      <c r="S3003" s="16" t="s">
        <v>9428</v>
      </c>
      <c r="T3003" s="12">
        <v>101447400171</v>
      </c>
      <c r="U3003" s="10">
        <v>5222512014</v>
      </c>
      <c r="V3003" s="17"/>
      <c r="W3003" s="19">
        <v>20178924313</v>
      </c>
      <c r="X3003" s="123" t="s">
        <v>10402</v>
      </c>
      <c r="Y3003" s="123" t="s">
        <v>9518</v>
      </c>
      <c r="Z3003" s="20"/>
      <c r="AA3003" s="20" t="s">
        <v>2731</v>
      </c>
      <c r="AB3003" s="20" t="s">
        <v>9719</v>
      </c>
      <c r="AC3003" s="20">
        <v>200</v>
      </c>
      <c r="AD3003" s="20"/>
      <c r="AE3003" s="123" t="s">
        <v>5302</v>
      </c>
      <c r="AF3003" s="12"/>
      <c r="AG3003" s="20"/>
      <c r="AH3003" s="20"/>
      <c r="AI3003" s="117"/>
      <c r="AJ3003" s="20"/>
      <c r="AK3003" s="17"/>
      <c r="AL3003" s="17"/>
      <c r="AM3003" s="18" t="s">
        <v>10407</v>
      </c>
      <c r="AN3003" s="18" t="s">
        <v>9365</v>
      </c>
      <c r="AO3003" s="19">
        <v>959873058795</v>
      </c>
      <c r="AP3003" s="20" t="str">
        <f t="shared" si="0"/>
        <v>Anjani paswan</v>
      </c>
      <c r="AQ3003" s="20">
        <v>9234554717</v>
      </c>
      <c r="AR3003" s="20"/>
      <c r="AS3003" s="20"/>
    </row>
    <row r="3004" spans="1:45" ht="14.25" customHeight="1" x14ac:dyDescent="0.25">
      <c r="A3004" s="10">
        <v>3003</v>
      </c>
      <c r="B3004" s="269">
        <v>317474216184</v>
      </c>
      <c r="C3004" s="20">
        <v>4734</v>
      </c>
      <c r="D3004" s="170">
        <v>332911</v>
      </c>
      <c r="E3004" s="170">
        <v>9100889951</v>
      </c>
      <c r="F3004" s="170" t="s">
        <v>44</v>
      </c>
      <c r="G3004" s="170" t="s">
        <v>10408</v>
      </c>
      <c r="H3004" s="12">
        <v>1151364</v>
      </c>
      <c r="I3004" s="20">
        <v>0</v>
      </c>
      <c r="J3004" s="20" t="s">
        <v>46</v>
      </c>
      <c r="K3004" s="18" t="s">
        <v>10409</v>
      </c>
      <c r="L3004" s="123" t="s">
        <v>10410</v>
      </c>
      <c r="M3004" s="10" t="s">
        <v>49</v>
      </c>
      <c r="N3004" s="10" t="s">
        <v>90</v>
      </c>
      <c r="O3004" s="18" t="s">
        <v>10411</v>
      </c>
      <c r="P3004" s="86" t="s">
        <v>9277</v>
      </c>
      <c r="Q3004" s="271">
        <v>9199265710</v>
      </c>
      <c r="R3004" s="171" t="s">
        <v>10412</v>
      </c>
      <c r="S3004" s="16" t="s">
        <v>9428</v>
      </c>
      <c r="T3004" s="12">
        <v>101404626597</v>
      </c>
      <c r="U3004" s="10">
        <v>5222512016</v>
      </c>
      <c r="V3004" s="17"/>
      <c r="W3004" s="19">
        <v>33280653726</v>
      </c>
      <c r="X3004" s="123" t="s">
        <v>10413</v>
      </c>
      <c r="Y3004" s="123" t="s">
        <v>10038</v>
      </c>
      <c r="Z3004" s="20"/>
      <c r="AA3004" s="20" t="s">
        <v>2731</v>
      </c>
      <c r="AB3004" s="20" t="s">
        <v>9719</v>
      </c>
      <c r="AC3004" s="20">
        <v>200</v>
      </c>
      <c r="AD3004" s="20"/>
      <c r="AE3004" s="14" t="s">
        <v>144</v>
      </c>
      <c r="AF3004" s="12">
        <v>8936012584</v>
      </c>
      <c r="AG3004" s="20"/>
      <c r="AH3004" s="20"/>
      <c r="AI3004" s="117"/>
      <c r="AJ3004" s="20"/>
      <c r="AK3004" s="17"/>
      <c r="AL3004" s="17"/>
      <c r="AM3004" s="18" t="s">
        <v>10414</v>
      </c>
      <c r="AN3004" s="18" t="s">
        <v>9365</v>
      </c>
      <c r="AO3004" s="19">
        <v>921790849528</v>
      </c>
      <c r="AP3004" s="20" t="str">
        <f t="shared" si="0"/>
        <v>Rinki Devi</v>
      </c>
      <c r="AQ3004" s="20">
        <v>9523208993</v>
      </c>
      <c r="AR3004" s="20"/>
      <c r="AS3004" s="20"/>
    </row>
    <row r="3005" spans="1:45" ht="14.25" customHeight="1" x14ac:dyDescent="0.25">
      <c r="A3005" s="10">
        <v>3004</v>
      </c>
      <c r="B3005" s="269">
        <v>296171583595</v>
      </c>
      <c r="C3005" s="20">
        <v>4735</v>
      </c>
      <c r="D3005" s="170">
        <v>332912</v>
      </c>
      <c r="E3005" s="170">
        <v>9100891439</v>
      </c>
      <c r="F3005" s="170" t="s">
        <v>44</v>
      </c>
      <c r="G3005" s="170" t="s">
        <v>10415</v>
      </c>
      <c r="H3005" s="12">
        <v>1151358</v>
      </c>
      <c r="I3005" s="20">
        <v>0</v>
      </c>
      <c r="J3005" s="20" t="s">
        <v>46</v>
      </c>
      <c r="K3005" s="18" t="s">
        <v>10416</v>
      </c>
      <c r="L3005" s="123" t="s">
        <v>10417</v>
      </c>
      <c r="M3005" s="10" t="s">
        <v>49</v>
      </c>
      <c r="N3005" s="10" t="s">
        <v>90</v>
      </c>
      <c r="O3005" s="18" t="s">
        <v>8919</v>
      </c>
      <c r="P3005" s="86" t="s">
        <v>9277</v>
      </c>
      <c r="Q3005" s="271">
        <v>8809561681</v>
      </c>
      <c r="R3005" s="171" t="s">
        <v>9388</v>
      </c>
      <c r="S3005" s="16" t="s">
        <v>9428</v>
      </c>
      <c r="T3005" s="12">
        <v>101694472702</v>
      </c>
      <c r="U3005" s="10">
        <v>5222512020</v>
      </c>
      <c r="V3005" s="17"/>
      <c r="W3005" s="19">
        <v>34259176535</v>
      </c>
      <c r="X3005" s="123" t="s">
        <v>9262</v>
      </c>
      <c r="Y3005" s="123" t="s">
        <v>9355</v>
      </c>
      <c r="Z3005" s="20"/>
      <c r="AA3005" s="20" t="s">
        <v>2731</v>
      </c>
      <c r="AB3005" s="20" t="s">
        <v>9719</v>
      </c>
      <c r="AC3005" s="20">
        <v>200</v>
      </c>
      <c r="AD3005" s="20"/>
      <c r="AE3005" s="14" t="s">
        <v>144</v>
      </c>
      <c r="AF3005" s="12">
        <v>8936012584</v>
      </c>
      <c r="AG3005" s="20"/>
      <c r="AH3005" s="20"/>
      <c r="AI3005" s="117"/>
      <c r="AJ3005" s="20"/>
      <c r="AK3005" s="17"/>
      <c r="AL3005" s="17"/>
      <c r="AM3005" s="18" t="s">
        <v>10271</v>
      </c>
      <c r="AN3005" s="18" t="s">
        <v>9365</v>
      </c>
      <c r="AO3005" s="19">
        <v>619125066183</v>
      </c>
      <c r="AP3005" s="20" t="str">
        <f t="shared" si="0"/>
        <v>Sunita Devi</v>
      </c>
      <c r="AQ3005" s="20">
        <v>9263923463</v>
      </c>
      <c r="AR3005" s="20"/>
      <c r="AS3005" s="20"/>
    </row>
    <row r="3006" spans="1:45" ht="14.25" customHeight="1" x14ac:dyDescent="0.25">
      <c r="A3006" s="10">
        <v>3005</v>
      </c>
      <c r="B3006" s="269">
        <v>677724737770</v>
      </c>
      <c r="C3006" s="20">
        <v>4736</v>
      </c>
      <c r="D3006" s="170">
        <v>332913</v>
      </c>
      <c r="E3006" s="170">
        <v>9100891484</v>
      </c>
      <c r="F3006" s="170" t="s">
        <v>44</v>
      </c>
      <c r="G3006" s="170" t="s">
        <v>10418</v>
      </c>
      <c r="H3006" s="12">
        <v>1151252</v>
      </c>
      <c r="I3006" s="20">
        <v>0</v>
      </c>
      <c r="J3006" s="20" t="s">
        <v>46</v>
      </c>
      <c r="K3006" s="18" t="s">
        <v>6199</v>
      </c>
      <c r="L3006" s="123" t="s">
        <v>10419</v>
      </c>
      <c r="M3006" s="10" t="s">
        <v>49</v>
      </c>
      <c r="N3006" s="10" t="s">
        <v>50</v>
      </c>
      <c r="O3006" s="18" t="s">
        <v>10420</v>
      </c>
      <c r="P3006" s="86" t="s">
        <v>9277</v>
      </c>
      <c r="Q3006" s="271">
        <v>9523302369</v>
      </c>
      <c r="R3006" s="171" t="s">
        <v>10381</v>
      </c>
      <c r="S3006" s="16" t="s">
        <v>9428</v>
      </c>
      <c r="T3006" s="12">
        <v>101759673443</v>
      </c>
      <c r="U3006" s="10">
        <v>5222512022</v>
      </c>
      <c r="V3006" s="17"/>
      <c r="W3006" s="19">
        <v>20810028883</v>
      </c>
      <c r="X3006" s="123" t="s">
        <v>9483</v>
      </c>
      <c r="Y3006" s="123" t="s">
        <v>9484</v>
      </c>
      <c r="Z3006" s="20"/>
      <c r="AA3006" s="20" t="s">
        <v>2731</v>
      </c>
      <c r="AB3006" s="20" t="s">
        <v>9719</v>
      </c>
      <c r="AC3006" s="20">
        <v>200</v>
      </c>
      <c r="AD3006" s="20"/>
      <c r="AE3006" s="123" t="s">
        <v>4572</v>
      </c>
      <c r="AF3006" s="12"/>
      <c r="AG3006" s="20"/>
      <c r="AH3006" s="20"/>
      <c r="AI3006" s="117"/>
      <c r="AJ3006" s="20"/>
      <c r="AK3006" s="17"/>
      <c r="AL3006" s="17"/>
      <c r="AM3006" s="18" t="s">
        <v>10421</v>
      </c>
      <c r="AN3006" s="18" t="s">
        <v>9365</v>
      </c>
      <c r="AO3006" s="19">
        <v>622802524082</v>
      </c>
      <c r="AP3006" s="20" t="str">
        <f t="shared" si="0"/>
        <v>Sabita Devi</v>
      </c>
      <c r="AQ3006" s="20">
        <v>9523302369</v>
      </c>
      <c r="AR3006" s="20"/>
      <c r="AS3006" s="20"/>
    </row>
    <row r="3007" spans="1:45" ht="14.25" customHeight="1" x14ac:dyDescent="0.25">
      <c r="A3007" s="10">
        <v>3006</v>
      </c>
      <c r="B3007" s="269">
        <v>800171846082</v>
      </c>
      <c r="C3007" s="20">
        <v>4737</v>
      </c>
      <c r="D3007" s="170">
        <v>332914</v>
      </c>
      <c r="E3007" s="170">
        <v>9100889001</v>
      </c>
      <c r="F3007" s="170" t="s">
        <v>44</v>
      </c>
      <c r="G3007" s="170" t="s">
        <v>10422</v>
      </c>
      <c r="H3007" s="12">
        <v>1151243</v>
      </c>
      <c r="I3007" s="20">
        <v>0</v>
      </c>
      <c r="J3007" s="20" t="s">
        <v>46</v>
      </c>
      <c r="K3007" s="18" t="s">
        <v>10423</v>
      </c>
      <c r="L3007" s="123" t="s">
        <v>10424</v>
      </c>
      <c r="M3007" s="10" t="s">
        <v>49</v>
      </c>
      <c r="N3007" s="10" t="s">
        <v>50</v>
      </c>
      <c r="O3007" s="18" t="s">
        <v>10420</v>
      </c>
      <c r="P3007" s="86" t="s">
        <v>9277</v>
      </c>
      <c r="Q3007" s="271">
        <v>8434966569</v>
      </c>
      <c r="R3007" s="171" t="s">
        <v>9285</v>
      </c>
      <c r="S3007" s="16" t="s">
        <v>9428</v>
      </c>
      <c r="T3007" s="12">
        <v>101188513929</v>
      </c>
      <c r="U3007" s="10">
        <v>5222512024</v>
      </c>
      <c r="V3007" s="17"/>
      <c r="W3007" s="19">
        <v>84043819220</v>
      </c>
      <c r="X3007" s="123" t="s">
        <v>9318</v>
      </c>
      <c r="Y3007" s="123" t="s">
        <v>10054</v>
      </c>
      <c r="Z3007" s="20"/>
      <c r="AA3007" s="20" t="s">
        <v>2731</v>
      </c>
      <c r="AB3007" s="20" t="s">
        <v>9719</v>
      </c>
      <c r="AC3007" s="20">
        <v>200</v>
      </c>
      <c r="AD3007" s="20"/>
      <c r="AE3007" s="123" t="s">
        <v>4572</v>
      </c>
      <c r="AF3007" s="12"/>
      <c r="AG3007" s="20"/>
      <c r="AH3007" s="20"/>
      <c r="AI3007" s="117"/>
      <c r="AJ3007" s="20"/>
      <c r="AK3007" s="17"/>
      <c r="AL3007" s="17"/>
      <c r="AM3007" s="18" t="s">
        <v>10425</v>
      </c>
      <c r="AN3007" s="18" t="s">
        <v>9365</v>
      </c>
      <c r="AO3007" s="19">
        <v>768559887026</v>
      </c>
      <c r="AP3007" s="20" t="str">
        <f t="shared" si="0"/>
        <v>Reshmi Devi</v>
      </c>
      <c r="AQ3007" s="20">
        <v>8434966569</v>
      </c>
      <c r="AR3007" s="20"/>
      <c r="AS3007" s="20"/>
    </row>
    <row r="3008" spans="1:45" ht="14.25" customHeight="1" x14ac:dyDescent="0.25">
      <c r="A3008" s="10">
        <v>3007</v>
      </c>
      <c r="B3008" s="269">
        <v>889150360504</v>
      </c>
      <c r="C3008" s="20">
        <v>4738</v>
      </c>
      <c r="D3008" s="170">
        <v>332915</v>
      </c>
      <c r="E3008" s="170">
        <v>9100888977</v>
      </c>
      <c r="F3008" s="170" t="s">
        <v>44</v>
      </c>
      <c r="G3008" s="170" t="s">
        <v>10426</v>
      </c>
      <c r="H3008" s="12">
        <v>1151909</v>
      </c>
      <c r="I3008" s="20">
        <v>0</v>
      </c>
      <c r="J3008" s="20" t="s">
        <v>46</v>
      </c>
      <c r="K3008" s="18" t="s">
        <v>10427</v>
      </c>
      <c r="L3008" s="123" t="s">
        <v>10428</v>
      </c>
      <c r="M3008" s="10" t="s">
        <v>49</v>
      </c>
      <c r="N3008" s="10" t="s">
        <v>50</v>
      </c>
      <c r="O3008" s="18" t="s">
        <v>10420</v>
      </c>
      <c r="P3008" s="86" t="s">
        <v>9277</v>
      </c>
      <c r="Q3008" s="271">
        <v>9104374896</v>
      </c>
      <c r="R3008" s="171" t="s">
        <v>9482</v>
      </c>
      <c r="S3008" s="16" t="s">
        <v>9428</v>
      </c>
      <c r="T3008" s="12">
        <v>102258666482</v>
      </c>
      <c r="U3008" s="10">
        <v>5222512025</v>
      </c>
      <c r="V3008" s="17"/>
      <c r="W3008" s="19">
        <v>6206865291</v>
      </c>
      <c r="X3008" s="123" t="s">
        <v>9096</v>
      </c>
      <c r="Y3008" s="123" t="s">
        <v>9778</v>
      </c>
      <c r="Z3008" s="20"/>
      <c r="AA3008" s="20" t="s">
        <v>2731</v>
      </c>
      <c r="AB3008" s="20" t="s">
        <v>9719</v>
      </c>
      <c r="AC3008" s="20">
        <v>200</v>
      </c>
      <c r="AD3008" s="20"/>
      <c r="AE3008" s="123" t="s">
        <v>4572</v>
      </c>
      <c r="AF3008" s="12"/>
      <c r="AG3008" s="20"/>
      <c r="AH3008" s="20"/>
      <c r="AI3008" s="117"/>
      <c r="AJ3008" s="20"/>
      <c r="AK3008" s="17"/>
      <c r="AL3008" s="17"/>
      <c r="AM3008" s="18" t="s">
        <v>10429</v>
      </c>
      <c r="AN3008" s="18" t="s">
        <v>9365</v>
      </c>
      <c r="AO3008" s="19">
        <v>491618908852</v>
      </c>
      <c r="AP3008" s="20" t="str">
        <f t="shared" si="0"/>
        <v xml:space="preserve">Rajpati devi </v>
      </c>
      <c r="AQ3008" s="20">
        <v>9104374896</v>
      </c>
      <c r="AR3008" s="20"/>
      <c r="AS3008" s="20"/>
    </row>
    <row r="3009" spans="1:45" ht="14.25" customHeight="1" x14ac:dyDescent="0.25">
      <c r="A3009" s="10">
        <v>3008</v>
      </c>
      <c r="B3009" s="269">
        <v>514562345791</v>
      </c>
      <c r="C3009" s="20">
        <v>4739</v>
      </c>
      <c r="D3009" s="170">
        <v>332916</v>
      </c>
      <c r="E3009" s="170"/>
      <c r="F3009" s="170"/>
      <c r="G3009" s="170" t="s">
        <v>8119</v>
      </c>
      <c r="H3009" s="12">
        <v>1158909</v>
      </c>
      <c r="I3009" s="20">
        <v>2</v>
      </c>
      <c r="J3009" s="20">
        <v>4</v>
      </c>
      <c r="K3009" s="139" t="s">
        <v>10430</v>
      </c>
      <c r="L3009" s="26" t="s">
        <v>10431</v>
      </c>
      <c r="M3009" s="10" t="s">
        <v>49</v>
      </c>
      <c r="N3009" s="10" t="s">
        <v>50</v>
      </c>
      <c r="O3009" s="139" t="s">
        <v>8787</v>
      </c>
      <c r="P3009" s="86" t="s">
        <v>9277</v>
      </c>
      <c r="Q3009" s="271">
        <v>9644041017</v>
      </c>
      <c r="R3009" s="140" t="s">
        <v>9311</v>
      </c>
      <c r="S3009" s="16" t="s">
        <v>9428</v>
      </c>
      <c r="T3009" s="12">
        <v>102258288586</v>
      </c>
      <c r="U3009" s="10">
        <v>5222512028</v>
      </c>
      <c r="V3009" s="17"/>
      <c r="W3009" s="19">
        <v>7011709377</v>
      </c>
      <c r="X3009" s="26" t="s">
        <v>10432</v>
      </c>
      <c r="Y3009" s="26" t="s">
        <v>10038</v>
      </c>
      <c r="Z3009" s="20"/>
      <c r="AA3009" s="20" t="s">
        <v>2731</v>
      </c>
      <c r="AB3009" s="20" t="s">
        <v>9719</v>
      </c>
      <c r="AC3009" s="20">
        <v>200</v>
      </c>
      <c r="AD3009" s="20"/>
      <c r="AE3009" s="14" t="s">
        <v>169</v>
      </c>
      <c r="AF3009" s="12">
        <v>9580127703</v>
      </c>
      <c r="AG3009" s="20"/>
      <c r="AH3009" s="20"/>
      <c r="AI3009" s="117"/>
      <c r="AJ3009" s="20"/>
      <c r="AK3009" s="17"/>
      <c r="AL3009" s="17"/>
      <c r="AM3009" s="139" t="s">
        <v>10433</v>
      </c>
      <c r="AN3009" s="18" t="s">
        <v>9365</v>
      </c>
      <c r="AO3009" s="19">
        <v>607165296800</v>
      </c>
      <c r="AP3009" s="20" t="str">
        <f t="shared" si="0"/>
        <v>Mankubar devangam</v>
      </c>
      <c r="AQ3009" s="20">
        <v>6268864347</v>
      </c>
      <c r="AR3009" s="20"/>
      <c r="AS3009" s="20"/>
    </row>
    <row r="3010" spans="1:45" ht="14.25" customHeight="1" x14ac:dyDescent="0.25">
      <c r="A3010" s="10">
        <v>3009</v>
      </c>
      <c r="B3010" s="269">
        <v>963893872568</v>
      </c>
      <c r="C3010" s="20">
        <v>4740</v>
      </c>
      <c r="D3010" s="170">
        <v>332917</v>
      </c>
      <c r="E3010" s="170">
        <v>9100889769</v>
      </c>
      <c r="F3010" s="170" t="s">
        <v>54</v>
      </c>
      <c r="G3010" s="170">
        <v>0</v>
      </c>
      <c r="H3010" s="12">
        <v>1151327</v>
      </c>
      <c r="I3010" s="20">
        <v>0</v>
      </c>
      <c r="J3010" s="20" t="s">
        <v>46</v>
      </c>
      <c r="K3010" s="139" t="s">
        <v>8122</v>
      </c>
      <c r="L3010" s="26" t="s">
        <v>8123</v>
      </c>
      <c r="M3010" s="10" t="s">
        <v>49</v>
      </c>
      <c r="N3010" s="10" t="s">
        <v>50</v>
      </c>
      <c r="O3010" s="139" t="s">
        <v>10434</v>
      </c>
      <c r="P3010" s="86" t="s">
        <v>9277</v>
      </c>
      <c r="Q3010" s="271">
        <v>7610516549</v>
      </c>
      <c r="R3010" s="140" t="s">
        <v>10435</v>
      </c>
      <c r="S3010" s="16" t="s">
        <v>10436</v>
      </c>
      <c r="T3010" s="12">
        <v>102258917132</v>
      </c>
      <c r="U3010" s="10">
        <v>5222420101</v>
      </c>
      <c r="V3010" s="17"/>
      <c r="W3010" s="19">
        <v>8517898872</v>
      </c>
      <c r="X3010" s="26" t="s">
        <v>9986</v>
      </c>
      <c r="Y3010" s="26" t="s">
        <v>10059</v>
      </c>
      <c r="Z3010" s="20"/>
      <c r="AA3010" s="20" t="s">
        <v>2731</v>
      </c>
      <c r="AB3010" s="20" t="s">
        <v>9719</v>
      </c>
      <c r="AC3010" s="20">
        <v>200</v>
      </c>
      <c r="AD3010" s="20"/>
      <c r="AE3010" s="26" t="s">
        <v>223</v>
      </c>
      <c r="AF3010" s="12">
        <v>7987396728</v>
      </c>
      <c r="AG3010" s="20"/>
      <c r="AH3010" s="20"/>
      <c r="AI3010" s="117"/>
      <c r="AJ3010" s="20"/>
      <c r="AK3010" s="17"/>
      <c r="AL3010" s="17"/>
      <c r="AM3010" s="139" t="s">
        <v>10437</v>
      </c>
      <c r="AN3010" s="18" t="s">
        <v>9365</v>
      </c>
      <c r="AO3010" s="19">
        <v>434828083173</v>
      </c>
      <c r="AP3010" s="20" t="str">
        <f t="shared" si="0"/>
        <v>Arsita Devi</v>
      </c>
      <c r="AQ3010" s="20">
        <v>7987396728</v>
      </c>
      <c r="AR3010" s="20"/>
      <c r="AS3010" s="20"/>
    </row>
    <row r="3011" spans="1:45" ht="14.25" customHeight="1" x14ac:dyDescent="0.25">
      <c r="A3011" s="10">
        <v>3010</v>
      </c>
      <c r="B3011" s="269">
        <v>592656208471</v>
      </c>
      <c r="C3011" s="20">
        <v>4741</v>
      </c>
      <c r="D3011" s="170">
        <v>332918</v>
      </c>
      <c r="E3011" s="170"/>
      <c r="F3011" s="170"/>
      <c r="G3011" s="20" t="s">
        <v>948</v>
      </c>
      <c r="H3011" s="12">
        <v>1152209</v>
      </c>
      <c r="I3011" s="20">
        <v>2</v>
      </c>
      <c r="J3011" s="20">
        <v>4</v>
      </c>
      <c r="K3011" s="139" t="s">
        <v>10438</v>
      </c>
      <c r="L3011" s="26" t="s">
        <v>10439</v>
      </c>
      <c r="M3011" s="10" t="s">
        <v>49</v>
      </c>
      <c r="N3011" s="117" t="s">
        <v>1231</v>
      </c>
      <c r="O3011" s="139" t="s">
        <v>10440</v>
      </c>
      <c r="P3011" s="86" t="s">
        <v>9277</v>
      </c>
      <c r="Q3011" s="271">
        <v>9753127723</v>
      </c>
      <c r="R3011" s="140" t="s">
        <v>10441</v>
      </c>
      <c r="S3011" s="16" t="s">
        <v>10436</v>
      </c>
      <c r="T3011" s="12">
        <v>101093977184</v>
      </c>
      <c r="U3011" s="10">
        <v>5222512031</v>
      </c>
      <c r="V3011" s="17"/>
      <c r="W3011" s="19">
        <v>3843010009485</v>
      </c>
      <c r="X3011" s="26" t="s">
        <v>10442</v>
      </c>
      <c r="Y3011" s="26" t="s">
        <v>10032</v>
      </c>
      <c r="Z3011" s="20"/>
      <c r="AA3011" s="20" t="s">
        <v>2731</v>
      </c>
      <c r="AB3011" s="20" t="s">
        <v>9719</v>
      </c>
      <c r="AC3011" s="20">
        <v>200</v>
      </c>
      <c r="AD3011" s="20"/>
      <c r="AE3011" s="14" t="s">
        <v>2328</v>
      </c>
      <c r="AF3011" s="12"/>
      <c r="AG3011" s="20"/>
      <c r="AH3011" s="20"/>
      <c r="AI3011" s="117"/>
      <c r="AJ3011" s="20"/>
      <c r="AK3011" s="17"/>
      <c r="AL3011" s="17"/>
      <c r="AM3011" s="139" t="s">
        <v>10443</v>
      </c>
      <c r="AN3011" s="18" t="s">
        <v>9365</v>
      </c>
      <c r="AO3011" s="19">
        <v>636235937917</v>
      </c>
      <c r="AP3011" s="20" t="str">
        <f t="shared" si="0"/>
        <v>Chandramani Verma</v>
      </c>
      <c r="AQ3011" s="20">
        <v>9753127723</v>
      </c>
      <c r="AR3011" s="20"/>
      <c r="AS3011" s="20"/>
    </row>
    <row r="3012" spans="1:45" ht="14.25" customHeight="1" x14ac:dyDescent="0.25">
      <c r="A3012" s="10">
        <v>3011</v>
      </c>
      <c r="B3012" s="269">
        <v>557159853689</v>
      </c>
      <c r="C3012" s="20">
        <v>4742</v>
      </c>
      <c r="D3012" s="170">
        <v>332919</v>
      </c>
      <c r="E3012" s="170">
        <v>9100889823</v>
      </c>
      <c r="F3012" s="170" t="s">
        <v>54</v>
      </c>
      <c r="G3012" s="20" t="s">
        <v>1465</v>
      </c>
      <c r="H3012" s="12">
        <v>1152223</v>
      </c>
      <c r="I3012" s="20">
        <v>2</v>
      </c>
      <c r="J3012" s="20" t="s">
        <v>46</v>
      </c>
      <c r="K3012" s="139" t="s">
        <v>10444</v>
      </c>
      <c r="L3012" s="26" t="s">
        <v>954</v>
      </c>
      <c r="M3012" s="10" t="s">
        <v>49</v>
      </c>
      <c r="N3012" s="10" t="s">
        <v>50</v>
      </c>
      <c r="O3012" s="139" t="s">
        <v>588</v>
      </c>
      <c r="P3012" s="86" t="s">
        <v>9277</v>
      </c>
      <c r="Q3012" s="271">
        <v>9334731805</v>
      </c>
      <c r="R3012" s="140" t="s">
        <v>10445</v>
      </c>
      <c r="S3012" s="16" t="s">
        <v>10436</v>
      </c>
      <c r="T3012" s="12">
        <v>102256747013</v>
      </c>
      <c r="U3012" s="10">
        <v>5221976970</v>
      </c>
      <c r="V3012" s="17"/>
      <c r="W3012" s="19">
        <v>54770100003071</v>
      </c>
      <c r="X3012" s="163" t="s">
        <v>10031</v>
      </c>
      <c r="Y3012" s="26" t="s">
        <v>10032</v>
      </c>
      <c r="Z3012" s="20"/>
      <c r="AA3012" s="20" t="s">
        <v>2731</v>
      </c>
      <c r="AB3012" s="20" t="s">
        <v>9719</v>
      </c>
      <c r="AC3012" s="20">
        <v>200</v>
      </c>
      <c r="AD3012" s="20"/>
      <c r="AE3012" s="14" t="s">
        <v>328</v>
      </c>
      <c r="AF3012" s="12"/>
      <c r="AG3012" s="20"/>
      <c r="AH3012" s="20"/>
      <c r="AI3012" s="117"/>
      <c r="AJ3012" s="20"/>
      <c r="AK3012" s="17"/>
      <c r="AL3012" s="17"/>
      <c r="AM3012" s="139" t="s">
        <v>10446</v>
      </c>
      <c r="AN3012" s="18" t="s">
        <v>9365</v>
      </c>
      <c r="AO3012" s="19">
        <v>605458864515</v>
      </c>
      <c r="AP3012" s="20" t="str">
        <f t="shared" si="0"/>
        <v>Bola singh</v>
      </c>
      <c r="AQ3012" s="20">
        <v>6201641143</v>
      </c>
      <c r="AR3012" s="20"/>
      <c r="AS3012" s="20"/>
    </row>
    <row r="3013" spans="1:45" ht="14.25" customHeight="1" x14ac:dyDescent="0.25">
      <c r="A3013" s="10">
        <v>3012</v>
      </c>
      <c r="B3013" s="269">
        <v>283355875520</v>
      </c>
      <c r="C3013" s="20">
        <v>4743</v>
      </c>
      <c r="D3013" s="20"/>
      <c r="E3013" s="20">
        <v>9100891260</v>
      </c>
      <c r="F3013" s="20" t="s">
        <v>54</v>
      </c>
      <c r="G3013" s="20" t="s">
        <v>10447</v>
      </c>
      <c r="H3013" s="12">
        <v>1152194</v>
      </c>
      <c r="I3013" s="20" t="s">
        <v>1470</v>
      </c>
      <c r="J3013" s="20" t="s">
        <v>66</v>
      </c>
      <c r="K3013" s="139" t="s">
        <v>879</v>
      </c>
      <c r="L3013" s="26" t="s">
        <v>1471</v>
      </c>
      <c r="M3013" s="10" t="s">
        <v>49</v>
      </c>
      <c r="N3013" s="117" t="s">
        <v>161</v>
      </c>
      <c r="O3013" s="139" t="s">
        <v>10448</v>
      </c>
      <c r="P3013" s="86" t="s">
        <v>9277</v>
      </c>
      <c r="Q3013" s="271">
        <v>7480986343</v>
      </c>
      <c r="R3013" s="140" t="s">
        <v>10358</v>
      </c>
      <c r="S3013" s="16" t="s">
        <v>10436</v>
      </c>
      <c r="T3013" s="12">
        <v>101307019688</v>
      </c>
      <c r="U3013" s="10">
        <v>5222081273</v>
      </c>
      <c r="V3013" s="17"/>
      <c r="W3013" s="19">
        <v>11696818727</v>
      </c>
      <c r="X3013" s="26" t="s">
        <v>9134</v>
      </c>
      <c r="Y3013" s="26" t="s">
        <v>10038</v>
      </c>
      <c r="Z3013" s="20"/>
      <c r="AA3013" s="20" t="s">
        <v>2731</v>
      </c>
      <c r="AB3013" s="20" t="s">
        <v>9719</v>
      </c>
      <c r="AC3013" s="20">
        <v>200</v>
      </c>
      <c r="AD3013" s="20"/>
      <c r="AE3013" s="26" t="s">
        <v>223</v>
      </c>
      <c r="AF3013" s="12">
        <v>7987396728</v>
      </c>
      <c r="AG3013" s="20"/>
      <c r="AH3013" s="20"/>
      <c r="AI3013" s="117"/>
      <c r="AJ3013" s="20"/>
      <c r="AK3013" s="17"/>
      <c r="AL3013" s="17"/>
      <c r="AM3013" s="139" t="s">
        <v>10449</v>
      </c>
      <c r="AN3013" s="18" t="s">
        <v>9365</v>
      </c>
      <c r="AO3013" s="19">
        <v>810242247439</v>
      </c>
      <c r="AP3013" s="20" t="str">
        <f t="shared" si="0"/>
        <v>kalawati Devi</v>
      </c>
      <c r="AQ3013" s="20">
        <v>8340504246</v>
      </c>
      <c r="AR3013" s="20"/>
      <c r="AS3013" s="20"/>
    </row>
    <row r="3014" spans="1:45" ht="14.25" customHeight="1" x14ac:dyDescent="0.25">
      <c r="A3014" s="10">
        <v>3013</v>
      </c>
      <c r="B3014" s="269">
        <v>677742388501</v>
      </c>
      <c r="C3014" s="20">
        <v>4744</v>
      </c>
      <c r="D3014" s="20"/>
      <c r="E3014" s="20">
        <v>9100889380</v>
      </c>
      <c r="F3014" s="20" t="s">
        <v>44</v>
      </c>
      <c r="G3014" s="20" t="s">
        <v>10450</v>
      </c>
      <c r="H3014" s="12">
        <v>1151976</v>
      </c>
      <c r="I3014" s="20">
        <v>0</v>
      </c>
      <c r="J3014" s="20" t="s">
        <v>46</v>
      </c>
      <c r="K3014" s="139" t="s">
        <v>10451</v>
      </c>
      <c r="L3014" s="26" t="s">
        <v>10452</v>
      </c>
      <c r="M3014" s="10" t="s">
        <v>49</v>
      </c>
      <c r="N3014" s="117" t="s">
        <v>3861</v>
      </c>
      <c r="O3014" s="139" t="s">
        <v>10453</v>
      </c>
      <c r="P3014" s="86" t="s">
        <v>9277</v>
      </c>
      <c r="Q3014" s="271">
        <v>7609995173</v>
      </c>
      <c r="R3014" s="171" t="s">
        <v>9477</v>
      </c>
      <c r="S3014" s="16" t="s">
        <v>10436</v>
      </c>
      <c r="T3014" s="12">
        <v>101801803870</v>
      </c>
      <c r="U3014" s="10">
        <v>5222512033</v>
      </c>
      <c r="V3014" s="17"/>
      <c r="W3014" s="19">
        <v>9170100001647</v>
      </c>
      <c r="X3014" s="26" t="s">
        <v>10318</v>
      </c>
      <c r="Y3014" s="123"/>
      <c r="Z3014" s="20"/>
      <c r="AA3014" s="20" t="s">
        <v>2731</v>
      </c>
      <c r="AB3014" s="20" t="s">
        <v>9719</v>
      </c>
      <c r="AC3014" s="20">
        <v>200</v>
      </c>
      <c r="AD3014" s="20"/>
      <c r="AE3014" s="14" t="s">
        <v>1877</v>
      </c>
      <c r="AF3014" s="12">
        <v>9752464658</v>
      </c>
      <c r="AG3014" s="20"/>
      <c r="AH3014" s="20"/>
      <c r="AI3014" s="117"/>
      <c r="AJ3014" s="20"/>
      <c r="AK3014" s="17"/>
      <c r="AL3014" s="17"/>
      <c r="AM3014" s="139" t="s">
        <v>10454</v>
      </c>
      <c r="AN3014" s="18" t="s">
        <v>9365</v>
      </c>
      <c r="AO3014" s="19">
        <v>5549031050301</v>
      </c>
      <c r="AP3014" s="20" t="str">
        <f t="shared" si="0"/>
        <v>P.Chintamma Redi</v>
      </c>
      <c r="AQ3014" s="20">
        <v>89849766830</v>
      </c>
      <c r="AR3014" s="20"/>
      <c r="AS3014" s="20"/>
    </row>
    <row r="3015" spans="1:45" ht="14.25" customHeight="1" x14ac:dyDescent="0.25">
      <c r="A3015" s="10">
        <v>3014</v>
      </c>
      <c r="B3015" s="269">
        <v>396030510654</v>
      </c>
      <c r="C3015" s="20">
        <v>4745</v>
      </c>
      <c r="D3015" s="20"/>
      <c r="E3015" s="20">
        <v>9100888745</v>
      </c>
      <c r="F3015" s="20" t="s">
        <v>44</v>
      </c>
      <c r="G3015" s="20" t="s">
        <v>10455</v>
      </c>
      <c r="H3015" s="12">
        <v>1152151</v>
      </c>
      <c r="I3015" s="20">
        <v>2</v>
      </c>
      <c r="J3015" s="20" t="s">
        <v>46</v>
      </c>
      <c r="K3015" s="18" t="s">
        <v>10456</v>
      </c>
      <c r="L3015" s="123" t="s">
        <v>10457</v>
      </c>
      <c r="M3015" s="10" t="s">
        <v>49</v>
      </c>
      <c r="N3015" s="20" t="s">
        <v>245</v>
      </c>
      <c r="O3015" s="18" t="s">
        <v>106</v>
      </c>
      <c r="P3015" s="86" t="s">
        <v>9277</v>
      </c>
      <c r="Q3015" s="271">
        <v>9381483602</v>
      </c>
      <c r="R3015" s="171" t="s">
        <v>10458</v>
      </c>
      <c r="S3015" s="16" t="s">
        <v>10436</v>
      </c>
      <c r="T3015" s="12">
        <v>101549665949</v>
      </c>
      <c r="U3015" s="10">
        <v>5222512037</v>
      </c>
      <c r="V3015" s="17"/>
      <c r="W3015" s="19">
        <v>8162057828</v>
      </c>
      <c r="X3015" s="123" t="s">
        <v>10459</v>
      </c>
      <c r="Y3015" s="123" t="s">
        <v>10460</v>
      </c>
      <c r="Z3015" s="20"/>
      <c r="AA3015" s="20" t="s">
        <v>2731</v>
      </c>
      <c r="AB3015" s="20" t="s">
        <v>9719</v>
      </c>
      <c r="AC3015" s="20">
        <v>200</v>
      </c>
      <c r="AD3015" s="20"/>
      <c r="AE3015" s="123" t="s">
        <v>10461</v>
      </c>
      <c r="AF3015" s="12">
        <v>9381483602</v>
      </c>
      <c r="AG3015" s="20"/>
      <c r="AH3015" s="20"/>
      <c r="AI3015" s="117"/>
      <c r="AJ3015" s="20"/>
      <c r="AK3015" s="17"/>
      <c r="AL3015" s="17"/>
      <c r="AM3015" s="18" t="s">
        <v>10462</v>
      </c>
      <c r="AN3015" s="18" t="s">
        <v>9562</v>
      </c>
      <c r="AO3015" s="19">
        <v>453755962892</v>
      </c>
      <c r="AP3015" s="20" t="s">
        <v>10462</v>
      </c>
      <c r="AQ3015" s="20">
        <v>7260022195</v>
      </c>
      <c r="AR3015" s="20"/>
      <c r="AS3015" s="20"/>
    </row>
    <row r="3016" spans="1:45" ht="14.25" customHeight="1" x14ac:dyDescent="0.25">
      <c r="A3016" s="10">
        <v>3015</v>
      </c>
      <c r="B3016" s="269">
        <v>965665570265</v>
      </c>
      <c r="C3016" s="20">
        <v>4746</v>
      </c>
      <c r="D3016" s="20"/>
      <c r="E3016" s="20">
        <v>9100890833</v>
      </c>
      <c r="F3016" s="20" t="s">
        <v>44</v>
      </c>
      <c r="G3016" s="20" t="s">
        <v>10463</v>
      </c>
      <c r="H3016" s="12">
        <v>1152129</v>
      </c>
      <c r="I3016" s="20">
        <v>2</v>
      </c>
      <c r="J3016" s="20" t="s">
        <v>46</v>
      </c>
      <c r="K3016" s="18" t="s">
        <v>10464</v>
      </c>
      <c r="L3016" s="123" t="s">
        <v>10465</v>
      </c>
      <c r="M3016" s="10" t="s">
        <v>49</v>
      </c>
      <c r="N3016" s="10" t="s">
        <v>61</v>
      </c>
      <c r="O3016" s="18" t="s">
        <v>106</v>
      </c>
      <c r="P3016" s="86" t="s">
        <v>9277</v>
      </c>
      <c r="Q3016" s="271">
        <v>9373734237</v>
      </c>
      <c r="R3016" s="171" t="s">
        <v>9285</v>
      </c>
      <c r="S3016" s="16" t="s">
        <v>10436</v>
      </c>
      <c r="T3016" s="12">
        <v>101217275383</v>
      </c>
      <c r="U3016" s="10">
        <v>5222512038</v>
      </c>
      <c r="V3016" s="17"/>
      <c r="W3016" s="19">
        <v>10021379296</v>
      </c>
      <c r="X3016" s="123" t="s">
        <v>9114</v>
      </c>
      <c r="Y3016" s="123" t="s">
        <v>9525</v>
      </c>
      <c r="Z3016" s="20"/>
      <c r="AA3016" s="20" t="s">
        <v>2731</v>
      </c>
      <c r="AB3016" s="20" t="s">
        <v>9719</v>
      </c>
      <c r="AC3016" s="20">
        <v>200</v>
      </c>
      <c r="AD3016" s="20"/>
      <c r="AE3016" s="123" t="s">
        <v>10461</v>
      </c>
      <c r="AF3016" s="12">
        <v>9381483602</v>
      </c>
      <c r="AG3016" s="20"/>
      <c r="AH3016" s="20"/>
      <c r="AI3016" s="117"/>
      <c r="AJ3016" s="20"/>
      <c r="AK3016" s="17"/>
      <c r="AL3016" s="17"/>
      <c r="AM3016" s="18" t="s">
        <v>10466</v>
      </c>
      <c r="AN3016" s="18" t="s">
        <v>9365</v>
      </c>
      <c r="AO3016" s="19">
        <v>526623144061</v>
      </c>
      <c r="AP3016" s="20" t="str">
        <f t="shared" ref="AP3016:AP3056" si="1">+AM3016</f>
        <v>Manjita Kuamari</v>
      </c>
      <c r="AQ3016" s="20">
        <v>7463969709</v>
      </c>
      <c r="AR3016" s="20"/>
      <c r="AS3016" s="20"/>
    </row>
    <row r="3017" spans="1:45" ht="14.25" customHeight="1" x14ac:dyDescent="0.25">
      <c r="A3017" s="10">
        <v>3016</v>
      </c>
      <c r="B3017" s="269">
        <v>519886508774</v>
      </c>
      <c r="C3017" s="20">
        <v>4747</v>
      </c>
      <c r="D3017" s="20"/>
      <c r="E3017" s="20">
        <v>9100891898</v>
      </c>
      <c r="F3017" s="20" t="s">
        <v>44</v>
      </c>
      <c r="G3017" s="20" t="s">
        <v>10467</v>
      </c>
      <c r="H3017" s="12">
        <v>1152161</v>
      </c>
      <c r="I3017" s="20">
        <v>2</v>
      </c>
      <c r="J3017" s="20" t="s">
        <v>46</v>
      </c>
      <c r="K3017" s="18" t="s">
        <v>4438</v>
      </c>
      <c r="L3017" s="123" t="s">
        <v>10468</v>
      </c>
      <c r="M3017" s="10" t="s">
        <v>49</v>
      </c>
      <c r="N3017" s="10" t="s">
        <v>50</v>
      </c>
      <c r="O3017" s="18" t="s">
        <v>106</v>
      </c>
      <c r="P3017" s="86" t="s">
        <v>9277</v>
      </c>
      <c r="Q3017" s="271">
        <v>6280607804</v>
      </c>
      <c r="R3017" s="171" t="s">
        <v>9342</v>
      </c>
      <c r="S3017" s="16" t="s">
        <v>10436</v>
      </c>
      <c r="T3017" s="12">
        <v>102258877038</v>
      </c>
      <c r="U3017" s="10">
        <v>5222512039</v>
      </c>
      <c r="V3017" s="17"/>
      <c r="W3017" s="19">
        <v>84024554219</v>
      </c>
      <c r="X3017" s="123" t="s">
        <v>9318</v>
      </c>
      <c r="Y3017" s="26" t="s">
        <v>10038</v>
      </c>
      <c r="Z3017" s="20"/>
      <c r="AA3017" s="20" t="s">
        <v>2731</v>
      </c>
      <c r="AB3017" s="20" t="s">
        <v>9719</v>
      </c>
      <c r="AC3017" s="20">
        <v>200</v>
      </c>
      <c r="AD3017" s="20"/>
      <c r="AE3017" s="123" t="s">
        <v>10461</v>
      </c>
      <c r="AF3017" s="12">
        <v>9381483602</v>
      </c>
      <c r="AG3017" s="20"/>
      <c r="AH3017" s="20"/>
      <c r="AI3017" s="117"/>
      <c r="AJ3017" s="20"/>
      <c r="AK3017" s="17"/>
      <c r="AL3017" s="17"/>
      <c r="AM3017" s="18" t="s">
        <v>10469</v>
      </c>
      <c r="AN3017" s="18" t="s">
        <v>2383</v>
      </c>
      <c r="AO3017" s="19">
        <v>578494345388</v>
      </c>
      <c r="AP3017" s="20" t="str">
        <f t="shared" si="1"/>
        <v>Amar Singh</v>
      </c>
      <c r="AQ3017" s="20">
        <v>9031709354</v>
      </c>
      <c r="AR3017" s="20"/>
      <c r="AS3017" s="20"/>
    </row>
    <row r="3018" spans="1:45" ht="14.25" customHeight="1" x14ac:dyDescent="0.25">
      <c r="A3018" s="10">
        <v>3017</v>
      </c>
      <c r="B3018" s="269">
        <v>939169473852</v>
      </c>
      <c r="C3018" s="20">
        <v>4748</v>
      </c>
      <c r="D3018" s="20"/>
      <c r="E3018" s="20">
        <v>9100889822</v>
      </c>
      <c r="F3018" s="20" t="s">
        <v>44</v>
      </c>
      <c r="G3018" s="20" t="s">
        <v>10470</v>
      </c>
      <c r="H3018" s="12">
        <v>1152166</v>
      </c>
      <c r="I3018" s="20">
        <v>2</v>
      </c>
      <c r="J3018" s="20" t="s">
        <v>46</v>
      </c>
      <c r="K3018" s="18" t="s">
        <v>749</v>
      </c>
      <c r="L3018" s="26" t="s">
        <v>10471</v>
      </c>
      <c r="M3018" s="10" t="s">
        <v>49</v>
      </c>
      <c r="N3018" s="10" t="s">
        <v>50</v>
      </c>
      <c r="O3018" s="18" t="s">
        <v>10472</v>
      </c>
      <c r="P3018" s="86" t="s">
        <v>9277</v>
      </c>
      <c r="Q3018" s="271">
        <v>9329340844</v>
      </c>
      <c r="R3018" s="171" t="s">
        <v>10473</v>
      </c>
      <c r="S3018" s="16" t="s">
        <v>10436</v>
      </c>
      <c r="T3018" s="12">
        <v>102258873638</v>
      </c>
      <c r="U3018" s="10">
        <v>5222512040</v>
      </c>
      <c r="V3018" s="17"/>
      <c r="W3018" s="19">
        <v>41841322641</v>
      </c>
      <c r="X3018" s="123" t="s">
        <v>10474</v>
      </c>
      <c r="Y3018" s="26" t="s">
        <v>10038</v>
      </c>
      <c r="Z3018" s="20"/>
      <c r="AA3018" s="20" t="s">
        <v>2731</v>
      </c>
      <c r="AB3018" s="20" t="s">
        <v>9719</v>
      </c>
      <c r="AC3018" s="20">
        <v>200</v>
      </c>
      <c r="AD3018" s="20"/>
      <c r="AE3018" s="123" t="s">
        <v>10461</v>
      </c>
      <c r="AF3018" s="12">
        <v>9381483602</v>
      </c>
      <c r="AG3018" s="20"/>
      <c r="AH3018" s="20"/>
      <c r="AI3018" s="117"/>
      <c r="AJ3018" s="20"/>
      <c r="AK3018" s="17"/>
      <c r="AL3018" s="17"/>
      <c r="AM3018" s="18" t="s">
        <v>10471</v>
      </c>
      <c r="AN3018" s="18" t="s">
        <v>2383</v>
      </c>
      <c r="AO3018" s="19">
        <v>629770817520</v>
      </c>
      <c r="AP3018" s="20" t="str">
        <f t="shared" si="1"/>
        <v>Ramchandr Yadav</v>
      </c>
      <c r="AQ3018" s="20">
        <v>8719031636</v>
      </c>
      <c r="AR3018" s="20"/>
      <c r="AS3018" s="20"/>
    </row>
    <row r="3019" spans="1:45" ht="14.25" customHeight="1" x14ac:dyDescent="0.25">
      <c r="A3019" s="10">
        <v>3018</v>
      </c>
      <c r="B3019" s="269">
        <v>307096171939</v>
      </c>
      <c r="C3019" s="20">
        <v>4749</v>
      </c>
      <c r="D3019" s="20"/>
      <c r="E3019" s="20">
        <v>9100890696</v>
      </c>
      <c r="F3019" s="20" t="s">
        <v>44</v>
      </c>
      <c r="G3019" s="20" t="s">
        <v>10475</v>
      </c>
      <c r="H3019" s="12">
        <v>1151994</v>
      </c>
      <c r="I3019" s="20">
        <v>0</v>
      </c>
      <c r="J3019" s="20" t="s">
        <v>46</v>
      </c>
      <c r="K3019" s="18" t="s">
        <v>10476</v>
      </c>
      <c r="L3019" s="123" t="s">
        <v>4555</v>
      </c>
      <c r="M3019" s="10" t="s">
        <v>49</v>
      </c>
      <c r="N3019" s="10" t="s">
        <v>61</v>
      </c>
      <c r="O3019" s="18" t="s">
        <v>10477</v>
      </c>
      <c r="P3019" s="86" t="s">
        <v>9277</v>
      </c>
      <c r="Q3019" s="271">
        <v>7762853704</v>
      </c>
      <c r="R3019" s="171" t="s">
        <v>10478</v>
      </c>
      <c r="S3019" s="16" t="s">
        <v>10436</v>
      </c>
      <c r="T3019" s="12">
        <v>102258873883</v>
      </c>
      <c r="U3019" s="10">
        <v>5222512041</v>
      </c>
      <c r="V3019" s="17"/>
      <c r="W3019" s="19">
        <v>34256498273</v>
      </c>
      <c r="X3019" s="123" t="s">
        <v>9293</v>
      </c>
      <c r="Y3019" s="26" t="s">
        <v>10038</v>
      </c>
      <c r="Z3019" s="20"/>
      <c r="AA3019" s="20" t="s">
        <v>2731</v>
      </c>
      <c r="AB3019" s="20" t="s">
        <v>9719</v>
      </c>
      <c r="AC3019" s="20">
        <v>200</v>
      </c>
      <c r="AD3019" s="20"/>
      <c r="AE3019" s="123" t="s">
        <v>10461</v>
      </c>
      <c r="AF3019" s="12">
        <v>9381483602</v>
      </c>
      <c r="AG3019" s="20"/>
      <c r="AH3019" s="20"/>
      <c r="AI3019" s="117"/>
      <c r="AJ3019" s="20"/>
      <c r="AK3019" s="17"/>
      <c r="AL3019" s="17"/>
      <c r="AM3019" s="18" t="s">
        <v>10479</v>
      </c>
      <c r="AN3019" s="18" t="s">
        <v>9365</v>
      </c>
      <c r="AO3019" s="19">
        <v>913794759818</v>
      </c>
      <c r="AP3019" s="20" t="str">
        <f t="shared" si="1"/>
        <v>Sangita Kumari</v>
      </c>
      <c r="AQ3019" s="20">
        <v>6203117260</v>
      </c>
      <c r="AR3019" s="20"/>
      <c r="AS3019" s="20"/>
    </row>
    <row r="3020" spans="1:45" ht="14.25" customHeight="1" x14ac:dyDescent="0.25">
      <c r="A3020" s="10">
        <v>3019</v>
      </c>
      <c r="B3020" s="269">
        <v>407394433834</v>
      </c>
      <c r="C3020" s="20">
        <v>4750</v>
      </c>
      <c r="D3020" s="20"/>
      <c r="E3020" s="20">
        <v>9100890694</v>
      </c>
      <c r="F3020" s="20" t="s">
        <v>44</v>
      </c>
      <c r="G3020" s="20" t="s">
        <v>10480</v>
      </c>
      <c r="H3020" s="12">
        <v>1151989</v>
      </c>
      <c r="I3020" s="20">
        <v>0</v>
      </c>
      <c r="J3020" s="20" t="s">
        <v>46</v>
      </c>
      <c r="K3020" s="18" t="s">
        <v>10481</v>
      </c>
      <c r="L3020" s="123" t="s">
        <v>10482</v>
      </c>
      <c r="M3020" s="10" t="s">
        <v>49</v>
      </c>
      <c r="N3020" s="10" t="s">
        <v>61</v>
      </c>
      <c r="O3020" s="18" t="s">
        <v>106</v>
      </c>
      <c r="P3020" s="86" t="s">
        <v>9277</v>
      </c>
      <c r="Q3020" s="271">
        <v>6287366474</v>
      </c>
      <c r="R3020" s="171" t="s">
        <v>10483</v>
      </c>
      <c r="S3020" s="16" t="s">
        <v>10436</v>
      </c>
      <c r="T3020" s="12">
        <v>102057684422</v>
      </c>
      <c r="U3020" s="10">
        <v>5222512044</v>
      </c>
      <c r="V3020" s="17"/>
      <c r="W3020" s="19">
        <v>20357504341</v>
      </c>
      <c r="X3020" s="123" t="s">
        <v>9517</v>
      </c>
      <c r="Y3020" s="123" t="s">
        <v>10145</v>
      </c>
      <c r="Z3020" s="20"/>
      <c r="AA3020" s="20" t="s">
        <v>2731</v>
      </c>
      <c r="AB3020" s="20" t="s">
        <v>9719</v>
      </c>
      <c r="AC3020" s="20">
        <v>200</v>
      </c>
      <c r="AD3020" s="20"/>
      <c r="AE3020" s="123" t="s">
        <v>10461</v>
      </c>
      <c r="AF3020" s="12">
        <v>9381483602</v>
      </c>
      <c r="AG3020" s="20"/>
      <c r="AH3020" s="20"/>
      <c r="AI3020" s="117"/>
      <c r="AJ3020" s="20"/>
      <c r="AK3020" s="17"/>
      <c r="AL3020" s="17"/>
      <c r="AM3020" s="18" t="s">
        <v>10482</v>
      </c>
      <c r="AN3020" s="18" t="s">
        <v>2383</v>
      </c>
      <c r="AO3020" s="19">
        <v>825732977937</v>
      </c>
      <c r="AP3020" s="20" t="str">
        <f t="shared" si="1"/>
        <v>Thakurdayal Singh</v>
      </c>
      <c r="AQ3020" s="20">
        <v>7635047380</v>
      </c>
      <c r="AR3020" s="20"/>
      <c r="AS3020" s="20"/>
    </row>
    <row r="3021" spans="1:45" ht="14.25" customHeight="1" x14ac:dyDescent="0.25">
      <c r="A3021" s="10">
        <v>3020</v>
      </c>
      <c r="B3021" s="269">
        <v>598327824344</v>
      </c>
      <c r="C3021" s="20">
        <v>4751</v>
      </c>
      <c r="D3021" s="20"/>
      <c r="E3021" s="20">
        <v>9100891899</v>
      </c>
      <c r="F3021" s="20" t="s">
        <v>54</v>
      </c>
      <c r="G3021" s="20" t="s">
        <v>10484</v>
      </c>
      <c r="H3021" s="12">
        <v>1152175</v>
      </c>
      <c r="I3021" s="20">
        <v>2</v>
      </c>
      <c r="J3021" s="20" t="s">
        <v>46</v>
      </c>
      <c r="K3021" s="18" t="s">
        <v>10485</v>
      </c>
      <c r="L3021" s="123" t="s">
        <v>10486</v>
      </c>
      <c r="M3021" s="10" t="s">
        <v>49</v>
      </c>
      <c r="N3021" s="10" t="s">
        <v>50</v>
      </c>
      <c r="O3021" s="18" t="s">
        <v>10487</v>
      </c>
      <c r="P3021" s="86" t="s">
        <v>9277</v>
      </c>
      <c r="Q3021" s="271">
        <v>9263569885</v>
      </c>
      <c r="R3021" s="171" t="s">
        <v>9285</v>
      </c>
      <c r="S3021" s="16" t="s">
        <v>10436</v>
      </c>
      <c r="T3021" s="12">
        <v>101210990450</v>
      </c>
      <c r="U3021" s="10">
        <v>5222512048</v>
      </c>
      <c r="V3021" s="17"/>
      <c r="W3021" s="19">
        <v>1284001700256600</v>
      </c>
      <c r="X3021" s="123" t="s">
        <v>10488</v>
      </c>
      <c r="Y3021" s="123" t="s">
        <v>9570</v>
      </c>
      <c r="Z3021" s="20"/>
      <c r="AA3021" s="20" t="s">
        <v>2731</v>
      </c>
      <c r="AB3021" s="20" t="s">
        <v>9719</v>
      </c>
      <c r="AC3021" s="20">
        <v>200</v>
      </c>
      <c r="AD3021" s="20"/>
      <c r="AE3021" s="123" t="s">
        <v>10461</v>
      </c>
      <c r="AF3021" s="12">
        <v>9381483602</v>
      </c>
      <c r="AG3021" s="20"/>
      <c r="AH3021" s="20"/>
      <c r="AI3021" s="117"/>
      <c r="AJ3021" s="20"/>
      <c r="AK3021" s="17"/>
      <c r="AL3021" s="17"/>
      <c r="AM3021" s="18" t="s">
        <v>10489</v>
      </c>
      <c r="AN3021" s="18" t="s">
        <v>9413</v>
      </c>
      <c r="AO3021" s="19">
        <v>233027220813</v>
      </c>
      <c r="AP3021" s="20" t="str">
        <f t="shared" si="1"/>
        <v>Mithlesh Kumar Yadav</v>
      </c>
      <c r="AQ3021" s="20">
        <v>9572450813</v>
      </c>
      <c r="AR3021" s="20"/>
      <c r="AS3021" s="20"/>
    </row>
    <row r="3022" spans="1:45" ht="14.25" customHeight="1" x14ac:dyDescent="0.25">
      <c r="A3022" s="10">
        <v>3021</v>
      </c>
      <c r="B3022" s="269">
        <v>611821233052</v>
      </c>
      <c r="C3022" s="20">
        <v>4752</v>
      </c>
      <c r="D3022" s="20"/>
      <c r="E3022" s="20">
        <v>9100891683</v>
      </c>
      <c r="F3022" s="20" t="s">
        <v>44</v>
      </c>
      <c r="G3022" s="20" t="s">
        <v>10490</v>
      </c>
      <c r="H3022" s="12">
        <v>1152170</v>
      </c>
      <c r="I3022" s="20">
        <v>2</v>
      </c>
      <c r="J3022" s="20" t="s">
        <v>46</v>
      </c>
      <c r="K3022" s="18" t="s">
        <v>10491</v>
      </c>
      <c r="L3022" s="123" t="s">
        <v>4629</v>
      </c>
      <c r="M3022" s="10" t="s">
        <v>49</v>
      </c>
      <c r="N3022" s="10" t="s">
        <v>50</v>
      </c>
      <c r="O3022" s="18" t="s">
        <v>10492</v>
      </c>
      <c r="P3022" s="86" t="s">
        <v>9277</v>
      </c>
      <c r="Q3022" s="271">
        <v>9123178304</v>
      </c>
      <c r="R3022" s="171" t="s">
        <v>10493</v>
      </c>
      <c r="S3022" s="16" t="s">
        <v>10436</v>
      </c>
      <c r="T3022" s="12">
        <v>102258876756</v>
      </c>
      <c r="U3022" s="10">
        <v>5222512050</v>
      </c>
      <c r="V3022" s="17"/>
      <c r="W3022" s="19">
        <v>4051001700298990</v>
      </c>
      <c r="X3022" s="123" t="s">
        <v>10494</v>
      </c>
      <c r="Y3022" s="123" t="s">
        <v>9570</v>
      </c>
      <c r="Z3022" s="20"/>
      <c r="AA3022" s="20" t="s">
        <v>2731</v>
      </c>
      <c r="AB3022" s="20" t="s">
        <v>9719</v>
      </c>
      <c r="AC3022" s="20">
        <v>200</v>
      </c>
      <c r="AD3022" s="20"/>
      <c r="AE3022" s="123" t="s">
        <v>10461</v>
      </c>
      <c r="AF3022" s="12">
        <v>9381483602</v>
      </c>
      <c r="AG3022" s="20"/>
      <c r="AH3022" s="20"/>
      <c r="AI3022" s="117"/>
      <c r="AJ3022" s="20"/>
      <c r="AK3022" s="17"/>
      <c r="AL3022" s="17"/>
      <c r="AM3022" s="18" t="s">
        <v>4629</v>
      </c>
      <c r="AN3022" s="18" t="s">
        <v>2383</v>
      </c>
      <c r="AO3022" s="19">
        <v>741892269557</v>
      </c>
      <c r="AP3022" s="20" t="str">
        <f t="shared" si="1"/>
        <v>Madan Yadav</v>
      </c>
      <c r="AQ3022" s="20">
        <v>98356666327</v>
      </c>
      <c r="AR3022" s="20"/>
      <c r="AS3022" s="20"/>
    </row>
    <row r="3023" spans="1:45" ht="14.25" customHeight="1" x14ac:dyDescent="0.25">
      <c r="A3023" s="10">
        <v>3022</v>
      </c>
      <c r="B3023" s="269">
        <v>396179770601</v>
      </c>
      <c r="C3023" s="20">
        <v>4753</v>
      </c>
      <c r="D3023" s="20"/>
      <c r="E3023" s="20"/>
      <c r="F3023" s="20"/>
      <c r="G3023" s="20" t="s">
        <v>1160</v>
      </c>
      <c r="H3023" s="12">
        <v>1152216</v>
      </c>
      <c r="I3023" s="20" t="s">
        <v>10495</v>
      </c>
      <c r="J3023" s="20" t="s">
        <v>66</v>
      </c>
      <c r="K3023" s="18" t="s">
        <v>10496</v>
      </c>
      <c r="L3023" s="123" t="s">
        <v>10497</v>
      </c>
      <c r="M3023" s="10" t="s">
        <v>49</v>
      </c>
      <c r="N3023" s="10" t="s">
        <v>50</v>
      </c>
      <c r="O3023" s="18" t="s">
        <v>10498</v>
      </c>
      <c r="P3023" s="86" t="s">
        <v>9277</v>
      </c>
      <c r="Q3023" s="271">
        <v>7879699583</v>
      </c>
      <c r="R3023" s="171" t="s">
        <v>10499</v>
      </c>
      <c r="S3023" s="16" t="s">
        <v>10436</v>
      </c>
      <c r="T3023" s="12">
        <v>102151031002</v>
      </c>
      <c r="U3023" s="10">
        <v>5222512054</v>
      </c>
      <c r="V3023" s="17"/>
      <c r="W3023" s="19">
        <v>7879699583</v>
      </c>
      <c r="X3023" s="26" t="s">
        <v>9986</v>
      </c>
      <c r="Y3023" s="26" t="s">
        <v>10059</v>
      </c>
      <c r="Z3023" s="20"/>
      <c r="AA3023" s="20" t="s">
        <v>2731</v>
      </c>
      <c r="AB3023" s="20" t="s">
        <v>9719</v>
      </c>
      <c r="AC3023" s="20">
        <v>200</v>
      </c>
      <c r="AD3023" s="20"/>
      <c r="AE3023" s="123" t="s">
        <v>1017</v>
      </c>
      <c r="AF3023" s="12">
        <v>8018449782</v>
      </c>
      <c r="AG3023" s="20"/>
      <c r="AH3023" s="20"/>
      <c r="AI3023" s="117"/>
      <c r="AJ3023" s="20"/>
      <c r="AK3023" s="17"/>
      <c r="AL3023" s="17"/>
      <c r="AM3023" s="18" t="s">
        <v>10500</v>
      </c>
      <c r="AN3023" s="18" t="s">
        <v>10079</v>
      </c>
      <c r="AO3023" s="19">
        <v>758961658126</v>
      </c>
      <c r="AP3023" s="20" t="str">
        <f t="shared" si="1"/>
        <v>Ashami Bai</v>
      </c>
      <c r="AQ3023" s="20">
        <v>9340292787</v>
      </c>
      <c r="AR3023" s="20"/>
      <c r="AS3023" s="20"/>
    </row>
    <row r="3024" spans="1:45" ht="14.25" customHeight="1" x14ac:dyDescent="0.25">
      <c r="A3024" s="10">
        <v>3023</v>
      </c>
      <c r="B3024" s="269">
        <v>623767442670</v>
      </c>
      <c r="C3024" s="20">
        <v>4754</v>
      </c>
      <c r="D3024" s="20"/>
      <c r="E3024" s="20">
        <v>9100918498</v>
      </c>
      <c r="F3024" s="20" t="s">
        <v>54</v>
      </c>
      <c r="G3024" s="20" t="s">
        <v>10501</v>
      </c>
      <c r="H3024" s="12">
        <v>942862</v>
      </c>
      <c r="I3024" s="20" t="s">
        <v>1165</v>
      </c>
      <c r="J3024" s="20" t="s">
        <v>66</v>
      </c>
      <c r="K3024" s="18" t="s">
        <v>1166</v>
      </c>
      <c r="L3024" s="123" t="s">
        <v>10502</v>
      </c>
      <c r="M3024" s="10" t="s">
        <v>49</v>
      </c>
      <c r="N3024" s="10" t="s">
        <v>50</v>
      </c>
      <c r="O3024" s="18" t="s">
        <v>10503</v>
      </c>
      <c r="P3024" s="86" t="s">
        <v>9277</v>
      </c>
      <c r="Q3024" s="271">
        <v>7752019848</v>
      </c>
      <c r="R3024" s="171" t="s">
        <v>10125</v>
      </c>
      <c r="S3024" s="16" t="s">
        <v>10436</v>
      </c>
      <c r="T3024" s="12">
        <v>102221875458</v>
      </c>
      <c r="U3024" s="10">
        <v>0</v>
      </c>
      <c r="V3024" s="17"/>
      <c r="W3024" s="19">
        <v>7752019848</v>
      </c>
      <c r="X3024" s="26" t="s">
        <v>9986</v>
      </c>
      <c r="Y3024" s="26" t="s">
        <v>10059</v>
      </c>
      <c r="Z3024" s="20"/>
      <c r="AA3024" s="20" t="s">
        <v>2731</v>
      </c>
      <c r="AB3024" s="20" t="s">
        <v>9719</v>
      </c>
      <c r="AC3024" s="20">
        <v>200</v>
      </c>
      <c r="AD3024" s="20"/>
      <c r="AE3024" s="123" t="s">
        <v>1017</v>
      </c>
      <c r="AF3024" s="12">
        <v>8018449782</v>
      </c>
      <c r="AG3024" s="20"/>
      <c r="AH3024" s="20"/>
      <c r="AI3024" s="117"/>
      <c r="AJ3024" s="20"/>
      <c r="AK3024" s="17"/>
      <c r="AL3024" s="17"/>
      <c r="AM3024" s="18" t="s">
        <v>10502</v>
      </c>
      <c r="AN3024" s="18" t="s">
        <v>2383</v>
      </c>
      <c r="AO3024" s="19">
        <v>967852586389</v>
      </c>
      <c r="AP3024" s="20" t="str">
        <f t="shared" si="1"/>
        <v>Dhani Ram Nayak</v>
      </c>
      <c r="AQ3024" s="20">
        <v>7752019848</v>
      </c>
      <c r="AR3024" s="20"/>
      <c r="AS3024" s="20"/>
    </row>
    <row r="3025" spans="1:45" ht="14.25" customHeight="1" x14ac:dyDescent="0.25">
      <c r="A3025" s="10">
        <v>3024</v>
      </c>
      <c r="B3025" s="269">
        <v>659298015568</v>
      </c>
      <c r="C3025" s="20">
        <v>4755</v>
      </c>
      <c r="D3025" s="20">
        <v>942862</v>
      </c>
      <c r="E3025" s="20"/>
      <c r="F3025" s="20"/>
      <c r="G3025" s="20" t="s">
        <v>10504</v>
      </c>
      <c r="H3025" s="12">
        <v>1151398</v>
      </c>
      <c r="I3025" s="20">
        <v>0</v>
      </c>
      <c r="J3025" s="20" t="s">
        <v>46</v>
      </c>
      <c r="K3025" s="18" t="s">
        <v>10505</v>
      </c>
      <c r="L3025" s="123" t="s">
        <v>10506</v>
      </c>
      <c r="M3025" s="10" t="s">
        <v>49</v>
      </c>
      <c r="N3025" s="10" t="s">
        <v>50</v>
      </c>
      <c r="O3025" s="18" t="s">
        <v>10507</v>
      </c>
      <c r="P3025" s="86" t="s">
        <v>9277</v>
      </c>
      <c r="Q3025" s="271">
        <v>7709268853</v>
      </c>
      <c r="R3025" s="171" t="s">
        <v>10508</v>
      </c>
      <c r="S3025" s="16" t="s">
        <v>10436</v>
      </c>
      <c r="T3025" s="12">
        <v>102258857096</v>
      </c>
      <c r="U3025" s="10">
        <v>5222512057</v>
      </c>
      <c r="V3025" s="17"/>
      <c r="W3025" s="19">
        <v>10036656923</v>
      </c>
      <c r="X3025" s="123" t="s">
        <v>10509</v>
      </c>
      <c r="Y3025" s="123"/>
      <c r="Z3025" s="20"/>
      <c r="AA3025" s="20" t="s">
        <v>2731</v>
      </c>
      <c r="AB3025" s="20" t="s">
        <v>9719</v>
      </c>
      <c r="AC3025" s="20">
        <v>200</v>
      </c>
      <c r="AD3025" s="20"/>
      <c r="AE3025" s="14" t="s">
        <v>3035</v>
      </c>
      <c r="AF3025" s="12">
        <v>8959687622</v>
      </c>
      <c r="AG3025" s="20"/>
      <c r="AH3025" s="20"/>
      <c r="AI3025" s="117"/>
      <c r="AJ3025" s="20"/>
      <c r="AK3025" s="17"/>
      <c r="AL3025" s="17"/>
      <c r="AM3025" s="18" t="s">
        <v>10510</v>
      </c>
      <c r="AN3025" s="18" t="s">
        <v>9365</v>
      </c>
      <c r="AO3025" s="19">
        <v>319626475445</v>
      </c>
      <c r="AP3025" s="20" t="str">
        <f t="shared" si="1"/>
        <v>Pramila Anand Nahe</v>
      </c>
      <c r="AQ3025" s="20">
        <v>9022113602</v>
      </c>
      <c r="AR3025" s="20"/>
      <c r="AS3025" s="20"/>
    </row>
    <row r="3026" spans="1:45" ht="14.25" customHeight="1" x14ac:dyDescent="0.25">
      <c r="A3026" s="10">
        <v>3025</v>
      </c>
      <c r="B3026" s="269">
        <v>625180263436</v>
      </c>
      <c r="C3026" s="20">
        <v>4756</v>
      </c>
      <c r="D3026" s="20"/>
      <c r="E3026" s="20">
        <v>9100890156</v>
      </c>
      <c r="F3026" s="20" t="s">
        <v>44</v>
      </c>
      <c r="G3026" s="20" t="s">
        <v>10511</v>
      </c>
      <c r="H3026" s="12">
        <v>1163322</v>
      </c>
      <c r="I3026" s="20">
        <v>2</v>
      </c>
      <c r="J3026" s="20" t="s">
        <v>46</v>
      </c>
      <c r="K3026" s="18" t="s">
        <v>10512</v>
      </c>
      <c r="L3026" s="123" t="s">
        <v>10513</v>
      </c>
      <c r="M3026" s="10" t="s">
        <v>49</v>
      </c>
      <c r="N3026" s="10" t="s">
        <v>50</v>
      </c>
      <c r="O3026" s="18" t="s">
        <v>10514</v>
      </c>
      <c r="P3026" s="86" t="s">
        <v>9277</v>
      </c>
      <c r="Q3026" s="271">
        <v>9685742501</v>
      </c>
      <c r="R3026" s="171" t="s">
        <v>9471</v>
      </c>
      <c r="S3026" s="16" t="s">
        <v>10436</v>
      </c>
      <c r="T3026" s="12">
        <v>102258145967</v>
      </c>
      <c r="U3026" s="10">
        <v>5222512061</v>
      </c>
      <c r="V3026" s="17"/>
      <c r="W3026" s="19">
        <v>77041733453</v>
      </c>
      <c r="X3026" s="123" t="s">
        <v>10432</v>
      </c>
      <c r="Y3026" s="123" t="s">
        <v>10515</v>
      </c>
      <c r="Z3026" s="20"/>
      <c r="AA3026" s="20" t="s">
        <v>2731</v>
      </c>
      <c r="AB3026" s="20" t="s">
        <v>9719</v>
      </c>
      <c r="AC3026" s="20">
        <v>200</v>
      </c>
      <c r="AD3026" s="20"/>
      <c r="AE3026" s="14" t="s">
        <v>80</v>
      </c>
      <c r="AF3026" s="12"/>
      <c r="AG3026" s="20"/>
      <c r="AH3026" s="20"/>
      <c r="AI3026" s="117"/>
      <c r="AJ3026" s="20"/>
      <c r="AK3026" s="17"/>
      <c r="AL3026" s="17"/>
      <c r="AM3026" s="18" t="s">
        <v>10516</v>
      </c>
      <c r="AN3026" s="18" t="s">
        <v>9365</v>
      </c>
      <c r="AO3026" s="19">
        <v>511674916030</v>
      </c>
      <c r="AP3026" s="20" t="str">
        <f t="shared" si="1"/>
        <v>Bhagwati Bai</v>
      </c>
      <c r="AQ3026" s="20">
        <v>9685742501</v>
      </c>
      <c r="AR3026" s="20"/>
      <c r="AS3026" s="20"/>
    </row>
    <row r="3027" spans="1:45" ht="14.25" customHeight="1" x14ac:dyDescent="0.25">
      <c r="A3027" s="10">
        <v>3026</v>
      </c>
      <c r="B3027" s="269">
        <v>484260890674</v>
      </c>
      <c r="C3027" s="20">
        <v>4757</v>
      </c>
      <c r="D3027" s="20"/>
      <c r="E3027" s="20">
        <v>9100888713</v>
      </c>
      <c r="F3027" s="20" t="s">
        <v>54</v>
      </c>
      <c r="G3027" s="20">
        <v>0</v>
      </c>
      <c r="H3027" s="12">
        <v>1163968</v>
      </c>
      <c r="I3027" s="20">
        <v>0</v>
      </c>
      <c r="J3027" s="20" t="s">
        <v>46</v>
      </c>
      <c r="K3027" s="18" t="s">
        <v>10517</v>
      </c>
      <c r="L3027" s="123" t="s">
        <v>10518</v>
      </c>
      <c r="M3027" s="10" t="s">
        <v>49</v>
      </c>
      <c r="N3027" s="20" t="s">
        <v>10519</v>
      </c>
      <c r="O3027" s="18" t="s">
        <v>10520</v>
      </c>
      <c r="P3027" s="86" t="s">
        <v>9277</v>
      </c>
      <c r="Q3027" s="271">
        <v>9851288997</v>
      </c>
      <c r="R3027" s="171" t="s">
        <v>10521</v>
      </c>
      <c r="S3027" s="16" t="s">
        <v>10436</v>
      </c>
      <c r="T3027" s="12">
        <v>102258937033</v>
      </c>
      <c r="U3027" s="10">
        <v>5222512065</v>
      </c>
      <c r="V3027" s="17"/>
      <c r="W3027" s="19">
        <v>33839357498</v>
      </c>
      <c r="X3027" s="123" t="s">
        <v>10522</v>
      </c>
      <c r="Y3027" s="123" t="s">
        <v>9457</v>
      </c>
      <c r="Z3027" s="20"/>
      <c r="AA3027" s="20" t="s">
        <v>2731</v>
      </c>
      <c r="AB3027" s="20" t="s">
        <v>9719</v>
      </c>
      <c r="AC3027" s="20">
        <v>200</v>
      </c>
      <c r="AD3027" s="20"/>
      <c r="AE3027" s="14" t="s">
        <v>80</v>
      </c>
      <c r="AF3027" s="12"/>
      <c r="AG3027" s="20"/>
      <c r="AH3027" s="20"/>
      <c r="AI3027" s="117"/>
      <c r="AJ3027" s="20"/>
      <c r="AK3027" s="17"/>
      <c r="AL3027" s="17"/>
      <c r="AM3027" s="18" t="s">
        <v>10518</v>
      </c>
      <c r="AN3027" s="18" t="s">
        <v>2383</v>
      </c>
      <c r="AO3027" s="19">
        <v>520964711842</v>
      </c>
      <c r="AP3027" s="20" t="str">
        <f t="shared" si="1"/>
        <v>Abed Ali Shah</v>
      </c>
      <c r="AQ3027" s="154">
        <v>9434992019</v>
      </c>
      <c r="AR3027" s="20"/>
      <c r="AS3027" s="20"/>
    </row>
    <row r="3028" spans="1:45" ht="14.25" customHeight="1" x14ac:dyDescent="0.25">
      <c r="A3028" s="10">
        <v>3027</v>
      </c>
      <c r="B3028" s="269">
        <v>881306069037</v>
      </c>
      <c r="C3028" s="20">
        <v>4758</v>
      </c>
      <c r="D3028" s="20"/>
      <c r="E3028" s="20">
        <v>9100985969</v>
      </c>
      <c r="F3028" s="20" t="s">
        <v>54</v>
      </c>
      <c r="G3028" s="160" t="s">
        <v>10523</v>
      </c>
      <c r="H3028" s="12">
        <v>1151885</v>
      </c>
      <c r="I3028" s="20">
        <v>0</v>
      </c>
      <c r="J3028" s="20">
        <v>4</v>
      </c>
      <c r="K3028" s="18" t="s">
        <v>10524</v>
      </c>
      <c r="L3028" s="123" t="s">
        <v>10525</v>
      </c>
      <c r="M3028" s="10" t="s">
        <v>49</v>
      </c>
      <c r="N3028" s="20" t="s">
        <v>8351</v>
      </c>
      <c r="O3028" s="18" t="s">
        <v>10526</v>
      </c>
      <c r="P3028" s="86" t="s">
        <v>9277</v>
      </c>
      <c r="Q3028" s="271">
        <v>8860012071</v>
      </c>
      <c r="R3028" s="171" t="s">
        <v>10527</v>
      </c>
      <c r="S3028" s="16" t="s">
        <v>10436</v>
      </c>
      <c r="T3028" s="12">
        <v>101269811214</v>
      </c>
      <c r="U3028" s="10">
        <v>5222512068</v>
      </c>
      <c r="V3028" s="17"/>
      <c r="W3028" s="19">
        <v>4222612001517</v>
      </c>
      <c r="X3028" s="123" t="s">
        <v>10528</v>
      </c>
      <c r="Y3028" s="123" t="s">
        <v>9570</v>
      </c>
      <c r="Z3028" s="20"/>
      <c r="AA3028" s="20" t="s">
        <v>2731</v>
      </c>
      <c r="AB3028" s="20" t="s">
        <v>9719</v>
      </c>
      <c r="AC3028" s="20">
        <v>200</v>
      </c>
      <c r="AD3028" s="20"/>
      <c r="AE3028" s="14" t="s">
        <v>1877</v>
      </c>
      <c r="AF3028" s="12">
        <v>9752464658</v>
      </c>
      <c r="AG3028" s="20"/>
      <c r="AH3028" s="20"/>
      <c r="AI3028" s="117"/>
      <c r="AJ3028" s="20"/>
      <c r="AK3028" s="17"/>
      <c r="AL3028" s="17"/>
      <c r="AM3028" s="18" t="s">
        <v>10529</v>
      </c>
      <c r="AN3028" s="18" t="s">
        <v>9365</v>
      </c>
      <c r="AO3028" s="19">
        <v>712338165087</v>
      </c>
      <c r="AP3028" s="20" t="str">
        <f t="shared" si="1"/>
        <v>Bala</v>
      </c>
      <c r="AQ3028" s="20">
        <v>9761449105</v>
      </c>
      <c r="AR3028" s="20"/>
      <c r="AS3028" s="20"/>
    </row>
    <row r="3029" spans="1:45" ht="14.25" customHeight="1" x14ac:dyDescent="0.25">
      <c r="A3029" s="10">
        <v>3028</v>
      </c>
      <c r="B3029" s="507">
        <v>898607578311</v>
      </c>
      <c r="C3029" s="160">
        <v>4759</v>
      </c>
      <c r="D3029" s="20"/>
      <c r="E3029" s="20"/>
      <c r="F3029" s="20"/>
      <c r="G3029" s="20" t="s">
        <v>10530</v>
      </c>
      <c r="H3029" s="12"/>
      <c r="I3029" s="20">
        <v>2</v>
      </c>
      <c r="J3029" s="20">
        <v>4</v>
      </c>
      <c r="K3029" s="18" t="s">
        <v>10531</v>
      </c>
      <c r="L3029" s="123" t="s">
        <v>10532</v>
      </c>
      <c r="M3029" s="10" t="s">
        <v>49</v>
      </c>
      <c r="N3029" s="10" t="s">
        <v>50</v>
      </c>
      <c r="O3029" s="18" t="s">
        <v>10453</v>
      </c>
      <c r="P3029" s="86" t="s">
        <v>9277</v>
      </c>
      <c r="Q3029" s="271">
        <v>7978485638</v>
      </c>
      <c r="R3029" s="171" t="s">
        <v>10533</v>
      </c>
      <c r="S3029" s="16" t="s">
        <v>10436</v>
      </c>
      <c r="T3029" s="12">
        <v>102258875327</v>
      </c>
      <c r="U3029" s="10">
        <v>5222512069</v>
      </c>
      <c r="V3029" s="17"/>
      <c r="W3029" s="19">
        <v>42422642175</v>
      </c>
      <c r="X3029" s="123" t="s">
        <v>10326</v>
      </c>
      <c r="Y3029" s="123" t="s">
        <v>10038</v>
      </c>
      <c r="Z3029" s="20"/>
      <c r="AA3029" s="20"/>
      <c r="AB3029" s="20"/>
      <c r="AC3029" s="20"/>
      <c r="AD3029" s="20"/>
      <c r="AE3029" s="14" t="s">
        <v>1877</v>
      </c>
      <c r="AF3029" s="12">
        <v>9752464658</v>
      </c>
      <c r="AG3029" s="20"/>
      <c r="AH3029" s="20"/>
      <c r="AI3029" s="117"/>
      <c r="AJ3029" s="20"/>
      <c r="AK3029" s="17"/>
      <c r="AL3029" s="17"/>
      <c r="AM3029" s="18" t="s">
        <v>10323</v>
      </c>
      <c r="AN3029" s="18"/>
      <c r="AO3029" s="19">
        <v>698632770850</v>
      </c>
      <c r="AP3029" s="20" t="str">
        <f t="shared" si="1"/>
        <v xml:space="preserve">Landa Trinath reddy </v>
      </c>
      <c r="AQ3029" s="20">
        <v>9090055985</v>
      </c>
      <c r="AR3029" s="20"/>
      <c r="AS3029" s="20"/>
    </row>
    <row r="3030" spans="1:45" ht="14.25" customHeight="1" x14ac:dyDescent="0.25">
      <c r="A3030" s="10">
        <v>3029</v>
      </c>
      <c r="B3030" s="269">
        <v>401155529157</v>
      </c>
      <c r="C3030" s="20">
        <v>4760</v>
      </c>
      <c r="D3030" s="160" t="s">
        <v>10534</v>
      </c>
      <c r="E3030" s="160">
        <v>9100889824</v>
      </c>
      <c r="F3030" s="160" t="s">
        <v>44</v>
      </c>
      <c r="G3030" s="20" t="s">
        <v>10535</v>
      </c>
      <c r="H3030" s="12">
        <v>1152146</v>
      </c>
      <c r="I3030" s="20">
        <v>2</v>
      </c>
      <c r="J3030" s="20" t="s">
        <v>46</v>
      </c>
      <c r="K3030" s="18" t="s">
        <v>10536</v>
      </c>
      <c r="L3030" s="123" t="s">
        <v>10537</v>
      </c>
      <c r="M3030" s="10" t="s">
        <v>49</v>
      </c>
      <c r="N3030" s="10" t="s">
        <v>50</v>
      </c>
      <c r="O3030" s="18" t="s">
        <v>10538</v>
      </c>
      <c r="P3030" s="86" t="s">
        <v>9277</v>
      </c>
      <c r="Q3030" s="271">
        <v>9328621558</v>
      </c>
      <c r="R3030" s="171" t="s">
        <v>10539</v>
      </c>
      <c r="S3030" s="16" t="s">
        <v>10436</v>
      </c>
      <c r="T3030" s="12">
        <v>101379462771</v>
      </c>
      <c r="U3030" s="10">
        <v>5222512070</v>
      </c>
      <c r="V3030" s="17"/>
      <c r="W3030" s="19">
        <v>9328621558</v>
      </c>
      <c r="X3030" s="123" t="s">
        <v>9096</v>
      </c>
      <c r="Y3030" s="123" t="s">
        <v>10059</v>
      </c>
      <c r="Z3030" s="20"/>
      <c r="AA3030" s="20" t="s">
        <v>2731</v>
      </c>
      <c r="AB3030" s="20" t="s">
        <v>9719</v>
      </c>
      <c r="AC3030" s="20">
        <v>200</v>
      </c>
      <c r="AD3030" s="20"/>
      <c r="AE3030" s="26" t="s">
        <v>117</v>
      </c>
      <c r="AF3030" s="12"/>
      <c r="AG3030" s="20"/>
      <c r="AH3030" s="20"/>
      <c r="AI3030" s="117"/>
      <c r="AJ3030" s="20"/>
      <c r="AK3030" s="17"/>
      <c r="AL3030" s="17"/>
      <c r="AM3030" s="18" t="s">
        <v>10540</v>
      </c>
      <c r="AN3030" s="18" t="s">
        <v>9562</v>
      </c>
      <c r="AO3030" s="19">
        <v>691781199063</v>
      </c>
      <c r="AP3030" s="20" t="str">
        <f t="shared" si="1"/>
        <v>Dangar Manjuben Ashvinbhai</v>
      </c>
      <c r="AQ3030" s="20">
        <v>9773085927</v>
      </c>
      <c r="AR3030" s="20"/>
      <c r="AS3030" s="20"/>
    </row>
    <row r="3031" spans="1:45" ht="14.25" customHeight="1" x14ac:dyDescent="0.25">
      <c r="A3031" s="10">
        <v>3030</v>
      </c>
      <c r="B3031" s="269">
        <v>597489532636</v>
      </c>
      <c r="C3031" s="20">
        <v>4761</v>
      </c>
      <c r="D3031" s="20"/>
      <c r="E3031" s="20"/>
      <c r="F3031" s="20"/>
      <c r="G3031" s="20" t="s">
        <v>8707</v>
      </c>
      <c r="H3031" s="12">
        <v>1152137</v>
      </c>
      <c r="I3031" s="20">
        <v>2</v>
      </c>
      <c r="J3031" s="20" t="s">
        <v>66</v>
      </c>
      <c r="K3031" s="18" t="s">
        <v>9050</v>
      </c>
      <c r="L3031" s="123" t="s">
        <v>10541</v>
      </c>
      <c r="M3031" s="10" t="s">
        <v>49</v>
      </c>
      <c r="N3031" s="10" t="s">
        <v>50</v>
      </c>
      <c r="O3031" s="18" t="s">
        <v>8494</v>
      </c>
      <c r="P3031" s="86" t="s">
        <v>9277</v>
      </c>
      <c r="Q3031" s="271">
        <v>8815322389</v>
      </c>
      <c r="R3031" s="171" t="s">
        <v>10077</v>
      </c>
      <c r="S3031" s="16" t="s">
        <v>10436</v>
      </c>
      <c r="T3031" s="12">
        <v>101898231162</v>
      </c>
      <c r="U3031" s="10">
        <v>5222512072</v>
      </c>
      <c r="V3031" s="17"/>
      <c r="W3031" s="19">
        <v>1284001700149270</v>
      </c>
      <c r="X3031" s="123" t="s">
        <v>10542</v>
      </c>
      <c r="Y3031" s="123" t="s">
        <v>9570</v>
      </c>
      <c r="Z3031" s="20"/>
      <c r="AA3031" s="20" t="s">
        <v>2731</v>
      </c>
      <c r="AB3031" s="20" t="s">
        <v>9719</v>
      </c>
      <c r="AC3031" s="20">
        <v>200</v>
      </c>
      <c r="AD3031" s="20"/>
      <c r="AE3031" s="14" t="s">
        <v>328</v>
      </c>
      <c r="AF3031" s="12">
        <v>9199242768</v>
      </c>
      <c r="AG3031" s="20"/>
      <c r="AH3031" s="20"/>
      <c r="AI3031" s="117"/>
      <c r="AJ3031" s="20"/>
      <c r="AK3031" s="17"/>
      <c r="AL3031" s="17"/>
      <c r="AM3031" s="18" t="s">
        <v>10543</v>
      </c>
      <c r="AN3031" s="18" t="s">
        <v>9365</v>
      </c>
      <c r="AO3031" s="19">
        <v>387273341279</v>
      </c>
      <c r="AP3031" s="20" t="str">
        <f t="shared" si="1"/>
        <v>Sushma Devi</v>
      </c>
      <c r="AQ3031" s="20">
        <v>8815322389</v>
      </c>
      <c r="AR3031" s="20"/>
      <c r="AS3031" s="20"/>
    </row>
    <row r="3032" spans="1:45" ht="14.25" customHeight="1" x14ac:dyDescent="0.25">
      <c r="A3032" s="10">
        <v>3031</v>
      </c>
      <c r="B3032" s="269">
        <v>400218904179</v>
      </c>
      <c r="C3032" s="20">
        <v>4762</v>
      </c>
      <c r="D3032" s="20"/>
      <c r="E3032" s="20">
        <v>9100891900</v>
      </c>
      <c r="F3032" s="20" t="s">
        <v>44</v>
      </c>
      <c r="G3032" s="20" t="s">
        <v>10544</v>
      </c>
      <c r="H3032" s="12">
        <v>1152184</v>
      </c>
      <c r="I3032" s="20">
        <v>2</v>
      </c>
      <c r="J3032" s="20" t="s">
        <v>46</v>
      </c>
      <c r="K3032" s="18" t="s">
        <v>8711</v>
      </c>
      <c r="L3032" s="123" t="s">
        <v>8712</v>
      </c>
      <c r="M3032" s="10" t="s">
        <v>49</v>
      </c>
      <c r="N3032" s="10" t="s">
        <v>50</v>
      </c>
      <c r="O3032" s="18" t="s">
        <v>1565</v>
      </c>
      <c r="P3032" s="86" t="s">
        <v>9277</v>
      </c>
      <c r="Q3032" s="271">
        <v>7667177202</v>
      </c>
      <c r="R3032" s="140" t="s">
        <v>10545</v>
      </c>
      <c r="S3032" s="16" t="s">
        <v>10436</v>
      </c>
      <c r="T3032" s="12">
        <v>102011943780</v>
      </c>
      <c r="U3032" s="10">
        <v>5222447715</v>
      </c>
      <c r="V3032" s="17"/>
      <c r="W3032" s="19">
        <v>5114159240</v>
      </c>
      <c r="X3032" s="26" t="s">
        <v>10546</v>
      </c>
      <c r="Y3032" s="26" t="s">
        <v>9893</v>
      </c>
      <c r="Z3032" s="20"/>
      <c r="AA3032" s="20" t="s">
        <v>2731</v>
      </c>
      <c r="AB3032" s="20" t="s">
        <v>9719</v>
      </c>
      <c r="AC3032" s="20">
        <v>200</v>
      </c>
      <c r="AD3032" s="20"/>
      <c r="AE3032" s="14" t="s">
        <v>190</v>
      </c>
      <c r="AF3032" s="12">
        <v>9905085536</v>
      </c>
      <c r="AG3032" s="20"/>
      <c r="AH3032" s="20"/>
      <c r="AI3032" s="117"/>
      <c r="AJ3032" s="20"/>
      <c r="AK3032" s="17"/>
      <c r="AL3032" s="17"/>
      <c r="AM3032" s="139" t="s">
        <v>10547</v>
      </c>
      <c r="AN3032" s="139" t="s">
        <v>9413</v>
      </c>
      <c r="AO3032" s="19">
        <v>705414955479</v>
      </c>
      <c r="AP3032" s="20" t="str">
        <f t="shared" si="1"/>
        <v>Pritam Kumar Dubey</v>
      </c>
      <c r="AQ3032" s="20">
        <v>9026895823</v>
      </c>
      <c r="AR3032" s="20"/>
      <c r="AS3032" s="20"/>
    </row>
    <row r="3033" spans="1:45" ht="14.25" customHeight="1" x14ac:dyDescent="0.25">
      <c r="A3033" s="10">
        <v>3032</v>
      </c>
      <c r="B3033" s="269">
        <v>276083177208</v>
      </c>
      <c r="C3033" s="20">
        <v>4763</v>
      </c>
      <c r="D3033" s="20"/>
      <c r="E3033" s="20">
        <v>9100889952</v>
      </c>
      <c r="F3033" s="20" t="s">
        <v>44</v>
      </c>
      <c r="G3033" s="20" t="s">
        <v>10548</v>
      </c>
      <c r="H3033" s="12">
        <v>1151899</v>
      </c>
      <c r="I3033" s="20">
        <v>0</v>
      </c>
      <c r="J3033" s="20" t="s">
        <v>46</v>
      </c>
      <c r="K3033" s="139" t="s">
        <v>10549</v>
      </c>
      <c r="L3033" s="26" t="s">
        <v>10550</v>
      </c>
      <c r="M3033" s="10" t="s">
        <v>49</v>
      </c>
      <c r="N3033" s="117" t="s">
        <v>245</v>
      </c>
      <c r="O3033" s="139" t="s">
        <v>10551</v>
      </c>
      <c r="P3033" s="86" t="s">
        <v>9277</v>
      </c>
      <c r="Q3033" s="271">
        <v>7764005166</v>
      </c>
      <c r="R3033" s="140" t="s">
        <v>10552</v>
      </c>
      <c r="S3033" s="16" t="s">
        <v>10436</v>
      </c>
      <c r="T3033" s="12">
        <v>102258995846</v>
      </c>
      <c r="U3033" s="10">
        <v>5222512074</v>
      </c>
      <c r="V3033" s="17"/>
      <c r="W3033" s="19">
        <v>34535152385</v>
      </c>
      <c r="X3033" s="26" t="s">
        <v>10553</v>
      </c>
      <c r="Y3033" s="26" t="s">
        <v>10038</v>
      </c>
      <c r="Z3033" s="20"/>
      <c r="AA3033" s="20" t="s">
        <v>2731</v>
      </c>
      <c r="AB3033" s="20" t="s">
        <v>9719</v>
      </c>
      <c r="AC3033" s="20">
        <v>200</v>
      </c>
      <c r="AD3033" s="20"/>
      <c r="AE3033" s="14" t="s">
        <v>3876</v>
      </c>
      <c r="AF3033" s="12"/>
      <c r="AG3033" s="20"/>
      <c r="AH3033" s="20"/>
      <c r="AI3033" s="117"/>
      <c r="AJ3033" s="20"/>
      <c r="AK3033" s="17"/>
      <c r="AL3033" s="17"/>
      <c r="AM3033" s="139" t="s">
        <v>10554</v>
      </c>
      <c r="AN3033" s="139" t="s">
        <v>10079</v>
      </c>
      <c r="AO3033" s="19">
        <v>661088275060</v>
      </c>
      <c r="AP3033" s="20" t="str">
        <f t="shared" si="1"/>
        <v>Sayra Khatoon</v>
      </c>
      <c r="AQ3033" s="20">
        <v>7321034986</v>
      </c>
      <c r="AR3033" s="20"/>
      <c r="AS3033" s="20"/>
    </row>
    <row r="3034" spans="1:45" ht="14.25" customHeight="1" x14ac:dyDescent="0.25">
      <c r="A3034" s="10">
        <v>3033</v>
      </c>
      <c r="B3034" s="269">
        <v>639231372787</v>
      </c>
      <c r="C3034" s="20">
        <v>4764</v>
      </c>
      <c r="D3034" s="20"/>
      <c r="E3034" s="20"/>
      <c r="F3034" s="20"/>
      <c r="G3034" s="20" t="s">
        <v>10555</v>
      </c>
      <c r="H3034" s="12">
        <v>1151878</v>
      </c>
      <c r="I3034" s="20">
        <v>0</v>
      </c>
      <c r="J3034" s="20">
        <v>4</v>
      </c>
      <c r="K3034" s="139" t="s">
        <v>10556</v>
      </c>
      <c r="L3034" s="26" t="s">
        <v>10557</v>
      </c>
      <c r="M3034" s="10" t="s">
        <v>49</v>
      </c>
      <c r="N3034" s="10" t="s">
        <v>50</v>
      </c>
      <c r="O3034" s="139" t="s">
        <v>10558</v>
      </c>
      <c r="P3034" s="86" t="s">
        <v>9277</v>
      </c>
      <c r="Q3034" s="271">
        <v>6370326323</v>
      </c>
      <c r="R3034" s="140" t="s">
        <v>10559</v>
      </c>
      <c r="S3034" s="16" t="s">
        <v>10436</v>
      </c>
      <c r="T3034" s="12">
        <v>102045115433</v>
      </c>
      <c r="U3034" s="10">
        <v>5222512079</v>
      </c>
      <c r="V3034" s="17"/>
      <c r="W3034" s="19">
        <v>874410110005149</v>
      </c>
      <c r="X3034" s="26" t="s">
        <v>10560</v>
      </c>
      <c r="Y3034" s="26" t="s">
        <v>10561</v>
      </c>
      <c r="Z3034" s="20"/>
      <c r="AA3034" s="20" t="s">
        <v>2731</v>
      </c>
      <c r="AB3034" s="20" t="s">
        <v>9719</v>
      </c>
      <c r="AC3034" s="20">
        <v>200</v>
      </c>
      <c r="AD3034" s="20"/>
      <c r="AE3034" s="14" t="s">
        <v>3035</v>
      </c>
      <c r="AF3034" s="12">
        <v>8959687622</v>
      </c>
      <c r="AG3034" s="20"/>
      <c r="AH3034" s="20"/>
      <c r="AI3034" s="117"/>
      <c r="AJ3034" s="20"/>
      <c r="AK3034" s="17"/>
      <c r="AL3034" s="17"/>
      <c r="AM3034" s="139" t="s">
        <v>10562</v>
      </c>
      <c r="AN3034" s="139" t="s">
        <v>10079</v>
      </c>
      <c r="AO3034" s="19">
        <v>871500564805</v>
      </c>
      <c r="AP3034" s="20" t="str">
        <f t="shared" si="1"/>
        <v>Sadhana Chaitram Dhurve</v>
      </c>
      <c r="AQ3034" s="20">
        <v>6370326323</v>
      </c>
      <c r="AR3034" s="20"/>
      <c r="AS3034" s="20"/>
    </row>
    <row r="3035" spans="1:45" ht="14.25" customHeight="1" x14ac:dyDescent="0.25">
      <c r="A3035" s="10">
        <v>3034</v>
      </c>
      <c r="B3035" s="269">
        <v>800352724772</v>
      </c>
      <c r="C3035" s="20">
        <v>4765</v>
      </c>
      <c r="D3035" s="20"/>
      <c r="E3035" s="20">
        <v>9100891560</v>
      </c>
      <c r="F3035" s="20" t="s">
        <v>44</v>
      </c>
      <c r="G3035" s="20">
        <v>0</v>
      </c>
      <c r="H3035" s="12">
        <v>1154702</v>
      </c>
      <c r="I3035" s="20">
        <v>2</v>
      </c>
      <c r="J3035" s="20" t="s">
        <v>46</v>
      </c>
      <c r="K3035" s="139" t="s">
        <v>10563</v>
      </c>
      <c r="L3035" s="26" t="s">
        <v>10564</v>
      </c>
      <c r="M3035" s="10" t="s">
        <v>49</v>
      </c>
      <c r="N3035" s="10" t="s">
        <v>50</v>
      </c>
      <c r="O3035" s="139" t="s">
        <v>3882</v>
      </c>
      <c r="P3035" s="86" t="s">
        <v>9277</v>
      </c>
      <c r="Q3035" s="271">
        <v>7666268249</v>
      </c>
      <c r="R3035" s="140" t="s">
        <v>9465</v>
      </c>
      <c r="S3035" s="16" t="s">
        <v>10565</v>
      </c>
      <c r="T3035" s="12">
        <v>102258858924</v>
      </c>
      <c r="U3035" s="10">
        <v>5222517215</v>
      </c>
      <c r="V3035" s="17"/>
      <c r="W3035" s="19">
        <v>874410110003145</v>
      </c>
      <c r="X3035" s="26" t="s">
        <v>10560</v>
      </c>
      <c r="Y3035" s="26" t="s">
        <v>10561</v>
      </c>
      <c r="Z3035" s="20"/>
      <c r="AA3035" s="117" t="s">
        <v>2731</v>
      </c>
      <c r="AB3035" s="117" t="s">
        <v>10566</v>
      </c>
      <c r="AC3035" s="20"/>
      <c r="AD3035" s="20"/>
      <c r="AE3035" s="14" t="s">
        <v>3035</v>
      </c>
      <c r="AF3035" s="12">
        <v>8959687622</v>
      </c>
      <c r="AG3035" s="20"/>
      <c r="AH3035" s="20"/>
      <c r="AI3035" s="117"/>
      <c r="AJ3035" s="20"/>
      <c r="AK3035" s="17"/>
      <c r="AL3035" s="17"/>
      <c r="AM3035" s="139" t="s">
        <v>10567</v>
      </c>
      <c r="AN3035" s="139" t="s">
        <v>9365</v>
      </c>
      <c r="AO3035" s="19">
        <v>607572282850</v>
      </c>
      <c r="AP3035" s="20" t="str">
        <f t="shared" si="1"/>
        <v>Pustakala Chain Kumar Uikey</v>
      </c>
      <c r="AQ3035" s="20">
        <v>7666268249</v>
      </c>
      <c r="AR3035" s="20"/>
      <c r="AS3035" s="20"/>
    </row>
    <row r="3036" spans="1:45" ht="14.25" customHeight="1" x14ac:dyDescent="0.25">
      <c r="A3036" s="10">
        <v>3035</v>
      </c>
      <c r="B3036" s="269">
        <v>223824702824</v>
      </c>
      <c r="C3036" s="20">
        <v>4766</v>
      </c>
      <c r="D3036" s="20"/>
      <c r="E3036" s="20"/>
      <c r="F3036" s="20"/>
      <c r="G3036" s="174" t="s">
        <v>10568</v>
      </c>
      <c r="H3036" s="12"/>
      <c r="I3036" s="20">
        <v>2</v>
      </c>
      <c r="J3036" s="20">
        <v>4</v>
      </c>
      <c r="K3036" s="139" t="s">
        <v>10569</v>
      </c>
      <c r="L3036" s="26" t="s">
        <v>10570</v>
      </c>
      <c r="M3036" s="10" t="s">
        <v>49</v>
      </c>
      <c r="N3036" s="117" t="s">
        <v>2533</v>
      </c>
      <c r="O3036" s="139" t="s">
        <v>10571</v>
      </c>
      <c r="P3036" s="86" t="s">
        <v>9277</v>
      </c>
      <c r="Q3036" s="271">
        <v>7879004106</v>
      </c>
      <c r="R3036" s="140" t="s">
        <v>10572</v>
      </c>
      <c r="S3036" s="16" t="s">
        <v>10565</v>
      </c>
      <c r="T3036" s="12">
        <v>101754052852</v>
      </c>
      <c r="U3036" s="10">
        <v>0</v>
      </c>
      <c r="V3036" s="17"/>
      <c r="W3036" s="19">
        <v>2668001700416760</v>
      </c>
      <c r="X3036" s="26" t="s">
        <v>10573</v>
      </c>
      <c r="Y3036" s="26" t="s">
        <v>9570</v>
      </c>
      <c r="Z3036" s="20"/>
      <c r="AA3036" s="20"/>
      <c r="AB3036" s="20"/>
      <c r="AC3036" s="20"/>
      <c r="AD3036" s="20"/>
      <c r="AE3036" s="14" t="s">
        <v>4484</v>
      </c>
      <c r="AF3036" s="12"/>
      <c r="AG3036" s="20"/>
      <c r="AH3036" s="20"/>
      <c r="AI3036" s="117"/>
      <c r="AJ3036" s="20"/>
      <c r="AK3036" s="17"/>
      <c r="AL3036" s="17"/>
      <c r="AM3036" s="139" t="s">
        <v>10574</v>
      </c>
      <c r="AN3036" s="139" t="s">
        <v>9365</v>
      </c>
      <c r="AO3036" s="19">
        <v>738909311657</v>
      </c>
      <c r="AP3036" s="20" t="str">
        <f t="shared" si="1"/>
        <v>Aanchal Rajak</v>
      </c>
      <c r="AQ3036" s="20">
        <v>9302298572</v>
      </c>
      <c r="AR3036" s="20"/>
      <c r="AS3036" s="20"/>
    </row>
    <row r="3037" spans="1:45" ht="14.25" customHeight="1" x14ac:dyDescent="0.25">
      <c r="A3037" s="10">
        <v>3036</v>
      </c>
      <c r="B3037" s="510">
        <v>794495044355</v>
      </c>
      <c r="C3037" s="176">
        <v>4767</v>
      </c>
      <c r="D3037" s="20"/>
      <c r="E3037" s="20">
        <v>9100891661</v>
      </c>
      <c r="F3037" s="20" t="s">
        <v>44</v>
      </c>
      <c r="G3037" s="174" t="s">
        <v>10575</v>
      </c>
      <c r="H3037" s="12">
        <v>1154655</v>
      </c>
      <c r="I3037" s="176">
        <v>2</v>
      </c>
      <c r="J3037" s="176" t="s">
        <v>46</v>
      </c>
      <c r="K3037" s="177" t="s">
        <v>10576</v>
      </c>
      <c r="L3037" s="91" t="s">
        <v>10577</v>
      </c>
      <c r="M3037" s="10" t="s">
        <v>49</v>
      </c>
      <c r="N3037" s="10" t="s">
        <v>50</v>
      </c>
      <c r="O3037" s="177" t="s">
        <v>8564</v>
      </c>
      <c r="P3037" s="86" t="s">
        <v>9277</v>
      </c>
      <c r="Q3037" s="478">
        <v>8889452774</v>
      </c>
      <c r="R3037" s="179" t="s">
        <v>9330</v>
      </c>
      <c r="S3037" s="180" t="s">
        <v>9585</v>
      </c>
      <c r="T3037" s="175">
        <v>102193230532</v>
      </c>
      <c r="U3037" s="10">
        <v>5222517249</v>
      </c>
      <c r="V3037" s="181"/>
      <c r="W3037" s="178">
        <v>1187104000029090</v>
      </c>
      <c r="X3037" s="91" t="s">
        <v>9809</v>
      </c>
      <c r="Y3037" s="91" t="s">
        <v>9810</v>
      </c>
      <c r="Z3037" s="20"/>
      <c r="AA3037" s="117" t="s">
        <v>2731</v>
      </c>
      <c r="AB3037" s="117" t="s">
        <v>10566</v>
      </c>
      <c r="AC3037" s="20"/>
      <c r="AD3037" s="20"/>
      <c r="AE3037" s="14" t="s">
        <v>3876</v>
      </c>
      <c r="AF3037" s="175">
        <v>9580632491</v>
      </c>
      <c r="AG3037" s="176"/>
      <c r="AH3037" s="176"/>
      <c r="AI3037" s="176"/>
      <c r="AJ3037" s="176"/>
      <c r="AK3037" s="181"/>
      <c r="AL3037" s="181"/>
      <c r="AM3037" s="177" t="s">
        <v>10578</v>
      </c>
      <c r="AN3037" s="177" t="s">
        <v>10079</v>
      </c>
      <c r="AO3037" s="178">
        <v>425384266004</v>
      </c>
      <c r="AP3037" s="176" t="str">
        <f t="shared" si="1"/>
        <v>Ganga Sahu</v>
      </c>
      <c r="AQ3037" s="176">
        <v>8889452774</v>
      </c>
      <c r="AR3037" s="20"/>
      <c r="AS3037" s="20"/>
    </row>
    <row r="3038" spans="1:45" ht="14.25" customHeight="1" x14ac:dyDescent="0.25">
      <c r="A3038" s="10">
        <v>3037</v>
      </c>
      <c r="B3038" s="510">
        <v>648525948278</v>
      </c>
      <c r="C3038" s="176">
        <v>4768</v>
      </c>
      <c r="D3038" s="174">
        <v>333477</v>
      </c>
      <c r="E3038" s="174">
        <v>9100891493</v>
      </c>
      <c r="F3038" s="174" t="s">
        <v>54</v>
      </c>
      <c r="G3038" s="174" t="s">
        <v>10579</v>
      </c>
      <c r="H3038" s="12">
        <v>1154671</v>
      </c>
      <c r="I3038" s="176">
        <v>2</v>
      </c>
      <c r="J3038" s="176" t="s">
        <v>46</v>
      </c>
      <c r="K3038" s="177" t="s">
        <v>10580</v>
      </c>
      <c r="L3038" s="91" t="s">
        <v>3011</v>
      </c>
      <c r="M3038" s="10" t="s">
        <v>49</v>
      </c>
      <c r="N3038" s="10" t="s">
        <v>50</v>
      </c>
      <c r="O3038" s="177" t="s">
        <v>10581</v>
      </c>
      <c r="P3038" s="86" t="s">
        <v>9277</v>
      </c>
      <c r="Q3038" s="478">
        <v>9302188006</v>
      </c>
      <c r="R3038" s="179" t="s">
        <v>10582</v>
      </c>
      <c r="S3038" s="180" t="s">
        <v>9585</v>
      </c>
      <c r="T3038" s="175">
        <v>101820097834</v>
      </c>
      <c r="U3038" s="10">
        <v>5222517270</v>
      </c>
      <c r="V3038" s="181"/>
      <c r="W3038" s="178">
        <v>8116001700033440</v>
      </c>
      <c r="X3038" s="91" t="s">
        <v>10583</v>
      </c>
      <c r="Y3038" s="91" t="s">
        <v>9570</v>
      </c>
      <c r="Z3038" s="20"/>
      <c r="AA3038" s="117" t="s">
        <v>2731</v>
      </c>
      <c r="AB3038" s="117" t="s">
        <v>10566</v>
      </c>
      <c r="AC3038" s="20"/>
      <c r="AD3038" s="20"/>
      <c r="AE3038" s="14" t="s">
        <v>3876</v>
      </c>
      <c r="AF3038" s="175">
        <v>9580632491</v>
      </c>
      <c r="AG3038" s="176"/>
      <c r="AH3038" s="176"/>
      <c r="AI3038" s="176"/>
      <c r="AJ3038" s="176"/>
      <c r="AK3038" s="181"/>
      <c r="AL3038" s="181"/>
      <c r="AM3038" s="177" t="s">
        <v>10584</v>
      </c>
      <c r="AN3038" s="177" t="s">
        <v>10079</v>
      </c>
      <c r="AO3038" s="178">
        <v>697301882954</v>
      </c>
      <c r="AP3038" s="176" t="str">
        <f t="shared" si="1"/>
        <v>Sabita Banjare</v>
      </c>
      <c r="AQ3038" s="176">
        <v>9302188006</v>
      </c>
      <c r="AR3038" s="20"/>
      <c r="AS3038" s="20"/>
    </row>
    <row r="3039" spans="1:45" ht="14.25" customHeight="1" x14ac:dyDescent="0.25">
      <c r="A3039" s="10">
        <v>3038</v>
      </c>
      <c r="B3039" s="510">
        <v>255399132938</v>
      </c>
      <c r="C3039" s="176">
        <v>4769</v>
      </c>
      <c r="D3039" s="174">
        <v>333478</v>
      </c>
      <c r="E3039" s="174"/>
      <c r="F3039" s="174"/>
      <c r="G3039" s="174" t="s">
        <v>10585</v>
      </c>
      <c r="H3039" s="12">
        <v>1153865</v>
      </c>
      <c r="I3039" s="176">
        <v>2</v>
      </c>
      <c r="J3039" s="176">
        <v>4</v>
      </c>
      <c r="K3039" s="177" t="s">
        <v>10586</v>
      </c>
      <c r="L3039" s="91" t="s">
        <v>10587</v>
      </c>
      <c r="M3039" s="10" t="s">
        <v>49</v>
      </c>
      <c r="N3039" s="10" t="s">
        <v>50</v>
      </c>
      <c r="O3039" s="177" t="s">
        <v>8765</v>
      </c>
      <c r="P3039" s="86" t="s">
        <v>9277</v>
      </c>
      <c r="Q3039" s="478">
        <v>9669880188</v>
      </c>
      <c r="R3039" s="179" t="s">
        <v>10588</v>
      </c>
      <c r="S3039" s="180" t="s">
        <v>9585</v>
      </c>
      <c r="T3039" s="175">
        <v>102191571508</v>
      </c>
      <c r="U3039" s="10">
        <v>5222517323</v>
      </c>
      <c r="V3039" s="181"/>
      <c r="W3039" s="178">
        <v>7146010003651</v>
      </c>
      <c r="X3039" s="91" t="s">
        <v>10589</v>
      </c>
      <c r="Y3039" s="91" t="s">
        <v>10590</v>
      </c>
      <c r="Z3039" s="20"/>
      <c r="AA3039" s="117" t="s">
        <v>2731</v>
      </c>
      <c r="AB3039" s="117" t="s">
        <v>10566</v>
      </c>
      <c r="AC3039" s="20"/>
      <c r="AD3039" s="20"/>
      <c r="AE3039" s="14" t="s">
        <v>3876</v>
      </c>
      <c r="AF3039" s="175">
        <v>9580632491</v>
      </c>
      <c r="AG3039" s="176"/>
      <c r="AH3039" s="176"/>
      <c r="AI3039" s="176"/>
      <c r="AJ3039" s="176"/>
      <c r="AK3039" s="181"/>
      <c r="AL3039" s="181"/>
      <c r="AM3039" s="177" t="s">
        <v>10591</v>
      </c>
      <c r="AN3039" s="177" t="s">
        <v>2383</v>
      </c>
      <c r="AO3039" s="178">
        <v>654961659318</v>
      </c>
      <c r="AP3039" s="176" t="str">
        <f t="shared" si="1"/>
        <v>Shivprasad Dhruw</v>
      </c>
      <c r="AQ3039" s="176">
        <v>9399911408</v>
      </c>
      <c r="AR3039" s="20"/>
      <c r="AS3039" s="20"/>
    </row>
    <row r="3040" spans="1:45" ht="14.25" customHeight="1" x14ac:dyDescent="0.25">
      <c r="A3040" s="10">
        <v>3039</v>
      </c>
      <c r="B3040" s="510">
        <v>471964456215</v>
      </c>
      <c r="C3040" s="176">
        <v>4770</v>
      </c>
      <c r="D3040" s="174">
        <v>333479</v>
      </c>
      <c r="E3040" s="174"/>
      <c r="F3040" s="174"/>
      <c r="G3040" s="174" t="s">
        <v>10592</v>
      </c>
      <c r="H3040" s="12">
        <v>1154647</v>
      </c>
      <c r="I3040" s="176">
        <v>2</v>
      </c>
      <c r="J3040" s="176">
        <v>4</v>
      </c>
      <c r="K3040" s="177" t="s">
        <v>10593</v>
      </c>
      <c r="L3040" s="91" t="s">
        <v>10594</v>
      </c>
      <c r="M3040" s="10" t="s">
        <v>49</v>
      </c>
      <c r="N3040" s="10" t="s">
        <v>50</v>
      </c>
      <c r="O3040" s="177" t="s">
        <v>8564</v>
      </c>
      <c r="P3040" s="86" t="s">
        <v>9277</v>
      </c>
      <c r="Q3040" s="478">
        <v>8435041884</v>
      </c>
      <c r="R3040" s="179" t="s">
        <v>10595</v>
      </c>
      <c r="S3040" s="180" t="s">
        <v>9585</v>
      </c>
      <c r="T3040" s="175">
        <v>102259448306</v>
      </c>
      <c r="U3040" s="10">
        <v>5222517398</v>
      </c>
      <c r="V3040" s="181"/>
      <c r="W3040" s="178">
        <v>1187104000069050</v>
      </c>
      <c r="X3040" s="91" t="s">
        <v>9809</v>
      </c>
      <c r="Y3040" s="91" t="s">
        <v>9810</v>
      </c>
      <c r="Z3040" s="20"/>
      <c r="AA3040" s="117" t="s">
        <v>2731</v>
      </c>
      <c r="AB3040" s="117" t="s">
        <v>10566</v>
      </c>
      <c r="AC3040" s="20"/>
      <c r="AD3040" s="20"/>
      <c r="AE3040" s="14" t="s">
        <v>3876</v>
      </c>
      <c r="AF3040" s="175">
        <v>9580632491</v>
      </c>
      <c r="AG3040" s="176"/>
      <c r="AH3040" s="176"/>
      <c r="AI3040" s="176"/>
      <c r="AJ3040" s="176"/>
      <c r="AK3040" s="181"/>
      <c r="AL3040" s="181"/>
      <c r="AM3040" s="177" t="s">
        <v>10594</v>
      </c>
      <c r="AN3040" s="177" t="s">
        <v>2383</v>
      </c>
      <c r="AO3040" s="178">
        <v>562882482299</v>
      </c>
      <c r="AP3040" s="176" t="str">
        <f t="shared" si="1"/>
        <v>Rajulal Sahu</v>
      </c>
      <c r="AQ3040" s="176">
        <v>8435041884</v>
      </c>
      <c r="AR3040" s="20"/>
      <c r="AS3040" s="20"/>
    </row>
    <row r="3041" spans="1:45" ht="14.25" customHeight="1" x14ac:dyDescent="0.25">
      <c r="A3041" s="10">
        <v>3040</v>
      </c>
      <c r="B3041" s="510">
        <v>729827938887</v>
      </c>
      <c r="C3041" s="176">
        <v>4771</v>
      </c>
      <c r="D3041" s="174">
        <v>333480</v>
      </c>
      <c r="E3041" s="174">
        <v>9100890829</v>
      </c>
      <c r="F3041" s="174" t="s">
        <v>44</v>
      </c>
      <c r="G3041" s="174" t="s">
        <v>10596</v>
      </c>
      <c r="H3041" s="12">
        <v>1159504</v>
      </c>
      <c r="I3041" s="176">
        <v>2</v>
      </c>
      <c r="J3041" s="176" t="s">
        <v>46</v>
      </c>
      <c r="K3041" s="177" t="s">
        <v>10597</v>
      </c>
      <c r="L3041" s="91" t="s">
        <v>10598</v>
      </c>
      <c r="M3041" s="10" t="s">
        <v>49</v>
      </c>
      <c r="N3041" s="10" t="s">
        <v>50</v>
      </c>
      <c r="O3041" s="177" t="s">
        <v>10599</v>
      </c>
      <c r="P3041" s="86" t="s">
        <v>9277</v>
      </c>
      <c r="Q3041" s="478">
        <v>6200959723</v>
      </c>
      <c r="R3041" s="179" t="s">
        <v>9324</v>
      </c>
      <c r="S3041" s="180" t="s">
        <v>9585</v>
      </c>
      <c r="T3041" s="175">
        <v>102259437123</v>
      </c>
      <c r="U3041" s="10">
        <v>5222517422</v>
      </c>
      <c r="V3041" s="181"/>
      <c r="W3041" s="178">
        <v>36719616698</v>
      </c>
      <c r="X3041" s="91" t="s">
        <v>10376</v>
      </c>
      <c r="Y3041" s="91" t="s">
        <v>10038</v>
      </c>
      <c r="Z3041" s="20"/>
      <c r="AA3041" s="117" t="s">
        <v>2731</v>
      </c>
      <c r="AB3041" s="117" t="s">
        <v>10566</v>
      </c>
      <c r="AC3041" s="20"/>
      <c r="AD3041" s="20"/>
      <c r="AE3041" s="91" t="s">
        <v>2038</v>
      </c>
      <c r="AF3041" s="175">
        <v>8002803439</v>
      </c>
      <c r="AG3041" s="176"/>
      <c r="AH3041" s="176"/>
      <c r="AI3041" s="176"/>
      <c r="AJ3041" s="176"/>
      <c r="AK3041" s="181"/>
      <c r="AL3041" s="181"/>
      <c r="AM3041" s="177" t="s">
        <v>10600</v>
      </c>
      <c r="AN3041" s="177" t="s">
        <v>10601</v>
      </c>
      <c r="AO3041" s="178">
        <v>283583171415</v>
      </c>
      <c r="AP3041" s="176" t="str">
        <f t="shared" si="1"/>
        <v>Sahela Khatun</v>
      </c>
      <c r="AQ3041" s="176">
        <v>9546978028</v>
      </c>
      <c r="AR3041" s="20"/>
      <c r="AS3041" s="20"/>
    </row>
    <row r="3042" spans="1:45" ht="14.25" customHeight="1" x14ac:dyDescent="0.25">
      <c r="A3042" s="10">
        <v>3041</v>
      </c>
      <c r="B3042" s="510">
        <v>844880839357</v>
      </c>
      <c r="C3042" s="176">
        <v>4772</v>
      </c>
      <c r="D3042" s="174">
        <v>333481</v>
      </c>
      <c r="E3042" s="174">
        <v>9100890055</v>
      </c>
      <c r="F3042" s="174" t="s">
        <v>44</v>
      </c>
      <c r="G3042" s="174">
        <v>0</v>
      </c>
      <c r="H3042" s="12">
        <v>1154590</v>
      </c>
      <c r="I3042" s="176">
        <v>2</v>
      </c>
      <c r="J3042" s="176" t="s">
        <v>46</v>
      </c>
      <c r="K3042" s="177" t="s">
        <v>10602</v>
      </c>
      <c r="L3042" s="91" t="s">
        <v>10603</v>
      </c>
      <c r="M3042" s="10" t="s">
        <v>49</v>
      </c>
      <c r="N3042" s="10" t="s">
        <v>50</v>
      </c>
      <c r="O3042" s="177" t="s">
        <v>10599</v>
      </c>
      <c r="P3042" s="86" t="s">
        <v>9277</v>
      </c>
      <c r="Q3042" s="478">
        <v>9798649354</v>
      </c>
      <c r="R3042" s="179">
        <v>34335</v>
      </c>
      <c r="S3042" s="180" t="s">
        <v>9585</v>
      </c>
      <c r="T3042" s="175">
        <v>101822928611</v>
      </c>
      <c r="U3042" s="10">
        <v>5222517472</v>
      </c>
      <c r="V3042" s="181"/>
      <c r="W3042" s="178">
        <v>39396819917</v>
      </c>
      <c r="X3042" s="91" t="s">
        <v>10376</v>
      </c>
      <c r="Y3042" s="91" t="s">
        <v>10359</v>
      </c>
      <c r="Z3042" s="20"/>
      <c r="AA3042" s="117" t="s">
        <v>2731</v>
      </c>
      <c r="AB3042" s="117" t="s">
        <v>10566</v>
      </c>
      <c r="AC3042" s="20"/>
      <c r="AD3042" s="20"/>
      <c r="AE3042" s="91" t="s">
        <v>2038</v>
      </c>
      <c r="AF3042" s="175">
        <v>8002803439</v>
      </c>
      <c r="AG3042" s="176"/>
      <c r="AH3042" s="176"/>
      <c r="AI3042" s="176"/>
      <c r="AJ3042" s="176"/>
      <c r="AK3042" s="181"/>
      <c r="AL3042" s="181"/>
      <c r="AM3042" s="177" t="s">
        <v>10604</v>
      </c>
      <c r="AN3042" s="177" t="s">
        <v>9365</v>
      </c>
      <c r="AO3042" s="178">
        <v>605391902932</v>
      </c>
      <c r="AP3042" s="176" t="str">
        <f t="shared" si="1"/>
        <v>Chameli Kumari</v>
      </c>
      <c r="AQ3042" s="176">
        <v>9798649354</v>
      </c>
      <c r="AR3042" s="20"/>
      <c r="AS3042" s="20"/>
    </row>
    <row r="3043" spans="1:45" ht="14.25" customHeight="1" x14ac:dyDescent="0.25">
      <c r="A3043" s="10">
        <v>3042</v>
      </c>
      <c r="B3043" s="510">
        <v>714261324517</v>
      </c>
      <c r="C3043" s="176">
        <v>4773</v>
      </c>
      <c r="D3043" s="174">
        <v>333482</v>
      </c>
      <c r="E3043" s="174">
        <v>9100891464</v>
      </c>
      <c r="F3043" s="174" t="s">
        <v>44</v>
      </c>
      <c r="G3043" s="174" t="s">
        <v>10605</v>
      </c>
      <c r="H3043" s="12">
        <v>1154571</v>
      </c>
      <c r="I3043" s="176">
        <v>2</v>
      </c>
      <c r="J3043" s="176" t="s">
        <v>46</v>
      </c>
      <c r="K3043" s="177" t="s">
        <v>10606</v>
      </c>
      <c r="L3043" s="91" t="s">
        <v>10607</v>
      </c>
      <c r="M3043" s="10" t="s">
        <v>49</v>
      </c>
      <c r="N3043" s="10" t="s">
        <v>50</v>
      </c>
      <c r="O3043" s="177" t="s">
        <v>10608</v>
      </c>
      <c r="P3043" s="86" t="s">
        <v>9277</v>
      </c>
      <c r="Q3043" s="478">
        <v>8917285681</v>
      </c>
      <c r="R3043" s="179" t="s">
        <v>10609</v>
      </c>
      <c r="S3043" s="180" t="s">
        <v>9585</v>
      </c>
      <c r="T3043" s="175">
        <v>102259391506</v>
      </c>
      <c r="U3043" s="10">
        <v>5222517504</v>
      </c>
      <c r="V3043" s="181"/>
      <c r="W3043" s="178">
        <v>24043211000419</v>
      </c>
      <c r="X3043" s="91" t="s">
        <v>10610</v>
      </c>
      <c r="Y3043" s="91" t="s">
        <v>9731</v>
      </c>
      <c r="Z3043" s="20"/>
      <c r="AA3043" s="117" t="s">
        <v>2731</v>
      </c>
      <c r="AB3043" s="117" t="s">
        <v>10566</v>
      </c>
      <c r="AC3043" s="20"/>
      <c r="AD3043" s="20"/>
      <c r="AE3043" s="14" t="s">
        <v>80</v>
      </c>
      <c r="AF3043" s="175"/>
      <c r="AG3043" s="176"/>
      <c r="AH3043" s="176"/>
      <c r="AI3043" s="176"/>
      <c r="AJ3043" s="176"/>
      <c r="AK3043" s="181"/>
      <c r="AL3043" s="181"/>
      <c r="AM3043" s="177" t="s">
        <v>10611</v>
      </c>
      <c r="AN3043" s="177" t="s">
        <v>9562</v>
      </c>
      <c r="AO3043" s="178">
        <v>234162803796</v>
      </c>
      <c r="AP3043" s="176" t="str">
        <f t="shared" si="1"/>
        <v>Kalabai Majhi</v>
      </c>
      <c r="AQ3043" s="176">
        <v>7751890185</v>
      </c>
      <c r="AR3043" s="20"/>
      <c r="AS3043" s="20"/>
    </row>
    <row r="3044" spans="1:45" ht="14.25" customHeight="1" x14ac:dyDescent="0.25">
      <c r="A3044" s="10">
        <v>3043</v>
      </c>
      <c r="B3044" s="510">
        <v>476370188490</v>
      </c>
      <c r="C3044" s="176">
        <v>4774</v>
      </c>
      <c r="D3044" s="174">
        <v>333483</v>
      </c>
      <c r="E3044" s="174">
        <v>9100888837</v>
      </c>
      <c r="F3044" s="174" t="s">
        <v>54</v>
      </c>
      <c r="G3044" s="174" t="s">
        <v>10612</v>
      </c>
      <c r="H3044" s="12">
        <v>1153870</v>
      </c>
      <c r="I3044" s="176">
        <v>2</v>
      </c>
      <c r="J3044" s="182" t="s">
        <v>46</v>
      </c>
      <c r="K3044" s="177" t="s">
        <v>10613</v>
      </c>
      <c r="L3044" s="91" t="s">
        <v>10614</v>
      </c>
      <c r="M3044" s="10" t="s">
        <v>49</v>
      </c>
      <c r="N3044" s="10" t="s">
        <v>50</v>
      </c>
      <c r="O3044" s="177" t="s">
        <v>10615</v>
      </c>
      <c r="P3044" s="86" t="s">
        <v>9277</v>
      </c>
      <c r="Q3044" s="478">
        <v>6202860379</v>
      </c>
      <c r="R3044" s="179" t="s">
        <v>10616</v>
      </c>
      <c r="S3044" s="180" t="s">
        <v>9585</v>
      </c>
      <c r="T3044" s="175">
        <v>102259238458</v>
      </c>
      <c r="U3044" s="10">
        <v>5222517546</v>
      </c>
      <c r="V3044" s="181"/>
      <c r="W3044" s="178">
        <v>20810081428</v>
      </c>
      <c r="X3044" s="91" t="s">
        <v>9483</v>
      </c>
      <c r="Y3044" s="91" t="s">
        <v>9484</v>
      </c>
      <c r="Z3044" s="20"/>
      <c r="AA3044" s="117" t="s">
        <v>2731</v>
      </c>
      <c r="AB3044" s="117" t="s">
        <v>10566</v>
      </c>
      <c r="AC3044" s="20"/>
      <c r="AD3044" s="20"/>
      <c r="AE3044" s="91" t="s">
        <v>5302</v>
      </c>
      <c r="AF3044" s="175">
        <v>9798290059</v>
      </c>
      <c r="AG3044" s="176"/>
      <c r="AH3044" s="176"/>
      <c r="AI3044" s="176"/>
      <c r="AJ3044" s="176"/>
      <c r="AK3044" s="181"/>
      <c r="AL3044" s="181"/>
      <c r="AM3044" s="177" t="s">
        <v>10614</v>
      </c>
      <c r="AN3044" s="177" t="s">
        <v>10617</v>
      </c>
      <c r="AO3044" s="178"/>
      <c r="AP3044" s="176" t="str">
        <f t="shared" si="1"/>
        <v>Rimish Toppo</v>
      </c>
      <c r="AQ3044" s="176">
        <v>6202860379</v>
      </c>
      <c r="AR3044" s="20"/>
      <c r="AS3044" s="20"/>
    </row>
    <row r="3045" spans="1:45" ht="14.25" customHeight="1" x14ac:dyDescent="0.25">
      <c r="A3045" s="10">
        <v>3044</v>
      </c>
      <c r="B3045" s="510">
        <v>332293620157</v>
      </c>
      <c r="C3045" s="176">
        <v>4775</v>
      </c>
      <c r="D3045" s="174">
        <v>333484</v>
      </c>
      <c r="E3045" s="174"/>
      <c r="F3045" s="174"/>
      <c r="G3045" s="174" t="s">
        <v>10618</v>
      </c>
      <c r="H3045" s="12">
        <v>1154690</v>
      </c>
      <c r="I3045" s="176">
        <v>2</v>
      </c>
      <c r="J3045" s="176">
        <v>4</v>
      </c>
      <c r="K3045" s="177" t="s">
        <v>10619</v>
      </c>
      <c r="L3045" s="91" t="s">
        <v>10620</v>
      </c>
      <c r="M3045" s="10" t="s">
        <v>49</v>
      </c>
      <c r="N3045" s="10" t="s">
        <v>50</v>
      </c>
      <c r="O3045" s="177" t="s">
        <v>3080</v>
      </c>
      <c r="P3045" s="86" t="s">
        <v>9277</v>
      </c>
      <c r="Q3045" s="478">
        <v>6351524073</v>
      </c>
      <c r="R3045" s="179" t="s">
        <v>9427</v>
      </c>
      <c r="S3045" s="180" t="s">
        <v>9585</v>
      </c>
      <c r="T3045" s="175">
        <v>102238181390</v>
      </c>
      <c r="U3045" s="10">
        <v>5222517578</v>
      </c>
      <c r="V3045" s="181"/>
      <c r="W3045" s="178">
        <v>42569827108</v>
      </c>
      <c r="X3045" s="91" t="s">
        <v>10621</v>
      </c>
      <c r="Y3045" s="91" t="s">
        <v>9762</v>
      </c>
      <c r="Z3045" s="20"/>
      <c r="AA3045" s="117" t="s">
        <v>2731</v>
      </c>
      <c r="AB3045" s="117" t="s">
        <v>10566</v>
      </c>
      <c r="AC3045" s="20"/>
      <c r="AD3045" s="20"/>
      <c r="AE3045" s="14" t="s">
        <v>131</v>
      </c>
      <c r="AF3045" s="175">
        <v>8757734686</v>
      </c>
      <c r="AG3045" s="176"/>
      <c r="AH3045" s="176"/>
      <c r="AI3045" s="176"/>
      <c r="AJ3045" s="176"/>
      <c r="AK3045" s="181"/>
      <c r="AL3045" s="181"/>
      <c r="AM3045" s="177" t="s">
        <v>9622</v>
      </c>
      <c r="AN3045" s="177" t="s">
        <v>9988</v>
      </c>
      <c r="AO3045" s="178">
        <v>517295095166</v>
      </c>
      <c r="AP3045" s="176" t="str">
        <f t="shared" si="1"/>
        <v>Asraf Ansari</v>
      </c>
      <c r="AQ3045" s="176">
        <v>9835770904</v>
      </c>
      <c r="AR3045" s="20"/>
      <c r="AS3045" s="20"/>
    </row>
    <row r="3046" spans="1:45" ht="14.25" customHeight="1" x14ac:dyDescent="0.25">
      <c r="A3046" s="10">
        <v>3045</v>
      </c>
      <c r="B3046" s="510">
        <v>513150127802</v>
      </c>
      <c r="C3046" s="176">
        <v>4776</v>
      </c>
      <c r="D3046" s="174">
        <v>333485</v>
      </c>
      <c r="E3046" s="174"/>
      <c r="F3046" s="174"/>
      <c r="G3046" s="174">
        <v>0</v>
      </c>
      <c r="H3046" s="12">
        <v>1154374</v>
      </c>
      <c r="I3046" s="176">
        <v>2</v>
      </c>
      <c r="J3046" s="176">
        <v>4</v>
      </c>
      <c r="K3046" s="177" t="s">
        <v>10622</v>
      </c>
      <c r="L3046" s="91" t="s">
        <v>10623</v>
      </c>
      <c r="M3046" s="10" t="s">
        <v>49</v>
      </c>
      <c r="N3046" s="10" t="s">
        <v>50</v>
      </c>
      <c r="O3046" s="177" t="s">
        <v>10624</v>
      </c>
      <c r="P3046" s="86" t="s">
        <v>9277</v>
      </c>
      <c r="Q3046" s="478">
        <v>6299870369</v>
      </c>
      <c r="R3046" s="179" t="s">
        <v>10625</v>
      </c>
      <c r="S3046" s="180" t="s">
        <v>9585</v>
      </c>
      <c r="T3046" s="175">
        <v>101382191120</v>
      </c>
      <c r="U3046" s="10">
        <v>5222517601</v>
      </c>
      <c r="V3046" s="181"/>
      <c r="W3046" s="178">
        <v>31750545177</v>
      </c>
      <c r="X3046" s="91" t="s">
        <v>10621</v>
      </c>
      <c r="Y3046" s="91" t="s">
        <v>10038</v>
      </c>
      <c r="Z3046" s="20"/>
      <c r="AA3046" s="117" t="s">
        <v>2731</v>
      </c>
      <c r="AB3046" s="117" t="s">
        <v>10566</v>
      </c>
      <c r="AC3046" s="20"/>
      <c r="AD3046" s="20"/>
      <c r="AE3046" s="14" t="s">
        <v>144</v>
      </c>
      <c r="AF3046" s="175">
        <v>8936012584</v>
      </c>
      <c r="AG3046" s="176"/>
      <c r="AH3046" s="176"/>
      <c r="AI3046" s="176"/>
      <c r="AJ3046" s="176"/>
      <c r="AK3046" s="181"/>
      <c r="AL3046" s="181"/>
      <c r="AM3046" s="177"/>
      <c r="AN3046" s="177"/>
      <c r="AO3046" s="178"/>
      <c r="AP3046" s="176">
        <f t="shared" si="1"/>
        <v>0</v>
      </c>
      <c r="AQ3046" s="176"/>
      <c r="AR3046" s="20"/>
      <c r="AS3046" s="20"/>
    </row>
    <row r="3047" spans="1:45" ht="14.25" customHeight="1" x14ac:dyDescent="0.25">
      <c r="A3047" s="10">
        <v>3046</v>
      </c>
      <c r="B3047" s="510">
        <v>444082021314</v>
      </c>
      <c r="C3047" s="176">
        <v>4777</v>
      </c>
      <c r="D3047" s="174">
        <v>333486</v>
      </c>
      <c r="E3047" s="174"/>
      <c r="F3047" s="174"/>
      <c r="G3047" s="174">
        <v>0</v>
      </c>
      <c r="H3047" s="12">
        <v>1154366</v>
      </c>
      <c r="I3047" s="176">
        <v>2</v>
      </c>
      <c r="J3047" s="176">
        <v>4</v>
      </c>
      <c r="K3047" s="177" t="s">
        <v>10626</v>
      </c>
      <c r="L3047" s="91" t="s">
        <v>10627</v>
      </c>
      <c r="M3047" s="10" t="s">
        <v>49</v>
      </c>
      <c r="N3047" s="10" t="s">
        <v>50</v>
      </c>
      <c r="O3047" s="177" t="s">
        <v>10628</v>
      </c>
      <c r="P3047" s="86" t="s">
        <v>9277</v>
      </c>
      <c r="Q3047" s="478">
        <v>9617113816</v>
      </c>
      <c r="R3047" s="179" t="s">
        <v>10629</v>
      </c>
      <c r="S3047" s="180" t="s">
        <v>9585</v>
      </c>
      <c r="T3047" s="175">
        <v>101974230952</v>
      </c>
      <c r="U3047" s="10">
        <v>5222517630</v>
      </c>
      <c r="V3047" s="181"/>
      <c r="W3047" s="178">
        <v>32045851985</v>
      </c>
      <c r="X3047" s="91"/>
      <c r="Y3047" s="91" t="s">
        <v>9457</v>
      </c>
      <c r="Z3047" s="20"/>
      <c r="AA3047" s="117" t="s">
        <v>2731</v>
      </c>
      <c r="AB3047" s="117" t="s">
        <v>10566</v>
      </c>
      <c r="AC3047" s="20"/>
      <c r="AD3047" s="20"/>
      <c r="AE3047" s="52" t="s">
        <v>3228</v>
      </c>
      <c r="AF3047" s="175">
        <v>6266620590</v>
      </c>
      <c r="AG3047" s="176"/>
      <c r="AH3047" s="176"/>
      <c r="AI3047" s="176"/>
      <c r="AJ3047" s="176"/>
      <c r="AK3047" s="181"/>
      <c r="AL3047" s="181"/>
      <c r="AM3047" s="177" t="s">
        <v>10630</v>
      </c>
      <c r="AN3047" s="177" t="s">
        <v>9365</v>
      </c>
      <c r="AO3047" s="178">
        <v>597030033294</v>
      </c>
      <c r="AP3047" s="176" t="str">
        <f t="shared" si="1"/>
        <v>Savitri Chelak</v>
      </c>
      <c r="AQ3047" s="176">
        <v>9111725276</v>
      </c>
      <c r="AR3047" s="20"/>
      <c r="AS3047" s="20"/>
    </row>
    <row r="3048" spans="1:45" ht="14.25" customHeight="1" x14ac:dyDescent="0.25">
      <c r="A3048" s="10">
        <v>3047</v>
      </c>
      <c r="B3048" s="510">
        <v>307700259240</v>
      </c>
      <c r="C3048" s="176">
        <v>4778</v>
      </c>
      <c r="D3048" s="174">
        <v>333487</v>
      </c>
      <c r="E3048" s="174">
        <v>9100889113</v>
      </c>
      <c r="F3048" s="174" t="s">
        <v>44</v>
      </c>
      <c r="G3048" s="174" t="s">
        <v>10631</v>
      </c>
      <c r="H3048" s="12">
        <v>1154452</v>
      </c>
      <c r="I3048" s="176" t="s">
        <v>2606</v>
      </c>
      <c r="J3048" s="176" t="s">
        <v>46</v>
      </c>
      <c r="K3048" s="177" t="s">
        <v>2607</v>
      </c>
      <c r="L3048" s="91" t="s">
        <v>2608</v>
      </c>
      <c r="M3048" s="10" t="s">
        <v>49</v>
      </c>
      <c r="N3048" s="176" t="s">
        <v>8351</v>
      </c>
      <c r="O3048" s="177" t="s">
        <v>10632</v>
      </c>
      <c r="P3048" s="86" t="s">
        <v>9277</v>
      </c>
      <c r="Q3048" s="478">
        <v>7025570034</v>
      </c>
      <c r="R3048" s="179" t="s">
        <v>9443</v>
      </c>
      <c r="S3048" s="180" t="s">
        <v>9585</v>
      </c>
      <c r="T3048" s="175">
        <v>100979553650</v>
      </c>
      <c r="U3048" s="10">
        <v>5222193770</v>
      </c>
      <c r="V3048" s="181"/>
      <c r="W3048" s="178">
        <v>20382606255</v>
      </c>
      <c r="X3048" s="91" t="s">
        <v>10633</v>
      </c>
      <c r="Y3048" s="91" t="s">
        <v>9457</v>
      </c>
      <c r="Z3048" s="20"/>
      <c r="AA3048" s="117" t="s">
        <v>2731</v>
      </c>
      <c r="AB3048" s="117" t="s">
        <v>10566</v>
      </c>
      <c r="AC3048" s="20"/>
      <c r="AD3048" s="20"/>
      <c r="AE3048" s="91" t="s">
        <v>10634</v>
      </c>
      <c r="AF3048" s="175"/>
      <c r="AG3048" s="176"/>
      <c r="AH3048" s="176"/>
      <c r="AI3048" s="176"/>
      <c r="AJ3048" s="176"/>
      <c r="AK3048" s="181"/>
      <c r="AL3048" s="181"/>
      <c r="AM3048" s="177" t="s">
        <v>10635</v>
      </c>
      <c r="AN3048" s="177" t="s">
        <v>10079</v>
      </c>
      <c r="AO3048" s="178">
        <v>629338923969</v>
      </c>
      <c r="AP3048" s="176" t="str">
        <f t="shared" si="1"/>
        <v>Manju Kumari</v>
      </c>
      <c r="AQ3048" s="176">
        <v>8002926667</v>
      </c>
      <c r="AR3048" s="20"/>
      <c r="AS3048" s="20"/>
    </row>
    <row r="3049" spans="1:45" ht="14.25" customHeight="1" x14ac:dyDescent="0.25">
      <c r="A3049" s="10">
        <v>3048</v>
      </c>
      <c r="B3049" s="510">
        <v>626940502756</v>
      </c>
      <c r="C3049" s="176">
        <v>4779</v>
      </c>
      <c r="D3049" s="174">
        <v>333488</v>
      </c>
      <c r="E3049" s="174">
        <v>9100891691</v>
      </c>
      <c r="F3049" s="174" t="s">
        <v>44</v>
      </c>
      <c r="G3049" s="174" t="s">
        <v>10636</v>
      </c>
      <c r="H3049" s="12">
        <v>1154379</v>
      </c>
      <c r="I3049" s="176">
        <v>2</v>
      </c>
      <c r="J3049" s="176" t="s">
        <v>46</v>
      </c>
      <c r="K3049" s="177" t="s">
        <v>4167</v>
      </c>
      <c r="L3049" s="91" t="s">
        <v>10637</v>
      </c>
      <c r="M3049" s="10" t="s">
        <v>49</v>
      </c>
      <c r="N3049" s="176" t="s">
        <v>2533</v>
      </c>
      <c r="O3049" s="177" t="s">
        <v>10638</v>
      </c>
      <c r="P3049" s="86" t="s">
        <v>9277</v>
      </c>
      <c r="Q3049" s="478">
        <v>8355093630</v>
      </c>
      <c r="R3049" s="179" t="s">
        <v>9702</v>
      </c>
      <c r="S3049" s="180" t="s">
        <v>9585</v>
      </c>
      <c r="T3049" s="175">
        <v>102052960676</v>
      </c>
      <c r="U3049" s="10">
        <v>0</v>
      </c>
      <c r="V3049" s="181"/>
      <c r="W3049" s="178">
        <v>35947835377</v>
      </c>
      <c r="X3049" s="91" t="s">
        <v>10639</v>
      </c>
      <c r="Y3049" s="91" t="s">
        <v>9762</v>
      </c>
      <c r="Z3049" s="20"/>
      <c r="AA3049" s="117" t="s">
        <v>2731</v>
      </c>
      <c r="AB3049" s="117" t="s">
        <v>10566</v>
      </c>
      <c r="AC3049" s="20"/>
      <c r="AD3049" s="20"/>
      <c r="AE3049" s="14" t="s">
        <v>4484</v>
      </c>
      <c r="AF3049" s="175"/>
      <c r="AG3049" s="176"/>
      <c r="AH3049" s="176"/>
      <c r="AI3049" s="176"/>
      <c r="AJ3049" s="176"/>
      <c r="AK3049" s="181"/>
      <c r="AL3049" s="181"/>
      <c r="AM3049" s="177" t="s">
        <v>10637</v>
      </c>
      <c r="AN3049" s="177" t="s">
        <v>2383</v>
      </c>
      <c r="AO3049" s="178">
        <v>688237016667</v>
      </c>
      <c r="AP3049" s="176" t="str">
        <f t="shared" si="1"/>
        <v>Lakshmi Kant Yadav</v>
      </c>
      <c r="AQ3049" s="176">
        <v>9651696332</v>
      </c>
      <c r="AR3049" s="20"/>
      <c r="AS3049" s="20"/>
    </row>
    <row r="3050" spans="1:45" ht="14.25" customHeight="1" x14ac:dyDescent="0.25">
      <c r="A3050" s="10">
        <v>3049</v>
      </c>
      <c r="B3050" s="510">
        <v>406761346902</v>
      </c>
      <c r="C3050" s="176">
        <v>4780</v>
      </c>
      <c r="D3050" s="174">
        <v>333489</v>
      </c>
      <c r="E3050" s="174">
        <v>9100891463</v>
      </c>
      <c r="F3050" s="174" t="s">
        <v>44</v>
      </c>
      <c r="G3050" s="174" t="s">
        <v>10640</v>
      </c>
      <c r="H3050" s="12">
        <v>1154561</v>
      </c>
      <c r="I3050" s="176">
        <v>2</v>
      </c>
      <c r="J3050" s="176" t="s">
        <v>46</v>
      </c>
      <c r="K3050" s="177" t="s">
        <v>10641</v>
      </c>
      <c r="L3050" s="91" t="s">
        <v>10642</v>
      </c>
      <c r="M3050" s="10" t="s">
        <v>49</v>
      </c>
      <c r="N3050" s="10" t="s">
        <v>50</v>
      </c>
      <c r="O3050" s="177" t="s">
        <v>10643</v>
      </c>
      <c r="P3050" s="86" t="s">
        <v>9277</v>
      </c>
      <c r="Q3050" s="478">
        <v>8603702640</v>
      </c>
      <c r="R3050" s="179" t="s">
        <v>10644</v>
      </c>
      <c r="S3050" s="180" t="s">
        <v>9585</v>
      </c>
      <c r="T3050" s="175">
        <v>101226327234</v>
      </c>
      <c r="U3050" s="10">
        <v>5222517679</v>
      </c>
      <c r="V3050" s="181"/>
      <c r="W3050" s="178">
        <v>20810028882</v>
      </c>
      <c r="X3050" s="91" t="s">
        <v>10645</v>
      </c>
      <c r="Y3050" s="91" t="s">
        <v>9484</v>
      </c>
      <c r="Z3050" s="20"/>
      <c r="AA3050" s="117" t="s">
        <v>2731</v>
      </c>
      <c r="AB3050" s="117" t="s">
        <v>10566</v>
      </c>
      <c r="AC3050" s="20"/>
      <c r="AD3050" s="20"/>
      <c r="AE3050" s="91" t="s">
        <v>4572</v>
      </c>
      <c r="AF3050" s="175"/>
      <c r="AG3050" s="176"/>
      <c r="AH3050" s="176"/>
      <c r="AI3050" s="176"/>
      <c r="AJ3050" s="176"/>
      <c r="AK3050" s="181"/>
      <c r="AL3050" s="181"/>
      <c r="AM3050" s="177" t="s">
        <v>10646</v>
      </c>
      <c r="AN3050" s="177" t="s">
        <v>10079</v>
      </c>
      <c r="AO3050" s="178">
        <v>726592288244</v>
      </c>
      <c r="AP3050" s="176" t="str">
        <f t="shared" si="1"/>
        <v>Munita Devi</v>
      </c>
      <c r="AQ3050" s="176">
        <v>8603702640</v>
      </c>
      <c r="AR3050" s="20"/>
      <c r="AS3050" s="20"/>
    </row>
    <row r="3051" spans="1:45" ht="14.25" customHeight="1" x14ac:dyDescent="0.25">
      <c r="A3051" s="10">
        <v>3050</v>
      </c>
      <c r="B3051" s="510">
        <v>315007235418</v>
      </c>
      <c r="C3051" s="176">
        <v>4781</v>
      </c>
      <c r="D3051" s="174">
        <v>333490</v>
      </c>
      <c r="E3051" s="174">
        <v>9100889880</v>
      </c>
      <c r="F3051" s="174" t="s">
        <v>44</v>
      </c>
      <c r="G3051" s="174">
        <v>0</v>
      </c>
      <c r="H3051" s="12">
        <v>1154384</v>
      </c>
      <c r="I3051" s="176">
        <v>2</v>
      </c>
      <c r="J3051" s="176" t="s">
        <v>46</v>
      </c>
      <c r="K3051" s="177" t="s">
        <v>10647</v>
      </c>
      <c r="L3051" s="91" t="s">
        <v>10648</v>
      </c>
      <c r="M3051" s="10" t="s">
        <v>49</v>
      </c>
      <c r="N3051" s="10" t="s">
        <v>50</v>
      </c>
      <c r="O3051" s="177" t="s">
        <v>10649</v>
      </c>
      <c r="P3051" s="86" t="s">
        <v>9277</v>
      </c>
      <c r="Q3051" s="478">
        <v>9035703433</v>
      </c>
      <c r="R3051" s="179" t="s">
        <v>9482</v>
      </c>
      <c r="S3051" s="180" t="s">
        <v>9585</v>
      </c>
      <c r="T3051" s="175">
        <v>102024097906</v>
      </c>
      <c r="U3051" s="10">
        <v>5222517778</v>
      </c>
      <c r="V3051" s="181"/>
      <c r="W3051" s="178">
        <v>46508100049639</v>
      </c>
      <c r="X3051" s="91" t="s">
        <v>10650</v>
      </c>
      <c r="Y3051" s="91" t="s">
        <v>10032</v>
      </c>
      <c r="Z3051" s="20"/>
      <c r="AA3051" s="117" t="s">
        <v>2731</v>
      </c>
      <c r="AB3051" s="117" t="s">
        <v>10566</v>
      </c>
      <c r="AC3051" s="20"/>
      <c r="AD3051" s="20"/>
      <c r="AE3051" s="14" t="s">
        <v>169</v>
      </c>
      <c r="AF3051" s="175">
        <v>9580127703</v>
      </c>
      <c r="AG3051" s="176"/>
      <c r="AH3051" s="176"/>
      <c r="AI3051" s="176"/>
      <c r="AJ3051" s="176"/>
      <c r="AK3051" s="181"/>
      <c r="AL3051" s="181"/>
      <c r="AM3051" s="177" t="s">
        <v>10651</v>
      </c>
      <c r="AN3051" s="177" t="s">
        <v>10079</v>
      </c>
      <c r="AO3051" s="178">
        <v>695181043023</v>
      </c>
      <c r="AP3051" s="176" t="str">
        <f t="shared" si="1"/>
        <v>Pavvati Pavle</v>
      </c>
      <c r="AQ3051" s="176">
        <v>9035703433</v>
      </c>
      <c r="AR3051" s="20"/>
      <c r="AS3051" s="20"/>
    </row>
    <row r="3052" spans="1:45" ht="14.25" customHeight="1" x14ac:dyDescent="0.25">
      <c r="A3052" s="10">
        <v>3051</v>
      </c>
      <c r="B3052" s="510">
        <v>457384321023</v>
      </c>
      <c r="C3052" s="176">
        <v>4782</v>
      </c>
      <c r="D3052" s="174">
        <v>333491</v>
      </c>
      <c r="E3052" s="174"/>
      <c r="F3052" s="174"/>
      <c r="G3052" s="174" t="s">
        <v>10652</v>
      </c>
      <c r="H3052" s="12">
        <v>1154476</v>
      </c>
      <c r="I3052" s="176">
        <v>2</v>
      </c>
      <c r="J3052" s="176" t="s">
        <v>1342</v>
      </c>
      <c r="K3052" s="177" t="s">
        <v>10653</v>
      </c>
      <c r="L3052" s="91" t="s">
        <v>10654</v>
      </c>
      <c r="M3052" s="10" t="s">
        <v>49</v>
      </c>
      <c r="N3052" s="10" t="s">
        <v>50</v>
      </c>
      <c r="O3052" s="177" t="s">
        <v>8843</v>
      </c>
      <c r="P3052" s="86" t="s">
        <v>9277</v>
      </c>
      <c r="Q3052" s="478">
        <v>9523413799</v>
      </c>
      <c r="R3052" s="179" t="s">
        <v>10030</v>
      </c>
      <c r="S3052" s="180" t="s">
        <v>9585</v>
      </c>
      <c r="T3052" s="175">
        <v>102259149221</v>
      </c>
      <c r="U3052" s="10">
        <v>5222517806</v>
      </c>
      <c r="V3052" s="181"/>
      <c r="W3052" s="178">
        <v>7223804495</v>
      </c>
      <c r="X3052" s="91" t="s">
        <v>9096</v>
      </c>
      <c r="Y3052" s="91" t="s">
        <v>9778</v>
      </c>
      <c r="Z3052" s="20"/>
      <c r="AA3052" s="117" t="s">
        <v>2731</v>
      </c>
      <c r="AB3052" s="117" t="s">
        <v>10566</v>
      </c>
      <c r="AC3052" s="20"/>
      <c r="AD3052" s="20"/>
      <c r="AE3052" s="52" t="s">
        <v>7046</v>
      </c>
      <c r="AF3052" s="175">
        <v>7029454254</v>
      </c>
      <c r="AG3052" s="176"/>
      <c r="AH3052" s="176"/>
      <c r="AI3052" s="176"/>
      <c r="AJ3052" s="176"/>
      <c r="AK3052" s="181"/>
      <c r="AL3052" s="181"/>
      <c r="AM3052" s="177" t="s">
        <v>8839</v>
      </c>
      <c r="AN3052" s="177" t="s">
        <v>9413</v>
      </c>
      <c r="AO3052" s="178">
        <v>718793220469</v>
      </c>
      <c r="AP3052" s="176" t="str">
        <f t="shared" si="1"/>
        <v>Jayra Pahadiya</v>
      </c>
      <c r="AQ3052" s="176">
        <v>9523413799</v>
      </c>
      <c r="AR3052" s="20"/>
      <c r="AS3052" s="20"/>
    </row>
    <row r="3053" spans="1:45" ht="14.25" customHeight="1" x14ac:dyDescent="0.25">
      <c r="A3053" s="10">
        <v>3052</v>
      </c>
      <c r="B3053" s="510">
        <v>720980770145</v>
      </c>
      <c r="C3053" s="176">
        <v>4783</v>
      </c>
      <c r="D3053" s="174">
        <v>333492</v>
      </c>
      <c r="E3053" s="174">
        <v>9100888838</v>
      </c>
      <c r="F3053" s="174" t="s">
        <v>44</v>
      </c>
      <c r="G3053" s="174">
        <v>2</v>
      </c>
      <c r="H3053" s="12">
        <v>1153872</v>
      </c>
      <c r="I3053" s="176">
        <v>2</v>
      </c>
      <c r="J3053" s="176" t="s">
        <v>46</v>
      </c>
      <c r="K3053" s="177" t="s">
        <v>10655</v>
      </c>
      <c r="L3053" s="91" t="s">
        <v>10656</v>
      </c>
      <c r="M3053" s="10" t="s">
        <v>49</v>
      </c>
      <c r="N3053" s="10" t="s">
        <v>50</v>
      </c>
      <c r="O3053" s="177" t="s">
        <v>10657</v>
      </c>
      <c r="P3053" s="86" t="s">
        <v>9277</v>
      </c>
      <c r="Q3053" s="478">
        <v>9317713993</v>
      </c>
      <c r="R3053" s="179" t="s">
        <v>9508</v>
      </c>
      <c r="S3053" s="180" t="s">
        <v>10089</v>
      </c>
      <c r="T3053" s="175">
        <v>102259572716</v>
      </c>
      <c r="U3053" s="10">
        <v>5222517896</v>
      </c>
      <c r="V3053" s="181"/>
      <c r="W3053" s="178">
        <v>60533269561</v>
      </c>
      <c r="X3053" s="91" t="s">
        <v>10658</v>
      </c>
      <c r="Y3053" s="91"/>
      <c r="Z3053" s="20"/>
      <c r="AA3053" s="117" t="s">
        <v>2731</v>
      </c>
      <c r="AB3053" s="117" t="s">
        <v>10566</v>
      </c>
      <c r="AC3053" s="20"/>
      <c r="AD3053" s="20"/>
      <c r="AE3053" s="91" t="s">
        <v>2038</v>
      </c>
      <c r="AF3053" s="175"/>
      <c r="AG3053" s="176"/>
      <c r="AH3053" s="176"/>
      <c r="AI3053" s="176"/>
      <c r="AJ3053" s="176"/>
      <c r="AK3053" s="181"/>
      <c r="AL3053" s="181"/>
      <c r="AM3053" s="177" t="s">
        <v>10659</v>
      </c>
      <c r="AN3053" s="177" t="s">
        <v>9365</v>
      </c>
      <c r="AO3053" s="178">
        <v>319211550041</v>
      </c>
      <c r="AP3053" s="176" t="str">
        <f t="shared" si="1"/>
        <v>Purnima Devi</v>
      </c>
      <c r="AQ3053" s="176">
        <v>9317713999</v>
      </c>
      <c r="AR3053" s="20"/>
      <c r="AS3053" s="20"/>
    </row>
    <row r="3054" spans="1:45" ht="14.25" customHeight="1" x14ac:dyDescent="0.25">
      <c r="A3054" s="10">
        <v>3053</v>
      </c>
      <c r="B3054" s="510">
        <v>490625727857</v>
      </c>
      <c r="C3054" s="176">
        <v>4784</v>
      </c>
      <c r="D3054" s="174">
        <v>333493</v>
      </c>
      <c r="E3054" s="174">
        <v>9100891539</v>
      </c>
      <c r="F3054" s="174" t="s">
        <v>44</v>
      </c>
      <c r="G3054" s="174">
        <v>0</v>
      </c>
      <c r="H3054" s="12">
        <v>1154507</v>
      </c>
      <c r="I3054" s="176" t="s">
        <v>10660</v>
      </c>
      <c r="J3054" s="176" t="s">
        <v>66</v>
      </c>
      <c r="K3054" s="177" t="s">
        <v>10661</v>
      </c>
      <c r="L3054" s="91" t="s">
        <v>9030</v>
      </c>
      <c r="M3054" s="10" t="s">
        <v>49</v>
      </c>
      <c r="N3054" s="10" t="s">
        <v>50</v>
      </c>
      <c r="O3054" s="177" t="s">
        <v>10662</v>
      </c>
      <c r="P3054" s="86" t="s">
        <v>9277</v>
      </c>
      <c r="Q3054" s="478">
        <v>9201192033</v>
      </c>
      <c r="R3054" s="179" t="s">
        <v>10663</v>
      </c>
      <c r="S3054" s="180" t="s">
        <v>10089</v>
      </c>
      <c r="T3054" s="175">
        <v>101996909336</v>
      </c>
      <c r="U3054" s="10">
        <v>5222517925</v>
      </c>
      <c r="V3054" s="181"/>
      <c r="W3054" s="178">
        <v>11510037214</v>
      </c>
      <c r="X3054" s="91" t="s">
        <v>10664</v>
      </c>
      <c r="Y3054" s="91" t="s">
        <v>10128</v>
      </c>
      <c r="Z3054" s="20"/>
      <c r="AA3054" s="117" t="s">
        <v>2731</v>
      </c>
      <c r="AB3054" s="117" t="s">
        <v>10566</v>
      </c>
      <c r="AC3054" s="20"/>
      <c r="AD3054" s="20"/>
      <c r="AE3054" s="91" t="s">
        <v>1017</v>
      </c>
      <c r="AF3054" s="183">
        <v>8018449782</v>
      </c>
      <c r="AG3054" s="176"/>
      <c r="AH3054" s="176"/>
      <c r="AI3054" s="176"/>
      <c r="AJ3054" s="176"/>
      <c r="AK3054" s="181"/>
      <c r="AL3054" s="181"/>
      <c r="AM3054" s="177" t="s">
        <v>9030</v>
      </c>
      <c r="AN3054" s="177" t="s">
        <v>2383</v>
      </c>
      <c r="AO3054" s="178">
        <v>592343777767</v>
      </c>
      <c r="AP3054" s="176" t="str">
        <f t="shared" si="1"/>
        <v>Ganesh Ram</v>
      </c>
      <c r="AQ3054" s="176">
        <v>6266669468</v>
      </c>
      <c r="AR3054" s="20"/>
      <c r="AS3054" s="20"/>
    </row>
    <row r="3055" spans="1:45" s="43" customFormat="1" ht="14.25" customHeight="1" x14ac:dyDescent="0.25">
      <c r="A3055" s="32">
        <v>3054</v>
      </c>
      <c r="B3055" s="511">
        <v>773922179819</v>
      </c>
      <c r="C3055" s="185">
        <v>4785</v>
      </c>
      <c r="D3055" s="172">
        <v>333494</v>
      </c>
      <c r="E3055" s="172"/>
      <c r="F3055" s="172"/>
      <c r="G3055" s="174" t="s">
        <v>10665</v>
      </c>
      <c r="H3055" s="12">
        <v>1154411</v>
      </c>
      <c r="I3055" s="176">
        <v>2</v>
      </c>
      <c r="J3055" s="176" t="s">
        <v>1342</v>
      </c>
      <c r="K3055" s="186" t="s">
        <v>10666</v>
      </c>
      <c r="L3055" s="187" t="s">
        <v>10667</v>
      </c>
      <c r="M3055" s="32" t="s">
        <v>49</v>
      </c>
      <c r="N3055" s="185" t="s">
        <v>10668</v>
      </c>
      <c r="O3055" s="186" t="s">
        <v>10390</v>
      </c>
      <c r="P3055" s="167" t="s">
        <v>9277</v>
      </c>
      <c r="Q3055" s="479">
        <v>7207872131</v>
      </c>
      <c r="R3055" s="189" t="s">
        <v>10167</v>
      </c>
      <c r="S3055" s="190" t="s">
        <v>10089</v>
      </c>
      <c r="T3055" s="184">
        <v>101190624807</v>
      </c>
      <c r="U3055" s="32">
        <v>5222517942</v>
      </c>
      <c r="V3055" s="191"/>
      <c r="W3055" s="188">
        <v>7207872131</v>
      </c>
      <c r="X3055" s="187" t="s">
        <v>9096</v>
      </c>
      <c r="Y3055" s="187" t="s">
        <v>9778</v>
      </c>
      <c r="Z3055" s="42"/>
      <c r="AA3055" s="128" t="s">
        <v>2731</v>
      </c>
      <c r="AB3055" s="128" t="s">
        <v>10566</v>
      </c>
      <c r="AC3055" s="42"/>
      <c r="AD3055" s="42"/>
      <c r="AE3055" s="187" t="s">
        <v>3541</v>
      </c>
      <c r="AF3055" s="184"/>
      <c r="AG3055" s="185"/>
      <c r="AH3055" s="185"/>
      <c r="AI3055" s="185"/>
      <c r="AJ3055" s="185"/>
      <c r="AK3055" s="191"/>
      <c r="AL3055" s="191"/>
      <c r="AM3055" s="186" t="s">
        <v>10669</v>
      </c>
      <c r="AN3055" s="186" t="s">
        <v>9365</v>
      </c>
      <c r="AO3055" s="188">
        <v>732262082568</v>
      </c>
      <c r="AP3055" s="185" t="str">
        <f t="shared" si="1"/>
        <v>Mira Devi</v>
      </c>
      <c r="AQ3055" s="185">
        <v>9296240776</v>
      </c>
      <c r="AR3055" s="42" t="s">
        <v>10162</v>
      </c>
      <c r="AS3055" s="42" t="s">
        <v>10163</v>
      </c>
    </row>
    <row r="3056" spans="1:45" s="43" customFormat="1" ht="14.25" customHeight="1" x14ac:dyDescent="0.25">
      <c r="A3056" s="32">
        <v>3055</v>
      </c>
      <c r="B3056" s="511">
        <v>299816975253</v>
      </c>
      <c r="C3056" s="185">
        <v>4786</v>
      </c>
      <c r="D3056" s="172">
        <v>333495</v>
      </c>
      <c r="E3056" s="172">
        <v>9100888957</v>
      </c>
      <c r="F3056" s="172" t="s">
        <v>44</v>
      </c>
      <c r="G3056" s="192">
        <v>0</v>
      </c>
      <c r="H3056" s="12">
        <v>1154514</v>
      </c>
      <c r="I3056" s="176">
        <v>2</v>
      </c>
      <c r="J3056" s="176" t="s">
        <v>46</v>
      </c>
      <c r="K3056" s="186" t="s">
        <v>10670</v>
      </c>
      <c r="L3056" s="187" t="s">
        <v>10671</v>
      </c>
      <c r="M3056" s="32" t="s">
        <v>49</v>
      </c>
      <c r="N3056" s="185" t="s">
        <v>10668</v>
      </c>
      <c r="O3056" s="186" t="s">
        <v>10672</v>
      </c>
      <c r="P3056" s="167" t="s">
        <v>9277</v>
      </c>
      <c r="Q3056" s="479">
        <v>8517898834</v>
      </c>
      <c r="R3056" s="189" t="s">
        <v>10077</v>
      </c>
      <c r="S3056" s="190" t="s">
        <v>10089</v>
      </c>
      <c r="T3056" s="184">
        <v>10225957081</v>
      </c>
      <c r="U3056" s="32">
        <v>5222517957</v>
      </c>
      <c r="V3056" s="191"/>
      <c r="W3056" s="188">
        <v>8517898834</v>
      </c>
      <c r="X3056" s="187" t="s">
        <v>9096</v>
      </c>
      <c r="Y3056" s="187" t="s">
        <v>9778</v>
      </c>
      <c r="Z3056" s="42"/>
      <c r="AA3056" s="128" t="s">
        <v>2731</v>
      </c>
      <c r="AB3056" s="128" t="s">
        <v>10566</v>
      </c>
      <c r="AC3056" s="42"/>
      <c r="AD3056" s="42"/>
      <c r="AE3056" s="187" t="s">
        <v>3541</v>
      </c>
      <c r="AF3056" s="184"/>
      <c r="AG3056" s="185"/>
      <c r="AH3056" s="185"/>
      <c r="AI3056" s="185"/>
      <c r="AJ3056" s="185"/>
      <c r="AK3056" s="191"/>
      <c r="AL3056" s="191"/>
      <c r="AM3056" s="186" t="s">
        <v>597</v>
      </c>
      <c r="AN3056" s="186" t="s">
        <v>9413</v>
      </c>
      <c r="AO3056" s="188">
        <v>433468829498</v>
      </c>
      <c r="AP3056" s="185" t="str">
        <f t="shared" si="1"/>
        <v xml:space="preserve">Ajay Kumar </v>
      </c>
      <c r="AQ3056" s="185">
        <v>9652604532</v>
      </c>
      <c r="AR3056" s="42" t="s">
        <v>10162</v>
      </c>
      <c r="AS3056" s="42" t="s">
        <v>10163</v>
      </c>
    </row>
    <row r="3057" spans="1:45" ht="14.25" customHeight="1" x14ac:dyDescent="0.25">
      <c r="A3057" s="10">
        <v>3056</v>
      </c>
      <c r="B3057" s="511">
        <v>336762274139</v>
      </c>
      <c r="C3057" s="185">
        <v>4787</v>
      </c>
      <c r="D3057" s="174">
        <v>333496</v>
      </c>
      <c r="E3057" s="174"/>
      <c r="F3057" s="174"/>
      <c r="G3057" s="176">
        <v>0</v>
      </c>
      <c r="H3057" s="12"/>
      <c r="I3057" s="185">
        <v>2</v>
      </c>
      <c r="J3057" s="185">
        <v>4</v>
      </c>
      <c r="K3057" s="186" t="s">
        <v>6440</v>
      </c>
      <c r="L3057" s="187" t="s">
        <v>10673</v>
      </c>
      <c r="M3057" s="10" t="s">
        <v>49</v>
      </c>
      <c r="N3057" s="10" t="s">
        <v>50</v>
      </c>
      <c r="O3057" s="186" t="s">
        <v>10674</v>
      </c>
      <c r="P3057" s="167" t="s">
        <v>9277</v>
      </c>
      <c r="Q3057" s="479" t="s">
        <v>10675</v>
      </c>
      <c r="R3057" s="185" t="s">
        <v>10676</v>
      </c>
      <c r="S3057" s="190" t="s">
        <v>10089</v>
      </c>
      <c r="T3057" s="184">
        <v>102259299006</v>
      </c>
      <c r="U3057" s="10">
        <v>5222346173</v>
      </c>
      <c r="V3057" s="185"/>
      <c r="W3057" s="188"/>
      <c r="X3057" s="187"/>
      <c r="Y3057" s="187"/>
      <c r="Z3057" s="20"/>
      <c r="AA3057" s="20"/>
      <c r="AB3057" s="20"/>
      <c r="AC3057" s="20"/>
      <c r="AD3057" s="20"/>
      <c r="AE3057" s="14" t="s">
        <v>169</v>
      </c>
      <c r="AF3057" s="185">
        <v>9580127703</v>
      </c>
      <c r="AG3057" s="185"/>
      <c r="AH3057" s="185"/>
      <c r="AI3057" s="185"/>
      <c r="AJ3057" s="185"/>
      <c r="AK3057" s="185"/>
      <c r="AL3057" s="185"/>
      <c r="AM3057" s="186" t="s">
        <v>10677</v>
      </c>
      <c r="AN3057" s="186" t="s">
        <v>9562</v>
      </c>
      <c r="AO3057" s="188">
        <v>598143341567</v>
      </c>
      <c r="AP3057" s="185" t="s">
        <v>10677</v>
      </c>
      <c r="AQ3057" s="185">
        <v>8438096197</v>
      </c>
      <c r="AR3057" s="20"/>
      <c r="AS3057" s="20"/>
    </row>
    <row r="3058" spans="1:45" ht="14.25" customHeight="1" x14ac:dyDescent="0.25">
      <c r="A3058" s="10">
        <v>3057</v>
      </c>
      <c r="B3058" s="269">
        <v>679659853324</v>
      </c>
      <c r="C3058" s="176">
        <v>4788</v>
      </c>
      <c r="D3058" s="192">
        <v>333190</v>
      </c>
      <c r="E3058" s="192"/>
      <c r="F3058" s="192"/>
      <c r="G3058" s="176" t="s">
        <v>10678</v>
      </c>
      <c r="H3058" s="12">
        <v>1154394</v>
      </c>
      <c r="I3058" s="176">
        <v>2</v>
      </c>
      <c r="J3058" s="176" t="s">
        <v>1342</v>
      </c>
      <c r="K3058" s="177" t="s">
        <v>10679</v>
      </c>
      <c r="L3058" s="91" t="s">
        <v>10680</v>
      </c>
      <c r="M3058" s="10" t="s">
        <v>49</v>
      </c>
      <c r="N3058" s="10" t="s">
        <v>50</v>
      </c>
      <c r="O3058" s="177" t="s">
        <v>10681</v>
      </c>
      <c r="P3058" s="86" t="s">
        <v>9277</v>
      </c>
      <c r="Q3058" s="478">
        <v>7050448032</v>
      </c>
      <c r="R3058" s="176" t="s">
        <v>10682</v>
      </c>
      <c r="S3058" s="180" t="s">
        <v>10089</v>
      </c>
      <c r="T3058" s="175">
        <v>101358760565</v>
      </c>
      <c r="U3058" s="10">
        <v>5222517996</v>
      </c>
      <c r="V3058" s="176"/>
      <c r="W3058" s="178">
        <v>34330678477</v>
      </c>
      <c r="X3058" s="91" t="s">
        <v>9878</v>
      </c>
      <c r="Y3058" s="91" t="s">
        <v>9762</v>
      </c>
      <c r="Z3058" s="20"/>
      <c r="AA3058" s="117" t="s">
        <v>2731</v>
      </c>
      <c r="AB3058" s="117" t="s">
        <v>10566</v>
      </c>
      <c r="AC3058" s="20"/>
      <c r="AD3058" s="20"/>
      <c r="AE3058" s="91" t="s">
        <v>3169</v>
      </c>
      <c r="AF3058" s="176"/>
      <c r="AG3058" s="176"/>
      <c r="AH3058" s="176"/>
      <c r="AI3058" s="176"/>
      <c r="AJ3058" s="176"/>
      <c r="AK3058" s="176"/>
      <c r="AL3058" s="176"/>
      <c r="AM3058" s="177" t="s">
        <v>9923</v>
      </c>
      <c r="AN3058" s="177" t="s">
        <v>9562</v>
      </c>
      <c r="AO3058" s="178">
        <v>762749587854</v>
      </c>
      <c r="AP3058" s="176" t="s">
        <v>9923</v>
      </c>
      <c r="AQ3058" s="176">
        <v>7409560807</v>
      </c>
      <c r="AR3058" s="20"/>
      <c r="AS3058" s="20"/>
    </row>
    <row r="3059" spans="1:45" ht="14.25" customHeight="1" x14ac:dyDescent="0.25">
      <c r="A3059" s="10">
        <v>3058</v>
      </c>
      <c r="B3059" s="269">
        <v>275583795409</v>
      </c>
      <c r="C3059" s="176">
        <v>4789</v>
      </c>
      <c r="D3059" s="176">
        <v>333192</v>
      </c>
      <c r="E3059" s="176">
        <v>9100889623</v>
      </c>
      <c r="F3059" s="176" t="s">
        <v>44</v>
      </c>
      <c r="G3059" s="176">
        <v>0</v>
      </c>
      <c r="H3059" s="12">
        <v>1154557</v>
      </c>
      <c r="I3059" s="193">
        <v>2</v>
      </c>
      <c r="J3059" s="193" t="s">
        <v>46</v>
      </c>
      <c r="K3059" s="194" t="s">
        <v>10683</v>
      </c>
      <c r="L3059" s="195" t="s">
        <v>10684</v>
      </c>
      <c r="M3059" s="10" t="s">
        <v>49</v>
      </c>
      <c r="N3059" s="10" t="s">
        <v>50</v>
      </c>
      <c r="O3059" s="194" t="s">
        <v>10685</v>
      </c>
      <c r="P3059" s="86" t="s">
        <v>9277</v>
      </c>
      <c r="Q3059" s="480">
        <v>7738685561</v>
      </c>
      <c r="R3059" s="193" t="s">
        <v>10686</v>
      </c>
      <c r="S3059" s="180" t="s">
        <v>10089</v>
      </c>
      <c r="T3059" s="197">
        <v>101404358021</v>
      </c>
      <c r="U3059" s="10">
        <v>5222523466</v>
      </c>
      <c r="V3059" s="193"/>
      <c r="W3059" s="196">
        <v>7738685561</v>
      </c>
      <c r="X3059" s="91" t="s">
        <v>9096</v>
      </c>
      <c r="Y3059" s="91" t="s">
        <v>9778</v>
      </c>
      <c r="Z3059" s="20"/>
      <c r="AA3059" s="117" t="s">
        <v>2731</v>
      </c>
      <c r="AB3059" s="117" t="s">
        <v>10566</v>
      </c>
      <c r="AC3059" s="20"/>
      <c r="AD3059" s="20"/>
      <c r="AE3059" s="14" t="s">
        <v>3035</v>
      </c>
      <c r="AF3059" s="193">
        <v>8959687622</v>
      </c>
      <c r="AG3059" s="193"/>
      <c r="AH3059" s="193"/>
      <c r="AI3059" s="193"/>
      <c r="AJ3059" s="193"/>
      <c r="AK3059" s="193"/>
      <c r="AL3059" s="193"/>
      <c r="AM3059" s="194" t="s">
        <v>10687</v>
      </c>
      <c r="AN3059" s="194" t="s">
        <v>9562</v>
      </c>
      <c r="AO3059" s="196">
        <v>669174993895</v>
      </c>
      <c r="AP3059" s="193" t="s">
        <v>10687</v>
      </c>
      <c r="AQ3059" s="193">
        <v>7738685561</v>
      </c>
      <c r="AR3059" s="20"/>
      <c r="AS3059" s="20"/>
    </row>
    <row r="3060" spans="1:45" ht="14.25" customHeight="1" x14ac:dyDescent="0.25">
      <c r="A3060" s="10">
        <v>3059</v>
      </c>
      <c r="B3060" s="269">
        <v>784367124287</v>
      </c>
      <c r="C3060" s="176">
        <v>4790</v>
      </c>
      <c r="D3060" s="176">
        <v>333193</v>
      </c>
      <c r="E3060" s="176">
        <v>9100891692</v>
      </c>
      <c r="F3060" s="176" t="s">
        <v>44</v>
      </c>
      <c r="G3060" s="176">
        <v>0</v>
      </c>
      <c r="H3060" s="12">
        <v>1154501</v>
      </c>
      <c r="I3060" s="176" t="s">
        <v>10688</v>
      </c>
      <c r="J3060" s="176" t="s">
        <v>46</v>
      </c>
      <c r="K3060" s="177" t="s">
        <v>10689</v>
      </c>
      <c r="L3060" s="91" t="s">
        <v>10690</v>
      </c>
      <c r="M3060" s="10" t="s">
        <v>49</v>
      </c>
      <c r="N3060" s="176" t="s">
        <v>8351</v>
      </c>
      <c r="O3060" s="177" t="s">
        <v>10691</v>
      </c>
      <c r="P3060" s="86" t="s">
        <v>9277</v>
      </c>
      <c r="Q3060" s="478">
        <v>9348761358</v>
      </c>
      <c r="R3060" s="179" t="s">
        <v>10692</v>
      </c>
      <c r="S3060" s="180" t="s">
        <v>10089</v>
      </c>
      <c r="T3060" s="175">
        <v>102184462086</v>
      </c>
      <c r="U3060" s="10">
        <v>5222523527</v>
      </c>
      <c r="V3060" s="181"/>
      <c r="W3060" s="178">
        <v>35359378145</v>
      </c>
      <c r="X3060" s="91" t="s">
        <v>10693</v>
      </c>
      <c r="Y3060" s="91" t="s">
        <v>9581</v>
      </c>
      <c r="Z3060" s="20"/>
      <c r="AA3060" s="117" t="s">
        <v>2731</v>
      </c>
      <c r="AB3060" s="117" t="s">
        <v>10566</v>
      </c>
      <c r="AC3060" s="20"/>
      <c r="AD3060" s="20"/>
      <c r="AE3060" s="91" t="s">
        <v>10634</v>
      </c>
      <c r="AF3060" s="175"/>
      <c r="AG3060" s="176"/>
      <c r="AH3060" s="176"/>
      <c r="AI3060" s="176"/>
      <c r="AJ3060" s="176"/>
      <c r="AK3060" s="181"/>
      <c r="AL3060" s="181"/>
      <c r="AM3060" s="177" t="s">
        <v>387</v>
      </c>
      <c r="AN3060" s="177" t="s">
        <v>9413</v>
      </c>
      <c r="AO3060" s="178">
        <v>646711086200</v>
      </c>
      <c r="AP3060" s="176" t="str">
        <f t="shared" ref="AP3060:AP3090" si="2">+AM3060</f>
        <v>Sandeep Kumar</v>
      </c>
      <c r="AQ3060" s="176">
        <v>7091036354</v>
      </c>
      <c r="AR3060" s="20"/>
      <c r="AS3060" s="20"/>
    </row>
    <row r="3061" spans="1:45" ht="14.25" customHeight="1" x14ac:dyDescent="0.25">
      <c r="A3061" s="10">
        <v>3060</v>
      </c>
      <c r="B3061" s="269">
        <v>246583779290</v>
      </c>
      <c r="C3061" s="176">
        <v>4791</v>
      </c>
      <c r="D3061" s="176">
        <v>334047</v>
      </c>
      <c r="E3061" s="176">
        <v>9100890047</v>
      </c>
      <c r="F3061" s="176" t="s">
        <v>44</v>
      </c>
      <c r="G3061" s="176">
        <v>0</v>
      </c>
      <c r="H3061" s="12">
        <v>1158890</v>
      </c>
      <c r="I3061" s="176">
        <v>2</v>
      </c>
      <c r="J3061" s="176" t="s">
        <v>46</v>
      </c>
      <c r="K3061" s="177" t="s">
        <v>4555</v>
      </c>
      <c r="L3061" s="91" t="s">
        <v>10694</v>
      </c>
      <c r="M3061" s="10" t="s">
        <v>49</v>
      </c>
      <c r="N3061" s="176" t="s">
        <v>161</v>
      </c>
      <c r="O3061" s="177" t="s">
        <v>10695</v>
      </c>
      <c r="P3061" s="86" t="s">
        <v>9277</v>
      </c>
      <c r="Q3061" s="478">
        <v>8122972916</v>
      </c>
      <c r="R3061" s="179" t="s">
        <v>9471</v>
      </c>
      <c r="S3061" s="180" t="s">
        <v>10089</v>
      </c>
      <c r="T3061" s="175">
        <v>101159867286</v>
      </c>
      <c r="U3061" s="10">
        <v>5222523556</v>
      </c>
      <c r="V3061" s="181"/>
      <c r="W3061" s="178">
        <v>36425617038</v>
      </c>
      <c r="X3061" s="91" t="s">
        <v>10621</v>
      </c>
      <c r="Y3061" s="91" t="s">
        <v>9581</v>
      </c>
      <c r="Z3061" s="20"/>
      <c r="AA3061" s="117" t="s">
        <v>2731</v>
      </c>
      <c r="AB3061" s="117" t="s">
        <v>10566</v>
      </c>
      <c r="AC3061" s="20"/>
      <c r="AD3061" s="20"/>
      <c r="AE3061" s="91" t="s">
        <v>10696</v>
      </c>
      <c r="AF3061" s="175"/>
      <c r="AG3061" s="176"/>
      <c r="AH3061" s="176"/>
      <c r="AI3061" s="176"/>
      <c r="AJ3061" s="176"/>
      <c r="AK3061" s="181"/>
      <c r="AL3061" s="181"/>
      <c r="AM3061" s="177" t="s">
        <v>10694</v>
      </c>
      <c r="AN3061" s="177" t="s">
        <v>2383</v>
      </c>
      <c r="AO3061" s="178"/>
      <c r="AP3061" s="176" t="str">
        <f t="shared" si="2"/>
        <v>Balmukun Singh</v>
      </c>
      <c r="AQ3061" s="176">
        <v>8122972916</v>
      </c>
      <c r="AR3061" s="20"/>
      <c r="AS3061" s="20"/>
    </row>
    <row r="3062" spans="1:45" ht="14.25" customHeight="1" x14ac:dyDescent="0.25">
      <c r="A3062" s="10">
        <v>3061</v>
      </c>
      <c r="B3062" s="269">
        <v>419235019933</v>
      </c>
      <c r="C3062" s="176">
        <v>4792</v>
      </c>
      <c r="D3062" s="176">
        <v>334048</v>
      </c>
      <c r="E3062" s="176"/>
      <c r="F3062" s="176"/>
      <c r="G3062" s="176" t="s">
        <v>10697</v>
      </c>
      <c r="H3062" s="12">
        <v>1154737</v>
      </c>
      <c r="I3062" s="176">
        <v>2</v>
      </c>
      <c r="J3062" s="176">
        <v>4</v>
      </c>
      <c r="K3062" s="177" t="s">
        <v>10587</v>
      </c>
      <c r="L3062" s="91" t="s">
        <v>10698</v>
      </c>
      <c r="M3062" s="10" t="s">
        <v>49</v>
      </c>
      <c r="N3062" s="10" t="s">
        <v>50</v>
      </c>
      <c r="O3062" s="177" t="s">
        <v>6220</v>
      </c>
      <c r="P3062" s="86" t="s">
        <v>9277</v>
      </c>
      <c r="Q3062" s="478">
        <v>7415920321</v>
      </c>
      <c r="R3062" s="179" t="s">
        <v>10077</v>
      </c>
      <c r="S3062" s="180" t="s">
        <v>10089</v>
      </c>
      <c r="T3062" s="175">
        <v>101697431305</v>
      </c>
      <c r="U3062" s="10">
        <v>5222523585</v>
      </c>
      <c r="V3062" s="181"/>
      <c r="W3062" s="178">
        <v>86850100007980</v>
      </c>
      <c r="X3062" s="91" t="s">
        <v>10699</v>
      </c>
      <c r="Y3062" s="91" t="s">
        <v>10590</v>
      </c>
      <c r="Z3062" s="20"/>
      <c r="AA3062" s="117" t="s">
        <v>2731</v>
      </c>
      <c r="AB3062" s="117" t="s">
        <v>10566</v>
      </c>
      <c r="AC3062" s="20"/>
      <c r="AD3062" s="20"/>
      <c r="AE3062" s="14" t="s">
        <v>3876</v>
      </c>
      <c r="AF3062" s="175">
        <v>9580632491</v>
      </c>
      <c r="AG3062" s="176"/>
      <c r="AH3062" s="176"/>
      <c r="AI3062" s="176"/>
      <c r="AJ3062" s="176"/>
      <c r="AK3062" s="181"/>
      <c r="AL3062" s="181"/>
      <c r="AM3062" s="177" t="s">
        <v>10700</v>
      </c>
      <c r="AN3062" s="177" t="s">
        <v>9365</v>
      </c>
      <c r="AO3062" s="178">
        <v>748379340356</v>
      </c>
      <c r="AP3062" s="176" t="str">
        <f t="shared" si="2"/>
        <v>Lalit kosale</v>
      </c>
      <c r="AQ3062" s="176">
        <v>7415920321</v>
      </c>
      <c r="AR3062" s="20"/>
      <c r="AS3062" s="20"/>
    </row>
    <row r="3063" spans="1:45" ht="14.25" customHeight="1" x14ac:dyDescent="0.25">
      <c r="A3063" s="10">
        <v>3062</v>
      </c>
      <c r="B3063" s="269">
        <v>455722616842</v>
      </c>
      <c r="C3063" s="176">
        <v>4793</v>
      </c>
      <c r="D3063" s="176">
        <v>334049</v>
      </c>
      <c r="E3063" s="176"/>
      <c r="F3063" s="176"/>
      <c r="G3063" s="176">
        <v>0</v>
      </c>
      <c r="H3063" s="12">
        <v>1154767</v>
      </c>
      <c r="I3063" s="176">
        <v>2</v>
      </c>
      <c r="J3063" s="176">
        <v>4</v>
      </c>
      <c r="K3063" s="177" t="s">
        <v>10701</v>
      </c>
      <c r="L3063" s="91" t="s">
        <v>10702</v>
      </c>
      <c r="M3063" s="10" t="s">
        <v>49</v>
      </c>
      <c r="N3063" s="10" t="s">
        <v>50</v>
      </c>
      <c r="O3063" s="177" t="s">
        <v>10703</v>
      </c>
      <c r="P3063" s="86" t="s">
        <v>9277</v>
      </c>
      <c r="Q3063" s="478">
        <v>9174098050</v>
      </c>
      <c r="R3063" s="179" t="s">
        <v>10704</v>
      </c>
      <c r="S3063" s="180" t="s">
        <v>10089</v>
      </c>
      <c r="T3063" s="175">
        <v>102259816096</v>
      </c>
      <c r="U3063" s="10">
        <v>5222523641</v>
      </c>
      <c r="V3063" s="181"/>
      <c r="W3063" s="178">
        <v>86850100022086</v>
      </c>
      <c r="X3063" s="91" t="s">
        <v>10699</v>
      </c>
      <c r="Y3063" s="91" t="s">
        <v>10590</v>
      </c>
      <c r="Z3063" s="20"/>
      <c r="AA3063" s="117" t="s">
        <v>2731</v>
      </c>
      <c r="AB3063" s="117" t="s">
        <v>10566</v>
      </c>
      <c r="AC3063" s="20"/>
      <c r="AD3063" s="20"/>
      <c r="AE3063" s="14" t="s">
        <v>3876</v>
      </c>
      <c r="AF3063" s="175">
        <v>9580632491</v>
      </c>
      <c r="AG3063" s="176"/>
      <c r="AH3063" s="176"/>
      <c r="AI3063" s="176"/>
      <c r="AJ3063" s="176"/>
      <c r="AK3063" s="181"/>
      <c r="AL3063" s="181"/>
      <c r="AM3063" s="177" t="s">
        <v>10705</v>
      </c>
      <c r="AN3063" s="177" t="s">
        <v>9365</v>
      </c>
      <c r="AO3063" s="178">
        <v>761557540274</v>
      </c>
      <c r="AP3063" s="176" t="str">
        <f t="shared" si="2"/>
        <v>Satvantin Bharti</v>
      </c>
      <c r="AQ3063" s="176">
        <v>9111402226</v>
      </c>
      <c r="AR3063" s="20"/>
      <c r="AS3063" s="20"/>
    </row>
    <row r="3064" spans="1:45" ht="14.25" customHeight="1" x14ac:dyDescent="0.25">
      <c r="A3064" s="10">
        <v>3063</v>
      </c>
      <c r="B3064" s="269">
        <v>280916670964</v>
      </c>
      <c r="C3064" s="176">
        <v>4794</v>
      </c>
      <c r="D3064" s="176">
        <v>334050</v>
      </c>
      <c r="E3064" s="176"/>
      <c r="F3064" s="176"/>
      <c r="G3064" s="176">
        <v>0</v>
      </c>
      <c r="H3064" s="12"/>
      <c r="I3064" s="176" t="s">
        <v>2071</v>
      </c>
      <c r="J3064" s="176" t="s">
        <v>66</v>
      </c>
      <c r="K3064" s="177" t="s">
        <v>10706</v>
      </c>
      <c r="L3064" s="91" t="s">
        <v>10707</v>
      </c>
      <c r="M3064" s="10" t="s">
        <v>49</v>
      </c>
      <c r="N3064" s="176" t="s">
        <v>161</v>
      </c>
      <c r="O3064" s="177" t="s">
        <v>2074</v>
      </c>
      <c r="P3064" s="86" t="s">
        <v>9277</v>
      </c>
      <c r="Q3064" s="478">
        <v>9771808824</v>
      </c>
      <c r="R3064" s="179" t="s">
        <v>10708</v>
      </c>
      <c r="S3064" s="180" t="s">
        <v>10709</v>
      </c>
      <c r="T3064" s="175" t="s">
        <v>10710</v>
      </c>
      <c r="U3064" s="10">
        <v>5222135456</v>
      </c>
      <c r="V3064" s="181"/>
      <c r="W3064" s="178">
        <v>33516816928</v>
      </c>
      <c r="X3064" s="91" t="s">
        <v>10711</v>
      </c>
      <c r="Y3064" s="91" t="s">
        <v>10712</v>
      </c>
      <c r="Z3064" s="20"/>
      <c r="AA3064" s="20"/>
      <c r="AB3064" s="20"/>
      <c r="AC3064" s="20"/>
      <c r="AD3064" s="20"/>
      <c r="AE3064" s="91" t="s">
        <v>2038</v>
      </c>
      <c r="AF3064" s="175">
        <v>8002803439</v>
      </c>
      <c r="AG3064" s="176"/>
      <c r="AH3064" s="176"/>
      <c r="AI3064" s="176"/>
      <c r="AJ3064" s="176"/>
      <c r="AK3064" s="181"/>
      <c r="AL3064" s="181"/>
      <c r="AM3064" s="177" t="s">
        <v>10713</v>
      </c>
      <c r="AN3064" s="177" t="s">
        <v>9365</v>
      </c>
      <c r="AO3064" s="178">
        <v>696008386986</v>
      </c>
      <c r="AP3064" s="176" t="str">
        <f t="shared" si="2"/>
        <v>Hajra Bibi</v>
      </c>
      <c r="AQ3064" s="176">
        <v>9771808824</v>
      </c>
      <c r="AR3064" s="20"/>
      <c r="AS3064" s="20"/>
    </row>
    <row r="3065" spans="1:45" ht="14.25" customHeight="1" x14ac:dyDescent="0.25">
      <c r="A3065" s="10">
        <v>3064</v>
      </c>
      <c r="B3065" s="269">
        <v>248130110825</v>
      </c>
      <c r="C3065" s="176">
        <v>4795</v>
      </c>
      <c r="D3065" s="176">
        <v>334051</v>
      </c>
      <c r="E3065" s="176">
        <v>9100890998</v>
      </c>
      <c r="F3065" s="176" t="s">
        <v>44</v>
      </c>
      <c r="G3065" s="176">
        <v>0</v>
      </c>
      <c r="H3065" s="12">
        <v>1154756</v>
      </c>
      <c r="I3065" s="176">
        <v>2</v>
      </c>
      <c r="J3065" s="176" t="s">
        <v>46</v>
      </c>
      <c r="K3065" s="177" t="s">
        <v>10714</v>
      </c>
      <c r="L3065" s="91" t="s">
        <v>9782</v>
      </c>
      <c r="M3065" s="10" t="s">
        <v>49</v>
      </c>
      <c r="N3065" s="10" t="s">
        <v>50</v>
      </c>
      <c r="O3065" s="177" t="s">
        <v>10715</v>
      </c>
      <c r="P3065" s="86" t="s">
        <v>9277</v>
      </c>
      <c r="Q3065" s="478">
        <v>7395036120</v>
      </c>
      <c r="R3065" s="179" t="s">
        <v>10358</v>
      </c>
      <c r="S3065" s="180" t="s">
        <v>10709</v>
      </c>
      <c r="T3065" s="175">
        <v>102260121930</v>
      </c>
      <c r="U3065" s="10">
        <v>5222523667</v>
      </c>
      <c r="V3065" s="181"/>
      <c r="W3065" s="178">
        <v>57610112121</v>
      </c>
      <c r="X3065" s="91" t="s">
        <v>9483</v>
      </c>
      <c r="Y3065" s="91" t="s">
        <v>10128</v>
      </c>
      <c r="Z3065" s="20"/>
      <c r="AA3065" s="117" t="s">
        <v>2731</v>
      </c>
      <c r="AB3065" s="117" t="s">
        <v>10566</v>
      </c>
      <c r="AC3065" s="20"/>
      <c r="AD3065" s="20"/>
      <c r="AE3065" s="14" t="s">
        <v>3876</v>
      </c>
      <c r="AF3065" s="175">
        <v>9580632491</v>
      </c>
      <c r="AG3065" s="176"/>
      <c r="AH3065" s="176"/>
      <c r="AI3065" s="176"/>
      <c r="AJ3065" s="176"/>
      <c r="AK3065" s="181"/>
      <c r="AL3065" s="181"/>
      <c r="AM3065" s="177" t="s">
        <v>10716</v>
      </c>
      <c r="AN3065" s="177" t="s">
        <v>9365</v>
      </c>
      <c r="AO3065" s="178">
        <v>937080285291</v>
      </c>
      <c r="AP3065" s="176" t="str">
        <f t="shared" si="2"/>
        <v>Urmila</v>
      </c>
      <c r="AQ3065" s="176">
        <v>7395036120</v>
      </c>
      <c r="AR3065" s="20"/>
      <c r="AS3065" s="20"/>
    </row>
    <row r="3066" spans="1:45" ht="14.25" customHeight="1" x14ac:dyDescent="0.25">
      <c r="A3066" s="10">
        <v>3065</v>
      </c>
      <c r="B3066" s="269">
        <v>833394904105</v>
      </c>
      <c r="C3066" s="176">
        <v>4796</v>
      </c>
      <c r="D3066" s="176">
        <v>334052</v>
      </c>
      <c r="E3066" s="176"/>
      <c r="F3066" s="176"/>
      <c r="G3066" s="176">
        <v>0</v>
      </c>
      <c r="H3066" s="12">
        <v>1154752</v>
      </c>
      <c r="I3066" s="176">
        <v>2</v>
      </c>
      <c r="J3066" s="176">
        <v>4</v>
      </c>
      <c r="K3066" s="177" t="s">
        <v>10717</v>
      </c>
      <c r="L3066" s="91" t="s">
        <v>10718</v>
      </c>
      <c r="M3066" s="10" t="s">
        <v>49</v>
      </c>
      <c r="N3066" s="10" t="s">
        <v>50</v>
      </c>
      <c r="O3066" s="177" t="s">
        <v>10715</v>
      </c>
      <c r="P3066" s="86" t="s">
        <v>9277</v>
      </c>
      <c r="Q3066" s="478">
        <v>7891342040</v>
      </c>
      <c r="R3066" s="179" t="s">
        <v>10719</v>
      </c>
      <c r="S3066" s="180" t="s">
        <v>10709</v>
      </c>
      <c r="T3066" s="175">
        <v>101221522014</v>
      </c>
      <c r="U3066" s="10">
        <v>5222523707</v>
      </c>
      <c r="V3066" s="181"/>
      <c r="W3066" s="178">
        <v>51114853043</v>
      </c>
      <c r="X3066" s="91" t="s">
        <v>10720</v>
      </c>
      <c r="Y3066" s="91" t="s">
        <v>10712</v>
      </c>
      <c r="Z3066" s="20"/>
      <c r="AA3066" s="117" t="s">
        <v>2731</v>
      </c>
      <c r="AB3066" s="117" t="s">
        <v>10566</v>
      </c>
      <c r="AC3066" s="20"/>
      <c r="AD3066" s="20"/>
      <c r="AE3066" s="14" t="s">
        <v>3876</v>
      </c>
      <c r="AF3066" s="175">
        <v>9580632491</v>
      </c>
      <c r="AG3066" s="176"/>
      <c r="AH3066" s="176"/>
      <c r="AI3066" s="176"/>
      <c r="AJ3066" s="176"/>
      <c r="AK3066" s="181"/>
      <c r="AL3066" s="181"/>
      <c r="AM3066" s="177" t="s">
        <v>10721</v>
      </c>
      <c r="AN3066" s="177" t="s">
        <v>9365</v>
      </c>
      <c r="AO3066" s="178">
        <v>710913997647</v>
      </c>
      <c r="AP3066" s="176" t="str">
        <f t="shared" si="2"/>
        <v>Punam</v>
      </c>
      <c r="AQ3066" s="176">
        <v>7891342040</v>
      </c>
      <c r="AR3066" s="20"/>
      <c r="AS3066" s="20"/>
    </row>
    <row r="3067" spans="1:45" ht="14.25" customHeight="1" x14ac:dyDescent="0.25">
      <c r="A3067" s="10">
        <v>3066</v>
      </c>
      <c r="B3067" s="269">
        <v>317609257671</v>
      </c>
      <c r="C3067" s="176">
        <v>4797</v>
      </c>
      <c r="D3067" s="176">
        <v>334053</v>
      </c>
      <c r="E3067" s="176">
        <v>9100891494</v>
      </c>
      <c r="F3067" s="176" t="s">
        <v>44</v>
      </c>
      <c r="G3067" s="176">
        <v>0</v>
      </c>
      <c r="H3067" s="12">
        <v>1154750</v>
      </c>
      <c r="I3067" s="176">
        <v>2</v>
      </c>
      <c r="J3067" s="176" t="s">
        <v>46</v>
      </c>
      <c r="K3067" s="194" t="s">
        <v>2582</v>
      </c>
      <c r="L3067" s="91" t="s">
        <v>10722</v>
      </c>
      <c r="M3067" s="10" t="s">
        <v>49</v>
      </c>
      <c r="N3067" s="10" t="s">
        <v>50</v>
      </c>
      <c r="O3067" s="177" t="s">
        <v>10723</v>
      </c>
      <c r="P3067" s="86" t="s">
        <v>9277</v>
      </c>
      <c r="Q3067" s="478">
        <v>7307814110</v>
      </c>
      <c r="R3067" s="179" t="s">
        <v>10030</v>
      </c>
      <c r="S3067" s="180" t="s">
        <v>10709</v>
      </c>
      <c r="T3067" s="175">
        <v>102260072336</v>
      </c>
      <c r="U3067" s="10">
        <v>5222523727</v>
      </c>
      <c r="V3067" s="181"/>
      <c r="W3067" s="178">
        <v>9893373319</v>
      </c>
      <c r="X3067" s="91" t="s">
        <v>9096</v>
      </c>
      <c r="Y3067" s="91" t="s">
        <v>9778</v>
      </c>
      <c r="Z3067" s="20"/>
      <c r="AA3067" s="117" t="s">
        <v>2731</v>
      </c>
      <c r="AB3067" s="117" t="s">
        <v>10566</v>
      </c>
      <c r="AC3067" s="20"/>
      <c r="AD3067" s="20"/>
      <c r="AE3067" s="14" t="s">
        <v>3876</v>
      </c>
      <c r="AF3067" s="175">
        <v>9580632491</v>
      </c>
      <c r="AG3067" s="176"/>
      <c r="AH3067" s="176"/>
      <c r="AI3067" s="176"/>
      <c r="AJ3067" s="176"/>
      <c r="AK3067" s="181"/>
      <c r="AL3067" s="181"/>
      <c r="AM3067" s="177" t="s">
        <v>10724</v>
      </c>
      <c r="AN3067" s="177" t="s">
        <v>9562</v>
      </c>
      <c r="AO3067" s="178">
        <v>947884300753</v>
      </c>
      <c r="AP3067" s="176" t="str">
        <f t="shared" si="2"/>
        <v>Kashibai</v>
      </c>
      <c r="AQ3067" s="176">
        <v>7307814110</v>
      </c>
      <c r="AR3067" s="20"/>
      <c r="AS3067" s="20"/>
    </row>
    <row r="3068" spans="1:45" ht="14.25" customHeight="1" x14ac:dyDescent="0.25">
      <c r="A3068" s="10">
        <v>3067</v>
      </c>
      <c r="B3068" s="269">
        <v>901873642067</v>
      </c>
      <c r="C3068" s="176">
        <v>4798</v>
      </c>
      <c r="D3068" s="176">
        <v>334054</v>
      </c>
      <c r="E3068" s="176"/>
      <c r="F3068" s="176"/>
      <c r="G3068" s="176" t="s">
        <v>10725</v>
      </c>
      <c r="H3068" s="12">
        <v>1154714</v>
      </c>
      <c r="I3068" s="176">
        <v>2</v>
      </c>
      <c r="J3068" s="176">
        <v>4</v>
      </c>
      <c r="K3068" s="177" t="s">
        <v>10726</v>
      </c>
      <c r="L3068" s="91" t="s">
        <v>10727</v>
      </c>
      <c r="M3068" s="10" t="s">
        <v>49</v>
      </c>
      <c r="N3068" s="10" t="s">
        <v>50</v>
      </c>
      <c r="O3068" s="177" t="s">
        <v>10723</v>
      </c>
      <c r="P3068" s="86" t="s">
        <v>9277</v>
      </c>
      <c r="Q3068" s="478">
        <v>8081357299</v>
      </c>
      <c r="R3068" s="179" t="s">
        <v>10728</v>
      </c>
      <c r="S3068" s="180" t="s">
        <v>10709</v>
      </c>
      <c r="T3068" s="175">
        <v>102260043873</v>
      </c>
      <c r="U3068" s="10">
        <v>5222523734</v>
      </c>
      <c r="V3068" s="181"/>
      <c r="W3068" s="178">
        <v>8081357299</v>
      </c>
      <c r="X3068" s="91" t="s">
        <v>9096</v>
      </c>
      <c r="Y3068" s="91" t="s">
        <v>9778</v>
      </c>
      <c r="Z3068" s="20"/>
      <c r="AA3068" s="117" t="s">
        <v>2731</v>
      </c>
      <c r="AB3068" s="117" t="s">
        <v>10566</v>
      </c>
      <c r="AC3068" s="20"/>
      <c r="AD3068" s="20"/>
      <c r="AE3068" s="14" t="s">
        <v>3876</v>
      </c>
      <c r="AF3068" s="175">
        <v>9580632491</v>
      </c>
      <c r="AG3068" s="176"/>
      <c r="AH3068" s="176"/>
      <c r="AI3068" s="176"/>
      <c r="AJ3068" s="176"/>
      <c r="AK3068" s="181"/>
      <c r="AL3068" s="181"/>
      <c r="AM3068" s="177" t="s">
        <v>10729</v>
      </c>
      <c r="AN3068" s="177" t="s">
        <v>9365</v>
      </c>
      <c r="AO3068" s="178">
        <v>665651688063</v>
      </c>
      <c r="AP3068" s="176" t="str">
        <f t="shared" si="2"/>
        <v>Sonam</v>
      </c>
      <c r="AQ3068" s="176">
        <v>8506984101</v>
      </c>
      <c r="AR3068" s="20"/>
      <c r="AS3068" s="20"/>
    </row>
    <row r="3069" spans="1:45" ht="14.25" customHeight="1" x14ac:dyDescent="0.25">
      <c r="A3069" s="10">
        <v>3068</v>
      </c>
      <c r="B3069" s="269">
        <v>761986411120</v>
      </c>
      <c r="C3069" s="176">
        <v>4799</v>
      </c>
      <c r="D3069" s="176">
        <v>334055</v>
      </c>
      <c r="E3069" s="176">
        <v>9100891465</v>
      </c>
      <c r="F3069" s="176" t="s">
        <v>44</v>
      </c>
      <c r="G3069" s="176">
        <v>2</v>
      </c>
      <c r="H3069" s="12">
        <v>1154599</v>
      </c>
      <c r="I3069" s="176">
        <v>2</v>
      </c>
      <c r="J3069" s="176" t="s">
        <v>46</v>
      </c>
      <c r="K3069" s="177" t="s">
        <v>10730</v>
      </c>
      <c r="L3069" s="91" t="s">
        <v>10731</v>
      </c>
      <c r="M3069" s="10" t="s">
        <v>49</v>
      </c>
      <c r="N3069" s="10" t="s">
        <v>50</v>
      </c>
      <c r="O3069" s="177" t="s">
        <v>10732</v>
      </c>
      <c r="P3069" s="86" t="s">
        <v>9277</v>
      </c>
      <c r="Q3069" s="478">
        <v>9343111570</v>
      </c>
      <c r="R3069" s="179" t="s">
        <v>10733</v>
      </c>
      <c r="S3069" s="180" t="s">
        <v>10709</v>
      </c>
      <c r="T3069" s="175">
        <v>102259938605</v>
      </c>
      <c r="U3069" s="10">
        <v>5222523743</v>
      </c>
      <c r="V3069" s="181"/>
      <c r="W3069" s="178">
        <v>110110164280</v>
      </c>
      <c r="X3069" s="91" t="s">
        <v>10734</v>
      </c>
      <c r="Y3069" s="91" t="s">
        <v>9929</v>
      </c>
      <c r="Z3069" s="20"/>
      <c r="AA3069" s="117" t="s">
        <v>2731</v>
      </c>
      <c r="AB3069" s="117" t="s">
        <v>10566</v>
      </c>
      <c r="AC3069" s="20"/>
      <c r="AD3069" s="20"/>
      <c r="AE3069" s="52" t="s">
        <v>3228</v>
      </c>
      <c r="AF3069" s="175"/>
      <c r="AG3069" s="176"/>
      <c r="AH3069" s="176"/>
      <c r="AI3069" s="176"/>
      <c r="AJ3069" s="176"/>
      <c r="AK3069" s="181"/>
      <c r="AL3069" s="181"/>
      <c r="AM3069" s="177" t="s">
        <v>10735</v>
      </c>
      <c r="AN3069" s="177" t="s">
        <v>9413</v>
      </c>
      <c r="AO3069" s="178">
        <v>775280014997</v>
      </c>
      <c r="AP3069" s="176" t="str">
        <f t="shared" si="2"/>
        <v>Shkshi Banjare</v>
      </c>
      <c r="AQ3069" s="176">
        <v>9343111570</v>
      </c>
      <c r="AR3069" s="20"/>
      <c r="AS3069" s="20"/>
    </row>
    <row r="3070" spans="1:45" ht="14.25" customHeight="1" x14ac:dyDescent="0.25">
      <c r="A3070" s="10">
        <v>3069</v>
      </c>
      <c r="B3070" s="269">
        <v>977161438027</v>
      </c>
      <c r="C3070" s="176">
        <v>4800</v>
      </c>
      <c r="D3070" s="176">
        <v>334056</v>
      </c>
      <c r="E3070" s="176"/>
      <c r="F3070" s="176"/>
      <c r="G3070" s="198" t="s">
        <v>10736</v>
      </c>
      <c r="H3070" s="12">
        <v>1154710</v>
      </c>
      <c r="I3070" s="176">
        <v>2</v>
      </c>
      <c r="J3070" s="176" t="s">
        <v>1342</v>
      </c>
      <c r="K3070" s="177" t="s">
        <v>10737</v>
      </c>
      <c r="L3070" s="91" t="s">
        <v>10738</v>
      </c>
      <c r="M3070" s="10" t="s">
        <v>49</v>
      </c>
      <c r="N3070" s="10" t="s">
        <v>50</v>
      </c>
      <c r="O3070" s="177" t="s">
        <v>10739</v>
      </c>
      <c r="P3070" s="86" t="s">
        <v>9277</v>
      </c>
      <c r="Q3070" s="478">
        <v>9199250164</v>
      </c>
      <c r="R3070" s="179" t="s">
        <v>9427</v>
      </c>
      <c r="S3070" s="180" t="s">
        <v>10709</v>
      </c>
      <c r="T3070" s="175">
        <v>101856810361</v>
      </c>
      <c r="U3070" s="10">
        <v>5222523760</v>
      </c>
      <c r="V3070" s="181"/>
      <c r="W3070" s="178">
        <v>9199250164</v>
      </c>
      <c r="X3070" s="91" t="s">
        <v>9096</v>
      </c>
      <c r="Y3070" s="91" t="s">
        <v>9778</v>
      </c>
      <c r="Z3070" s="20"/>
      <c r="AA3070" s="117" t="s">
        <v>2731</v>
      </c>
      <c r="AB3070" s="117" t="s">
        <v>10566</v>
      </c>
      <c r="AC3070" s="20"/>
      <c r="AD3070" s="20"/>
      <c r="AE3070" s="91" t="s">
        <v>4925</v>
      </c>
      <c r="AF3070" s="175"/>
      <c r="AG3070" s="176"/>
      <c r="AH3070" s="176"/>
      <c r="AI3070" s="176"/>
      <c r="AJ3070" s="176"/>
      <c r="AK3070" s="181"/>
      <c r="AL3070" s="181"/>
      <c r="AM3070" s="177" t="s">
        <v>10740</v>
      </c>
      <c r="AN3070" s="177" t="s">
        <v>9562</v>
      </c>
      <c r="AO3070" s="178">
        <v>394275185844</v>
      </c>
      <c r="AP3070" s="176" t="str">
        <f t="shared" si="2"/>
        <v>Asha devi</v>
      </c>
      <c r="AQ3070" s="176">
        <v>9199250164</v>
      </c>
      <c r="AR3070" s="20"/>
      <c r="AS3070" s="20"/>
    </row>
    <row r="3071" spans="1:45" ht="14.25" customHeight="1" x14ac:dyDescent="0.25">
      <c r="A3071" s="10">
        <v>3070</v>
      </c>
      <c r="B3071" s="269">
        <v>359211400760</v>
      </c>
      <c r="C3071" s="176">
        <v>4801</v>
      </c>
      <c r="D3071" s="176">
        <v>334057</v>
      </c>
      <c r="E3071" s="176">
        <v>9100889115</v>
      </c>
      <c r="F3071" s="176" t="s">
        <v>54</v>
      </c>
      <c r="G3071" s="176">
        <v>0</v>
      </c>
      <c r="H3071" s="12">
        <v>1154067</v>
      </c>
      <c r="I3071" s="176">
        <v>2</v>
      </c>
      <c r="J3071" s="176" t="s">
        <v>46</v>
      </c>
      <c r="K3071" s="177" t="s">
        <v>10741</v>
      </c>
      <c r="L3071" s="91" t="s">
        <v>10742</v>
      </c>
      <c r="M3071" s="10" t="s">
        <v>49</v>
      </c>
      <c r="N3071" s="176" t="s">
        <v>1231</v>
      </c>
      <c r="O3071" s="177" t="s">
        <v>10743</v>
      </c>
      <c r="P3071" s="86" t="s">
        <v>9277</v>
      </c>
      <c r="Q3071" s="478">
        <v>8827038885</v>
      </c>
      <c r="R3071" s="179" t="s">
        <v>10744</v>
      </c>
      <c r="S3071" s="180" t="s">
        <v>10745</v>
      </c>
      <c r="T3071" s="175">
        <v>101933148752</v>
      </c>
      <c r="U3071" s="10">
        <v>5222527772</v>
      </c>
      <c r="V3071" s="181"/>
      <c r="W3071" s="178">
        <v>86850100023917</v>
      </c>
      <c r="X3071" s="91" t="s">
        <v>10746</v>
      </c>
      <c r="Y3071" s="91" t="s">
        <v>10590</v>
      </c>
      <c r="Z3071" s="20"/>
      <c r="AA3071" s="117" t="s">
        <v>2731</v>
      </c>
      <c r="AB3071" s="117" t="s">
        <v>10566</v>
      </c>
      <c r="AC3071" s="20"/>
      <c r="AD3071" s="20"/>
      <c r="AE3071" s="52" t="s">
        <v>3228</v>
      </c>
      <c r="AF3071" s="175"/>
      <c r="AG3071" s="176"/>
      <c r="AH3071" s="176"/>
      <c r="AI3071" s="176"/>
      <c r="AJ3071" s="176"/>
      <c r="AK3071" s="181"/>
      <c r="AL3071" s="181"/>
      <c r="AM3071" s="177" t="s">
        <v>10747</v>
      </c>
      <c r="AN3071" s="177" t="s">
        <v>10079</v>
      </c>
      <c r="AO3071" s="178">
        <v>309183154284</v>
      </c>
      <c r="AP3071" s="176" t="str">
        <f t="shared" si="2"/>
        <v xml:space="preserve">Vandana Verma </v>
      </c>
      <c r="AQ3071" s="176">
        <v>8827038885</v>
      </c>
      <c r="AR3071" s="20"/>
      <c r="AS3071" s="20"/>
    </row>
    <row r="3072" spans="1:45" ht="14.25" customHeight="1" x14ac:dyDescent="0.25">
      <c r="A3072" s="10">
        <v>3071</v>
      </c>
      <c r="B3072" s="269">
        <v>501911757606</v>
      </c>
      <c r="C3072" s="176">
        <v>4802</v>
      </c>
      <c r="D3072" s="198">
        <v>334296</v>
      </c>
      <c r="E3072" s="198">
        <v>9100889114</v>
      </c>
      <c r="F3072" s="198" t="s">
        <v>44</v>
      </c>
      <c r="G3072" s="176">
        <v>0</v>
      </c>
      <c r="H3072" s="12">
        <v>1154209</v>
      </c>
      <c r="I3072" s="176">
        <v>2</v>
      </c>
      <c r="J3072" s="176" t="s">
        <v>46</v>
      </c>
      <c r="K3072" s="177" t="s">
        <v>10748</v>
      </c>
      <c r="L3072" s="91" t="s">
        <v>10749</v>
      </c>
      <c r="M3072" s="10" t="s">
        <v>49</v>
      </c>
      <c r="N3072" s="176" t="s">
        <v>2533</v>
      </c>
      <c r="O3072" s="177" t="s">
        <v>10750</v>
      </c>
      <c r="P3072" s="86" t="s">
        <v>9277</v>
      </c>
      <c r="Q3072" s="478">
        <v>9522917504</v>
      </c>
      <c r="R3072" s="179" t="s">
        <v>10751</v>
      </c>
      <c r="S3072" s="180" t="s">
        <v>10745</v>
      </c>
      <c r="T3072" s="175">
        <v>101525988459</v>
      </c>
      <c r="U3072" s="10">
        <v>0</v>
      </c>
      <c r="V3072" s="181"/>
      <c r="W3072" s="178">
        <v>504800090595</v>
      </c>
      <c r="X3072" s="91" t="s">
        <v>10752</v>
      </c>
      <c r="Y3072" s="91" t="s">
        <v>10753</v>
      </c>
      <c r="Z3072" s="20"/>
      <c r="AA3072" s="117" t="s">
        <v>2731</v>
      </c>
      <c r="AB3072" s="117" t="s">
        <v>10566</v>
      </c>
      <c r="AC3072" s="20"/>
      <c r="AD3072" s="20"/>
      <c r="AE3072" s="14" t="s">
        <v>4484</v>
      </c>
      <c r="AF3072" s="175"/>
      <c r="AG3072" s="176"/>
      <c r="AH3072" s="176"/>
      <c r="AI3072" s="176"/>
      <c r="AJ3072" s="176"/>
      <c r="AK3072" s="181"/>
      <c r="AL3072" s="181"/>
      <c r="AM3072" s="177" t="s">
        <v>10754</v>
      </c>
      <c r="AN3072" s="177" t="s">
        <v>9562</v>
      </c>
      <c r="AO3072" s="178">
        <v>984666969663</v>
      </c>
      <c r="AP3072" s="176" t="str">
        <f t="shared" si="2"/>
        <v>Saroj Gupta</v>
      </c>
      <c r="AQ3072" s="176">
        <v>9522917504</v>
      </c>
      <c r="AR3072" s="20"/>
      <c r="AS3072" s="20"/>
    </row>
    <row r="3073" spans="1:45" ht="14.25" customHeight="1" x14ac:dyDescent="0.25">
      <c r="A3073" s="10">
        <v>3072</v>
      </c>
      <c r="B3073" s="269">
        <v>612026972335</v>
      </c>
      <c r="C3073" s="176">
        <v>4803</v>
      </c>
      <c r="D3073" s="176">
        <v>334297</v>
      </c>
      <c r="E3073" s="176"/>
      <c r="F3073" s="176"/>
      <c r="G3073" s="176" t="s">
        <v>10755</v>
      </c>
      <c r="H3073" s="12">
        <v>1154188</v>
      </c>
      <c r="I3073" s="176">
        <v>2</v>
      </c>
      <c r="J3073" s="176" t="s">
        <v>1342</v>
      </c>
      <c r="K3073" s="177" t="s">
        <v>10756</v>
      </c>
      <c r="L3073" s="91" t="s">
        <v>10757</v>
      </c>
      <c r="M3073" s="10" t="s">
        <v>49</v>
      </c>
      <c r="N3073" s="10" t="s">
        <v>50</v>
      </c>
      <c r="O3073" s="177" t="s">
        <v>10758</v>
      </c>
      <c r="P3073" s="86" t="s">
        <v>9277</v>
      </c>
      <c r="Q3073" s="478">
        <v>9644807190</v>
      </c>
      <c r="R3073" s="179" t="s">
        <v>10759</v>
      </c>
      <c r="S3073" s="180" t="s">
        <v>10745</v>
      </c>
      <c r="T3073" s="175">
        <v>101992580750</v>
      </c>
      <c r="U3073" s="10">
        <v>5222527792</v>
      </c>
      <c r="V3073" s="181"/>
      <c r="W3073" s="178">
        <v>86850100021120</v>
      </c>
      <c r="X3073" s="91" t="s">
        <v>10760</v>
      </c>
      <c r="Y3073" s="91" t="s">
        <v>10590</v>
      </c>
      <c r="Z3073" s="20"/>
      <c r="AA3073" s="117" t="s">
        <v>2731</v>
      </c>
      <c r="AB3073" s="117" t="s">
        <v>10566</v>
      </c>
      <c r="AC3073" s="20"/>
      <c r="AD3073" s="20"/>
      <c r="AE3073" s="91" t="s">
        <v>10761</v>
      </c>
      <c r="AF3073" s="175"/>
      <c r="AG3073" s="176"/>
      <c r="AH3073" s="176"/>
      <c r="AI3073" s="176"/>
      <c r="AJ3073" s="176"/>
      <c r="AK3073" s="181"/>
      <c r="AL3073" s="181"/>
      <c r="AM3073" s="177" t="s">
        <v>10762</v>
      </c>
      <c r="AN3073" s="177" t="s">
        <v>9365</v>
      </c>
      <c r="AO3073" s="178">
        <v>488203662950</v>
      </c>
      <c r="AP3073" s="176" t="str">
        <f t="shared" si="2"/>
        <v>Kavita Sahu</v>
      </c>
      <c r="AQ3073" s="176">
        <v>9644807190</v>
      </c>
      <c r="AR3073" s="20"/>
      <c r="AS3073" s="20"/>
    </row>
    <row r="3074" spans="1:45" ht="14.25" customHeight="1" x14ac:dyDescent="0.25">
      <c r="A3074" s="10">
        <v>3073</v>
      </c>
      <c r="B3074" s="269">
        <v>633627956454</v>
      </c>
      <c r="C3074" s="176">
        <v>4804</v>
      </c>
      <c r="D3074" s="176">
        <v>334298</v>
      </c>
      <c r="E3074" s="176"/>
      <c r="F3074" s="176"/>
      <c r="G3074" s="176" t="s">
        <v>10763</v>
      </c>
      <c r="H3074" s="12">
        <v>1154197</v>
      </c>
      <c r="I3074" s="176">
        <v>2</v>
      </c>
      <c r="J3074" s="176">
        <v>4</v>
      </c>
      <c r="K3074" s="177" t="s">
        <v>10764</v>
      </c>
      <c r="L3074" s="91" t="s">
        <v>10765</v>
      </c>
      <c r="M3074" s="10" t="s">
        <v>49</v>
      </c>
      <c r="N3074" s="10" t="s">
        <v>50</v>
      </c>
      <c r="O3074" s="177" t="s">
        <v>10766</v>
      </c>
      <c r="P3074" s="86" t="s">
        <v>9277</v>
      </c>
      <c r="Q3074" s="478">
        <v>9399749742</v>
      </c>
      <c r="R3074" s="179" t="s">
        <v>10767</v>
      </c>
      <c r="S3074" s="180" t="s">
        <v>10745</v>
      </c>
      <c r="T3074" s="175">
        <v>102260260842</v>
      </c>
      <c r="U3074" s="10">
        <v>5222527951</v>
      </c>
      <c r="V3074" s="181"/>
      <c r="W3074" s="178">
        <v>36049735002</v>
      </c>
      <c r="X3074" s="91" t="s">
        <v>10768</v>
      </c>
      <c r="Y3074" s="91" t="s">
        <v>10712</v>
      </c>
      <c r="Z3074" s="20"/>
      <c r="AA3074" s="117" t="s">
        <v>2731</v>
      </c>
      <c r="AB3074" s="117" t="s">
        <v>10566</v>
      </c>
      <c r="AC3074" s="20"/>
      <c r="AD3074" s="20"/>
      <c r="AE3074" s="14" t="s">
        <v>3876</v>
      </c>
      <c r="AF3074" s="175"/>
      <c r="AG3074" s="176"/>
      <c r="AH3074" s="176"/>
      <c r="AI3074" s="176"/>
      <c r="AJ3074" s="176"/>
      <c r="AK3074" s="181"/>
      <c r="AL3074" s="181"/>
      <c r="AM3074" s="177" t="s">
        <v>10765</v>
      </c>
      <c r="AN3074" s="177" t="s">
        <v>2383</v>
      </c>
      <c r="AO3074" s="178">
        <v>633627956454</v>
      </c>
      <c r="AP3074" s="176" t="str">
        <f t="shared" si="2"/>
        <v>Chhabiram Sahu</v>
      </c>
      <c r="AQ3074" s="176">
        <v>9399749742</v>
      </c>
      <c r="AR3074" s="20"/>
      <c r="AS3074" s="20"/>
    </row>
    <row r="3075" spans="1:45" ht="14.25" customHeight="1" x14ac:dyDescent="0.25">
      <c r="A3075" s="10">
        <v>3074</v>
      </c>
      <c r="B3075" s="269">
        <v>368282551252</v>
      </c>
      <c r="C3075" s="176">
        <v>4805</v>
      </c>
      <c r="D3075" s="176">
        <v>334299</v>
      </c>
      <c r="E3075" s="176"/>
      <c r="F3075" s="176"/>
      <c r="G3075" s="176" t="s">
        <v>10769</v>
      </c>
      <c r="H3075" s="12">
        <v>1154179</v>
      </c>
      <c r="I3075" s="176">
        <v>2</v>
      </c>
      <c r="J3075" s="176" t="s">
        <v>46</v>
      </c>
      <c r="K3075" s="177" t="s">
        <v>10770</v>
      </c>
      <c r="L3075" s="91" t="s">
        <v>10771</v>
      </c>
      <c r="M3075" s="10" t="s">
        <v>49</v>
      </c>
      <c r="N3075" s="10" t="s">
        <v>50</v>
      </c>
      <c r="O3075" s="177" t="s">
        <v>10772</v>
      </c>
      <c r="P3075" s="86" t="s">
        <v>9277</v>
      </c>
      <c r="Q3075" s="478">
        <v>6265632888</v>
      </c>
      <c r="R3075" s="179" t="s">
        <v>9311</v>
      </c>
      <c r="S3075" s="180" t="s">
        <v>10745</v>
      </c>
      <c r="T3075" s="175">
        <v>101710124526</v>
      </c>
      <c r="U3075" s="10">
        <v>5222527975</v>
      </c>
      <c r="V3075" s="181"/>
      <c r="W3075" s="178">
        <v>1187104000057810</v>
      </c>
      <c r="X3075" s="91" t="s">
        <v>9809</v>
      </c>
      <c r="Y3075" s="91" t="s">
        <v>10773</v>
      </c>
      <c r="Z3075" s="20"/>
      <c r="AA3075" s="117" t="s">
        <v>2731</v>
      </c>
      <c r="AB3075" s="117" t="s">
        <v>10566</v>
      </c>
      <c r="AC3075" s="20"/>
      <c r="AD3075" s="20"/>
      <c r="AE3075" s="14" t="s">
        <v>3876</v>
      </c>
      <c r="AF3075" s="175"/>
      <c r="AG3075" s="176"/>
      <c r="AH3075" s="176"/>
      <c r="AI3075" s="176"/>
      <c r="AJ3075" s="176"/>
      <c r="AK3075" s="181"/>
      <c r="AL3075" s="181"/>
      <c r="AM3075" s="177" t="s">
        <v>10774</v>
      </c>
      <c r="AN3075" s="177" t="s">
        <v>9365</v>
      </c>
      <c r="AO3075" s="178">
        <v>368282551252</v>
      </c>
      <c r="AP3075" s="176" t="str">
        <f t="shared" si="2"/>
        <v>Ahiman Yadu</v>
      </c>
      <c r="AQ3075" s="176">
        <v>6265632888</v>
      </c>
      <c r="AR3075" s="20"/>
      <c r="AS3075" s="20"/>
    </row>
    <row r="3076" spans="1:45" ht="14.25" customHeight="1" x14ac:dyDescent="0.25">
      <c r="A3076" s="10">
        <v>3075</v>
      </c>
      <c r="B3076" s="269">
        <v>915161824486</v>
      </c>
      <c r="C3076" s="176">
        <v>4806</v>
      </c>
      <c r="D3076" s="176">
        <v>334300</v>
      </c>
      <c r="E3076" s="176">
        <v>9100890200</v>
      </c>
      <c r="F3076" s="176" t="s">
        <v>54</v>
      </c>
      <c r="G3076" s="176">
        <v>0</v>
      </c>
      <c r="H3076" s="12">
        <v>1154185</v>
      </c>
      <c r="I3076" s="176">
        <v>2</v>
      </c>
      <c r="J3076" s="176" t="s">
        <v>46</v>
      </c>
      <c r="K3076" s="177" t="s">
        <v>10775</v>
      </c>
      <c r="L3076" s="91" t="s">
        <v>10776</v>
      </c>
      <c r="M3076" s="10" t="s">
        <v>49</v>
      </c>
      <c r="N3076" s="10" t="s">
        <v>50</v>
      </c>
      <c r="O3076" s="177" t="s">
        <v>10581</v>
      </c>
      <c r="P3076" s="86" t="s">
        <v>9277</v>
      </c>
      <c r="Q3076" s="478">
        <v>7747921790</v>
      </c>
      <c r="R3076" s="179" t="s">
        <v>10777</v>
      </c>
      <c r="S3076" s="180" t="s">
        <v>10745</v>
      </c>
      <c r="T3076" s="175">
        <v>102073189189</v>
      </c>
      <c r="U3076" s="10">
        <v>5222528032</v>
      </c>
      <c r="V3076" s="181"/>
      <c r="W3076" s="178">
        <v>6116001700033360</v>
      </c>
      <c r="X3076" s="91" t="s">
        <v>10778</v>
      </c>
      <c r="Y3076" s="91" t="s">
        <v>10779</v>
      </c>
      <c r="Z3076" s="20"/>
      <c r="AA3076" s="117" t="s">
        <v>2731</v>
      </c>
      <c r="AB3076" s="117" t="s">
        <v>10566</v>
      </c>
      <c r="AC3076" s="20"/>
      <c r="AD3076" s="20"/>
      <c r="AE3076" s="14" t="s">
        <v>3876</v>
      </c>
      <c r="AF3076" s="175"/>
      <c r="AG3076" s="176"/>
      <c r="AH3076" s="176"/>
      <c r="AI3076" s="176"/>
      <c r="AJ3076" s="176"/>
      <c r="AK3076" s="181"/>
      <c r="AL3076" s="181"/>
      <c r="AM3076" s="177" t="s">
        <v>10776</v>
      </c>
      <c r="AN3076" s="177" t="s">
        <v>2383</v>
      </c>
      <c r="AO3076" s="178"/>
      <c r="AP3076" s="176" t="str">
        <f t="shared" si="2"/>
        <v>Sant Lal Khandelwal</v>
      </c>
      <c r="AQ3076" s="176">
        <v>7747921790</v>
      </c>
      <c r="AR3076" s="20"/>
      <c r="AS3076" s="20"/>
    </row>
    <row r="3077" spans="1:45" ht="14.25" customHeight="1" x14ac:dyDescent="0.25">
      <c r="A3077" s="10">
        <v>3076</v>
      </c>
      <c r="B3077" s="269">
        <v>901952702208</v>
      </c>
      <c r="C3077" s="176">
        <v>4807</v>
      </c>
      <c r="D3077" s="176">
        <v>334301</v>
      </c>
      <c r="E3077" s="176"/>
      <c r="F3077" s="176"/>
      <c r="G3077" s="176">
        <v>0</v>
      </c>
      <c r="H3077" s="12">
        <v>1154171</v>
      </c>
      <c r="I3077" s="176">
        <v>2</v>
      </c>
      <c r="J3077" s="176">
        <v>4</v>
      </c>
      <c r="K3077" s="177" t="s">
        <v>10780</v>
      </c>
      <c r="L3077" s="91" t="s">
        <v>10781</v>
      </c>
      <c r="M3077" s="10" t="s">
        <v>49</v>
      </c>
      <c r="N3077" s="176" t="s">
        <v>3861</v>
      </c>
      <c r="O3077" s="177" t="s">
        <v>10782</v>
      </c>
      <c r="P3077" s="86" t="s">
        <v>9277</v>
      </c>
      <c r="Q3077" s="478">
        <v>8103968566</v>
      </c>
      <c r="R3077" s="179" t="s">
        <v>10783</v>
      </c>
      <c r="S3077" s="180" t="s">
        <v>10745</v>
      </c>
      <c r="T3077" s="175">
        <v>101665994112</v>
      </c>
      <c r="U3077" s="10">
        <v>5222528053</v>
      </c>
      <c r="V3077" s="181"/>
      <c r="W3077" s="178">
        <v>42725375825</v>
      </c>
      <c r="X3077" s="91" t="s">
        <v>10784</v>
      </c>
      <c r="Y3077" s="91" t="s">
        <v>10712</v>
      </c>
      <c r="Z3077" s="20"/>
      <c r="AA3077" s="117" t="s">
        <v>2731</v>
      </c>
      <c r="AB3077" s="117" t="s">
        <v>10566</v>
      </c>
      <c r="AC3077" s="20"/>
      <c r="AD3077" s="20"/>
      <c r="AE3077" s="14" t="s">
        <v>1877</v>
      </c>
      <c r="AF3077" s="183">
        <v>9752464658</v>
      </c>
      <c r="AG3077" s="176"/>
      <c r="AH3077" s="176"/>
      <c r="AI3077" s="176"/>
      <c r="AJ3077" s="176"/>
      <c r="AK3077" s="181"/>
      <c r="AL3077" s="181"/>
      <c r="AM3077" s="177" t="s">
        <v>10785</v>
      </c>
      <c r="AN3077" s="177" t="s">
        <v>9413</v>
      </c>
      <c r="AO3077" s="178">
        <v>905634325566</v>
      </c>
      <c r="AP3077" s="176" t="str">
        <f t="shared" si="2"/>
        <v xml:space="preserve">Laxmi Narayan </v>
      </c>
      <c r="AQ3077" s="176">
        <v>8103965866</v>
      </c>
      <c r="AR3077" s="20"/>
      <c r="AS3077" s="20"/>
    </row>
    <row r="3078" spans="1:45" ht="14.25" customHeight="1" x14ac:dyDescent="0.25">
      <c r="A3078" s="10">
        <v>3077</v>
      </c>
      <c r="B3078" s="269">
        <v>905634325566</v>
      </c>
      <c r="C3078" s="176">
        <v>4808</v>
      </c>
      <c r="D3078" s="176">
        <v>334302</v>
      </c>
      <c r="E3078" s="176">
        <v>9100888794</v>
      </c>
      <c r="F3078" s="176" t="s">
        <v>44</v>
      </c>
      <c r="G3078" s="176">
        <v>0</v>
      </c>
      <c r="H3078" s="12">
        <v>1154115</v>
      </c>
      <c r="I3078" s="176">
        <v>2</v>
      </c>
      <c r="J3078" s="176" t="s">
        <v>46</v>
      </c>
      <c r="K3078" s="177" t="s">
        <v>10786</v>
      </c>
      <c r="L3078" s="91" t="s">
        <v>10787</v>
      </c>
      <c r="M3078" s="10" t="s">
        <v>49</v>
      </c>
      <c r="N3078" s="176" t="s">
        <v>3861</v>
      </c>
      <c r="O3078" s="177" t="s">
        <v>10788</v>
      </c>
      <c r="P3078" s="86" t="s">
        <v>9277</v>
      </c>
      <c r="Q3078" s="478">
        <v>9340880722</v>
      </c>
      <c r="R3078" s="179" t="s">
        <v>9330</v>
      </c>
      <c r="S3078" s="180" t="s">
        <v>10745</v>
      </c>
      <c r="T3078" s="175">
        <v>101897354524</v>
      </c>
      <c r="U3078" s="10">
        <v>5222528089</v>
      </c>
      <c r="V3078" s="181"/>
      <c r="W3078" s="178">
        <v>20240346207</v>
      </c>
      <c r="X3078" s="91" t="s">
        <v>10789</v>
      </c>
      <c r="Y3078" s="91" t="s">
        <v>10712</v>
      </c>
      <c r="Z3078" s="20"/>
      <c r="AA3078" s="117" t="s">
        <v>2731</v>
      </c>
      <c r="AB3078" s="117" t="s">
        <v>10566</v>
      </c>
      <c r="AC3078" s="20"/>
      <c r="AD3078" s="20"/>
      <c r="AE3078" s="14" t="s">
        <v>1877</v>
      </c>
      <c r="AF3078" s="183">
        <v>9752464658</v>
      </c>
      <c r="AG3078" s="176"/>
      <c r="AH3078" s="176"/>
      <c r="AI3078" s="176"/>
      <c r="AJ3078" s="176"/>
      <c r="AK3078" s="181"/>
      <c r="AL3078" s="181"/>
      <c r="AM3078" s="177" t="s">
        <v>10780</v>
      </c>
      <c r="AN3078" s="177" t="s">
        <v>9413</v>
      </c>
      <c r="AO3078" s="178">
        <v>901952702208</v>
      </c>
      <c r="AP3078" s="176" t="str">
        <f t="shared" si="2"/>
        <v>Atul Kumar Tandan</v>
      </c>
      <c r="AQ3078" s="176">
        <v>9340880722</v>
      </c>
      <c r="AR3078" s="20"/>
      <c r="AS3078" s="20"/>
    </row>
    <row r="3079" spans="1:45" ht="14.25" customHeight="1" x14ac:dyDescent="0.25">
      <c r="A3079" s="10">
        <v>3078</v>
      </c>
      <c r="B3079" s="269">
        <v>970374343763</v>
      </c>
      <c r="C3079" s="176">
        <v>4809</v>
      </c>
      <c r="D3079" s="176">
        <v>334303</v>
      </c>
      <c r="E3079" s="176">
        <v>9100888795</v>
      </c>
      <c r="F3079" s="176" t="s">
        <v>44</v>
      </c>
      <c r="G3079" s="176">
        <v>0</v>
      </c>
      <c r="H3079" s="12">
        <v>1154111</v>
      </c>
      <c r="I3079" s="176">
        <v>2</v>
      </c>
      <c r="J3079" s="176" t="s">
        <v>46</v>
      </c>
      <c r="K3079" s="177" t="s">
        <v>2805</v>
      </c>
      <c r="L3079" s="91" t="s">
        <v>2806</v>
      </c>
      <c r="M3079" s="10" t="s">
        <v>49</v>
      </c>
      <c r="N3079" s="176" t="s">
        <v>10790</v>
      </c>
      <c r="O3079" s="177" t="s">
        <v>2807</v>
      </c>
      <c r="P3079" s="86" t="s">
        <v>9277</v>
      </c>
      <c r="Q3079" s="478">
        <v>9399847746</v>
      </c>
      <c r="R3079" s="179" t="s">
        <v>9670</v>
      </c>
      <c r="S3079" s="180" t="s">
        <v>10745</v>
      </c>
      <c r="T3079" s="175">
        <v>101958915112</v>
      </c>
      <c r="U3079" s="10">
        <v>5222184816</v>
      </c>
      <c r="V3079" s="181"/>
      <c r="W3079" s="178">
        <v>77069191798</v>
      </c>
      <c r="X3079" s="91" t="s">
        <v>10791</v>
      </c>
      <c r="Y3079" s="91" t="s">
        <v>10792</v>
      </c>
      <c r="Z3079" s="20"/>
      <c r="AA3079" s="117" t="s">
        <v>2731</v>
      </c>
      <c r="AB3079" s="117" t="s">
        <v>10566</v>
      </c>
      <c r="AC3079" s="20"/>
      <c r="AD3079" s="20"/>
      <c r="AE3079" s="14" t="s">
        <v>6074</v>
      </c>
      <c r="AF3079" s="175"/>
      <c r="AG3079" s="176"/>
      <c r="AH3079" s="176"/>
      <c r="AI3079" s="176"/>
      <c r="AJ3079" s="176"/>
      <c r="AK3079" s="181"/>
      <c r="AL3079" s="181"/>
      <c r="AM3079" s="177" t="s">
        <v>10793</v>
      </c>
      <c r="AN3079" s="177" t="s">
        <v>2383</v>
      </c>
      <c r="AO3079" s="178">
        <v>688036466071</v>
      </c>
      <c r="AP3079" s="176" t="str">
        <f t="shared" si="2"/>
        <v>Subhash Chandra Ravi</v>
      </c>
      <c r="AQ3079" s="176">
        <v>9399847746</v>
      </c>
      <c r="AR3079" s="20"/>
      <c r="AS3079" s="20"/>
    </row>
    <row r="3080" spans="1:45" ht="14.25" customHeight="1" x14ac:dyDescent="0.25">
      <c r="A3080" s="10">
        <v>3079</v>
      </c>
      <c r="B3080" s="269">
        <v>627990038433</v>
      </c>
      <c r="C3080" s="176">
        <v>4810</v>
      </c>
      <c r="D3080" s="176">
        <v>334304</v>
      </c>
      <c r="E3080" s="176">
        <v>9100890174</v>
      </c>
      <c r="F3080" s="176" t="s">
        <v>44</v>
      </c>
      <c r="G3080" s="176" t="s">
        <v>10794</v>
      </c>
      <c r="H3080" s="12">
        <v>1154942</v>
      </c>
      <c r="I3080" s="176">
        <v>2</v>
      </c>
      <c r="J3080" s="176" t="s">
        <v>46</v>
      </c>
      <c r="K3080" s="177" t="s">
        <v>10795</v>
      </c>
      <c r="L3080" s="91" t="s">
        <v>10796</v>
      </c>
      <c r="M3080" s="10" t="s">
        <v>49</v>
      </c>
      <c r="N3080" s="10" t="s">
        <v>50</v>
      </c>
      <c r="O3080" s="177" t="s">
        <v>10608</v>
      </c>
      <c r="P3080" s="86" t="s">
        <v>9277</v>
      </c>
      <c r="Q3080" s="478">
        <v>6351765352</v>
      </c>
      <c r="R3080" s="179" t="s">
        <v>10797</v>
      </c>
      <c r="S3080" s="180" t="s">
        <v>10798</v>
      </c>
      <c r="T3080" s="175">
        <v>101965476180</v>
      </c>
      <c r="U3080" s="10">
        <v>5222528129</v>
      </c>
      <c r="V3080" s="181"/>
      <c r="W3080" s="178">
        <v>57858100002660</v>
      </c>
      <c r="X3080" s="91" t="s">
        <v>10799</v>
      </c>
      <c r="Y3080" s="91" t="s">
        <v>10590</v>
      </c>
      <c r="Z3080" s="20"/>
      <c r="AA3080" s="117" t="s">
        <v>2731</v>
      </c>
      <c r="AB3080" s="117" t="s">
        <v>10566</v>
      </c>
      <c r="AC3080" s="20"/>
      <c r="AD3080" s="20"/>
      <c r="AE3080" s="14" t="s">
        <v>80</v>
      </c>
      <c r="AF3080" s="175"/>
      <c r="AG3080" s="176"/>
      <c r="AH3080" s="176"/>
      <c r="AI3080" s="176"/>
      <c r="AJ3080" s="176"/>
      <c r="AK3080" s="181"/>
      <c r="AL3080" s="181"/>
      <c r="AM3080" s="177" t="s">
        <v>10800</v>
      </c>
      <c r="AN3080" s="177" t="s">
        <v>2383</v>
      </c>
      <c r="AO3080" s="178">
        <v>392465965324</v>
      </c>
      <c r="AP3080" s="176" t="str">
        <f t="shared" si="2"/>
        <v>Bhagarathi Durga</v>
      </c>
      <c r="AQ3080" s="176">
        <v>63511765352</v>
      </c>
      <c r="AR3080" s="20"/>
      <c r="AS3080" s="20"/>
    </row>
    <row r="3081" spans="1:45" ht="14.25" customHeight="1" x14ac:dyDescent="0.25">
      <c r="A3081" s="10">
        <v>3080</v>
      </c>
      <c r="B3081" s="269">
        <v>910711591466</v>
      </c>
      <c r="C3081" s="176">
        <v>4811</v>
      </c>
      <c r="D3081" s="176">
        <v>334650</v>
      </c>
      <c r="E3081" s="176">
        <v>9100891467</v>
      </c>
      <c r="F3081" s="176" t="s">
        <v>44</v>
      </c>
      <c r="G3081" s="176">
        <v>0</v>
      </c>
      <c r="H3081" s="12">
        <v>1154607</v>
      </c>
      <c r="I3081" s="176">
        <v>2</v>
      </c>
      <c r="J3081" s="176" t="s">
        <v>46</v>
      </c>
      <c r="K3081" s="177" t="s">
        <v>10801</v>
      </c>
      <c r="L3081" s="91" t="s">
        <v>10802</v>
      </c>
      <c r="M3081" s="10" t="s">
        <v>49</v>
      </c>
      <c r="N3081" s="10" t="s">
        <v>50</v>
      </c>
      <c r="O3081" s="177" t="s">
        <v>10803</v>
      </c>
      <c r="P3081" s="86" t="s">
        <v>9277</v>
      </c>
      <c r="Q3081" s="478">
        <v>7070672963</v>
      </c>
      <c r="R3081" s="179" t="s">
        <v>10804</v>
      </c>
      <c r="S3081" s="180" t="s">
        <v>10798</v>
      </c>
      <c r="T3081" s="175">
        <v>101788367874</v>
      </c>
      <c r="U3081" s="10">
        <v>5222528183</v>
      </c>
      <c r="V3081" s="181"/>
      <c r="W3081" s="178">
        <v>736000100129887</v>
      </c>
      <c r="X3081" s="91" t="s">
        <v>10805</v>
      </c>
      <c r="Y3081" s="91" t="s">
        <v>10779</v>
      </c>
      <c r="Z3081" s="20"/>
      <c r="AA3081" s="117" t="s">
        <v>2731</v>
      </c>
      <c r="AB3081" s="117" t="s">
        <v>10566</v>
      </c>
      <c r="AC3081" s="20"/>
      <c r="AD3081" s="20"/>
      <c r="AE3081" s="52" t="s">
        <v>1323</v>
      </c>
      <c r="AF3081" s="175"/>
      <c r="AG3081" s="176"/>
      <c r="AH3081" s="176"/>
      <c r="AI3081" s="176"/>
      <c r="AJ3081" s="176"/>
      <c r="AK3081" s="181"/>
      <c r="AL3081" s="181"/>
      <c r="AM3081" s="177" t="s">
        <v>10806</v>
      </c>
      <c r="AN3081" s="177" t="s">
        <v>9413</v>
      </c>
      <c r="AO3081" s="178">
        <v>476996409880</v>
      </c>
      <c r="AP3081" s="176" t="str">
        <f t="shared" si="2"/>
        <v xml:space="preserve">Kondo Kumar </v>
      </c>
      <c r="AQ3081" s="176">
        <v>7070672963</v>
      </c>
      <c r="AR3081" s="20"/>
      <c r="AS3081" s="20"/>
    </row>
    <row r="3082" spans="1:45" ht="14.25" customHeight="1" x14ac:dyDescent="0.25">
      <c r="A3082" s="10">
        <v>3081</v>
      </c>
      <c r="B3082" s="269">
        <v>987023949202</v>
      </c>
      <c r="C3082" s="176">
        <v>4812</v>
      </c>
      <c r="D3082" s="176">
        <v>334651</v>
      </c>
      <c r="E3082" s="176">
        <v>9100888808</v>
      </c>
      <c r="F3082" s="176" t="s">
        <v>54</v>
      </c>
      <c r="G3082" s="176" t="s">
        <v>10807</v>
      </c>
      <c r="H3082" s="12">
        <v>1154927</v>
      </c>
      <c r="I3082" s="176" t="s">
        <v>284</v>
      </c>
      <c r="J3082" s="176" t="s">
        <v>46</v>
      </c>
      <c r="K3082" s="177" t="s">
        <v>285</v>
      </c>
      <c r="L3082" s="91" t="s">
        <v>286</v>
      </c>
      <c r="M3082" s="10" t="s">
        <v>49</v>
      </c>
      <c r="N3082" s="10" t="s">
        <v>50</v>
      </c>
      <c r="O3082" s="177" t="s">
        <v>10808</v>
      </c>
      <c r="P3082" s="86" t="s">
        <v>9277</v>
      </c>
      <c r="Q3082" s="478">
        <v>7735629042</v>
      </c>
      <c r="R3082" s="179" t="s">
        <v>10809</v>
      </c>
      <c r="S3082" s="180" t="s">
        <v>10798</v>
      </c>
      <c r="T3082" s="175">
        <v>102175124770</v>
      </c>
      <c r="U3082" s="10">
        <v>5221847642</v>
      </c>
      <c r="V3082" s="181"/>
      <c r="W3082" s="178">
        <v>6775001500011440</v>
      </c>
      <c r="X3082" s="91" t="s">
        <v>10810</v>
      </c>
      <c r="Y3082" s="91" t="s">
        <v>10779</v>
      </c>
      <c r="Z3082" s="20"/>
      <c r="AA3082" s="117" t="s">
        <v>2731</v>
      </c>
      <c r="AB3082" s="117" t="s">
        <v>10566</v>
      </c>
      <c r="AC3082" s="20"/>
      <c r="AD3082" s="20"/>
      <c r="AE3082" s="14" t="s">
        <v>80</v>
      </c>
      <c r="AF3082" s="175"/>
      <c r="AG3082" s="176"/>
      <c r="AH3082" s="176"/>
      <c r="AI3082" s="176"/>
      <c r="AJ3082" s="176"/>
      <c r="AK3082" s="181"/>
      <c r="AL3082" s="181"/>
      <c r="AM3082" s="177" t="s">
        <v>286</v>
      </c>
      <c r="AN3082" s="177" t="s">
        <v>2383</v>
      </c>
      <c r="AO3082" s="178">
        <v>291373219397</v>
      </c>
      <c r="AP3082" s="176" t="str">
        <f t="shared" si="2"/>
        <v>Rohit Ahir</v>
      </c>
      <c r="AQ3082" s="176">
        <v>7735629042</v>
      </c>
      <c r="AR3082" s="20"/>
      <c r="AS3082" s="20"/>
    </row>
    <row r="3083" spans="1:45" ht="14.25" customHeight="1" x14ac:dyDescent="0.25">
      <c r="A3083" s="10">
        <v>3082</v>
      </c>
      <c r="B3083" s="269">
        <v>412567862228</v>
      </c>
      <c r="C3083" s="176">
        <v>4813</v>
      </c>
      <c r="D3083" s="176">
        <v>334652</v>
      </c>
      <c r="E3083" s="176"/>
      <c r="F3083" s="176"/>
      <c r="G3083" s="176">
        <v>0</v>
      </c>
      <c r="H3083" s="12">
        <v>1154741</v>
      </c>
      <c r="I3083" s="176">
        <v>2</v>
      </c>
      <c r="J3083" s="176">
        <v>4</v>
      </c>
      <c r="K3083" s="177" t="s">
        <v>10811</v>
      </c>
      <c r="L3083" s="91" t="s">
        <v>10812</v>
      </c>
      <c r="M3083" s="10" t="s">
        <v>49</v>
      </c>
      <c r="N3083" s="10" t="s">
        <v>50</v>
      </c>
      <c r="O3083" s="177" t="s">
        <v>10813</v>
      </c>
      <c r="P3083" s="86" t="s">
        <v>9277</v>
      </c>
      <c r="Q3083" s="478">
        <v>8889433420</v>
      </c>
      <c r="R3083" s="179" t="s">
        <v>10814</v>
      </c>
      <c r="S3083" s="180" t="s">
        <v>10798</v>
      </c>
      <c r="T3083" s="175">
        <v>102260562369</v>
      </c>
      <c r="U3083" s="10">
        <v>5222528257</v>
      </c>
      <c r="V3083" s="181"/>
      <c r="W3083" s="178">
        <v>4764101002045</v>
      </c>
      <c r="X3083" s="91" t="s">
        <v>10734</v>
      </c>
      <c r="Y3083" s="91" t="s">
        <v>9929</v>
      </c>
      <c r="Z3083" s="20"/>
      <c r="AA3083" s="117" t="s">
        <v>2731</v>
      </c>
      <c r="AB3083" s="117" t="s">
        <v>10566</v>
      </c>
      <c r="AC3083" s="20"/>
      <c r="AD3083" s="20"/>
      <c r="AE3083" s="14" t="s">
        <v>3876</v>
      </c>
      <c r="AF3083" s="175">
        <v>9580632491</v>
      </c>
      <c r="AG3083" s="176"/>
      <c r="AH3083" s="176"/>
      <c r="AI3083" s="176"/>
      <c r="AJ3083" s="176"/>
      <c r="AK3083" s="181"/>
      <c r="AL3083" s="181"/>
      <c r="AM3083" s="177" t="s">
        <v>10812</v>
      </c>
      <c r="AN3083" s="177" t="s">
        <v>2383</v>
      </c>
      <c r="AO3083" s="178"/>
      <c r="AP3083" s="176" t="str">
        <f t="shared" si="2"/>
        <v>Abhya Ram Dhruw</v>
      </c>
      <c r="AQ3083" s="176">
        <v>7067825161</v>
      </c>
      <c r="AR3083" s="20"/>
      <c r="AS3083" s="20"/>
    </row>
    <row r="3084" spans="1:45" ht="14.25" customHeight="1" x14ac:dyDescent="0.25">
      <c r="A3084" s="10">
        <v>3083</v>
      </c>
      <c r="B3084" s="269">
        <v>296196110462</v>
      </c>
      <c r="C3084" s="176">
        <v>4814</v>
      </c>
      <c r="D3084" s="176">
        <v>334653</v>
      </c>
      <c r="E3084" s="176">
        <v>9100891693</v>
      </c>
      <c r="F3084" s="176" t="s">
        <v>44</v>
      </c>
      <c r="G3084" s="176" t="s">
        <v>10815</v>
      </c>
      <c r="H3084" s="12">
        <v>1154553</v>
      </c>
      <c r="I3084" s="176">
        <v>2</v>
      </c>
      <c r="J3084" s="176" t="s">
        <v>46</v>
      </c>
      <c r="K3084" s="177" t="s">
        <v>10816</v>
      </c>
      <c r="L3084" s="91" t="s">
        <v>10817</v>
      </c>
      <c r="M3084" s="10" t="s">
        <v>49</v>
      </c>
      <c r="N3084" s="176" t="s">
        <v>8351</v>
      </c>
      <c r="O3084" s="177" t="s">
        <v>10818</v>
      </c>
      <c r="P3084" s="86" t="s">
        <v>9277</v>
      </c>
      <c r="Q3084" s="478">
        <v>9870984696</v>
      </c>
      <c r="R3084" s="179" t="s">
        <v>10819</v>
      </c>
      <c r="S3084" s="180" t="s">
        <v>10798</v>
      </c>
      <c r="T3084" s="175">
        <v>101250893698</v>
      </c>
      <c r="U3084" s="10">
        <v>5222528288</v>
      </c>
      <c r="V3084" s="181"/>
      <c r="W3084" s="178">
        <v>43247106676</v>
      </c>
      <c r="X3084" s="91" t="s">
        <v>10820</v>
      </c>
      <c r="Y3084" s="91" t="s">
        <v>10712</v>
      </c>
      <c r="Z3084" s="20"/>
      <c r="AA3084" s="117" t="s">
        <v>2731</v>
      </c>
      <c r="AB3084" s="117" t="s">
        <v>10566</v>
      </c>
      <c r="AC3084" s="20"/>
      <c r="AD3084" s="20"/>
      <c r="AE3084" s="14" t="s">
        <v>1877</v>
      </c>
      <c r="AF3084" s="183">
        <v>9752464658</v>
      </c>
      <c r="AG3084" s="176"/>
      <c r="AH3084" s="176"/>
      <c r="AI3084" s="176"/>
      <c r="AJ3084" s="176"/>
      <c r="AK3084" s="181"/>
      <c r="AL3084" s="181"/>
      <c r="AM3084" s="177" t="s">
        <v>10821</v>
      </c>
      <c r="AN3084" s="177" t="s">
        <v>9988</v>
      </c>
      <c r="AO3084" s="178">
        <v>350367389040</v>
      </c>
      <c r="AP3084" s="176" t="str">
        <f t="shared" si="2"/>
        <v xml:space="preserve">Kuldeep </v>
      </c>
      <c r="AQ3084" s="176">
        <v>8650662906</v>
      </c>
      <c r="AR3084" s="20"/>
      <c r="AS3084" s="20"/>
    </row>
    <row r="3085" spans="1:45" ht="14.25" customHeight="1" x14ac:dyDescent="0.25">
      <c r="A3085" s="10">
        <v>3084</v>
      </c>
      <c r="B3085" s="269">
        <v>920014835013</v>
      </c>
      <c r="C3085" s="176">
        <v>4815</v>
      </c>
      <c r="D3085" s="176">
        <v>334654</v>
      </c>
      <c r="E3085" s="176">
        <v>9100890101</v>
      </c>
      <c r="F3085" s="176" t="s">
        <v>44</v>
      </c>
      <c r="G3085" s="176" t="s">
        <v>10822</v>
      </c>
      <c r="H3085" s="12">
        <v>1154963</v>
      </c>
      <c r="I3085" s="176">
        <v>2</v>
      </c>
      <c r="J3085" s="176" t="s">
        <v>46</v>
      </c>
      <c r="K3085" s="177" t="s">
        <v>10823</v>
      </c>
      <c r="L3085" s="91" t="s">
        <v>10824</v>
      </c>
      <c r="M3085" s="10" t="s">
        <v>49</v>
      </c>
      <c r="N3085" s="10" t="s">
        <v>50</v>
      </c>
      <c r="O3085" s="177" t="s">
        <v>10825</v>
      </c>
      <c r="P3085" s="86" t="s">
        <v>9277</v>
      </c>
      <c r="Q3085" s="478">
        <v>9875235538</v>
      </c>
      <c r="R3085" s="179" t="s">
        <v>10826</v>
      </c>
      <c r="S3085" s="180" t="s">
        <v>10798</v>
      </c>
      <c r="T3085" s="175">
        <v>101642803011</v>
      </c>
      <c r="U3085" s="10">
        <v>5222528328</v>
      </c>
      <c r="V3085" s="181"/>
      <c r="W3085" s="178">
        <v>7556389015</v>
      </c>
      <c r="X3085" s="91" t="s">
        <v>10827</v>
      </c>
      <c r="Y3085" s="91" t="s">
        <v>10828</v>
      </c>
      <c r="Z3085" s="20"/>
      <c r="AA3085" s="117" t="s">
        <v>2731</v>
      </c>
      <c r="AB3085" s="117" t="s">
        <v>10566</v>
      </c>
      <c r="AC3085" s="20"/>
      <c r="AD3085" s="20"/>
      <c r="AE3085" s="91" t="s">
        <v>10829</v>
      </c>
      <c r="AF3085" s="175"/>
      <c r="AG3085" s="176"/>
      <c r="AH3085" s="176"/>
      <c r="AI3085" s="176"/>
      <c r="AJ3085" s="176"/>
      <c r="AK3085" s="181"/>
      <c r="AL3085" s="181"/>
      <c r="AM3085" s="177" t="s">
        <v>10830</v>
      </c>
      <c r="AN3085" s="177" t="s">
        <v>2383</v>
      </c>
      <c r="AO3085" s="178">
        <v>609422654551</v>
      </c>
      <c r="AP3085" s="176" t="str">
        <f t="shared" si="2"/>
        <v>Mudiaya Yadav</v>
      </c>
      <c r="AQ3085" s="176">
        <v>9875235538</v>
      </c>
      <c r="AR3085" s="20"/>
      <c r="AS3085" s="20"/>
    </row>
    <row r="3086" spans="1:45" ht="14.25" customHeight="1" x14ac:dyDescent="0.25">
      <c r="A3086" s="10">
        <v>3085</v>
      </c>
      <c r="B3086" s="269">
        <v>776780671975</v>
      </c>
      <c r="C3086" s="176">
        <v>4816</v>
      </c>
      <c r="D3086" s="176">
        <v>334655</v>
      </c>
      <c r="E3086" s="176">
        <v>9100889816</v>
      </c>
      <c r="F3086" s="176" t="s">
        <v>54</v>
      </c>
      <c r="G3086" s="176">
        <v>0</v>
      </c>
      <c r="H3086" s="12">
        <v>1154895</v>
      </c>
      <c r="I3086" s="176">
        <v>2</v>
      </c>
      <c r="J3086" s="176" t="s">
        <v>46</v>
      </c>
      <c r="K3086" s="177" t="s">
        <v>10831</v>
      </c>
      <c r="L3086" s="91" t="s">
        <v>10832</v>
      </c>
      <c r="M3086" s="10" t="s">
        <v>49</v>
      </c>
      <c r="N3086" s="176" t="s">
        <v>207</v>
      </c>
      <c r="O3086" s="177" t="s">
        <v>10833</v>
      </c>
      <c r="P3086" s="86" t="s">
        <v>9277</v>
      </c>
      <c r="Q3086" s="478">
        <v>7043052559</v>
      </c>
      <c r="R3086" s="179" t="s">
        <v>10834</v>
      </c>
      <c r="S3086" s="180" t="s">
        <v>10798</v>
      </c>
      <c r="T3086" s="175">
        <v>101193361617</v>
      </c>
      <c r="U3086" s="10">
        <v>5222528370</v>
      </c>
      <c r="V3086" s="181"/>
      <c r="W3086" s="178">
        <v>138801508364</v>
      </c>
      <c r="X3086" s="91" t="s">
        <v>10835</v>
      </c>
      <c r="Y3086" s="91" t="s">
        <v>10836</v>
      </c>
      <c r="Z3086" s="20"/>
      <c r="AA3086" s="117" t="s">
        <v>2731</v>
      </c>
      <c r="AB3086" s="117" t="s">
        <v>10566</v>
      </c>
      <c r="AC3086" s="20"/>
      <c r="AD3086" s="20"/>
      <c r="AE3086" s="91" t="s">
        <v>10829</v>
      </c>
      <c r="AF3086" s="175"/>
      <c r="AG3086" s="176"/>
      <c r="AH3086" s="176"/>
      <c r="AI3086" s="176"/>
      <c r="AJ3086" s="176"/>
      <c r="AK3086" s="181"/>
      <c r="AL3086" s="181"/>
      <c r="AM3086" s="177" t="s">
        <v>10837</v>
      </c>
      <c r="AN3086" s="177" t="s">
        <v>9988</v>
      </c>
      <c r="AO3086" s="178">
        <v>969397289803</v>
      </c>
      <c r="AP3086" s="176" t="str">
        <f t="shared" si="2"/>
        <v>Sandip Yadav</v>
      </c>
      <c r="AQ3086" s="176">
        <v>9713870939</v>
      </c>
      <c r="AR3086" s="20"/>
      <c r="AS3086" s="20"/>
    </row>
    <row r="3087" spans="1:45" ht="14.25" customHeight="1" x14ac:dyDescent="0.25">
      <c r="A3087" s="10">
        <v>3086</v>
      </c>
      <c r="B3087" s="269">
        <v>853972109009</v>
      </c>
      <c r="C3087" s="176">
        <v>4817</v>
      </c>
      <c r="D3087" s="176">
        <v>334657</v>
      </c>
      <c r="E3087" s="176">
        <v>9100891342</v>
      </c>
      <c r="F3087" s="176" t="s">
        <v>44</v>
      </c>
      <c r="G3087" s="176" t="s">
        <v>10838</v>
      </c>
      <c r="H3087" s="12">
        <v>1154915</v>
      </c>
      <c r="I3087" s="176">
        <v>2</v>
      </c>
      <c r="J3087" s="176" t="s">
        <v>46</v>
      </c>
      <c r="K3087" s="177" t="s">
        <v>10839</v>
      </c>
      <c r="L3087" s="91" t="s">
        <v>10840</v>
      </c>
      <c r="M3087" s="10" t="s">
        <v>49</v>
      </c>
      <c r="N3087" s="176" t="s">
        <v>3861</v>
      </c>
      <c r="O3087" s="177" t="s">
        <v>10841</v>
      </c>
      <c r="P3087" s="86" t="s">
        <v>9277</v>
      </c>
      <c r="Q3087" s="478">
        <v>8358951870</v>
      </c>
      <c r="R3087" s="179" t="s">
        <v>10842</v>
      </c>
      <c r="S3087" s="180" t="s">
        <v>10798</v>
      </c>
      <c r="T3087" s="175">
        <v>101489229900</v>
      </c>
      <c r="U3087" s="10">
        <v>5222528426</v>
      </c>
      <c r="V3087" s="181"/>
      <c r="W3087" s="178">
        <v>20125153941</v>
      </c>
      <c r="X3087" s="91" t="s">
        <v>10843</v>
      </c>
      <c r="Y3087" s="91" t="s">
        <v>9666</v>
      </c>
      <c r="Z3087" s="20"/>
      <c r="AA3087" s="117" t="s">
        <v>2731</v>
      </c>
      <c r="AB3087" s="117" t="s">
        <v>10566</v>
      </c>
      <c r="AC3087" s="20"/>
      <c r="AD3087" s="20"/>
      <c r="AE3087" s="91" t="s">
        <v>10829</v>
      </c>
      <c r="AF3087" s="175"/>
      <c r="AG3087" s="176"/>
      <c r="AH3087" s="176"/>
      <c r="AI3087" s="176"/>
      <c r="AJ3087" s="176"/>
      <c r="AK3087" s="181"/>
      <c r="AL3087" s="181"/>
      <c r="AM3087" s="177" t="s">
        <v>10844</v>
      </c>
      <c r="AN3087" s="177" t="s">
        <v>9988</v>
      </c>
      <c r="AO3087" s="178">
        <v>853972109009</v>
      </c>
      <c r="AP3087" s="176" t="str">
        <f t="shared" si="2"/>
        <v>Omprakash</v>
      </c>
      <c r="AQ3087" s="176">
        <v>8358951870</v>
      </c>
      <c r="AR3087" s="20"/>
      <c r="AS3087" s="20"/>
    </row>
    <row r="3088" spans="1:45" ht="14.25" customHeight="1" x14ac:dyDescent="0.25">
      <c r="A3088" s="10">
        <v>3087</v>
      </c>
      <c r="B3088" s="269">
        <v>981613851793</v>
      </c>
      <c r="C3088" s="176">
        <v>4818</v>
      </c>
      <c r="D3088" s="176">
        <v>334656</v>
      </c>
      <c r="E3088" s="176">
        <v>9100888809</v>
      </c>
      <c r="F3088" s="176" t="s">
        <v>44</v>
      </c>
      <c r="G3088" s="176" t="s">
        <v>10845</v>
      </c>
      <c r="H3088" s="12">
        <v>1154901</v>
      </c>
      <c r="I3088" s="176">
        <v>2</v>
      </c>
      <c r="J3088" s="176" t="s">
        <v>46</v>
      </c>
      <c r="K3088" s="177" t="s">
        <v>10846</v>
      </c>
      <c r="L3088" s="91" t="s">
        <v>10847</v>
      </c>
      <c r="M3088" s="10" t="s">
        <v>49</v>
      </c>
      <c r="N3088" s="176" t="s">
        <v>1881</v>
      </c>
      <c r="O3088" s="177" t="s">
        <v>10848</v>
      </c>
      <c r="P3088" s="86" t="s">
        <v>9277</v>
      </c>
      <c r="Q3088" s="478">
        <v>9558361381</v>
      </c>
      <c r="R3088" s="179" t="s">
        <v>10406</v>
      </c>
      <c r="S3088" s="180" t="s">
        <v>10798</v>
      </c>
      <c r="T3088" s="175">
        <v>101216957103</v>
      </c>
      <c r="U3088" s="10">
        <v>5222528479</v>
      </c>
      <c r="V3088" s="181"/>
      <c r="W3088" s="178">
        <v>34761129051</v>
      </c>
      <c r="X3088" s="91" t="s">
        <v>10849</v>
      </c>
      <c r="Y3088" s="91" t="s">
        <v>9762</v>
      </c>
      <c r="Z3088" s="20"/>
      <c r="AA3088" s="117" t="s">
        <v>2731</v>
      </c>
      <c r="AB3088" s="117" t="s">
        <v>10566</v>
      </c>
      <c r="AC3088" s="20"/>
      <c r="AD3088" s="20"/>
      <c r="AE3088" s="91" t="s">
        <v>10829</v>
      </c>
      <c r="AF3088" s="175"/>
      <c r="AG3088" s="176"/>
      <c r="AH3088" s="176"/>
      <c r="AI3088" s="176"/>
      <c r="AJ3088" s="176"/>
      <c r="AK3088" s="181"/>
      <c r="AL3088" s="181"/>
      <c r="AM3088" s="177" t="s">
        <v>10850</v>
      </c>
      <c r="AN3088" s="177" t="s">
        <v>9562</v>
      </c>
      <c r="AO3088" s="178">
        <v>606363874114</v>
      </c>
      <c r="AP3088" s="176" t="str">
        <f t="shared" si="2"/>
        <v>Bidhya Bai</v>
      </c>
      <c r="AQ3088" s="176">
        <v>6383090381</v>
      </c>
      <c r="AR3088" s="20"/>
      <c r="AS3088" s="20"/>
    </row>
    <row r="3089" spans="1:45" ht="14.25" customHeight="1" x14ac:dyDescent="0.25">
      <c r="A3089" s="10">
        <v>3088</v>
      </c>
      <c r="B3089" s="269">
        <v>685005222534</v>
      </c>
      <c r="C3089" s="176">
        <v>4819</v>
      </c>
      <c r="D3089" s="176">
        <v>334658</v>
      </c>
      <c r="E3089" s="176"/>
      <c r="F3089" s="176"/>
      <c r="G3089" s="176" t="s">
        <v>10851</v>
      </c>
      <c r="H3089" s="12">
        <v>1154918</v>
      </c>
      <c r="I3089" s="176">
        <v>2</v>
      </c>
      <c r="J3089" s="176" t="s">
        <v>66</v>
      </c>
      <c r="K3089" s="177" t="s">
        <v>10852</v>
      </c>
      <c r="L3089" s="91" t="s">
        <v>10853</v>
      </c>
      <c r="M3089" s="10" t="s">
        <v>49</v>
      </c>
      <c r="N3089" s="10" t="s">
        <v>50</v>
      </c>
      <c r="O3089" s="177" t="s">
        <v>10854</v>
      </c>
      <c r="P3089" s="86" t="s">
        <v>9277</v>
      </c>
      <c r="Q3089" s="478">
        <v>8817647614</v>
      </c>
      <c r="R3089" s="179" t="s">
        <v>10855</v>
      </c>
      <c r="S3089" s="180" t="s">
        <v>10798</v>
      </c>
      <c r="T3089" s="175">
        <v>102260862704</v>
      </c>
      <c r="U3089" s="10">
        <v>5222528532</v>
      </c>
      <c r="V3089" s="181"/>
      <c r="W3089" s="178">
        <v>35046733117</v>
      </c>
      <c r="X3089" s="91" t="s">
        <v>10474</v>
      </c>
      <c r="Y3089" s="91" t="s">
        <v>10712</v>
      </c>
      <c r="Z3089" s="20"/>
      <c r="AA3089" s="117" t="s">
        <v>2731</v>
      </c>
      <c r="AB3089" s="117" t="s">
        <v>10566</v>
      </c>
      <c r="AC3089" s="20"/>
      <c r="AD3089" s="20"/>
      <c r="AE3089" s="91" t="s">
        <v>10856</v>
      </c>
      <c r="AF3089" s="175"/>
      <c r="AG3089" s="176"/>
      <c r="AH3089" s="176"/>
      <c r="AI3089" s="176"/>
      <c r="AJ3089" s="176"/>
      <c r="AK3089" s="181"/>
      <c r="AL3089" s="181"/>
      <c r="AM3089" s="177" t="s">
        <v>10857</v>
      </c>
      <c r="AN3089" s="177" t="s">
        <v>9562</v>
      </c>
      <c r="AO3089" s="178">
        <v>841537973829</v>
      </c>
      <c r="AP3089" s="176" t="str">
        <f t="shared" si="2"/>
        <v xml:space="preserve"> Pushpa Sonwani</v>
      </c>
      <c r="AQ3089" s="176">
        <v>7000750036</v>
      </c>
      <c r="AR3089" s="20"/>
      <c r="AS3089" s="20"/>
    </row>
    <row r="3090" spans="1:45" ht="14.25" customHeight="1" x14ac:dyDescent="0.25">
      <c r="A3090" s="10">
        <v>3089</v>
      </c>
      <c r="B3090" s="269">
        <v>972215736924</v>
      </c>
      <c r="C3090" s="176">
        <v>4820</v>
      </c>
      <c r="D3090" s="176">
        <v>334659</v>
      </c>
      <c r="E3090" s="176">
        <v>9100888824</v>
      </c>
      <c r="F3090" s="176" t="s">
        <v>44</v>
      </c>
      <c r="G3090" s="176" t="s">
        <v>10858</v>
      </c>
      <c r="H3090" s="12">
        <v>1154912</v>
      </c>
      <c r="I3090" s="176">
        <v>2</v>
      </c>
      <c r="J3090" s="176" t="s">
        <v>46</v>
      </c>
      <c r="K3090" s="177" t="s">
        <v>10859</v>
      </c>
      <c r="L3090" s="91" t="s">
        <v>10860</v>
      </c>
      <c r="M3090" s="10" t="s">
        <v>49</v>
      </c>
      <c r="N3090" s="10" t="s">
        <v>50</v>
      </c>
      <c r="O3090" s="177" t="s">
        <v>10861</v>
      </c>
      <c r="P3090" s="86" t="s">
        <v>9277</v>
      </c>
      <c r="Q3090" s="478">
        <v>9691278736</v>
      </c>
      <c r="R3090" s="179" t="s">
        <v>9508</v>
      </c>
      <c r="S3090" s="180" t="s">
        <v>10798</v>
      </c>
      <c r="T3090" s="175">
        <v>101719305312</v>
      </c>
      <c r="U3090" s="10">
        <v>5222528557</v>
      </c>
      <c r="V3090" s="181"/>
      <c r="W3090" s="178">
        <v>5795789819</v>
      </c>
      <c r="X3090" s="91" t="s">
        <v>10862</v>
      </c>
      <c r="Y3090" s="91" t="s">
        <v>10863</v>
      </c>
      <c r="Z3090" s="20"/>
      <c r="AA3090" s="117" t="s">
        <v>2731</v>
      </c>
      <c r="AB3090" s="117" t="s">
        <v>10566</v>
      </c>
      <c r="AC3090" s="20"/>
      <c r="AD3090" s="20"/>
      <c r="AE3090" s="91" t="s">
        <v>10856</v>
      </c>
      <c r="AF3090" s="175"/>
      <c r="AG3090" s="176"/>
      <c r="AH3090" s="176"/>
      <c r="AI3090" s="176"/>
      <c r="AJ3090" s="176"/>
      <c r="AK3090" s="181"/>
      <c r="AL3090" s="181"/>
      <c r="AM3090" s="177" t="s">
        <v>10864</v>
      </c>
      <c r="AN3090" s="177" t="s">
        <v>9365</v>
      </c>
      <c r="AO3090" s="178">
        <v>654520746460</v>
      </c>
      <c r="AP3090" s="176" t="str">
        <f t="shared" si="2"/>
        <v>Sanjita Nayak</v>
      </c>
      <c r="AQ3090" s="176">
        <v>9691278736</v>
      </c>
      <c r="AR3090" s="20"/>
      <c r="AS3090" s="20"/>
    </row>
    <row r="3091" spans="1:45" ht="14.25" customHeight="1" x14ac:dyDescent="0.25">
      <c r="A3091" s="10">
        <v>3090</v>
      </c>
      <c r="B3091" s="269">
        <v>526448976718</v>
      </c>
      <c r="C3091" s="176">
        <v>4821</v>
      </c>
      <c r="D3091" s="176">
        <v>334660</v>
      </c>
      <c r="E3091" s="176">
        <v>9100890810</v>
      </c>
      <c r="F3091" s="176" t="s">
        <v>54</v>
      </c>
      <c r="G3091" s="176" t="s">
        <v>10865</v>
      </c>
      <c r="H3091" s="12">
        <v>1154836</v>
      </c>
      <c r="I3091" s="176">
        <v>2</v>
      </c>
      <c r="J3091" s="176" t="s">
        <v>46</v>
      </c>
      <c r="K3091" s="139" t="s">
        <v>10866</v>
      </c>
      <c r="L3091" s="26" t="s">
        <v>10867</v>
      </c>
      <c r="M3091" s="10" t="s">
        <v>49</v>
      </c>
      <c r="N3091" s="117" t="s">
        <v>250</v>
      </c>
      <c r="O3091" s="139" t="s">
        <v>10868</v>
      </c>
      <c r="P3091" s="86" t="s">
        <v>9277</v>
      </c>
      <c r="Q3091" s="271">
        <v>9179089222</v>
      </c>
      <c r="R3091" s="117" t="s">
        <v>10869</v>
      </c>
      <c r="S3091" s="117" t="s">
        <v>10798</v>
      </c>
      <c r="T3091" s="175">
        <v>102017527124</v>
      </c>
      <c r="U3091" s="10">
        <v>5222528588</v>
      </c>
      <c r="V3091" s="20"/>
      <c r="W3091" s="19">
        <v>33225907815</v>
      </c>
      <c r="X3091" s="26" t="s">
        <v>10768</v>
      </c>
      <c r="Y3091" s="26" t="s">
        <v>10359</v>
      </c>
      <c r="Z3091" s="20"/>
      <c r="AA3091" s="117" t="s">
        <v>2731</v>
      </c>
      <c r="AB3091" s="117" t="s">
        <v>10566</v>
      </c>
      <c r="AC3091" s="20"/>
      <c r="AD3091" s="20"/>
      <c r="AE3091" s="52" t="s">
        <v>3228</v>
      </c>
      <c r="AF3091" s="20"/>
      <c r="AG3091" s="20"/>
      <c r="AH3091" s="20"/>
      <c r="AI3091" s="20"/>
      <c r="AJ3091" s="20"/>
      <c r="AK3091" s="20"/>
      <c r="AL3091" s="20"/>
      <c r="AM3091" s="139" t="s">
        <v>10866</v>
      </c>
      <c r="AN3091" s="139" t="s">
        <v>9413</v>
      </c>
      <c r="AO3091" s="19"/>
      <c r="AP3091" s="117" t="s">
        <v>10866</v>
      </c>
      <c r="AQ3091" s="20">
        <v>9179089222</v>
      </c>
      <c r="AR3091" s="20"/>
      <c r="AS3091" s="20"/>
    </row>
    <row r="3092" spans="1:45" ht="14.25" customHeight="1" x14ac:dyDescent="0.25">
      <c r="A3092" s="10">
        <v>3091</v>
      </c>
      <c r="B3092" s="269">
        <v>739723529415</v>
      </c>
      <c r="C3092" s="20">
        <v>4822</v>
      </c>
      <c r="D3092" s="176">
        <v>334661</v>
      </c>
      <c r="E3092" s="176"/>
      <c r="F3092" s="176"/>
      <c r="G3092" s="176">
        <v>0</v>
      </c>
      <c r="H3092" s="12"/>
      <c r="I3092" s="20">
        <v>0</v>
      </c>
      <c r="J3092" s="20" t="s">
        <v>46</v>
      </c>
      <c r="K3092" s="139" t="s">
        <v>10870</v>
      </c>
      <c r="L3092" s="26" t="s">
        <v>10871</v>
      </c>
      <c r="M3092" s="10" t="s">
        <v>49</v>
      </c>
      <c r="N3092" s="117" t="s">
        <v>1231</v>
      </c>
      <c r="O3092" s="139" t="s">
        <v>10872</v>
      </c>
      <c r="P3092" s="86" t="s">
        <v>9277</v>
      </c>
      <c r="Q3092" s="271">
        <v>7617336577</v>
      </c>
      <c r="R3092" s="117" t="s">
        <v>10873</v>
      </c>
      <c r="S3092" s="117" t="s">
        <v>10798</v>
      </c>
      <c r="T3092" s="175">
        <v>102042301023</v>
      </c>
      <c r="U3092" s="10">
        <v>5222518069</v>
      </c>
      <c r="V3092" s="20"/>
      <c r="W3092" s="19">
        <v>38430100032213</v>
      </c>
      <c r="X3092" s="26" t="s">
        <v>10442</v>
      </c>
      <c r="Y3092" s="26" t="s">
        <v>10032</v>
      </c>
      <c r="Z3092" s="20"/>
      <c r="AA3092" s="20"/>
      <c r="AB3092" s="20"/>
      <c r="AC3092" s="20"/>
      <c r="AD3092" s="20"/>
      <c r="AE3092" s="14" t="s">
        <v>3703</v>
      </c>
      <c r="AF3092" s="20"/>
      <c r="AG3092" s="20"/>
      <c r="AH3092" s="20"/>
      <c r="AI3092" s="20"/>
      <c r="AJ3092" s="20"/>
      <c r="AK3092" s="20"/>
      <c r="AL3092" s="20"/>
      <c r="AM3092" s="139" t="s">
        <v>10871</v>
      </c>
      <c r="AN3092" s="139" t="s">
        <v>2383</v>
      </c>
      <c r="AO3092" s="19">
        <v>258093520099</v>
      </c>
      <c r="AP3092" s="117" t="s">
        <v>10871</v>
      </c>
      <c r="AQ3092" s="20">
        <v>9977016132</v>
      </c>
      <c r="AR3092" s="20"/>
      <c r="AS3092" s="20"/>
    </row>
    <row r="3093" spans="1:45" ht="14.25" customHeight="1" x14ac:dyDescent="0.25">
      <c r="A3093" s="10">
        <v>3092</v>
      </c>
      <c r="B3093" s="269">
        <v>404252340270</v>
      </c>
      <c r="C3093" s="176">
        <v>4823</v>
      </c>
      <c r="D3093" s="176">
        <v>333187</v>
      </c>
      <c r="E3093" s="176">
        <v>9100889879</v>
      </c>
      <c r="F3093" s="176" t="s">
        <v>44</v>
      </c>
      <c r="G3093" s="176" t="s">
        <v>10874</v>
      </c>
      <c r="H3093" s="12">
        <v>1154403</v>
      </c>
      <c r="I3093" s="176">
        <v>2</v>
      </c>
      <c r="J3093" s="176" t="s">
        <v>46</v>
      </c>
      <c r="K3093" s="139" t="s">
        <v>10875</v>
      </c>
      <c r="L3093" s="26" t="s">
        <v>10876</v>
      </c>
      <c r="M3093" s="10" t="s">
        <v>49</v>
      </c>
      <c r="N3093" s="10" t="s">
        <v>50</v>
      </c>
      <c r="O3093" s="139" t="s">
        <v>10877</v>
      </c>
      <c r="P3093" s="86" t="s">
        <v>9277</v>
      </c>
      <c r="Q3093" s="473">
        <v>8292885830</v>
      </c>
      <c r="R3093" s="117" t="s">
        <v>9427</v>
      </c>
      <c r="S3093" s="117" t="s">
        <v>10798</v>
      </c>
      <c r="T3093" s="175">
        <v>102260805682</v>
      </c>
      <c r="U3093" s="10">
        <v>12</v>
      </c>
      <c r="V3093" s="20"/>
      <c r="W3093" s="19">
        <v>8292885830</v>
      </c>
      <c r="X3093" s="26" t="s">
        <v>9096</v>
      </c>
      <c r="Y3093" s="26" t="s">
        <v>10878</v>
      </c>
      <c r="Z3093" s="20"/>
      <c r="AA3093" s="117" t="s">
        <v>2731</v>
      </c>
      <c r="AB3093" s="117" t="s">
        <v>10566</v>
      </c>
      <c r="AC3093" s="20"/>
      <c r="AD3093" s="20"/>
      <c r="AE3093" s="26" t="s">
        <v>3169</v>
      </c>
      <c r="AF3093" s="20"/>
      <c r="AG3093" s="20"/>
      <c r="AH3093" s="20"/>
      <c r="AI3093" s="20"/>
      <c r="AJ3093" s="20"/>
      <c r="AK3093" s="20"/>
      <c r="AL3093" s="20"/>
      <c r="AM3093" s="139" t="s">
        <v>6247</v>
      </c>
      <c r="AN3093" s="139" t="s">
        <v>10879</v>
      </c>
      <c r="AO3093" s="19">
        <v>389378119257</v>
      </c>
      <c r="AP3093" s="117" t="s">
        <v>6247</v>
      </c>
      <c r="AQ3093" s="20">
        <v>7807644216</v>
      </c>
      <c r="AR3093" s="20"/>
      <c r="AS3093" s="20"/>
    </row>
    <row r="3094" spans="1:45" ht="14.25" customHeight="1" x14ac:dyDescent="0.25">
      <c r="A3094" s="10">
        <v>3093</v>
      </c>
      <c r="B3094" s="269">
        <v>693696461983</v>
      </c>
      <c r="C3094" s="176">
        <v>4824</v>
      </c>
      <c r="D3094" s="176">
        <v>333191</v>
      </c>
      <c r="E3094" s="176">
        <v>9100891274</v>
      </c>
      <c r="F3094" s="176" t="s">
        <v>44</v>
      </c>
      <c r="G3094" s="176">
        <v>0</v>
      </c>
      <c r="H3094" s="12">
        <v>1153855</v>
      </c>
      <c r="I3094" s="20">
        <v>2</v>
      </c>
      <c r="J3094" s="20" t="s">
        <v>46</v>
      </c>
      <c r="K3094" s="139" t="s">
        <v>6932</v>
      </c>
      <c r="L3094" s="26" t="s">
        <v>10880</v>
      </c>
      <c r="M3094" s="10" t="s">
        <v>49</v>
      </c>
      <c r="N3094" s="117" t="s">
        <v>10881</v>
      </c>
      <c r="O3094" s="139" t="s">
        <v>10882</v>
      </c>
      <c r="P3094" s="86" t="s">
        <v>9277</v>
      </c>
      <c r="Q3094" s="271">
        <v>8148618542</v>
      </c>
      <c r="R3094" s="117" t="s">
        <v>9360</v>
      </c>
      <c r="S3094" s="117" t="s">
        <v>10798</v>
      </c>
      <c r="T3094" s="175">
        <v>100865803253</v>
      </c>
      <c r="U3094" s="10">
        <v>5222528749</v>
      </c>
      <c r="V3094" s="20"/>
      <c r="W3094" s="19">
        <v>20409043508</v>
      </c>
      <c r="X3094" s="26" t="s">
        <v>9517</v>
      </c>
      <c r="Y3094" s="26" t="s">
        <v>10883</v>
      </c>
      <c r="Z3094" s="20"/>
      <c r="AA3094" s="117" t="s">
        <v>2731</v>
      </c>
      <c r="AB3094" s="117" t="s">
        <v>10566</v>
      </c>
      <c r="AC3094" s="20"/>
      <c r="AD3094" s="20"/>
      <c r="AE3094" s="26" t="s">
        <v>10884</v>
      </c>
      <c r="AF3094" s="20"/>
      <c r="AG3094" s="20"/>
      <c r="AH3094" s="20"/>
      <c r="AI3094" s="20"/>
      <c r="AJ3094" s="20"/>
      <c r="AK3094" s="20"/>
      <c r="AL3094" s="181"/>
      <c r="AM3094" s="139" t="s">
        <v>10885</v>
      </c>
      <c r="AN3094" s="139" t="s">
        <v>9365</v>
      </c>
      <c r="AO3094" s="137"/>
      <c r="AP3094" s="117" t="s">
        <v>10885</v>
      </c>
      <c r="AQ3094" s="20">
        <v>6204445940</v>
      </c>
      <c r="AR3094" s="20"/>
      <c r="AS3094" s="20"/>
    </row>
    <row r="3095" spans="1:45" ht="14.25" customHeight="1" x14ac:dyDescent="0.25">
      <c r="A3095" s="10">
        <v>3094</v>
      </c>
      <c r="B3095" s="269">
        <v>947330666005</v>
      </c>
      <c r="C3095" s="176">
        <v>4825</v>
      </c>
      <c r="D3095" s="176">
        <v>334663</v>
      </c>
      <c r="E3095" s="176">
        <v>9100889517</v>
      </c>
      <c r="F3095" s="176" t="s">
        <v>54</v>
      </c>
      <c r="G3095" s="176">
        <v>0</v>
      </c>
      <c r="H3095" s="12">
        <v>1154939</v>
      </c>
      <c r="I3095" s="176">
        <v>2</v>
      </c>
      <c r="J3095" s="176" t="s">
        <v>46</v>
      </c>
      <c r="K3095" s="177" t="s">
        <v>946</v>
      </c>
      <c r="L3095" s="91" t="s">
        <v>6279</v>
      </c>
      <c r="M3095" s="10" t="s">
        <v>49</v>
      </c>
      <c r="N3095" s="176" t="s">
        <v>245</v>
      </c>
      <c r="O3095" s="177" t="s">
        <v>10886</v>
      </c>
      <c r="P3095" s="86" t="s">
        <v>9277</v>
      </c>
      <c r="Q3095" s="478">
        <v>9955737484</v>
      </c>
      <c r="R3095" s="179" t="s">
        <v>10887</v>
      </c>
      <c r="S3095" s="180" t="s">
        <v>9719</v>
      </c>
      <c r="T3095" s="175">
        <v>101341792941</v>
      </c>
      <c r="U3095" s="10">
        <v>5222533873</v>
      </c>
      <c r="V3095" s="181"/>
      <c r="W3095" s="178">
        <v>6082000100175740</v>
      </c>
      <c r="X3095" s="91" t="s">
        <v>10888</v>
      </c>
      <c r="Y3095" s="91" t="s">
        <v>10779</v>
      </c>
      <c r="Z3095" s="20"/>
      <c r="AA3095" s="117" t="s">
        <v>2731</v>
      </c>
      <c r="AB3095" s="117" t="s">
        <v>10566</v>
      </c>
      <c r="AC3095" s="20"/>
      <c r="AD3095" s="20"/>
      <c r="AE3095" s="91" t="s">
        <v>10829</v>
      </c>
      <c r="AF3095" s="175"/>
      <c r="AG3095" s="176"/>
      <c r="AH3095" s="176"/>
      <c r="AI3095" s="176"/>
      <c r="AJ3095" s="176"/>
      <c r="AK3095" s="181"/>
      <c r="AL3095" s="181"/>
      <c r="AM3095" s="177" t="s">
        <v>10889</v>
      </c>
      <c r="AN3095" s="177" t="s">
        <v>9988</v>
      </c>
      <c r="AO3095" s="178">
        <v>605606832561</v>
      </c>
      <c r="AP3095" s="176" t="str">
        <f t="shared" ref="AP3095:AP3158" si="3">+AM3095</f>
        <v xml:space="preserve">Rahul Kumar </v>
      </c>
      <c r="AQ3095" s="176">
        <v>9466569592</v>
      </c>
      <c r="AR3095" s="20"/>
      <c r="AS3095" s="20"/>
    </row>
    <row r="3096" spans="1:45" ht="14.25" customHeight="1" x14ac:dyDescent="0.25">
      <c r="A3096" s="10">
        <v>3095</v>
      </c>
      <c r="B3096" s="269">
        <v>499098693800</v>
      </c>
      <c r="C3096" s="176">
        <v>4826</v>
      </c>
      <c r="D3096" s="176"/>
      <c r="E3096" s="176"/>
      <c r="F3096" s="176"/>
      <c r="G3096" s="176">
        <v>0</v>
      </c>
      <c r="H3096" s="12">
        <v>1154784</v>
      </c>
      <c r="I3096" s="176">
        <v>2</v>
      </c>
      <c r="J3096" s="176">
        <v>4</v>
      </c>
      <c r="K3096" s="177" t="s">
        <v>10890</v>
      </c>
      <c r="L3096" s="91" t="s">
        <v>10891</v>
      </c>
      <c r="M3096" s="10" t="s">
        <v>49</v>
      </c>
      <c r="N3096" s="10" t="s">
        <v>50</v>
      </c>
      <c r="O3096" s="177" t="s">
        <v>10868</v>
      </c>
      <c r="P3096" s="86" t="s">
        <v>9277</v>
      </c>
      <c r="Q3096" s="478">
        <v>6261228443</v>
      </c>
      <c r="R3096" s="179" t="s">
        <v>10892</v>
      </c>
      <c r="S3096" s="180" t="s">
        <v>9719</v>
      </c>
      <c r="T3096" s="175">
        <v>101701515659</v>
      </c>
      <c r="U3096" s="10">
        <v>5222533960</v>
      </c>
      <c r="V3096" s="181"/>
      <c r="W3096" s="178">
        <v>40252916925</v>
      </c>
      <c r="X3096" s="91" t="s">
        <v>10893</v>
      </c>
      <c r="Y3096" s="91" t="s">
        <v>10712</v>
      </c>
      <c r="Z3096" s="20"/>
      <c r="AA3096" s="117" t="s">
        <v>2731</v>
      </c>
      <c r="AB3096" s="117" t="s">
        <v>10566</v>
      </c>
      <c r="AC3096" s="20"/>
      <c r="AD3096" s="20"/>
      <c r="AE3096" s="14" t="s">
        <v>1877</v>
      </c>
      <c r="AF3096" s="183">
        <v>9752464658</v>
      </c>
      <c r="AG3096" s="176"/>
      <c r="AH3096" s="176"/>
      <c r="AI3096" s="176"/>
      <c r="AJ3096" s="176"/>
      <c r="AK3096" s="181"/>
      <c r="AL3096" s="181"/>
      <c r="AM3096" s="177" t="s">
        <v>10894</v>
      </c>
      <c r="AN3096" s="177" t="s">
        <v>9365</v>
      </c>
      <c r="AO3096" s="178">
        <v>374162207812</v>
      </c>
      <c r="AP3096" s="176" t="str">
        <f t="shared" si="3"/>
        <v>Diksha Verma</v>
      </c>
      <c r="AQ3096" s="176">
        <v>6261228443</v>
      </c>
      <c r="AR3096" s="20"/>
      <c r="AS3096" s="20"/>
    </row>
    <row r="3097" spans="1:45" ht="14.25" customHeight="1" x14ac:dyDescent="0.25">
      <c r="A3097" s="10">
        <v>3096</v>
      </c>
      <c r="B3097" s="269">
        <v>843934848722</v>
      </c>
      <c r="C3097" s="176">
        <v>4827</v>
      </c>
      <c r="D3097" s="176"/>
      <c r="E3097" s="176"/>
      <c r="F3097" s="176"/>
      <c r="G3097" s="176">
        <v>0</v>
      </c>
      <c r="H3097" s="12">
        <v>1154773</v>
      </c>
      <c r="I3097" s="176">
        <v>2</v>
      </c>
      <c r="J3097" s="176">
        <v>4</v>
      </c>
      <c r="K3097" s="177" t="s">
        <v>10895</v>
      </c>
      <c r="L3097" s="91" t="s">
        <v>10896</v>
      </c>
      <c r="M3097" s="10" t="s">
        <v>49</v>
      </c>
      <c r="N3097" s="10" t="s">
        <v>50</v>
      </c>
      <c r="O3097" s="177" t="s">
        <v>10782</v>
      </c>
      <c r="P3097" s="86" t="s">
        <v>9277</v>
      </c>
      <c r="Q3097" s="478">
        <v>8226071564</v>
      </c>
      <c r="R3097" s="179" t="s">
        <v>10897</v>
      </c>
      <c r="S3097" s="180" t="s">
        <v>9719</v>
      </c>
      <c r="T3097" s="175">
        <v>101739419121</v>
      </c>
      <c r="U3097" s="10">
        <v>5222534007</v>
      </c>
      <c r="V3097" s="181"/>
      <c r="W3097" s="178">
        <v>1187104000063600</v>
      </c>
      <c r="X3097" s="91" t="s">
        <v>9809</v>
      </c>
      <c r="Y3097" s="91" t="s">
        <v>10773</v>
      </c>
      <c r="Z3097" s="20"/>
      <c r="AA3097" s="117" t="s">
        <v>2731</v>
      </c>
      <c r="AB3097" s="117" t="s">
        <v>10566</v>
      </c>
      <c r="AC3097" s="20"/>
      <c r="AD3097" s="20"/>
      <c r="AE3097" s="14" t="s">
        <v>1877</v>
      </c>
      <c r="AF3097" s="183">
        <v>9752464658</v>
      </c>
      <c r="AG3097" s="176"/>
      <c r="AH3097" s="176"/>
      <c r="AI3097" s="176"/>
      <c r="AJ3097" s="176"/>
      <c r="AK3097" s="181"/>
      <c r="AL3097" s="181"/>
      <c r="AM3097" s="177" t="s">
        <v>10898</v>
      </c>
      <c r="AN3097" s="177" t="s">
        <v>2383</v>
      </c>
      <c r="AO3097" s="178">
        <v>352778164002</v>
      </c>
      <c r="AP3097" s="176" t="str">
        <f t="shared" si="3"/>
        <v>Budhyantin</v>
      </c>
      <c r="AQ3097" s="176">
        <v>8226017156</v>
      </c>
      <c r="AR3097" s="20"/>
      <c r="AS3097" s="20"/>
    </row>
    <row r="3098" spans="1:45" ht="14.25" customHeight="1" x14ac:dyDescent="0.25">
      <c r="A3098" s="10">
        <v>3097</v>
      </c>
      <c r="B3098" s="269">
        <v>630762287321</v>
      </c>
      <c r="C3098" s="176">
        <v>4828</v>
      </c>
      <c r="D3098" s="176"/>
      <c r="E3098" s="176"/>
      <c r="F3098" s="176"/>
      <c r="G3098" s="176">
        <v>0</v>
      </c>
      <c r="H3098" s="12">
        <v>1154056</v>
      </c>
      <c r="I3098" s="176">
        <v>2</v>
      </c>
      <c r="J3098" s="176">
        <v>4</v>
      </c>
      <c r="K3098" s="177" t="s">
        <v>10899</v>
      </c>
      <c r="L3098" s="91" t="s">
        <v>7934</v>
      </c>
      <c r="M3098" s="10" t="s">
        <v>49</v>
      </c>
      <c r="N3098" s="10" t="s">
        <v>90</v>
      </c>
      <c r="O3098" s="177" t="s">
        <v>6739</v>
      </c>
      <c r="P3098" s="86" t="s">
        <v>9277</v>
      </c>
      <c r="Q3098" s="478">
        <v>7739094561</v>
      </c>
      <c r="R3098" s="179" t="s">
        <v>10900</v>
      </c>
      <c r="S3098" s="180" t="s">
        <v>9719</v>
      </c>
      <c r="T3098" s="12">
        <v>101279264477</v>
      </c>
      <c r="U3098" s="10">
        <v>5222534053</v>
      </c>
      <c r="V3098" s="181"/>
      <c r="W3098" s="178">
        <v>100234431295</v>
      </c>
      <c r="X3098" s="91" t="s">
        <v>9114</v>
      </c>
      <c r="Y3098" s="91" t="s">
        <v>10901</v>
      </c>
      <c r="Z3098" s="20"/>
      <c r="AA3098" s="117" t="s">
        <v>2731</v>
      </c>
      <c r="AB3098" s="117" t="s">
        <v>10566</v>
      </c>
      <c r="AC3098" s="20"/>
      <c r="AD3098" s="20"/>
      <c r="AE3098" s="14" t="s">
        <v>328</v>
      </c>
      <c r="AF3098" s="175">
        <v>9199242768</v>
      </c>
      <c r="AG3098" s="176"/>
      <c r="AH3098" s="176"/>
      <c r="AI3098" s="176"/>
      <c r="AJ3098" s="176"/>
      <c r="AK3098" s="181"/>
      <c r="AL3098" s="181"/>
      <c r="AM3098" s="177" t="s">
        <v>10902</v>
      </c>
      <c r="AN3098" s="177" t="s">
        <v>10079</v>
      </c>
      <c r="AO3098" s="178">
        <v>430098656693</v>
      </c>
      <c r="AP3098" s="176" t="str">
        <f t="shared" si="3"/>
        <v xml:space="preserve">Kiran Kumari </v>
      </c>
      <c r="AQ3098" s="176">
        <v>7739094561</v>
      </c>
      <c r="AR3098" s="20"/>
      <c r="AS3098" s="20"/>
    </row>
    <row r="3099" spans="1:45" ht="14.25" customHeight="1" x14ac:dyDescent="0.25">
      <c r="A3099" s="10">
        <v>3098</v>
      </c>
      <c r="B3099" s="269">
        <v>228902463017</v>
      </c>
      <c r="C3099" s="176">
        <v>4829</v>
      </c>
      <c r="D3099" s="176"/>
      <c r="E3099" s="176"/>
      <c r="F3099" s="176"/>
      <c r="G3099" s="176">
        <v>0</v>
      </c>
      <c r="H3099" s="12">
        <v>1154048</v>
      </c>
      <c r="I3099" s="176">
        <v>2</v>
      </c>
      <c r="J3099" s="176">
        <v>4</v>
      </c>
      <c r="K3099" s="177" t="s">
        <v>2655</v>
      </c>
      <c r="L3099" s="91" t="s">
        <v>10903</v>
      </c>
      <c r="M3099" s="10" t="s">
        <v>49</v>
      </c>
      <c r="N3099" s="10" t="s">
        <v>50</v>
      </c>
      <c r="O3099" s="177" t="s">
        <v>10904</v>
      </c>
      <c r="P3099" s="86" t="s">
        <v>9277</v>
      </c>
      <c r="Q3099" s="478">
        <v>6202271332</v>
      </c>
      <c r="R3099" s="179" t="s">
        <v>9580</v>
      </c>
      <c r="S3099" s="180" t="s">
        <v>9719</v>
      </c>
      <c r="T3099" s="175">
        <v>102261115675</v>
      </c>
      <c r="U3099" s="10">
        <v>5222534091</v>
      </c>
      <c r="V3099" s="181"/>
      <c r="W3099" s="178">
        <v>100246124024</v>
      </c>
      <c r="X3099" s="91" t="s">
        <v>9114</v>
      </c>
      <c r="Y3099" s="91" t="s">
        <v>10901</v>
      </c>
      <c r="Z3099" s="20"/>
      <c r="AA3099" s="117" t="s">
        <v>2731</v>
      </c>
      <c r="AB3099" s="117" t="s">
        <v>10566</v>
      </c>
      <c r="AC3099" s="20"/>
      <c r="AD3099" s="20"/>
      <c r="AE3099" s="14" t="s">
        <v>328</v>
      </c>
      <c r="AF3099" s="175">
        <v>9199242768</v>
      </c>
      <c r="AG3099" s="176"/>
      <c r="AH3099" s="176"/>
      <c r="AI3099" s="176"/>
      <c r="AJ3099" s="176"/>
      <c r="AK3099" s="181"/>
      <c r="AL3099" s="181"/>
      <c r="AM3099" s="177" t="s">
        <v>10905</v>
      </c>
      <c r="AN3099" s="177" t="s">
        <v>9413</v>
      </c>
      <c r="AO3099" s="178">
        <v>630762287321</v>
      </c>
      <c r="AP3099" s="176" t="str">
        <f t="shared" si="3"/>
        <v>Dilip Kumar Gautam</v>
      </c>
      <c r="AQ3099" s="176">
        <v>7079367717</v>
      </c>
      <c r="AR3099" s="20"/>
      <c r="AS3099" s="20"/>
    </row>
    <row r="3100" spans="1:45" ht="14.25" customHeight="1" x14ac:dyDescent="0.25">
      <c r="A3100" s="10">
        <v>3099</v>
      </c>
      <c r="B3100" s="269">
        <v>342972763291</v>
      </c>
      <c r="C3100" s="176">
        <v>4830</v>
      </c>
      <c r="D3100" s="176"/>
      <c r="E3100" s="176"/>
      <c r="F3100" s="176"/>
      <c r="G3100" s="176">
        <v>0</v>
      </c>
      <c r="H3100" s="12">
        <v>1154809</v>
      </c>
      <c r="I3100" s="176">
        <v>2</v>
      </c>
      <c r="J3100" s="176">
        <v>4</v>
      </c>
      <c r="K3100" s="177" t="s">
        <v>10906</v>
      </c>
      <c r="L3100" s="91" t="s">
        <v>10907</v>
      </c>
      <c r="M3100" s="10" t="s">
        <v>49</v>
      </c>
      <c r="N3100" s="10" t="s">
        <v>50</v>
      </c>
      <c r="O3100" s="177" t="s">
        <v>7529</v>
      </c>
      <c r="P3100" s="86" t="s">
        <v>9277</v>
      </c>
      <c r="Q3100" s="478">
        <v>9341981932</v>
      </c>
      <c r="R3100" s="179" t="s">
        <v>10908</v>
      </c>
      <c r="S3100" s="180" t="s">
        <v>9719</v>
      </c>
      <c r="T3100" s="175">
        <v>102261115051</v>
      </c>
      <c r="U3100" s="10">
        <v>5222534193</v>
      </c>
      <c r="V3100" s="181"/>
      <c r="W3100" s="178">
        <v>9474001700011750</v>
      </c>
      <c r="X3100" s="91" t="s">
        <v>10909</v>
      </c>
      <c r="Y3100" s="91" t="s">
        <v>10779</v>
      </c>
      <c r="Z3100" s="20"/>
      <c r="AA3100" s="117" t="s">
        <v>2731</v>
      </c>
      <c r="AB3100" s="117" t="s">
        <v>10566</v>
      </c>
      <c r="AC3100" s="20"/>
      <c r="AD3100" s="20"/>
      <c r="AE3100" s="14" t="s">
        <v>328</v>
      </c>
      <c r="AF3100" s="175">
        <v>9199242768</v>
      </c>
      <c r="AG3100" s="176"/>
      <c r="AH3100" s="176"/>
      <c r="AI3100" s="176"/>
      <c r="AJ3100" s="176"/>
      <c r="AK3100" s="181"/>
      <c r="AL3100" s="181"/>
      <c r="AM3100" s="177" t="s">
        <v>10910</v>
      </c>
      <c r="AN3100" s="177" t="s">
        <v>9562</v>
      </c>
      <c r="AO3100" s="178">
        <v>773729700365</v>
      </c>
      <c r="AP3100" s="176" t="str">
        <f t="shared" si="3"/>
        <v>Soniya Devi</v>
      </c>
      <c r="AQ3100" s="176">
        <v>9341981932</v>
      </c>
      <c r="AR3100" s="20"/>
      <c r="AS3100" s="20"/>
    </row>
    <row r="3101" spans="1:45" ht="14.25" customHeight="1" x14ac:dyDescent="0.25">
      <c r="A3101" s="10">
        <v>3100</v>
      </c>
      <c r="B3101" s="269">
        <v>334494556225</v>
      </c>
      <c r="C3101" s="176">
        <v>4831</v>
      </c>
      <c r="D3101" s="176"/>
      <c r="E3101" s="176">
        <v>9100891720</v>
      </c>
      <c r="F3101" s="176" t="s">
        <v>44</v>
      </c>
      <c r="G3101" s="176">
        <v>0</v>
      </c>
      <c r="H3101" s="12">
        <v>1154877</v>
      </c>
      <c r="I3101" s="176">
        <v>2</v>
      </c>
      <c r="J3101" s="176" t="s">
        <v>66</v>
      </c>
      <c r="K3101" s="177" t="s">
        <v>10911</v>
      </c>
      <c r="L3101" s="91" t="s">
        <v>10912</v>
      </c>
      <c r="M3101" s="10" t="s">
        <v>49</v>
      </c>
      <c r="N3101" s="176" t="s">
        <v>8351</v>
      </c>
      <c r="O3101" s="177" t="s">
        <v>10913</v>
      </c>
      <c r="P3101" s="86" t="s">
        <v>9277</v>
      </c>
      <c r="Q3101" s="478">
        <v>9039146582</v>
      </c>
      <c r="R3101" s="179" t="s">
        <v>10914</v>
      </c>
      <c r="S3101" s="180" t="s">
        <v>9719</v>
      </c>
      <c r="T3101" s="175">
        <v>102260988837</v>
      </c>
      <c r="U3101" s="10">
        <v>5222534266</v>
      </c>
      <c r="V3101" s="181"/>
      <c r="W3101" s="178">
        <v>577702010028007</v>
      </c>
      <c r="X3101" s="91" t="s">
        <v>10915</v>
      </c>
      <c r="Y3101" s="91" t="s">
        <v>10916</v>
      </c>
      <c r="Z3101" s="20"/>
      <c r="AA3101" s="117" t="s">
        <v>2731</v>
      </c>
      <c r="AB3101" s="117" t="s">
        <v>10566</v>
      </c>
      <c r="AC3101" s="20"/>
      <c r="AD3101" s="20"/>
      <c r="AE3101" s="52" t="s">
        <v>7591</v>
      </c>
      <c r="AF3101" s="175">
        <v>8085299329</v>
      </c>
      <c r="AG3101" s="176"/>
      <c r="AH3101" s="176"/>
      <c r="AI3101" s="176"/>
      <c r="AJ3101" s="176"/>
      <c r="AK3101" s="181"/>
      <c r="AL3101" s="181"/>
      <c r="AM3101" s="177" t="s">
        <v>10912</v>
      </c>
      <c r="AN3101" s="177" t="s">
        <v>2383</v>
      </c>
      <c r="AO3101" s="178">
        <v>226818518433</v>
      </c>
      <c r="AP3101" s="176" t="str">
        <f t="shared" si="3"/>
        <v>Gautam Prasad Bais</v>
      </c>
      <c r="AQ3101" s="176">
        <v>9039146582</v>
      </c>
      <c r="AR3101" s="20"/>
      <c r="AS3101" s="20"/>
    </row>
    <row r="3102" spans="1:45" ht="14.25" customHeight="1" x14ac:dyDescent="0.25">
      <c r="A3102" s="10">
        <v>3101</v>
      </c>
      <c r="B3102" s="269">
        <v>465813189207</v>
      </c>
      <c r="C3102" s="176">
        <v>4832</v>
      </c>
      <c r="D3102" s="176"/>
      <c r="E3102" s="176">
        <v>9100890071</v>
      </c>
      <c r="F3102" s="176" t="s">
        <v>54</v>
      </c>
      <c r="G3102" s="176">
        <v>0</v>
      </c>
      <c r="H3102" s="12">
        <v>1154958</v>
      </c>
      <c r="I3102" s="176">
        <v>2</v>
      </c>
      <c r="J3102" s="176" t="s">
        <v>46</v>
      </c>
      <c r="K3102" s="177" t="s">
        <v>10917</v>
      </c>
      <c r="L3102" s="91" t="s">
        <v>7265</v>
      </c>
      <c r="M3102" s="10" t="s">
        <v>49</v>
      </c>
      <c r="N3102" s="10" t="s">
        <v>50</v>
      </c>
      <c r="O3102" s="177" t="s">
        <v>10918</v>
      </c>
      <c r="P3102" s="86" t="s">
        <v>9277</v>
      </c>
      <c r="Q3102" s="478">
        <v>7974673315</v>
      </c>
      <c r="R3102" s="179" t="s">
        <v>9342</v>
      </c>
      <c r="S3102" s="180" t="s">
        <v>9719</v>
      </c>
      <c r="T3102" s="175">
        <v>101357264822</v>
      </c>
      <c r="U3102" s="10">
        <v>5222534356</v>
      </c>
      <c r="V3102" s="181"/>
      <c r="W3102" s="178">
        <v>77103652035</v>
      </c>
      <c r="X3102" s="91" t="s">
        <v>10919</v>
      </c>
      <c r="Y3102" s="91" t="s">
        <v>10920</v>
      </c>
      <c r="Z3102" s="20"/>
      <c r="AA3102" s="117" t="s">
        <v>2731</v>
      </c>
      <c r="AB3102" s="117" t="s">
        <v>10566</v>
      </c>
      <c r="AC3102" s="20"/>
      <c r="AD3102" s="20"/>
      <c r="AE3102" s="91" t="s">
        <v>223</v>
      </c>
      <c r="AF3102" s="175"/>
      <c r="AG3102" s="176"/>
      <c r="AH3102" s="176"/>
      <c r="AI3102" s="176"/>
      <c r="AJ3102" s="176"/>
      <c r="AK3102" s="181"/>
      <c r="AL3102" s="181"/>
      <c r="AM3102" s="177" t="s">
        <v>10921</v>
      </c>
      <c r="AN3102" s="177" t="s">
        <v>9365</v>
      </c>
      <c r="AO3102" s="178">
        <v>465813189207</v>
      </c>
      <c r="AP3102" s="176" t="str">
        <f t="shared" si="3"/>
        <v>Rekha Devi</v>
      </c>
      <c r="AQ3102" s="176">
        <v>7974673315</v>
      </c>
      <c r="AR3102" s="20"/>
      <c r="AS3102" s="20"/>
    </row>
    <row r="3103" spans="1:45" ht="14.25" customHeight="1" x14ac:dyDescent="0.25">
      <c r="A3103" s="10">
        <v>3102</v>
      </c>
      <c r="B3103" s="269">
        <v>802963739435</v>
      </c>
      <c r="C3103" s="176">
        <v>4833</v>
      </c>
      <c r="D3103" s="176"/>
      <c r="E3103" s="176">
        <v>9100891650</v>
      </c>
      <c r="F3103" s="176" t="s">
        <v>44</v>
      </c>
      <c r="G3103" s="176">
        <v>0</v>
      </c>
      <c r="H3103" s="12">
        <v>1153843</v>
      </c>
      <c r="I3103" s="176">
        <v>2</v>
      </c>
      <c r="J3103" s="176" t="s">
        <v>46</v>
      </c>
      <c r="K3103" s="177" t="s">
        <v>10922</v>
      </c>
      <c r="L3103" s="91" t="s">
        <v>10923</v>
      </c>
      <c r="M3103" s="10" t="s">
        <v>49</v>
      </c>
      <c r="N3103" s="176" t="s">
        <v>161</v>
      </c>
      <c r="O3103" s="177" t="s">
        <v>8528</v>
      </c>
      <c r="P3103" s="86" t="s">
        <v>9277</v>
      </c>
      <c r="Q3103" s="478">
        <v>9523642964</v>
      </c>
      <c r="R3103" s="179" t="s">
        <v>9443</v>
      </c>
      <c r="S3103" s="180" t="s">
        <v>9719</v>
      </c>
      <c r="T3103" s="175">
        <v>102133337650</v>
      </c>
      <c r="U3103" s="10">
        <v>5222534444</v>
      </c>
      <c r="V3103" s="181"/>
      <c r="W3103" s="178">
        <v>13171958132</v>
      </c>
      <c r="X3103" s="91" t="s">
        <v>10924</v>
      </c>
      <c r="Y3103" s="91" t="s">
        <v>10712</v>
      </c>
      <c r="Z3103" s="20"/>
      <c r="AA3103" s="117" t="s">
        <v>2731</v>
      </c>
      <c r="AB3103" s="117" t="s">
        <v>10566</v>
      </c>
      <c r="AC3103" s="20"/>
      <c r="AD3103" s="20"/>
      <c r="AE3103" s="91" t="s">
        <v>10696</v>
      </c>
      <c r="AF3103" s="175"/>
      <c r="AG3103" s="176"/>
      <c r="AH3103" s="176"/>
      <c r="AI3103" s="176"/>
      <c r="AJ3103" s="176"/>
      <c r="AK3103" s="181"/>
      <c r="AL3103" s="181"/>
      <c r="AM3103" s="177"/>
      <c r="AN3103" s="177"/>
      <c r="AO3103" s="178"/>
      <c r="AP3103" s="176">
        <f t="shared" si="3"/>
        <v>0</v>
      </c>
      <c r="AQ3103" s="176"/>
      <c r="AR3103" s="20"/>
      <c r="AS3103" s="20"/>
    </row>
    <row r="3104" spans="1:45" ht="14.25" customHeight="1" x14ac:dyDescent="0.25">
      <c r="A3104" s="10">
        <v>3103</v>
      </c>
      <c r="B3104" s="269">
        <v>575678425010</v>
      </c>
      <c r="C3104" s="176">
        <v>4834</v>
      </c>
      <c r="D3104" s="176"/>
      <c r="E3104" s="176">
        <v>9100888796</v>
      </c>
      <c r="F3104" s="176" t="s">
        <v>54</v>
      </c>
      <c r="G3104" s="176">
        <v>0</v>
      </c>
      <c r="H3104" s="12">
        <v>1153861</v>
      </c>
      <c r="I3104" s="176">
        <v>2</v>
      </c>
      <c r="J3104" s="176" t="s">
        <v>46</v>
      </c>
      <c r="K3104" s="177" t="s">
        <v>10925</v>
      </c>
      <c r="L3104" s="91" t="s">
        <v>10926</v>
      </c>
      <c r="M3104" s="10" t="s">
        <v>49</v>
      </c>
      <c r="N3104" s="10" t="s">
        <v>50</v>
      </c>
      <c r="O3104" s="177" t="s">
        <v>8528</v>
      </c>
      <c r="P3104" s="86" t="s">
        <v>9277</v>
      </c>
      <c r="Q3104" s="478">
        <v>7856987482</v>
      </c>
      <c r="R3104" s="179" t="s">
        <v>9737</v>
      </c>
      <c r="S3104" s="180" t="s">
        <v>9719</v>
      </c>
      <c r="T3104" s="175">
        <v>102175505384</v>
      </c>
      <c r="U3104" s="10">
        <v>5222534582</v>
      </c>
      <c r="V3104" s="181"/>
      <c r="W3104" s="178">
        <v>44467372233</v>
      </c>
      <c r="X3104" s="91" t="s">
        <v>10924</v>
      </c>
      <c r="Y3104" s="91" t="s">
        <v>10712</v>
      </c>
      <c r="Z3104" s="20"/>
      <c r="AA3104" s="117" t="s">
        <v>2731</v>
      </c>
      <c r="AB3104" s="117" t="s">
        <v>10566</v>
      </c>
      <c r="AC3104" s="20"/>
      <c r="AD3104" s="20"/>
      <c r="AE3104" s="91" t="s">
        <v>10696</v>
      </c>
      <c r="AF3104" s="175"/>
      <c r="AG3104" s="176"/>
      <c r="AH3104" s="176"/>
      <c r="AI3104" s="176"/>
      <c r="AJ3104" s="176"/>
      <c r="AK3104" s="181"/>
      <c r="AL3104" s="181"/>
      <c r="AM3104" s="177"/>
      <c r="AN3104" s="177"/>
      <c r="AO3104" s="178"/>
      <c r="AP3104" s="176">
        <f t="shared" si="3"/>
        <v>0</v>
      </c>
      <c r="AQ3104" s="176"/>
      <c r="AR3104" s="20"/>
      <c r="AS3104" s="20"/>
    </row>
    <row r="3105" spans="1:45" ht="14.25" customHeight="1" x14ac:dyDescent="0.25">
      <c r="A3105" s="10">
        <v>3104</v>
      </c>
      <c r="B3105" s="269">
        <v>784552106288</v>
      </c>
      <c r="C3105" s="176">
        <v>4835</v>
      </c>
      <c r="D3105" s="176"/>
      <c r="E3105" s="176">
        <v>9100889897</v>
      </c>
      <c r="F3105" s="176" t="s">
        <v>44</v>
      </c>
      <c r="G3105" s="176">
        <v>0</v>
      </c>
      <c r="H3105" s="12">
        <v>1154885</v>
      </c>
      <c r="I3105" s="176">
        <v>2</v>
      </c>
      <c r="J3105" s="176" t="s">
        <v>46</v>
      </c>
      <c r="K3105" s="177" t="s">
        <v>2472</v>
      </c>
      <c r="L3105" s="91" t="s">
        <v>10927</v>
      </c>
      <c r="M3105" s="10" t="s">
        <v>49</v>
      </c>
      <c r="N3105" s="10" t="s">
        <v>50</v>
      </c>
      <c r="O3105" s="177" t="s">
        <v>10928</v>
      </c>
      <c r="P3105" s="86" t="s">
        <v>9277</v>
      </c>
      <c r="Q3105" s="478">
        <v>7355957268</v>
      </c>
      <c r="R3105" s="179" t="s">
        <v>9482</v>
      </c>
      <c r="S3105" s="180" t="s">
        <v>9719</v>
      </c>
      <c r="T3105" s="175">
        <v>102261040637</v>
      </c>
      <c r="U3105" s="10">
        <v>5222534656</v>
      </c>
      <c r="V3105" s="181"/>
      <c r="W3105" s="178">
        <v>27903211069539</v>
      </c>
      <c r="X3105" s="91" t="s">
        <v>10929</v>
      </c>
      <c r="Y3105" s="91" t="s">
        <v>9731</v>
      </c>
      <c r="Z3105" s="20"/>
      <c r="AA3105" s="117" t="s">
        <v>2731</v>
      </c>
      <c r="AB3105" s="117" t="s">
        <v>10566</v>
      </c>
      <c r="AC3105" s="20"/>
      <c r="AD3105" s="20"/>
      <c r="AE3105" s="91" t="s">
        <v>7922</v>
      </c>
      <c r="AF3105" s="175">
        <v>7004978932</v>
      </c>
      <c r="AG3105" s="176"/>
      <c r="AH3105" s="176"/>
      <c r="AI3105" s="176"/>
      <c r="AJ3105" s="176"/>
      <c r="AK3105" s="181"/>
      <c r="AL3105" s="181"/>
      <c r="AM3105" s="177" t="s">
        <v>10930</v>
      </c>
      <c r="AN3105" s="177" t="s">
        <v>9413</v>
      </c>
      <c r="AO3105" s="178">
        <v>426220446751</v>
      </c>
      <c r="AP3105" s="176" t="str">
        <f t="shared" si="3"/>
        <v xml:space="preserve">Vishak Kumar </v>
      </c>
      <c r="AQ3105" s="176">
        <v>7355957268</v>
      </c>
      <c r="AR3105" s="20"/>
      <c r="AS3105" s="20"/>
    </row>
    <row r="3106" spans="1:45" ht="14.25" customHeight="1" x14ac:dyDescent="0.25">
      <c r="A3106" s="10">
        <v>3105</v>
      </c>
      <c r="B3106" s="269">
        <v>984995123688</v>
      </c>
      <c r="C3106" s="176">
        <v>4836</v>
      </c>
      <c r="D3106" s="176"/>
      <c r="E3106" s="176">
        <v>9100891356</v>
      </c>
      <c r="F3106" s="176" t="s">
        <v>44</v>
      </c>
      <c r="G3106" s="176">
        <v>0</v>
      </c>
      <c r="H3106" s="12">
        <v>1154892</v>
      </c>
      <c r="I3106" s="176">
        <v>2</v>
      </c>
      <c r="J3106" s="176" t="s">
        <v>46</v>
      </c>
      <c r="K3106" s="177" t="s">
        <v>7363</v>
      </c>
      <c r="L3106" s="91" t="s">
        <v>8464</v>
      </c>
      <c r="M3106" s="10" t="s">
        <v>49</v>
      </c>
      <c r="N3106" s="10" t="s">
        <v>50</v>
      </c>
      <c r="O3106" s="177" t="s">
        <v>10931</v>
      </c>
      <c r="P3106" s="86" t="s">
        <v>9277</v>
      </c>
      <c r="Q3106" s="478">
        <v>7007068128</v>
      </c>
      <c r="R3106" s="179" t="s">
        <v>9471</v>
      </c>
      <c r="S3106" s="180" t="s">
        <v>9719</v>
      </c>
      <c r="T3106" s="175">
        <v>101792780211</v>
      </c>
      <c r="U3106" s="10">
        <v>5222534740</v>
      </c>
      <c r="V3106" s="181"/>
      <c r="W3106" s="178">
        <v>16010098889</v>
      </c>
      <c r="X3106" s="91" t="s">
        <v>9483</v>
      </c>
      <c r="Y3106" s="91" t="s">
        <v>10932</v>
      </c>
      <c r="Z3106" s="20"/>
      <c r="AA3106" s="117" t="s">
        <v>2731</v>
      </c>
      <c r="AB3106" s="117" t="s">
        <v>10566</v>
      </c>
      <c r="AC3106" s="20"/>
      <c r="AD3106" s="20"/>
      <c r="AE3106" s="91" t="s">
        <v>7922</v>
      </c>
      <c r="AF3106" s="175">
        <v>7004978932</v>
      </c>
      <c r="AG3106" s="176"/>
      <c r="AH3106" s="176"/>
      <c r="AI3106" s="176"/>
      <c r="AJ3106" s="176"/>
      <c r="AK3106" s="181"/>
      <c r="AL3106" s="181"/>
      <c r="AM3106" s="177" t="s">
        <v>10933</v>
      </c>
      <c r="AN3106" s="177" t="s">
        <v>9413</v>
      </c>
      <c r="AO3106" s="178">
        <v>752412473102</v>
      </c>
      <c r="AP3106" s="176" t="str">
        <f t="shared" si="3"/>
        <v xml:space="preserve">Nagendra </v>
      </c>
      <c r="AQ3106" s="176">
        <v>7007068128</v>
      </c>
      <c r="AR3106" s="20"/>
      <c r="AS3106" s="20"/>
    </row>
    <row r="3107" spans="1:45" ht="14.25" customHeight="1" x14ac:dyDescent="0.25">
      <c r="A3107" s="10">
        <v>3106</v>
      </c>
      <c r="B3107" s="269">
        <v>404376808038</v>
      </c>
      <c r="C3107" s="176">
        <v>4837</v>
      </c>
      <c r="D3107" s="176"/>
      <c r="E3107" s="176">
        <v>9100890077</v>
      </c>
      <c r="F3107" s="176" t="s">
        <v>44</v>
      </c>
      <c r="G3107" s="176">
        <v>0</v>
      </c>
      <c r="H3107" s="12">
        <v>1154845</v>
      </c>
      <c r="I3107" s="176">
        <v>2</v>
      </c>
      <c r="J3107" s="176" t="s">
        <v>46</v>
      </c>
      <c r="K3107" s="177" t="s">
        <v>7142</v>
      </c>
      <c r="L3107" s="91" t="s">
        <v>10934</v>
      </c>
      <c r="M3107" s="10" t="s">
        <v>49</v>
      </c>
      <c r="N3107" s="176" t="s">
        <v>10881</v>
      </c>
      <c r="O3107" s="177" t="s">
        <v>10935</v>
      </c>
      <c r="P3107" s="86" t="s">
        <v>9277</v>
      </c>
      <c r="Q3107" s="478">
        <v>7982449278</v>
      </c>
      <c r="R3107" s="179" t="s">
        <v>9508</v>
      </c>
      <c r="S3107" s="180" t="s">
        <v>9719</v>
      </c>
      <c r="T3107" s="175">
        <v>101367517028</v>
      </c>
      <c r="U3107" s="10">
        <v>5222535103</v>
      </c>
      <c r="V3107" s="181"/>
      <c r="W3107" s="178">
        <v>7594000400011360</v>
      </c>
      <c r="X3107" s="91" t="s">
        <v>10936</v>
      </c>
      <c r="Y3107" s="91" t="s">
        <v>10779</v>
      </c>
      <c r="Z3107" s="20"/>
      <c r="AA3107" s="117" t="s">
        <v>2731</v>
      </c>
      <c r="AB3107" s="117" t="s">
        <v>10566</v>
      </c>
      <c r="AC3107" s="20"/>
      <c r="AD3107" s="20"/>
      <c r="AE3107" s="91" t="s">
        <v>7922</v>
      </c>
      <c r="AF3107" s="175">
        <v>7004978932</v>
      </c>
      <c r="AG3107" s="176"/>
      <c r="AH3107" s="176"/>
      <c r="AI3107" s="176"/>
      <c r="AJ3107" s="176"/>
      <c r="AK3107" s="181"/>
      <c r="AL3107" s="181"/>
      <c r="AM3107" s="177" t="s">
        <v>10937</v>
      </c>
      <c r="AN3107" s="177" t="s">
        <v>9365</v>
      </c>
      <c r="AO3107" s="178">
        <v>400292261260</v>
      </c>
      <c r="AP3107" s="176" t="str">
        <f t="shared" si="3"/>
        <v>Prantu Kumari</v>
      </c>
      <c r="AQ3107" s="176">
        <v>7982449278</v>
      </c>
      <c r="AR3107" s="20"/>
      <c r="AS3107" s="20"/>
    </row>
    <row r="3108" spans="1:45" ht="14.25" customHeight="1" x14ac:dyDescent="0.25">
      <c r="A3108" s="10">
        <v>3107</v>
      </c>
      <c r="B3108" s="269">
        <v>204218618416</v>
      </c>
      <c r="C3108" s="176">
        <v>4838</v>
      </c>
      <c r="D3108" s="176"/>
      <c r="E3108" s="176">
        <v>9100889815</v>
      </c>
      <c r="F3108" s="176" t="s">
        <v>44</v>
      </c>
      <c r="G3108" s="176">
        <v>0</v>
      </c>
      <c r="H3108" s="12">
        <v>1154855</v>
      </c>
      <c r="I3108" s="176">
        <v>2</v>
      </c>
      <c r="J3108" s="176" t="s">
        <v>46</v>
      </c>
      <c r="K3108" s="177" t="s">
        <v>10938</v>
      </c>
      <c r="L3108" s="91" t="s">
        <v>7735</v>
      </c>
      <c r="M3108" s="10" t="s">
        <v>49</v>
      </c>
      <c r="N3108" s="176" t="s">
        <v>161</v>
      </c>
      <c r="O3108" s="177" t="s">
        <v>10928</v>
      </c>
      <c r="P3108" s="86" t="s">
        <v>9277</v>
      </c>
      <c r="Q3108" s="478">
        <v>7754937384</v>
      </c>
      <c r="R3108" s="179" t="s">
        <v>10167</v>
      </c>
      <c r="S3108" s="180" t="s">
        <v>9719</v>
      </c>
      <c r="T3108" s="175">
        <v>101159002277</v>
      </c>
      <c r="U3108" s="10">
        <v>5222535137</v>
      </c>
      <c r="V3108" s="181"/>
      <c r="W3108" s="178">
        <v>9353211137849</v>
      </c>
      <c r="X3108" s="91" t="s">
        <v>10939</v>
      </c>
      <c r="Y3108" s="91" t="s">
        <v>9731</v>
      </c>
      <c r="Z3108" s="20"/>
      <c r="AA3108" s="117" t="s">
        <v>2731</v>
      </c>
      <c r="AB3108" s="117" t="s">
        <v>10566</v>
      </c>
      <c r="AC3108" s="20"/>
      <c r="AD3108" s="20"/>
      <c r="AE3108" s="91" t="s">
        <v>7922</v>
      </c>
      <c r="AF3108" s="175">
        <v>7004978932</v>
      </c>
      <c r="AG3108" s="176"/>
      <c r="AH3108" s="176"/>
      <c r="AI3108" s="176"/>
      <c r="AJ3108" s="176"/>
      <c r="AK3108" s="181"/>
      <c r="AL3108" s="181"/>
      <c r="AM3108" s="177" t="s">
        <v>10940</v>
      </c>
      <c r="AN3108" s="177" t="s">
        <v>9413</v>
      </c>
      <c r="AO3108" s="178">
        <v>968695557686</v>
      </c>
      <c r="AP3108" s="176" t="str">
        <f t="shared" si="3"/>
        <v>Ananda Kumar</v>
      </c>
      <c r="AQ3108" s="176">
        <v>7754937384</v>
      </c>
      <c r="AR3108" s="20"/>
      <c r="AS3108" s="20"/>
    </row>
    <row r="3109" spans="1:45" ht="14.25" customHeight="1" x14ac:dyDescent="0.25">
      <c r="A3109" s="10">
        <v>3108</v>
      </c>
      <c r="B3109" s="269">
        <v>615192610153</v>
      </c>
      <c r="C3109" s="176">
        <v>4839</v>
      </c>
      <c r="D3109" s="176"/>
      <c r="E3109" s="176"/>
      <c r="F3109" s="176"/>
      <c r="G3109" s="176">
        <v>0</v>
      </c>
      <c r="H3109" s="12">
        <v>1154882</v>
      </c>
      <c r="I3109" s="176">
        <v>2</v>
      </c>
      <c r="J3109" s="176">
        <v>4</v>
      </c>
      <c r="K3109" s="177" t="s">
        <v>10941</v>
      </c>
      <c r="L3109" s="91" t="s">
        <v>10942</v>
      </c>
      <c r="M3109" s="10" t="s">
        <v>49</v>
      </c>
      <c r="N3109" s="176" t="s">
        <v>245</v>
      </c>
      <c r="O3109" s="177" t="s">
        <v>10943</v>
      </c>
      <c r="P3109" s="86" t="s">
        <v>9277</v>
      </c>
      <c r="Q3109" s="478">
        <v>8115151735</v>
      </c>
      <c r="R3109" s="179" t="s">
        <v>10944</v>
      </c>
      <c r="S3109" s="180" t="s">
        <v>9719</v>
      </c>
      <c r="T3109" s="175">
        <v>101220238993</v>
      </c>
      <c r="U3109" s="10">
        <v>5222535164</v>
      </c>
      <c r="V3109" s="181"/>
      <c r="W3109" s="178">
        <v>33277160963</v>
      </c>
      <c r="X3109" s="91" t="s">
        <v>10924</v>
      </c>
      <c r="Y3109" s="91" t="s">
        <v>10712</v>
      </c>
      <c r="Z3109" s="20"/>
      <c r="AA3109" s="117" t="s">
        <v>2731</v>
      </c>
      <c r="AB3109" s="117" t="s">
        <v>10566</v>
      </c>
      <c r="AC3109" s="20"/>
      <c r="AD3109" s="20"/>
      <c r="AE3109" s="91" t="s">
        <v>7922</v>
      </c>
      <c r="AF3109" s="175">
        <v>7004978932</v>
      </c>
      <c r="AG3109" s="176"/>
      <c r="AH3109" s="176"/>
      <c r="AI3109" s="176"/>
      <c r="AJ3109" s="176"/>
      <c r="AK3109" s="181"/>
      <c r="AL3109" s="181"/>
      <c r="AM3109" s="177" t="s">
        <v>10945</v>
      </c>
      <c r="AN3109" s="177" t="s">
        <v>9562</v>
      </c>
      <c r="AO3109" s="178">
        <v>489950883590</v>
      </c>
      <c r="AP3109" s="176" t="str">
        <f t="shared" si="3"/>
        <v>Vinda Devi</v>
      </c>
      <c r="AQ3109" s="176">
        <v>8115151735</v>
      </c>
      <c r="AR3109" s="20"/>
      <c r="AS3109" s="20"/>
    </row>
    <row r="3110" spans="1:45" ht="14.25" customHeight="1" x14ac:dyDescent="0.25">
      <c r="A3110" s="10">
        <v>3109</v>
      </c>
      <c r="B3110" s="269">
        <v>467982265872</v>
      </c>
      <c r="C3110" s="176">
        <v>4840</v>
      </c>
      <c r="D3110" s="176"/>
      <c r="E3110" s="176">
        <v>9100891343</v>
      </c>
      <c r="F3110" s="176" t="s">
        <v>44</v>
      </c>
      <c r="G3110" s="176">
        <v>0</v>
      </c>
      <c r="H3110" s="12">
        <v>1154851</v>
      </c>
      <c r="I3110" s="176">
        <v>2</v>
      </c>
      <c r="J3110" s="176" t="s">
        <v>46</v>
      </c>
      <c r="K3110" s="177" t="s">
        <v>10946</v>
      </c>
      <c r="L3110" s="91" t="s">
        <v>10947</v>
      </c>
      <c r="M3110" s="10" t="s">
        <v>49</v>
      </c>
      <c r="N3110" s="176" t="s">
        <v>10881</v>
      </c>
      <c r="O3110" s="177" t="s">
        <v>10935</v>
      </c>
      <c r="P3110" s="86" t="s">
        <v>9277</v>
      </c>
      <c r="Q3110" s="478">
        <v>8542065764</v>
      </c>
      <c r="R3110" s="179" t="s">
        <v>10948</v>
      </c>
      <c r="S3110" s="180" t="s">
        <v>9719</v>
      </c>
      <c r="T3110" s="175">
        <v>102141063558</v>
      </c>
      <c r="U3110" s="10">
        <v>5222535192</v>
      </c>
      <c r="V3110" s="181"/>
      <c r="W3110" s="178">
        <v>9353211132073</v>
      </c>
      <c r="X3110" s="91" t="s">
        <v>10939</v>
      </c>
      <c r="Y3110" s="91" t="s">
        <v>9731</v>
      </c>
      <c r="Z3110" s="20"/>
      <c r="AA3110" s="117" t="s">
        <v>2731</v>
      </c>
      <c r="AB3110" s="117" t="s">
        <v>10566</v>
      </c>
      <c r="AC3110" s="20"/>
      <c r="AD3110" s="20"/>
      <c r="AE3110" s="91" t="s">
        <v>7922</v>
      </c>
      <c r="AF3110" s="175">
        <v>7004978932</v>
      </c>
      <c r="AG3110" s="176"/>
      <c r="AH3110" s="176"/>
      <c r="AI3110" s="176"/>
      <c r="AJ3110" s="176"/>
      <c r="AK3110" s="181"/>
      <c r="AL3110" s="181"/>
      <c r="AM3110" s="177" t="s">
        <v>10949</v>
      </c>
      <c r="AN3110" s="177" t="s">
        <v>9562</v>
      </c>
      <c r="AO3110" s="178">
        <v>582746688847</v>
      </c>
      <c r="AP3110" s="176" t="str">
        <f t="shared" si="3"/>
        <v>Gunja Devi</v>
      </c>
      <c r="AQ3110" s="176">
        <v>9559331867</v>
      </c>
      <c r="AR3110" s="20"/>
      <c r="AS3110" s="20"/>
    </row>
    <row r="3111" spans="1:45" ht="14.25" customHeight="1" x14ac:dyDescent="0.25">
      <c r="A3111" s="10">
        <v>3110</v>
      </c>
      <c r="B3111" s="269">
        <v>293952104113</v>
      </c>
      <c r="C3111" s="176">
        <v>4841</v>
      </c>
      <c r="D3111" s="176"/>
      <c r="E3111" s="176">
        <v>9100889835</v>
      </c>
      <c r="F3111" s="176" t="s">
        <v>44</v>
      </c>
      <c r="G3111" s="176">
        <v>0</v>
      </c>
      <c r="H3111" s="12">
        <v>1154818</v>
      </c>
      <c r="I3111" s="176">
        <v>2</v>
      </c>
      <c r="J3111" s="176" t="s">
        <v>46</v>
      </c>
      <c r="K3111" s="177" t="s">
        <v>10950</v>
      </c>
      <c r="L3111" s="91" t="s">
        <v>10951</v>
      </c>
      <c r="M3111" s="10" t="s">
        <v>49</v>
      </c>
      <c r="N3111" s="176" t="s">
        <v>161</v>
      </c>
      <c r="O3111" s="177" t="s">
        <v>7122</v>
      </c>
      <c r="P3111" s="86" t="s">
        <v>9277</v>
      </c>
      <c r="Q3111" s="478">
        <v>9336598582</v>
      </c>
      <c r="R3111" s="179" t="s">
        <v>9324</v>
      </c>
      <c r="S3111" s="180" t="s">
        <v>9719</v>
      </c>
      <c r="T3111" s="175">
        <v>101552362780</v>
      </c>
      <c r="U3111" s="10">
        <v>5222535317</v>
      </c>
      <c r="V3111" s="181"/>
      <c r="W3111" s="178">
        <v>46508100019224</v>
      </c>
      <c r="X3111" s="91" t="s">
        <v>10952</v>
      </c>
      <c r="Y3111" s="91" t="s">
        <v>10032</v>
      </c>
      <c r="Z3111" s="20"/>
      <c r="AA3111" s="117" t="s">
        <v>2731</v>
      </c>
      <c r="AB3111" s="117" t="s">
        <v>10566</v>
      </c>
      <c r="AC3111" s="20"/>
      <c r="AD3111" s="20"/>
      <c r="AE3111" s="91" t="s">
        <v>7922</v>
      </c>
      <c r="AF3111" s="175">
        <v>7004978932</v>
      </c>
      <c r="AG3111" s="176"/>
      <c r="AH3111" s="176"/>
      <c r="AI3111" s="176"/>
      <c r="AJ3111" s="176"/>
      <c r="AK3111" s="181"/>
      <c r="AL3111" s="181"/>
      <c r="AM3111" s="177" t="s">
        <v>10953</v>
      </c>
      <c r="AN3111" s="177" t="s">
        <v>9365</v>
      </c>
      <c r="AO3111" s="178">
        <v>677370244751</v>
      </c>
      <c r="AP3111" s="176" t="str">
        <f t="shared" si="3"/>
        <v>Jay kunvar</v>
      </c>
      <c r="AQ3111" s="176">
        <v>9336598582</v>
      </c>
      <c r="AR3111" s="20"/>
      <c r="AS3111" s="20"/>
    </row>
    <row r="3112" spans="1:45" ht="14.25" customHeight="1" x14ac:dyDescent="0.25">
      <c r="A3112" s="10">
        <v>3111</v>
      </c>
      <c r="B3112" s="269">
        <v>968695557686</v>
      </c>
      <c r="C3112" s="176">
        <v>4842</v>
      </c>
      <c r="D3112" s="176"/>
      <c r="E3112" s="176"/>
      <c r="F3112" s="176"/>
      <c r="G3112" s="176">
        <v>0</v>
      </c>
      <c r="H3112" s="12">
        <v>1154833</v>
      </c>
      <c r="I3112" s="176">
        <v>2</v>
      </c>
      <c r="J3112" s="176" t="s">
        <v>1342</v>
      </c>
      <c r="K3112" s="177" t="s">
        <v>10954</v>
      </c>
      <c r="L3112" s="91" t="s">
        <v>10955</v>
      </c>
      <c r="M3112" s="10" t="s">
        <v>49</v>
      </c>
      <c r="N3112" s="176" t="s">
        <v>161</v>
      </c>
      <c r="O3112" s="177" t="s">
        <v>10935</v>
      </c>
      <c r="P3112" s="86" t="s">
        <v>9277</v>
      </c>
      <c r="Q3112" s="478">
        <v>8085656034</v>
      </c>
      <c r="R3112" s="179" t="s">
        <v>9285</v>
      </c>
      <c r="S3112" s="180" t="s">
        <v>9719</v>
      </c>
      <c r="T3112" s="175">
        <v>101272105931</v>
      </c>
      <c r="U3112" s="10">
        <v>5222536383</v>
      </c>
      <c r="V3112" s="181"/>
      <c r="W3112" s="178">
        <v>9350110072318</v>
      </c>
      <c r="X3112" s="91" t="s">
        <v>10939</v>
      </c>
      <c r="Y3112" s="91" t="s">
        <v>9731</v>
      </c>
      <c r="Z3112" s="20"/>
      <c r="AA3112" s="117" t="s">
        <v>2731</v>
      </c>
      <c r="AB3112" s="117" t="s">
        <v>10566</v>
      </c>
      <c r="AC3112" s="20"/>
      <c r="AD3112" s="20"/>
      <c r="AE3112" s="91" t="s">
        <v>7922</v>
      </c>
      <c r="AF3112" s="175">
        <v>7004978932</v>
      </c>
      <c r="AG3112" s="176"/>
      <c r="AH3112" s="176"/>
      <c r="AI3112" s="176"/>
      <c r="AJ3112" s="176"/>
      <c r="AK3112" s="181"/>
      <c r="AL3112" s="181"/>
      <c r="AM3112" s="177" t="s">
        <v>10956</v>
      </c>
      <c r="AN3112" s="177" t="s">
        <v>9413</v>
      </c>
      <c r="AO3112" s="178">
        <v>731911998771</v>
      </c>
      <c r="AP3112" s="176" t="str">
        <f t="shared" si="3"/>
        <v>Lal Bahadur</v>
      </c>
      <c r="AQ3112" s="176">
        <v>8085656034</v>
      </c>
      <c r="AR3112" s="20"/>
      <c r="AS3112" s="20"/>
    </row>
    <row r="3113" spans="1:45" ht="14.25" customHeight="1" x14ac:dyDescent="0.25">
      <c r="A3113" s="10">
        <v>3112</v>
      </c>
      <c r="B3113" s="269">
        <v>278262195106</v>
      </c>
      <c r="C3113" s="176">
        <v>4843</v>
      </c>
      <c r="D3113" s="176"/>
      <c r="E3113" s="176"/>
      <c r="F3113" s="176"/>
      <c r="G3113" s="176">
        <v>0</v>
      </c>
      <c r="H3113" s="12">
        <v>1154816</v>
      </c>
      <c r="I3113" s="176">
        <v>2</v>
      </c>
      <c r="J3113" s="176">
        <v>4</v>
      </c>
      <c r="K3113" s="177" t="s">
        <v>10957</v>
      </c>
      <c r="L3113" s="91" t="s">
        <v>10958</v>
      </c>
      <c r="M3113" s="10" t="s">
        <v>49</v>
      </c>
      <c r="N3113" s="10" t="s">
        <v>50</v>
      </c>
      <c r="O3113" s="177" t="s">
        <v>10959</v>
      </c>
      <c r="P3113" s="86" t="s">
        <v>9277</v>
      </c>
      <c r="Q3113" s="478">
        <v>7999042537</v>
      </c>
      <c r="R3113" s="179" t="s">
        <v>10960</v>
      </c>
      <c r="S3113" s="180" t="s">
        <v>9719</v>
      </c>
      <c r="T3113" s="175">
        <v>102261286792</v>
      </c>
      <c r="U3113" s="10">
        <v>5222536420</v>
      </c>
      <c r="V3113" s="181"/>
      <c r="W3113" s="178">
        <v>1187104000092220</v>
      </c>
      <c r="X3113" s="91" t="s">
        <v>9809</v>
      </c>
      <c r="Y3113" s="91" t="s">
        <v>9810</v>
      </c>
      <c r="Z3113" s="20"/>
      <c r="AA3113" s="117" t="s">
        <v>2731</v>
      </c>
      <c r="AB3113" s="117" t="s">
        <v>10566</v>
      </c>
      <c r="AC3113" s="20"/>
      <c r="AD3113" s="20"/>
      <c r="AE3113" s="14" t="s">
        <v>1877</v>
      </c>
      <c r="AF3113" s="175"/>
      <c r="AG3113" s="176"/>
      <c r="AH3113" s="176"/>
      <c r="AI3113" s="176"/>
      <c r="AJ3113" s="176"/>
      <c r="AK3113" s="181"/>
      <c r="AL3113" s="181"/>
      <c r="AM3113" s="177"/>
      <c r="AN3113" s="177"/>
      <c r="AO3113" s="178"/>
      <c r="AP3113" s="176">
        <f t="shared" si="3"/>
        <v>0</v>
      </c>
      <c r="AQ3113" s="176"/>
      <c r="AR3113" s="20"/>
      <c r="AS3113" s="20"/>
    </row>
    <row r="3114" spans="1:45" ht="14.25" customHeight="1" x14ac:dyDescent="0.25">
      <c r="A3114" s="10">
        <v>3113</v>
      </c>
      <c r="B3114" s="269">
        <v>963427639701</v>
      </c>
      <c r="C3114" s="176">
        <v>4844</v>
      </c>
      <c r="D3114" s="176"/>
      <c r="E3114" s="176"/>
      <c r="F3114" s="176"/>
      <c r="G3114" s="199">
        <v>0</v>
      </c>
      <c r="H3114" s="12"/>
      <c r="I3114" s="176">
        <v>2</v>
      </c>
      <c r="J3114" s="176">
        <v>4</v>
      </c>
      <c r="K3114" s="177" t="s">
        <v>10961</v>
      </c>
      <c r="L3114" s="91" t="s">
        <v>10962</v>
      </c>
      <c r="M3114" s="10" t="s">
        <v>49</v>
      </c>
      <c r="N3114" s="176"/>
      <c r="O3114" s="177" t="s">
        <v>8094</v>
      </c>
      <c r="P3114" s="86" t="s">
        <v>9277</v>
      </c>
      <c r="Q3114" s="478">
        <v>6261503516</v>
      </c>
      <c r="R3114" s="179" t="s">
        <v>10963</v>
      </c>
      <c r="S3114" s="180" t="s">
        <v>9719</v>
      </c>
      <c r="T3114" s="175"/>
      <c r="U3114" s="10">
        <v>5222536467</v>
      </c>
      <c r="V3114" s="181"/>
      <c r="W3114" s="178">
        <v>40252726978</v>
      </c>
      <c r="X3114" s="91" t="s">
        <v>10893</v>
      </c>
      <c r="Y3114" s="91" t="s">
        <v>9762</v>
      </c>
      <c r="Z3114" s="20"/>
      <c r="AA3114" s="117" t="s">
        <v>2731</v>
      </c>
      <c r="AB3114" s="117" t="s">
        <v>10566</v>
      </c>
      <c r="AC3114" s="20"/>
      <c r="AD3114" s="20"/>
      <c r="AE3114" s="14" t="s">
        <v>1877</v>
      </c>
      <c r="AF3114" s="175"/>
      <c r="AG3114" s="176"/>
      <c r="AH3114" s="176"/>
      <c r="AI3114" s="176"/>
      <c r="AJ3114" s="176"/>
      <c r="AK3114" s="181"/>
      <c r="AL3114" s="181"/>
      <c r="AM3114" s="177" t="s">
        <v>10964</v>
      </c>
      <c r="AN3114" s="177" t="s">
        <v>9562</v>
      </c>
      <c r="AO3114" s="178"/>
      <c r="AP3114" s="176" t="str">
        <f t="shared" si="3"/>
        <v>Nirmala Verma</v>
      </c>
      <c r="AQ3114" s="176"/>
      <c r="AR3114" s="20"/>
      <c r="AS3114" s="20"/>
    </row>
    <row r="3115" spans="1:45" ht="14.25" customHeight="1" x14ac:dyDescent="0.25">
      <c r="A3115" s="10">
        <v>3114</v>
      </c>
      <c r="B3115" s="510">
        <v>972147001427</v>
      </c>
      <c r="C3115" s="176">
        <v>4845</v>
      </c>
      <c r="D3115" s="176"/>
      <c r="E3115" s="176">
        <v>9100889735</v>
      </c>
      <c r="F3115" s="176" t="s">
        <v>54</v>
      </c>
      <c r="G3115" s="199">
        <v>0</v>
      </c>
      <c r="H3115" s="12">
        <v>1159980</v>
      </c>
      <c r="I3115" s="176">
        <v>2</v>
      </c>
      <c r="J3115" s="176" t="s">
        <v>46</v>
      </c>
      <c r="K3115" s="177" t="s">
        <v>10965</v>
      </c>
      <c r="L3115" s="91" t="s">
        <v>10966</v>
      </c>
      <c r="M3115" s="10" t="s">
        <v>49</v>
      </c>
      <c r="N3115" s="176" t="s">
        <v>161</v>
      </c>
      <c r="O3115" s="177" t="s">
        <v>10967</v>
      </c>
      <c r="P3115" s="86" t="s">
        <v>9277</v>
      </c>
      <c r="Q3115" s="478">
        <v>9794478805</v>
      </c>
      <c r="R3115" s="179" t="s">
        <v>10246</v>
      </c>
      <c r="S3115" s="180" t="s">
        <v>9719</v>
      </c>
      <c r="T3115" s="175">
        <v>101298682905</v>
      </c>
      <c r="U3115" s="10">
        <v>5222536620</v>
      </c>
      <c r="V3115" s="181" t="s">
        <v>10968</v>
      </c>
      <c r="W3115" s="178">
        <v>93553211116196</v>
      </c>
      <c r="X3115" s="91" t="s">
        <v>10939</v>
      </c>
      <c r="Y3115" s="91" t="s">
        <v>9731</v>
      </c>
      <c r="Z3115" s="20"/>
      <c r="AA3115" s="20"/>
      <c r="AB3115" s="20"/>
      <c r="AC3115" s="20"/>
      <c r="AD3115" s="20"/>
      <c r="AE3115" s="91" t="s">
        <v>7922</v>
      </c>
      <c r="AF3115" s="175">
        <v>7004978932</v>
      </c>
      <c r="AG3115" s="176"/>
      <c r="AH3115" s="176"/>
      <c r="AI3115" s="176"/>
      <c r="AJ3115" s="176"/>
      <c r="AK3115" s="181"/>
      <c r="AL3115" s="181"/>
      <c r="AM3115" s="177" t="s">
        <v>10969</v>
      </c>
      <c r="AN3115" s="177" t="s">
        <v>9365</v>
      </c>
      <c r="AO3115" s="178">
        <v>320309658581</v>
      </c>
      <c r="AP3115" s="176" t="str">
        <f t="shared" si="3"/>
        <v xml:space="preserve">Ajoriya Devi </v>
      </c>
      <c r="AQ3115" s="176">
        <v>9794478805</v>
      </c>
      <c r="AR3115" s="20"/>
      <c r="AS3115" s="20"/>
    </row>
    <row r="3116" spans="1:45" ht="14.25" customHeight="1" x14ac:dyDescent="0.25">
      <c r="A3116" s="10">
        <v>3115</v>
      </c>
      <c r="B3116" s="510">
        <v>819367331782</v>
      </c>
      <c r="C3116" s="176">
        <v>4846</v>
      </c>
      <c r="D3116" s="199">
        <v>335440</v>
      </c>
      <c r="E3116" s="199">
        <v>9100888766</v>
      </c>
      <c r="F3116" s="199" t="s">
        <v>44</v>
      </c>
      <c r="G3116" s="199">
        <v>0</v>
      </c>
      <c r="H3116" s="12">
        <v>1156627</v>
      </c>
      <c r="I3116" s="176">
        <v>2</v>
      </c>
      <c r="J3116" s="176" t="s">
        <v>46</v>
      </c>
      <c r="K3116" s="177" t="s">
        <v>10970</v>
      </c>
      <c r="L3116" s="91" t="s">
        <v>7509</v>
      </c>
      <c r="M3116" s="10" t="s">
        <v>49</v>
      </c>
      <c r="N3116" s="176" t="s">
        <v>10881</v>
      </c>
      <c r="O3116" s="177" t="s">
        <v>10971</v>
      </c>
      <c r="P3116" s="86" t="s">
        <v>9277</v>
      </c>
      <c r="Q3116" s="478">
        <v>6362426797</v>
      </c>
      <c r="R3116" s="179" t="s">
        <v>10972</v>
      </c>
      <c r="S3116" s="180" t="s">
        <v>10973</v>
      </c>
      <c r="T3116" s="175">
        <v>102218263356</v>
      </c>
      <c r="U3116" s="10">
        <v>5222536678</v>
      </c>
      <c r="V3116" s="181" t="s">
        <v>10974</v>
      </c>
      <c r="W3116" s="178">
        <v>4051000100274860</v>
      </c>
      <c r="X3116" s="91" t="s">
        <v>10975</v>
      </c>
      <c r="Y3116" s="91" t="s">
        <v>10779</v>
      </c>
      <c r="Z3116" s="20"/>
      <c r="AA3116" s="20"/>
      <c r="AB3116" s="20"/>
      <c r="AC3116" s="20"/>
      <c r="AD3116" s="20"/>
      <c r="AE3116" s="91" t="s">
        <v>10461</v>
      </c>
      <c r="AF3116" s="175">
        <v>9381483602</v>
      </c>
      <c r="AG3116" s="176"/>
      <c r="AH3116" s="176"/>
      <c r="AI3116" s="176"/>
      <c r="AJ3116" s="176"/>
      <c r="AK3116" s="181"/>
      <c r="AL3116" s="181"/>
      <c r="AM3116" s="177" t="s">
        <v>10976</v>
      </c>
      <c r="AN3116" s="177" t="s">
        <v>9562</v>
      </c>
      <c r="AO3116" s="178">
        <v>363420513847</v>
      </c>
      <c r="AP3116" s="176" t="str">
        <f t="shared" si="3"/>
        <v>Lalo Devi</v>
      </c>
      <c r="AQ3116" s="176">
        <v>6362426797</v>
      </c>
      <c r="AR3116" s="20"/>
      <c r="AS3116" s="20"/>
    </row>
    <row r="3117" spans="1:45" ht="14.25" customHeight="1" x14ac:dyDescent="0.25">
      <c r="A3117" s="10">
        <v>3116</v>
      </c>
      <c r="B3117" s="510">
        <v>254665687184</v>
      </c>
      <c r="C3117" s="176">
        <v>4847</v>
      </c>
      <c r="D3117" s="199">
        <v>335441</v>
      </c>
      <c r="E3117" s="199">
        <v>9100888764</v>
      </c>
      <c r="F3117" s="199" t="s">
        <v>44</v>
      </c>
      <c r="G3117" s="199">
        <v>0</v>
      </c>
      <c r="H3117" s="12">
        <v>1156694</v>
      </c>
      <c r="I3117" s="176">
        <v>2</v>
      </c>
      <c r="J3117" s="176" t="s">
        <v>46</v>
      </c>
      <c r="K3117" s="177" t="s">
        <v>10977</v>
      </c>
      <c r="L3117" s="91" t="s">
        <v>10978</v>
      </c>
      <c r="M3117" s="10" t="s">
        <v>49</v>
      </c>
      <c r="N3117" s="10" t="s">
        <v>50</v>
      </c>
      <c r="O3117" s="177" t="s">
        <v>10979</v>
      </c>
      <c r="P3117" s="86" t="s">
        <v>9277</v>
      </c>
      <c r="Q3117" s="478">
        <v>9589721363</v>
      </c>
      <c r="R3117" s="179" t="s">
        <v>10980</v>
      </c>
      <c r="S3117" s="180" t="s">
        <v>10973</v>
      </c>
      <c r="T3117" s="175">
        <v>102261279269</v>
      </c>
      <c r="U3117" s="10">
        <v>5222536735</v>
      </c>
      <c r="V3117" s="181" t="s">
        <v>10981</v>
      </c>
      <c r="W3117" s="178">
        <v>49690100020883</v>
      </c>
      <c r="X3117" s="91" t="s">
        <v>10982</v>
      </c>
      <c r="Y3117" s="91" t="s">
        <v>10032</v>
      </c>
      <c r="Z3117" s="20"/>
      <c r="AA3117" s="20"/>
      <c r="AB3117" s="20"/>
      <c r="AC3117" s="20"/>
      <c r="AD3117" s="20"/>
      <c r="AE3117" s="14" t="s">
        <v>1877</v>
      </c>
      <c r="AF3117" s="183">
        <v>9752464658</v>
      </c>
      <c r="AG3117" s="176"/>
      <c r="AH3117" s="176"/>
      <c r="AI3117" s="176"/>
      <c r="AJ3117" s="176"/>
      <c r="AK3117" s="181"/>
      <c r="AL3117" s="181"/>
      <c r="AM3117" s="177" t="s">
        <v>5243</v>
      </c>
      <c r="AN3117" s="177" t="s">
        <v>9413</v>
      </c>
      <c r="AO3117" s="178">
        <v>429286337860</v>
      </c>
      <c r="AP3117" s="176" t="str">
        <f t="shared" si="3"/>
        <v>Pradeep Kumar</v>
      </c>
      <c r="AQ3117" s="176">
        <v>6268858360</v>
      </c>
      <c r="AR3117" s="20"/>
      <c r="AS3117" s="20"/>
    </row>
    <row r="3118" spans="1:45" ht="14.25" customHeight="1" x14ac:dyDescent="0.25">
      <c r="A3118" s="10">
        <v>3117</v>
      </c>
      <c r="B3118" s="510">
        <v>418305251001</v>
      </c>
      <c r="C3118" s="176">
        <v>4848</v>
      </c>
      <c r="D3118" s="199">
        <v>335442</v>
      </c>
      <c r="E3118" s="199">
        <v>9100891895</v>
      </c>
      <c r="F3118" s="199" t="s">
        <v>54</v>
      </c>
      <c r="G3118" s="199">
        <v>0</v>
      </c>
      <c r="H3118" s="12"/>
      <c r="I3118" s="176">
        <v>2</v>
      </c>
      <c r="J3118" s="176" t="s">
        <v>46</v>
      </c>
      <c r="K3118" s="177" t="s">
        <v>10983</v>
      </c>
      <c r="L3118" s="91" t="s">
        <v>10984</v>
      </c>
      <c r="M3118" s="10" t="s">
        <v>49</v>
      </c>
      <c r="N3118" s="10" t="s">
        <v>90</v>
      </c>
      <c r="O3118" s="177" t="s">
        <v>10985</v>
      </c>
      <c r="P3118" s="86" t="s">
        <v>9277</v>
      </c>
      <c r="Q3118" s="478">
        <v>9523702340</v>
      </c>
      <c r="R3118" s="179" t="s">
        <v>10986</v>
      </c>
      <c r="S3118" s="180" t="s">
        <v>10973</v>
      </c>
      <c r="T3118" s="175">
        <v>101567143332</v>
      </c>
      <c r="U3118" s="10">
        <v>5222536788</v>
      </c>
      <c r="V3118" s="181" t="s">
        <v>10987</v>
      </c>
      <c r="W3118" s="178">
        <v>495110110009100</v>
      </c>
      <c r="X3118" s="91" t="s">
        <v>10988</v>
      </c>
      <c r="Y3118" s="91" t="s">
        <v>10989</v>
      </c>
      <c r="Z3118" s="20"/>
      <c r="AA3118" s="20"/>
      <c r="AB3118" s="20"/>
      <c r="AC3118" s="20"/>
      <c r="AD3118" s="20"/>
      <c r="AE3118" s="26" t="s">
        <v>117</v>
      </c>
      <c r="AF3118" s="175">
        <v>9570007279</v>
      </c>
      <c r="AG3118" s="176"/>
      <c r="AH3118" s="176"/>
      <c r="AI3118" s="176"/>
      <c r="AJ3118" s="176"/>
      <c r="AK3118" s="181"/>
      <c r="AL3118" s="181"/>
      <c r="AM3118" s="177" t="s">
        <v>10990</v>
      </c>
      <c r="AN3118" s="177" t="s">
        <v>9365</v>
      </c>
      <c r="AO3118" s="178">
        <v>450617834264</v>
      </c>
      <c r="AP3118" s="176" t="str">
        <f t="shared" si="3"/>
        <v>Anju Kumari</v>
      </c>
      <c r="AQ3118" s="176">
        <v>9523702340</v>
      </c>
      <c r="AR3118" s="20"/>
      <c r="AS3118" s="20"/>
    </row>
    <row r="3119" spans="1:45" ht="14.25" customHeight="1" x14ac:dyDescent="0.25">
      <c r="A3119" s="10">
        <v>3118</v>
      </c>
      <c r="B3119" s="510">
        <v>239828463355</v>
      </c>
      <c r="C3119" s="176">
        <v>4849</v>
      </c>
      <c r="D3119" s="199">
        <v>335443</v>
      </c>
      <c r="E3119" s="199">
        <v>9100890813</v>
      </c>
      <c r="F3119" s="199" t="s">
        <v>54</v>
      </c>
      <c r="G3119" s="199">
        <v>0</v>
      </c>
      <c r="H3119" s="12"/>
      <c r="I3119" s="176">
        <v>2</v>
      </c>
      <c r="J3119" s="176" t="s">
        <v>46</v>
      </c>
      <c r="K3119" s="177" t="s">
        <v>10991</v>
      </c>
      <c r="L3119" s="91" t="s">
        <v>10992</v>
      </c>
      <c r="M3119" s="10" t="s">
        <v>49</v>
      </c>
      <c r="N3119" s="176" t="s">
        <v>10993</v>
      </c>
      <c r="O3119" s="177" t="s">
        <v>10994</v>
      </c>
      <c r="P3119" s="86" t="s">
        <v>9277</v>
      </c>
      <c r="Q3119" s="478">
        <v>9182992867</v>
      </c>
      <c r="R3119" s="179" t="s">
        <v>10995</v>
      </c>
      <c r="S3119" s="180" t="s">
        <v>10973</v>
      </c>
      <c r="T3119" s="175">
        <v>102174125981</v>
      </c>
      <c r="U3119" s="10">
        <v>5222536825</v>
      </c>
      <c r="V3119" s="181" t="s">
        <v>10996</v>
      </c>
      <c r="W3119" s="178">
        <v>304402120001109</v>
      </c>
      <c r="X3119" s="91" t="s">
        <v>10997</v>
      </c>
      <c r="Y3119" s="91" t="s">
        <v>10916</v>
      </c>
      <c r="Z3119" s="20"/>
      <c r="AA3119" s="20"/>
      <c r="AB3119" s="20"/>
      <c r="AC3119" s="20"/>
      <c r="AD3119" s="20"/>
      <c r="AE3119" s="14" t="s">
        <v>80</v>
      </c>
      <c r="AF3119" s="175">
        <v>7381174088</v>
      </c>
      <c r="AG3119" s="176"/>
      <c r="AH3119" s="176"/>
      <c r="AI3119" s="176"/>
      <c r="AJ3119" s="176"/>
      <c r="AK3119" s="181"/>
      <c r="AL3119" s="181"/>
      <c r="AM3119" s="177" t="s">
        <v>10998</v>
      </c>
      <c r="AN3119" s="177" t="s">
        <v>2383</v>
      </c>
      <c r="AO3119" s="178">
        <v>239828463355</v>
      </c>
      <c r="AP3119" s="176" t="str">
        <f t="shared" si="3"/>
        <v>Laxman Singh Yadav</v>
      </c>
      <c r="AQ3119" s="176">
        <v>9182992867</v>
      </c>
      <c r="AR3119" s="20"/>
      <c r="AS3119" s="20"/>
    </row>
    <row r="3120" spans="1:45" ht="14.25" customHeight="1" x14ac:dyDescent="0.25">
      <c r="A3120" s="10">
        <v>3119</v>
      </c>
      <c r="B3120" s="510">
        <v>346851415783</v>
      </c>
      <c r="C3120" s="176">
        <v>4850</v>
      </c>
      <c r="D3120" s="199">
        <v>335444</v>
      </c>
      <c r="E3120" s="199">
        <v>9100890083</v>
      </c>
      <c r="F3120" s="199" t="s">
        <v>44</v>
      </c>
      <c r="G3120" s="199">
        <v>0</v>
      </c>
      <c r="H3120" s="12">
        <v>1156692</v>
      </c>
      <c r="I3120" s="176">
        <v>2</v>
      </c>
      <c r="J3120" s="176" t="s">
        <v>46</v>
      </c>
      <c r="K3120" s="177" t="s">
        <v>10999</v>
      </c>
      <c r="L3120" s="91" t="s">
        <v>11000</v>
      </c>
      <c r="M3120" s="10" t="s">
        <v>49</v>
      </c>
      <c r="N3120" s="10" t="s">
        <v>50</v>
      </c>
      <c r="O3120" s="177" t="s">
        <v>11001</v>
      </c>
      <c r="P3120" s="86" t="s">
        <v>9277</v>
      </c>
      <c r="Q3120" s="478">
        <v>9778340715</v>
      </c>
      <c r="R3120" s="179" t="s">
        <v>11002</v>
      </c>
      <c r="S3120" s="180" t="s">
        <v>10973</v>
      </c>
      <c r="T3120" s="175">
        <v>102261610795</v>
      </c>
      <c r="U3120" s="10">
        <v>5222536860</v>
      </c>
      <c r="V3120" s="181" t="s">
        <v>11003</v>
      </c>
      <c r="W3120" s="178">
        <v>31226782956</v>
      </c>
      <c r="X3120" s="91" t="s">
        <v>11004</v>
      </c>
      <c r="Y3120" s="91" t="s">
        <v>10712</v>
      </c>
      <c r="Z3120" s="20"/>
      <c r="AA3120" s="20"/>
      <c r="AB3120" s="20"/>
      <c r="AC3120" s="20"/>
      <c r="AD3120" s="20"/>
      <c r="AE3120" s="14" t="s">
        <v>80</v>
      </c>
      <c r="AF3120" s="175">
        <v>7381174088</v>
      </c>
      <c r="AG3120" s="176"/>
      <c r="AH3120" s="176"/>
      <c r="AI3120" s="176"/>
      <c r="AJ3120" s="176"/>
      <c r="AK3120" s="181"/>
      <c r="AL3120" s="181"/>
      <c r="AM3120" s="177" t="s">
        <v>11005</v>
      </c>
      <c r="AN3120" s="177" t="s">
        <v>9846</v>
      </c>
      <c r="AO3120" s="178">
        <v>933669043233</v>
      </c>
      <c r="AP3120" s="176" t="str">
        <f t="shared" si="3"/>
        <v xml:space="preserve">Subham Gouda </v>
      </c>
      <c r="AQ3120" s="176">
        <v>9778340715</v>
      </c>
      <c r="AR3120" s="20"/>
      <c r="AS3120" s="20"/>
    </row>
    <row r="3121" spans="1:45" ht="14.25" customHeight="1" x14ac:dyDescent="0.25">
      <c r="A3121" s="10">
        <v>3120</v>
      </c>
      <c r="B3121" s="510">
        <v>728169045997</v>
      </c>
      <c r="C3121" s="176">
        <v>4851</v>
      </c>
      <c r="D3121" s="199">
        <v>335445</v>
      </c>
      <c r="E3121" s="199">
        <v>9100891069</v>
      </c>
      <c r="F3121" s="199" t="s">
        <v>44</v>
      </c>
      <c r="G3121" s="199">
        <v>0</v>
      </c>
      <c r="H3121" s="12">
        <v>1156604</v>
      </c>
      <c r="I3121" s="176">
        <v>2</v>
      </c>
      <c r="J3121" s="176" t="s">
        <v>46</v>
      </c>
      <c r="K3121" s="177" t="s">
        <v>7387</v>
      </c>
      <c r="L3121" s="91" t="s">
        <v>11006</v>
      </c>
      <c r="M3121" s="10" t="s">
        <v>49</v>
      </c>
      <c r="N3121" s="10" t="s">
        <v>50</v>
      </c>
      <c r="O3121" s="177" t="s">
        <v>4376</v>
      </c>
      <c r="P3121" s="86" t="s">
        <v>9277</v>
      </c>
      <c r="Q3121" s="478">
        <v>7004159595</v>
      </c>
      <c r="R3121" s="179" t="s">
        <v>9670</v>
      </c>
      <c r="S3121" s="180" t="s">
        <v>10973</v>
      </c>
      <c r="T3121" s="175">
        <v>102150098044</v>
      </c>
      <c r="U3121" s="10">
        <v>5222536899</v>
      </c>
      <c r="V3121" s="181" t="s">
        <v>11007</v>
      </c>
      <c r="W3121" s="178">
        <v>1410001700256250</v>
      </c>
      <c r="X3121" s="91" t="s">
        <v>11008</v>
      </c>
      <c r="Y3121" s="91" t="s">
        <v>10779</v>
      </c>
      <c r="Z3121" s="20"/>
      <c r="AA3121" s="20"/>
      <c r="AB3121" s="20"/>
      <c r="AC3121" s="20"/>
      <c r="AD3121" s="20"/>
      <c r="AE3121" s="91" t="s">
        <v>4403</v>
      </c>
      <c r="AF3121" s="175"/>
      <c r="AG3121" s="176"/>
      <c r="AH3121" s="176"/>
      <c r="AI3121" s="176"/>
      <c r="AJ3121" s="176"/>
      <c r="AK3121" s="181"/>
      <c r="AL3121" s="181"/>
      <c r="AM3121" s="177" t="s">
        <v>11009</v>
      </c>
      <c r="AN3121" s="177" t="s">
        <v>9562</v>
      </c>
      <c r="AO3121" s="178">
        <v>895577279931</v>
      </c>
      <c r="AP3121" s="176" t="str">
        <f t="shared" si="3"/>
        <v>Mina Devi</v>
      </c>
      <c r="AQ3121" s="176">
        <v>7004159595</v>
      </c>
      <c r="AR3121" s="20"/>
      <c r="AS3121" s="20"/>
    </row>
    <row r="3122" spans="1:45" ht="14.25" customHeight="1" x14ac:dyDescent="0.25">
      <c r="A3122" s="10">
        <v>3121</v>
      </c>
      <c r="B3122" s="510">
        <v>944234129420</v>
      </c>
      <c r="C3122" s="176">
        <v>4852</v>
      </c>
      <c r="D3122" s="199">
        <v>335446</v>
      </c>
      <c r="E3122" s="199">
        <v>9100888769</v>
      </c>
      <c r="F3122" s="199" t="s">
        <v>44</v>
      </c>
      <c r="G3122" s="199">
        <v>0</v>
      </c>
      <c r="H3122" s="12">
        <v>1156598</v>
      </c>
      <c r="I3122" s="176">
        <v>2</v>
      </c>
      <c r="J3122" s="176" t="s">
        <v>46</v>
      </c>
      <c r="K3122" s="177" t="s">
        <v>11010</v>
      </c>
      <c r="L3122" s="91" t="s">
        <v>11011</v>
      </c>
      <c r="M3122" s="10" t="s">
        <v>49</v>
      </c>
      <c r="N3122" s="10" t="s">
        <v>50</v>
      </c>
      <c r="O3122" s="177" t="s">
        <v>4376</v>
      </c>
      <c r="P3122" s="86" t="s">
        <v>9277</v>
      </c>
      <c r="Q3122" s="478">
        <v>9142805130</v>
      </c>
      <c r="R3122" s="179" t="s">
        <v>11012</v>
      </c>
      <c r="S3122" s="180" t="s">
        <v>10973</v>
      </c>
      <c r="T3122" s="175">
        <v>102261324236</v>
      </c>
      <c r="U3122" s="10">
        <v>5222542192</v>
      </c>
      <c r="V3122" s="181" t="s">
        <v>11013</v>
      </c>
      <c r="W3122" s="178">
        <v>589718210015981</v>
      </c>
      <c r="X3122" s="91" t="s">
        <v>9336</v>
      </c>
      <c r="Y3122" s="91" t="s">
        <v>10989</v>
      </c>
      <c r="Z3122" s="20"/>
      <c r="AA3122" s="20"/>
      <c r="AB3122" s="20"/>
      <c r="AC3122" s="20"/>
      <c r="AD3122" s="20"/>
      <c r="AE3122" s="91" t="s">
        <v>4403</v>
      </c>
      <c r="AF3122" s="175"/>
      <c r="AG3122" s="176"/>
      <c r="AH3122" s="176"/>
      <c r="AI3122" s="176"/>
      <c r="AJ3122" s="176"/>
      <c r="AK3122" s="181"/>
      <c r="AL3122" s="181"/>
      <c r="AM3122" s="177" t="s">
        <v>11014</v>
      </c>
      <c r="AN3122" s="177" t="s">
        <v>9562</v>
      </c>
      <c r="AO3122" s="178">
        <v>745910922690</v>
      </c>
      <c r="AP3122" s="176" t="str">
        <f t="shared" si="3"/>
        <v xml:space="preserve">Prem Shila Devi </v>
      </c>
      <c r="AQ3122" s="176">
        <v>9142805130</v>
      </c>
      <c r="AR3122" s="20"/>
      <c r="AS3122" s="20"/>
    </row>
    <row r="3123" spans="1:45" ht="14.25" customHeight="1" x14ac:dyDescent="0.25">
      <c r="A3123" s="10">
        <v>3122</v>
      </c>
      <c r="B3123" s="510">
        <v>636851033671</v>
      </c>
      <c r="C3123" s="176">
        <v>4853</v>
      </c>
      <c r="D3123" s="199">
        <v>335447</v>
      </c>
      <c r="E3123" s="199">
        <v>9100890175</v>
      </c>
      <c r="F3123" s="199" t="s">
        <v>54</v>
      </c>
      <c r="G3123" s="199">
        <v>0</v>
      </c>
      <c r="H3123" s="12">
        <v>1156573</v>
      </c>
      <c r="I3123" s="176">
        <v>2</v>
      </c>
      <c r="J3123" s="176" t="s">
        <v>46</v>
      </c>
      <c r="K3123" s="177" t="s">
        <v>11015</v>
      </c>
      <c r="L3123" s="91" t="s">
        <v>11016</v>
      </c>
      <c r="M3123" s="10" t="s">
        <v>49</v>
      </c>
      <c r="N3123" s="10" t="s">
        <v>50</v>
      </c>
      <c r="O3123" s="177" t="s">
        <v>11017</v>
      </c>
      <c r="P3123" s="86" t="s">
        <v>9277</v>
      </c>
      <c r="Q3123" s="478">
        <v>9631843735</v>
      </c>
      <c r="R3123" s="179" t="s">
        <v>11018</v>
      </c>
      <c r="S3123" s="180" t="s">
        <v>10973</v>
      </c>
      <c r="T3123" s="175">
        <v>101699605092</v>
      </c>
      <c r="U3123" s="10">
        <v>5222545963</v>
      </c>
      <c r="V3123" s="181" t="s">
        <v>11019</v>
      </c>
      <c r="W3123" s="178">
        <v>20289496154</v>
      </c>
      <c r="X3123" s="91" t="s">
        <v>9517</v>
      </c>
      <c r="Y3123" s="91" t="s">
        <v>9666</v>
      </c>
      <c r="Z3123" s="20"/>
      <c r="AA3123" s="20"/>
      <c r="AB3123" s="20"/>
      <c r="AC3123" s="20"/>
      <c r="AD3123" s="20"/>
      <c r="AE3123" s="14" t="s">
        <v>179</v>
      </c>
      <c r="AF3123" s="175">
        <v>8210720361</v>
      </c>
      <c r="AG3123" s="176"/>
      <c r="AH3123" s="176"/>
      <c r="AI3123" s="176"/>
      <c r="AJ3123" s="176"/>
      <c r="AK3123" s="181"/>
      <c r="AL3123" s="181"/>
      <c r="AM3123" s="177" t="s">
        <v>11020</v>
      </c>
      <c r="AN3123" s="177" t="s">
        <v>9648</v>
      </c>
      <c r="AO3123" s="178">
        <v>426818065291</v>
      </c>
      <c r="AP3123" s="176" t="str">
        <f t="shared" si="3"/>
        <v xml:space="preserve">Sobha Kumari </v>
      </c>
      <c r="AQ3123" s="176">
        <v>9631843735</v>
      </c>
      <c r="AR3123" s="20"/>
      <c r="AS3123" s="20"/>
    </row>
    <row r="3124" spans="1:45" ht="14.25" customHeight="1" x14ac:dyDescent="0.25">
      <c r="A3124" s="10">
        <v>3123</v>
      </c>
      <c r="B3124" s="510">
        <v>380456303348</v>
      </c>
      <c r="C3124" s="176">
        <v>4854</v>
      </c>
      <c r="D3124" s="199">
        <v>335448</v>
      </c>
      <c r="E3124" s="199"/>
      <c r="F3124" s="199"/>
      <c r="G3124" s="20"/>
      <c r="H3124" s="12"/>
      <c r="I3124" s="176">
        <v>2</v>
      </c>
      <c r="J3124" s="176" t="s">
        <v>66</v>
      </c>
      <c r="K3124" s="177" t="s">
        <v>357</v>
      </c>
      <c r="L3124" s="91" t="s">
        <v>11021</v>
      </c>
      <c r="M3124" s="10" t="s">
        <v>49</v>
      </c>
      <c r="N3124" s="10" t="s">
        <v>50</v>
      </c>
      <c r="O3124" s="177" t="s">
        <v>11022</v>
      </c>
      <c r="P3124" s="86" t="s">
        <v>9277</v>
      </c>
      <c r="Q3124" s="478">
        <v>7207921681</v>
      </c>
      <c r="R3124" s="179" t="s">
        <v>9482</v>
      </c>
      <c r="S3124" s="180" t="s">
        <v>10973</v>
      </c>
      <c r="T3124" s="175">
        <v>101963917035</v>
      </c>
      <c r="U3124" s="10">
        <v>5222537033</v>
      </c>
      <c r="V3124" s="181" t="s">
        <v>11023</v>
      </c>
      <c r="W3124" s="178">
        <v>7207921681</v>
      </c>
      <c r="X3124" s="91" t="s">
        <v>9096</v>
      </c>
      <c r="Y3124" s="91" t="s">
        <v>10878</v>
      </c>
      <c r="Z3124" s="20"/>
      <c r="AA3124" s="20"/>
      <c r="AB3124" s="20"/>
      <c r="AC3124" s="20"/>
      <c r="AD3124" s="20"/>
      <c r="AE3124" s="14" t="s">
        <v>179</v>
      </c>
      <c r="AF3124" s="175">
        <v>8210720361</v>
      </c>
      <c r="AG3124" s="176"/>
      <c r="AH3124" s="176"/>
      <c r="AI3124" s="176"/>
      <c r="AJ3124" s="176"/>
      <c r="AK3124" s="181"/>
      <c r="AL3124" s="181"/>
      <c r="AM3124" s="177" t="s">
        <v>11024</v>
      </c>
      <c r="AN3124" s="177" t="s">
        <v>9562</v>
      </c>
      <c r="AO3124" s="178">
        <v>248648726699</v>
      </c>
      <c r="AP3124" s="176" t="str">
        <f t="shared" si="3"/>
        <v>Muniya devi</v>
      </c>
      <c r="AQ3124" s="176">
        <v>7207921681</v>
      </c>
      <c r="AR3124" s="20"/>
      <c r="AS3124" s="20"/>
    </row>
    <row r="3125" spans="1:45" ht="14.25" customHeight="1" x14ac:dyDescent="0.25">
      <c r="A3125" s="10">
        <v>3124</v>
      </c>
      <c r="B3125" s="510">
        <v>893206750015</v>
      </c>
      <c r="C3125" s="176">
        <v>4855</v>
      </c>
      <c r="D3125" s="199">
        <v>335449</v>
      </c>
      <c r="E3125" s="199"/>
      <c r="F3125" s="199"/>
      <c r="G3125" s="20"/>
      <c r="H3125" s="12"/>
      <c r="I3125" s="20"/>
      <c r="J3125" s="20" t="s">
        <v>66</v>
      </c>
      <c r="K3125" s="177" t="s">
        <v>1177</v>
      </c>
      <c r="L3125" s="91" t="s">
        <v>8676</v>
      </c>
      <c r="M3125" s="10" t="s">
        <v>49</v>
      </c>
      <c r="N3125" s="176"/>
      <c r="O3125" s="177" t="s">
        <v>11025</v>
      </c>
      <c r="P3125" s="86" t="s">
        <v>9277</v>
      </c>
      <c r="Q3125" s="478">
        <v>7383251397</v>
      </c>
      <c r="R3125" s="179" t="s">
        <v>9508</v>
      </c>
      <c r="S3125" s="180" t="s">
        <v>10973</v>
      </c>
      <c r="T3125" s="175">
        <v>101135854744</v>
      </c>
      <c r="U3125" s="10">
        <v>5222539381</v>
      </c>
      <c r="V3125" s="181" t="s">
        <v>10973</v>
      </c>
      <c r="W3125" s="178">
        <v>39489216164</v>
      </c>
      <c r="X3125" s="91" t="s">
        <v>11026</v>
      </c>
      <c r="Y3125" s="91" t="s">
        <v>9355</v>
      </c>
      <c r="Z3125" s="20"/>
      <c r="AA3125" s="20"/>
      <c r="AB3125" s="20"/>
      <c r="AC3125" s="20"/>
      <c r="AD3125" s="20"/>
      <c r="AE3125" s="14" t="s">
        <v>2863</v>
      </c>
      <c r="AF3125" s="175"/>
      <c r="AG3125" s="176"/>
      <c r="AH3125" s="176"/>
      <c r="AI3125" s="176"/>
      <c r="AJ3125" s="176"/>
      <c r="AK3125" s="181"/>
      <c r="AL3125" s="181"/>
      <c r="AM3125" s="177" t="s">
        <v>11027</v>
      </c>
      <c r="AN3125" s="177" t="s">
        <v>9365</v>
      </c>
      <c r="AO3125" s="178">
        <v>674795422388</v>
      </c>
      <c r="AP3125" s="176" t="str">
        <f t="shared" si="3"/>
        <v>Anjani Devi</v>
      </c>
      <c r="AQ3125" s="176"/>
      <c r="AR3125" s="20"/>
      <c r="AS3125" s="20"/>
    </row>
    <row r="3126" spans="1:45" ht="14.25" customHeight="1" x14ac:dyDescent="0.25">
      <c r="A3126" s="10">
        <v>3125</v>
      </c>
      <c r="B3126" s="510">
        <v>269958607513</v>
      </c>
      <c r="C3126" s="176">
        <v>4856</v>
      </c>
      <c r="D3126" s="20"/>
      <c r="E3126" s="20">
        <v>9100890739</v>
      </c>
      <c r="F3126" s="20" t="s">
        <v>54</v>
      </c>
      <c r="G3126" s="20"/>
      <c r="H3126" s="12">
        <v>1156549</v>
      </c>
      <c r="I3126" s="20"/>
      <c r="J3126" s="20" t="s">
        <v>46</v>
      </c>
      <c r="K3126" s="177" t="s">
        <v>9606</v>
      </c>
      <c r="L3126" s="91" t="s">
        <v>11028</v>
      </c>
      <c r="M3126" s="10" t="s">
        <v>49</v>
      </c>
      <c r="N3126" s="10" t="s">
        <v>90</v>
      </c>
      <c r="O3126" s="177" t="s">
        <v>11029</v>
      </c>
      <c r="P3126" s="86" t="s">
        <v>9277</v>
      </c>
      <c r="Q3126" s="478">
        <v>7420951584</v>
      </c>
      <c r="R3126" s="179" t="s">
        <v>9443</v>
      </c>
      <c r="S3126" s="180" t="s">
        <v>10973</v>
      </c>
      <c r="T3126" s="175">
        <v>101175225170</v>
      </c>
      <c r="U3126" s="10">
        <v>5222539394</v>
      </c>
      <c r="V3126" s="181" t="s">
        <v>10973</v>
      </c>
      <c r="W3126" s="178">
        <v>6327001700031080</v>
      </c>
      <c r="X3126" s="91" t="s">
        <v>11030</v>
      </c>
      <c r="Y3126" s="91" t="s">
        <v>10779</v>
      </c>
      <c r="Z3126" s="20"/>
      <c r="AA3126" s="20"/>
      <c r="AB3126" s="20"/>
      <c r="AC3126" s="20"/>
      <c r="AD3126" s="20"/>
      <c r="AE3126" s="14" t="s">
        <v>2863</v>
      </c>
      <c r="AF3126" s="175"/>
      <c r="AG3126" s="176"/>
      <c r="AH3126" s="176"/>
      <c r="AI3126" s="176"/>
      <c r="AJ3126" s="176"/>
      <c r="AK3126" s="181"/>
      <c r="AL3126" s="181"/>
      <c r="AM3126" s="177" t="s">
        <v>11031</v>
      </c>
      <c r="AN3126" s="177" t="s">
        <v>9365</v>
      </c>
      <c r="AO3126" s="178">
        <v>702014783573</v>
      </c>
      <c r="AP3126" s="176" t="str">
        <f t="shared" si="3"/>
        <v>Piki Devi</v>
      </c>
      <c r="AQ3126" s="176"/>
      <c r="AR3126" s="20"/>
      <c r="AS3126" s="20"/>
    </row>
    <row r="3127" spans="1:45" ht="14.25" customHeight="1" x14ac:dyDescent="0.25">
      <c r="A3127" s="10">
        <v>3126</v>
      </c>
      <c r="B3127" s="510">
        <v>601499668796</v>
      </c>
      <c r="C3127" s="176">
        <v>4857</v>
      </c>
      <c r="D3127" s="20"/>
      <c r="E3127" s="20">
        <v>9100925990</v>
      </c>
      <c r="F3127" s="20" t="s">
        <v>44</v>
      </c>
      <c r="G3127" s="20"/>
      <c r="H3127" s="12">
        <v>1156641</v>
      </c>
      <c r="I3127" s="20"/>
      <c r="J3127" s="20" t="s">
        <v>66</v>
      </c>
      <c r="K3127" s="177" t="s">
        <v>11032</v>
      </c>
      <c r="L3127" s="91" t="s">
        <v>11033</v>
      </c>
      <c r="M3127" s="10" t="s">
        <v>49</v>
      </c>
      <c r="N3127" s="176" t="s">
        <v>161</v>
      </c>
      <c r="O3127" s="177" t="s">
        <v>11034</v>
      </c>
      <c r="P3127" s="86" t="s">
        <v>9277</v>
      </c>
      <c r="Q3127" s="478">
        <v>8102289774</v>
      </c>
      <c r="R3127" s="179" t="s">
        <v>11035</v>
      </c>
      <c r="S3127" s="180" t="s">
        <v>10973</v>
      </c>
      <c r="T3127" s="175">
        <v>102161903567</v>
      </c>
      <c r="U3127" s="10">
        <v>5222539404</v>
      </c>
      <c r="V3127" s="181" t="s">
        <v>10973</v>
      </c>
      <c r="W3127" s="178">
        <v>42802920843</v>
      </c>
      <c r="X3127" s="91" t="s">
        <v>9293</v>
      </c>
      <c r="Y3127" s="91" t="s">
        <v>9355</v>
      </c>
      <c r="Z3127" s="20"/>
      <c r="AA3127" s="20"/>
      <c r="AB3127" s="20"/>
      <c r="AC3127" s="20"/>
      <c r="AD3127" s="20"/>
      <c r="AE3127" s="14" t="s">
        <v>481</v>
      </c>
      <c r="AF3127" s="175"/>
      <c r="AG3127" s="176"/>
      <c r="AH3127" s="176"/>
      <c r="AI3127" s="176"/>
      <c r="AJ3127" s="176"/>
      <c r="AK3127" s="181"/>
      <c r="AL3127" s="181"/>
      <c r="AM3127" s="177" t="s">
        <v>11036</v>
      </c>
      <c r="AN3127" s="177" t="s">
        <v>9365</v>
      </c>
      <c r="AO3127" s="178">
        <v>241603431373</v>
      </c>
      <c r="AP3127" s="176" t="str">
        <f t="shared" si="3"/>
        <v>Sumi Kumari</v>
      </c>
      <c r="AQ3127" s="176">
        <v>9905571689</v>
      </c>
      <c r="AR3127" s="20"/>
      <c r="AS3127" s="20"/>
    </row>
    <row r="3128" spans="1:45" ht="14.25" customHeight="1" x14ac:dyDescent="0.25">
      <c r="A3128" s="10">
        <v>3127</v>
      </c>
      <c r="B3128" s="510">
        <v>870027660835</v>
      </c>
      <c r="C3128" s="176">
        <v>4858</v>
      </c>
      <c r="D3128" s="20"/>
      <c r="E3128" s="20">
        <v>9100925982</v>
      </c>
      <c r="F3128" s="20" t="s">
        <v>44</v>
      </c>
      <c r="G3128" s="20"/>
      <c r="H3128" s="12">
        <v>1156643</v>
      </c>
      <c r="I3128" s="20"/>
      <c r="J3128" s="20" t="s">
        <v>66</v>
      </c>
      <c r="K3128" s="177" t="s">
        <v>11037</v>
      </c>
      <c r="L3128" s="91" t="s">
        <v>11038</v>
      </c>
      <c r="M3128" s="10" t="s">
        <v>49</v>
      </c>
      <c r="N3128" s="176"/>
      <c r="O3128" s="177" t="s">
        <v>11039</v>
      </c>
      <c r="P3128" s="86" t="s">
        <v>9277</v>
      </c>
      <c r="Q3128" s="478">
        <v>9341604007</v>
      </c>
      <c r="R3128" s="179" t="s">
        <v>9589</v>
      </c>
      <c r="S3128" s="180" t="s">
        <v>10973</v>
      </c>
      <c r="T3128" s="175">
        <v>101196029320</v>
      </c>
      <c r="U3128" s="10">
        <v>5222539414</v>
      </c>
      <c r="V3128" s="181" t="s">
        <v>10973</v>
      </c>
      <c r="W3128" s="178">
        <v>36660131491</v>
      </c>
      <c r="X3128" s="91" t="s">
        <v>9293</v>
      </c>
      <c r="Y3128" s="91" t="s">
        <v>9355</v>
      </c>
      <c r="Z3128" s="20"/>
      <c r="AA3128" s="20"/>
      <c r="AB3128" s="20"/>
      <c r="AC3128" s="20"/>
      <c r="AD3128" s="20"/>
      <c r="AE3128" s="14" t="s">
        <v>481</v>
      </c>
      <c r="AF3128" s="175"/>
      <c r="AG3128" s="176"/>
      <c r="AH3128" s="176"/>
      <c r="AI3128" s="176"/>
      <c r="AJ3128" s="176"/>
      <c r="AK3128" s="181"/>
      <c r="AL3128" s="181"/>
      <c r="AM3128" s="177" t="s">
        <v>11040</v>
      </c>
      <c r="AN3128" s="177" t="s">
        <v>9365</v>
      </c>
      <c r="AO3128" s="178">
        <v>838599847187</v>
      </c>
      <c r="AP3128" s="176" t="str">
        <f t="shared" si="3"/>
        <v>Goma kumari</v>
      </c>
      <c r="AQ3128" s="176">
        <v>9341604007</v>
      </c>
      <c r="AR3128" s="20"/>
      <c r="AS3128" s="20"/>
    </row>
    <row r="3129" spans="1:45" ht="14.25" customHeight="1" x14ac:dyDescent="0.25">
      <c r="A3129" s="10">
        <v>3128</v>
      </c>
      <c r="B3129" s="510">
        <v>881970224316</v>
      </c>
      <c r="C3129" s="176">
        <v>4859</v>
      </c>
      <c r="D3129" s="20"/>
      <c r="E3129" s="20">
        <v>9100888900</v>
      </c>
      <c r="F3129" s="20" t="s">
        <v>44</v>
      </c>
      <c r="G3129" s="20"/>
      <c r="H3129" s="12">
        <v>1156664</v>
      </c>
      <c r="I3129" s="20"/>
      <c r="J3129" s="200" t="s">
        <v>46</v>
      </c>
      <c r="K3129" s="177" t="s">
        <v>11041</v>
      </c>
      <c r="L3129" s="91" t="s">
        <v>11042</v>
      </c>
      <c r="M3129" s="10" t="s">
        <v>49</v>
      </c>
      <c r="N3129" s="10" t="s">
        <v>50</v>
      </c>
      <c r="O3129" s="177" t="s">
        <v>11043</v>
      </c>
      <c r="P3129" s="86" t="s">
        <v>9277</v>
      </c>
      <c r="Q3129" s="478">
        <v>8252160554</v>
      </c>
      <c r="R3129" s="179" t="s">
        <v>9482</v>
      </c>
      <c r="S3129" s="180" t="s">
        <v>10973</v>
      </c>
      <c r="T3129" s="175">
        <v>102211455188</v>
      </c>
      <c r="U3129" s="10">
        <v>5222539428</v>
      </c>
      <c r="V3129" s="181" t="s">
        <v>10973</v>
      </c>
      <c r="W3129" s="178">
        <v>20263915298</v>
      </c>
      <c r="X3129" s="91" t="s">
        <v>10402</v>
      </c>
      <c r="Y3129" s="91" t="s">
        <v>9518</v>
      </c>
      <c r="Z3129" s="20"/>
      <c r="AA3129" s="20"/>
      <c r="AB3129" s="20"/>
      <c r="AC3129" s="20"/>
      <c r="AD3129" s="20"/>
      <c r="AE3129" s="91" t="s">
        <v>5302</v>
      </c>
      <c r="AF3129" s="175">
        <v>9798290059</v>
      </c>
      <c r="AG3129" s="176"/>
      <c r="AH3129" s="176"/>
      <c r="AI3129" s="176"/>
      <c r="AJ3129" s="176"/>
      <c r="AK3129" s="181"/>
      <c r="AL3129" s="181"/>
      <c r="AM3129" s="177" t="s">
        <v>11044</v>
      </c>
      <c r="AN3129" s="177" t="s">
        <v>9413</v>
      </c>
      <c r="AO3129" s="178">
        <v>617731406243</v>
      </c>
      <c r="AP3129" s="176" t="str">
        <f t="shared" si="3"/>
        <v xml:space="preserve">Rupesh Manjhi </v>
      </c>
      <c r="AQ3129" s="176">
        <v>8252160554</v>
      </c>
      <c r="AR3129" s="20"/>
      <c r="AS3129" s="20"/>
    </row>
    <row r="3130" spans="1:45" ht="14.25" customHeight="1" x14ac:dyDescent="0.25">
      <c r="A3130" s="10">
        <v>3129</v>
      </c>
      <c r="B3130" s="510">
        <v>270991947927</v>
      </c>
      <c r="C3130" s="176">
        <v>4860</v>
      </c>
      <c r="D3130" s="20"/>
      <c r="E3130" s="20">
        <v>9100888767</v>
      </c>
      <c r="F3130" s="20" t="s">
        <v>44</v>
      </c>
      <c r="G3130" s="20"/>
      <c r="H3130" s="12">
        <v>1156677</v>
      </c>
      <c r="I3130" s="20"/>
      <c r="J3130" s="200" t="s">
        <v>46</v>
      </c>
      <c r="K3130" s="177" t="s">
        <v>11045</v>
      </c>
      <c r="L3130" s="91" t="s">
        <v>6671</v>
      </c>
      <c r="M3130" s="10" t="s">
        <v>49</v>
      </c>
      <c r="N3130" s="10" t="s">
        <v>50</v>
      </c>
      <c r="O3130" s="177" t="s">
        <v>11046</v>
      </c>
      <c r="P3130" s="86" t="s">
        <v>9277</v>
      </c>
      <c r="Q3130" s="478">
        <v>8073646153</v>
      </c>
      <c r="R3130" s="179" t="s">
        <v>9737</v>
      </c>
      <c r="S3130" s="180" t="s">
        <v>10973</v>
      </c>
      <c r="T3130" s="175">
        <v>102221465844</v>
      </c>
      <c r="U3130" s="10">
        <v>5222539466</v>
      </c>
      <c r="V3130" s="181" t="s">
        <v>10973</v>
      </c>
      <c r="W3130" s="178">
        <v>8073646153</v>
      </c>
      <c r="X3130" s="91" t="s">
        <v>9096</v>
      </c>
      <c r="Y3130" s="91" t="s">
        <v>9778</v>
      </c>
      <c r="Z3130" s="20"/>
      <c r="AA3130" s="20"/>
      <c r="AB3130" s="20"/>
      <c r="AC3130" s="20"/>
      <c r="AD3130" s="20"/>
      <c r="AE3130" s="91" t="s">
        <v>5302</v>
      </c>
      <c r="AF3130" s="175">
        <v>9798290059</v>
      </c>
      <c r="AG3130" s="176"/>
      <c r="AH3130" s="176"/>
      <c r="AI3130" s="176"/>
      <c r="AJ3130" s="176"/>
      <c r="AK3130" s="181"/>
      <c r="AL3130" s="181"/>
      <c r="AM3130" s="177" t="s">
        <v>11047</v>
      </c>
      <c r="AN3130" s="177" t="s">
        <v>9413</v>
      </c>
      <c r="AO3130" s="178">
        <v>823860731681</v>
      </c>
      <c r="AP3130" s="176" t="str">
        <f t="shared" si="3"/>
        <v>Vishnu Singh</v>
      </c>
      <c r="AQ3130" s="176">
        <v>8073646153</v>
      </c>
      <c r="AR3130" s="20"/>
      <c r="AS3130" s="20"/>
    </row>
    <row r="3131" spans="1:45" s="43" customFormat="1" ht="14.25" customHeight="1" x14ac:dyDescent="0.25">
      <c r="A3131" s="32">
        <v>3130</v>
      </c>
      <c r="B3131" s="511">
        <v>959764627755</v>
      </c>
      <c r="C3131" s="185">
        <v>4861</v>
      </c>
      <c r="D3131" s="42"/>
      <c r="E3131" s="42">
        <v>9100888768</v>
      </c>
      <c r="F3131" s="42" t="s">
        <v>54</v>
      </c>
      <c r="G3131" s="42"/>
      <c r="H3131" s="34">
        <v>1156679</v>
      </c>
      <c r="I3131" s="42"/>
      <c r="J3131" s="42" t="s">
        <v>46</v>
      </c>
      <c r="K3131" s="186" t="s">
        <v>11048</v>
      </c>
      <c r="L3131" s="187" t="s">
        <v>11049</v>
      </c>
      <c r="M3131" s="32" t="s">
        <v>49</v>
      </c>
      <c r="N3131" s="32" t="s">
        <v>50</v>
      </c>
      <c r="O3131" s="186" t="s">
        <v>7892</v>
      </c>
      <c r="P3131" s="167" t="s">
        <v>9277</v>
      </c>
      <c r="Q3131" s="479">
        <v>8102958403</v>
      </c>
      <c r="R3131" s="189" t="s">
        <v>10406</v>
      </c>
      <c r="S3131" s="190" t="s">
        <v>10973</v>
      </c>
      <c r="T3131" s="184">
        <v>102141415319</v>
      </c>
      <c r="U3131" s="32">
        <v>5222539475</v>
      </c>
      <c r="V3131" s="191" t="s">
        <v>10973</v>
      </c>
      <c r="W3131" s="188">
        <v>20404062415</v>
      </c>
      <c r="X3131" s="187" t="s">
        <v>11050</v>
      </c>
      <c r="Y3131" s="187" t="s">
        <v>9518</v>
      </c>
      <c r="Z3131" s="42"/>
      <c r="AA3131" s="42"/>
      <c r="AB3131" s="42"/>
      <c r="AC3131" s="42"/>
      <c r="AD3131" s="42"/>
      <c r="AE3131" s="187" t="s">
        <v>5302</v>
      </c>
      <c r="AF3131" s="184">
        <v>9798290059</v>
      </c>
      <c r="AG3131" s="185"/>
      <c r="AH3131" s="185"/>
      <c r="AI3131" s="185"/>
      <c r="AJ3131" s="185"/>
      <c r="AK3131" s="191"/>
      <c r="AL3131" s="191"/>
      <c r="AM3131" s="186" t="s">
        <v>11051</v>
      </c>
      <c r="AN3131" s="186" t="s">
        <v>10079</v>
      </c>
      <c r="AO3131" s="188">
        <v>534119753931</v>
      </c>
      <c r="AP3131" s="185" t="str">
        <f t="shared" si="3"/>
        <v>Lormi Kumari</v>
      </c>
      <c r="AQ3131" s="185">
        <v>8102958403</v>
      </c>
      <c r="AR3131" s="42"/>
      <c r="AS3131" s="42"/>
    </row>
    <row r="3132" spans="1:45" ht="14.25" customHeight="1" x14ac:dyDescent="0.25">
      <c r="A3132" s="10">
        <v>3131</v>
      </c>
      <c r="B3132" s="510">
        <v>907921431480</v>
      </c>
      <c r="C3132" s="176">
        <v>4862</v>
      </c>
      <c r="D3132" s="20"/>
      <c r="E3132" s="20">
        <v>9100890079</v>
      </c>
      <c r="F3132" s="20" t="s">
        <v>54</v>
      </c>
      <c r="G3132" s="20"/>
      <c r="H3132" s="12">
        <v>1156669</v>
      </c>
      <c r="I3132" s="20"/>
      <c r="J3132" s="200" t="s">
        <v>46</v>
      </c>
      <c r="K3132" s="177" t="s">
        <v>11052</v>
      </c>
      <c r="L3132" s="91" t="s">
        <v>11053</v>
      </c>
      <c r="M3132" s="10" t="s">
        <v>49</v>
      </c>
      <c r="N3132" s="10" t="s">
        <v>50</v>
      </c>
      <c r="O3132" s="177" t="s">
        <v>9292</v>
      </c>
      <c r="P3132" s="86" t="s">
        <v>9277</v>
      </c>
      <c r="Q3132" s="478">
        <v>9279849303</v>
      </c>
      <c r="R3132" s="179" t="s">
        <v>9659</v>
      </c>
      <c r="S3132" s="180" t="s">
        <v>10973</v>
      </c>
      <c r="T3132" s="175">
        <v>101229188663</v>
      </c>
      <c r="U3132" s="10">
        <v>5222540963</v>
      </c>
      <c r="V3132" s="181" t="s">
        <v>11054</v>
      </c>
      <c r="W3132" s="178">
        <v>20404062390</v>
      </c>
      <c r="X3132" s="91" t="s">
        <v>11050</v>
      </c>
      <c r="Y3132" s="91" t="s">
        <v>9518</v>
      </c>
      <c r="Z3132" s="20"/>
      <c r="AA3132" s="20"/>
      <c r="AB3132" s="20"/>
      <c r="AC3132" s="20"/>
      <c r="AD3132" s="20"/>
      <c r="AE3132" s="91" t="s">
        <v>5302</v>
      </c>
      <c r="AF3132" s="175">
        <v>9798290059</v>
      </c>
      <c r="AG3132" s="176"/>
      <c r="AH3132" s="176"/>
      <c r="AI3132" s="176"/>
      <c r="AJ3132" s="176"/>
      <c r="AK3132" s="181"/>
      <c r="AL3132" s="181"/>
      <c r="AM3132" s="177" t="s">
        <v>11055</v>
      </c>
      <c r="AN3132" s="177" t="s">
        <v>10079</v>
      </c>
      <c r="AO3132" s="178">
        <v>529297284059</v>
      </c>
      <c r="AP3132" s="176" t="str">
        <f t="shared" si="3"/>
        <v>Kapito Kumari</v>
      </c>
      <c r="AQ3132" s="176">
        <v>9279849303</v>
      </c>
      <c r="AR3132" s="20"/>
      <c r="AS3132" s="20"/>
    </row>
    <row r="3133" spans="1:45" ht="14.25" customHeight="1" x14ac:dyDescent="0.25">
      <c r="A3133" s="10">
        <v>3132</v>
      </c>
      <c r="B3133" s="510">
        <v>734857883327</v>
      </c>
      <c r="C3133" s="176">
        <v>4863</v>
      </c>
      <c r="D3133" s="20"/>
      <c r="E3133" s="20">
        <v>9100890183</v>
      </c>
      <c r="F3133" s="20" t="s">
        <v>44</v>
      </c>
      <c r="G3133" s="20"/>
      <c r="H3133" s="12">
        <v>1156686</v>
      </c>
      <c r="I3133" s="20"/>
      <c r="J3133" s="200" t="s">
        <v>46</v>
      </c>
      <c r="K3133" s="177" t="s">
        <v>344</v>
      </c>
      <c r="L3133" s="91" t="s">
        <v>11056</v>
      </c>
      <c r="M3133" s="10" t="s">
        <v>49</v>
      </c>
      <c r="N3133" s="10" t="s">
        <v>50</v>
      </c>
      <c r="O3133" s="177" t="s">
        <v>11043</v>
      </c>
      <c r="P3133" s="86" t="s">
        <v>9277</v>
      </c>
      <c r="Q3133" s="478">
        <v>8319388395</v>
      </c>
      <c r="R3133" s="179" t="s">
        <v>9580</v>
      </c>
      <c r="S3133" s="180" t="s">
        <v>10973</v>
      </c>
      <c r="T3133" s="201"/>
      <c r="U3133" s="10">
        <v>5222541047</v>
      </c>
      <c r="V3133" s="181" t="s">
        <v>11054</v>
      </c>
      <c r="W3133" s="178">
        <v>20404062404</v>
      </c>
      <c r="X3133" s="91" t="s">
        <v>11050</v>
      </c>
      <c r="Y3133" s="91" t="s">
        <v>9518</v>
      </c>
      <c r="Z3133" s="20"/>
      <c r="AA3133" s="20"/>
      <c r="AB3133" s="20"/>
      <c r="AC3133" s="20"/>
      <c r="AD3133" s="20"/>
      <c r="AE3133" s="91" t="s">
        <v>5302</v>
      </c>
      <c r="AF3133" s="175">
        <v>9798290059</v>
      </c>
      <c r="AG3133" s="176"/>
      <c r="AH3133" s="176"/>
      <c r="AI3133" s="176"/>
      <c r="AJ3133" s="176"/>
      <c r="AK3133" s="181"/>
      <c r="AL3133" s="181"/>
      <c r="AM3133" s="177" t="s">
        <v>9544</v>
      </c>
      <c r="AN3133" s="177" t="s">
        <v>9562</v>
      </c>
      <c r="AO3133" s="178">
        <v>510265105929</v>
      </c>
      <c r="AP3133" s="176" t="str">
        <f t="shared" si="3"/>
        <v>Sangita Devi</v>
      </c>
      <c r="AQ3133" s="176">
        <v>9142296634</v>
      </c>
      <c r="AR3133" s="20"/>
      <c r="AS3133" s="20"/>
    </row>
    <row r="3134" spans="1:45" ht="14.25" customHeight="1" x14ac:dyDescent="0.25">
      <c r="A3134" s="10">
        <v>3133</v>
      </c>
      <c r="B3134" s="510">
        <v>809095403224</v>
      </c>
      <c r="C3134" s="176">
        <v>4864</v>
      </c>
      <c r="D3134" s="20"/>
      <c r="E3134" s="20">
        <v>9100890737</v>
      </c>
      <c r="F3134" s="20" t="s">
        <v>44</v>
      </c>
      <c r="G3134" s="20"/>
      <c r="H3134" s="12">
        <v>1156666</v>
      </c>
      <c r="I3134" s="20"/>
      <c r="J3134" s="20" t="s">
        <v>46</v>
      </c>
      <c r="K3134" s="177" t="s">
        <v>11057</v>
      </c>
      <c r="L3134" s="91" t="s">
        <v>11058</v>
      </c>
      <c r="M3134" s="10" t="s">
        <v>49</v>
      </c>
      <c r="N3134" s="10" t="s">
        <v>90</v>
      </c>
      <c r="O3134" s="177" t="s">
        <v>7892</v>
      </c>
      <c r="P3134" s="86" t="s">
        <v>9277</v>
      </c>
      <c r="Q3134" s="478">
        <v>7488483246</v>
      </c>
      <c r="R3134" s="179" t="s">
        <v>9508</v>
      </c>
      <c r="S3134" s="180" t="s">
        <v>10973</v>
      </c>
      <c r="T3134" s="201"/>
      <c r="U3134" s="10">
        <v>5222541121</v>
      </c>
      <c r="V3134" s="181" t="s">
        <v>11054</v>
      </c>
      <c r="W3134" s="178">
        <v>20359519509</v>
      </c>
      <c r="X3134" s="91" t="s">
        <v>11050</v>
      </c>
      <c r="Y3134" s="91" t="s">
        <v>9518</v>
      </c>
      <c r="Z3134" s="20"/>
      <c r="AA3134" s="20"/>
      <c r="AB3134" s="20"/>
      <c r="AC3134" s="20"/>
      <c r="AD3134" s="20"/>
      <c r="AE3134" s="91" t="s">
        <v>5302</v>
      </c>
      <c r="AF3134" s="175">
        <v>9798290059</v>
      </c>
      <c r="AG3134" s="176"/>
      <c r="AH3134" s="176"/>
      <c r="AI3134" s="176"/>
      <c r="AJ3134" s="176"/>
      <c r="AK3134" s="181"/>
      <c r="AL3134" s="181"/>
      <c r="AM3134" s="177" t="s">
        <v>11059</v>
      </c>
      <c r="AN3134" s="177" t="s">
        <v>9365</v>
      </c>
      <c r="AO3134" s="178">
        <v>629844557520</v>
      </c>
      <c r="AP3134" s="176" t="str">
        <f t="shared" si="3"/>
        <v xml:space="preserve">Kolrati Devi </v>
      </c>
      <c r="AQ3134" s="176">
        <v>7488483246</v>
      </c>
      <c r="AR3134" s="20"/>
      <c r="AS3134" s="20"/>
    </row>
    <row r="3135" spans="1:45" ht="14.25" customHeight="1" x14ac:dyDescent="0.25">
      <c r="A3135" s="10">
        <v>3134</v>
      </c>
      <c r="B3135" s="510">
        <v>945924542385</v>
      </c>
      <c r="C3135" s="176">
        <v>4865</v>
      </c>
      <c r="D3135" s="20"/>
      <c r="E3135" s="20">
        <v>9100890081</v>
      </c>
      <c r="F3135" s="20" t="s">
        <v>54</v>
      </c>
      <c r="G3135" s="20"/>
      <c r="H3135" s="12">
        <v>1156656</v>
      </c>
      <c r="I3135" s="20"/>
      <c r="J3135" s="200" t="s">
        <v>46</v>
      </c>
      <c r="K3135" s="177" t="s">
        <v>11060</v>
      </c>
      <c r="L3135" s="91" t="s">
        <v>11061</v>
      </c>
      <c r="M3135" s="10" t="s">
        <v>49</v>
      </c>
      <c r="N3135" s="10" t="s">
        <v>50</v>
      </c>
      <c r="O3135" s="177" t="s">
        <v>11062</v>
      </c>
      <c r="P3135" s="86" t="s">
        <v>9277</v>
      </c>
      <c r="Q3135" s="478">
        <v>7488197126</v>
      </c>
      <c r="R3135" s="179" t="s">
        <v>9465</v>
      </c>
      <c r="S3135" s="180" t="s">
        <v>10973</v>
      </c>
      <c r="T3135" s="201"/>
      <c r="U3135" s="10">
        <v>5222541170</v>
      </c>
      <c r="V3135" s="181" t="s">
        <v>11054</v>
      </c>
      <c r="W3135" s="178">
        <v>84021405645</v>
      </c>
      <c r="X3135" s="91" t="s">
        <v>9466</v>
      </c>
      <c r="Y3135" s="91"/>
      <c r="Z3135" s="20"/>
      <c r="AA3135" s="20"/>
      <c r="AB3135" s="20"/>
      <c r="AC3135" s="20"/>
      <c r="AD3135" s="20"/>
      <c r="AE3135" s="91" t="s">
        <v>5302</v>
      </c>
      <c r="AF3135" s="175">
        <v>9798290059</v>
      </c>
      <c r="AG3135" s="176"/>
      <c r="AH3135" s="176"/>
      <c r="AI3135" s="176"/>
      <c r="AJ3135" s="176"/>
      <c r="AK3135" s="181"/>
      <c r="AL3135" s="181"/>
      <c r="AM3135" s="177" t="s">
        <v>11063</v>
      </c>
      <c r="AN3135" s="177" t="s">
        <v>9988</v>
      </c>
      <c r="AO3135" s="178">
        <v>516072109372</v>
      </c>
      <c r="AP3135" s="176" t="str">
        <f t="shared" si="3"/>
        <v xml:space="preserve">Upendra Parsad </v>
      </c>
      <c r="AQ3135" s="176">
        <v>7488197126</v>
      </c>
      <c r="AR3135" s="20"/>
      <c r="AS3135" s="20"/>
    </row>
    <row r="3136" spans="1:45" ht="14.25" customHeight="1" x14ac:dyDescent="0.25">
      <c r="A3136" s="10">
        <v>3135</v>
      </c>
      <c r="B3136" s="510">
        <v>389327279032</v>
      </c>
      <c r="C3136" s="176">
        <v>4866</v>
      </c>
      <c r="D3136" s="20"/>
      <c r="E3136" s="20">
        <v>9100888776</v>
      </c>
      <c r="F3136" s="20" t="s">
        <v>44</v>
      </c>
      <c r="G3136" s="20"/>
      <c r="H3136" s="12">
        <v>1156634</v>
      </c>
      <c r="I3136" s="20"/>
      <c r="J3136" s="20" t="s">
        <v>46</v>
      </c>
      <c r="K3136" s="177" t="s">
        <v>9983</v>
      </c>
      <c r="L3136" s="91" t="s">
        <v>11064</v>
      </c>
      <c r="M3136" s="10" t="s">
        <v>49</v>
      </c>
      <c r="N3136" s="10" t="s">
        <v>50</v>
      </c>
      <c r="O3136" s="177" t="s">
        <v>11065</v>
      </c>
      <c r="P3136" s="86" t="s">
        <v>9277</v>
      </c>
      <c r="Q3136" s="478">
        <v>7870774422</v>
      </c>
      <c r="R3136" s="179" t="s">
        <v>9508</v>
      </c>
      <c r="S3136" s="180" t="s">
        <v>10566</v>
      </c>
      <c r="T3136" s="175">
        <v>101696710774</v>
      </c>
      <c r="U3136" s="10">
        <v>5222541467</v>
      </c>
      <c r="V3136" s="181" t="s">
        <v>11066</v>
      </c>
      <c r="W3136" s="178">
        <v>37979729979</v>
      </c>
      <c r="X3136" s="91" t="s">
        <v>9331</v>
      </c>
      <c r="Y3136" s="91" t="s">
        <v>10712</v>
      </c>
      <c r="Z3136" s="20"/>
      <c r="AA3136" s="20"/>
      <c r="AB3136" s="20"/>
      <c r="AC3136" s="20"/>
      <c r="AD3136" s="20"/>
      <c r="AE3136" s="14" t="s">
        <v>107</v>
      </c>
      <c r="AF3136" s="175">
        <v>6201041432</v>
      </c>
      <c r="AG3136" s="176"/>
      <c r="AH3136" s="176"/>
      <c r="AI3136" s="176"/>
      <c r="AJ3136" s="176"/>
      <c r="AK3136" s="181"/>
      <c r="AL3136" s="181"/>
      <c r="AM3136" s="177" t="s">
        <v>11067</v>
      </c>
      <c r="AN3136" s="177" t="s">
        <v>10079</v>
      </c>
      <c r="AO3136" s="178">
        <v>552821092468</v>
      </c>
      <c r="AP3136" s="176" t="str">
        <f t="shared" si="3"/>
        <v>Priyanka devi</v>
      </c>
      <c r="AQ3136" s="176">
        <v>7870774422</v>
      </c>
      <c r="AR3136" s="20"/>
      <c r="AS3136" s="20"/>
    </row>
    <row r="3137" spans="1:45" ht="14.25" customHeight="1" x14ac:dyDescent="0.25">
      <c r="A3137" s="10">
        <v>3136</v>
      </c>
      <c r="B3137" s="510">
        <v>346397890217</v>
      </c>
      <c r="C3137" s="176">
        <v>4867</v>
      </c>
      <c r="D3137" s="20"/>
      <c r="E3137" s="20">
        <v>9100890080</v>
      </c>
      <c r="F3137" s="20" t="s">
        <v>54</v>
      </c>
      <c r="G3137" s="20"/>
      <c r="H3137" s="12">
        <v>1156539</v>
      </c>
      <c r="I3137" s="20"/>
      <c r="J3137" s="20" t="s">
        <v>46</v>
      </c>
      <c r="K3137" s="177" t="s">
        <v>11068</v>
      </c>
      <c r="L3137" s="91" t="s">
        <v>11069</v>
      </c>
      <c r="M3137" s="10" t="s">
        <v>49</v>
      </c>
      <c r="N3137" s="10" t="s">
        <v>50</v>
      </c>
      <c r="O3137" s="177" t="s">
        <v>11070</v>
      </c>
      <c r="P3137" s="86" t="s">
        <v>9277</v>
      </c>
      <c r="Q3137" s="478">
        <v>7541931841</v>
      </c>
      <c r="R3137" s="179" t="s">
        <v>9580</v>
      </c>
      <c r="S3137" s="180" t="s">
        <v>10566</v>
      </c>
      <c r="T3137" s="175">
        <v>102222196097</v>
      </c>
      <c r="U3137" s="10">
        <v>5222541502</v>
      </c>
      <c r="V3137" s="181" t="s">
        <v>11071</v>
      </c>
      <c r="W3137" s="178">
        <v>20385307635</v>
      </c>
      <c r="X3137" s="91" t="s">
        <v>10335</v>
      </c>
      <c r="Y3137" s="91" t="s">
        <v>9518</v>
      </c>
      <c r="Z3137" s="20"/>
      <c r="AA3137" s="20"/>
      <c r="AB3137" s="20"/>
      <c r="AC3137" s="20"/>
      <c r="AD3137" s="20"/>
      <c r="AE3137" s="14" t="s">
        <v>107</v>
      </c>
      <c r="AF3137" s="175">
        <v>6201041432</v>
      </c>
      <c r="AG3137" s="176"/>
      <c r="AH3137" s="176"/>
      <c r="AI3137" s="176"/>
      <c r="AJ3137" s="176"/>
      <c r="AK3137" s="181"/>
      <c r="AL3137" s="181"/>
      <c r="AM3137" s="177" t="s">
        <v>11072</v>
      </c>
      <c r="AN3137" s="177"/>
      <c r="AO3137" s="178">
        <v>235181917524</v>
      </c>
      <c r="AP3137" s="176" t="str">
        <f t="shared" si="3"/>
        <v>Gyanti kumari</v>
      </c>
      <c r="AQ3137" s="176">
        <v>7541931841</v>
      </c>
      <c r="AR3137" s="20"/>
      <c r="AS3137" s="20"/>
    </row>
    <row r="3138" spans="1:45" ht="14.25" customHeight="1" x14ac:dyDescent="0.25">
      <c r="A3138" s="10">
        <v>3137</v>
      </c>
      <c r="B3138" s="510">
        <v>762574589068</v>
      </c>
      <c r="C3138" s="176">
        <v>4868</v>
      </c>
      <c r="D3138" s="20"/>
      <c r="E3138" s="20">
        <v>9100888765</v>
      </c>
      <c r="F3138" s="20" t="s">
        <v>54</v>
      </c>
      <c r="G3138" s="20"/>
      <c r="H3138" s="12">
        <v>1156621</v>
      </c>
      <c r="I3138" s="20"/>
      <c r="J3138" s="20" t="s">
        <v>46</v>
      </c>
      <c r="K3138" s="177" t="s">
        <v>11073</v>
      </c>
      <c r="L3138" s="91" t="s">
        <v>11074</v>
      </c>
      <c r="M3138" s="10" t="s">
        <v>49</v>
      </c>
      <c r="N3138" s="176" t="s">
        <v>10790</v>
      </c>
      <c r="O3138" s="177" t="s">
        <v>11070</v>
      </c>
      <c r="P3138" s="86" t="s">
        <v>9277</v>
      </c>
      <c r="Q3138" s="478">
        <v>9390645622</v>
      </c>
      <c r="R3138" s="179" t="s">
        <v>9427</v>
      </c>
      <c r="S3138" s="180" t="s">
        <v>10566</v>
      </c>
      <c r="T3138" s="175">
        <v>102261127569</v>
      </c>
      <c r="U3138" s="10">
        <v>5222541538</v>
      </c>
      <c r="V3138" s="181" t="s">
        <v>11075</v>
      </c>
      <c r="W3138" s="178">
        <v>84011965177</v>
      </c>
      <c r="X3138" s="91" t="s">
        <v>9318</v>
      </c>
      <c r="Y3138" s="91" t="s">
        <v>11076</v>
      </c>
      <c r="Z3138" s="20"/>
      <c r="AA3138" s="20"/>
      <c r="AB3138" s="20"/>
      <c r="AC3138" s="20"/>
      <c r="AD3138" s="20"/>
      <c r="AE3138" s="14" t="s">
        <v>107</v>
      </c>
      <c r="AF3138" s="175">
        <v>6201041432</v>
      </c>
      <c r="AG3138" s="176"/>
      <c r="AH3138" s="176"/>
      <c r="AI3138" s="176"/>
      <c r="AJ3138" s="176"/>
      <c r="AK3138" s="181"/>
      <c r="AL3138" s="181"/>
      <c r="AM3138" s="177" t="s">
        <v>11077</v>
      </c>
      <c r="AN3138" s="177" t="s">
        <v>10079</v>
      </c>
      <c r="AO3138" s="178">
        <v>926152968213</v>
      </c>
      <c r="AP3138" s="176" t="str">
        <f t="shared" si="3"/>
        <v>Sabita kumari</v>
      </c>
      <c r="AQ3138" s="176">
        <v>9390645622</v>
      </c>
      <c r="AR3138" s="20"/>
      <c r="AS3138" s="20"/>
    </row>
    <row r="3139" spans="1:45" ht="14.25" customHeight="1" x14ac:dyDescent="0.25">
      <c r="A3139" s="10">
        <v>3138</v>
      </c>
      <c r="B3139" s="510">
        <v>289766504772</v>
      </c>
      <c r="C3139" s="176">
        <v>4869</v>
      </c>
      <c r="D3139" s="20"/>
      <c r="E3139" s="20">
        <v>9100891068</v>
      </c>
      <c r="F3139" s="20" t="s">
        <v>54</v>
      </c>
      <c r="G3139" s="20"/>
      <c r="H3139" s="12">
        <v>1156536</v>
      </c>
      <c r="I3139" s="20"/>
      <c r="J3139" s="20" t="s">
        <v>46</v>
      </c>
      <c r="K3139" s="177" t="s">
        <v>5665</v>
      </c>
      <c r="L3139" s="91" t="s">
        <v>11078</v>
      </c>
      <c r="M3139" s="10" t="s">
        <v>49</v>
      </c>
      <c r="N3139" s="10" t="s">
        <v>50</v>
      </c>
      <c r="O3139" s="177" t="s">
        <v>11070</v>
      </c>
      <c r="P3139" s="86" t="s">
        <v>9277</v>
      </c>
      <c r="Q3139" s="478">
        <v>6202246475</v>
      </c>
      <c r="R3139" s="179" t="s">
        <v>9427</v>
      </c>
      <c r="S3139" s="180" t="s">
        <v>10566</v>
      </c>
      <c r="T3139" s="175">
        <v>101711092832</v>
      </c>
      <c r="U3139" s="10">
        <v>5222541561</v>
      </c>
      <c r="V3139" s="181" t="s">
        <v>11079</v>
      </c>
      <c r="W3139" s="178">
        <v>20408930874</v>
      </c>
      <c r="X3139" s="91" t="s">
        <v>11080</v>
      </c>
      <c r="Y3139" s="91" t="s">
        <v>10883</v>
      </c>
      <c r="Z3139" s="20"/>
      <c r="AA3139" s="20"/>
      <c r="AB3139" s="20"/>
      <c r="AC3139" s="20"/>
      <c r="AD3139" s="20"/>
      <c r="AE3139" s="14" t="s">
        <v>107</v>
      </c>
      <c r="AF3139" s="175">
        <v>6201041432</v>
      </c>
      <c r="AG3139" s="176"/>
      <c r="AH3139" s="176"/>
      <c r="AI3139" s="176"/>
      <c r="AJ3139" s="176"/>
      <c r="AK3139" s="181"/>
      <c r="AL3139" s="181"/>
      <c r="AM3139" s="177" t="s">
        <v>11081</v>
      </c>
      <c r="AN3139" s="177" t="s">
        <v>10079</v>
      </c>
      <c r="AO3139" s="178">
        <v>363739320308</v>
      </c>
      <c r="AP3139" s="176" t="str">
        <f t="shared" si="3"/>
        <v>Gita kumari</v>
      </c>
      <c r="AQ3139" s="176">
        <v>6202246475</v>
      </c>
      <c r="AR3139" s="20"/>
      <c r="AS3139" s="20"/>
    </row>
    <row r="3140" spans="1:45" ht="14.25" customHeight="1" x14ac:dyDescent="0.25">
      <c r="A3140" s="10">
        <v>3139</v>
      </c>
      <c r="B3140" s="510">
        <v>728444263092</v>
      </c>
      <c r="C3140" s="176">
        <v>4870</v>
      </c>
      <c r="D3140" s="20"/>
      <c r="E3140" s="20"/>
      <c r="F3140" s="20"/>
      <c r="G3140" s="20"/>
      <c r="H3140" s="12"/>
      <c r="I3140" s="20"/>
      <c r="J3140" s="20" t="s">
        <v>66</v>
      </c>
      <c r="K3140" s="177" t="s">
        <v>11082</v>
      </c>
      <c r="L3140" s="91" t="s">
        <v>11083</v>
      </c>
      <c r="M3140" s="10" t="s">
        <v>49</v>
      </c>
      <c r="N3140" s="10" t="s">
        <v>90</v>
      </c>
      <c r="O3140" s="177" t="s">
        <v>11084</v>
      </c>
      <c r="P3140" s="86" t="s">
        <v>9277</v>
      </c>
      <c r="Q3140" s="478">
        <v>8825130628</v>
      </c>
      <c r="R3140" s="179" t="s">
        <v>9360</v>
      </c>
      <c r="S3140" s="180" t="s">
        <v>10566</v>
      </c>
      <c r="T3140" s="175">
        <v>101151865911</v>
      </c>
      <c r="U3140" s="10">
        <v>5222541590</v>
      </c>
      <c r="V3140" s="181" t="s">
        <v>11085</v>
      </c>
      <c r="W3140" s="178">
        <v>20321174128</v>
      </c>
      <c r="X3140" s="91" t="s">
        <v>11080</v>
      </c>
      <c r="Y3140" s="91" t="s">
        <v>9518</v>
      </c>
      <c r="Z3140" s="20"/>
      <c r="AA3140" s="20"/>
      <c r="AB3140" s="20"/>
      <c r="AC3140" s="20"/>
      <c r="AD3140" s="20"/>
      <c r="AE3140" s="14" t="s">
        <v>190</v>
      </c>
      <c r="AF3140" s="175">
        <v>9905085536</v>
      </c>
      <c r="AG3140" s="176"/>
      <c r="AH3140" s="176"/>
      <c r="AI3140" s="176"/>
      <c r="AJ3140" s="176"/>
      <c r="AK3140" s="181"/>
      <c r="AL3140" s="181"/>
      <c r="AM3140" s="177" t="s">
        <v>11086</v>
      </c>
      <c r="AN3140" s="177" t="s">
        <v>9365</v>
      </c>
      <c r="AO3140" s="178">
        <v>619158402001</v>
      </c>
      <c r="AP3140" s="176" t="str">
        <f t="shared" si="3"/>
        <v>Lalmati devi</v>
      </c>
      <c r="AQ3140" s="176">
        <v>7033942554</v>
      </c>
      <c r="AR3140" s="20"/>
      <c r="AS3140" s="20"/>
    </row>
    <row r="3141" spans="1:45" ht="14.25" customHeight="1" x14ac:dyDescent="0.25">
      <c r="A3141" s="10">
        <v>3140</v>
      </c>
      <c r="B3141" s="510">
        <v>833617813348</v>
      </c>
      <c r="C3141" s="176">
        <v>4871</v>
      </c>
      <c r="D3141" s="20"/>
      <c r="E3141" s="20">
        <v>9100890735</v>
      </c>
      <c r="F3141" s="20" t="s">
        <v>44</v>
      </c>
      <c r="G3141" s="20"/>
      <c r="H3141" s="12">
        <v>1156614</v>
      </c>
      <c r="I3141" s="20"/>
      <c r="J3141" s="20" t="s">
        <v>46</v>
      </c>
      <c r="K3141" s="177" t="s">
        <v>11087</v>
      </c>
      <c r="L3141" s="91" t="s">
        <v>11088</v>
      </c>
      <c r="M3141" s="10" t="s">
        <v>49</v>
      </c>
      <c r="N3141" s="10" t="s">
        <v>90</v>
      </c>
      <c r="O3141" s="177" t="s">
        <v>1299</v>
      </c>
      <c r="P3141" s="86" t="s">
        <v>9277</v>
      </c>
      <c r="Q3141" s="478">
        <v>9060269424</v>
      </c>
      <c r="R3141" s="179" t="s">
        <v>9737</v>
      </c>
      <c r="S3141" s="180" t="s">
        <v>10566</v>
      </c>
      <c r="T3141" s="175">
        <v>102075133201</v>
      </c>
      <c r="U3141" s="10">
        <v>5222541615</v>
      </c>
      <c r="V3141" s="181" t="s">
        <v>11089</v>
      </c>
      <c r="W3141" s="178">
        <v>501048463104</v>
      </c>
      <c r="X3141" s="91" t="s">
        <v>9039</v>
      </c>
      <c r="Y3141" s="91" t="s">
        <v>11090</v>
      </c>
      <c r="Z3141" s="20"/>
      <c r="AA3141" s="20"/>
      <c r="AB3141" s="20"/>
      <c r="AC3141" s="20"/>
      <c r="AD3141" s="20"/>
      <c r="AE3141" s="14" t="s">
        <v>190</v>
      </c>
      <c r="AF3141" s="175">
        <v>9905085536</v>
      </c>
      <c r="AG3141" s="176"/>
      <c r="AH3141" s="176"/>
      <c r="AI3141" s="176"/>
      <c r="AJ3141" s="176"/>
      <c r="AK3141" s="181"/>
      <c r="AL3141" s="181"/>
      <c r="AM3141" s="177" t="s">
        <v>11091</v>
      </c>
      <c r="AN3141" s="177" t="s">
        <v>11092</v>
      </c>
      <c r="AO3141" s="178">
        <v>567571640622</v>
      </c>
      <c r="AP3141" s="176" t="str">
        <f t="shared" si="3"/>
        <v>Rubi kumar</v>
      </c>
      <c r="AQ3141" s="176">
        <v>8249614735</v>
      </c>
      <c r="AR3141" s="20"/>
      <c r="AS3141" s="20"/>
    </row>
    <row r="3142" spans="1:45" ht="14.25" customHeight="1" x14ac:dyDescent="0.25">
      <c r="A3142" s="10">
        <v>3141</v>
      </c>
      <c r="B3142" s="510">
        <v>538472550052</v>
      </c>
      <c r="C3142" s="176">
        <v>4872</v>
      </c>
      <c r="D3142" s="20"/>
      <c r="E3142" s="20">
        <v>9100890724</v>
      </c>
      <c r="F3142" s="20" t="s">
        <v>44</v>
      </c>
      <c r="G3142" s="20"/>
      <c r="H3142" s="12">
        <v>1156611</v>
      </c>
      <c r="I3142" s="20"/>
      <c r="J3142" s="20" t="s">
        <v>46</v>
      </c>
      <c r="K3142" s="177" t="s">
        <v>11093</v>
      </c>
      <c r="L3142" s="91" t="s">
        <v>11094</v>
      </c>
      <c r="M3142" s="10" t="s">
        <v>49</v>
      </c>
      <c r="N3142" s="10" t="s">
        <v>90</v>
      </c>
      <c r="O3142" s="177" t="s">
        <v>1299</v>
      </c>
      <c r="P3142" s="86" t="s">
        <v>9277</v>
      </c>
      <c r="Q3142" s="478">
        <v>7970888581</v>
      </c>
      <c r="R3142" s="179" t="s">
        <v>11095</v>
      </c>
      <c r="S3142" s="180" t="s">
        <v>10566</v>
      </c>
      <c r="T3142" s="175">
        <v>101976800056</v>
      </c>
      <c r="U3142" s="10">
        <v>5222541644</v>
      </c>
      <c r="V3142" s="181" t="s">
        <v>11096</v>
      </c>
      <c r="W3142" s="178">
        <v>41375232134</v>
      </c>
      <c r="X3142" s="91" t="s">
        <v>11097</v>
      </c>
      <c r="Y3142" s="91" t="s">
        <v>10712</v>
      </c>
      <c r="Z3142" s="20"/>
      <c r="AA3142" s="20"/>
      <c r="AB3142" s="20"/>
      <c r="AC3142" s="20"/>
      <c r="AD3142" s="20"/>
      <c r="AE3142" s="14" t="s">
        <v>190</v>
      </c>
      <c r="AF3142" s="175">
        <v>9905085536</v>
      </c>
      <c r="AG3142" s="176"/>
      <c r="AH3142" s="176"/>
      <c r="AI3142" s="176"/>
      <c r="AJ3142" s="176"/>
      <c r="AK3142" s="181"/>
      <c r="AL3142" s="181"/>
      <c r="AM3142" s="177" t="s">
        <v>11098</v>
      </c>
      <c r="AN3142" s="177" t="s">
        <v>10079</v>
      </c>
      <c r="AO3142" s="178">
        <v>423074961506</v>
      </c>
      <c r="AP3142" s="176" t="str">
        <f t="shared" si="3"/>
        <v>Gita devi</v>
      </c>
      <c r="AQ3142" s="176">
        <v>7970888581</v>
      </c>
      <c r="AR3142" s="20"/>
      <c r="AS3142" s="20"/>
    </row>
    <row r="3143" spans="1:45" ht="14.25" customHeight="1" x14ac:dyDescent="0.25">
      <c r="A3143" s="10">
        <v>3142</v>
      </c>
      <c r="B3143" s="510">
        <v>521632733772</v>
      </c>
      <c r="C3143" s="176">
        <v>4873</v>
      </c>
      <c r="D3143" s="20"/>
      <c r="E3143" s="20">
        <v>9100891510</v>
      </c>
      <c r="F3143" s="20" t="s">
        <v>44</v>
      </c>
      <c r="G3143" s="20"/>
      <c r="H3143" s="12">
        <v>1156602</v>
      </c>
      <c r="I3143" s="20"/>
      <c r="J3143" s="20" t="s">
        <v>46</v>
      </c>
      <c r="K3143" s="177" t="s">
        <v>11099</v>
      </c>
      <c r="L3143" s="91" t="s">
        <v>11100</v>
      </c>
      <c r="M3143" s="10" t="s">
        <v>49</v>
      </c>
      <c r="N3143" s="10" t="s">
        <v>90</v>
      </c>
      <c r="O3143" s="177" t="s">
        <v>11101</v>
      </c>
      <c r="P3143" s="86" t="s">
        <v>9277</v>
      </c>
      <c r="Q3143" s="478">
        <v>6205133492</v>
      </c>
      <c r="R3143" s="179" t="s">
        <v>11102</v>
      </c>
      <c r="S3143" s="180" t="s">
        <v>10566</v>
      </c>
      <c r="T3143" s="175">
        <v>102240408095</v>
      </c>
      <c r="U3143" s="10">
        <v>5222541674</v>
      </c>
      <c r="V3143" s="181" t="s">
        <v>11103</v>
      </c>
      <c r="W3143" s="178">
        <v>2647001700752410</v>
      </c>
      <c r="X3143" s="91" t="s">
        <v>9804</v>
      </c>
      <c r="Y3143" s="91" t="s">
        <v>11104</v>
      </c>
      <c r="Z3143" s="20"/>
      <c r="AA3143" s="20"/>
      <c r="AB3143" s="20"/>
      <c r="AC3143" s="20"/>
      <c r="AD3143" s="20"/>
      <c r="AE3143" s="14" t="s">
        <v>190</v>
      </c>
      <c r="AF3143" s="175">
        <v>9905085536</v>
      </c>
      <c r="AG3143" s="176"/>
      <c r="AH3143" s="176"/>
      <c r="AI3143" s="176"/>
      <c r="AJ3143" s="176"/>
      <c r="AK3143" s="181"/>
      <c r="AL3143" s="181"/>
      <c r="AM3143" s="177" t="s">
        <v>11105</v>
      </c>
      <c r="AN3143" s="177" t="s">
        <v>9846</v>
      </c>
      <c r="AO3143" s="178">
        <v>243609385884</v>
      </c>
      <c r="AP3143" s="176" t="str">
        <f t="shared" si="3"/>
        <v>Sagar kumar singh</v>
      </c>
      <c r="AQ3143" s="176">
        <v>6205133492</v>
      </c>
      <c r="AR3143" s="20"/>
      <c r="AS3143" s="20"/>
    </row>
    <row r="3144" spans="1:45" ht="14.25" customHeight="1" x14ac:dyDescent="0.25">
      <c r="A3144" s="10">
        <v>3143</v>
      </c>
      <c r="B3144" s="510">
        <v>483416119367</v>
      </c>
      <c r="C3144" s="176">
        <v>4874</v>
      </c>
      <c r="D3144" s="20"/>
      <c r="E3144" s="20">
        <v>9100890723</v>
      </c>
      <c r="F3144" s="20" t="s">
        <v>44</v>
      </c>
      <c r="G3144" s="20"/>
      <c r="H3144" s="12">
        <v>1156594</v>
      </c>
      <c r="I3144" s="20"/>
      <c r="J3144" s="20" t="s">
        <v>46</v>
      </c>
      <c r="K3144" s="177" t="s">
        <v>11106</v>
      </c>
      <c r="L3144" s="91" t="s">
        <v>11107</v>
      </c>
      <c r="M3144" s="10" t="s">
        <v>49</v>
      </c>
      <c r="N3144" s="10" t="s">
        <v>90</v>
      </c>
      <c r="O3144" s="177" t="s">
        <v>11084</v>
      </c>
      <c r="P3144" s="86" t="s">
        <v>9277</v>
      </c>
      <c r="Q3144" s="478">
        <v>8729055162</v>
      </c>
      <c r="R3144" s="179" t="s">
        <v>11108</v>
      </c>
      <c r="S3144" s="180" t="s">
        <v>10566</v>
      </c>
      <c r="T3144" s="175">
        <v>100679551151</v>
      </c>
      <c r="U3144" s="10">
        <v>5222541721</v>
      </c>
      <c r="V3144" s="181" t="s">
        <v>11109</v>
      </c>
      <c r="W3144" s="178">
        <v>2647001700538050</v>
      </c>
      <c r="X3144" s="91" t="s">
        <v>9804</v>
      </c>
      <c r="Y3144" s="91" t="s">
        <v>11104</v>
      </c>
      <c r="Z3144" s="20"/>
      <c r="AA3144" s="20"/>
      <c r="AB3144" s="20"/>
      <c r="AC3144" s="20"/>
      <c r="AD3144" s="20"/>
      <c r="AE3144" s="14" t="s">
        <v>190</v>
      </c>
      <c r="AF3144" s="175">
        <v>9905085536</v>
      </c>
      <c r="AG3144" s="176"/>
      <c r="AH3144" s="176"/>
      <c r="AI3144" s="176"/>
      <c r="AJ3144" s="176"/>
      <c r="AK3144" s="181"/>
      <c r="AL3144" s="181"/>
      <c r="AM3144" s="177" t="s">
        <v>11110</v>
      </c>
      <c r="AN3144" s="177"/>
      <c r="AO3144" s="178">
        <v>255164079869</v>
      </c>
      <c r="AP3144" s="176" t="str">
        <f t="shared" si="3"/>
        <v>Anshu kumari</v>
      </c>
      <c r="AQ3144" s="176">
        <v>8729055162</v>
      </c>
      <c r="AR3144" s="20"/>
      <c r="AS3144" s="20"/>
    </row>
    <row r="3145" spans="1:45" ht="14.25" customHeight="1" x14ac:dyDescent="0.25">
      <c r="A3145" s="10">
        <v>3144</v>
      </c>
      <c r="B3145" s="510">
        <v>701329840185</v>
      </c>
      <c r="C3145" s="176">
        <v>4875</v>
      </c>
      <c r="D3145" s="20"/>
      <c r="E3145" s="20">
        <v>9100889737</v>
      </c>
      <c r="F3145" s="20" t="s">
        <v>44</v>
      </c>
      <c r="G3145" s="20"/>
      <c r="H3145" s="12">
        <v>1156581</v>
      </c>
      <c r="I3145" s="20"/>
      <c r="J3145" s="20" t="s">
        <v>46</v>
      </c>
      <c r="K3145" s="177" t="s">
        <v>11111</v>
      </c>
      <c r="L3145" s="91" t="s">
        <v>11112</v>
      </c>
      <c r="M3145" s="10" t="s">
        <v>49</v>
      </c>
      <c r="N3145" s="10" t="s">
        <v>90</v>
      </c>
      <c r="O3145" s="177" t="s">
        <v>11084</v>
      </c>
      <c r="P3145" s="86" t="s">
        <v>9277</v>
      </c>
      <c r="Q3145" s="478">
        <v>9693745704</v>
      </c>
      <c r="R3145" s="179" t="s">
        <v>9477</v>
      </c>
      <c r="S3145" s="180" t="s">
        <v>10566</v>
      </c>
      <c r="T3145" s="175">
        <v>101720470627</v>
      </c>
      <c r="U3145" s="10">
        <v>5222541761</v>
      </c>
      <c r="V3145" s="181" t="s">
        <v>11113</v>
      </c>
      <c r="W3145" s="178">
        <v>100156788392</v>
      </c>
      <c r="X3145" s="91" t="s">
        <v>9114</v>
      </c>
      <c r="Y3145" s="91" t="s">
        <v>10901</v>
      </c>
      <c r="Z3145" s="20"/>
      <c r="AA3145" s="20"/>
      <c r="AB3145" s="20"/>
      <c r="AC3145" s="20"/>
      <c r="AD3145" s="20"/>
      <c r="AE3145" s="14" t="s">
        <v>190</v>
      </c>
      <c r="AF3145" s="175">
        <v>9905085536</v>
      </c>
      <c r="AG3145" s="176"/>
      <c r="AH3145" s="176"/>
      <c r="AI3145" s="176"/>
      <c r="AJ3145" s="176"/>
      <c r="AK3145" s="181"/>
      <c r="AL3145" s="181"/>
      <c r="AM3145" s="177" t="s">
        <v>11114</v>
      </c>
      <c r="AN3145" s="177" t="s">
        <v>10079</v>
      </c>
      <c r="AO3145" s="178">
        <v>277142650398</v>
      </c>
      <c r="AP3145" s="176" t="str">
        <f t="shared" si="3"/>
        <v>Tetari devi</v>
      </c>
      <c r="AQ3145" s="176">
        <v>9693745704</v>
      </c>
      <c r="AR3145" s="20"/>
      <c r="AS3145" s="20"/>
    </row>
    <row r="3146" spans="1:45" ht="14.25" customHeight="1" x14ac:dyDescent="0.25">
      <c r="A3146" s="10">
        <v>3145</v>
      </c>
      <c r="B3146" s="510">
        <v>688381825107</v>
      </c>
      <c r="C3146" s="176">
        <v>4876</v>
      </c>
      <c r="D3146" s="20"/>
      <c r="E3146" s="20">
        <v>9100889525</v>
      </c>
      <c r="F3146" s="20" t="s">
        <v>44</v>
      </c>
      <c r="G3146" s="20"/>
      <c r="H3146" s="12"/>
      <c r="I3146" s="20"/>
      <c r="J3146" s="20" t="s">
        <v>46</v>
      </c>
      <c r="K3146" s="177" t="s">
        <v>11115</v>
      </c>
      <c r="L3146" s="91" t="s">
        <v>11116</v>
      </c>
      <c r="M3146" s="10" t="s">
        <v>49</v>
      </c>
      <c r="N3146" s="10" t="s">
        <v>90</v>
      </c>
      <c r="O3146" s="177" t="s">
        <v>11117</v>
      </c>
      <c r="P3146" s="86" t="s">
        <v>9277</v>
      </c>
      <c r="Q3146" s="478">
        <v>7416182852</v>
      </c>
      <c r="R3146" s="179" t="s">
        <v>11118</v>
      </c>
      <c r="S3146" s="180" t="s">
        <v>10566</v>
      </c>
      <c r="T3146" s="175">
        <v>101710774394</v>
      </c>
      <c r="U3146" s="10">
        <v>5222541799</v>
      </c>
      <c r="V3146" s="181" t="s">
        <v>11119</v>
      </c>
      <c r="W3146" s="178">
        <v>37798995693</v>
      </c>
      <c r="X3146" s="91" t="s">
        <v>11097</v>
      </c>
      <c r="Y3146" s="91" t="s">
        <v>10712</v>
      </c>
      <c r="Z3146" s="20"/>
      <c r="AA3146" s="20"/>
      <c r="AB3146" s="20"/>
      <c r="AC3146" s="20"/>
      <c r="AD3146" s="20"/>
      <c r="AE3146" s="14" t="s">
        <v>190</v>
      </c>
      <c r="AF3146" s="175">
        <v>9905085536</v>
      </c>
      <c r="AG3146" s="176"/>
      <c r="AH3146" s="176"/>
      <c r="AI3146" s="176"/>
      <c r="AJ3146" s="176"/>
      <c r="AK3146" s="181"/>
      <c r="AL3146" s="181"/>
      <c r="AM3146" s="177" t="s">
        <v>9879</v>
      </c>
      <c r="AN3146" s="177" t="s">
        <v>10079</v>
      </c>
      <c r="AO3146" s="178">
        <v>842056293248</v>
      </c>
      <c r="AP3146" s="176" t="str">
        <f t="shared" si="3"/>
        <v>Rina devi</v>
      </c>
      <c r="AQ3146" s="176">
        <v>7416182852</v>
      </c>
      <c r="AR3146" s="20"/>
      <c r="AS3146" s="20"/>
    </row>
    <row r="3147" spans="1:45" ht="14.25" customHeight="1" x14ac:dyDescent="0.25">
      <c r="A3147" s="10">
        <v>3146</v>
      </c>
      <c r="B3147" s="510">
        <v>834808431621</v>
      </c>
      <c r="C3147" s="176">
        <v>4877</v>
      </c>
      <c r="D3147" s="20"/>
      <c r="E3147" s="20">
        <v>9100891676</v>
      </c>
      <c r="F3147" s="20" t="s">
        <v>44</v>
      </c>
      <c r="G3147" s="20"/>
      <c r="H3147" s="12">
        <v>1156753</v>
      </c>
      <c r="I3147" s="20"/>
      <c r="J3147" s="20" t="s">
        <v>46</v>
      </c>
      <c r="K3147" s="177" t="s">
        <v>6448</v>
      </c>
      <c r="L3147" s="91" t="s">
        <v>11120</v>
      </c>
      <c r="M3147" s="10" t="s">
        <v>49</v>
      </c>
      <c r="N3147" s="10" t="s">
        <v>90</v>
      </c>
      <c r="O3147" s="177" t="s">
        <v>10263</v>
      </c>
      <c r="P3147" s="86" t="s">
        <v>9277</v>
      </c>
      <c r="Q3147" s="478">
        <v>8294746220</v>
      </c>
      <c r="R3147" s="179" t="s">
        <v>9427</v>
      </c>
      <c r="S3147" s="180" t="s">
        <v>10566</v>
      </c>
      <c r="T3147" s="175">
        <v>101643855379</v>
      </c>
      <c r="U3147" s="10">
        <v>5222541840</v>
      </c>
      <c r="V3147" s="181" t="s">
        <v>11121</v>
      </c>
      <c r="W3147" s="178">
        <v>35833031294</v>
      </c>
      <c r="X3147" s="91" t="s">
        <v>10110</v>
      </c>
      <c r="Y3147" s="91" t="s">
        <v>11122</v>
      </c>
      <c r="Z3147" s="20"/>
      <c r="AA3147" s="20"/>
      <c r="AB3147" s="20"/>
      <c r="AC3147" s="20"/>
      <c r="AD3147" s="20"/>
      <c r="AE3147" s="14" t="s">
        <v>190</v>
      </c>
      <c r="AF3147" s="175">
        <v>9905085536</v>
      </c>
      <c r="AG3147" s="176"/>
      <c r="AH3147" s="176"/>
      <c r="AI3147" s="176"/>
      <c r="AJ3147" s="176"/>
      <c r="AK3147" s="181"/>
      <c r="AL3147" s="181"/>
      <c r="AM3147" s="177" t="s">
        <v>11123</v>
      </c>
      <c r="AN3147" s="177" t="s">
        <v>10079</v>
      </c>
      <c r="AO3147" s="178">
        <v>726445157377</v>
      </c>
      <c r="AP3147" s="176" t="str">
        <f t="shared" si="3"/>
        <v>Fula kumari</v>
      </c>
      <c r="AQ3147" s="176">
        <v>9065321960</v>
      </c>
      <c r="AR3147" s="20"/>
      <c r="AS3147" s="20"/>
    </row>
    <row r="3148" spans="1:45" ht="14.25" customHeight="1" x14ac:dyDescent="0.25">
      <c r="A3148" s="10">
        <v>3147</v>
      </c>
      <c r="B3148" s="510">
        <v>677658946401</v>
      </c>
      <c r="C3148" s="176">
        <v>4878</v>
      </c>
      <c r="D3148" s="20"/>
      <c r="E3148" s="20">
        <v>9100890799</v>
      </c>
      <c r="F3148" s="20" t="s">
        <v>44</v>
      </c>
      <c r="G3148" s="20"/>
      <c r="H3148" s="12">
        <v>1156701</v>
      </c>
      <c r="I3148" s="20"/>
      <c r="J3148" s="20" t="s">
        <v>46</v>
      </c>
      <c r="K3148" s="177" t="s">
        <v>11124</v>
      </c>
      <c r="L3148" s="91" t="s">
        <v>11125</v>
      </c>
      <c r="M3148" s="10" t="s">
        <v>49</v>
      </c>
      <c r="N3148" s="176" t="s">
        <v>161</v>
      </c>
      <c r="O3148" s="177" t="s">
        <v>11126</v>
      </c>
      <c r="P3148" s="86" t="s">
        <v>9277</v>
      </c>
      <c r="Q3148" s="478">
        <v>7829630746</v>
      </c>
      <c r="R3148" s="179" t="s">
        <v>10167</v>
      </c>
      <c r="S3148" s="180" t="s">
        <v>10566</v>
      </c>
      <c r="T3148" s="175">
        <v>101317312735</v>
      </c>
      <c r="U3148" s="10">
        <v>5222541892</v>
      </c>
      <c r="V3148" s="181" t="s">
        <v>11127</v>
      </c>
      <c r="W3148" s="178">
        <v>40113199259</v>
      </c>
      <c r="X3148" s="91" t="s">
        <v>10474</v>
      </c>
      <c r="Y3148" s="91" t="s">
        <v>10712</v>
      </c>
      <c r="Z3148" s="20"/>
      <c r="AA3148" s="20"/>
      <c r="AB3148" s="20"/>
      <c r="AC3148" s="20"/>
      <c r="AD3148" s="20"/>
      <c r="AE3148" s="91" t="s">
        <v>2986</v>
      </c>
      <c r="AF3148" s="175">
        <v>6203632236</v>
      </c>
      <c r="AG3148" s="176"/>
      <c r="AH3148" s="176"/>
      <c r="AI3148" s="176"/>
      <c r="AJ3148" s="176"/>
      <c r="AK3148" s="181"/>
      <c r="AL3148" s="181"/>
      <c r="AM3148" s="177" t="s">
        <v>11128</v>
      </c>
      <c r="AN3148" s="177" t="s">
        <v>9365</v>
      </c>
      <c r="AO3148" s="178">
        <v>375526899464</v>
      </c>
      <c r="AP3148" s="176" t="str">
        <f t="shared" si="3"/>
        <v>Kavita nagvanshi</v>
      </c>
      <c r="AQ3148" s="176">
        <v>7829630746</v>
      </c>
      <c r="AR3148" s="20"/>
      <c r="AS3148" s="20"/>
    </row>
    <row r="3149" spans="1:45" ht="14.25" customHeight="1" x14ac:dyDescent="0.25">
      <c r="A3149" s="10">
        <v>3148</v>
      </c>
      <c r="B3149" s="510">
        <v>290607515604</v>
      </c>
      <c r="C3149" s="176">
        <v>4879</v>
      </c>
      <c r="D3149" s="20"/>
      <c r="E3149" s="20">
        <v>9100890741</v>
      </c>
      <c r="F3149" s="20" t="s">
        <v>44</v>
      </c>
      <c r="G3149" s="20"/>
      <c r="H3149" s="12">
        <v>1156555</v>
      </c>
      <c r="I3149" s="20"/>
      <c r="J3149" s="20" t="s">
        <v>46</v>
      </c>
      <c r="K3149" s="177" t="s">
        <v>11129</v>
      </c>
      <c r="L3149" s="91" t="s">
        <v>11130</v>
      </c>
      <c r="M3149" s="10" t="s">
        <v>49</v>
      </c>
      <c r="N3149" s="10" t="s">
        <v>90</v>
      </c>
      <c r="O3149" s="177" t="s">
        <v>3406</v>
      </c>
      <c r="P3149" s="86" t="s">
        <v>9277</v>
      </c>
      <c r="Q3149" s="478">
        <v>9129882925</v>
      </c>
      <c r="R3149" s="179" t="s">
        <v>11131</v>
      </c>
      <c r="S3149" s="180" t="s">
        <v>10566</v>
      </c>
      <c r="T3149" s="175">
        <v>101493263867</v>
      </c>
      <c r="U3149" s="10">
        <v>5222541947</v>
      </c>
      <c r="V3149" s="181" t="s">
        <v>11132</v>
      </c>
      <c r="W3149" s="178">
        <v>50220419097</v>
      </c>
      <c r="X3149" s="91" t="s">
        <v>11133</v>
      </c>
      <c r="Y3149" s="91" t="s">
        <v>10198</v>
      </c>
      <c r="Z3149" s="20"/>
      <c r="AA3149" s="20"/>
      <c r="AB3149" s="20"/>
      <c r="AC3149" s="20"/>
      <c r="AD3149" s="20"/>
      <c r="AE3149" s="14" t="s">
        <v>169</v>
      </c>
      <c r="AF3149" s="175">
        <v>9794741979</v>
      </c>
      <c r="AG3149" s="176"/>
      <c r="AH3149" s="176"/>
      <c r="AI3149" s="176"/>
      <c r="AJ3149" s="176"/>
      <c r="AK3149" s="181"/>
      <c r="AL3149" s="181"/>
      <c r="AM3149" s="177" t="s">
        <v>11134</v>
      </c>
      <c r="AN3149" s="177"/>
      <c r="AO3149" s="178">
        <v>591339585456</v>
      </c>
      <c r="AP3149" s="176" t="str">
        <f t="shared" si="3"/>
        <v>Sangita kumari</v>
      </c>
      <c r="AQ3149" s="176">
        <v>9794741979</v>
      </c>
      <c r="AR3149" s="20"/>
      <c r="AS3149" s="20"/>
    </row>
    <row r="3150" spans="1:45" ht="14.25" customHeight="1" x14ac:dyDescent="0.25">
      <c r="A3150" s="10">
        <v>3149</v>
      </c>
      <c r="B3150" s="510">
        <v>836066624362</v>
      </c>
      <c r="C3150" s="176">
        <v>4880</v>
      </c>
      <c r="D3150" s="20"/>
      <c r="E3150" s="20"/>
      <c r="F3150" s="20"/>
      <c r="G3150" s="20"/>
      <c r="H3150" s="12">
        <v>1156561</v>
      </c>
      <c r="I3150" s="20"/>
      <c r="J3150" s="20">
        <v>4</v>
      </c>
      <c r="K3150" s="177" t="s">
        <v>11135</v>
      </c>
      <c r="L3150" s="91" t="s">
        <v>11136</v>
      </c>
      <c r="M3150" s="10" t="s">
        <v>49</v>
      </c>
      <c r="N3150" s="10" t="s">
        <v>50</v>
      </c>
      <c r="O3150" s="177" t="s">
        <v>10649</v>
      </c>
      <c r="P3150" s="86" t="s">
        <v>9277</v>
      </c>
      <c r="Q3150" s="478">
        <v>7898693791</v>
      </c>
      <c r="R3150" s="179" t="s">
        <v>9471</v>
      </c>
      <c r="S3150" s="180" t="s">
        <v>10566</v>
      </c>
      <c r="T3150" s="175">
        <v>101340683046</v>
      </c>
      <c r="U3150" s="10">
        <v>5222541999</v>
      </c>
      <c r="V3150" s="181" t="s">
        <v>11137</v>
      </c>
      <c r="W3150" s="178">
        <v>46508100043714</v>
      </c>
      <c r="X3150" s="91" t="s">
        <v>10152</v>
      </c>
      <c r="Y3150" s="91" t="s">
        <v>10032</v>
      </c>
      <c r="Z3150" s="20"/>
      <c r="AA3150" s="20"/>
      <c r="AB3150" s="20"/>
      <c r="AC3150" s="20"/>
      <c r="AD3150" s="20"/>
      <c r="AE3150" s="14" t="s">
        <v>169</v>
      </c>
      <c r="AF3150" s="175">
        <v>9794741979</v>
      </c>
      <c r="AG3150" s="176"/>
      <c r="AH3150" s="176"/>
      <c r="AI3150" s="176"/>
      <c r="AJ3150" s="176"/>
      <c r="AK3150" s="181"/>
      <c r="AL3150" s="181"/>
      <c r="AM3150" s="177" t="s">
        <v>11138</v>
      </c>
      <c r="AN3150" s="177"/>
      <c r="AO3150" s="178">
        <v>223389639697</v>
      </c>
      <c r="AP3150" s="176" t="str">
        <f t="shared" si="3"/>
        <v>Suman devi</v>
      </c>
      <c r="AQ3150" s="176">
        <v>7898693391</v>
      </c>
      <c r="AR3150" s="20"/>
      <c r="AS3150" s="20"/>
    </row>
    <row r="3151" spans="1:45" ht="14.25" customHeight="1" x14ac:dyDescent="0.25">
      <c r="A3151" s="10">
        <v>3150</v>
      </c>
      <c r="B3151" s="510">
        <v>490152436389</v>
      </c>
      <c r="C3151" s="176">
        <v>4881</v>
      </c>
      <c r="D3151" s="20"/>
      <c r="E3151" s="20">
        <v>9100889940</v>
      </c>
      <c r="F3151" s="20" t="s">
        <v>44</v>
      </c>
      <c r="G3151" s="20"/>
      <c r="H3151" s="12"/>
      <c r="I3151" s="20"/>
      <c r="J3151" s="20" t="s">
        <v>46</v>
      </c>
      <c r="K3151" s="177" t="s">
        <v>2229</v>
      </c>
      <c r="L3151" s="91" t="s">
        <v>11139</v>
      </c>
      <c r="M3151" s="10" t="s">
        <v>49</v>
      </c>
      <c r="N3151" s="176" t="s">
        <v>2533</v>
      </c>
      <c r="O3151" s="177" t="s">
        <v>11140</v>
      </c>
      <c r="P3151" s="86" t="s">
        <v>9277</v>
      </c>
      <c r="Q3151" s="478">
        <v>8084195852</v>
      </c>
      <c r="R3151" s="179" t="s">
        <v>11141</v>
      </c>
      <c r="S3151" s="180" t="s">
        <v>10566</v>
      </c>
      <c r="T3151" s="175">
        <v>101446931774</v>
      </c>
      <c r="U3151" s="10">
        <v>0</v>
      </c>
      <c r="V3151" s="181"/>
      <c r="W3151" s="178">
        <v>33233887741</v>
      </c>
      <c r="X3151" s="91" t="s">
        <v>11142</v>
      </c>
      <c r="Y3151" s="91" t="s">
        <v>10712</v>
      </c>
      <c r="Z3151" s="20"/>
      <c r="AA3151" s="20"/>
      <c r="AB3151" s="20"/>
      <c r="AC3151" s="20"/>
      <c r="AD3151" s="20"/>
      <c r="AE3151" s="14" t="s">
        <v>3760</v>
      </c>
      <c r="AF3151" s="175"/>
      <c r="AG3151" s="176"/>
      <c r="AH3151" s="176"/>
      <c r="AI3151" s="176"/>
      <c r="AJ3151" s="176"/>
      <c r="AK3151" s="181"/>
      <c r="AL3151" s="181"/>
      <c r="AM3151" s="177" t="s">
        <v>11143</v>
      </c>
      <c r="AN3151" s="177" t="s">
        <v>10079</v>
      </c>
      <c r="AO3151" s="178">
        <v>219399786713</v>
      </c>
      <c r="AP3151" s="176" t="str">
        <f t="shared" si="3"/>
        <v>Mamta kumari</v>
      </c>
      <c r="AQ3151" s="176">
        <v>8084195852</v>
      </c>
      <c r="AR3151" s="20"/>
      <c r="AS3151" s="20"/>
    </row>
    <row r="3152" spans="1:45" ht="14.25" customHeight="1" x14ac:dyDescent="0.25">
      <c r="A3152" s="10">
        <v>3151</v>
      </c>
      <c r="B3152" s="510">
        <v>903655823270</v>
      </c>
      <c r="C3152" s="176">
        <v>4882</v>
      </c>
      <c r="D3152" s="20"/>
      <c r="E3152" s="20">
        <v>9100889939</v>
      </c>
      <c r="F3152" s="20" t="s">
        <v>54</v>
      </c>
      <c r="G3152" s="20"/>
      <c r="H3152" s="12"/>
      <c r="I3152" s="20"/>
      <c r="J3152" s="20" t="s">
        <v>46</v>
      </c>
      <c r="K3152" s="177" t="s">
        <v>11144</v>
      </c>
      <c r="L3152" s="91" t="s">
        <v>11145</v>
      </c>
      <c r="M3152" s="10" t="s">
        <v>49</v>
      </c>
      <c r="N3152" s="176" t="s">
        <v>2533</v>
      </c>
      <c r="O3152" s="177" t="s">
        <v>11140</v>
      </c>
      <c r="P3152" s="86" t="s">
        <v>9277</v>
      </c>
      <c r="Q3152" s="478">
        <v>9060139699</v>
      </c>
      <c r="R3152" s="179" t="s">
        <v>11146</v>
      </c>
      <c r="S3152" s="180" t="s">
        <v>10566</v>
      </c>
      <c r="T3152" s="175">
        <v>100769978029</v>
      </c>
      <c r="U3152" s="10">
        <v>0</v>
      </c>
      <c r="V3152" s="181"/>
      <c r="W3152" s="178">
        <v>37009147055</v>
      </c>
      <c r="X3152" s="91" t="s">
        <v>11142</v>
      </c>
      <c r="Y3152" s="91" t="s">
        <v>11147</v>
      </c>
      <c r="Z3152" s="20"/>
      <c r="AA3152" s="20"/>
      <c r="AB3152" s="20"/>
      <c r="AC3152" s="20"/>
      <c r="AD3152" s="20"/>
      <c r="AE3152" s="14" t="s">
        <v>3760</v>
      </c>
      <c r="AF3152" s="175"/>
      <c r="AG3152" s="176"/>
      <c r="AH3152" s="176"/>
      <c r="AI3152" s="176"/>
      <c r="AJ3152" s="176"/>
      <c r="AK3152" s="181"/>
      <c r="AL3152" s="181"/>
      <c r="AM3152" s="177" t="s">
        <v>9654</v>
      </c>
      <c r="AN3152" s="177" t="s">
        <v>10079</v>
      </c>
      <c r="AO3152" s="178">
        <v>378568690609</v>
      </c>
      <c r="AP3152" s="176" t="str">
        <f t="shared" si="3"/>
        <v>Soni devi</v>
      </c>
      <c r="AQ3152" s="176">
        <v>9060139699</v>
      </c>
      <c r="AR3152" s="20"/>
      <c r="AS3152" s="20"/>
    </row>
    <row r="3153" spans="1:45" ht="14.25" customHeight="1" x14ac:dyDescent="0.25">
      <c r="A3153" s="10">
        <v>3152</v>
      </c>
      <c r="B3153" s="510">
        <v>638390478864</v>
      </c>
      <c r="C3153" s="176">
        <v>4883</v>
      </c>
      <c r="D3153" s="20"/>
      <c r="E3153" s="20">
        <v>9100891503</v>
      </c>
      <c r="F3153" s="20" t="s">
        <v>44</v>
      </c>
      <c r="G3153" s="20"/>
      <c r="H3153" s="12"/>
      <c r="I3153" s="20"/>
      <c r="J3153" s="20" t="s">
        <v>46</v>
      </c>
      <c r="K3153" s="177" t="s">
        <v>11148</v>
      </c>
      <c r="L3153" s="91" t="s">
        <v>11149</v>
      </c>
      <c r="M3153" s="10" t="s">
        <v>49</v>
      </c>
      <c r="N3153" s="10" t="s">
        <v>50</v>
      </c>
      <c r="O3153" s="177" t="s">
        <v>11150</v>
      </c>
      <c r="P3153" s="86" t="s">
        <v>9277</v>
      </c>
      <c r="Q3153" s="478">
        <v>9028182881</v>
      </c>
      <c r="R3153" s="179" t="s">
        <v>9482</v>
      </c>
      <c r="S3153" s="180" t="s">
        <v>10566</v>
      </c>
      <c r="T3153" s="175">
        <v>102056743653</v>
      </c>
      <c r="U3153" s="10">
        <v>5222542142</v>
      </c>
      <c r="V3153" s="181" t="s">
        <v>11151</v>
      </c>
      <c r="W3153" s="178">
        <v>6369441664</v>
      </c>
      <c r="X3153" s="91" t="s">
        <v>9986</v>
      </c>
      <c r="Y3153" s="91" t="s">
        <v>9778</v>
      </c>
      <c r="Z3153" s="20"/>
      <c r="AA3153" s="20"/>
      <c r="AB3153" s="20"/>
      <c r="AC3153" s="20"/>
      <c r="AD3153" s="20"/>
      <c r="AE3153" s="91" t="s">
        <v>10696</v>
      </c>
      <c r="AF3153" s="175"/>
      <c r="AG3153" s="176"/>
      <c r="AH3153" s="176"/>
      <c r="AI3153" s="176"/>
      <c r="AJ3153" s="176"/>
      <c r="AK3153" s="181"/>
      <c r="AL3153" s="181"/>
      <c r="AM3153" s="177" t="s">
        <v>11152</v>
      </c>
      <c r="AN3153" s="177" t="s">
        <v>9988</v>
      </c>
      <c r="AO3153" s="178">
        <v>816617915204</v>
      </c>
      <c r="AP3153" s="176" t="str">
        <f t="shared" si="3"/>
        <v>Bittu yadav</v>
      </c>
      <c r="AQ3153" s="176">
        <v>9028182881</v>
      </c>
      <c r="AR3153" s="20"/>
      <c r="AS3153" s="20"/>
    </row>
    <row r="3154" spans="1:45" ht="14.25" customHeight="1" x14ac:dyDescent="0.25">
      <c r="A3154" s="10">
        <v>3153</v>
      </c>
      <c r="B3154" s="510">
        <v>517425630068</v>
      </c>
      <c r="C3154" s="176">
        <v>4884</v>
      </c>
      <c r="D3154" s="20"/>
      <c r="E3154" s="20">
        <v>9100891897</v>
      </c>
      <c r="F3154" s="20" t="s">
        <v>54</v>
      </c>
      <c r="G3154" s="20"/>
      <c r="H3154" s="12"/>
      <c r="I3154" s="20"/>
      <c r="J3154" s="20" t="s">
        <v>46</v>
      </c>
      <c r="K3154" s="177" t="s">
        <v>11153</v>
      </c>
      <c r="L3154" s="91" t="s">
        <v>11154</v>
      </c>
      <c r="M3154" s="10" t="s">
        <v>49</v>
      </c>
      <c r="N3154" s="176" t="s">
        <v>3405</v>
      </c>
      <c r="O3154" s="177" t="s">
        <v>11155</v>
      </c>
      <c r="P3154" s="86" t="s">
        <v>9277</v>
      </c>
      <c r="Q3154" s="478">
        <v>8120065301</v>
      </c>
      <c r="R3154" s="179" t="s">
        <v>11156</v>
      </c>
      <c r="S3154" s="180" t="s">
        <v>10566</v>
      </c>
      <c r="T3154" s="175">
        <v>101193067789</v>
      </c>
      <c r="U3154" s="10">
        <v>5222542232</v>
      </c>
      <c r="V3154" s="181" t="s">
        <v>11157</v>
      </c>
      <c r="W3154" s="178">
        <v>33601786451</v>
      </c>
      <c r="X3154" s="91" t="s">
        <v>11158</v>
      </c>
      <c r="Y3154" s="91" t="s">
        <v>10712</v>
      </c>
      <c r="Z3154" s="20"/>
      <c r="AA3154" s="20"/>
      <c r="AB3154" s="20"/>
      <c r="AC3154" s="20"/>
      <c r="AD3154" s="20"/>
      <c r="AE3154" s="91" t="s">
        <v>10829</v>
      </c>
      <c r="AF3154" s="175"/>
      <c r="AG3154" s="176"/>
      <c r="AH3154" s="176"/>
      <c r="AI3154" s="176"/>
      <c r="AJ3154" s="176"/>
      <c r="AK3154" s="181"/>
      <c r="AL3154" s="181"/>
      <c r="AM3154" s="177" t="s">
        <v>11159</v>
      </c>
      <c r="AN3154" s="177" t="s">
        <v>10079</v>
      </c>
      <c r="AO3154" s="178">
        <v>708945096085</v>
      </c>
      <c r="AP3154" s="176" t="str">
        <f t="shared" si="3"/>
        <v>Gauri kashyap</v>
      </c>
      <c r="AQ3154" s="176">
        <v>8120065301</v>
      </c>
      <c r="AR3154" s="20"/>
      <c r="AS3154" s="20"/>
    </row>
    <row r="3155" spans="1:45" ht="14.25" customHeight="1" x14ac:dyDescent="0.25">
      <c r="A3155" s="10">
        <v>3154</v>
      </c>
      <c r="B3155" s="510">
        <v>793759442783</v>
      </c>
      <c r="C3155" s="176">
        <v>4885</v>
      </c>
      <c r="D3155" s="20"/>
      <c r="E3155" s="20">
        <v>9100891896</v>
      </c>
      <c r="F3155" s="20" t="s">
        <v>44</v>
      </c>
      <c r="G3155" s="20"/>
      <c r="H3155" s="12"/>
      <c r="I3155" s="20"/>
      <c r="J3155" s="20" t="s">
        <v>46</v>
      </c>
      <c r="K3155" s="177" t="s">
        <v>11160</v>
      </c>
      <c r="L3155" s="91" t="s">
        <v>11161</v>
      </c>
      <c r="M3155" s="10" t="s">
        <v>49</v>
      </c>
      <c r="N3155" s="176" t="s">
        <v>3861</v>
      </c>
      <c r="O3155" s="177" t="s">
        <v>11162</v>
      </c>
      <c r="P3155" s="86" t="s">
        <v>9277</v>
      </c>
      <c r="Q3155" s="478">
        <v>7447047801</v>
      </c>
      <c r="R3155" s="179" t="s">
        <v>11163</v>
      </c>
      <c r="S3155" s="180" t="s">
        <v>10566</v>
      </c>
      <c r="T3155" s="175">
        <v>102146619668</v>
      </c>
      <c r="U3155" s="10">
        <v>5222542268</v>
      </c>
      <c r="V3155" s="181" t="s">
        <v>11164</v>
      </c>
      <c r="W3155" s="178">
        <v>59094993160</v>
      </c>
      <c r="X3155" s="91" t="s">
        <v>11165</v>
      </c>
      <c r="Y3155" s="91" t="s">
        <v>11166</v>
      </c>
      <c r="Z3155" s="20"/>
      <c r="AA3155" s="20"/>
      <c r="AB3155" s="20"/>
      <c r="AC3155" s="20"/>
      <c r="AD3155" s="20"/>
      <c r="AE3155" s="91" t="s">
        <v>10829</v>
      </c>
      <c r="AF3155" s="175"/>
      <c r="AG3155" s="176"/>
      <c r="AH3155" s="176"/>
      <c r="AI3155" s="176"/>
      <c r="AJ3155" s="176"/>
      <c r="AK3155" s="181"/>
      <c r="AL3155" s="181"/>
      <c r="AM3155" s="177" t="s">
        <v>11167</v>
      </c>
      <c r="AN3155" s="177" t="s">
        <v>10079</v>
      </c>
      <c r="AO3155" s="178">
        <v>658447880807</v>
      </c>
      <c r="AP3155" s="176" t="str">
        <f t="shared" si="3"/>
        <v>Ritu dhruw</v>
      </c>
      <c r="AQ3155" s="176">
        <v>8305631267</v>
      </c>
      <c r="AR3155" s="20"/>
      <c r="AS3155" s="20"/>
    </row>
    <row r="3156" spans="1:45" ht="14.25" customHeight="1" x14ac:dyDescent="0.25">
      <c r="A3156" s="10">
        <v>3155</v>
      </c>
      <c r="B3156" s="510">
        <v>758320325368</v>
      </c>
      <c r="C3156" s="176">
        <v>4886</v>
      </c>
      <c r="D3156" s="20"/>
      <c r="E3156" s="20"/>
      <c r="F3156" s="20"/>
      <c r="G3156" s="20"/>
      <c r="H3156" s="12"/>
      <c r="I3156" s="20"/>
      <c r="J3156" s="20">
        <v>4</v>
      </c>
      <c r="K3156" s="177" t="s">
        <v>11168</v>
      </c>
      <c r="L3156" s="91" t="s">
        <v>11169</v>
      </c>
      <c r="M3156" s="10" t="s">
        <v>49</v>
      </c>
      <c r="N3156" s="176" t="s">
        <v>161</v>
      </c>
      <c r="O3156" s="177" t="s">
        <v>11170</v>
      </c>
      <c r="P3156" s="86" t="s">
        <v>9277</v>
      </c>
      <c r="Q3156" s="478">
        <v>7909331541</v>
      </c>
      <c r="R3156" s="179" t="s">
        <v>11171</v>
      </c>
      <c r="S3156" s="180" t="s">
        <v>10566</v>
      </c>
      <c r="T3156" s="175">
        <v>101150255981</v>
      </c>
      <c r="U3156" s="10">
        <v>5222542303</v>
      </c>
      <c r="V3156" s="181" t="s">
        <v>11172</v>
      </c>
      <c r="W3156" s="178">
        <v>60383714182</v>
      </c>
      <c r="X3156" s="91" t="s">
        <v>11173</v>
      </c>
      <c r="Y3156" s="91"/>
      <c r="Z3156" s="20"/>
      <c r="AA3156" s="20"/>
      <c r="AB3156" s="20"/>
      <c r="AC3156" s="20"/>
      <c r="AD3156" s="20"/>
      <c r="AE3156" s="91" t="s">
        <v>10829</v>
      </c>
      <c r="AF3156" s="175"/>
      <c r="AG3156" s="176"/>
      <c r="AH3156" s="176"/>
      <c r="AI3156" s="176"/>
      <c r="AJ3156" s="176"/>
      <c r="AK3156" s="181"/>
      <c r="AL3156" s="181"/>
      <c r="AM3156" s="177" t="s">
        <v>11174</v>
      </c>
      <c r="AN3156" s="177" t="s">
        <v>11175</v>
      </c>
      <c r="AO3156" s="178">
        <v>259860660699</v>
      </c>
      <c r="AP3156" s="176" t="str">
        <f t="shared" si="3"/>
        <v>Rajeshwar kashyap</v>
      </c>
      <c r="AQ3156" s="176">
        <v>6377286593</v>
      </c>
      <c r="AR3156" s="20"/>
      <c r="AS3156" s="20"/>
    </row>
    <row r="3157" spans="1:45" ht="14.25" customHeight="1" x14ac:dyDescent="0.25">
      <c r="A3157" s="10">
        <v>3156</v>
      </c>
      <c r="B3157" s="510">
        <v>366606273466</v>
      </c>
      <c r="C3157" s="176">
        <v>4887</v>
      </c>
      <c r="D3157" s="20"/>
      <c r="E3157" s="20"/>
      <c r="F3157" s="20"/>
      <c r="G3157" s="20"/>
      <c r="H3157" s="12"/>
      <c r="I3157" s="20"/>
      <c r="J3157" s="20">
        <v>4</v>
      </c>
      <c r="K3157" s="177" t="s">
        <v>11176</v>
      </c>
      <c r="L3157" s="91" t="s">
        <v>11177</v>
      </c>
      <c r="M3157" s="10" t="s">
        <v>49</v>
      </c>
      <c r="N3157" s="176" t="s">
        <v>207</v>
      </c>
      <c r="O3157" s="177" t="s">
        <v>11178</v>
      </c>
      <c r="P3157" s="86" t="s">
        <v>9277</v>
      </c>
      <c r="Q3157" s="478">
        <v>9529760244</v>
      </c>
      <c r="R3157" s="179" t="s">
        <v>11179</v>
      </c>
      <c r="S3157" s="180" t="s">
        <v>10566</v>
      </c>
      <c r="T3157" s="175">
        <v>101966996600</v>
      </c>
      <c r="U3157" s="10">
        <v>5222542347</v>
      </c>
      <c r="V3157" s="181" t="s">
        <v>11180</v>
      </c>
      <c r="W3157" s="178">
        <v>498602120002072</v>
      </c>
      <c r="X3157" s="91" t="s">
        <v>11181</v>
      </c>
      <c r="Y3157" s="91" t="s">
        <v>11182</v>
      </c>
      <c r="Z3157" s="20"/>
      <c r="AA3157" s="20"/>
      <c r="AB3157" s="20"/>
      <c r="AC3157" s="20"/>
      <c r="AD3157" s="20"/>
      <c r="AE3157" s="91" t="s">
        <v>10829</v>
      </c>
      <c r="AF3157" s="175"/>
      <c r="AG3157" s="176"/>
      <c r="AH3157" s="176"/>
      <c r="AI3157" s="176"/>
      <c r="AJ3157" s="176"/>
      <c r="AK3157" s="181"/>
      <c r="AL3157" s="181"/>
      <c r="AM3157" s="177" t="s">
        <v>11183</v>
      </c>
      <c r="AN3157" s="177" t="s">
        <v>9562</v>
      </c>
      <c r="AO3157" s="178">
        <v>372055825629</v>
      </c>
      <c r="AP3157" s="176" t="str">
        <f t="shared" si="3"/>
        <v>Sukrita bai</v>
      </c>
      <c r="AQ3157" s="176">
        <v>9529760244</v>
      </c>
      <c r="AR3157" s="20"/>
      <c r="AS3157" s="20"/>
    </row>
    <row r="3158" spans="1:45" ht="14.25" customHeight="1" x14ac:dyDescent="0.25">
      <c r="A3158" s="10">
        <v>3157</v>
      </c>
      <c r="B3158" s="510">
        <v>614778000196</v>
      </c>
      <c r="C3158" s="176">
        <v>4888</v>
      </c>
      <c r="D3158" s="20"/>
      <c r="E3158" s="20"/>
      <c r="F3158" s="20"/>
      <c r="G3158" s="20"/>
      <c r="H3158" s="12"/>
      <c r="I3158" s="20"/>
      <c r="J3158" s="20">
        <v>4</v>
      </c>
      <c r="K3158" s="177" t="s">
        <v>11184</v>
      </c>
      <c r="L3158" s="91" t="s">
        <v>11185</v>
      </c>
      <c r="M3158" s="10" t="s">
        <v>49</v>
      </c>
      <c r="N3158" s="176" t="s">
        <v>207</v>
      </c>
      <c r="O3158" s="177" t="s">
        <v>11186</v>
      </c>
      <c r="P3158" s="86" t="s">
        <v>9277</v>
      </c>
      <c r="Q3158" s="478">
        <v>8349255958</v>
      </c>
      <c r="R3158" s="179" t="s">
        <v>11187</v>
      </c>
      <c r="S3158" s="180" t="s">
        <v>10566</v>
      </c>
      <c r="T3158" s="175">
        <v>101947112186</v>
      </c>
      <c r="U3158" s="10">
        <v>5222542395</v>
      </c>
      <c r="V3158" s="181" t="s">
        <v>11188</v>
      </c>
      <c r="W3158" s="178">
        <v>25042444851</v>
      </c>
      <c r="X3158" s="91" t="s">
        <v>11173</v>
      </c>
      <c r="Y3158" s="91"/>
      <c r="Z3158" s="20"/>
      <c r="AA3158" s="20"/>
      <c r="AB3158" s="20"/>
      <c r="AC3158" s="20"/>
      <c r="AD3158" s="20"/>
      <c r="AE3158" s="91" t="s">
        <v>10829</v>
      </c>
      <c r="AF3158" s="175"/>
      <c r="AG3158" s="176"/>
      <c r="AH3158" s="176"/>
      <c r="AI3158" s="176"/>
      <c r="AJ3158" s="176"/>
      <c r="AK3158" s="181"/>
      <c r="AL3158" s="181"/>
      <c r="AM3158" s="177" t="s">
        <v>11185</v>
      </c>
      <c r="AN3158" s="177" t="s">
        <v>2383</v>
      </c>
      <c r="AO3158" s="178">
        <v>990868175672</v>
      </c>
      <c r="AP3158" s="176" t="str">
        <f t="shared" si="3"/>
        <v>Ramchand kashyap</v>
      </c>
      <c r="AQ3158" s="176">
        <v>8349255958</v>
      </c>
      <c r="AR3158" s="20"/>
      <c r="AS3158" s="20"/>
    </row>
    <row r="3159" spans="1:45" ht="14.25" customHeight="1" x14ac:dyDescent="0.25">
      <c r="A3159" s="10">
        <v>3158</v>
      </c>
      <c r="B3159" s="510">
        <v>672083003986</v>
      </c>
      <c r="C3159" s="176">
        <v>4889</v>
      </c>
      <c r="D3159" s="20"/>
      <c r="E3159" s="20"/>
      <c r="F3159" s="20"/>
      <c r="G3159" s="20"/>
      <c r="H3159" s="12"/>
      <c r="I3159" s="20"/>
      <c r="J3159" s="20">
        <v>4</v>
      </c>
      <c r="K3159" s="177" t="s">
        <v>11189</v>
      </c>
      <c r="L3159" s="91" t="s">
        <v>11190</v>
      </c>
      <c r="M3159" s="10" t="s">
        <v>49</v>
      </c>
      <c r="N3159" s="176" t="s">
        <v>207</v>
      </c>
      <c r="O3159" s="177" t="s">
        <v>11191</v>
      </c>
      <c r="P3159" s="86" t="s">
        <v>9277</v>
      </c>
      <c r="Q3159" s="478">
        <v>8278869512</v>
      </c>
      <c r="R3159" s="179" t="s">
        <v>11192</v>
      </c>
      <c r="S3159" s="180" t="s">
        <v>11054</v>
      </c>
      <c r="T3159" s="175">
        <v>101673114530</v>
      </c>
      <c r="U3159" s="10">
        <v>5222543100</v>
      </c>
      <c r="V3159" s="181"/>
      <c r="W3159" s="178">
        <v>7255000100057300</v>
      </c>
      <c r="X3159" s="91" t="s">
        <v>11193</v>
      </c>
      <c r="Y3159" s="91" t="s">
        <v>10024</v>
      </c>
      <c r="Z3159" s="20"/>
      <c r="AA3159" s="20"/>
      <c r="AB3159" s="20"/>
      <c r="AC3159" s="20"/>
      <c r="AD3159" s="20"/>
      <c r="AE3159" s="91" t="s">
        <v>10829</v>
      </c>
      <c r="AF3159" s="175"/>
      <c r="AG3159" s="176"/>
      <c r="AH3159" s="176"/>
      <c r="AI3159" s="176"/>
      <c r="AJ3159" s="176"/>
      <c r="AK3159" s="181"/>
      <c r="AL3159" s="181"/>
      <c r="AM3159" s="177" t="s">
        <v>11194</v>
      </c>
      <c r="AN3159" s="177" t="s">
        <v>9413</v>
      </c>
      <c r="AO3159" s="178">
        <v>924792647352</v>
      </c>
      <c r="AP3159" s="176" t="str">
        <f t="shared" ref="AP3159:AP3222" si="4">+AM3159</f>
        <v>Shailendra kumar kashyap</v>
      </c>
      <c r="AQ3159" s="176">
        <v>8278869512</v>
      </c>
      <c r="AR3159" s="20"/>
      <c r="AS3159" s="20"/>
    </row>
    <row r="3160" spans="1:45" ht="14.25" customHeight="1" x14ac:dyDescent="0.25">
      <c r="A3160" s="10">
        <v>3159</v>
      </c>
      <c r="B3160" s="510">
        <v>601655014231</v>
      </c>
      <c r="C3160" s="176">
        <v>4890</v>
      </c>
      <c r="D3160" s="20"/>
      <c r="E3160" s="20">
        <v>9100889025</v>
      </c>
      <c r="F3160" s="20" t="s">
        <v>44</v>
      </c>
      <c r="G3160" s="20"/>
      <c r="H3160" s="12"/>
      <c r="I3160" s="20"/>
      <c r="J3160" s="20" t="s">
        <v>46</v>
      </c>
      <c r="K3160" s="177" t="s">
        <v>11195</v>
      </c>
      <c r="L3160" s="91" t="s">
        <v>11196</v>
      </c>
      <c r="M3160" s="10" t="s">
        <v>49</v>
      </c>
      <c r="N3160" s="10" t="s">
        <v>90</v>
      </c>
      <c r="O3160" s="177" t="s">
        <v>11197</v>
      </c>
      <c r="P3160" s="86" t="s">
        <v>9277</v>
      </c>
      <c r="Q3160" s="478">
        <v>9264236286</v>
      </c>
      <c r="R3160" s="179" t="s">
        <v>11198</v>
      </c>
      <c r="S3160" s="180" t="s">
        <v>11054</v>
      </c>
      <c r="T3160" s="175">
        <v>101830785230</v>
      </c>
      <c r="U3160" s="10">
        <v>5222543113</v>
      </c>
      <c r="V3160" s="181"/>
      <c r="W3160" s="178">
        <v>1286218302</v>
      </c>
      <c r="X3160" s="91" t="s">
        <v>9986</v>
      </c>
      <c r="Y3160" s="91" t="s">
        <v>9778</v>
      </c>
      <c r="Z3160" s="20"/>
      <c r="AA3160" s="20"/>
      <c r="AB3160" s="20"/>
      <c r="AC3160" s="20"/>
      <c r="AD3160" s="20"/>
      <c r="AE3160" s="91" t="s">
        <v>223</v>
      </c>
      <c r="AF3160" s="175">
        <v>6203236232</v>
      </c>
      <c r="AG3160" s="176"/>
      <c r="AH3160" s="176"/>
      <c r="AI3160" s="176"/>
      <c r="AJ3160" s="176"/>
      <c r="AK3160" s="181"/>
      <c r="AL3160" s="181"/>
      <c r="AM3160" s="177" t="s">
        <v>11199</v>
      </c>
      <c r="AN3160" s="177" t="s">
        <v>10079</v>
      </c>
      <c r="AO3160" s="178">
        <v>559654787605</v>
      </c>
      <c r="AP3160" s="176" t="str">
        <f t="shared" si="4"/>
        <v>Neha kumari</v>
      </c>
      <c r="AQ3160" s="176">
        <v>9801173771</v>
      </c>
      <c r="AR3160" s="20"/>
      <c r="AS3160" s="20"/>
    </row>
    <row r="3161" spans="1:45" ht="14.25" customHeight="1" x14ac:dyDescent="0.25">
      <c r="A3161" s="10">
        <v>3160</v>
      </c>
      <c r="B3161" s="510">
        <v>529498938877</v>
      </c>
      <c r="C3161" s="176">
        <v>4891</v>
      </c>
      <c r="D3161" s="20"/>
      <c r="E3161" s="20">
        <v>9100891502</v>
      </c>
      <c r="F3161" s="20" t="s">
        <v>54</v>
      </c>
      <c r="G3161" s="20"/>
      <c r="H3161" s="12"/>
      <c r="I3161" s="20"/>
      <c r="J3161" s="20" t="s">
        <v>46</v>
      </c>
      <c r="K3161" s="177" t="s">
        <v>11200</v>
      </c>
      <c r="L3161" s="91" t="s">
        <v>11201</v>
      </c>
      <c r="M3161" s="10" t="s">
        <v>49</v>
      </c>
      <c r="N3161" s="176"/>
      <c r="O3161" s="177" t="s">
        <v>106</v>
      </c>
      <c r="P3161" s="86" t="s">
        <v>9277</v>
      </c>
      <c r="Q3161" s="478">
        <v>9550439761</v>
      </c>
      <c r="R3161" s="179" t="s">
        <v>9580</v>
      </c>
      <c r="S3161" s="180" t="s">
        <v>11054</v>
      </c>
      <c r="T3161" s="175"/>
      <c r="U3161" s="10">
        <v>5222543597</v>
      </c>
      <c r="V3161" s="181"/>
      <c r="W3161" s="178">
        <v>20363133509</v>
      </c>
      <c r="X3161" s="91" t="s">
        <v>9517</v>
      </c>
      <c r="Y3161" s="91" t="s">
        <v>9518</v>
      </c>
      <c r="Z3161" s="20"/>
      <c r="AA3161" s="20"/>
      <c r="AB3161" s="20"/>
      <c r="AC3161" s="20"/>
      <c r="AD3161" s="20"/>
      <c r="AE3161" s="14" t="s">
        <v>107</v>
      </c>
      <c r="AF3161" s="175"/>
      <c r="AG3161" s="176"/>
      <c r="AH3161" s="176"/>
      <c r="AI3161" s="176"/>
      <c r="AJ3161" s="176"/>
      <c r="AK3161" s="181"/>
      <c r="AL3161" s="181"/>
      <c r="AM3161" s="177" t="s">
        <v>11202</v>
      </c>
      <c r="AN3161" s="177" t="s">
        <v>9562</v>
      </c>
      <c r="AO3161" s="178">
        <v>863385053052</v>
      </c>
      <c r="AP3161" s="176" t="str">
        <f t="shared" si="4"/>
        <v>Rubiya devi</v>
      </c>
      <c r="AQ3161" s="176">
        <v>9550439761</v>
      </c>
      <c r="AR3161" s="20"/>
      <c r="AS3161" s="20"/>
    </row>
    <row r="3162" spans="1:45" ht="14.25" customHeight="1" x14ac:dyDescent="0.25">
      <c r="A3162" s="10">
        <v>3161</v>
      </c>
      <c r="B3162" s="510">
        <v>757632460531</v>
      </c>
      <c r="C3162" s="176">
        <v>4892</v>
      </c>
      <c r="D3162" s="20"/>
      <c r="E3162" s="20">
        <v>9100891304</v>
      </c>
      <c r="F3162" s="20" t="s">
        <v>54</v>
      </c>
      <c r="G3162" s="20"/>
      <c r="H3162" s="12">
        <v>1160050</v>
      </c>
      <c r="I3162" s="20"/>
      <c r="J3162" s="20" t="s">
        <v>46</v>
      </c>
      <c r="K3162" s="177" t="s">
        <v>11203</v>
      </c>
      <c r="L3162" s="91" t="s">
        <v>11204</v>
      </c>
      <c r="M3162" s="10" t="s">
        <v>49</v>
      </c>
      <c r="N3162" s="176" t="s">
        <v>207</v>
      </c>
      <c r="O3162" s="177" t="s">
        <v>11205</v>
      </c>
      <c r="P3162" s="86" t="s">
        <v>9277</v>
      </c>
      <c r="Q3162" s="478">
        <v>9198019898</v>
      </c>
      <c r="R3162" s="179" t="s">
        <v>9601</v>
      </c>
      <c r="S3162" s="180" t="s">
        <v>11054</v>
      </c>
      <c r="T3162" s="175">
        <v>102262192219</v>
      </c>
      <c r="U3162" s="10">
        <v>5222546069</v>
      </c>
      <c r="V3162" s="181"/>
      <c r="W3162" s="178">
        <v>197122120001512</v>
      </c>
      <c r="X3162" s="91" t="s">
        <v>11206</v>
      </c>
      <c r="Y3162" s="91"/>
      <c r="Z3162" s="20"/>
      <c r="AA3162" s="20"/>
      <c r="AB3162" s="20"/>
      <c r="AC3162" s="20"/>
      <c r="AD3162" s="20"/>
      <c r="AE3162" s="52" t="s">
        <v>7854</v>
      </c>
      <c r="AF3162" s="175">
        <v>7268903593</v>
      </c>
      <c r="AG3162" s="176"/>
      <c r="AH3162" s="176"/>
      <c r="AI3162" s="176"/>
      <c r="AJ3162" s="176"/>
      <c r="AK3162" s="181"/>
      <c r="AL3162" s="181"/>
      <c r="AM3162" s="177" t="s">
        <v>11207</v>
      </c>
      <c r="AN3162" s="177" t="s">
        <v>9413</v>
      </c>
      <c r="AO3162" s="178">
        <v>564992507220</v>
      </c>
      <c r="AP3162" s="176" t="str">
        <f t="shared" si="4"/>
        <v xml:space="preserve">Mahandi hasan </v>
      </c>
      <c r="AQ3162" s="176">
        <v>9198019898</v>
      </c>
      <c r="AR3162" s="20"/>
      <c r="AS3162" s="20"/>
    </row>
    <row r="3163" spans="1:45" ht="14.25" customHeight="1" x14ac:dyDescent="0.25">
      <c r="A3163" s="10">
        <v>3162</v>
      </c>
      <c r="B3163" s="510">
        <v>794809625116</v>
      </c>
      <c r="C3163" s="176">
        <v>4893</v>
      </c>
      <c r="D3163" s="20"/>
      <c r="E3163" s="20">
        <v>9100888725</v>
      </c>
      <c r="F3163" s="20" t="s">
        <v>54</v>
      </c>
      <c r="G3163" s="20"/>
      <c r="H3163" s="12">
        <v>1165735</v>
      </c>
      <c r="I3163" s="20"/>
      <c r="J3163" s="20" t="s">
        <v>46</v>
      </c>
      <c r="K3163" s="177" t="s">
        <v>11208</v>
      </c>
      <c r="L3163" s="91" t="s">
        <v>11209</v>
      </c>
      <c r="M3163" s="10" t="s">
        <v>49</v>
      </c>
      <c r="N3163" s="176" t="s">
        <v>2127</v>
      </c>
      <c r="O3163" s="177" t="s">
        <v>11210</v>
      </c>
      <c r="P3163" s="86" t="s">
        <v>9277</v>
      </c>
      <c r="Q3163" s="478">
        <v>9795125340</v>
      </c>
      <c r="R3163" s="179" t="s">
        <v>11211</v>
      </c>
      <c r="S3163" s="180" t="s">
        <v>11054</v>
      </c>
      <c r="T3163" s="175">
        <v>102139513044</v>
      </c>
      <c r="U3163" s="10">
        <v>5222546122</v>
      </c>
      <c r="V3163" s="181"/>
      <c r="W3163" s="178">
        <v>48570100007000</v>
      </c>
      <c r="X3163" s="91" t="s">
        <v>11212</v>
      </c>
      <c r="Y3163" s="91" t="s">
        <v>9363</v>
      </c>
      <c r="Z3163" s="20"/>
      <c r="AA3163" s="20" t="s">
        <v>2731</v>
      </c>
      <c r="AB3163" s="20"/>
      <c r="AC3163" s="20"/>
      <c r="AD3163" s="20"/>
      <c r="AE3163" s="52" t="s">
        <v>7854</v>
      </c>
      <c r="AF3163" s="175">
        <v>7268903593</v>
      </c>
      <c r="AG3163" s="176"/>
      <c r="AH3163" s="176"/>
      <c r="AI3163" s="176"/>
      <c r="AJ3163" s="176"/>
      <c r="AK3163" s="181"/>
      <c r="AL3163" s="181"/>
      <c r="AM3163" s="177" t="s">
        <v>11213</v>
      </c>
      <c r="AN3163" s="177" t="s">
        <v>2383</v>
      </c>
      <c r="AO3163" s="178">
        <v>216824046185</v>
      </c>
      <c r="AP3163" s="176" t="str">
        <f t="shared" si="4"/>
        <v xml:space="preserve">Mohd Shamim </v>
      </c>
      <c r="AQ3163" s="176">
        <v>9795125240</v>
      </c>
      <c r="AR3163" s="20"/>
      <c r="AS3163" s="20"/>
    </row>
    <row r="3164" spans="1:45" ht="14.25" customHeight="1" x14ac:dyDescent="0.25">
      <c r="A3164" s="10">
        <v>3163</v>
      </c>
      <c r="B3164" s="510">
        <v>775234829943</v>
      </c>
      <c r="C3164" s="176">
        <v>4894</v>
      </c>
      <c r="D3164" s="20"/>
      <c r="E3164" s="20"/>
      <c r="F3164" s="20"/>
      <c r="G3164" s="20"/>
      <c r="H3164" s="12"/>
      <c r="I3164" s="20"/>
      <c r="J3164" s="20">
        <v>4</v>
      </c>
      <c r="K3164" s="177" t="s">
        <v>11214</v>
      </c>
      <c r="L3164" s="91" t="s">
        <v>11215</v>
      </c>
      <c r="M3164" s="10" t="s">
        <v>49</v>
      </c>
      <c r="N3164" s="176" t="s">
        <v>1881</v>
      </c>
      <c r="O3164" s="177" t="s">
        <v>11216</v>
      </c>
      <c r="P3164" s="86" t="s">
        <v>9277</v>
      </c>
      <c r="Q3164" s="478">
        <v>8827323729</v>
      </c>
      <c r="R3164" s="179" t="s">
        <v>11217</v>
      </c>
      <c r="S3164" s="180" t="s">
        <v>11054</v>
      </c>
      <c r="T3164" s="175"/>
      <c r="U3164" s="10">
        <v>5222546183</v>
      </c>
      <c r="V3164" s="181"/>
      <c r="W3164" s="178">
        <v>43410100045641</v>
      </c>
      <c r="X3164" s="91" t="s">
        <v>11218</v>
      </c>
      <c r="Y3164" s="91" t="s">
        <v>9363</v>
      </c>
      <c r="Z3164" s="20"/>
      <c r="AA3164" s="20"/>
      <c r="AB3164" s="20"/>
      <c r="AC3164" s="20"/>
      <c r="AD3164" s="20"/>
      <c r="AE3164" s="91" t="s">
        <v>10829</v>
      </c>
      <c r="AF3164" s="175"/>
      <c r="AG3164" s="176"/>
      <c r="AH3164" s="176"/>
      <c r="AI3164" s="176"/>
      <c r="AJ3164" s="176"/>
      <c r="AK3164" s="181"/>
      <c r="AL3164" s="181"/>
      <c r="AM3164" s="177" t="s">
        <v>11219</v>
      </c>
      <c r="AN3164" s="177" t="s">
        <v>9365</v>
      </c>
      <c r="AO3164" s="178">
        <v>847263748179</v>
      </c>
      <c r="AP3164" s="176" t="str">
        <f t="shared" si="4"/>
        <v>Shail Verma</v>
      </c>
      <c r="AQ3164" s="176">
        <v>8827323729</v>
      </c>
      <c r="AR3164" s="20"/>
      <c r="AS3164" s="20"/>
    </row>
    <row r="3165" spans="1:45" ht="14.25" customHeight="1" x14ac:dyDescent="0.25">
      <c r="A3165" s="10">
        <v>3164</v>
      </c>
      <c r="B3165" s="510">
        <v>865019264897</v>
      </c>
      <c r="C3165" s="176">
        <v>4895</v>
      </c>
      <c r="D3165" s="20"/>
      <c r="E3165" s="20"/>
      <c r="F3165" s="20"/>
      <c r="G3165" s="20"/>
      <c r="H3165" s="12"/>
      <c r="I3165" s="20"/>
      <c r="J3165" s="20">
        <v>4</v>
      </c>
      <c r="K3165" s="177" t="s">
        <v>11220</v>
      </c>
      <c r="L3165" s="91" t="s">
        <v>11221</v>
      </c>
      <c r="M3165" s="10" t="s">
        <v>49</v>
      </c>
      <c r="N3165" s="176" t="s">
        <v>207</v>
      </c>
      <c r="O3165" s="177" t="s">
        <v>11222</v>
      </c>
      <c r="P3165" s="86" t="s">
        <v>9277</v>
      </c>
      <c r="Q3165" s="478">
        <v>8817266197</v>
      </c>
      <c r="R3165" s="179" t="s">
        <v>9670</v>
      </c>
      <c r="S3165" s="180" t="s">
        <v>11054</v>
      </c>
      <c r="T3165" s="175"/>
      <c r="U3165" s="10">
        <v>5222549048</v>
      </c>
      <c r="V3165" s="181"/>
      <c r="W3165" s="178">
        <v>20200119181899</v>
      </c>
      <c r="X3165" s="91" t="s">
        <v>11223</v>
      </c>
      <c r="Y3165" s="91" t="s">
        <v>11224</v>
      </c>
      <c r="Z3165" s="20"/>
      <c r="AA3165" s="20"/>
      <c r="AB3165" s="20"/>
      <c r="AC3165" s="20"/>
      <c r="AD3165" s="20"/>
      <c r="AE3165" s="91" t="s">
        <v>10829</v>
      </c>
      <c r="AF3165" s="175"/>
      <c r="AG3165" s="176"/>
      <c r="AH3165" s="176"/>
      <c r="AI3165" s="176"/>
      <c r="AJ3165" s="176"/>
      <c r="AK3165" s="181"/>
      <c r="AL3165" s="181"/>
      <c r="AM3165" s="177" t="s">
        <v>11221</v>
      </c>
      <c r="AN3165" s="177" t="s">
        <v>2383</v>
      </c>
      <c r="AO3165" s="178">
        <v>695651474426</v>
      </c>
      <c r="AP3165" s="176" t="str">
        <f t="shared" si="4"/>
        <v>Bhaavsing</v>
      </c>
      <c r="AQ3165" s="176">
        <v>8817266197</v>
      </c>
      <c r="AR3165" s="20"/>
      <c r="AS3165" s="20"/>
    </row>
    <row r="3166" spans="1:45" ht="14.25" customHeight="1" x14ac:dyDescent="0.25">
      <c r="A3166" s="10">
        <v>3165</v>
      </c>
      <c r="B3166" s="510">
        <v>938276263052</v>
      </c>
      <c r="C3166" s="176">
        <v>4896</v>
      </c>
      <c r="D3166" s="20"/>
      <c r="E3166" s="20"/>
      <c r="F3166" s="20"/>
      <c r="G3166" s="20"/>
      <c r="H3166" s="12"/>
      <c r="I3166" s="20"/>
      <c r="J3166" s="20">
        <v>4</v>
      </c>
      <c r="K3166" s="177" t="s">
        <v>11225</v>
      </c>
      <c r="L3166" s="91" t="s">
        <v>11226</v>
      </c>
      <c r="M3166" s="10" t="s">
        <v>49</v>
      </c>
      <c r="N3166" s="176"/>
      <c r="O3166" s="177" t="s">
        <v>11227</v>
      </c>
      <c r="P3166" s="86" t="s">
        <v>9277</v>
      </c>
      <c r="Q3166" s="478">
        <v>9981593646</v>
      </c>
      <c r="R3166" s="179" t="s">
        <v>11228</v>
      </c>
      <c r="S3166" s="180" t="s">
        <v>11054</v>
      </c>
      <c r="T3166" s="175"/>
      <c r="U3166" s="10">
        <v>5222546274</v>
      </c>
      <c r="V3166" s="181"/>
      <c r="W3166" s="178">
        <v>60430990250</v>
      </c>
      <c r="X3166" s="91" t="s">
        <v>11229</v>
      </c>
      <c r="Y3166" s="91" t="s">
        <v>11230</v>
      </c>
      <c r="Z3166" s="20"/>
      <c r="AA3166" s="20"/>
      <c r="AB3166" s="20"/>
      <c r="AC3166" s="20"/>
      <c r="AD3166" s="20"/>
      <c r="AE3166" s="91" t="s">
        <v>10829</v>
      </c>
      <c r="AF3166" s="175"/>
      <c r="AG3166" s="176"/>
      <c r="AH3166" s="176"/>
      <c r="AI3166" s="176"/>
      <c r="AJ3166" s="176"/>
      <c r="AK3166" s="181"/>
      <c r="AL3166" s="181"/>
      <c r="AM3166" s="177" t="s">
        <v>11231</v>
      </c>
      <c r="AN3166" s="177" t="s">
        <v>9365</v>
      </c>
      <c r="AO3166" s="178">
        <v>416733618489</v>
      </c>
      <c r="AP3166" s="176" t="str">
        <f t="shared" si="4"/>
        <v xml:space="preserve">Seema Verma </v>
      </c>
      <c r="AQ3166" s="176">
        <v>9981593646</v>
      </c>
      <c r="AR3166" s="20"/>
      <c r="AS3166" s="20"/>
    </row>
    <row r="3167" spans="1:45" ht="14.25" customHeight="1" x14ac:dyDescent="0.25">
      <c r="A3167" s="10">
        <v>3166</v>
      </c>
      <c r="B3167" s="510">
        <v>581242465976</v>
      </c>
      <c r="C3167" s="176">
        <v>4897</v>
      </c>
      <c r="D3167" s="20"/>
      <c r="E3167" s="20"/>
      <c r="F3167" s="20"/>
      <c r="G3167" s="20"/>
      <c r="H3167" s="12"/>
      <c r="I3167" s="20"/>
      <c r="J3167" s="20">
        <v>4</v>
      </c>
      <c r="K3167" s="177" t="s">
        <v>11232</v>
      </c>
      <c r="L3167" s="91" t="s">
        <v>11233</v>
      </c>
      <c r="M3167" s="10" t="s">
        <v>49</v>
      </c>
      <c r="N3167" s="176" t="s">
        <v>207</v>
      </c>
      <c r="O3167" s="177" t="s">
        <v>11227</v>
      </c>
      <c r="P3167" s="86" t="s">
        <v>9277</v>
      </c>
      <c r="Q3167" s="478">
        <v>6260417547</v>
      </c>
      <c r="R3167" s="179" t="s">
        <v>11234</v>
      </c>
      <c r="S3167" s="180" t="s">
        <v>11054</v>
      </c>
      <c r="T3167" s="175"/>
      <c r="U3167" s="10">
        <v>5222546329</v>
      </c>
      <c r="V3167" s="181"/>
      <c r="W3167" s="178">
        <v>60352821837</v>
      </c>
      <c r="X3167" s="91" t="s">
        <v>11229</v>
      </c>
      <c r="Y3167" s="91" t="s">
        <v>11230</v>
      </c>
      <c r="Z3167" s="20"/>
      <c r="AA3167" s="20"/>
      <c r="AB3167" s="20"/>
      <c r="AC3167" s="20"/>
      <c r="AD3167" s="20"/>
      <c r="AE3167" s="91" t="s">
        <v>10829</v>
      </c>
      <c r="AF3167" s="175"/>
      <c r="AG3167" s="176"/>
      <c r="AH3167" s="176"/>
      <c r="AI3167" s="176"/>
      <c r="AJ3167" s="176"/>
      <c r="AK3167" s="181"/>
      <c r="AL3167" s="181"/>
      <c r="AM3167" s="177" t="s">
        <v>11235</v>
      </c>
      <c r="AN3167" s="177" t="s">
        <v>9413</v>
      </c>
      <c r="AO3167" s="178">
        <v>874209787745</v>
      </c>
      <c r="AP3167" s="176" t="str">
        <f t="shared" si="4"/>
        <v>Bhuneshwar Kumar Kaiwartya</v>
      </c>
      <c r="AQ3167" s="176">
        <v>6260417547</v>
      </c>
      <c r="AR3167" s="20"/>
      <c r="AS3167" s="20"/>
    </row>
    <row r="3168" spans="1:45" ht="14.25" customHeight="1" x14ac:dyDescent="0.25">
      <c r="A3168" s="10">
        <v>3167</v>
      </c>
      <c r="B3168" s="510">
        <v>681394705397</v>
      </c>
      <c r="C3168" s="176">
        <v>4898</v>
      </c>
      <c r="D3168" s="20"/>
      <c r="E3168" s="20"/>
      <c r="F3168" s="20"/>
      <c r="G3168" s="20"/>
      <c r="H3168" s="12">
        <v>1159928</v>
      </c>
      <c r="I3168" s="20"/>
      <c r="J3168" s="20">
        <v>4</v>
      </c>
      <c r="K3168" s="177" t="s">
        <v>11236</v>
      </c>
      <c r="L3168" s="91" t="s">
        <v>11237</v>
      </c>
      <c r="M3168" s="10" t="s">
        <v>49</v>
      </c>
      <c r="N3168" s="176" t="s">
        <v>1231</v>
      </c>
      <c r="O3168" s="177" t="s">
        <v>11238</v>
      </c>
      <c r="P3168" s="86" t="s">
        <v>9277</v>
      </c>
      <c r="Q3168" s="478">
        <v>8839052931</v>
      </c>
      <c r="R3168" s="179" t="s">
        <v>10167</v>
      </c>
      <c r="S3168" s="180" t="s">
        <v>11054</v>
      </c>
      <c r="T3168" s="175" t="s">
        <v>11239</v>
      </c>
      <c r="U3168" s="10">
        <v>5222546386</v>
      </c>
      <c r="V3168" s="181"/>
      <c r="W3168" s="178">
        <v>41742327813</v>
      </c>
      <c r="X3168" s="91" t="s">
        <v>11240</v>
      </c>
      <c r="Y3168" s="91" t="s">
        <v>11241</v>
      </c>
      <c r="Z3168" s="20"/>
      <c r="AA3168" s="20"/>
      <c r="AB3168" s="20"/>
      <c r="AC3168" s="20"/>
      <c r="AD3168" s="20"/>
      <c r="AE3168" s="14" t="s">
        <v>2328</v>
      </c>
      <c r="AF3168" s="175"/>
      <c r="AG3168" s="176"/>
      <c r="AH3168" s="176"/>
      <c r="AI3168" s="176"/>
      <c r="AJ3168" s="176"/>
      <c r="AK3168" s="181"/>
      <c r="AL3168" s="181"/>
      <c r="AM3168" s="177" t="s">
        <v>10543</v>
      </c>
      <c r="AN3168" s="177" t="s">
        <v>9365</v>
      </c>
      <c r="AO3168" s="178">
        <v>755444839680</v>
      </c>
      <c r="AP3168" s="176" t="str">
        <f t="shared" si="4"/>
        <v>Sushma Devi</v>
      </c>
      <c r="AQ3168" s="176">
        <v>8839052931</v>
      </c>
      <c r="AR3168" s="20"/>
      <c r="AS3168" s="20"/>
    </row>
    <row r="3169" spans="1:45" ht="14.25" customHeight="1" x14ac:dyDescent="0.25">
      <c r="A3169" s="10">
        <v>3168</v>
      </c>
      <c r="B3169" s="510">
        <v>753570611500</v>
      </c>
      <c r="C3169" s="176">
        <v>4899</v>
      </c>
      <c r="D3169" s="20"/>
      <c r="E3169" s="20">
        <v>9100888929</v>
      </c>
      <c r="F3169" s="20" t="s">
        <v>44</v>
      </c>
      <c r="G3169" s="20"/>
      <c r="H3169" s="12">
        <v>1159998</v>
      </c>
      <c r="I3169" s="20"/>
      <c r="J3169" s="20" t="s">
        <v>46</v>
      </c>
      <c r="K3169" s="177" t="s">
        <v>11242</v>
      </c>
      <c r="L3169" s="91" t="s">
        <v>11243</v>
      </c>
      <c r="M3169" s="10" t="s">
        <v>49</v>
      </c>
      <c r="N3169" s="176" t="s">
        <v>8351</v>
      </c>
      <c r="O3169" s="177" t="s">
        <v>11238</v>
      </c>
      <c r="P3169" s="86" t="s">
        <v>9277</v>
      </c>
      <c r="Q3169" s="478">
        <v>6268648323</v>
      </c>
      <c r="R3169" s="179" t="s">
        <v>11244</v>
      </c>
      <c r="S3169" s="180" t="s">
        <v>11054</v>
      </c>
      <c r="T3169" s="175">
        <v>101193361297</v>
      </c>
      <c r="U3169" s="10">
        <v>5222546487</v>
      </c>
      <c r="V3169" s="181"/>
      <c r="W3169" s="178">
        <v>452502010027039</v>
      </c>
      <c r="X3169" s="91" t="s">
        <v>11206</v>
      </c>
      <c r="Y3169" s="91" t="s">
        <v>11245</v>
      </c>
      <c r="Z3169" s="20"/>
      <c r="AA3169" s="20"/>
      <c r="AB3169" s="20"/>
      <c r="AC3169" s="20"/>
      <c r="AD3169" s="20"/>
      <c r="AE3169" s="14" t="s">
        <v>2328</v>
      </c>
      <c r="AF3169" s="175"/>
      <c r="AG3169" s="176"/>
      <c r="AH3169" s="176"/>
      <c r="AI3169" s="176"/>
      <c r="AJ3169" s="176"/>
      <c r="AK3169" s="181"/>
      <c r="AL3169" s="181"/>
      <c r="AM3169" s="177" t="s">
        <v>11246</v>
      </c>
      <c r="AN3169" s="177" t="s">
        <v>9413</v>
      </c>
      <c r="AO3169" s="178">
        <v>542735804796</v>
      </c>
      <c r="AP3169" s="176" t="str">
        <f t="shared" si="4"/>
        <v>Manish Kumar Saket</v>
      </c>
      <c r="AQ3169" s="176">
        <v>6268648323</v>
      </c>
      <c r="AR3169" s="20"/>
      <c r="AS3169" s="20"/>
    </row>
    <row r="3170" spans="1:45" ht="14.25" customHeight="1" x14ac:dyDescent="0.25">
      <c r="A3170" s="10">
        <v>3169</v>
      </c>
      <c r="B3170" s="510">
        <v>472307825573</v>
      </c>
      <c r="C3170" s="176">
        <v>4900</v>
      </c>
      <c r="D3170" s="20"/>
      <c r="E3170" s="20">
        <v>9100889639</v>
      </c>
      <c r="F3170" s="20" t="s">
        <v>44</v>
      </c>
      <c r="G3170" s="20"/>
      <c r="H3170" s="12">
        <v>1159836</v>
      </c>
      <c r="I3170" s="20"/>
      <c r="J3170" s="20" t="s">
        <v>46</v>
      </c>
      <c r="K3170" s="177" t="s">
        <v>11247</v>
      </c>
      <c r="L3170" s="91" t="s">
        <v>11248</v>
      </c>
      <c r="M3170" s="10" t="s">
        <v>49</v>
      </c>
      <c r="N3170" s="10" t="s">
        <v>50</v>
      </c>
      <c r="O3170" s="177" t="s">
        <v>11249</v>
      </c>
      <c r="P3170" s="86" t="s">
        <v>9277</v>
      </c>
      <c r="Q3170" s="478">
        <v>6267249701</v>
      </c>
      <c r="R3170" s="179" t="s">
        <v>11250</v>
      </c>
      <c r="S3170" s="180" t="s">
        <v>11054</v>
      </c>
      <c r="T3170" s="175">
        <v>102261051375</v>
      </c>
      <c r="U3170" s="10">
        <v>5222546526</v>
      </c>
      <c r="V3170" s="181"/>
      <c r="W3170" s="178">
        <v>6267249701</v>
      </c>
      <c r="X3170" s="91" t="s">
        <v>9096</v>
      </c>
      <c r="Y3170" s="91" t="s">
        <v>9778</v>
      </c>
      <c r="Z3170" s="20"/>
      <c r="AA3170" s="20"/>
      <c r="AB3170" s="20"/>
      <c r="AC3170" s="20"/>
      <c r="AD3170" s="20"/>
      <c r="AE3170" s="14" t="s">
        <v>3876</v>
      </c>
      <c r="AF3170" s="175"/>
      <c r="AG3170" s="176"/>
      <c r="AH3170" s="176"/>
      <c r="AI3170" s="176"/>
      <c r="AJ3170" s="176"/>
      <c r="AK3170" s="181"/>
      <c r="AL3170" s="181"/>
      <c r="AM3170" s="177" t="s">
        <v>11251</v>
      </c>
      <c r="AN3170" s="177" t="s">
        <v>9365</v>
      </c>
      <c r="AO3170" s="178">
        <v>252484472178</v>
      </c>
      <c r="AP3170" s="176" t="str">
        <f t="shared" si="4"/>
        <v xml:space="preserve">Neetu Yadav </v>
      </c>
      <c r="AQ3170" s="176">
        <v>6267249701</v>
      </c>
      <c r="AR3170" s="20"/>
      <c r="AS3170" s="20"/>
    </row>
    <row r="3171" spans="1:45" ht="14.25" customHeight="1" x14ac:dyDescent="0.25">
      <c r="A3171" s="10">
        <v>3170</v>
      </c>
      <c r="B3171" s="510">
        <v>228840467989</v>
      </c>
      <c r="C3171" s="176">
        <v>4901</v>
      </c>
      <c r="D3171" s="20"/>
      <c r="E3171" s="20"/>
      <c r="F3171" s="20"/>
      <c r="G3171" s="20"/>
      <c r="H3171" s="12"/>
      <c r="I3171" s="20"/>
      <c r="J3171" s="20">
        <v>4</v>
      </c>
      <c r="K3171" s="177" t="s">
        <v>11252</v>
      </c>
      <c r="L3171" s="91" t="s">
        <v>3982</v>
      </c>
      <c r="M3171" s="10" t="s">
        <v>49</v>
      </c>
      <c r="N3171" s="10" t="s">
        <v>50</v>
      </c>
      <c r="O3171" s="177" t="s">
        <v>11253</v>
      </c>
      <c r="P3171" s="86" t="s">
        <v>9277</v>
      </c>
      <c r="Q3171" s="478">
        <v>7974815002</v>
      </c>
      <c r="R3171" s="179" t="s">
        <v>11254</v>
      </c>
      <c r="S3171" s="180" t="s">
        <v>11054</v>
      </c>
      <c r="T3171" s="175"/>
      <c r="U3171" s="10">
        <v>5222546555</v>
      </c>
      <c r="V3171" s="181"/>
      <c r="W3171" s="178"/>
      <c r="X3171" s="91"/>
      <c r="Y3171" s="91"/>
      <c r="Z3171" s="20"/>
      <c r="AA3171" s="20"/>
      <c r="AB3171" s="20"/>
      <c r="AC3171" s="20"/>
      <c r="AD3171" s="20"/>
      <c r="AE3171" s="52" t="s">
        <v>7591</v>
      </c>
      <c r="AF3171" s="175"/>
      <c r="AG3171" s="176"/>
      <c r="AH3171" s="176"/>
      <c r="AI3171" s="176"/>
      <c r="AJ3171" s="176"/>
      <c r="AK3171" s="181"/>
      <c r="AL3171" s="181"/>
      <c r="AM3171" s="177" t="s">
        <v>3982</v>
      </c>
      <c r="AN3171" s="177" t="s">
        <v>2383</v>
      </c>
      <c r="AO3171" s="178">
        <v>795172799672</v>
      </c>
      <c r="AP3171" s="176" t="str">
        <f t="shared" si="4"/>
        <v>Mahendra Yadav</v>
      </c>
      <c r="AQ3171" s="176">
        <v>7974815002</v>
      </c>
      <c r="AR3171" s="20"/>
      <c r="AS3171" s="20"/>
    </row>
    <row r="3172" spans="1:45" ht="14.25" customHeight="1" x14ac:dyDescent="0.25">
      <c r="A3172" s="10">
        <v>3171</v>
      </c>
      <c r="B3172" s="510">
        <v>542103271053</v>
      </c>
      <c r="C3172" s="176">
        <v>4902</v>
      </c>
      <c r="D3172" s="20"/>
      <c r="E3172" s="20">
        <v>9100891046</v>
      </c>
      <c r="F3172" s="20" t="s">
        <v>44</v>
      </c>
      <c r="G3172" s="20"/>
      <c r="H3172" s="12">
        <v>1165830</v>
      </c>
      <c r="I3172" s="20"/>
      <c r="J3172" s="20" t="s">
        <v>46</v>
      </c>
      <c r="K3172" s="177" t="s">
        <v>11255</v>
      </c>
      <c r="L3172" s="91" t="s">
        <v>11256</v>
      </c>
      <c r="M3172" s="10" t="s">
        <v>49</v>
      </c>
      <c r="N3172" s="176" t="s">
        <v>1231</v>
      </c>
      <c r="O3172" s="177" t="s">
        <v>7600</v>
      </c>
      <c r="P3172" s="86" t="s">
        <v>9277</v>
      </c>
      <c r="Q3172" s="478">
        <v>7869639385</v>
      </c>
      <c r="R3172" s="179" t="s">
        <v>11257</v>
      </c>
      <c r="S3172" s="180" t="s">
        <v>11054</v>
      </c>
      <c r="T3172" s="175"/>
      <c r="U3172" s="10">
        <v>5222546593</v>
      </c>
      <c r="V3172" s="181"/>
      <c r="W3172" s="178">
        <v>37510100011503</v>
      </c>
      <c r="X3172" s="91" t="s">
        <v>11258</v>
      </c>
      <c r="Y3172" s="91" t="s">
        <v>10032</v>
      </c>
      <c r="Z3172" s="20"/>
      <c r="AA3172" s="20" t="s">
        <v>2731</v>
      </c>
      <c r="AB3172" s="20"/>
      <c r="AC3172" s="20"/>
      <c r="AD3172" s="20"/>
      <c r="AE3172" s="52" t="s">
        <v>7591</v>
      </c>
      <c r="AF3172" s="175"/>
      <c r="AG3172" s="176"/>
      <c r="AH3172" s="176"/>
      <c r="AI3172" s="176"/>
      <c r="AJ3172" s="176"/>
      <c r="AK3172" s="181"/>
      <c r="AL3172" s="181"/>
      <c r="AM3172" s="177" t="s">
        <v>11259</v>
      </c>
      <c r="AN3172" s="177" t="s">
        <v>9365</v>
      </c>
      <c r="AO3172" s="178">
        <v>762167570511</v>
      </c>
      <c r="AP3172" s="176" t="str">
        <f t="shared" si="4"/>
        <v>Sulochana Devi</v>
      </c>
      <c r="AQ3172" s="176"/>
      <c r="AR3172" s="20"/>
      <c r="AS3172" s="20"/>
    </row>
    <row r="3173" spans="1:45" ht="14.25" customHeight="1" x14ac:dyDescent="0.25">
      <c r="A3173" s="10">
        <v>3172</v>
      </c>
      <c r="B3173" s="510">
        <v>863392905875</v>
      </c>
      <c r="C3173" s="176">
        <v>4903</v>
      </c>
      <c r="D3173" s="20"/>
      <c r="E3173" s="20">
        <v>9100889437</v>
      </c>
      <c r="F3173" s="20" t="s">
        <v>44</v>
      </c>
      <c r="G3173" s="20"/>
      <c r="H3173" s="12">
        <v>1165769</v>
      </c>
      <c r="I3173" s="20"/>
      <c r="J3173" s="20" t="s">
        <v>46</v>
      </c>
      <c r="K3173" s="177" t="s">
        <v>2507</v>
      </c>
      <c r="L3173" s="91" t="s">
        <v>2450</v>
      </c>
      <c r="M3173" s="10" t="s">
        <v>49</v>
      </c>
      <c r="N3173" s="10" t="s">
        <v>50</v>
      </c>
      <c r="O3173" s="177" t="s">
        <v>669</v>
      </c>
      <c r="P3173" s="86" t="s">
        <v>9277</v>
      </c>
      <c r="Q3173" s="478">
        <v>9771105448</v>
      </c>
      <c r="R3173" s="179" t="s">
        <v>9601</v>
      </c>
      <c r="S3173" s="180" t="s">
        <v>11054</v>
      </c>
      <c r="T3173" s="175"/>
      <c r="U3173" s="10">
        <v>5222546622</v>
      </c>
      <c r="V3173" s="181"/>
      <c r="W3173" s="178"/>
      <c r="X3173" s="91"/>
      <c r="Y3173" s="91"/>
      <c r="Z3173" s="20"/>
      <c r="AA3173" s="20" t="s">
        <v>2731</v>
      </c>
      <c r="AB3173" s="20"/>
      <c r="AC3173" s="20"/>
      <c r="AD3173" s="20"/>
      <c r="AE3173" s="14" t="s">
        <v>179</v>
      </c>
      <c r="AF3173" s="175"/>
      <c r="AG3173" s="176"/>
      <c r="AH3173" s="176"/>
      <c r="AI3173" s="176"/>
      <c r="AJ3173" s="176"/>
      <c r="AK3173" s="181"/>
      <c r="AL3173" s="181"/>
      <c r="AM3173" s="177"/>
      <c r="AN3173" s="177"/>
      <c r="AO3173" s="178"/>
      <c r="AP3173" s="176">
        <f t="shared" si="4"/>
        <v>0</v>
      </c>
      <c r="AQ3173" s="176"/>
      <c r="AR3173" s="20"/>
      <c r="AS3173" s="20"/>
    </row>
    <row r="3174" spans="1:45" ht="14.25" customHeight="1" x14ac:dyDescent="0.25">
      <c r="A3174" s="10">
        <v>3173</v>
      </c>
      <c r="B3174" s="510">
        <v>628490296615</v>
      </c>
      <c r="C3174" s="176">
        <v>4904</v>
      </c>
      <c r="D3174" s="20"/>
      <c r="E3174" s="20"/>
      <c r="F3174" s="20"/>
      <c r="G3174" s="20"/>
      <c r="H3174" s="12"/>
      <c r="I3174" s="20"/>
      <c r="J3174" s="20">
        <v>4</v>
      </c>
      <c r="K3174" s="177" t="s">
        <v>7468</v>
      </c>
      <c r="L3174" s="91" t="s">
        <v>11260</v>
      </c>
      <c r="M3174" s="10" t="s">
        <v>49</v>
      </c>
      <c r="N3174" s="10" t="s">
        <v>50</v>
      </c>
      <c r="O3174" s="177" t="s">
        <v>11261</v>
      </c>
      <c r="P3174" s="86" t="s">
        <v>9277</v>
      </c>
      <c r="Q3174" s="478">
        <v>7007267556</v>
      </c>
      <c r="R3174" s="179" t="s">
        <v>9737</v>
      </c>
      <c r="S3174" s="180" t="s">
        <v>11054</v>
      </c>
      <c r="T3174" s="175"/>
      <c r="U3174" s="10">
        <v>5222546654</v>
      </c>
      <c r="V3174" s="181"/>
      <c r="W3174" s="178">
        <v>46500100009662</v>
      </c>
      <c r="X3174" s="91" t="s">
        <v>10152</v>
      </c>
      <c r="Y3174" s="91" t="s">
        <v>9815</v>
      </c>
      <c r="Z3174" s="20"/>
      <c r="AA3174" s="20"/>
      <c r="AB3174" s="20"/>
      <c r="AC3174" s="20"/>
      <c r="AD3174" s="20"/>
      <c r="AE3174" s="14" t="s">
        <v>169</v>
      </c>
      <c r="AF3174" s="175"/>
      <c r="AG3174" s="176"/>
      <c r="AH3174" s="176"/>
      <c r="AI3174" s="176"/>
      <c r="AJ3174" s="176"/>
      <c r="AK3174" s="181"/>
      <c r="AL3174" s="181"/>
      <c r="AM3174" s="177" t="s">
        <v>11260</v>
      </c>
      <c r="AN3174" s="177" t="s">
        <v>2383</v>
      </c>
      <c r="AO3174" s="178">
        <v>248123214662</v>
      </c>
      <c r="AP3174" s="176" t="str">
        <f t="shared" si="4"/>
        <v xml:space="preserve">Baldev </v>
      </c>
      <c r="AQ3174" s="176">
        <v>6394684604</v>
      </c>
      <c r="AR3174" s="20"/>
      <c r="AS3174" s="20"/>
    </row>
    <row r="3175" spans="1:45" ht="14.25" customHeight="1" x14ac:dyDescent="0.25">
      <c r="A3175" s="10">
        <v>3174</v>
      </c>
      <c r="B3175" s="510">
        <v>704952178745</v>
      </c>
      <c r="C3175" s="176">
        <v>4905</v>
      </c>
      <c r="D3175" s="20"/>
      <c r="E3175" s="20"/>
      <c r="F3175" s="20"/>
      <c r="G3175" s="20"/>
      <c r="H3175" s="12"/>
      <c r="I3175" s="20"/>
      <c r="J3175" s="20">
        <v>4</v>
      </c>
      <c r="K3175" s="177" t="s">
        <v>11262</v>
      </c>
      <c r="L3175" s="91" t="s">
        <v>11263</v>
      </c>
      <c r="M3175" s="10" t="s">
        <v>49</v>
      </c>
      <c r="N3175" s="10" t="s">
        <v>50</v>
      </c>
      <c r="O3175" s="177" t="s">
        <v>10674</v>
      </c>
      <c r="P3175" s="86" t="s">
        <v>9277</v>
      </c>
      <c r="Q3175" s="478">
        <v>8960261865</v>
      </c>
      <c r="R3175" s="179" t="s">
        <v>9580</v>
      </c>
      <c r="S3175" s="180" t="s">
        <v>11054</v>
      </c>
      <c r="T3175" s="175"/>
      <c r="U3175" s="10">
        <v>5222546716</v>
      </c>
      <c r="V3175" s="181"/>
      <c r="W3175" s="178"/>
      <c r="X3175" s="91"/>
      <c r="Y3175" s="91"/>
      <c r="Z3175" s="20"/>
      <c r="AA3175" s="20"/>
      <c r="AB3175" s="20"/>
      <c r="AC3175" s="20"/>
      <c r="AD3175" s="20"/>
      <c r="AE3175" s="14" t="s">
        <v>169</v>
      </c>
      <c r="AF3175" s="175"/>
      <c r="AG3175" s="176"/>
      <c r="AH3175" s="176"/>
      <c r="AI3175" s="176"/>
      <c r="AJ3175" s="176"/>
      <c r="AK3175" s="181"/>
      <c r="AL3175" s="181"/>
      <c r="AM3175" s="177" t="s">
        <v>11264</v>
      </c>
      <c r="AN3175" s="177" t="s">
        <v>9562</v>
      </c>
      <c r="AO3175" s="178">
        <v>628613660238</v>
      </c>
      <c r="AP3175" s="176" t="str">
        <f t="shared" si="4"/>
        <v>Julekha Begam</v>
      </c>
      <c r="AQ3175" s="176">
        <v>8960261865</v>
      </c>
      <c r="AR3175" s="20"/>
      <c r="AS3175" s="20"/>
    </row>
    <row r="3176" spans="1:45" ht="14.25" customHeight="1" x14ac:dyDescent="0.25">
      <c r="A3176" s="10">
        <v>3175</v>
      </c>
      <c r="B3176" s="510">
        <v>295789878104</v>
      </c>
      <c r="C3176" s="176">
        <v>4906</v>
      </c>
      <c r="D3176" s="20"/>
      <c r="E3176" s="20"/>
      <c r="F3176" s="20"/>
      <c r="G3176" s="20"/>
      <c r="H3176" s="12"/>
      <c r="I3176" s="20"/>
      <c r="J3176" s="20">
        <v>4</v>
      </c>
      <c r="K3176" s="177" t="s">
        <v>4590</v>
      </c>
      <c r="L3176" s="91" t="s">
        <v>11265</v>
      </c>
      <c r="M3176" s="10" t="s">
        <v>49</v>
      </c>
      <c r="N3176" s="10" t="s">
        <v>50</v>
      </c>
      <c r="O3176" s="177" t="s">
        <v>10649</v>
      </c>
      <c r="P3176" s="86" t="s">
        <v>9277</v>
      </c>
      <c r="Q3176" s="478">
        <v>8429106338</v>
      </c>
      <c r="R3176" s="179" t="s">
        <v>9360</v>
      </c>
      <c r="S3176" s="180" t="s">
        <v>11054</v>
      </c>
      <c r="T3176" s="175"/>
      <c r="U3176" s="10">
        <v>5222546753</v>
      </c>
      <c r="V3176" s="181"/>
      <c r="W3176" s="178">
        <v>7404556325</v>
      </c>
      <c r="X3176" s="91" t="s">
        <v>9096</v>
      </c>
      <c r="Y3176" s="91" t="s">
        <v>9778</v>
      </c>
      <c r="Z3176" s="20"/>
      <c r="AA3176" s="20"/>
      <c r="AB3176" s="20"/>
      <c r="AC3176" s="20"/>
      <c r="AD3176" s="20"/>
      <c r="AE3176" s="14" t="s">
        <v>169</v>
      </c>
      <c r="AF3176" s="175"/>
      <c r="AG3176" s="176"/>
      <c r="AH3176" s="176"/>
      <c r="AI3176" s="176"/>
      <c r="AJ3176" s="176"/>
      <c r="AK3176" s="181"/>
      <c r="AL3176" s="181"/>
      <c r="AM3176" s="177" t="s">
        <v>9526</v>
      </c>
      <c r="AN3176" s="177" t="s">
        <v>9365</v>
      </c>
      <c r="AO3176" s="178">
        <v>804432256756</v>
      </c>
      <c r="AP3176" s="176" t="str">
        <f t="shared" si="4"/>
        <v>Manju Devi</v>
      </c>
      <c r="AQ3176" s="176">
        <v>8429106338</v>
      </c>
      <c r="AR3176" s="20"/>
      <c r="AS3176" s="20"/>
    </row>
    <row r="3177" spans="1:45" ht="14.25" customHeight="1" x14ac:dyDescent="0.25">
      <c r="A3177" s="10">
        <v>3176</v>
      </c>
      <c r="B3177" s="510">
        <v>287105347618</v>
      </c>
      <c r="C3177" s="176">
        <v>4907</v>
      </c>
      <c r="D3177" s="20"/>
      <c r="E3177" s="20"/>
      <c r="F3177" s="20"/>
      <c r="G3177" s="20"/>
      <c r="H3177" s="12"/>
      <c r="I3177" s="20"/>
      <c r="J3177" s="20">
        <v>4</v>
      </c>
      <c r="K3177" s="177" t="s">
        <v>11266</v>
      </c>
      <c r="L3177" s="91" t="s">
        <v>11267</v>
      </c>
      <c r="M3177" s="10" t="s">
        <v>49</v>
      </c>
      <c r="N3177" s="10" t="s">
        <v>50</v>
      </c>
      <c r="O3177" s="177" t="s">
        <v>2050</v>
      </c>
      <c r="P3177" s="86" t="s">
        <v>9277</v>
      </c>
      <c r="Q3177" s="478">
        <v>9546978028</v>
      </c>
      <c r="R3177" s="179" t="s">
        <v>11268</v>
      </c>
      <c r="S3177" s="180" t="s">
        <v>11054</v>
      </c>
      <c r="T3177" s="175"/>
      <c r="U3177" s="10">
        <v>5222518116</v>
      </c>
      <c r="V3177" s="181"/>
      <c r="W3177" s="178">
        <v>34733620076</v>
      </c>
      <c r="X3177" s="91" t="s">
        <v>11269</v>
      </c>
      <c r="Y3177" s="91" t="s">
        <v>9762</v>
      </c>
      <c r="Z3177" s="20"/>
      <c r="AA3177" s="20"/>
      <c r="AB3177" s="20"/>
      <c r="AC3177" s="20"/>
      <c r="AD3177" s="20"/>
      <c r="AE3177" s="91" t="s">
        <v>2038</v>
      </c>
      <c r="AF3177" s="175"/>
      <c r="AG3177" s="176"/>
      <c r="AH3177" s="176"/>
      <c r="AI3177" s="176"/>
      <c r="AJ3177" s="176"/>
      <c r="AK3177" s="181"/>
      <c r="AL3177" s="181"/>
      <c r="AM3177" s="177" t="s">
        <v>11270</v>
      </c>
      <c r="AN3177" s="177" t="s">
        <v>9365</v>
      </c>
      <c r="AO3177" s="178">
        <v>746293051076</v>
      </c>
      <c r="AP3177" s="176" t="str">
        <f t="shared" si="4"/>
        <v xml:space="preserve">Farida Khatoon </v>
      </c>
      <c r="AQ3177" s="176">
        <v>9546978028</v>
      </c>
      <c r="AR3177" s="20"/>
      <c r="AS3177" s="20"/>
    </row>
    <row r="3178" spans="1:45" ht="14.25" customHeight="1" x14ac:dyDescent="0.25">
      <c r="A3178" s="10">
        <v>3177</v>
      </c>
      <c r="B3178" s="510">
        <v>509847326766</v>
      </c>
      <c r="C3178" s="176">
        <v>4908</v>
      </c>
      <c r="D3178" s="20"/>
      <c r="E3178" s="20"/>
      <c r="F3178" s="20"/>
      <c r="G3178" s="20"/>
      <c r="H3178" s="12">
        <v>1161570</v>
      </c>
      <c r="I3178" s="20"/>
      <c r="J3178" s="20">
        <v>4</v>
      </c>
      <c r="K3178" s="177" t="s">
        <v>11271</v>
      </c>
      <c r="L3178" s="91" t="s">
        <v>11272</v>
      </c>
      <c r="M3178" s="10" t="s">
        <v>49</v>
      </c>
      <c r="N3178" s="10" t="s">
        <v>50</v>
      </c>
      <c r="O3178" s="177" t="s">
        <v>11273</v>
      </c>
      <c r="P3178" s="86" t="s">
        <v>9277</v>
      </c>
      <c r="Q3178" s="478">
        <v>9696040439</v>
      </c>
      <c r="R3178" s="179" t="s">
        <v>11274</v>
      </c>
      <c r="S3178" s="180" t="s">
        <v>11054</v>
      </c>
      <c r="T3178" s="175">
        <v>102262182746</v>
      </c>
      <c r="U3178" s="10">
        <v>5222545860</v>
      </c>
      <c r="V3178" s="181"/>
      <c r="W3178" s="178">
        <v>51240100032351</v>
      </c>
      <c r="X3178" s="91" t="s">
        <v>11275</v>
      </c>
      <c r="Y3178" s="91" t="s">
        <v>11276</v>
      </c>
      <c r="Z3178" s="20"/>
      <c r="AA3178" s="20"/>
      <c r="AB3178" s="20"/>
      <c r="AC3178" s="20"/>
      <c r="AD3178" s="20"/>
      <c r="AE3178" s="52" t="s">
        <v>7854</v>
      </c>
      <c r="AF3178" s="175"/>
      <c r="AG3178" s="176"/>
      <c r="AH3178" s="176"/>
      <c r="AI3178" s="176"/>
      <c r="AJ3178" s="176"/>
      <c r="AK3178" s="181"/>
      <c r="AL3178" s="181"/>
      <c r="AM3178" s="177" t="s">
        <v>11277</v>
      </c>
      <c r="AN3178" s="177" t="s">
        <v>9413</v>
      </c>
      <c r="AO3178" s="178">
        <v>879026533092</v>
      </c>
      <c r="AP3178" s="176" t="str">
        <f t="shared" si="4"/>
        <v xml:space="preserve">Mo. Sahruddin </v>
      </c>
      <c r="AQ3178" s="176">
        <v>9924779391</v>
      </c>
      <c r="AR3178" s="20"/>
      <c r="AS3178" s="20"/>
    </row>
    <row r="3179" spans="1:45" ht="14.25" customHeight="1" x14ac:dyDescent="0.25">
      <c r="A3179" s="10">
        <v>3178</v>
      </c>
      <c r="B3179" s="510">
        <v>905639902591</v>
      </c>
      <c r="C3179" s="176">
        <v>4909</v>
      </c>
      <c r="D3179" s="20"/>
      <c r="E3179" s="20">
        <v>9100889423</v>
      </c>
      <c r="F3179" s="20" t="s">
        <v>54</v>
      </c>
      <c r="G3179" s="20"/>
      <c r="H3179" s="12">
        <v>1165810</v>
      </c>
      <c r="I3179" s="20"/>
      <c r="J3179" s="20" t="s">
        <v>46</v>
      </c>
      <c r="K3179" s="177" t="s">
        <v>11278</v>
      </c>
      <c r="L3179" s="91" t="s">
        <v>11279</v>
      </c>
      <c r="M3179" s="10" t="s">
        <v>49</v>
      </c>
      <c r="N3179" s="10" t="s">
        <v>50</v>
      </c>
      <c r="O3179" s="177" t="s">
        <v>11280</v>
      </c>
      <c r="P3179" s="86" t="s">
        <v>9277</v>
      </c>
      <c r="Q3179" s="478">
        <v>7860402472</v>
      </c>
      <c r="R3179" s="179" t="s">
        <v>11281</v>
      </c>
      <c r="S3179" s="180" t="s">
        <v>11054</v>
      </c>
      <c r="T3179" s="175"/>
      <c r="U3179" s="10">
        <v>5222546094</v>
      </c>
      <c r="V3179" s="181"/>
      <c r="W3179" s="178">
        <v>47590100013151</v>
      </c>
      <c r="X3179" s="202" t="s">
        <v>11282</v>
      </c>
      <c r="Y3179" s="91" t="s">
        <v>10032</v>
      </c>
      <c r="Z3179" s="20"/>
      <c r="AA3179" s="20" t="s">
        <v>2731</v>
      </c>
      <c r="AB3179" s="20"/>
      <c r="AC3179" s="20"/>
      <c r="AD3179" s="20"/>
      <c r="AE3179" s="52" t="s">
        <v>7854</v>
      </c>
      <c r="AF3179" s="175"/>
      <c r="AG3179" s="176"/>
      <c r="AH3179" s="176"/>
      <c r="AI3179" s="176"/>
      <c r="AJ3179" s="176"/>
      <c r="AK3179" s="181"/>
      <c r="AL3179" s="181"/>
      <c r="AM3179" s="177" t="s">
        <v>11283</v>
      </c>
      <c r="AN3179" s="177" t="s">
        <v>9413</v>
      </c>
      <c r="AO3179" s="178">
        <v>822507702541</v>
      </c>
      <c r="AP3179" s="176" t="str">
        <f t="shared" si="4"/>
        <v xml:space="preserve">Taiyyab </v>
      </c>
      <c r="AQ3179" s="176"/>
      <c r="AR3179" s="20"/>
      <c r="AS3179" s="20"/>
    </row>
    <row r="3180" spans="1:45" ht="14.25" customHeight="1" x14ac:dyDescent="0.25">
      <c r="A3180" s="10">
        <v>3179</v>
      </c>
      <c r="B3180" s="510">
        <v>775377438222</v>
      </c>
      <c r="C3180" s="176">
        <v>4910</v>
      </c>
      <c r="D3180" s="20"/>
      <c r="E3180" s="20">
        <v>9100891027</v>
      </c>
      <c r="F3180" s="20" t="s">
        <v>54</v>
      </c>
      <c r="G3180" s="20"/>
      <c r="H3180" s="12"/>
      <c r="I3180" s="20"/>
      <c r="J3180" s="20" t="s">
        <v>46</v>
      </c>
      <c r="K3180" s="177" t="s">
        <v>11284</v>
      </c>
      <c r="L3180" s="91" t="s">
        <v>11285</v>
      </c>
      <c r="M3180" s="10" t="s">
        <v>49</v>
      </c>
      <c r="N3180" s="10" t="s">
        <v>50</v>
      </c>
      <c r="O3180" s="177" t="s">
        <v>11286</v>
      </c>
      <c r="P3180" s="86" t="s">
        <v>9277</v>
      </c>
      <c r="Q3180" s="478">
        <v>6202746941</v>
      </c>
      <c r="R3180" s="179" t="s">
        <v>10406</v>
      </c>
      <c r="S3180" s="180" t="s">
        <v>11054</v>
      </c>
      <c r="T3180" s="175"/>
      <c r="U3180" s="10">
        <v>5222546237</v>
      </c>
      <c r="V3180" s="181"/>
      <c r="W3180" s="178">
        <v>84039585285</v>
      </c>
      <c r="X3180" s="91" t="s">
        <v>9318</v>
      </c>
      <c r="Y3180" s="91" t="s">
        <v>9762</v>
      </c>
      <c r="Z3180" s="20"/>
      <c r="AA3180" s="20"/>
      <c r="AB3180" s="20"/>
      <c r="AC3180" s="20"/>
      <c r="AD3180" s="20"/>
      <c r="AE3180" s="14" t="s">
        <v>80</v>
      </c>
      <c r="AF3180" s="175"/>
      <c r="AG3180" s="176"/>
      <c r="AH3180" s="176"/>
      <c r="AI3180" s="176"/>
      <c r="AJ3180" s="176"/>
      <c r="AK3180" s="181"/>
      <c r="AL3180" s="181"/>
      <c r="AM3180" s="177" t="s">
        <v>11287</v>
      </c>
      <c r="AN3180" s="203" t="s">
        <v>9365</v>
      </c>
      <c r="AO3180" s="178">
        <v>416263837841</v>
      </c>
      <c r="AP3180" s="176" t="str">
        <f t="shared" si="4"/>
        <v>Pallavi Devi</v>
      </c>
      <c r="AQ3180" s="176">
        <v>6202746941</v>
      </c>
      <c r="AR3180" s="20"/>
      <c r="AS3180" s="20"/>
    </row>
    <row r="3181" spans="1:45" ht="14.25" customHeight="1" x14ac:dyDescent="0.25">
      <c r="A3181" s="10">
        <v>3180</v>
      </c>
      <c r="B3181" s="510">
        <v>956596715180</v>
      </c>
      <c r="C3181" s="176">
        <v>4911</v>
      </c>
      <c r="D3181" s="20"/>
      <c r="E3181" s="20"/>
      <c r="F3181" s="20"/>
      <c r="G3181" s="20"/>
      <c r="H3181" s="12"/>
      <c r="I3181" s="20"/>
      <c r="J3181" s="20" t="s">
        <v>66</v>
      </c>
      <c r="K3181" s="177" t="s">
        <v>11288</v>
      </c>
      <c r="L3181" s="91" t="s">
        <v>4752</v>
      </c>
      <c r="M3181" s="10" t="s">
        <v>49</v>
      </c>
      <c r="N3181" s="176" t="s">
        <v>10790</v>
      </c>
      <c r="O3181" s="177" t="s">
        <v>11289</v>
      </c>
      <c r="P3181" s="86" t="s">
        <v>9277</v>
      </c>
      <c r="Q3181" s="478">
        <v>8145001426</v>
      </c>
      <c r="R3181" s="179" t="s">
        <v>11290</v>
      </c>
      <c r="S3181" s="180" t="s">
        <v>11054</v>
      </c>
      <c r="T3181" s="175"/>
      <c r="U3181" s="10">
        <v>5222546298</v>
      </c>
      <c r="V3181" s="181"/>
      <c r="W3181" s="204">
        <v>7121098179</v>
      </c>
      <c r="X3181" s="91" t="s">
        <v>11291</v>
      </c>
      <c r="Y3181" s="91" t="s">
        <v>9973</v>
      </c>
      <c r="Z3181" s="20"/>
      <c r="AA3181" s="20"/>
      <c r="AB3181" s="20"/>
      <c r="AC3181" s="20"/>
      <c r="AD3181" s="20"/>
      <c r="AE3181" s="52" t="s">
        <v>7046</v>
      </c>
      <c r="AF3181" s="175"/>
      <c r="AG3181" s="176"/>
      <c r="AH3181" s="176"/>
      <c r="AI3181" s="176"/>
      <c r="AJ3181" s="176"/>
      <c r="AK3181" s="181"/>
      <c r="AL3181" s="181"/>
      <c r="AM3181" s="177" t="s">
        <v>11292</v>
      </c>
      <c r="AN3181" s="203" t="s">
        <v>9365</v>
      </c>
      <c r="AO3181" s="178">
        <v>794999874875</v>
      </c>
      <c r="AP3181" s="176" t="str">
        <f t="shared" si="4"/>
        <v>Reshnii</v>
      </c>
      <c r="AQ3181" s="176"/>
      <c r="AR3181" s="20"/>
      <c r="AS3181" s="20"/>
    </row>
    <row r="3182" spans="1:45" ht="14.25" customHeight="1" x14ac:dyDescent="0.25">
      <c r="A3182" s="10">
        <v>3181</v>
      </c>
      <c r="B3182" s="510">
        <v>948224708939</v>
      </c>
      <c r="C3182" s="176">
        <v>4912</v>
      </c>
      <c r="D3182" s="20"/>
      <c r="E3182" s="20">
        <v>9100890112</v>
      </c>
      <c r="F3182" s="20" t="s">
        <v>54</v>
      </c>
      <c r="G3182" s="20"/>
      <c r="H3182" s="12"/>
      <c r="I3182" s="20"/>
      <c r="J3182" s="20" t="s">
        <v>46</v>
      </c>
      <c r="K3182" s="177" t="s">
        <v>11293</v>
      </c>
      <c r="L3182" s="91" t="s">
        <v>11294</v>
      </c>
      <c r="M3182" s="10" t="s">
        <v>49</v>
      </c>
      <c r="N3182" s="10" t="s">
        <v>50</v>
      </c>
      <c r="O3182" s="177" t="s">
        <v>11295</v>
      </c>
      <c r="P3182" s="86" t="s">
        <v>9277</v>
      </c>
      <c r="Q3182" s="478">
        <v>7478911656</v>
      </c>
      <c r="R3182" s="179" t="s">
        <v>11296</v>
      </c>
      <c r="S3182" s="180" t="s">
        <v>11054</v>
      </c>
      <c r="T3182" s="175"/>
      <c r="U3182" s="10">
        <v>5222546382</v>
      </c>
      <c r="V3182" s="181"/>
      <c r="W3182" s="178">
        <v>29738100039378</v>
      </c>
      <c r="X3182" s="91" t="s">
        <v>11297</v>
      </c>
      <c r="Y3182" s="91" t="s">
        <v>10032</v>
      </c>
      <c r="Z3182" s="20"/>
      <c r="AA3182" s="20"/>
      <c r="AB3182" s="20"/>
      <c r="AC3182" s="20"/>
      <c r="AD3182" s="20"/>
      <c r="AE3182" s="52" t="s">
        <v>7046</v>
      </c>
      <c r="AF3182" s="175"/>
      <c r="AG3182" s="176"/>
      <c r="AH3182" s="176"/>
      <c r="AI3182" s="176"/>
      <c r="AJ3182" s="176"/>
      <c r="AK3182" s="181"/>
      <c r="AL3182" s="181"/>
      <c r="AM3182" s="177" t="s">
        <v>11298</v>
      </c>
      <c r="AN3182" s="177" t="s">
        <v>9562</v>
      </c>
      <c r="AO3182" s="178">
        <v>273594977011</v>
      </c>
      <c r="AP3182" s="176" t="str">
        <f t="shared" si="4"/>
        <v xml:space="preserve">Gita Rishi </v>
      </c>
      <c r="AQ3182" s="176">
        <v>7478911656</v>
      </c>
      <c r="AR3182" s="20"/>
      <c r="AS3182" s="20"/>
    </row>
    <row r="3183" spans="1:45" ht="14.25" customHeight="1" x14ac:dyDescent="0.25">
      <c r="A3183" s="10">
        <v>3182</v>
      </c>
      <c r="B3183" s="510">
        <v>915769834062</v>
      </c>
      <c r="C3183" s="176">
        <v>4913</v>
      </c>
      <c r="D3183" s="20"/>
      <c r="E3183" s="20"/>
      <c r="F3183" s="20"/>
      <c r="G3183" s="20"/>
      <c r="H3183" s="12"/>
      <c r="I3183" s="20"/>
      <c r="J3183" s="20" t="s">
        <v>66</v>
      </c>
      <c r="K3183" s="177" t="s">
        <v>11299</v>
      </c>
      <c r="L3183" s="91" t="s">
        <v>11300</v>
      </c>
      <c r="M3183" s="10" t="s">
        <v>49</v>
      </c>
      <c r="N3183" s="176" t="s">
        <v>10790</v>
      </c>
      <c r="O3183" s="177" t="s">
        <v>11301</v>
      </c>
      <c r="P3183" s="86" t="s">
        <v>9277</v>
      </c>
      <c r="Q3183" s="478">
        <v>7908897715</v>
      </c>
      <c r="R3183" s="179" t="s">
        <v>9465</v>
      </c>
      <c r="S3183" s="180" t="s">
        <v>11054</v>
      </c>
      <c r="T3183" s="175">
        <v>101324857604</v>
      </c>
      <c r="U3183" s="10">
        <v>5222546460</v>
      </c>
      <c r="V3183" s="181"/>
      <c r="W3183" s="178">
        <v>59124574808</v>
      </c>
      <c r="X3183" s="91" t="s">
        <v>9972</v>
      </c>
      <c r="Y3183" s="91" t="s">
        <v>9973</v>
      </c>
      <c r="Z3183" s="20"/>
      <c r="AA3183" s="20"/>
      <c r="AB3183" s="20"/>
      <c r="AC3183" s="20"/>
      <c r="AD3183" s="20"/>
      <c r="AE3183" s="52" t="s">
        <v>7046</v>
      </c>
      <c r="AF3183" s="175"/>
      <c r="AG3183" s="176"/>
      <c r="AH3183" s="176"/>
      <c r="AI3183" s="176"/>
      <c r="AJ3183" s="176"/>
      <c r="AK3183" s="181"/>
      <c r="AL3183" s="181"/>
      <c r="AM3183" s="177" t="s">
        <v>11302</v>
      </c>
      <c r="AN3183" s="177" t="s">
        <v>9365</v>
      </c>
      <c r="AO3183" s="178">
        <v>669538330245</v>
      </c>
      <c r="AP3183" s="176" t="str">
        <f t="shared" si="4"/>
        <v>Doli</v>
      </c>
      <c r="AQ3183" s="176"/>
      <c r="AR3183" s="20"/>
      <c r="AS3183" s="20"/>
    </row>
    <row r="3184" spans="1:45" ht="14.25" customHeight="1" x14ac:dyDescent="0.25">
      <c r="A3184" s="10">
        <v>3183</v>
      </c>
      <c r="B3184" s="510">
        <v>574817184735</v>
      </c>
      <c r="C3184" s="176">
        <v>4914</v>
      </c>
      <c r="D3184" s="20"/>
      <c r="E3184" s="20"/>
      <c r="F3184" s="20"/>
      <c r="G3184" s="20"/>
      <c r="H3184" s="12">
        <v>1160434</v>
      </c>
      <c r="I3184" s="20"/>
      <c r="J3184" s="20">
        <v>4</v>
      </c>
      <c r="K3184" s="177" t="s">
        <v>11303</v>
      </c>
      <c r="L3184" s="91" t="s">
        <v>11304</v>
      </c>
      <c r="M3184" s="10" t="s">
        <v>49</v>
      </c>
      <c r="N3184" s="176" t="s">
        <v>3861</v>
      </c>
      <c r="O3184" s="177" t="s">
        <v>11305</v>
      </c>
      <c r="P3184" s="86" t="s">
        <v>9277</v>
      </c>
      <c r="Q3184" s="478">
        <v>9569070668</v>
      </c>
      <c r="R3184" s="179" t="s">
        <v>9285</v>
      </c>
      <c r="S3184" s="180" t="s">
        <v>11054</v>
      </c>
      <c r="T3184" s="175">
        <v>101453730947</v>
      </c>
      <c r="U3184" s="10">
        <v>5222546591</v>
      </c>
      <c r="V3184" s="181"/>
      <c r="W3184" s="178">
        <v>923010062786240</v>
      </c>
      <c r="X3184" s="91" t="s">
        <v>11306</v>
      </c>
      <c r="Y3184" s="91" t="s">
        <v>11307</v>
      </c>
      <c r="Z3184" s="20"/>
      <c r="AA3184" s="20"/>
      <c r="AB3184" s="20"/>
      <c r="AC3184" s="20"/>
      <c r="AD3184" s="20"/>
      <c r="AE3184" s="14" t="s">
        <v>1877</v>
      </c>
      <c r="AF3184" s="175"/>
      <c r="AG3184" s="176"/>
      <c r="AH3184" s="176"/>
      <c r="AI3184" s="176"/>
      <c r="AJ3184" s="176"/>
      <c r="AK3184" s="181"/>
      <c r="AL3184" s="181"/>
      <c r="AM3184" s="177" t="s">
        <v>11304</v>
      </c>
      <c r="AN3184" s="177" t="s">
        <v>2383</v>
      </c>
      <c r="AO3184" s="178">
        <v>291218032503</v>
      </c>
      <c r="AP3184" s="176" t="str">
        <f t="shared" si="4"/>
        <v>Chandrika Pasi</v>
      </c>
      <c r="AQ3184" s="176">
        <v>9910516882</v>
      </c>
      <c r="AR3184" s="20"/>
      <c r="AS3184" s="20"/>
    </row>
    <row r="3185" spans="1:45" ht="14.25" customHeight="1" x14ac:dyDescent="0.25">
      <c r="A3185" s="10">
        <v>3184</v>
      </c>
      <c r="B3185" s="510">
        <v>435447449393</v>
      </c>
      <c r="C3185" s="176">
        <v>4915</v>
      </c>
      <c r="D3185" s="20"/>
      <c r="E3185" s="20">
        <v>9100890060</v>
      </c>
      <c r="F3185" s="20" t="s">
        <v>44</v>
      </c>
      <c r="G3185" s="20"/>
      <c r="H3185" s="12">
        <v>1162740</v>
      </c>
      <c r="I3185" s="20"/>
      <c r="J3185" s="200" t="s">
        <v>46</v>
      </c>
      <c r="K3185" s="177" t="s">
        <v>11308</v>
      </c>
      <c r="L3185" s="91" t="s">
        <v>11309</v>
      </c>
      <c r="M3185" s="10" t="s">
        <v>49</v>
      </c>
      <c r="N3185" s="176" t="s">
        <v>161</v>
      </c>
      <c r="O3185" s="177" t="s">
        <v>11310</v>
      </c>
      <c r="P3185" s="86" t="s">
        <v>9277</v>
      </c>
      <c r="Q3185" s="478">
        <v>9399758388</v>
      </c>
      <c r="R3185" s="179" t="s">
        <v>9302</v>
      </c>
      <c r="S3185" s="180" t="s">
        <v>11054</v>
      </c>
      <c r="T3185" s="175"/>
      <c r="U3185" s="10">
        <v>5222546624</v>
      </c>
      <c r="V3185" s="181"/>
      <c r="W3185" s="178">
        <v>9399758388</v>
      </c>
      <c r="X3185" s="91" t="s">
        <v>9986</v>
      </c>
      <c r="Y3185" s="91" t="s">
        <v>9778</v>
      </c>
      <c r="Z3185" s="20"/>
      <c r="AA3185" s="20"/>
      <c r="AB3185" s="20"/>
      <c r="AC3185" s="20"/>
      <c r="AD3185" s="20"/>
      <c r="AE3185" s="91" t="s">
        <v>11311</v>
      </c>
      <c r="AF3185" s="175"/>
      <c r="AG3185" s="176"/>
      <c r="AH3185" s="176"/>
      <c r="AI3185" s="176"/>
      <c r="AJ3185" s="176"/>
      <c r="AK3185" s="181"/>
      <c r="AL3185" s="181"/>
      <c r="AM3185" s="177" t="s">
        <v>11312</v>
      </c>
      <c r="AN3185" s="177" t="s">
        <v>9365</v>
      </c>
      <c r="AO3185" s="178">
        <v>369970079951</v>
      </c>
      <c r="AP3185" s="176" t="str">
        <f t="shared" si="4"/>
        <v>Chinta tigga</v>
      </c>
      <c r="AQ3185" s="176">
        <v>9399758388</v>
      </c>
      <c r="AR3185" s="20"/>
      <c r="AS3185" s="20"/>
    </row>
    <row r="3186" spans="1:45" ht="14.25" customHeight="1" x14ac:dyDescent="0.25">
      <c r="A3186" s="10">
        <v>3185</v>
      </c>
      <c r="B3186" s="510">
        <v>861767088336</v>
      </c>
      <c r="C3186" s="176">
        <v>4916</v>
      </c>
      <c r="D3186" s="20"/>
      <c r="E3186" s="20">
        <v>9100891714</v>
      </c>
      <c r="F3186" s="20" t="s">
        <v>54</v>
      </c>
      <c r="G3186" s="20"/>
      <c r="H3186" s="12">
        <v>1162751</v>
      </c>
      <c r="I3186" s="20"/>
      <c r="J3186" s="20" t="s">
        <v>46</v>
      </c>
      <c r="K3186" s="177" t="s">
        <v>858</v>
      </c>
      <c r="L3186" s="91" t="s">
        <v>11313</v>
      </c>
      <c r="M3186" s="10" t="s">
        <v>49</v>
      </c>
      <c r="N3186" s="10" t="s">
        <v>90</v>
      </c>
      <c r="O3186" s="177" t="s">
        <v>9600</v>
      </c>
      <c r="P3186" s="86" t="s">
        <v>9277</v>
      </c>
      <c r="Q3186" s="478">
        <v>9353742855</v>
      </c>
      <c r="R3186" s="179" t="s">
        <v>10527</v>
      </c>
      <c r="S3186" s="180" t="s">
        <v>11054</v>
      </c>
      <c r="T3186" s="175"/>
      <c r="U3186" s="10">
        <v>5222368962</v>
      </c>
      <c r="V3186" s="181"/>
      <c r="W3186" s="178">
        <v>41267069677</v>
      </c>
      <c r="X3186" s="91" t="s">
        <v>11314</v>
      </c>
      <c r="Y3186" s="91" t="s">
        <v>10038</v>
      </c>
      <c r="Z3186" s="20"/>
      <c r="AA3186" s="20"/>
      <c r="AB3186" s="20"/>
      <c r="AC3186" s="20"/>
      <c r="AD3186" s="20"/>
      <c r="AE3186" s="14" t="s">
        <v>275</v>
      </c>
      <c r="AF3186" s="175"/>
      <c r="AG3186" s="176"/>
      <c r="AH3186" s="176"/>
      <c r="AI3186" s="176"/>
      <c r="AJ3186" s="176"/>
      <c r="AK3186" s="181"/>
      <c r="AL3186" s="181"/>
      <c r="AM3186" s="177" t="s">
        <v>11311</v>
      </c>
      <c r="AN3186" s="177" t="s">
        <v>10079</v>
      </c>
      <c r="AO3186" s="178">
        <v>380228232919</v>
      </c>
      <c r="AP3186" s="176" t="str">
        <f t="shared" si="4"/>
        <v>Nitu devi</v>
      </c>
      <c r="AQ3186" s="176">
        <v>9353742855</v>
      </c>
      <c r="AR3186" s="20"/>
      <c r="AS3186" s="20"/>
    </row>
    <row r="3187" spans="1:45" ht="14.25" customHeight="1" x14ac:dyDescent="0.25">
      <c r="A3187" s="10">
        <v>3186</v>
      </c>
      <c r="B3187" s="510">
        <v>737088616887</v>
      </c>
      <c r="C3187" s="176">
        <v>4917</v>
      </c>
      <c r="D3187" s="20"/>
      <c r="E3187" s="20">
        <v>9100888855</v>
      </c>
      <c r="F3187" s="20" t="s">
        <v>44</v>
      </c>
      <c r="G3187" s="20"/>
      <c r="H3187" s="12">
        <v>1160286</v>
      </c>
      <c r="I3187" s="20"/>
      <c r="J3187" s="20" t="s">
        <v>46</v>
      </c>
      <c r="K3187" s="177" t="s">
        <v>3702</v>
      </c>
      <c r="L3187" s="91" t="s">
        <v>11315</v>
      </c>
      <c r="M3187" s="10" t="s">
        <v>49</v>
      </c>
      <c r="N3187" s="10" t="s">
        <v>50</v>
      </c>
      <c r="O3187" s="177" t="s">
        <v>11316</v>
      </c>
      <c r="P3187" s="86" t="s">
        <v>9277</v>
      </c>
      <c r="Q3187" s="478">
        <v>7870373924</v>
      </c>
      <c r="R3187" s="179" t="s">
        <v>10167</v>
      </c>
      <c r="S3187" s="180" t="s">
        <v>11054</v>
      </c>
      <c r="T3187" s="175">
        <v>101323295110</v>
      </c>
      <c r="U3187" s="10">
        <v>5222546743</v>
      </c>
      <c r="V3187" s="181"/>
      <c r="W3187" s="178">
        <v>7870373924</v>
      </c>
      <c r="X3187" s="91" t="s">
        <v>9986</v>
      </c>
      <c r="Y3187" s="91" t="s">
        <v>9778</v>
      </c>
      <c r="Z3187" s="20"/>
      <c r="AA3187" s="20"/>
      <c r="AB3187" s="20"/>
      <c r="AC3187" s="20"/>
      <c r="AD3187" s="20"/>
      <c r="AE3187" s="91" t="s">
        <v>11317</v>
      </c>
      <c r="AF3187" s="175"/>
      <c r="AG3187" s="176"/>
      <c r="AH3187" s="176"/>
      <c r="AI3187" s="176"/>
      <c r="AJ3187" s="176"/>
      <c r="AK3187" s="181"/>
      <c r="AL3187" s="181"/>
      <c r="AM3187" s="177" t="s">
        <v>11318</v>
      </c>
      <c r="AN3187" s="177" t="s">
        <v>10079</v>
      </c>
      <c r="AO3187" s="178"/>
      <c r="AP3187" s="176" t="str">
        <f t="shared" si="4"/>
        <v>Sangita devi</v>
      </c>
      <c r="AQ3187" s="176">
        <v>7870373924</v>
      </c>
      <c r="AR3187" s="20"/>
      <c r="AS3187" s="20"/>
    </row>
    <row r="3188" spans="1:45" ht="14.25" customHeight="1" x14ac:dyDescent="0.25">
      <c r="A3188" s="10">
        <v>3187</v>
      </c>
      <c r="B3188" s="510">
        <v>661810444507</v>
      </c>
      <c r="C3188" s="176">
        <v>4918</v>
      </c>
      <c r="D3188" s="20"/>
      <c r="E3188" s="20"/>
      <c r="F3188" s="20"/>
      <c r="G3188" s="20"/>
      <c r="H3188" s="12">
        <v>1160550</v>
      </c>
      <c r="I3188" s="20"/>
      <c r="J3188" s="20">
        <v>4</v>
      </c>
      <c r="K3188" s="177" t="s">
        <v>11319</v>
      </c>
      <c r="L3188" s="91" t="s">
        <v>11320</v>
      </c>
      <c r="M3188" s="10" t="s">
        <v>49</v>
      </c>
      <c r="N3188" s="176" t="s">
        <v>161</v>
      </c>
      <c r="O3188" s="177" t="s">
        <v>11321</v>
      </c>
      <c r="P3188" s="86" t="s">
        <v>9277</v>
      </c>
      <c r="Q3188" s="478">
        <v>8603429229</v>
      </c>
      <c r="R3188" s="179" t="s">
        <v>9427</v>
      </c>
      <c r="S3188" s="180" t="s">
        <v>11054</v>
      </c>
      <c r="T3188" s="175">
        <v>101699416209</v>
      </c>
      <c r="U3188" s="10">
        <v>5222546787</v>
      </c>
      <c r="V3188" s="181"/>
      <c r="W3188" s="178">
        <v>100245179117</v>
      </c>
      <c r="X3188" s="91" t="s">
        <v>9114</v>
      </c>
      <c r="Y3188" s="91" t="s">
        <v>11322</v>
      </c>
      <c r="Z3188" s="20"/>
      <c r="AA3188" s="20"/>
      <c r="AB3188" s="20"/>
      <c r="AC3188" s="20"/>
      <c r="AD3188" s="20"/>
      <c r="AE3188" s="91" t="s">
        <v>11317</v>
      </c>
      <c r="AF3188" s="175"/>
      <c r="AG3188" s="176"/>
      <c r="AH3188" s="176"/>
      <c r="AI3188" s="176"/>
      <c r="AJ3188" s="176"/>
      <c r="AK3188" s="181"/>
      <c r="AL3188" s="181"/>
      <c r="AM3188" s="177" t="s">
        <v>11323</v>
      </c>
      <c r="AN3188" s="177" t="s">
        <v>10079</v>
      </c>
      <c r="AO3188" s="178">
        <v>981424489292</v>
      </c>
      <c r="AP3188" s="176" t="str">
        <f t="shared" si="4"/>
        <v>Arati kumari</v>
      </c>
      <c r="AQ3188" s="176">
        <v>7219332300</v>
      </c>
      <c r="AR3188" s="20"/>
      <c r="AS3188" s="20"/>
    </row>
    <row r="3189" spans="1:45" ht="14.25" customHeight="1" x14ac:dyDescent="0.25">
      <c r="A3189" s="10">
        <v>3188</v>
      </c>
      <c r="B3189" s="510">
        <v>931716137380</v>
      </c>
      <c r="C3189" s="176">
        <v>4919</v>
      </c>
      <c r="D3189" s="20"/>
      <c r="E3189" s="20">
        <v>9100891578</v>
      </c>
      <c r="F3189" s="20" t="s">
        <v>44</v>
      </c>
      <c r="G3189" s="20"/>
      <c r="H3189" s="12">
        <v>1160546</v>
      </c>
      <c r="I3189" s="20"/>
      <c r="J3189" s="20" t="s">
        <v>46</v>
      </c>
      <c r="K3189" s="177" t="s">
        <v>11324</v>
      </c>
      <c r="L3189" s="91" t="s">
        <v>11325</v>
      </c>
      <c r="M3189" s="10" t="s">
        <v>49</v>
      </c>
      <c r="N3189" s="10" t="s">
        <v>90</v>
      </c>
      <c r="O3189" s="177" t="s">
        <v>11326</v>
      </c>
      <c r="P3189" s="86" t="s">
        <v>9277</v>
      </c>
      <c r="Q3189" s="478">
        <v>8409852283</v>
      </c>
      <c r="R3189" s="179" t="s">
        <v>10167</v>
      </c>
      <c r="S3189" s="180" t="s">
        <v>11054</v>
      </c>
      <c r="T3189" s="175">
        <v>101151839780</v>
      </c>
      <c r="U3189" s="10">
        <v>5222546821</v>
      </c>
      <c r="V3189" s="181"/>
      <c r="W3189" s="178">
        <v>36735693141</v>
      </c>
      <c r="X3189" s="91" t="s">
        <v>9331</v>
      </c>
      <c r="Y3189" s="91" t="s">
        <v>9762</v>
      </c>
      <c r="Z3189" s="20"/>
      <c r="AA3189" s="20"/>
      <c r="AB3189" s="20"/>
      <c r="AC3189" s="20"/>
      <c r="AD3189" s="20"/>
      <c r="AE3189" s="91" t="s">
        <v>11317</v>
      </c>
      <c r="AF3189" s="175"/>
      <c r="AG3189" s="176"/>
      <c r="AH3189" s="176"/>
      <c r="AI3189" s="176"/>
      <c r="AJ3189" s="176"/>
      <c r="AK3189" s="181"/>
      <c r="AL3189" s="181"/>
      <c r="AM3189" s="177" t="s">
        <v>11327</v>
      </c>
      <c r="AN3189" s="177" t="s">
        <v>10079</v>
      </c>
      <c r="AO3189" s="178">
        <v>492702268114</v>
      </c>
      <c r="AP3189" s="176" t="str">
        <f t="shared" si="4"/>
        <v>Pushpa kumari</v>
      </c>
      <c r="AQ3189" s="176">
        <v>8409852283</v>
      </c>
      <c r="AR3189" s="20"/>
      <c r="AS3189" s="20"/>
    </row>
    <row r="3190" spans="1:45" ht="14.25" customHeight="1" x14ac:dyDescent="0.25">
      <c r="A3190" s="10">
        <v>3189</v>
      </c>
      <c r="B3190" s="510">
        <v>392467568773</v>
      </c>
      <c r="C3190" s="176">
        <v>4920</v>
      </c>
      <c r="D3190" s="20"/>
      <c r="E3190" s="20">
        <v>9100943003</v>
      </c>
      <c r="F3190" s="20" t="s">
        <v>54</v>
      </c>
      <c r="G3190" s="20"/>
      <c r="H3190" s="12">
        <v>1160300</v>
      </c>
      <c r="I3190" s="20"/>
      <c r="J3190" s="20" t="s">
        <v>66</v>
      </c>
      <c r="K3190" s="177" t="s">
        <v>11328</v>
      </c>
      <c r="L3190" s="91" t="s">
        <v>11329</v>
      </c>
      <c r="M3190" s="10" t="s">
        <v>49</v>
      </c>
      <c r="N3190" s="10" t="s">
        <v>90</v>
      </c>
      <c r="O3190" s="177" t="s">
        <v>10632</v>
      </c>
      <c r="P3190" s="86" t="s">
        <v>9277</v>
      </c>
      <c r="Q3190" s="478">
        <v>7620402934</v>
      </c>
      <c r="R3190" s="179" t="s">
        <v>9465</v>
      </c>
      <c r="S3190" s="180" t="s">
        <v>11054</v>
      </c>
      <c r="T3190" s="175">
        <v>101318010651</v>
      </c>
      <c r="U3190" s="10">
        <v>5222546789</v>
      </c>
      <c r="V3190" s="181"/>
      <c r="W3190" s="178">
        <v>40755055033</v>
      </c>
      <c r="X3190" s="91" t="s">
        <v>9389</v>
      </c>
      <c r="Y3190" s="91" t="s">
        <v>10038</v>
      </c>
      <c r="Z3190" s="20"/>
      <c r="AA3190" s="20"/>
      <c r="AB3190" s="20"/>
      <c r="AC3190" s="20"/>
      <c r="AD3190" s="20"/>
      <c r="AE3190" s="14" t="s">
        <v>328</v>
      </c>
      <c r="AF3190" s="175"/>
      <c r="AG3190" s="176"/>
      <c r="AH3190" s="176"/>
      <c r="AI3190" s="176"/>
      <c r="AJ3190" s="176"/>
      <c r="AK3190" s="181"/>
      <c r="AL3190" s="181"/>
      <c r="AM3190" s="177" t="s">
        <v>11330</v>
      </c>
      <c r="AN3190" s="177" t="s">
        <v>10079</v>
      </c>
      <c r="AO3190" s="178">
        <v>906880612548</v>
      </c>
      <c r="AP3190" s="176" t="str">
        <f t="shared" si="4"/>
        <v>Rinku devi</v>
      </c>
      <c r="AQ3190" s="176">
        <v>7620402934</v>
      </c>
      <c r="AR3190" s="20"/>
      <c r="AS3190" s="20"/>
    </row>
    <row r="3191" spans="1:45" ht="14.25" customHeight="1" x14ac:dyDescent="0.25">
      <c r="A3191" s="10">
        <v>3190</v>
      </c>
      <c r="B3191" s="510">
        <v>797111480750</v>
      </c>
      <c r="C3191" s="176">
        <v>4921</v>
      </c>
      <c r="D3191" s="20"/>
      <c r="E3191" s="20">
        <v>9100889208</v>
      </c>
      <c r="F3191" s="20" t="s">
        <v>44</v>
      </c>
      <c r="G3191" s="20"/>
      <c r="H3191" s="12">
        <v>1159830</v>
      </c>
      <c r="I3191" s="20"/>
      <c r="J3191" s="20" t="s">
        <v>46</v>
      </c>
      <c r="K3191" s="177" t="s">
        <v>11331</v>
      </c>
      <c r="L3191" s="91" t="s">
        <v>11332</v>
      </c>
      <c r="M3191" s="10" t="s">
        <v>49</v>
      </c>
      <c r="N3191" s="10" t="s">
        <v>90</v>
      </c>
      <c r="O3191" s="177" t="s">
        <v>11326</v>
      </c>
      <c r="P3191" s="86" t="s">
        <v>9277</v>
      </c>
      <c r="Q3191" s="478">
        <v>6201773204</v>
      </c>
      <c r="R3191" s="179" t="s">
        <v>11333</v>
      </c>
      <c r="S3191" s="180" t="s">
        <v>11054</v>
      </c>
      <c r="T3191" s="175">
        <v>101476065473</v>
      </c>
      <c r="U3191" s="10">
        <v>5222546817</v>
      </c>
      <c r="V3191" s="181"/>
      <c r="W3191" s="178">
        <v>1410001700051080</v>
      </c>
      <c r="X3191" s="91" t="s">
        <v>11008</v>
      </c>
      <c r="Y3191" s="91" t="s">
        <v>11334</v>
      </c>
      <c r="Z3191" s="20"/>
      <c r="AA3191" s="20"/>
      <c r="AB3191" s="20"/>
      <c r="AC3191" s="20"/>
      <c r="AD3191" s="20"/>
      <c r="AE3191" s="91" t="s">
        <v>11317</v>
      </c>
      <c r="AF3191" s="175"/>
      <c r="AG3191" s="176"/>
      <c r="AH3191" s="176"/>
      <c r="AI3191" s="176"/>
      <c r="AJ3191" s="176"/>
      <c r="AK3191" s="181"/>
      <c r="AL3191" s="181"/>
      <c r="AM3191" s="177" t="s">
        <v>9654</v>
      </c>
      <c r="AN3191" s="177" t="s">
        <v>10079</v>
      </c>
      <c r="AO3191" s="178">
        <v>516932500156</v>
      </c>
      <c r="AP3191" s="176" t="str">
        <f t="shared" si="4"/>
        <v>Soni devi</v>
      </c>
      <c r="AQ3191" s="176">
        <v>6201773204</v>
      </c>
      <c r="AR3191" s="20"/>
      <c r="AS3191" s="20"/>
    </row>
    <row r="3192" spans="1:45" ht="14.25" customHeight="1" x14ac:dyDescent="0.25">
      <c r="A3192" s="10">
        <v>3191</v>
      </c>
      <c r="B3192" s="510">
        <v>824849092036</v>
      </c>
      <c r="C3192" s="176">
        <v>4922</v>
      </c>
      <c r="D3192" s="20"/>
      <c r="E3192" s="20">
        <v>9100888890</v>
      </c>
      <c r="F3192" s="20" t="s">
        <v>54</v>
      </c>
      <c r="G3192" s="20"/>
      <c r="H3192" s="12">
        <v>1160534</v>
      </c>
      <c r="I3192" s="20"/>
      <c r="J3192" s="20" t="s">
        <v>46</v>
      </c>
      <c r="K3192" s="177" t="s">
        <v>11335</v>
      </c>
      <c r="L3192" s="91" t="s">
        <v>11336</v>
      </c>
      <c r="M3192" s="10" t="s">
        <v>49</v>
      </c>
      <c r="N3192" s="10" t="s">
        <v>50</v>
      </c>
      <c r="O3192" s="177" t="s">
        <v>11337</v>
      </c>
      <c r="P3192" s="86" t="s">
        <v>9277</v>
      </c>
      <c r="Q3192" s="478">
        <v>9546568489</v>
      </c>
      <c r="R3192" s="179" t="s">
        <v>9302</v>
      </c>
      <c r="S3192" s="180" t="s">
        <v>11054</v>
      </c>
      <c r="T3192" s="175">
        <v>102172871261</v>
      </c>
      <c r="U3192" s="10">
        <v>5222125325</v>
      </c>
      <c r="V3192" s="181"/>
      <c r="W3192" s="178">
        <v>35355098518</v>
      </c>
      <c r="X3192" s="91" t="s">
        <v>11314</v>
      </c>
      <c r="Y3192" s="91" t="s">
        <v>10038</v>
      </c>
      <c r="Z3192" s="20"/>
      <c r="AA3192" s="20"/>
      <c r="AB3192" s="20"/>
      <c r="AC3192" s="20"/>
      <c r="AD3192" s="20"/>
      <c r="AE3192" s="14" t="s">
        <v>275</v>
      </c>
      <c r="AF3192" s="175"/>
      <c r="AG3192" s="176"/>
      <c r="AH3192" s="176"/>
      <c r="AI3192" s="176"/>
      <c r="AJ3192" s="176"/>
      <c r="AK3192" s="181"/>
      <c r="AL3192" s="181"/>
      <c r="AM3192" s="177" t="s">
        <v>11338</v>
      </c>
      <c r="AN3192" s="177" t="s">
        <v>10079</v>
      </c>
      <c r="AO3192" s="178">
        <v>417020545077</v>
      </c>
      <c r="AP3192" s="176" t="str">
        <f t="shared" si="4"/>
        <v>Bhagmani devi</v>
      </c>
      <c r="AQ3192" s="176">
        <v>9546568489</v>
      </c>
      <c r="AR3192" s="20"/>
      <c r="AS3192" s="20"/>
    </row>
    <row r="3193" spans="1:45" ht="14.25" customHeight="1" x14ac:dyDescent="0.25">
      <c r="A3193" s="10">
        <v>3192</v>
      </c>
      <c r="B3193" s="510">
        <v>216183603549</v>
      </c>
      <c r="C3193" s="176">
        <v>4923</v>
      </c>
      <c r="D3193" s="20"/>
      <c r="E3193" s="20">
        <v>9100890214</v>
      </c>
      <c r="F3193" s="20" t="s">
        <v>44</v>
      </c>
      <c r="G3193" s="20"/>
      <c r="H3193" s="12">
        <v>1160367</v>
      </c>
      <c r="I3193" s="20"/>
      <c r="J3193" s="20" t="s">
        <v>46</v>
      </c>
      <c r="K3193" s="177" t="s">
        <v>11339</v>
      </c>
      <c r="L3193" s="91" t="s">
        <v>11340</v>
      </c>
      <c r="M3193" s="10" t="s">
        <v>49</v>
      </c>
      <c r="N3193" s="10" t="s">
        <v>50</v>
      </c>
      <c r="O3193" s="177" t="s">
        <v>4376</v>
      </c>
      <c r="P3193" s="86" t="s">
        <v>9277</v>
      </c>
      <c r="Q3193" s="478">
        <v>7368940672</v>
      </c>
      <c r="R3193" s="179" t="s">
        <v>11341</v>
      </c>
      <c r="S3193" s="180" t="s">
        <v>11054</v>
      </c>
      <c r="T3193" s="175">
        <v>101197548463</v>
      </c>
      <c r="U3193" s="10">
        <v>5222546875</v>
      </c>
      <c r="V3193" s="181"/>
      <c r="W3193" s="178">
        <v>20111604787</v>
      </c>
      <c r="X3193" s="91" t="s">
        <v>10843</v>
      </c>
      <c r="Y3193" s="91" t="s">
        <v>11342</v>
      </c>
      <c r="Z3193" s="20"/>
      <c r="AA3193" s="20"/>
      <c r="AB3193" s="20"/>
      <c r="AC3193" s="20"/>
      <c r="AD3193" s="20"/>
      <c r="AE3193" s="91" t="s">
        <v>11343</v>
      </c>
      <c r="AF3193" s="175"/>
      <c r="AG3193" s="176"/>
      <c r="AH3193" s="176"/>
      <c r="AI3193" s="176"/>
      <c r="AJ3193" s="176"/>
      <c r="AK3193" s="181"/>
      <c r="AL3193" s="181"/>
      <c r="AM3193" s="177" t="s">
        <v>11344</v>
      </c>
      <c r="AN3193" s="177" t="s">
        <v>10079</v>
      </c>
      <c r="AO3193" s="178">
        <v>653487071867</v>
      </c>
      <c r="AP3193" s="176" t="str">
        <f t="shared" si="4"/>
        <v>Sabita devi</v>
      </c>
      <c r="AQ3193" s="176">
        <v>7368940672</v>
      </c>
      <c r="AR3193" s="20"/>
      <c r="AS3193" s="20"/>
    </row>
    <row r="3194" spans="1:45" ht="14.25" customHeight="1" x14ac:dyDescent="0.25">
      <c r="A3194" s="10">
        <v>3193</v>
      </c>
      <c r="B3194" s="510">
        <v>674155174213</v>
      </c>
      <c r="C3194" s="176">
        <v>4924</v>
      </c>
      <c r="D3194" s="20"/>
      <c r="E3194" s="20">
        <v>9100943197</v>
      </c>
      <c r="F3194" s="20" t="s">
        <v>54</v>
      </c>
      <c r="G3194" s="20"/>
      <c r="H3194" s="12">
        <v>1160308</v>
      </c>
      <c r="I3194" s="20"/>
      <c r="J3194" s="200" t="s">
        <v>46</v>
      </c>
      <c r="K3194" s="177" t="s">
        <v>11345</v>
      </c>
      <c r="L3194" s="91" t="s">
        <v>5300</v>
      </c>
      <c r="M3194" s="10" t="s">
        <v>49</v>
      </c>
      <c r="N3194" s="176" t="s">
        <v>245</v>
      </c>
      <c r="O3194" s="177" t="s">
        <v>7892</v>
      </c>
      <c r="P3194" s="86" t="s">
        <v>9277</v>
      </c>
      <c r="Q3194" s="478">
        <v>8709804002</v>
      </c>
      <c r="R3194" s="179" t="s">
        <v>9601</v>
      </c>
      <c r="S3194" s="180" t="s">
        <v>11054</v>
      </c>
      <c r="T3194" s="175">
        <v>101512932060</v>
      </c>
      <c r="U3194" s="10">
        <v>5222212084</v>
      </c>
      <c r="V3194" s="181"/>
      <c r="W3194" s="178">
        <v>100259305533</v>
      </c>
      <c r="X3194" s="91" t="s">
        <v>9114</v>
      </c>
      <c r="Y3194" s="91" t="s">
        <v>11322</v>
      </c>
      <c r="Z3194" s="20"/>
      <c r="AA3194" s="20"/>
      <c r="AB3194" s="20"/>
      <c r="AC3194" s="20"/>
      <c r="AD3194" s="20"/>
      <c r="AE3194" s="91" t="s">
        <v>11311</v>
      </c>
      <c r="AF3194" s="175"/>
      <c r="AG3194" s="176"/>
      <c r="AH3194" s="176"/>
      <c r="AI3194" s="176"/>
      <c r="AJ3194" s="176"/>
      <c r="AK3194" s="181"/>
      <c r="AL3194" s="181"/>
      <c r="AM3194" s="177" t="s">
        <v>11346</v>
      </c>
      <c r="AN3194" s="177" t="s">
        <v>10079</v>
      </c>
      <c r="AO3194" s="178">
        <v>988334005248</v>
      </c>
      <c r="AP3194" s="176" t="str">
        <f t="shared" si="4"/>
        <v>Pratima devi</v>
      </c>
      <c r="AQ3194" s="176">
        <v>6206368984</v>
      </c>
      <c r="AR3194" s="20"/>
      <c r="AS3194" s="20"/>
    </row>
    <row r="3195" spans="1:45" ht="14.25" customHeight="1" x14ac:dyDescent="0.25">
      <c r="A3195" s="10">
        <v>3194</v>
      </c>
      <c r="B3195" s="510">
        <v>347001765959</v>
      </c>
      <c r="C3195" s="176">
        <v>4925</v>
      </c>
      <c r="D3195" s="20"/>
      <c r="E3195" s="20">
        <v>9100888891</v>
      </c>
      <c r="F3195" s="20" t="s">
        <v>54</v>
      </c>
      <c r="G3195" s="20"/>
      <c r="H3195" s="12">
        <v>1160528</v>
      </c>
      <c r="I3195" s="20"/>
      <c r="J3195" s="20" t="s">
        <v>46</v>
      </c>
      <c r="K3195" s="177" t="s">
        <v>11347</v>
      </c>
      <c r="L3195" s="91" t="s">
        <v>11348</v>
      </c>
      <c r="M3195" s="10" t="s">
        <v>49</v>
      </c>
      <c r="N3195" s="10" t="s">
        <v>50</v>
      </c>
      <c r="O3195" s="177" t="s">
        <v>11349</v>
      </c>
      <c r="P3195" s="86" t="s">
        <v>9277</v>
      </c>
      <c r="Q3195" s="478">
        <v>9711807913</v>
      </c>
      <c r="R3195" s="179" t="s">
        <v>11350</v>
      </c>
      <c r="S3195" s="180" t="s">
        <v>11054</v>
      </c>
      <c r="T3195" s="175">
        <v>102154552776</v>
      </c>
      <c r="U3195" s="10">
        <v>5222546936</v>
      </c>
      <c r="V3195" s="181"/>
      <c r="W3195" s="178">
        <v>41480549398</v>
      </c>
      <c r="X3195" s="91" t="s">
        <v>11351</v>
      </c>
      <c r="Y3195" s="91" t="s">
        <v>10038</v>
      </c>
      <c r="Z3195" s="20"/>
      <c r="AA3195" s="20"/>
      <c r="AB3195" s="20"/>
      <c r="AC3195" s="20"/>
      <c r="AD3195" s="20"/>
      <c r="AE3195" s="52" t="s">
        <v>1323</v>
      </c>
      <c r="AF3195" s="175"/>
      <c r="AG3195" s="176"/>
      <c r="AH3195" s="176"/>
      <c r="AI3195" s="176"/>
      <c r="AJ3195" s="176"/>
      <c r="AK3195" s="181"/>
      <c r="AL3195" s="181"/>
      <c r="AM3195" s="177" t="s">
        <v>11348</v>
      </c>
      <c r="AN3195" s="177" t="s">
        <v>2383</v>
      </c>
      <c r="AO3195" s="178">
        <v>973219967822</v>
      </c>
      <c r="AP3195" s="176" t="str">
        <f t="shared" si="4"/>
        <v>Srikanta das</v>
      </c>
      <c r="AQ3195" s="176">
        <v>9711807913</v>
      </c>
      <c r="AR3195" s="20"/>
      <c r="AS3195" s="20"/>
    </row>
    <row r="3196" spans="1:45" ht="14.25" customHeight="1" x14ac:dyDescent="0.25">
      <c r="A3196" s="10">
        <v>3195</v>
      </c>
      <c r="B3196" s="510">
        <v>458698340445</v>
      </c>
      <c r="C3196" s="176">
        <v>4926</v>
      </c>
      <c r="D3196" s="20"/>
      <c r="E3196" s="20">
        <v>9100957198</v>
      </c>
      <c r="F3196" s="20" t="s">
        <v>54</v>
      </c>
      <c r="G3196" s="20"/>
      <c r="H3196" s="12"/>
      <c r="I3196" s="20"/>
      <c r="J3196" s="20">
        <v>4</v>
      </c>
      <c r="K3196" s="177" t="s">
        <v>11352</v>
      </c>
      <c r="L3196" s="91" t="s">
        <v>11353</v>
      </c>
      <c r="M3196" s="10" t="s">
        <v>49</v>
      </c>
      <c r="N3196" s="10" t="s">
        <v>50</v>
      </c>
      <c r="O3196" s="177" t="s">
        <v>11354</v>
      </c>
      <c r="P3196" s="86" t="s">
        <v>9277</v>
      </c>
      <c r="Q3196" s="478">
        <v>8459694583</v>
      </c>
      <c r="R3196" s="179" t="s">
        <v>10406</v>
      </c>
      <c r="S3196" s="180" t="s">
        <v>11054</v>
      </c>
      <c r="T3196" s="175"/>
      <c r="U3196" s="10">
        <v>5222546982</v>
      </c>
      <c r="V3196" s="181"/>
      <c r="W3196" s="178">
        <v>84018404192</v>
      </c>
      <c r="X3196" s="91" t="s">
        <v>9318</v>
      </c>
      <c r="Y3196" s="91" t="s">
        <v>10038</v>
      </c>
      <c r="Z3196" s="20"/>
      <c r="AA3196" s="20"/>
      <c r="AB3196" s="20"/>
      <c r="AC3196" s="20"/>
      <c r="AD3196" s="20"/>
      <c r="AE3196" s="14" t="s">
        <v>131</v>
      </c>
      <c r="AF3196" s="175"/>
      <c r="AG3196" s="176"/>
      <c r="AH3196" s="176"/>
      <c r="AI3196" s="176"/>
      <c r="AJ3196" s="176"/>
      <c r="AK3196" s="181"/>
      <c r="AL3196" s="181"/>
      <c r="AM3196" s="177" t="s">
        <v>11355</v>
      </c>
      <c r="AN3196" s="177" t="s">
        <v>9365</v>
      </c>
      <c r="AO3196" s="178">
        <v>890415352898</v>
      </c>
      <c r="AP3196" s="176" t="str">
        <f t="shared" si="4"/>
        <v>Sarito devi</v>
      </c>
      <c r="AQ3196" s="176">
        <v>7765841930</v>
      </c>
      <c r="AR3196" s="20"/>
      <c r="AS3196" s="20"/>
    </row>
    <row r="3197" spans="1:45" ht="14.25" customHeight="1" x14ac:dyDescent="0.25">
      <c r="A3197" s="10">
        <v>3196</v>
      </c>
      <c r="B3197" s="510">
        <v>453156346904</v>
      </c>
      <c r="C3197" s="176">
        <v>4927</v>
      </c>
      <c r="D3197" s="20"/>
      <c r="E3197" s="20"/>
      <c r="F3197" s="20"/>
      <c r="G3197" s="20"/>
      <c r="H3197" s="12">
        <v>1160077</v>
      </c>
      <c r="I3197" s="20"/>
      <c r="J3197" s="20">
        <v>4</v>
      </c>
      <c r="K3197" s="177" t="s">
        <v>11356</v>
      </c>
      <c r="L3197" s="91" t="s">
        <v>11357</v>
      </c>
      <c r="M3197" s="10" t="s">
        <v>49</v>
      </c>
      <c r="N3197" s="176" t="s">
        <v>161</v>
      </c>
      <c r="O3197" s="177" t="s">
        <v>11358</v>
      </c>
      <c r="P3197" s="86" t="s">
        <v>9277</v>
      </c>
      <c r="Q3197" s="478">
        <v>8294241457</v>
      </c>
      <c r="R3197" s="179" t="s">
        <v>10358</v>
      </c>
      <c r="S3197" s="180" t="s">
        <v>11054</v>
      </c>
      <c r="T3197" s="175">
        <v>101358729370</v>
      </c>
      <c r="U3197" s="10">
        <v>5222547026</v>
      </c>
      <c r="V3197" s="181"/>
      <c r="W3197" s="178">
        <v>38877872734</v>
      </c>
      <c r="X3197" s="91" t="s">
        <v>11359</v>
      </c>
      <c r="Y3197" s="91" t="s">
        <v>9762</v>
      </c>
      <c r="Z3197" s="20"/>
      <c r="AA3197" s="20"/>
      <c r="AB3197" s="20"/>
      <c r="AC3197" s="20"/>
      <c r="AD3197" s="20"/>
      <c r="AE3197" s="14" t="s">
        <v>131</v>
      </c>
      <c r="AF3197" s="175"/>
      <c r="AG3197" s="176"/>
      <c r="AH3197" s="176"/>
      <c r="AI3197" s="176"/>
      <c r="AJ3197" s="176"/>
      <c r="AK3197" s="181"/>
      <c r="AL3197" s="181"/>
      <c r="AM3197" s="177" t="s">
        <v>11098</v>
      </c>
      <c r="AN3197" s="177" t="s">
        <v>9365</v>
      </c>
      <c r="AO3197" s="178">
        <v>741687294256</v>
      </c>
      <c r="AP3197" s="176" t="str">
        <f t="shared" si="4"/>
        <v>Gita devi</v>
      </c>
      <c r="AQ3197" s="176">
        <v>9905736395</v>
      </c>
      <c r="AR3197" s="20"/>
      <c r="AS3197" s="20"/>
    </row>
    <row r="3198" spans="1:45" ht="14.25" customHeight="1" x14ac:dyDescent="0.25">
      <c r="A3198" s="10">
        <v>3197</v>
      </c>
      <c r="B3198" s="510">
        <v>910116213541</v>
      </c>
      <c r="C3198" s="176">
        <v>4928</v>
      </c>
      <c r="D3198" s="20"/>
      <c r="E3198" s="20">
        <v>9100891166</v>
      </c>
      <c r="F3198" s="20" t="s">
        <v>44</v>
      </c>
      <c r="G3198" s="20"/>
      <c r="H3198" s="12">
        <v>1160093</v>
      </c>
      <c r="I3198" s="20"/>
      <c r="J3198" s="20" t="s">
        <v>46</v>
      </c>
      <c r="K3198" s="177" t="s">
        <v>11360</v>
      </c>
      <c r="L3198" s="91" t="s">
        <v>11361</v>
      </c>
      <c r="M3198" s="10" t="s">
        <v>49</v>
      </c>
      <c r="N3198" s="10" t="s">
        <v>50</v>
      </c>
      <c r="O3198" s="177" t="s">
        <v>11362</v>
      </c>
      <c r="P3198" s="86" t="s">
        <v>9277</v>
      </c>
      <c r="Q3198" s="478">
        <v>6287180702</v>
      </c>
      <c r="R3198" s="179" t="s">
        <v>9482</v>
      </c>
      <c r="S3198" s="180" t="s">
        <v>11054</v>
      </c>
      <c r="T3198" s="175">
        <v>102056453054</v>
      </c>
      <c r="U3198" s="10">
        <v>5222547063</v>
      </c>
      <c r="V3198" s="181"/>
      <c r="W3198" s="178">
        <v>84016291101</v>
      </c>
      <c r="X3198" s="91" t="s">
        <v>9318</v>
      </c>
      <c r="Y3198" s="91" t="s">
        <v>11076</v>
      </c>
      <c r="Z3198" s="20"/>
      <c r="AA3198" s="20"/>
      <c r="AB3198" s="20"/>
      <c r="AC3198" s="20"/>
      <c r="AD3198" s="20"/>
      <c r="AE3198" s="14" t="s">
        <v>131</v>
      </c>
      <c r="AF3198" s="175"/>
      <c r="AG3198" s="176"/>
      <c r="AH3198" s="176"/>
      <c r="AI3198" s="176"/>
      <c r="AJ3198" s="176"/>
      <c r="AK3198" s="181"/>
      <c r="AL3198" s="181"/>
      <c r="AM3198" s="177" t="s">
        <v>11098</v>
      </c>
      <c r="AN3198" s="177" t="s">
        <v>9365</v>
      </c>
      <c r="AO3198" s="178">
        <v>948902338930</v>
      </c>
      <c r="AP3198" s="176" t="str">
        <f t="shared" si="4"/>
        <v>Gita devi</v>
      </c>
      <c r="AQ3198" s="176">
        <v>6200522085</v>
      </c>
      <c r="AR3198" s="20"/>
      <c r="AS3198" s="20"/>
    </row>
    <row r="3199" spans="1:45" ht="14.25" customHeight="1" x14ac:dyDescent="0.25">
      <c r="A3199" s="10">
        <v>3198</v>
      </c>
      <c r="B3199" s="510">
        <v>915870506774</v>
      </c>
      <c r="C3199" s="176">
        <v>4929</v>
      </c>
      <c r="D3199" s="20"/>
      <c r="E3199" s="20">
        <v>9100891369</v>
      </c>
      <c r="F3199" s="20" t="s">
        <v>44</v>
      </c>
      <c r="G3199" s="20"/>
      <c r="H3199" s="12">
        <v>1163528</v>
      </c>
      <c r="I3199" s="20"/>
      <c r="J3199" s="20" t="s">
        <v>46</v>
      </c>
      <c r="K3199" s="177" t="s">
        <v>11363</v>
      </c>
      <c r="L3199" s="91" t="s">
        <v>11364</v>
      </c>
      <c r="M3199" s="10" t="s">
        <v>49</v>
      </c>
      <c r="N3199" s="10" t="s">
        <v>50</v>
      </c>
      <c r="O3199" s="177" t="s">
        <v>11365</v>
      </c>
      <c r="P3199" s="86" t="s">
        <v>9277</v>
      </c>
      <c r="Q3199" s="478">
        <v>6299412220</v>
      </c>
      <c r="R3199" s="179" t="s">
        <v>9580</v>
      </c>
      <c r="S3199" s="180" t="s">
        <v>11054</v>
      </c>
      <c r="T3199" s="175">
        <v>10226554802</v>
      </c>
      <c r="U3199" s="10">
        <v>5222547113</v>
      </c>
      <c r="V3199" s="181"/>
      <c r="W3199" s="178">
        <v>6299412220</v>
      </c>
      <c r="X3199" s="91" t="s">
        <v>9986</v>
      </c>
      <c r="Y3199" s="91" t="s">
        <v>9778</v>
      </c>
      <c r="Z3199" s="20"/>
      <c r="AA3199" s="20" t="s">
        <v>2731</v>
      </c>
      <c r="AB3199" s="20"/>
      <c r="AC3199" s="20"/>
      <c r="AD3199" s="20"/>
      <c r="AE3199" s="91" t="s">
        <v>11366</v>
      </c>
      <c r="AF3199" s="175"/>
      <c r="AG3199" s="176"/>
      <c r="AH3199" s="176"/>
      <c r="AI3199" s="176"/>
      <c r="AJ3199" s="176"/>
      <c r="AK3199" s="181"/>
      <c r="AL3199" s="181"/>
      <c r="AM3199" s="177" t="s">
        <v>11366</v>
      </c>
      <c r="AN3199" s="177" t="s">
        <v>9413</v>
      </c>
      <c r="AO3199" s="178">
        <v>498963591611</v>
      </c>
      <c r="AP3199" s="176" t="str">
        <f t="shared" si="4"/>
        <v>Manjar ansari</v>
      </c>
      <c r="AQ3199" s="176">
        <v>6299412220</v>
      </c>
      <c r="AR3199" s="20"/>
      <c r="AS3199" s="20"/>
    </row>
    <row r="3200" spans="1:45" ht="14.25" customHeight="1" x14ac:dyDescent="0.25">
      <c r="A3200" s="10">
        <v>3199</v>
      </c>
      <c r="B3200" s="510">
        <v>505245795264</v>
      </c>
      <c r="C3200" s="176">
        <v>4930</v>
      </c>
      <c r="D3200" s="20"/>
      <c r="E3200" s="20"/>
      <c r="F3200" s="20"/>
      <c r="G3200" s="20"/>
      <c r="H3200" s="12">
        <v>1160385</v>
      </c>
      <c r="I3200" s="20"/>
      <c r="J3200" s="20" t="s">
        <v>66</v>
      </c>
      <c r="K3200" s="177" t="s">
        <v>11367</v>
      </c>
      <c r="L3200" s="91" t="s">
        <v>11368</v>
      </c>
      <c r="M3200" s="10" t="s">
        <v>49</v>
      </c>
      <c r="N3200" s="176" t="s">
        <v>245</v>
      </c>
      <c r="O3200" s="177" t="s">
        <v>3184</v>
      </c>
      <c r="P3200" s="86" t="s">
        <v>9277</v>
      </c>
      <c r="Q3200" s="478">
        <v>9234346382</v>
      </c>
      <c r="R3200" s="179" t="s">
        <v>11369</v>
      </c>
      <c r="S3200" s="180" t="s">
        <v>11054</v>
      </c>
      <c r="T3200" s="175">
        <v>102262448688</v>
      </c>
      <c r="U3200" s="10">
        <v>5222547142</v>
      </c>
      <c r="V3200" s="181"/>
      <c r="W3200" s="178">
        <v>20510209759</v>
      </c>
      <c r="X3200" s="91">
        <v>6092614963</v>
      </c>
      <c r="Y3200" s="91" t="s">
        <v>11370</v>
      </c>
      <c r="Z3200" s="20"/>
      <c r="AA3200" s="20"/>
      <c r="AB3200" s="20"/>
      <c r="AC3200" s="20"/>
      <c r="AD3200" s="20"/>
      <c r="AE3200" s="91" t="s">
        <v>11366</v>
      </c>
      <c r="AF3200" s="175"/>
      <c r="AG3200" s="176"/>
      <c r="AH3200" s="176"/>
      <c r="AI3200" s="176"/>
      <c r="AJ3200" s="176"/>
      <c r="AK3200" s="181"/>
      <c r="AL3200" s="181"/>
      <c r="AM3200" s="177" t="s">
        <v>11371</v>
      </c>
      <c r="AN3200" s="177" t="s">
        <v>9413</v>
      </c>
      <c r="AO3200" s="178">
        <v>626950495894</v>
      </c>
      <c r="AP3200" s="176" t="str">
        <f t="shared" si="4"/>
        <v>Deepak kumar yadav</v>
      </c>
      <c r="AQ3200" s="176">
        <v>9234346382</v>
      </c>
      <c r="AR3200" s="20"/>
      <c r="AS3200" s="20"/>
    </row>
    <row r="3201" spans="1:45" ht="14.25" customHeight="1" x14ac:dyDescent="0.25">
      <c r="A3201" s="10">
        <v>3200</v>
      </c>
      <c r="B3201" s="510">
        <v>490105001265</v>
      </c>
      <c r="C3201" s="176">
        <v>4931</v>
      </c>
      <c r="D3201" s="20"/>
      <c r="E3201" s="20"/>
      <c r="F3201" s="20"/>
      <c r="G3201" s="20"/>
      <c r="H3201" s="12">
        <v>1160393</v>
      </c>
      <c r="I3201" s="20"/>
      <c r="J3201" s="20" t="s">
        <v>46</v>
      </c>
      <c r="K3201" s="177" t="s">
        <v>11372</v>
      </c>
      <c r="L3201" s="91" t="s">
        <v>11373</v>
      </c>
      <c r="M3201" s="10" t="s">
        <v>49</v>
      </c>
      <c r="N3201" s="10" t="s">
        <v>50</v>
      </c>
      <c r="O3201" s="177" t="s">
        <v>11374</v>
      </c>
      <c r="P3201" s="86" t="s">
        <v>9277</v>
      </c>
      <c r="Q3201" s="478">
        <v>9508314457</v>
      </c>
      <c r="R3201" s="179" t="s">
        <v>9580</v>
      </c>
      <c r="S3201" s="180" t="s">
        <v>11054</v>
      </c>
      <c r="T3201" s="175">
        <v>102262451449</v>
      </c>
      <c r="U3201" s="10">
        <v>5222547165</v>
      </c>
      <c r="V3201" s="205"/>
      <c r="W3201" s="178">
        <v>9262282509</v>
      </c>
      <c r="X3201" s="91" t="s">
        <v>9986</v>
      </c>
      <c r="Y3201" s="91" t="s">
        <v>9778</v>
      </c>
      <c r="Z3201" s="20"/>
      <c r="AA3201" s="20"/>
      <c r="AB3201" s="20"/>
      <c r="AC3201" s="20"/>
      <c r="AD3201" s="20"/>
      <c r="AE3201" s="91" t="s">
        <v>11366</v>
      </c>
      <c r="AF3201" s="175"/>
      <c r="AG3201" s="176"/>
      <c r="AH3201" s="176"/>
      <c r="AI3201" s="176"/>
      <c r="AJ3201" s="176"/>
      <c r="AK3201" s="181"/>
      <c r="AL3201" s="181"/>
      <c r="AM3201" s="177" t="s">
        <v>11375</v>
      </c>
      <c r="AN3201" s="177" t="s">
        <v>9365</v>
      </c>
      <c r="AO3201" s="178">
        <v>497179093045</v>
      </c>
      <c r="AP3201" s="176" t="str">
        <f t="shared" si="4"/>
        <v>Sunita kumari</v>
      </c>
      <c r="AQ3201" s="176">
        <v>9262282509</v>
      </c>
      <c r="AR3201" s="20"/>
      <c r="AS3201" s="20"/>
    </row>
    <row r="3202" spans="1:45" ht="14.25" customHeight="1" x14ac:dyDescent="0.25">
      <c r="A3202" s="10">
        <v>3201</v>
      </c>
      <c r="B3202" s="510">
        <v>498963591611</v>
      </c>
      <c r="C3202" s="176">
        <v>4932</v>
      </c>
      <c r="D3202" s="20"/>
      <c r="E3202" s="20">
        <v>9100888696</v>
      </c>
      <c r="F3202" s="20" t="s">
        <v>44</v>
      </c>
      <c r="G3202" s="20"/>
      <c r="H3202" s="12">
        <v>1160337</v>
      </c>
      <c r="I3202" s="20"/>
      <c r="J3202" s="20" t="s">
        <v>46</v>
      </c>
      <c r="K3202" s="177" t="s">
        <v>11372</v>
      </c>
      <c r="L3202" s="91" t="s">
        <v>11376</v>
      </c>
      <c r="M3202" s="10" t="s">
        <v>49</v>
      </c>
      <c r="N3202" s="176" t="s">
        <v>1140</v>
      </c>
      <c r="O3202" s="177" t="s">
        <v>11365</v>
      </c>
      <c r="P3202" s="86" t="s">
        <v>9277</v>
      </c>
      <c r="Q3202" s="478">
        <v>6299412220</v>
      </c>
      <c r="R3202" s="179" t="s">
        <v>9443</v>
      </c>
      <c r="S3202" s="180" t="s">
        <v>11054</v>
      </c>
      <c r="T3202" s="175">
        <v>102247077623</v>
      </c>
      <c r="U3202" s="10">
        <v>5222546853</v>
      </c>
      <c r="V3202" s="181"/>
      <c r="W3202" s="178">
        <v>50200013258380</v>
      </c>
      <c r="X3202" s="91" t="s">
        <v>11377</v>
      </c>
      <c r="Y3202" s="91" t="s">
        <v>11378</v>
      </c>
      <c r="Z3202" s="20"/>
      <c r="AA3202" s="20"/>
      <c r="AB3202" s="20"/>
      <c r="AC3202" s="20"/>
      <c r="AD3202" s="20"/>
      <c r="AE3202" s="91" t="s">
        <v>11366</v>
      </c>
      <c r="AF3202" s="175"/>
      <c r="AG3202" s="176"/>
      <c r="AH3202" s="176"/>
      <c r="AI3202" s="176"/>
      <c r="AJ3202" s="176"/>
      <c r="AK3202" s="181"/>
      <c r="AL3202" s="181"/>
      <c r="AM3202" s="177" t="s">
        <v>11363</v>
      </c>
      <c r="AN3202" s="177" t="s">
        <v>9413</v>
      </c>
      <c r="AO3202" s="178">
        <v>915870506774</v>
      </c>
      <c r="AP3202" s="176" t="str">
        <f t="shared" si="4"/>
        <v>Sanjar ansari</v>
      </c>
      <c r="AQ3202" s="176">
        <v>6299412220</v>
      </c>
      <c r="AR3202" s="20"/>
      <c r="AS3202" s="20"/>
    </row>
    <row r="3203" spans="1:45" ht="14.25" customHeight="1" x14ac:dyDescent="0.25">
      <c r="A3203" s="10">
        <v>3202</v>
      </c>
      <c r="B3203" s="510">
        <v>959556939750</v>
      </c>
      <c r="C3203" s="176">
        <v>4933</v>
      </c>
      <c r="D3203" s="20"/>
      <c r="E3203" s="20">
        <v>9100889698</v>
      </c>
      <c r="F3203" s="20" t="s">
        <v>44</v>
      </c>
      <c r="G3203" s="20"/>
      <c r="H3203" s="12">
        <v>1160419</v>
      </c>
      <c r="I3203" s="20"/>
      <c r="J3203" s="20" t="s">
        <v>46</v>
      </c>
      <c r="K3203" s="177" t="s">
        <v>11379</v>
      </c>
      <c r="L3203" s="91" t="s">
        <v>11380</v>
      </c>
      <c r="M3203" s="10" t="s">
        <v>49</v>
      </c>
      <c r="N3203" s="176" t="s">
        <v>61</v>
      </c>
      <c r="O3203" s="177" t="s">
        <v>11381</v>
      </c>
      <c r="P3203" s="86" t="s">
        <v>9277</v>
      </c>
      <c r="Q3203" s="478">
        <v>6299412220</v>
      </c>
      <c r="R3203" s="179" t="s">
        <v>9342</v>
      </c>
      <c r="S3203" s="180" t="s">
        <v>11054</v>
      </c>
      <c r="T3203" s="175">
        <v>101459814454</v>
      </c>
      <c r="U3203" s="10">
        <v>5222546889</v>
      </c>
      <c r="V3203" s="181"/>
      <c r="W3203" s="178">
        <v>38788100023470</v>
      </c>
      <c r="X3203" s="91" t="s">
        <v>11382</v>
      </c>
      <c r="Y3203" s="91" t="s">
        <v>11383</v>
      </c>
      <c r="Z3203" s="20"/>
      <c r="AA3203" s="20"/>
      <c r="AB3203" s="20"/>
      <c r="AC3203" s="20"/>
      <c r="AD3203" s="20"/>
      <c r="AE3203" s="91" t="s">
        <v>11366</v>
      </c>
      <c r="AF3203" s="175"/>
      <c r="AG3203" s="176"/>
      <c r="AH3203" s="176"/>
      <c r="AI3203" s="176"/>
      <c r="AJ3203" s="176"/>
      <c r="AK3203" s="181"/>
      <c r="AL3203" s="181"/>
      <c r="AM3203" s="177" t="s">
        <v>11384</v>
      </c>
      <c r="AN3203" s="177" t="s">
        <v>9413</v>
      </c>
      <c r="AO3203" s="178">
        <v>406019147776</v>
      </c>
      <c r="AP3203" s="176" t="str">
        <f t="shared" si="4"/>
        <v>Gulam sarwar ansari</v>
      </c>
      <c r="AQ3203" s="176">
        <v>6299412220</v>
      </c>
      <c r="AR3203" s="20"/>
      <c r="AS3203" s="20"/>
    </row>
    <row r="3204" spans="1:45" ht="14.25" customHeight="1" x14ac:dyDescent="0.25">
      <c r="A3204" s="10">
        <v>3203</v>
      </c>
      <c r="B3204" s="510">
        <v>922473433391</v>
      </c>
      <c r="C3204" s="176">
        <v>4934</v>
      </c>
      <c r="D3204" s="20"/>
      <c r="E3204" s="20">
        <v>9100888895</v>
      </c>
      <c r="F3204" s="20" t="s">
        <v>44</v>
      </c>
      <c r="G3204" s="20"/>
      <c r="H3204" s="12">
        <v>1160429</v>
      </c>
      <c r="I3204" s="20"/>
      <c r="J3204" s="20" t="s">
        <v>46</v>
      </c>
      <c r="K3204" s="177" t="s">
        <v>11385</v>
      </c>
      <c r="L3204" s="91" t="s">
        <v>11386</v>
      </c>
      <c r="M3204" s="10" t="s">
        <v>49</v>
      </c>
      <c r="N3204" s="176" t="s">
        <v>61</v>
      </c>
      <c r="O3204" s="177" t="s">
        <v>11381</v>
      </c>
      <c r="P3204" s="86" t="s">
        <v>9277</v>
      </c>
      <c r="Q3204" s="478">
        <v>9502132031</v>
      </c>
      <c r="R3204" s="179" t="s">
        <v>10030</v>
      </c>
      <c r="S3204" s="180" t="s">
        <v>11054</v>
      </c>
      <c r="T3204" s="175">
        <v>101289273329</v>
      </c>
      <c r="U3204" s="10">
        <v>5222546932</v>
      </c>
      <c r="V3204" s="181"/>
      <c r="W3204" s="178">
        <v>2012933820</v>
      </c>
      <c r="X3204" s="91" t="s">
        <v>11387</v>
      </c>
      <c r="Y3204" s="91" t="s">
        <v>11342</v>
      </c>
      <c r="Z3204" s="20"/>
      <c r="AA3204" s="20"/>
      <c r="AB3204" s="20"/>
      <c r="AC3204" s="20"/>
      <c r="AD3204" s="20"/>
      <c r="AE3204" s="91" t="s">
        <v>11366</v>
      </c>
      <c r="AF3204" s="175"/>
      <c r="AG3204" s="176"/>
      <c r="AH3204" s="176"/>
      <c r="AI3204" s="176"/>
      <c r="AJ3204" s="176"/>
      <c r="AK3204" s="181"/>
      <c r="AL3204" s="181"/>
      <c r="AM3204" s="177" t="s">
        <v>11388</v>
      </c>
      <c r="AN3204" s="177" t="s">
        <v>9413</v>
      </c>
      <c r="AO3204" s="178">
        <v>465771810438</v>
      </c>
      <c r="AP3204" s="176" t="str">
        <f t="shared" si="4"/>
        <v>Satyam yadav</v>
      </c>
      <c r="AQ3204" s="176">
        <v>9502132031</v>
      </c>
      <c r="AR3204" s="20"/>
      <c r="AS3204" s="20"/>
    </row>
    <row r="3205" spans="1:45" ht="14.25" customHeight="1" x14ac:dyDescent="0.25">
      <c r="A3205" s="10">
        <v>3204</v>
      </c>
      <c r="B3205" s="510">
        <v>900419068169</v>
      </c>
      <c r="C3205" s="176">
        <v>4935</v>
      </c>
      <c r="D3205" s="20"/>
      <c r="E3205" s="20">
        <v>9100890154</v>
      </c>
      <c r="F3205" s="20" t="s">
        <v>54</v>
      </c>
      <c r="G3205" s="20"/>
      <c r="H3205" s="12">
        <v>1163306</v>
      </c>
      <c r="I3205" s="20"/>
      <c r="J3205" s="20" t="s">
        <v>46</v>
      </c>
      <c r="K3205" s="177" t="s">
        <v>11389</v>
      </c>
      <c r="L3205" s="91" t="s">
        <v>11390</v>
      </c>
      <c r="M3205" s="10" t="s">
        <v>49</v>
      </c>
      <c r="N3205" s="176" t="s">
        <v>1231</v>
      </c>
      <c r="O3205" s="177" t="s">
        <v>11391</v>
      </c>
      <c r="P3205" s="86" t="s">
        <v>9277</v>
      </c>
      <c r="Q3205" s="478">
        <v>9754749063</v>
      </c>
      <c r="R3205" s="179" t="s">
        <v>11392</v>
      </c>
      <c r="S3205" s="180" t="s">
        <v>11054</v>
      </c>
      <c r="T3205" s="175">
        <v>101799050778</v>
      </c>
      <c r="U3205" s="10">
        <v>5222547791</v>
      </c>
      <c r="V3205" s="181"/>
      <c r="W3205" s="178">
        <v>34389949747</v>
      </c>
      <c r="X3205" s="91" t="s">
        <v>11393</v>
      </c>
      <c r="Y3205" s="91" t="s">
        <v>10038</v>
      </c>
      <c r="Z3205" s="20"/>
      <c r="AA3205" s="20"/>
      <c r="AB3205" s="20"/>
      <c r="AC3205" s="20"/>
      <c r="AD3205" s="20"/>
      <c r="AE3205" s="91" t="s">
        <v>10761</v>
      </c>
      <c r="AF3205" s="175"/>
      <c r="AG3205" s="176"/>
      <c r="AH3205" s="176"/>
      <c r="AI3205" s="176"/>
      <c r="AJ3205" s="176"/>
      <c r="AK3205" s="181"/>
      <c r="AL3205" s="181"/>
      <c r="AM3205" s="177" t="s">
        <v>11394</v>
      </c>
      <c r="AN3205" s="177" t="s">
        <v>9846</v>
      </c>
      <c r="AO3205" s="178">
        <v>366152209928</v>
      </c>
      <c r="AP3205" s="176" t="str">
        <f t="shared" si="4"/>
        <v>Jayprakash Patkar</v>
      </c>
      <c r="AQ3205" s="176">
        <v>9754749063</v>
      </c>
      <c r="AR3205" s="20"/>
      <c r="AS3205" s="20"/>
    </row>
    <row r="3206" spans="1:45" ht="14.25" customHeight="1" x14ac:dyDescent="0.25">
      <c r="A3206" s="10">
        <v>3205</v>
      </c>
      <c r="B3206" s="510">
        <v>837172136562</v>
      </c>
      <c r="C3206" s="176">
        <v>4936</v>
      </c>
      <c r="D3206" s="20"/>
      <c r="E3206" s="20">
        <v>9100890007</v>
      </c>
      <c r="F3206" s="20" t="s">
        <v>44</v>
      </c>
      <c r="G3206" s="20"/>
      <c r="H3206" s="12">
        <v>1161480</v>
      </c>
      <c r="I3206" s="20"/>
      <c r="J3206" s="20" t="s">
        <v>46</v>
      </c>
      <c r="K3206" s="177" t="s">
        <v>11395</v>
      </c>
      <c r="L3206" s="91" t="s">
        <v>11396</v>
      </c>
      <c r="M3206" s="10" t="s">
        <v>49</v>
      </c>
      <c r="N3206" s="10" t="s">
        <v>50</v>
      </c>
      <c r="O3206" s="177" t="s">
        <v>11397</v>
      </c>
      <c r="P3206" s="86" t="s">
        <v>9277</v>
      </c>
      <c r="Q3206" s="478">
        <v>7354847898</v>
      </c>
      <c r="R3206" s="179" t="s">
        <v>9311</v>
      </c>
      <c r="S3206" s="180" t="s">
        <v>11054</v>
      </c>
      <c r="T3206" s="175">
        <v>102262563128</v>
      </c>
      <c r="U3206" s="10">
        <v>5222547800</v>
      </c>
      <c r="V3206" s="181"/>
      <c r="W3206" s="178">
        <v>1410001700042410</v>
      </c>
      <c r="X3206" s="91" t="s">
        <v>11008</v>
      </c>
      <c r="Y3206" s="91" t="s">
        <v>11334</v>
      </c>
      <c r="Z3206" s="20"/>
      <c r="AA3206" s="20"/>
      <c r="AB3206" s="20"/>
      <c r="AC3206" s="20"/>
      <c r="AD3206" s="20"/>
      <c r="AE3206" s="91" t="s">
        <v>11343</v>
      </c>
      <c r="AF3206" s="175"/>
      <c r="AG3206" s="176"/>
      <c r="AH3206" s="176"/>
      <c r="AI3206" s="176"/>
      <c r="AJ3206" s="176"/>
      <c r="AK3206" s="181"/>
      <c r="AL3206" s="181"/>
      <c r="AM3206" s="177" t="s">
        <v>10303</v>
      </c>
      <c r="AN3206" s="177" t="s">
        <v>9365</v>
      </c>
      <c r="AO3206" s="178">
        <v>220423806472</v>
      </c>
      <c r="AP3206" s="176" t="str">
        <f t="shared" si="4"/>
        <v xml:space="preserve">Savitri Devi </v>
      </c>
      <c r="AQ3206" s="176">
        <v>7354847898</v>
      </c>
      <c r="AR3206" s="20"/>
      <c r="AS3206" s="20"/>
    </row>
    <row r="3207" spans="1:45" ht="14.25" customHeight="1" x14ac:dyDescent="0.25">
      <c r="A3207" s="10">
        <v>3206</v>
      </c>
      <c r="B3207" s="510">
        <v>958535335449</v>
      </c>
      <c r="C3207" s="176">
        <v>4937</v>
      </c>
      <c r="D3207" s="20"/>
      <c r="E3207" s="20">
        <v>9100889606</v>
      </c>
      <c r="F3207" s="20" t="s">
        <v>54</v>
      </c>
      <c r="G3207" s="20"/>
      <c r="H3207" s="12">
        <v>1163269</v>
      </c>
      <c r="I3207" s="20"/>
      <c r="J3207" s="20" t="s">
        <v>46</v>
      </c>
      <c r="K3207" s="177" t="s">
        <v>11398</v>
      </c>
      <c r="L3207" s="91" t="s">
        <v>11399</v>
      </c>
      <c r="M3207" s="10" t="s">
        <v>49</v>
      </c>
      <c r="N3207" s="176"/>
      <c r="O3207" s="177" t="s">
        <v>11400</v>
      </c>
      <c r="P3207" s="86" t="s">
        <v>9277</v>
      </c>
      <c r="Q3207" s="478">
        <v>9470556457</v>
      </c>
      <c r="R3207" s="179" t="s">
        <v>11401</v>
      </c>
      <c r="S3207" s="180" t="s">
        <v>11054</v>
      </c>
      <c r="T3207" s="175">
        <v>101215246699</v>
      </c>
      <c r="U3207" s="10">
        <v>5222547807</v>
      </c>
      <c r="V3207" s="181"/>
      <c r="W3207" s="178">
        <v>589718210016321</v>
      </c>
      <c r="X3207" s="91" t="s">
        <v>9336</v>
      </c>
      <c r="Y3207" s="91" t="s">
        <v>11402</v>
      </c>
      <c r="Z3207" s="20"/>
      <c r="AA3207" s="20"/>
      <c r="AB3207" s="20"/>
      <c r="AC3207" s="20"/>
      <c r="AD3207" s="20"/>
      <c r="AE3207" s="91" t="s">
        <v>10696</v>
      </c>
      <c r="AF3207" s="175"/>
      <c r="AG3207" s="176"/>
      <c r="AH3207" s="176"/>
      <c r="AI3207" s="176"/>
      <c r="AJ3207" s="176"/>
      <c r="AK3207" s="181"/>
      <c r="AL3207" s="181"/>
      <c r="AM3207" s="177" t="s">
        <v>11403</v>
      </c>
      <c r="AN3207" s="177" t="s">
        <v>9365</v>
      </c>
      <c r="AO3207" s="178">
        <v>254043059396</v>
      </c>
      <c r="AP3207" s="176" t="str">
        <f t="shared" si="4"/>
        <v>Ankita Devi</v>
      </c>
      <c r="AQ3207" s="176">
        <v>9470556457</v>
      </c>
      <c r="AR3207" s="20"/>
      <c r="AS3207" s="20"/>
    </row>
    <row r="3208" spans="1:45" ht="14.25" customHeight="1" x14ac:dyDescent="0.25">
      <c r="A3208" s="10">
        <v>3207</v>
      </c>
      <c r="B3208" s="510">
        <v>716762079020</v>
      </c>
      <c r="C3208" s="176">
        <v>4938</v>
      </c>
      <c r="D3208" s="20"/>
      <c r="E3208" s="20">
        <v>9100891498</v>
      </c>
      <c r="F3208" s="20" t="s">
        <v>44</v>
      </c>
      <c r="G3208" s="20"/>
      <c r="H3208" s="12">
        <v>1163197</v>
      </c>
      <c r="I3208" s="20"/>
      <c r="J3208" s="20" t="s">
        <v>46</v>
      </c>
      <c r="K3208" s="177" t="s">
        <v>11404</v>
      </c>
      <c r="L3208" s="91" t="s">
        <v>11405</v>
      </c>
      <c r="M3208" s="10" t="s">
        <v>49</v>
      </c>
      <c r="N3208" s="10" t="s">
        <v>90</v>
      </c>
      <c r="O3208" s="177" t="s">
        <v>11406</v>
      </c>
      <c r="P3208" s="86" t="s">
        <v>9277</v>
      </c>
      <c r="Q3208" s="478">
        <v>9031330487</v>
      </c>
      <c r="R3208" s="179" t="s">
        <v>9670</v>
      </c>
      <c r="S3208" s="180" t="s">
        <v>11054</v>
      </c>
      <c r="T3208" s="175">
        <v>102262655842</v>
      </c>
      <c r="U3208" s="10">
        <v>5222547826</v>
      </c>
      <c r="V3208" s="181"/>
      <c r="W3208" s="178">
        <v>2647001700641780</v>
      </c>
      <c r="X3208" s="91" t="s">
        <v>9804</v>
      </c>
      <c r="Y3208" s="91" t="s">
        <v>11334</v>
      </c>
      <c r="Z3208" s="20"/>
      <c r="AA3208" s="20"/>
      <c r="AB3208" s="20"/>
      <c r="AC3208" s="20"/>
      <c r="AD3208" s="20"/>
      <c r="AE3208" s="91" t="s">
        <v>1988</v>
      </c>
      <c r="AF3208" s="175"/>
      <c r="AG3208" s="176"/>
      <c r="AH3208" s="176"/>
      <c r="AI3208" s="176"/>
      <c r="AJ3208" s="176"/>
      <c r="AK3208" s="181"/>
      <c r="AL3208" s="181"/>
      <c r="AM3208" s="177" t="s">
        <v>11407</v>
      </c>
      <c r="AN3208" s="177" t="s">
        <v>9365</v>
      </c>
      <c r="AO3208" s="178">
        <v>297251835444</v>
      </c>
      <c r="AP3208" s="176" t="str">
        <f t="shared" si="4"/>
        <v>Fulu Kumari</v>
      </c>
      <c r="AQ3208" s="176">
        <v>9031330487</v>
      </c>
      <c r="AR3208" s="20"/>
      <c r="AS3208" s="20"/>
    </row>
    <row r="3209" spans="1:45" ht="14.25" customHeight="1" x14ac:dyDescent="0.25">
      <c r="A3209" s="10">
        <v>3208</v>
      </c>
      <c r="B3209" s="510">
        <v>232973120827</v>
      </c>
      <c r="C3209" s="176">
        <v>4939</v>
      </c>
      <c r="D3209" s="20"/>
      <c r="E3209" s="20">
        <v>9100891031</v>
      </c>
      <c r="F3209" s="20" t="s">
        <v>44</v>
      </c>
      <c r="G3209" s="20"/>
      <c r="H3209" s="12">
        <v>1161445</v>
      </c>
      <c r="I3209" s="20"/>
      <c r="J3209" s="20" t="s">
        <v>46</v>
      </c>
      <c r="K3209" s="177" t="s">
        <v>11408</v>
      </c>
      <c r="L3209" s="91" t="s">
        <v>11409</v>
      </c>
      <c r="M3209" s="10" t="s">
        <v>49</v>
      </c>
      <c r="N3209" s="10" t="s">
        <v>50</v>
      </c>
      <c r="O3209" s="177" t="s">
        <v>11410</v>
      </c>
      <c r="P3209" s="86" t="s">
        <v>9277</v>
      </c>
      <c r="Q3209" s="478">
        <v>8235414418</v>
      </c>
      <c r="R3209" s="179" t="s">
        <v>9465</v>
      </c>
      <c r="S3209" s="180" t="s">
        <v>11054</v>
      </c>
      <c r="T3209" s="175">
        <v>102202693479</v>
      </c>
      <c r="U3209" s="10">
        <v>16</v>
      </c>
      <c r="V3209" s="181"/>
      <c r="W3209" s="178">
        <v>55518100006336</v>
      </c>
      <c r="X3209" s="91" t="s">
        <v>11411</v>
      </c>
      <c r="Y3209" s="91" t="s">
        <v>9363</v>
      </c>
      <c r="Z3209" s="20"/>
      <c r="AA3209" s="20"/>
      <c r="AB3209" s="20"/>
      <c r="AC3209" s="20"/>
      <c r="AD3209" s="20"/>
      <c r="AE3209" s="91" t="s">
        <v>1988</v>
      </c>
      <c r="AF3209" s="175"/>
      <c r="AG3209" s="176"/>
      <c r="AH3209" s="176"/>
      <c r="AI3209" s="176"/>
      <c r="AJ3209" s="176"/>
      <c r="AK3209" s="181"/>
      <c r="AL3209" s="181"/>
      <c r="AM3209" s="177" t="s">
        <v>11412</v>
      </c>
      <c r="AN3209" s="177" t="s">
        <v>9365</v>
      </c>
      <c r="AO3209" s="178">
        <v>796286197340</v>
      </c>
      <c r="AP3209" s="176" t="str">
        <f t="shared" si="4"/>
        <v>Kaushila Devi</v>
      </c>
      <c r="AQ3209" s="176">
        <v>8252297678</v>
      </c>
      <c r="AR3209" s="20"/>
      <c r="AS3209" s="20"/>
    </row>
    <row r="3210" spans="1:45" s="43" customFormat="1" ht="14.25" customHeight="1" x14ac:dyDescent="0.25">
      <c r="A3210" s="32">
        <v>3209</v>
      </c>
      <c r="B3210" s="511">
        <v>763218751997</v>
      </c>
      <c r="C3210" s="185">
        <v>4940</v>
      </c>
      <c r="D3210" s="42"/>
      <c r="E3210" s="42">
        <v>9100891168</v>
      </c>
      <c r="F3210" s="42" t="s">
        <v>44</v>
      </c>
      <c r="G3210" s="42"/>
      <c r="H3210" s="34">
        <v>1163237</v>
      </c>
      <c r="I3210" s="42"/>
      <c r="J3210" s="42" t="s">
        <v>46</v>
      </c>
      <c r="K3210" s="186" t="s">
        <v>11413</v>
      </c>
      <c r="L3210" s="187" t="s">
        <v>11414</v>
      </c>
      <c r="M3210" s="32" t="s">
        <v>49</v>
      </c>
      <c r="N3210" s="32" t="s">
        <v>50</v>
      </c>
      <c r="O3210" s="186" t="s">
        <v>11406</v>
      </c>
      <c r="P3210" s="167" t="s">
        <v>9277</v>
      </c>
      <c r="Q3210" s="479">
        <v>9631179088</v>
      </c>
      <c r="R3210" s="189" t="s">
        <v>9482</v>
      </c>
      <c r="S3210" s="190" t="s">
        <v>11054</v>
      </c>
      <c r="T3210" s="184">
        <v>102083598998</v>
      </c>
      <c r="U3210" s="32">
        <v>5222547849</v>
      </c>
      <c r="V3210" s="191"/>
      <c r="W3210" s="188">
        <v>2647001700681100</v>
      </c>
      <c r="X3210" s="187" t="s">
        <v>9804</v>
      </c>
      <c r="Y3210" s="187" t="s">
        <v>11334</v>
      </c>
      <c r="Z3210" s="42"/>
      <c r="AA3210" s="42"/>
      <c r="AB3210" s="42"/>
      <c r="AC3210" s="42"/>
      <c r="AD3210" s="42"/>
      <c r="AE3210" s="187" t="s">
        <v>1988</v>
      </c>
      <c r="AF3210" s="184"/>
      <c r="AG3210" s="185"/>
      <c r="AH3210" s="185"/>
      <c r="AI3210" s="185"/>
      <c r="AJ3210" s="185"/>
      <c r="AK3210" s="191"/>
      <c r="AL3210" s="191"/>
      <c r="AM3210" s="186" t="s">
        <v>11415</v>
      </c>
      <c r="AN3210" s="186" t="s">
        <v>9846</v>
      </c>
      <c r="AO3210" s="188">
        <v>906381519182</v>
      </c>
      <c r="AP3210" s="185" t="str">
        <f t="shared" si="4"/>
        <v>Rabindra Kumar</v>
      </c>
      <c r="AQ3210" s="185">
        <v>8757865038</v>
      </c>
      <c r="AR3210" s="42"/>
      <c r="AS3210" s="42"/>
    </row>
    <row r="3211" spans="1:45" ht="14.25" customHeight="1" x14ac:dyDescent="0.25">
      <c r="A3211" s="10">
        <v>3210</v>
      </c>
      <c r="B3211" s="510">
        <v>369224391305</v>
      </c>
      <c r="C3211" s="176">
        <v>4941</v>
      </c>
      <c r="D3211" s="20"/>
      <c r="E3211" s="20">
        <v>9100890764</v>
      </c>
      <c r="F3211" s="20" t="s">
        <v>44</v>
      </c>
      <c r="G3211" s="20"/>
      <c r="H3211" s="12">
        <v>1162848</v>
      </c>
      <c r="I3211" s="20"/>
      <c r="J3211" s="20" t="s">
        <v>46</v>
      </c>
      <c r="K3211" s="177" t="s">
        <v>11416</v>
      </c>
      <c r="L3211" s="91" t="s">
        <v>11417</v>
      </c>
      <c r="M3211" s="10" t="s">
        <v>49</v>
      </c>
      <c r="N3211" s="10" t="s">
        <v>50</v>
      </c>
      <c r="O3211" s="177" t="s">
        <v>11039</v>
      </c>
      <c r="P3211" s="86" t="s">
        <v>9277</v>
      </c>
      <c r="Q3211" s="478">
        <v>7670895031</v>
      </c>
      <c r="R3211" s="179" t="s">
        <v>9791</v>
      </c>
      <c r="S3211" s="180" t="s">
        <v>11054</v>
      </c>
      <c r="T3211" s="175">
        <v>102161903505</v>
      </c>
      <c r="U3211" s="10">
        <v>5222547862</v>
      </c>
      <c r="V3211" s="181"/>
      <c r="W3211" s="178">
        <v>84009906952</v>
      </c>
      <c r="X3211" s="91" t="s">
        <v>9318</v>
      </c>
      <c r="Y3211" s="91" t="s">
        <v>10038</v>
      </c>
      <c r="Z3211" s="20"/>
      <c r="AA3211" s="20"/>
      <c r="AB3211" s="20"/>
      <c r="AC3211" s="20"/>
      <c r="AD3211" s="20"/>
      <c r="AE3211" s="91" t="s">
        <v>4572</v>
      </c>
      <c r="AF3211" s="175"/>
      <c r="AG3211" s="176"/>
      <c r="AH3211" s="176"/>
      <c r="AI3211" s="176"/>
      <c r="AJ3211" s="176"/>
      <c r="AK3211" s="181"/>
      <c r="AL3211" s="181"/>
      <c r="AM3211" s="177" t="s">
        <v>11418</v>
      </c>
      <c r="AN3211" s="177" t="s">
        <v>9365</v>
      </c>
      <c r="AO3211" s="178">
        <v>509847583453</v>
      </c>
      <c r="AP3211" s="176" t="str">
        <f t="shared" si="4"/>
        <v>Januvi Devi</v>
      </c>
      <c r="AQ3211" s="176">
        <v>7670895031</v>
      </c>
      <c r="AR3211" s="20"/>
      <c r="AS3211" s="20"/>
    </row>
    <row r="3212" spans="1:45" ht="14.25" customHeight="1" x14ac:dyDescent="0.25">
      <c r="A3212" s="10">
        <v>3211</v>
      </c>
      <c r="B3212" s="510">
        <v>595992554899</v>
      </c>
      <c r="C3212" s="176">
        <v>4942</v>
      </c>
      <c r="D3212" s="20"/>
      <c r="E3212" s="20">
        <v>9100934218</v>
      </c>
      <c r="F3212" s="20" t="s">
        <v>54</v>
      </c>
      <c r="G3212" s="20"/>
      <c r="H3212" s="12">
        <v>1162747</v>
      </c>
      <c r="I3212" s="20"/>
      <c r="J3212" s="20">
        <v>4</v>
      </c>
      <c r="K3212" s="177" t="s">
        <v>11419</v>
      </c>
      <c r="L3212" s="91" t="s">
        <v>11420</v>
      </c>
      <c r="M3212" s="10" t="s">
        <v>49</v>
      </c>
      <c r="N3212" s="176" t="s">
        <v>161</v>
      </c>
      <c r="O3212" s="177" t="s">
        <v>11421</v>
      </c>
      <c r="P3212" s="86" t="s">
        <v>9277</v>
      </c>
      <c r="Q3212" s="478">
        <v>9752186081</v>
      </c>
      <c r="R3212" s="179" t="s">
        <v>9471</v>
      </c>
      <c r="S3212" s="180" t="s">
        <v>11054</v>
      </c>
      <c r="T3212" s="175">
        <v>100550352272</v>
      </c>
      <c r="U3212" s="10">
        <v>5222547913</v>
      </c>
      <c r="V3212" s="181"/>
      <c r="W3212" s="178">
        <v>20291459712</v>
      </c>
      <c r="X3212" s="91" t="s">
        <v>9517</v>
      </c>
      <c r="Y3212" s="91" t="s">
        <v>11342</v>
      </c>
      <c r="Z3212" s="20"/>
      <c r="AA3212" s="20"/>
      <c r="AB3212" s="20"/>
      <c r="AC3212" s="20"/>
      <c r="AD3212" s="20"/>
      <c r="AE3212" s="91" t="s">
        <v>11422</v>
      </c>
      <c r="AF3212" s="175"/>
      <c r="AG3212" s="176"/>
      <c r="AH3212" s="176"/>
      <c r="AI3212" s="176"/>
      <c r="AJ3212" s="176"/>
      <c r="AK3212" s="181"/>
      <c r="AL3212" s="181"/>
      <c r="AM3212" s="177" t="s">
        <v>11420</v>
      </c>
      <c r="AN3212" s="177" t="s">
        <v>11175</v>
      </c>
      <c r="AO3212" s="178">
        <v>784970166456</v>
      </c>
      <c r="AP3212" s="176" t="str">
        <f t="shared" si="4"/>
        <v>Dhanpat Yadav</v>
      </c>
      <c r="AQ3212" s="176">
        <v>9752186081</v>
      </c>
      <c r="AR3212" s="20"/>
      <c r="AS3212" s="20"/>
    </row>
    <row r="3213" spans="1:45" ht="14.25" customHeight="1" x14ac:dyDescent="0.25">
      <c r="A3213" s="10">
        <v>3212</v>
      </c>
      <c r="B3213" s="510">
        <v>936335759022</v>
      </c>
      <c r="C3213" s="176">
        <v>4943</v>
      </c>
      <c r="D3213" s="20"/>
      <c r="E3213" s="20">
        <v>9100889236</v>
      </c>
      <c r="F3213" s="20" t="s">
        <v>54</v>
      </c>
      <c r="G3213" s="20"/>
      <c r="H3213" s="12">
        <v>1162835</v>
      </c>
      <c r="I3213" s="20"/>
      <c r="J3213" s="20" t="s">
        <v>46</v>
      </c>
      <c r="K3213" s="177" t="s">
        <v>4694</v>
      </c>
      <c r="L3213" s="91" t="s">
        <v>4695</v>
      </c>
      <c r="M3213" s="10" t="s">
        <v>49</v>
      </c>
      <c r="N3213" s="176" t="s">
        <v>161</v>
      </c>
      <c r="O3213" s="177" t="s">
        <v>1941</v>
      </c>
      <c r="P3213" s="86" t="s">
        <v>9277</v>
      </c>
      <c r="Q3213" s="478">
        <v>9471752570</v>
      </c>
      <c r="R3213" s="179" t="s">
        <v>10167</v>
      </c>
      <c r="S3213" s="180" t="s">
        <v>11054</v>
      </c>
      <c r="T3213" s="175">
        <v>101279570879</v>
      </c>
      <c r="U3213" s="10">
        <v>5222267240</v>
      </c>
      <c r="V3213" s="181"/>
      <c r="W3213" s="178">
        <v>43462176559</v>
      </c>
      <c r="X3213" s="91" t="s">
        <v>9761</v>
      </c>
      <c r="Y3213" s="91" t="s">
        <v>9762</v>
      </c>
      <c r="Z3213" s="20"/>
      <c r="AA3213" s="20"/>
      <c r="AB3213" s="20"/>
      <c r="AC3213" s="20"/>
      <c r="AD3213" s="20"/>
      <c r="AE3213" s="91" t="s">
        <v>11422</v>
      </c>
      <c r="AF3213" s="175"/>
      <c r="AG3213" s="176"/>
      <c r="AH3213" s="176"/>
      <c r="AI3213" s="176"/>
      <c r="AJ3213" s="176"/>
      <c r="AK3213" s="181"/>
      <c r="AL3213" s="181"/>
      <c r="AM3213" s="177" t="s">
        <v>11423</v>
      </c>
      <c r="AN3213" s="177" t="s">
        <v>11175</v>
      </c>
      <c r="AO3213" s="178">
        <v>566399848221</v>
      </c>
      <c r="AP3213" s="176" t="str">
        <f t="shared" si="4"/>
        <v>Sitaram Bhuian</v>
      </c>
      <c r="AQ3213" s="176">
        <v>9471752570</v>
      </c>
      <c r="AR3213" s="20"/>
      <c r="AS3213" s="20"/>
    </row>
    <row r="3214" spans="1:45" ht="14.25" customHeight="1" x14ac:dyDescent="0.25">
      <c r="A3214" s="10">
        <v>3213</v>
      </c>
      <c r="B3214" s="510">
        <v>855695836903</v>
      </c>
      <c r="C3214" s="176">
        <v>4944</v>
      </c>
      <c r="D3214" s="20"/>
      <c r="E3214" s="20">
        <v>9100889803</v>
      </c>
      <c r="F3214" s="20" t="s">
        <v>44</v>
      </c>
      <c r="G3214" s="20"/>
      <c r="H3214" s="12">
        <v>1161554</v>
      </c>
      <c r="I3214" s="20"/>
      <c r="J3214" s="20" t="s">
        <v>46</v>
      </c>
      <c r="K3214" s="177" t="s">
        <v>11424</v>
      </c>
      <c r="L3214" s="91" t="s">
        <v>4438</v>
      </c>
      <c r="M3214" s="10" t="s">
        <v>49</v>
      </c>
      <c r="N3214" s="176" t="s">
        <v>161</v>
      </c>
      <c r="O3214" s="177" t="s">
        <v>11425</v>
      </c>
      <c r="P3214" s="86" t="s">
        <v>9277</v>
      </c>
      <c r="Q3214" s="478">
        <v>6206544735</v>
      </c>
      <c r="R3214" s="179" t="s">
        <v>9302</v>
      </c>
      <c r="S3214" s="180" t="s">
        <v>11054</v>
      </c>
      <c r="T3214" s="175">
        <v>102262631949</v>
      </c>
      <c r="U3214" s="10">
        <v>5222547971</v>
      </c>
      <c r="V3214" s="181"/>
      <c r="W3214" s="178">
        <v>34557397759</v>
      </c>
      <c r="X3214" s="91" t="s">
        <v>9761</v>
      </c>
      <c r="Y3214" s="91" t="s">
        <v>9762</v>
      </c>
      <c r="Z3214" s="20"/>
      <c r="AA3214" s="20"/>
      <c r="AB3214" s="20"/>
      <c r="AC3214" s="20"/>
      <c r="AD3214" s="20"/>
      <c r="AE3214" s="91" t="s">
        <v>5255</v>
      </c>
      <c r="AF3214" s="175"/>
      <c r="AG3214" s="176"/>
      <c r="AH3214" s="176"/>
      <c r="AI3214" s="176"/>
      <c r="AJ3214" s="176"/>
      <c r="AK3214" s="181"/>
      <c r="AL3214" s="181"/>
      <c r="AM3214" s="177" t="s">
        <v>10421</v>
      </c>
      <c r="AN3214" s="177" t="s">
        <v>10079</v>
      </c>
      <c r="AO3214" s="178">
        <v>230483080246</v>
      </c>
      <c r="AP3214" s="176" t="str">
        <f t="shared" si="4"/>
        <v>Sabita Devi</v>
      </c>
      <c r="AQ3214" s="176">
        <v>9102912149</v>
      </c>
      <c r="AR3214" s="20"/>
      <c r="AS3214" s="20"/>
    </row>
    <row r="3215" spans="1:45" ht="14.25" customHeight="1" x14ac:dyDescent="0.25">
      <c r="A3215" s="10">
        <v>3214</v>
      </c>
      <c r="B3215" s="510">
        <v>583185411815</v>
      </c>
      <c r="C3215" s="176">
        <v>4945</v>
      </c>
      <c r="D3215" s="20"/>
      <c r="E3215" s="20">
        <v>9100891491</v>
      </c>
      <c r="F3215" s="20" t="s">
        <v>44</v>
      </c>
      <c r="G3215" s="20"/>
      <c r="H3215" s="12">
        <v>1161537</v>
      </c>
      <c r="I3215" s="20"/>
      <c r="J3215" s="20" t="s">
        <v>46</v>
      </c>
      <c r="K3215" s="177" t="s">
        <v>6086</v>
      </c>
      <c r="L3215" s="91" t="s">
        <v>11426</v>
      </c>
      <c r="M3215" s="10" t="s">
        <v>49</v>
      </c>
      <c r="N3215" s="176" t="s">
        <v>161</v>
      </c>
      <c r="O3215" s="177" t="s">
        <v>11427</v>
      </c>
      <c r="P3215" s="86" t="s">
        <v>9277</v>
      </c>
      <c r="Q3215" s="478">
        <v>8088948463</v>
      </c>
      <c r="R3215" s="179" t="s">
        <v>9508</v>
      </c>
      <c r="S3215" s="180" t="s">
        <v>11054</v>
      </c>
      <c r="T3215" s="175">
        <v>101511014396</v>
      </c>
      <c r="U3215" s="10">
        <v>5222548011</v>
      </c>
      <c r="V3215" s="181"/>
      <c r="W3215" s="178">
        <v>70880100122577</v>
      </c>
      <c r="X3215" s="91" t="s">
        <v>11428</v>
      </c>
      <c r="Y3215" s="91" t="s">
        <v>11429</v>
      </c>
      <c r="Z3215" s="20"/>
      <c r="AA3215" s="20"/>
      <c r="AB3215" s="20"/>
      <c r="AC3215" s="20"/>
      <c r="AD3215" s="20"/>
      <c r="AE3215" s="91" t="s">
        <v>5255</v>
      </c>
      <c r="AF3215" s="175"/>
      <c r="AG3215" s="176"/>
      <c r="AH3215" s="176"/>
      <c r="AI3215" s="176"/>
      <c r="AJ3215" s="176"/>
      <c r="AK3215" s="181"/>
      <c r="AL3215" s="181"/>
      <c r="AM3215" s="177" t="s">
        <v>11430</v>
      </c>
      <c r="AN3215" s="177" t="s">
        <v>10079</v>
      </c>
      <c r="AO3215" s="178">
        <v>606085011913</v>
      </c>
      <c r="AP3215" s="176" t="str">
        <f t="shared" si="4"/>
        <v xml:space="preserve">Anita Devi </v>
      </c>
      <c r="AQ3215" s="176">
        <v>8088948463</v>
      </c>
      <c r="AR3215" s="20"/>
      <c r="AS3215" s="20"/>
    </row>
    <row r="3216" spans="1:45" ht="14.25" customHeight="1" x14ac:dyDescent="0.25">
      <c r="A3216" s="10">
        <v>3215</v>
      </c>
      <c r="B3216" s="510">
        <v>734574355300</v>
      </c>
      <c r="C3216" s="176">
        <v>4946</v>
      </c>
      <c r="D3216" s="20"/>
      <c r="E3216" s="20">
        <v>9100891599</v>
      </c>
      <c r="F3216" s="20" t="s">
        <v>44</v>
      </c>
      <c r="G3216" s="20"/>
      <c r="H3216" s="12">
        <v>1162742</v>
      </c>
      <c r="I3216" s="20"/>
      <c r="J3216" s="20" t="s">
        <v>46</v>
      </c>
      <c r="K3216" s="177" t="s">
        <v>4315</v>
      </c>
      <c r="L3216" s="91" t="s">
        <v>11431</v>
      </c>
      <c r="M3216" s="10" t="s">
        <v>49</v>
      </c>
      <c r="N3216" s="10" t="s">
        <v>50</v>
      </c>
      <c r="O3216" s="177" t="s">
        <v>11425</v>
      </c>
      <c r="P3216" s="86" t="s">
        <v>9277</v>
      </c>
      <c r="Q3216" s="478">
        <v>8797568937</v>
      </c>
      <c r="R3216" s="179" t="s">
        <v>10077</v>
      </c>
      <c r="S3216" s="180" t="s">
        <v>11054</v>
      </c>
      <c r="T3216" s="175">
        <v>101467921912</v>
      </c>
      <c r="U3216" s="10">
        <v>5222548026</v>
      </c>
      <c r="V3216" s="181"/>
      <c r="W3216" s="178">
        <v>34593190467</v>
      </c>
      <c r="X3216" s="91" t="s">
        <v>9761</v>
      </c>
      <c r="Y3216" s="91" t="s">
        <v>9762</v>
      </c>
      <c r="Z3216" s="20"/>
      <c r="AA3216" s="20"/>
      <c r="AB3216" s="20"/>
      <c r="AC3216" s="20"/>
      <c r="AD3216" s="20"/>
      <c r="AE3216" s="91" t="s">
        <v>5255</v>
      </c>
      <c r="AF3216" s="175"/>
      <c r="AG3216" s="176"/>
      <c r="AH3216" s="176"/>
      <c r="AI3216" s="176"/>
      <c r="AJ3216" s="176"/>
      <c r="AK3216" s="181"/>
      <c r="AL3216" s="181"/>
      <c r="AM3216" s="177" t="s">
        <v>11432</v>
      </c>
      <c r="AN3216" s="177" t="s">
        <v>10079</v>
      </c>
      <c r="AO3216" s="178">
        <v>357805693403</v>
      </c>
      <c r="AP3216" s="176" t="str">
        <f t="shared" si="4"/>
        <v>Kusum Devi</v>
      </c>
      <c r="AQ3216" s="176">
        <v>8797568937</v>
      </c>
      <c r="AR3216" s="20"/>
      <c r="AS3216" s="20"/>
    </row>
    <row r="3217" spans="1:45" ht="14.25" customHeight="1" x14ac:dyDescent="0.25">
      <c r="A3217" s="10">
        <v>3216</v>
      </c>
      <c r="B3217" s="510">
        <v>644735753559</v>
      </c>
      <c r="C3217" s="176">
        <v>4947</v>
      </c>
      <c r="D3217" s="20"/>
      <c r="E3217" s="20">
        <v>9100891500</v>
      </c>
      <c r="F3217" s="20" t="s">
        <v>44</v>
      </c>
      <c r="G3217" s="20"/>
      <c r="H3217" s="12"/>
      <c r="I3217" s="20"/>
      <c r="J3217" s="20" t="s">
        <v>46</v>
      </c>
      <c r="K3217" s="177" t="s">
        <v>11433</v>
      </c>
      <c r="L3217" s="91" t="s">
        <v>11434</v>
      </c>
      <c r="M3217" s="10" t="s">
        <v>49</v>
      </c>
      <c r="N3217" s="10" t="s">
        <v>90</v>
      </c>
      <c r="O3217" s="177" t="s">
        <v>11316</v>
      </c>
      <c r="P3217" s="86" t="s">
        <v>9277</v>
      </c>
      <c r="Q3217" s="478">
        <v>6204529310</v>
      </c>
      <c r="R3217" s="179" t="s">
        <v>9342</v>
      </c>
      <c r="S3217" s="180" t="s">
        <v>11054</v>
      </c>
      <c r="T3217" s="175">
        <v>101323295096</v>
      </c>
      <c r="U3217" s="10">
        <v>5222548069</v>
      </c>
      <c r="V3217" s="181"/>
      <c r="W3217" s="178">
        <v>35314149389</v>
      </c>
      <c r="X3217" s="91" t="s">
        <v>9134</v>
      </c>
      <c r="Y3217" s="91" t="s">
        <v>9762</v>
      </c>
      <c r="Z3217" s="20"/>
      <c r="AA3217" s="20"/>
      <c r="AB3217" s="20"/>
      <c r="AC3217" s="20"/>
      <c r="AD3217" s="20"/>
      <c r="AE3217" s="91" t="s">
        <v>11317</v>
      </c>
      <c r="AF3217" s="175">
        <v>9309784637</v>
      </c>
      <c r="AG3217" s="176"/>
      <c r="AH3217" s="176"/>
      <c r="AI3217" s="176"/>
      <c r="AJ3217" s="176"/>
      <c r="AK3217" s="181"/>
      <c r="AL3217" s="181"/>
      <c r="AM3217" s="177" t="s">
        <v>11435</v>
      </c>
      <c r="AN3217" s="177" t="s">
        <v>9562</v>
      </c>
      <c r="AO3217" s="178">
        <v>362974202102</v>
      </c>
      <c r="AP3217" s="176" t="str">
        <f t="shared" si="4"/>
        <v>Pramila Devi</v>
      </c>
      <c r="AQ3217" s="176">
        <v>6204529310</v>
      </c>
      <c r="AR3217" s="20"/>
      <c r="AS3217" s="20"/>
    </row>
    <row r="3218" spans="1:45" ht="14.25" customHeight="1" x14ac:dyDescent="0.25">
      <c r="A3218" s="10">
        <v>3217</v>
      </c>
      <c r="B3218" s="510">
        <v>507882935263</v>
      </c>
      <c r="C3218" s="176">
        <v>4948</v>
      </c>
      <c r="D3218" s="20"/>
      <c r="E3218" s="20">
        <v>9100891499</v>
      </c>
      <c r="F3218" s="20" t="s">
        <v>54</v>
      </c>
      <c r="G3218" s="20"/>
      <c r="H3218" s="12">
        <v>1163174</v>
      </c>
      <c r="I3218" s="20"/>
      <c r="J3218" s="20" t="s">
        <v>46</v>
      </c>
      <c r="K3218" s="177" t="s">
        <v>322</v>
      </c>
      <c r="L3218" s="91" t="s">
        <v>504</v>
      </c>
      <c r="M3218" s="10" t="s">
        <v>49</v>
      </c>
      <c r="N3218" s="176" t="s">
        <v>161</v>
      </c>
      <c r="O3218" s="177" t="s">
        <v>11316</v>
      </c>
      <c r="P3218" s="86" t="s">
        <v>9277</v>
      </c>
      <c r="Q3218" s="478">
        <v>7209393511</v>
      </c>
      <c r="R3218" s="179" t="s">
        <v>9427</v>
      </c>
      <c r="S3218" s="180" t="s">
        <v>11054</v>
      </c>
      <c r="T3218" s="175">
        <v>101643448012</v>
      </c>
      <c r="U3218" s="10">
        <v>5222548098</v>
      </c>
      <c r="V3218" s="181"/>
      <c r="W3218" s="178">
        <v>20023805953</v>
      </c>
      <c r="X3218" s="91" t="s">
        <v>11436</v>
      </c>
      <c r="Y3218" s="91" t="s">
        <v>11342</v>
      </c>
      <c r="Z3218" s="20"/>
      <c r="AA3218" s="20"/>
      <c r="AB3218" s="20"/>
      <c r="AC3218" s="20"/>
      <c r="AD3218" s="20"/>
      <c r="AE3218" s="91" t="s">
        <v>11317</v>
      </c>
      <c r="AF3218" s="175">
        <v>9309784637</v>
      </c>
      <c r="AG3218" s="176"/>
      <c r="AH3218" s="176"/>
      <c r="AI3218" s="176"/>
      <c r="AJ3218" s="176"/>
      <c r="AK3218" s="181"/>
      <c r="AL3218" s="181"/>
      <c r="AM3218" s="177" t="s">
        <v>9755</v>
      </c>
      <c r="AN3218" s="177" t="s">
        <v>10079</v>
      </c>
      <c r="AO3218" s="178">
        <v>794669750347</v>
      </c>
      <c r="AP3218" s="176" t="str">
        <f t="shared" si="4"/>
        <v xml:space="preserve">Rinku Kumari </v>
      </c>
      <c r="AQ3218" s="176">
        <v>7209393511</v>
      </c>
      <c r="AR3218" s="20"/>
      <c r="AS3218" s="20"/>
    </row>
    <row r="3219" spans="1:45" ht="14.25" customHeight="1" x14ac:dyDescent="0.25">
      <c r="A3219" s="10">
        <v>3218</v>
      </c>
      <c r="B3219" s="510">
        <v>774066675625</v>
      </c>
      <c r="C3219" s="176">
        <v>4949</v>
      </c>
      <c r="D3219" s="20"/>
      <c r="E3219" s="20">
        <v>9100889235</v>
      </c>
      <c r="F3219" s="20" t="s">
        <v>44</v>
      </c>
      <c r="G3219" s="20"/>
      <c r="H3219" s="12">
        <v>1163158</v>
      </c>
      <c r="I3219" s="20"/>
      <c r="J3219" s="20" t="s">
        <v>46</v>
      </c>
      <c r="K3219" s="177" t="s">
        <v>1796</v>
      </c>
      <c r="L3219" s="91" t="s">
        <v>11437</v>
      </c>
      <c r="M3219" s="10" t="s">
        <v>49</v>
      </c>
      <c r="N3219" s="10" t="s">
        <v>90</v>
      </c>
      <c r="O3219" s="177" t="s">
        <v>11316</v>
      </c>
      <c r="P3219" s="86" t="s">
        <v>9277</v>
      </c>
      <c r="Q3219" s="478">
        <v>9065568667</v>
      </c>
      <c r="R3219" s="179" t="s">
        <v>11438</v>
      </c>
      <c r="S3219" s="180" t="s">
        <v>11054</v>
      </c>
      <c r="T3219" s="175">
        <v>101704712206</v>
      </c>
      <c r="U3219" s="10">
        <v>5222548148</v>
      </c>
      <c r="V3219" s="181"/>
      <c r="W3219" s="178">
        <v>35314149345</v>
      </c>
      <c r="X3219" s="91" t="s">
        <v>11439</v>
      </c>
      <c r="Y3219" s="91" t="s">
        <v>9762</v>
      </c>
      <c r="Z3219" s="20"/>
      <c r="AA3219" s="20"/>
      <c r="AB3219" s="20"/>
      <c r="AC3219" s="20"/>
      <c r="AD3219" s="20"/>
      <c r="AE3219" s="91" t="s">
        <v>11317</v>
      </c>
      <c r="AF3219" s="175">
        <v>9309784637</v>
      </c>
      <c r="AG3219" s="176"/>
      <c r="AH3219" s="176"/>
      <c r="AI3219" s="176"/>
      <c r="AJ3219" s="176"/>
      <c r="AK3219" s="181"/>
      <c r="AL3219" s="181"/>
      <c r="AM3219" s="177" t="s">
        <v>11440</v>
      </c>
      <c r="AN3219" s="177" t="s">
        <v>10079</v>
      </c>
      <c r="AO3219" s="178">
        <v>711321447667</v>
      </c>
      <c r="AP3219" s="176" t="str">
        <f t="shared" si="4"/>
        <v xml:space="preserve">Savita Devi </v>
      </c>
      <c r="AQ3219" s="176">
        <v>9065568667</v>
      </c>
      <c r="AR3219" s="20"/>
      <c r="AS3219" s="20"/>
    </row>
    <row r="3220" spans="1:45" ht="14.25" customHeight="1" x14ac:dyDescent="0.25">
      <c r="A3220" s="10">
        <v>3219</v>
      </c>
      <c r="B3220" s="510">
        <v>737518947711</v>
      </c>
      <c r="C3220" s="176">
        <v>4950</v>
      </c>
      <c r="D3220" s="20"/>
      <c r="E3220" s="20">
        <v>9100890844</v>
      </c>
      <c r="F3220" s="20" t="s">
        <v>54</v>
      </c>
      <c r="G3220" s="20"/>
      <c r="H3220" s="12">
        <v>1163246</v>
      </c>
      <c r="I3220" s="20"/>
      <c r="J3220" s="20" t="s">
        <v>46</v>
      </c>
      <c r="K3220" s="177" t="s">
        <v>7771</v>
      </c>
      <c r="L3220" s="91" t="s">
        <v>11441</v>
      </c>
      <c r="M3220" s="10" t="s">
        <v>49</v>
      </c>
      <c r="N3220" s="10" t="s">
        <v>50</v>
      </c>
      <c r="O3220" s="177" t="s">
        <v>11442</v>
      </c>
      <c r="P3220" s="86" t="s">
        <v>9277</v>
      </c>
      <c r="Q3220" s="478">
        <v>7427893300</v>
      </c>
      <c r="R3220" s="179" t="s">
        <v>9702</v>
      </c>
      <c r="S3220" s="180" t="s">
        <v>11054</v>
      </c>
      <c r="T3220" s="175">
        <v>101708015489</v>
      </c>
      <c r="U3220" s="10">
        <v>5222548189</v>
      </c>
      <c r="V3220" s="181"/>
      <c r="W3220" s="178">
        <v>20304708932</v>
      </c>
      <c r="X3220" s="91" t="s">
        <v>9517</v>
      </c>
      <c r="Y3220" s="91" t="s">
        <v>11342</v>
      </c>
      <c r="Z3220" s="20"/>
      <c r="AA3220" s="20"/>
      <c r="AB3220" s="20"/>
      <c r="AC3220" s="20"/>
      <c r="AD3220" s="20"/>
      <c r="AE3220" s="91" t="s">
        <v>7922</v>
      </c>
      <c r="AF3220" s="175">
        <v>7004978932</v>
      </c>
      <c r="AG3220" s="176"/>
      <c r="AH3220" s="176"/>
      <c r="AI3220" s="176"/>
      <c r="AJ3220" s="176"/>
      <c r="AK3220" s="181"/>
      <c r="AL3220" s="181"/>
      <c r="AM3220" s="177" t="s">
        <v>11375</v>
      </c>
      <c r="AN3220" s="177" t="s">
        <v>11443</v>
      </c>
      <c r="AO3220" s="178">
        <v>701466532616</v>
      </c>
      <c r="AP3220" s="176" t="str">
        <f t="shared" si="4"/>
        <v>Sunita kumari</v>
      </c>
      <c r="AQ3220" s="176" t="s">
        <v>11444</v>
      </c>
      <c r="AR3220" s="20"/>
      <c r="AS3220" s="20"/>
    </row>
    <row r="3221" spans="1:45" ht="14.25" customHeight="1" x14ac:dyDescent="0.25">
      <c r="A3221" s="10">
        <v>3220</v>
      </c>
      <c r="B3221" s="510">
        <v>752412473102</v>
      </c>
      <c r="C3221" s="176">
        <v>4951</v>
      </c>
      <c r="D3221" s="20"/>
      <c r="E3221" s="20">
        <v>9100891032</v>
      </c>
      <c r="F3221" s="20" t="s">
        <v>44</v>
      </c>
      <c r="G3221" s="20"/>
      <c r="H3221" s="12">
        <v>1161459</v>
      </c>
      <c r="I3221" s="20"/>
      <c r="J3221" s="20" t="s">
        <v>46</v>
      </c>
      <c r="K3221" s="177" t="s">
        <v>10933</v>
      </c>
      <c r="L3221" s="91" t="s">
        <v>11445</v>
      </c>
      <c r="M3221" s="10" t="s">
        <v>49</v>
      </c>
      <c r="N3221" s="176" t="s">
        <v>10881</v>
      </c>
      <c r="O3221" s="177" t="s">
        <v>11446</v>
      </c>
      <c r="P3221" s="86" t="s">
        <v>9277</v>
      </c>
      <c r="Q3221" s="478">
        <v>7307924088</v>
      </c>
      <c r="R3221" s="179" t="s">
        <v>9971</v>
      </c>
      <c r="S3221" s="180" t="s">
        <v>11054</v>
      </c>
      <c r="T3221" s="175">
        <v>101997650702</v>
      </c>
      <c r="U3221" s="10">
        <v>5222548233</v>
      </c>
      <c r="V3221" s="181"/>
      <c r="W3221" s="178">
        <v>3033000100115130</v>
      </c>
      <c r="X3221" s="91" t="s">
        <v>11447</v>
      </c>
      <c r="Y3221" s="91" t="s">
        <v>11334</v>
      </c>
      <c r="Z3221" s="20"/>
      <c r="AA3221" s="20"/>
      <c r="AB3221" s="20"/>
      <c r="AC3221" s="20"/>
      <c r="AD3221" s="20"/>
      <c r="AE3221" s="91" t="s">
        <v>7922</v>
      </c>
      <c r="AF3221" s="175">
        <v>7004978932</v>
      </c>
      <c r="AG3221" s="176"/>
      <c r="AH3221" s="176"/>
      <c r="AI3221" s="176"/>
      <c r="AJ3221" s="176"/>
      <c r="AK3221" s="181"/>
      <c r="AL3221" s="181"/>
      <c r="AM3221" s="177" t="s">
        <v>11448</v>
      </c>
      <c r="AN3221" s="177" t="s">
        <v>10079</v>
      </c>
      <c r="AO3221" s="178">
        <v>690080862014</v>
      </c>
      <c r="AP3221" s="176" t="str">
        <f t="shared" si="4"/>
        <v>Munni Devi</v>
      </c>
      <c r="AQ3221" s="176"/>
      <c r="AR3221" s="20"/>
      <c r="AS3221" s="20"/>
    </row>
    <row r="3222" spans="1:45" ht="14.25" customHeight="1" x14ac:dyDescent="0.25">
      <c r="A3222" s="10">
        <v>3221</v>
      </c>
      <c r="B3222" s="510">
        <v>206047453454</v>
      </c>
      <c r="C3222" s="176">
        <v>4952</v>
      </c>
      <c r="D3222" s="20"/>
      <c r="E3222" s="20">
        <v>9100890213</v>
      </c>
      <c r="F3222" s="20" t="s">
        <v>44</v>
      </c>
      <c r="G3222" s="20"/>
      <c r="H3222" s="12">
        <v>1161545</v>
      </c>
      <c r="I3222" s="20"/>
      <c r="J3222" s="20" t="s">
        <v>46</v>
      </c>
      <c r="K3222" s="177" t="s">
        <v>3032</v>
      </c>
      <c r="L3222" s="91" t="s">
        <v>3033</v>
      </c>
      <c r="M3222" s="10" t="s">
        <v>49</v>
      </c>
      <c r="N3222" s="10" t="s">
        <v>50</v>
      </c>
      <c r="O3222" s="177" t="s">
        <v>3034</v>
      </c>
      <c r="P3222" s="86" t="s">
        <v>9277</v>
      </c>
      <c r="Q3222" s="478">
        <v>9110291798</v>
      </c>
      <c r="R3222" s="179" t="s">
        <v>9324</v>
      </c>
      <c r="S3222" s="180" t="s">
        <v>11054</v>
      </c>
      <c r="T3222" s="175">
        <v>101561200649</v>
      </c>
      <c r="U3222" s="10">
        <v>5222198313</v>
      </c>
      <c r="V3222" s="181"/>
      <c r="W3222" s="178">
        <v>42453192308</v>
      </c>
      <c r="X3222" s="91" t="s">
        <v>11449</v>
      </c>
      <c r="Y3222" s="91" t="s">
        <v>11450</v>
      </c>
      <c r="Z3222" s="20"/>
      <c r="AA3222" s="20"/>
      <c r="AB3222" s="20"/>
      <c r="AC3222" s="20"/>
      <c r="AD3222" s="20"/>
      <c r="AE3222" s="91" t="s">
        <v>11451</v>
      </c>
      <c r="AF3222" s="175">
        <v>8959687622</v>
      </c>
      <c r="AG3222" s="176"/>
      <c r="AH3222" s="176"/>
      <c r="AI3222" s="176"/>
      <c r="AJ3222" s="176"/>
      <c r="AK3222" s="181"/>
      <c r="AL3222" s="181"/>
      <c r="AM3222" s="177" t="s">
        <v>11452</v>
      </c>
      <c r="AN3222" s="177" t="s">
        <v>9562</v>
      </c>
      <c r="AO3222" s="178">
        <v>925414310783</v>
      </c>
      <c r="AP3222" s="176" t="str">
        <f t="shared" si="4"/>
        <v>Pramila Bai</v>
      </c>
      <c r="AQ3222" s="176">
        <v>6304561841</v>
      </c>
      <c r="AR3222" s="20"/>
      <c r="AS3222" s="20"/>
    </row>
    <row r="3223" spans="1:45" ht="14.25" customHeight="1" x14ac:dyDescent="0.25">
      <c r="A3223" s="10">
        <v>3222</v>
      </c>
      <c r="B3223" s="510">
        <v>308323238388</v>
      </c>
      <c r="C3223" s="176">
        <v>4953</v>
      </c>
      <c r="D3223" s="20"/>
      <c r="E3223" s="20">
        <v>9100891653</v>
      </c>
      <c r="F3223" s="20" t="s">
        <v>44</v>
      </c>
      <c r="G3223" s="20"/>
      <c r="H3223" s="12">
        <v>1162745</v>
      </c>
      <c r="I3223" s="20"/>
      <c r="J3223" s="20" t="s">
        <v>46</v>
      </c>
      <c r="K3223" s="177" t="s">
        <v>11453</v>
      </c>
      <c r="L3223" s="91" t="s">
        <v>11454</v>
      </c>
      <c r="M3223" s="10" t="s">
        <v>49</v>
      </c>
      <c r="N3223" s="10" t="s">
        <v>50</v>
      </c>
      <c r="O3223" s="177" t="s">
        <v>11455</v>
      </c>
      <c r="P3223" s="86" t="s">
        <v>9277</v>
      </c>
      <c r="Q3223" s="478">
        <v>9546424161</v>
      </c>
      <c r="R3223" s="179" t="s">
        <v>9580</v>
      </c>
      <c r="S3223" s="180" t="s">
        <v>11054</v>
      </c>
      <c r="T3223" s="175">
        <v>102262542419</v>
      </c>
      <c r="U3223" s="10">
        <v>5222548306</v>
      </c>
      <c r="V3223" s="181"/>
      <c r="W3223" s="178">
        <v>9546424161</v>
      </c>
      <c r="X3223" s="91" t="s">
        <v>9096</v>
      </c>
      <c r="Y3223" s="91" t="s">
        <v>9778</v>
      </c>
      <c r="Z3223" s="20"/>
      <c r="AA3223" s="20"/>
      <c r="AB3223" s="20"/>
      <c r="AC3223" s="20"/>
      <c r="AD3223" s="20"/>
      <c r="AE3223" s="14" t="s">
        <v>190</v>
      </c>
      <c r="AF3223" s="175">
        <v>9905085536</v>
      </c>
      <c r="AG3223" s="176"/>
      <c r="AH3223" s="176"/>
      <c r="AI3223" s="176"/>
      <c r="AJ3223" s="176"/>
      <c r="AK3223" s="181"/>
      <c r="AL3223" s="181"/>
      <c r="AM3223" s="177" t="s">
        <v>11456</v>
      </c>
      <c r="AN3223" s="177" t="s">
        <v>9413</v>
      </c>
      <c r="AO3223" s="178">
        <v>584390733063</v>
      </c>
      <c r="AP3223" s="176" t="str">
        <f t="shared" ref="AP3223:AP3274" si="5">+AM3223</f>
        <v>Vimlesh Rajwar</v>
      </c>
      <c r="AQ3223" s="176">
        <v>9546424161</v>
      </c>
      <c r="AR3223" s="20"/>
      <c r="AS3223" s="20"/>
    </row>
    <row r="3224" spans="1:45" ht="14.25" customHeight="1" x14ac:dyDescent="0.25">
      <c r="A3224" s="10">
        <v>3223</v>
      </c>
      <c r="B3224" s="510">
        <v>215764402325</v>
      </c>
      <c r="C3224" s="176">
        <v>4954</v>
      </c>
      <c r="D3224" s="20"/>
      <c r="E3224" s="20">
        <v>9100889929</v>
      </c>
      <c r="F3224" s="20" t="s">
        <v>54</v>
      </c>
      <c r="G3224" s="20"/>
      <c r="H3224" s="12">
        <v>1161471</v>
      </c>
      <c r="I3224" s="20"/>
      <c r="J3224" s="20" t="s">
        <v>46</v>
      </c>
      <c r="K3224" s="177" t="s">
        <v>11457</v>
      </c>
      <c r="L3224" s="91" t="s">
        <v>11458</v>
      </c>
      <c r="M3224" s="10" t="s">
        <v>49</v>
      </c>
      <c r="N3224" s="10" t="s">
        <v>50</v>
      </c>
      <c r="O3224" s="177" t="s">
        <v>7892</v>
      </c>
      <c r="P3224" s="86" t="s">
        <v>9277</v>
      </c>
      <c r="Q3224" s="478">
        <v>7033637230</v>
      </c>
      <c r="R3224" s="179" t="s">
        <v>9311</v>
      </c>
      <c r="S3224" s="180" t="s">
        <v>11054</v>
      </c>
      <c r="T3224" s="175">
        <v>101895827591</v>
      </c>
      <c r="U3224" s="10">
        <v>5222548335</v>
      </c>
      <c r="V3224" s="181"/>
      <c r="W3224" s="178">
        <v>9349124170</v>
      </c>
      <c r="X3224" s="206"/>
      <c r="Y3224" s="91" t="s">
        <v>11459</v>
      </c>
      <c r="Z3224" s="20"/>
      <c r="AA3224" s="20"/>
      <c r="AB3224" s="20"/>
      <c r="AC3224" s="20"/>
      <c r="AD3224" s="20"/>
      <c r="AE3224" s="14" t="s">
        <v>131</v>
      </c>
      <c r="AF3224" s="175"/>
      <c r="AG3224" s="176"/>
      <c r="AH3224" s="176"/>
      <c r="AI3224" s="176"/>
      <c r="AJ3224" s="176"/>
      <c r="AK3224" s="181"/>
      <c r="AL3224" s="181"/>
      <c r="AM3224" s="177" t="s">
        <v>11460</v>
      </c>
      <c r="AN3224" s="177" t="s">
        <v>10079</v>
      </c>
      <c r="AO3224" s="178">
        <v>554381646809</v>
      </c>
      <c r="AP3224" s="176" t="str">
        <f t="shared" si="5"/>
        <v>Anita Kuchhap</v>
      </c>
      <c r="AQ3224" s="176">
        <v>7033637230</v>
      </c>
      <c r="AR3224" s="20"/>
      <c r="AS3224" s="20"/>
    </row>
    <row r="3225" spans="1:45" ht="14.25" customHeight="1" x14ac:dyDescent="0.25">
      <c r="A3225" s="10">
        <v>3224</v>
      </c>
      <c r="B3225" s="510">
        <v>484569280063</v>
      </c>
      <c r="C3225" s="176">
        <v>4955</v>
      </c>
      <c r="D3225" s="20"/>
      <c r="E3225" s="20"/>
      <c r="F3225" s="20"/>
      <c r="G3225" s="20"/>
      <c r="H3225" s="12">
        <v>1161496</v>
      </c>
      <c r="I3225" s="20"/>
      <c r="J3225" s="20" t="s">
        <v>66</v>
      </c>
      <c r="K3225" s="177" t="s">
        <v>11461</v>
      </c>
      <c r="L3225" s="91" t="s">
        <v>11462</v>
      </c>
      <c r="M3225" s="10" t="s">
        <v>49</v>
      </c>
      <c r="N3225" s="176" t="s">
        <v>161</v>
      </c>
      <c r="O3225" s="177" t="s">
        <v>11463</v>
      </c>
      <c r="P3225" s="86" t="s">
        <v>9277</v>
      </c>
      <c r="Q3225" s="478">
        <v>8770998137</v>
      </c>
      <c r="R3225" s="179" t="s">
        <v>9324</v>
      </c>
      <c r="S3225" s="180" t="s">
        <v>11054</v>
      </c>
      <c r="T3225" s="175">
        <v>101926753017</v>
      </c>
      <c r="U3225" s="10">
        <v>5222279599</v>
      </c>
      <c r="V3225" s="181"/>
      <c r="W3225" s="178">
        <v>913014007981522</v>
      </c>
      <c r="X3225" s="91" t="s">
        <v>11464</v>
      </c>
      <c r="Y3225" s="91" t="s">
        <v>11307</v>
      </c>
      <c r="Z3225" s="20"/>
      <c r="AA3225" s="20"/>
      <c r="AB3225" s="20"/>
      <c r="AC3225" s="20"/>
      <c r="AD3225" s="20"/>
      <c r="AE3225" s="91" t="s">
        <v>1017</v>
      </c>
      <c r="AF3225" s="175">
        <v>8018449782</v>
      </c>
      <c r="AG3225" s="176"/>
      <c r="AH3225" s="176"/>
      <c r="AI3225" s="176"/>
      <c r="AJ3225" s="176"/>
      <c r="AK3225" s="181"/>
      <c r="AL3225" s="181"/>
      <c r="AM3225" s="177" t="s">
        <v>7740</v>
      </c>
      <c r="AN3225" s="177" t="s">
        <v>9413</v>
      </c>
      <c r="AO3225" s="178">
        <v>276516798460</v>
      </c>
      <c r="AP3225" s="176" t="str">
        <f t="shared" si="5"/>
        <v>Ramlal Bisi</v>
      </c>
      <c r="AQ3225" s="176">
        <v>8770998137</v>
      </c>
      <c r="AR3225" s="20"/>
      <c r="AS3225" s="20"/>
    </row>
    <row r="3226" spans="1:45" ht="14.25" customHeight="1" x14ac:dyDescent="0.25">
      <c r="A3226" s="10">
        <v>3225</v>
      </c>
      <c r="B3226" s="510">
        <v>907176095601</v>
      </c>
      <c r="C3226" s="176">
        <v>4956</v>
      </c>
      <c r="D3226" s="20"/>
      <c r="E3226" s="20">
        <v>9100889234</v>
      </c>
      <c r="F3226" s="20" t="s">
        <v>44</v>
      </c>
      <c r="G3226" s="20"/>
      <c r="H3226" s="12">
        <v>1162816</v>
      </c>
      <c r="I3226" s="20"/>
      <c r="J3226" s="20" t="s">
        <v>46</v>
      </c>
      <c r="K3226" s="177" t="s">
        <v>11465</v>
      </c>
      <c r="L3226" s="91" t="s">
        <v>11466</v>
      </c>
      <c r="M3226" s="10" t="s">
        <v>49</v>
      </c>
      <c r="N3226" s="10" t="s">
        <v>90</v>
      </c>
      <c r="O3226" s="177" t="s">
        <v>9993</v>
      </c>
      <c r="P3226" s="86" t="s">
        <v>9277</v>
      </c>
      <c r="Q3226" s="478">
        <v>9346371573</v>
      </c>
      <c r="R3226" s="179" t="s">
        <v>10030</v>
      </c>
      <c r="S3226" s="180" t="s">
        <v>11054</v>
      </c>
      <c r="T3226" s="175">
        <v>101946218064</v>
      </c>
      <c r="U3226" s="10">
        <v>5222548429</v>
      </c>
      <c r="V3226" s="181"/>
      <c r="W3226" s="178">
        <v>84023965446</v>
      </c>
      <c r="X3226" s="91" t="s">
        <v>11449</v>
      </c>
      <c r="Y3226" s="91"/>
      <c r="Z3226" s="20"/>
      <c r="AA3226" s="20"/>
      <c r="AB3226" s="20"/>
      <c r="AC3226" s="20"/>
      <c r="AD3226" s="20"/>
      <c r="AE3226" s="14" t="s">
        <v>131</v>
      </c>
      <c r="AF3226" s="175"/>
      <c r="AG3226" s="176"/>
      <c r="AH3226" s="176"/>
      <c r="AI3226" s="176"/>
      <c r="AJ3226" s="176"/>
      <c r="AK3226" s="181"/>
      <c r="AL3226" s="181"/>
      <c r="AM3226" s="177" t="s">
        <v>11430</v>
      </c>
      <c r="AN3226" s="177" t="s">
        <v>9365</v>
      </c>
      <c r="AO3226" s="178">
        <v>648404649617</v>
      </c>
      <c r="AP3226" s="176" t="str">
        <f t="shared" si="5"/>
        <v xml:space="preserve">Anita Devi </v>
      </c>
      <c r="AQ3226" s="176">
        <v>9346371573</v>
      </c>
      <c r="AR3226" s="20"/>
      <c r="AS3226" s="20"/>
    </row>
    <row r="3227" spans="1:45" ht="14.25" customHeight="1" x14ac:dyDescent="0.25">
      <c r="A3227" s="10">
        <v>3226</v>
      </c>
      <c r="B3227" s="510">
        <v>262664582646</v>
      </c>
      <c r="C3227" s="176">
        <v>4957</v>
      </c>
      <c r="D3227" s="20"/>
      <c r="E3227" s="20">
        <v>9100890061</v>
      </c>
      <c r="F3227" s="20" t="s">
        <v>54</v>
      </c>
      <c r="G3227" s="20"/>
      <c r="H3227" s="12">
        <v>1162749</v>
      </c>
      <c r="I3227" s="20"/>
      <c r="J3227" s="20" t="s">
        <v>46</v>
      </c>
      <c r="K3227" s="177" t="s">
        <v>11467</v>
      </c>
      <c r="L3227" s="91" t="s">
        <v>11468</v>
      </c>
      <c r="M3227" s="10" t="s">
        <v>49</v>
      </c>
      <c r="N3227" s="176" t="s">
        <v>161</v>
      </c>
      <c r="O3227" s="177" t="s">
        <v>7892</v>
      </c>
      <c r="P3227" s="86" t="s">
        <v>9277</v>
      </c>
      <c r="Q3227" s="478">
        <v>6207504077</v>
      </c>
      <c r="R3227" s="179" t="s">
        <v>11469</v>
      </c>
      <c r="S3227" s="180" t="s">
        <v>11054</v>
      </c>
      <c r="T3227" s="175">
        <v>102203498537</v>
      </c>
      <c r="U3227" s="10">
        <v>5222548493</v>
      </c>
      <c r="V3227" s="181"/>
      <c r="W3227" s="178">
        <v>30488084006</v>
      </c>
      <c r="X3227" s="91"/>
      <c r="Y3227" s="91" t="s">
        <v>10038</v>
      </c>
      <c r="Z3227" s="20"/>
      <c r="AA3227" s="20"/>
      <c r="AB3227" s="20"/>
      <c r="AC3227" s="20"/>
      <c r="AD3227" s="20"/>
      <c r="AE3227" s="14" t="s">
        <v>131</v>
      </c>
      <c r="AF3227" s="175"/>
      <c r="AG3227" s="176"/>
      <c r="AH3227" s="176"/>
      <c r="AI3227" s="176"/>
      <c r="AJ3227" s="176"/>
      <c r="AK3227" s="181"/>
      <c r="AL3227" s="181"/>
      <c r="AM3227" s="177" t="s">
        <v>11470</v>
      </c>
      <c r="AN3227" s="177" t="s">
        <v>9365</v>
      </c>
      <c r="AO3227" s="178">
        <v>472305172845</v>
      </c>
      <c r="AP3227" s="176" t="str">
        <f t="shared" si="5"/>
        <v>Sarswati Toppo</v>
      </c>
      <c r="AQ3227" s="176">
        <v>6207504077</v>
      </c>
      <c r="AR3227" s="20"/>
      <c r="AS3227" s="20"/>
    </row>
    <row r="3228" spans="1:45" ht="14.25" customHeight="1" x14ac:dyDescent="0.25">
      <c r="A3228" s="10">
        <v>3227</v>
      </c>
      <c r="B3228" s="510">
        <v>497467724612</v>
      </c>
      <c r="C3228" s="176">
        <v>4958</v>
      </c>
      <c r="D3228" s="20"/>
      <c r="E3228" s="20">
        <v>9100891052</v>
      </c>
      <c r="F3228" s="20" t="s">
        <v>54</v>
      </c>
      <c r="G3228" s="20"/>
      <c r="H3228" s="12">
        <v>1161468</v>
      </c>
      <c r="I3228" s="20"/>
      <c r="J3228" s="20" t="s">
        <v>46</v>
      </c>
      <c r="K3228" s="177" t="s">
        <v>4555</v>
      </c>
      <c r="L3228" s="91" t="s">
        <v>11471</v>
      </c>
      <c r="M3228" s="10" t="s">
        <v>49</v>
      </c>
      <c r="N3228" s="10" t="s">
        <v>50</v>
      </c>
      <c r="O3228" s="177" t="s">
        <v>8113</v>
      </c>
      <c r="P3228" s="86" t="s">
        <v>9277</v>
      </c>
      <c r="Q3228" s="478">
        <v>6205302857</v>
      </c>
      <c r="R3228" s="179" t="s">
        <v>9324</v>
      </c>
      <c r="S3228" s="180" t="s">
        <v>11054</v>
      </c>
      <c r="T3228" s="175">
        <v>101399779789</v>
      </c>
      <c r="U3228" s="10">
        <v>5222548599</v>
      </c>
      <c r="V3228" s="181"/>
      <c r="W3228" s="178">
        <v>67890100000330</v>
      </c>
      <c r="X3228" s="91" t="s">
        <v>11472</v>
      </c>
      <c r="Y3228" s="91" t="s">
        <v>10032</v>
      </c>
      <c r="Z3228" s="20"/>
      <c r="AA3228" s="20"/>
      <c r="AB3228" s="20"/>
      <c r="AC3228" s="20"/>
      <c r="AD3228" s="20"/>
      <c r="AE3228" s="14" t="s">
        <v>131</v>
      </c>
      <c r="AF3228" s="175"/>
      <c r="AG3228" s="176"/>
      <c r="AH3228" s="176"/>
      <c r="AI3228" s="176"/>
      <c r="AJ3228" s="176"/>
      <c r="AK3228" s="181"/>
      <c r="AL3228" s="181"/>
      <c r="AM3228" s="177" t="s">
        <v>9544</v>
      </c>
      <c r="AN3228" s="177" t="s">
        <v>9365</v>
      </c>
      <c r="AO3228" s="178">
        <v>420325399432</v>
      </c>
      <c r="AP3228" s="176" t="str">
        <f t="shared" si="5"/>
        <v>Sangita Devi</v>
      </c>
      <c r="AQ3228" s="176">
        <v>6205302857</v>
      </c>
      <c r="AR3228" s="20"/>
      <c r="AS3228" s="20"/>
    </row>
    <row r="3229" spans="1:45" ht="14.25" customHeight="1" x14ac:dyDescent="0.25">
      <c r="A3229" s="10">
        <v>3228</v>
      </c>
      <c r="B3229" s="510">
        <v>807059780279</v>
      </c>
      <c r="C3229" s="176">
        <v>4959</v>
      </c>
      <c r="D3229" s="20"/>
      <c r="E3229" s="20">
        <v>9100891173</v>
      </c>
      <c r="F3229" s="20" t="s">
        <v>44</v>
      </c>
      <c r="G3229" s="20"/>
      <c r="H3229" s="12">
        <v>1162839</v>
      </c>
      <c r="I3229" s="20"/>
      <c r="J3229" s="20" t="s">
        <v>46</v>
      </c>
      <c r="K3229" s="177" t="s">
        <v>9615</v>
      </c>
      <c r="L3229" s="91" t="s">
        <v>11473</v>
      </c>
      <c r="M3229" s="10" t="s">
        <v>49</v>
      </c>
      <c r="N3229" s="10" t="s">
        <v>50</v>
      </c>
      <c r="O3229" s="177" t="s">
        <v>11474</v>
      </c>
      <c r="P3229" s="86" t="s">
        <v>9277</v>
      </c>
      <c r="Q3229" s="478">
        <v>6381450579</v>
      </c>
      <c r="R3229" s="179" t="s">
        <v>11475</v>
      </c>
      <c r="S3229" s="180" t="s">
        <v>11054</v>
      </c>
      <c r="T3229" s="175">
        <v>102262838106</v>
      </c>
      <c r="U3229" s="10">
        <v>5222548669</v>
      </c>
      <c r="V3229" s="181"/>
      <c r="W3229" s="178">
        <v>35128742428</v>
      </c>
      <c r="X3229" s="91" t="s">
        <v>11476</v>
      </c>
      <c r="Y3229" s="91" t="s">
        <v>10038</v>
      </c>
      <c r="Z3229" s="20"/>
      <c r="AA3229" s="20"/>
      <c r="AB3229" s="20"/>
      <c r="AC3229" s="20"/>
      <c r="AD3229" s="20"/>
      <c r="AE3229" s="14" t="s">
        <v>4161</v>
      </c>
      <c r="AF3229" s="175"/>
      <c r="AG3229" s="176"/>
      <c r="AH3229" s="176"/>
      <c r="AI3229" s="176"/>
      <c r="AJ3229" s="176"/>
      <c r="AK3229" s="181"/>
      <c r="AL3229" s="181"/>
      <c r="AM3229" s="177" t="s">
        <v>11473</v>
      </c>
      <c r="AN3229" s="177" t="s">
        <v>2383</v>
      </c>
      <c r="AO3229" s="178">
        <v>438657013330</v>
      </c>
      <c r="AP3229" s="176" t="str">
        <f t="shared" si="5"/>
        <v>Bhola Ravidas</v>
      </c>
      <c r="AQ3229" s="176">
        <v>9199103398</v>
      </c>
      <c r="AR3229" s="20"/>
      <c r="AS3229" s="20"/>
    </row>
    <row r="3230" spans="1:45" ht="14.25" customHeight="1" x14ac:dyDescent="0.25">
      <c r="A3230" s="10">
        <v>3229</v>
      </c>
      <c r="B3230" s="510">
        <v>389670000122</v>
      </c>
      <c r="C3230" s="176">
        <v>4960</v>
      </c>
      <c r="D3230" s="20"/>
      <c r="E3230" s="20">
        <v>9100891286</v>
      </c>
      <c r="F3230" s="20" t="s">
        <v>54</v>
      </c>
      <c r="G3230" s="20"/>
      <c r="H3230" s="12">
        <v>1163126</v>
      </c>
      <c r="I3230" s="20"/>
      <c r="J3230" s="20" t="s">
        <v>46</v>
      </c>
      <c r="K3230" s="177" t="s">
        <v>11477</v>
      </c>
      <c r="L3230" s="91" t="s">
        <v>11478</v>
      </c>
      <c r="M3230" s="10" t="s">
        <v>49</v>
      </c>
      <c r="N3230" s="10" t="s">
        <v>50</v>
      </c>
      <c r="O3230" s="177" t="s">
        <v>8765</v>
      </c>
      <c r="P3230" s="86" t="s">
        <v>9277</v>
      </c>
      <c r="Q3230" s="478">
        <v>9669717483</v>
      </c>
      <c r="R3230" s="179" t="s">
        <v>11479</v>
      </c>
      <c r="S3230" s="180" t="s">
        <v>11054</v>
      </c>
      <c r="T3230" s="175">
        <v>101818268925</v>
      </c>
      <c r="U3230" s="10">
        <v>5222548710</v>
      </c>
      <c r="V3230" s="181"/>
      <c r="W3230" s="178">
        <v>1187104000070630</v>
      </c>
      <c r="X3230" s="91" t="s">
        <v>9809</v>
      </c>
      <c r="Y3230" s="91" t="s">
        <v>9810</v>
      </c>
      <c r="Z3230" s="20"/>
      <c r="AA3230" s="20"/>
      <c r="AB3230" s="20"/>
      <c r="AC3230" s="20"/>
      <c r="AD3230" s="20"/>
      <c r="AE3230" s="14" t="s">
        <v>3876</v>
      </c>
      <c r="AF3230" s="175"/>
      <c r="AG3230" s="176"/>
      <c r="AH3230" s="176"/>
      <c r="AI3230" s="176"/>
      <c r="AJ3230" s="176"/>
      <c r="AK3230" s="181"/>
      <c r="AL3230" s="181"/>
      <c r="AM3230" s="177" t="s">
        <v>11480</v>
      </c>
      <c r="AN3230" s="177" t="s">
        <v>9365</v>
      </c>
      <c r="AO3230" s="178">
        <v>737525051726</v>
      </c>
      <c r="AP3230" s="176" t="str">
        <f t="shared" si="5"/>
        <v>Radha odiya</v>
      </c>
      <c r="AQ3230" s="176">
        <v>9669717483</v>
      </c>
      <c r="AR3230" s="20"/>
      <c r="AS3230" s="20"/>
    </row>
    <row r="3231" spans="1:45" ht="14.25" customHeight="1" x14ac:dyDescent="0.25">
      <c r="A3231" s="10">
        <v>3230</v>
      </c>
      <c r="B3231" s="510">
        <v>689355396486</v>
      </c>
      <c r="C3231" s="176">
        <v>4961</v>
      </c>
      <c r="D3231" s="20"/>
      <c r="E3231" s="20">
        <v>9100891287</v>
      </c>
      <c r="F3231" s="20" t="s">
        <v>54</v>
      </c>
      <c r="G3231" s="20"/>
      <c r="H3231" s="12">
        <v>1163113</v>
      </c>
      <c r="I3231" s="20"/>
      <c r="J3231" s="20" t="s">
        <v>46</v>
      </c>
      <c r="K3231" s="177" t="s">
        <v>11481</v>
      </c>
      <c r="L3231" s="91" t="s">
        <v>11482</v>
      </c>
      <c r="M3231" s="10" t="s">
        <v>49</v>
      </c>
      <c r="N3231" s="10" t="s">
        <v>50</v>
      </c>
      <c r="O3231" s="177" t="s">
        <v>11483</v>
      </c>
      <c r="P3231" s="86" t="s">
        <v>9277</v>
      </c>
      <c r="Q3231" s="478">
        <v>6267369666</v>
      </c>
      <c r="R3231" s="179" t="s">
        <v>11484</v>
      </c>
      <c r="S3231" s="180" t="s">
        <v>11054</v>
      </c>
      <c r="T3231" s="175">
        <v>102184214130</v>
      </c>
      <c r="U3231" s="10">
        <v>5222548747</v>
      </c>
      <c r="V3231" s="181"/>
      <c r="W3231" s="178">
        <v>1187104000050460</v>
      </c>
      <c r="X3231" s="91" t="s">
        <v>9809</v>
      </c>
      <c r="Y3231" s="91" t="s">
        <v>9810</v>
      </c>
      <c r="Z3231" s="20"/>
      <c r="AA3231" s="20"/>
      <c r="AB3231" s="20"/>
      <c r="AC3231" s="20"/>
      <c r="AD3231" s="20"/>
      <c r="AE3231" s="14" t="s">
        <v>3876</v>
      </c>
      <c r="AF3231" s="175"/>
      <c r="AG3231" s="176"/>
      <c r="AH3231" s="176"/>
      <c r="AI3231" s="176"/>
      <c r="AJ3231" s="176"/>
      <c r="AK3231" s="181"/>
      <c r="AL3231" s="181"/>
      <c r="AM3231" s="177" t="s">
        <v>11482</v>
      </c>
      <c r="AN3231" s="177" t="s">
        <v>2383</v>
      </c>
      <c r="AO3231" s="178">
        <v>69694483254</v>
      </c>
      <c r="AP3231" s="176" t="str">
        <f t="shared" si="5"/>
        <v>Santram Verma</v>
      </c>
      <c r="AQ3231" s="176">
        <v>6267369666</v>
      </c>
      <c r="AR3231" s="20"/>
      <c r="AS3231" s="20"/>
    </row>
    <row r="3232" spans="1:45" ht="14.25" customHeight="1" x14ac:dyDescent="0.25">
      <c r="A3232" s="10">
        <v>3231</v>
      </c>
      <c r="B3232" s="510">
        <v>833843476187</v>
      </c>
      <c r="C3232" s="176">
        <v>4962</v>
      </c>
      <c r="D3232" s="20"/>
      <c r="E3232" s="20">
        <v>9100891285</v>
      </c>
      <c r="F3232" s="20" t="s">
        <v>54</v>
      </c>
      <c r="G3232" s="20"/>
      <c r="H3232" s="12">
        <v>1163108</v>
      </c>
      <c r="I3232" s="20"/>
      <c r="J3232" s="20" t="s">
        <v>46</v>
      </c>
      <c r="K3232" s="177" t="s">
        <v>11485</v>
      </c>
      <c r="L3232" s="91" t="s">
        <v>11486</v>
      </c>
      <c r="M3232" s="10" t="s">
        <v>49</v>
      </c>
      <c r="N3232" s="10" t="s">
        <v>50</v>
      </c>
      <c r="O3232" s="177" t="s">
        <v>11483</v>
      </c>
      <c r="P3232" s="86" t="s">
        <v>9277</v>
      </c>
      <c r="Q3232" s="478">
        <v>9009472145</v>
      </c>
      <c r="R3232" s="179" t="s">
        <v>11487</v>
      </c>
      <c r="S3232" s="180" t="s">
        <v>11054</v>
      </c>
      <c r="T3232" s="175">
        <v>102251509882</v>
      </c>
      <c r="U3232" s="10">
        <v>5222548775</v>
      </c>
      <c r="V3232" s="181"/>
      <c r="W3232" s="178">
        <v>118710400093268</v>
      </c>
      <c r="X3232" s="91" t="s">
        <v>9809</v>
      </c>
      <c r="Y3232" s="91" t="s">
        <v>9810</v>
      </c>
      <c r="Z3232" s="20"/>
      <c r="AA3232" s="20"/>
      <c r="AB3232" s="20"/>
      <c r="AC3232" s="20"/>
      <c r="AD3232" s="20"/>
      <c r="AE3232" s="14" t="s">
        <v>3876</v>
      </c>
      <c r="AF3232" s="175"/>
      <c r="AG3232" s="176"/>
      <c r="AH3232" s="176"/>
      <c r="AI3232" s="176"/>
      <c r="AJ3232" s="176"/>
      <c r="AK3232" s="181"/>
      <c r="AL3232" s="181"/>
      <c r="AM3232" s="177" t="s">
        <v>11486</v>
      </c>
      <c r="AN3232" s="177" t="s">
        <v>2383</v>
      </c>
      <c r="AO3232" s="178">
        <v>211660211964</v>
      </c>
      <c r="AP3232" s="176" t="str">
        <f t="shared" si="5"/>
        <v>Mahesh Sagarbanshi</v>
      </c>
      <c r="AQ3232" s="176">
        <v>9009472145</v>
      </c>
      <c r="AR3232" s="20"/>
      <c r="AS3232" s="20"/>
    </row>
    <row r="3233" spans="1:45" ht="14.25" customHeight="1" x14ac:dyDescent="0.25">
      <c r="A3233" s="10">
        <v>3232</v>
      </c>
      <c r="B3233" s="510">
        <v>562882482299</v>
      </c>
      <c r="C3233" s="176">
        <v>4963</v>
      </c>
      <c r="D3233" s="20"/>
      <c r="E3233" s="20">
        <v>9100888753</v>
      </c>
      <c r="F3233" s="20" t="s">
        <v>44</v>
      </c>
      <c r="G3233" s="20"/>
      <c r="H3233" s="12">
        <v>1163088</v>
      </c>
      <c r="I3233" s="20"/>
      <c r="J3233" s="20" t="s">
        <v>46</v>
      </c>
      <c r="K3233" s="177" t="s">
        <v>10594</v>
      </c>
      <c r="L3233" s="91" t="s">
        <v>10577</v>
      </c>
      <c r="M3233" s="10" t="s">
        <v>49</v>
      </c>
      <c r="N3233" s="10" t="s">
        <v>50</v>
      </c>
      <c r="O3233" s="177" t="s">
        <v>11483</v>
      </c>
      <c r="P3233" s="86" t="s">
        <v>9277</v>
      </c>
      <c r="Q3233" s="478">
        <v>8435041884</v>
      </c>
      <c r="R3233" s="179" t="s">
        <v>9306</v>
      </c>
      <c r="S3233" s="180" t="s">
        <v>11054</v>
      </c>
      <c r="T3233" s="175">
        <v>102262850542</v>
      </c>
      <c r="U3233" s="10">
        <v>5222548808</v>
      </c>
      <c r="V3233" s="181"/>
      <c r="W3233" s="178">
        <v>1.18710400000095E+16</v>
      </c>
      <c r="X3233" s="91" t="s">
        <v>9809</v>
      </c>
      <c r="Y3233" s="91" t="s">
        <v>9810</v>
      </c>
      <c r="Z3233" s="20"/>
      <c r="AA3233" s="20"/>
      <c r="AB3233" s="20"/>
      <c r="AC3233" s="20"/>
      <c r="AD3233" s="20"/>
      <c r="AE3233" s="14" t="s">
        <v>3876</v>
      </c>
      <c r="AF3233" s="175"/>
      <c r="AG3233" s="176"/>
      <c r="AH3233" s="176"/>
      <c r="AI3233" s="176"/>
      <c r="AJ3233" s="176"/>
      <c r="AK3233" s="181"/>
      <c r="AL3233" s="181"/>
      <c r="AM3233" s="177" t="s">
        <v>11488</v>
      </c>
      <c r="AN3233" s="177" t="s">
        <v>10079</v>
      </c>
      <c r="AO3233" s="178">
        <v>914595490244</v>
      </c>
      <c r="AP3233" s="176" t="str">
        <f t="shared" si="5"/>
        <v>Chaiti Bai</v>
      </c>
      <c r="AQ3233" s="176">
        <v>8435041884</v>
      </c>
      <c r="AR3233" s="20"/>
      <c r="AS3233" s="20"/>
    </row>
    <row r="3234" spans="1:45" ht="14.25" customHeight="1" x14ac:dyDescent="0.25">
      <c r="A3234" s="10">
        <v>3233</v>
      </c>
      <c r="B3234" s="510">
        <v>859093284030</v>
      </c>
      <c r="C3234" s="176">
        <v>4964</v>
      </c>
      <c r="D3234" s="20"/>
      <c r="E3234" s="20">
        <v>9100889334</v>
      </c>
      <c r="F3234" s="20" t="s">
        <v>44</v>
      </c>
      <c r="G3234" s="20"/>
      <c r="H3234" s="12">
        <v>1161385</v>
      </c>
      <c r="I3234" s="20"/>
      <c r="J3234" s="20" t="s">
        <v>46</v>
      </c>
      <c r="K3234" s="177" t="s">
        <v>11489</v>
      </c>
      <c r="L3234" s="91" t="s">
        <v>11490</v>
      </c>
      <c r="M3234" s="10" t="s">
        <v>49</v>
      </c>
      <c r="N3234" s="10" t="s">
        <v>50</v>
      </c>
      <c r="O3234" s="177" t="s">
        <v>11491</v>
      </c>
      <c r="P3234" s="86" t="s">
        <v>9277</v>
      </c>
      <c r="Q3234" s="478">
        <v>7869744227</v>
      </c>
      <c r="R3234" s="179" t="s">
        <v>11492</v>
      </c>
      <c r="S3234" s="180" t="s">
        <v>11054</v>
      </c>
      <c r="T3234" s="175">
        <v>102262780556</v>
      </c>
      <c r="U3234" s="10">
        <v>5222548840</v>
      </c>
      <c r="V3234" s="181"/>
      <c r="W3234" s="178">
        <v>2042500100268600</v>
      </c>
      <c r="X3234" s="91" t="s">
        <v>11493</v>
      </c>
      <c r="Y3234" s="91" t="s">
        <v>11494</v>
      </c>
      <c r="Z3234" s="20"/>
      <c r="AA3234" s="20"/>
      <c r="AB3234" s="20"/>
      <c r="AC3234" s="20"/>
      <c r="AD3234" s="20"/>
      <c r="AE3234" s="91" t="s">
        <v>10829</v>
      </c>
      <c r="AF3234" s="175"/>
      <c r="AG3234" s="176"/>
      <c r="AH3234" s="176"/>
      <c r="AI3234" s="176"/>
      <c r="AJ3234" s="176"/>
      <c r="AK3234" s="181"/>
      <c r="AL3234" s="181"/>
      <c r="AM3234" s="177" t="s">
        <v>11495</v>
      </c>
      <c r="AN3234" s="177" t="s">
        <v>9562</v>
      </c>
      <c r="AO3234" s="178">
        <v>784114818717</v>
      </c>
      <c r="AP3234" s="176" t="str">
        <f t="shared" si="5"/>
        <v>Sayeeda Khatoon</v>
      </c>
      <c r="AQ3234" s="176">
        <v>7869744227</v>
      </c>
      <c r="AR3234" s="20"/>
      <c r="AS3234" s="20"/>
    </row>
    <row r="3235" spans="1:45" ht="14.25" customHeight="1" x14ac:dyDescent="0.25">
      <c r="A3235" s="10">
        <v>3234</v>
      </c>
      <c r="B3235" s="510">
        <v>368117631838</v>
      </c>
      <c r="C3235" s="176">
        <v>4965</v>
      </c>
      <c r="D3235" s="20"/>
      <c r="E3235" s="20">
        <v>9100888693</v>
      </c>
      <c r="F3235" s="20" t="s">
        <v>44</v>
      </c>
      <c r="G3235" s="20"/>
      <c r="H3235" s="12">
        <v>1161376</v>
      </c>
      <c r="I3235" s="20"/>
      <c r="J3235" s="20" t="s">
        <v>46</v>
      </c>
      <c r="K3235" s="177" t="s">
        <v>11496</v>
      </c>
      <c r="L3235" s="91" t="s">
        <v>11497</v>
      </c>
      <c r="M3235" s="10" t="s">
        <v>49</v>
      </c>
      <c r="N3235" s="176" t="s">
        <v>245</v>
      </c>
      <c r="O3235" s="177" t="s">
        <v>11321</v>
      </c>
      <c r="P3235" s="86" t="s">
        <v>9277</v>
      </c>
      <c r="Q3235" s="478">
        <v>9309784637</v>
      </c>
      <c r="R3235" s="179" t="s">
        <v>11498</v>
      </c>
      <c r="S3235" s="180" t="s">
        <v>11054</v>
      </c>
      <c r="T3235" s="175">
        <v>100325468401</v>
      </c>
      <c r="U3235" s="10">
        <v>5222548874</v>
      </c>
      <c r="V3235" s="181"/>
      <c r="W3235" s="178">
        <v>152802010445272</v>
      </c>
      <c r="X3235" s="91" t="s">
        <v>11499</v>
      </c>
      <c r="Y3235" s="91" t="s">
        <v>10191</v>
      </c>
      <c r="Z3235" s="20"/>
      <c r="AA3235" s="20"/>
      <c r="AB3235" s="20"/>
      <c r="AC3235" s="20"/>
      <c r="AD3235" s="20"/>
      <c r="AE3235" s="91" t="s">
        <v>11317</v>
      </c>
      <c r="AF3235" s="175">
        <v>9309784637</v>
      </c>
      <c r="AG3235" s="176"/>
      <c r="AH3235" s="176"/>
      <c r="AI3235" s="176"/>
      <c r="AJ3235" s="176"/>
      <c r="AK3235" s="181"/>
      <c r="AL3235" s="181"/>
      <c r="AM3235" s="177" t="s">
        <v>11500</v>
      </c>
      <c r="AN3235" s="177" t="s">
        <v>9413</v>
      </c>
      <c r="AO3235" s="178">
        <v>863378098082</v>
      </c>
      <c r="AP3235" s="176" t="str">
        <f t="shared" si="5"/>
        <v xml:space="preserve">Santosh Kumar </v>
      </c>
      <c r="AQ3235" s="176">
        <v>9309784637</v>
      </c>
      <c r="AR3235" s="20"/>
      <c r="AS3235" s="20"/>
    </row>
    <row r="3236" spans="1:45" ht="14.25" customHeight="1" x14ac:dyDescent="0.25">
      <c r="A3236" s="10">
        <v>3235</v>
      </c>
      <c r="B3236" s="510">
        <v>370312600892</v>
      </c>
      <c r="C3236" s="176">
        <v>4966</v>
      </c>
      <c r="D3236" s="20"/>
      <c r="E3236" s="20">
        <v>9100894062</v>
      </c>
      <c r="F3236" s="20" t="s">
        <v>44</v>
      </c>
      <c r="G3236" s="20"/>
      <c r="H3236" s="12">
        <v>1162809</v>
      </c>
      <c r="I3236" s="20"/>
      <c r="J3236" s="20" t="s">
        <v>46</v>
      </c>
      <c r="K3236" s="177" t="s">
        <v>11501</v>
      </c>
      <c r="L3236" s="91" t="s">
        <v>11502</v>
      </c>
      <c r="M3236" s="10" t="s">
        <v>49</v>
      </c>
      <c r="N3236" s="10" t="s">
        <v>50</v>
      </c>
      <c r="O3236" s="177" t="s">
        <v>11503</v>
      </c>
      <c r="P3236" s="86" t="s">
        <v>9277</v>
      </c>
      <c r="Q3236" s="478">
        <v>9798742960</v>
      </c>
      <c r="R3236" s="179" t="s">
        <v>11504</v>
      </c>
      <c r="S3236" s="180" t="s">
        <v>11054</v>
      </c>
      <c r="T3236" s="175">
        <v>101760282841</v>
      </c>
      <c r="U3236" s="10">
        <v>5222548915</v>
      </c>
      <c r="V3236" s="181"/>
      <c r="W3236" s="178">
        <v>86850286139</v>
      </c>
      <c r="X3236" s="91"/>
      <c r="Y3236" s="91" t="s">
        <v>11505</v>
      </c>
      <c r="Z3236" s="20"/>
      <c r="AA3236" s="20"/>
      <c r="AB3236" s="20"/>
      <c r="AC3236" s="20"/>
      <c r="AD3236" s="20"/>
      <c r="AE3236" s="91" t="s">
        <v>2038</v>
      </c>
      <c r="AF3236" s="175">
        <v>9309784637</v>
      </c>
      <c r="AG3236" s="176"/>
      <c r="AH3236" s="176"/>
      <c r="AI3236" s="176"/>
      <c r="AJ3236" s="176"/>
      <c r="AK3236" s="181"/>
      <c r="AL3236" s="181"/>
      <c r="AM3236" s="177" t="s">
        <v>11506</v>
      </c>
      <c r="AN3236" s="177" t="s">
        <v>10079</v>
      </c>
      <c r="AO3236" s="178">
        <v>737570813173</v>
      </c>
      <c r="AP3236" s="176" t="str">
        <f t="shared" si="5"/>
        <v>Gangiya Devi</v>
      </c>
      <c r="AQ3236" s="176">
        <v>9798742960</v>
      </c>
      <c r="AR3236" s="20"/>
      <c r="AS3236" s="20"/>
    </row>
    <row r="3237" spans="1:45" ht="14.25" customHeight="1" x14ac:dyDescent="0.25">
      <c r="A3237" s="10">
        <v>3236</v>
      </c>
      <c r="B3237" s="510">
        <v>560052962720</v>
      </c>
      <c r="C3237" s="176">
        <v>4967</v>
      </c>
      <c r="D3237" s="20"/>
      <c r="E3237" s="20">
        <v>9100888783</v>
      </c>
      <c r="F3237" s="20" t="s">
        <v>44</v>
      </c>
      <c r="G3237" s="20"/>
      <c r="H3237" s="12">
        <v>1161369</v>
      </c>
      <c r="I3237" s="20"/>
      <c r="J3237" s="20" t="s">
        <v>46</v>
      </c>
      <c r="K3237" s="177" t="s">
        <v>11507</v>
      </c>
      <c r="L3237" s="91" t="s">
        <v>11508</v>
      </c>
      <c r="M3237" s="10" t="s">
        <v>49</v>
      </c>
      <c r="N3237" s="10" t="s">
        <v>50</v>
      </c>
      <c r="O3237" s="177" t="s">
        <v>11509</v>
      </c>
      <c r="P3237" s="86" t="s">
        <v>9277</v>
      </c>
      <c r="Q3237" s="478">
        <v>9262543256</v>
      </c>
      <c r="R3237" s="179" t="s">
        <v>9360</v>
      </c>
      <c r="S3237" s="180" t="s">
        <v>11054</v>
      </c>
      <c r="T3237" s="175">
        <v>102000047470</v>
      </c>
      <c r="U3237" s="10">
        <v>5222548956</v>
      </c>
      <c r="V3237" s="181"/>
      <c r="W3237" s="178">
        <v>9262543256</v>
      </c>
      <c r="X3237" s="91" t="s">
        <v>9096</v>
      </c>
      <c r="Y3237" s="91" t="s">
        <v>9778</v>
      </c>
      <c r="Z3237" s="20"/>
      <c r="AA3237" s="20"/>
      <c r="AB3237" s="20"/>
      <c r="AC3237" s="20"/>
      <c r="AD3237" s="20"/>
      <c r="AE3237" s="91" t="s">
        <v>2038</v>
      </c>
      <c r="AF3237" s="175">
        <v>8002803439</v>
      </c>
      <c r="AG3237" s="176"/>
      <c r="AH3237" s="176"/>
      <c r="AI3237" s="176"/>
      <c r="AJ3237" s="176"/>
      <c r="AK3237" s="181"/>
      <c r="AL3237" s="181"/>
      <c r="AM3237" s="177" t="s">
        <v>10414</v>
      </c>
      <c r="AN3237" s="177" t="s">
        <v>10079</v>
      </c>
      <c r="AO3237" s="178">
        <v>265506340644</v>
      </c>
      <c r="AP3237" s="176" t="str">
        <f t="shared" si="5"/>
        <v>Rinki Devi</v>
      </c>
      <c r="AQ3237" s="176">
        <v>9262543256</v>
      </c>
      <c r="AR3237" s="20"/>
      <c r="AS3237" s="20"/>
    </row>
    <row r="3238" spans="1:45" ht="14.25" customHeight="1" x14ac:dyDescent="0.25">
      <c r="A3238" s="10">
        <v>3237</v>
      </c>
      <c r="B3238" s="510">
        <v>446381916127</v>
      </c>
      <c r="C3238" s="176">
        <v>4968</v>
      </c>
      <c r="D3238" s="20"/>
      <c r="E3238" s="20"/>
      <c r="F3238" s="20"/>
      <c r="G3238" s="20"/>
      <c r="H3238" s="12">
        <v>1162793</v>
      </c>
      <c r="I3238" s="20"/>
      <c r="J3238" s="20" t="s">
        <v>66</v>
      </c>
      <c r="K3238" s="177" t="s">
        <v>11510</v>
      </c>
      <c r="L3238" s="91" t="s">
        <v>11508</v>
      </c>
      <c r="M3238" s="10" t="s">
        <v>49</v>
      </c>
      <c r="N3238" s="10" t="s">
        <v>50</v>
      </c>
      <c r="O3238" s="177" t="s">
        <v>11509</v>
      </c>
      <c r="P3238" s="86" t="s">
        <v>9277</v>
      </c>
      <c r="Q3238" s="478">
        <v>9262543256</v>
      </c>
      <c r="R3238" s="179" t="s">
        <v>9471</v>
      </c>
      <c r="S3238" s="180" t="s">
        <v>11054</v>
      </c>
      <c r="T3238" s="175">
        <v>101326024071</v>
      </c>
      <c r="U3238" s="10">
        <v>5222548993</v>
      </c>
      <c r="V3238" s="181"/>
      <c r="W3238" s="178">
        <v>39415695028</v>
      </c>
      <c r="X3238" s="91" t="s">
        <v>11269</v>
      </c>
      <c r="Y3238" s="91" t="s">
        <v>11511</v>
      </c>
      <c r="Z3238" s="20"/>
      <c r="AA3238" s="20"/>
      <c r="AB3238" s="20"/>
      <c r="AC3238" s="20"/>
      <c r="AD3238" s="20"/>
      <c r="AE3238" s="91" t="s">
        <v>2038</v>
      </c>
      <c r="AF3238" s="175">
        <v>8002803439</v>
      </c>
      <c r="AG3238" s="176"/>
      <c r="AH3238" s="176"/>
      <c r="AI3238" s="176"/>
      <c r="AJ3238" s="176"/>
      <c r="AK3238" s="181"/>
      <c r="AL3238" s="181"/>
      <c r="AM3238" s="177" t="s">
        <v>11512</v>
      </c>
      <c r="AN3238" s="177" t="s">
        <v>10079</v>
      </c>
      <c r="AO3238" s="178">
        <v>855014034673</v>
      </c>
      <c r="AP3238" s="176" t="str">
        <f t="shared" si="5"/>
        <v xml:space="preserve">Lalita Kumari </v>
      </c>
      <c r="AQ3238" s="176">
        <v>9262543256</v>
      </c>
      <c r="AR3238" s="20"/>
      <c r="AS3238" s="20"/>
    </row>
    <row r="3239" spans="1:45" ht="14.25" customHeight="1" x14ac:dyDescent="0.25">
      <c r="A3239" s="10">
        <v>3238</v>
      </c>
      <c r="B3239" s="510">
        <v>412227807291</v>
      </c>
      <c r="C3239" s="176">
        <v>4969</v>
      </c>
      <c r="D3239" s="20"/>
      <c r="E3239" s="20">
        <v>9100889202</v>
      </c>
      <c r="F3239" s="20" t="s">
        <v>44</v>
      </c>
      <c r="G3239" s="176"/>
      <c r="H3239" s="12"/>
      <c r="I3239" s="20"/>
      <c r="J3239" s="20" t="s">
        <v>46</v>
      </c>
      <c r="K3239" s="177" t="s">
        <v>11513</v>
      </c>
      <c r="L3239" s="91" t="s">
        <v>11514</v>
      </c>
      <c r="M3239" s="10" t="s">
        <v>49</v>
      </c>
      <c r="N3239" s="176" t="s">
        <v>245</v>
      </c>
      <c r="O3239" s="177" t="s">
        <v>11515</v>
      </c>
      <c r="P3239" s="86" t="s">
        <v>9277</v>
      </c>
      <c r="Q3239" s="478">
        <v>8085934049</v>
      </c>
      <c r="R3239" s="179" t="s">
        <v>11516</v>
      </c>
      <c r="S3239" s="180" t="s">
        <v>11054</v>
      </c>
      <c r="T3239" s="201"/>
      <c r="U3239" s="10">
        <v>5222552141</v>
      </c>
      <c r="V3239" s="17"/>
      <c r="W3239" s="178">
        <v>72900100015294</v>
      </c>
      <c r="X3239" s="91"/>
      <c r="Y3239" s="91" t="s">
        <v>10032</v>
      </c>
      <c r="Z3239" s="20"/>
      <c r="AA3239" s="20" t="s">
        <v>2731</v>
      </c>
      <c r="AB3239" s="20" t="s">
        <v>11517</v>
      </c>
      <c r="AC3239" s="20"/>
      <c r="AD3239" s="20"/>
      <c r="AE3239" s="91" t="s">
        <v>10829</v>
      </c>
      <c r="AF3239" s="175"/>
      <c r="AG3239" s="176"/>
      <c r="AH3239" s="176"/>
      <c r="AI3239" s="176"/>
      <c r="AJ3239" s="176"/>
      <c r="AK3239" s="181"/>
      <c r="AL3239" s="181"/>
      <c r="AM3239" s="177" t="s">
        <v>11518</v>
      </c>
      <c r="AN3239" s="177" t="s">
        <v>10079</v>
      </c>
      <c r="AO3239" s="178">
        <v>678166167700</v>
      </c>
      <c r="AP3239" s="176" t="str">
        <f t="shared" si="5"/>
        <v>Zakra Ghajali</v>
      </c>
      <c r="AQ3239" s="176">
        <v>8085934049</v>
      </c>
      <c r="AR3239" s="20"/>
      <c r="AS3239" s="20"/>
    </row>
    <row r="3240" spans="1:45" ht="14.25" customHeight="1" x14ac:dyDescent="0.25">
      <c r="A3240" s="10">
        <v>3239</v>
      </c>
      <c r="B3240" s="510">
        <v>715221265480</v>
      </c>
      <c r="C3240" s="176">
        <v>4970</v>
      </c>
      <c r="D3240" s="20"/>
      <c r="E3240" s="20">
        <v>9100891290</v>
      </c>
      <c r="F3240" s="20" t="s">
        <v>44</v>
      </c>
      <c r="G3240" s="176"/>
      <c r="H3240" s="175">
        <v>1166370</v>
      </c>
      <c r="I3240" s="176"/>
      <c r="J3240" s="176" t="s">
        <v>66</v>
      </c>
      <c r="K3240" s="177" t="s">
        <v>1800</v>
      </c>
      <c r="L3240" s="91" t="s">
        <v>11519</v>
      </c>
      <c r="M3240" s="10" t="s">
        <v>49</v>
      </c>
      <c r="N3240" s="176" t="s">
        <v>11520</v>
      </c>
      <c r="O3240" s="177" t="s">
        <v>11521</v>
      </c>
      <c r="P3240" s="86" t="s">
        <v>9277</v>
      </c>
      <c r="Q3240" s="478">
        <v>7763015210</v>
      </c>
      <c r="R3240" s="179" t="s">
        <v>10030</v>
      </c>
      <c r="S3240" s="180" t="s">
        <v>11522</v>
      </c>
      <c r="T3240" s="175">
        <v>101754695708</v>
      </c>
      <c r="U3240" s="10">
        <v>5222120500</v>
      </c>
      <c r="V3240" s="181" t="s">
        <v>11523</v>
      </c>
      <c r="W3240" s="178">
        <v>8602877248</v>
      </c>
      <c r="X3240" s="91" t="s">
        <v>9096</v>
      </c>
      <c r="Y3240" s="91" t="s">
        <v>11524</v>
      </c>
      <c r="Z3240" s="176"/>
      <c r="AA3240" s="20" t="s">
        <v>2731</v>
      </c>
      <c r="AB3240" s="20" t="s">
        <v>11517</v>
      </c>
      <c r="AC3240" s="175"/>
      <c r="AD3240" s="176"/>
      <c r="AE3240" s="14" t="s">
        <v>107</v>
      </c>
      <c r="AF3240" s="175"/>
      <c r="AG3240" s="176"/>
      <c r="AH3240" s="176"/>
      <c r="AI3240" s="176"/>
      <c r="AJ3240" s="176"/>
      <c r="AK3240" s="181"/>
      <c r="AL3240" s="181"/>
      <c r="AM3240" s="177" t="s">
        <v>9871</v>
      </c>
      <c r="AN3240" s="177" t="s">
        <v>10079</v>
      </c>
      <c r="AO3240" s="178">
        <v>308032824153</v>
      </c>
      <c r="AP3240" s="176" t="str">
        <f t="shared" si="5"/>
        <v xml:space="preserve">Babita Kumari </v>
      </c>
      <c r="AQ3240" s="176">
        <v>7763015210</v>
      </c>
      <c r="AR3240" s="176"/>
      <c r="AS3240" s="176"/>
    </row>
    <row r="3241" spans="1:45" ht="14.25" customHeight="1" x14ac:dyDescent="0.25">
      <c r="A3241" s="10">
        <v>3240</v>
      </c>
      <c r="B3241" s="510">
        <v>853438374269</v>
      </c>
      <c r="C3241" s="176">
        <v>4971</v>
      </c>
      <c r="D3241" s="176"/>
      <c r="E3241" s="176">
        <v>9100891120</v>
      </c>
      <c r="F3241" s="176" t="s">
        <v>44</v>
      </c>
      <c r="G3241" s="176"/>
      <c r="H3241" s="175">
        <v>1166709</v>
      </c>
      <c r="I3241" s="176"/>
      <c r="J3241" s="176" t="s">
        <v>46</v>
      </c>
      <c r="K3241" s="177" t="s">
        <v>11525</v>
      </c>
      <c r="L3241" s="91" t="s">
        <v>11526</v>
      </c>
      <c r="M3241" s="10" t="s">
        <v>49</v>
      </c>
      <c r="N3241" s="10" t="s">
        <v>50</v>
      </c>
      <c r="O3241" s="177" t="s">
        <v>11527</v>
      </c>
      <c r="P3241" s="86" t="s">
        <v>9277</v>
      </c>
      <c r="Q3241" s="478">
        <v>8002473842</v>
      </c>
      <c r="R3241" s="179" t="s">
        <v>10527</v>
      </c>
      <c r="S3241" s="180" t="s">
        <v>11522</v>
      </c>
      <c r="T3241" s="175">
        <v>101260391515</v>
      </c>
      <c r="U3241" s="10">
        <v>5222552156</v>
      </c>
      <c r="V3241" s="181" t="s">
        <v>11523</v>
      </c>
      <c r="W3241" s="178">
        <v>84045352387</v>
      </c>
      <c r="X3241" s="91" t="s">
        <v>9318</v>
      </c>
      <c r="Y3241" s="91" t="s">
        <v>11076</v>
      </c>
      <c r="Z3241" s="176"/>
      <c r="AA3241" s="20" t="s">
        <v>2731</v>
      </c>
      <c r="AB3241" s="20" t="s">
        <v>11517</v>
      </c>
      <c r="AC3241" s="175"/>
      <c r="AD3241" s="176"/>
      <c r="AE3241" s="91" t="s">
        <v>11528</v>
      </c>
      <c r="AF3241" s="175">
        <v>7091876655</v>
      </c>
      <c r="AG3241" s="176"/>
      <c r="AH3241" s="176"/>
      <c r="AI3241" s="176"/>
      <c r="AJ3241" s="176"/>
      <c r="AK3241" s="181"/>
      <c r="AL3241" s="181"/>
      <c r="AM3241" s="177" t="s">
        <v>11529</v>
      </c>
      <c r="AN3241" s="177" t="s">
        <v>10079</v>
      </c>
      <c r="AO3241" s="178">
        <v>606044501422</v>
      </c>
      <c r="AP3241" s="176" t="str">
        <f t="shared" si="5"/>
        <v xml:space="preserve">Usha devi </v>
      </c>
      <c r="AQ3241" s="176">
        <v>8002473842</v>
      </c>
      <c r="AR3241" s="176"/>
      <c r="AS3241" s="176"/>
    </row>
    <row r="3242" spans="1:45" ht="14.25" customHeight="1" x14ac:dyDescent="0.25">
      <c r="A3242" s="10">
        <v>3241</v>
      </c>
      <c r="B3242" s="510">
        <v>389013135059</v>
      </c>
      <c r="C3242" s="176">
        <v>4972</v>
      </c>
      <c r="D3242" s="176"/>
      <c r="E3242" s="176">
        <v>9100889172</v>
      </c>
      <c r="F3242" s="176" t="s">
        <v>44</v>
      </c>
      <c r="G3242" s="176"/>
      <c r="H3242" s="175">
        <v>1166377</v>
      </c>
      <c r="I3242" s="176"/>
      <c r="J3242" s="176" t="s">
        <v>46</v>
      </c>
      <c r="K3242" s="177" t="s">
        <v>11530</v>
      </c>
      <c r="L3242" s="91" t="s">
        <v>11531</v>
      </c>
      <c r="M3242" s="10" t="s">
        <v>49</v>
      </c>
      <c r="N3242" s="176" t="s">
        <v>245</v>
      </c>
      <c r="O3242" s="177" t="s">
        <v>11532</v>
      </c>
      <c r="P3242" s="86" t="s">
        <v>9277</v>
      </c>
      <c r="Q3242" s="478">
        <v>7091876655</v>
      </c>
      <c r="R3242" s="179" t="s">
        <v>9330</v>
      </c>
      <c r="S3242" s="180" t="s">
        <v>11522</v>
      </c>
      <c r="T3242" s="175">
        <v>102084748744</v>
      </c>
      <c r="U3242" s="10">
        <v>5222552160</v>
      </c>
      <c r="V3242" s="181" t="s">
        <v>11523</v>
      </c>
      <c r="W3242" s="178">
        <v>7483000100019750</v>
      </c>
      <c r="X3242" s="91" t="s">
        <v>10975</v>
      </c>
      <c r="Y3242" s="91" t="s">
        <v>11334</v>
      </c>
      <c r="Z3242" s="176"/>
      <c r="AA3242" s="20" t="s">
        <v>2731</v>
      </c>
      <c r="AB3242" s="20" t="s">
        <v>11517</v>
      </c>
      <c r="AC3242" s="175"/>
      <c r="AD3242" s="176"/>
      <c r="AE3242" s="91" t="s">
        <v>11528</v>
      </c>
      <c r="AF3242" s="175">
        <v>7091876655</v>
      </c>
      <c r="AG3242" s="176"/>
      <c r="AH3242" s="176"/>
      <c r="AI3242" s="176"/>
      <c r="AJ3242" s="176"/>
      <c r="AK3242" s="181"/>
      <c r="AL3242" s="181"/>
      <c r="AM3242" s="177" t="s">
        <v>11533</v>
      </c>
      <c r="AN3242" s="177" t="s">
        <v>10079</v>
      </c>
      <c r="AO3242" s="178">
        <v>495159985330</v>
      </c>
      <c r="AP3242" s="176" t="str">
        <f t="shared" si="5"/>
        <v>Sakunti devi</v>
      </c>
      <c r="AQ3242" s="176">
        <v>7091876655</v>
      </c>
      <c r="AR3242" s="176"/>
      <c r="AS3242" s="176"/>
    </row>
    <row r="3243" spans="1:45" ht="14.25" customHeight="1" x14ac:dyDescent="0.25">
      <c r="A3243" s="10">
        <v>3242</v>
      </c>
      <c r="B3243" s="510">
        <v>472307569346</v>
      </c>
      <c r="C3243" s="176">
        <v>4973</v>
      </c>
      <c r="D3243" s="176"/>
      <c r="E3243" s="176">
        <v>9100891122</v>
      </c>
      <c r="F3243" s="176" t="s">
        <v>44</v>
      </c>
      <c r="G3243" s="176"/>
      <c r="H3243" s="175">
        <v>1166713</v>
      </c>
      <c r="I3243" s="176"/>
      <c r="J3243" s="176" t="s">
        <v>46</v>
      </c>
      <c r="K3243" s="177" t="s">
        <v>11534</v>
      </c>
      <c r="L3243" s="91" t="s">
        <v>11535</v>
      </c>
      <c r="M3243" s="10" t="s">
        <v>49</v>
      </c>
      <c r="N3243" s="10" t="s">
        <v>50</v>
      </c>
      <c r="O3243" s="177" t="s">
        <v>11536</v>
      </c>
      <c r="P3243" s="86" t="s">
        <v>9277</v>
      </c>
      <c r="Q3243" s="478">
        <v>9661272746</v>
      </c>
      <c r="R3243" s="179" t="s">
        <v>10077</v>
      </c>
      <c r="S3243" s="180" t="s">
        <v>11522</v>
      </c>
      <c r="T3243" s="175">
        <v>101881678442</v>
      </c>
      <c r="U3243" s="10">
        <v>5222552167</v>
      </c>
      <c r="V3243" s="181" t="s">
        <v>11523</v>
      </c>
      <c r="W3243" s="178">
        <v>84039648102</v>
      </c>
      <c r="X3243" s="91" t="s">
        <v>11537</v>
      </c>
      <c r="Y3243" s="91" t="s">
        <v>11076</v>
      </c>
      <c r="Z3243" s="176"/>
      <c r="AA3243" s="20" t="s">
        <v>2731</v>
      </c>
      <c r="AB3243" s="20" t="s">
        <v>11517</v>
      </c>
      <c r="AC3243" s="175"/>
      <c r="AD3243" s="176"/>
      <c r="AE3243" s="91" t="s">
        <v>11528</v>
      </c>
      <c r="AF3243" s="175">
        <v>7091876655</v>
      </c>
      <c r="AG3243" s="176"/>
      <c r="AH3243" s="176"/>
      <c r="AI3243" s="176"/>
      <c r="AJ3243" s="176"/>
      <c r="AK3243" s="181"/>
      <c r="AL3243" s="181"/>
      <c r="AM3243" s="177" t="s">
        <v>11440</v>
      </c>
      <c r="AN3243" s="177" t="s">
        <v>10079</v>
      </c>
      <c r="AO3243" s="178">
        <v>481718334427</v>
      </c>
      <c r="AP3243" s="176" t="str">
        <f t="shared" si="5"/>
        <v xml:space="preserve">Savita Devi </v>
      </c>
      <c r="AQ3243" s="176">
        <v>9661272746</v>
      </c>
      <c r="AR3243" s="176"/>
      <c r="AS3243" s="176"/>
    </row>
    <row r="3244" spans="1:45" ht="14.25" customHeight="1" x14ac:dyDescent="0.25">
      <c r="A3244" s="10">
        <v>3243</v>
      </c>
      <c r="B3244" s="510">
        <v>223610115609</v>
      </c>
      <c r="C3244" s="176">
        <v>4974</v>
      </c>
      <c r="D3244" s="176"/>
      <c r="E3244" s="176"/>
      <c r="F3244" s="176"/>
      <c r="G3244" s="176"/>
      <c r="H3244" s="175">
        <v>1166066</v>
      </c>
      <c r="I3244" s="176"/>
      <c r="J3244" s="176" t="s">
        <v>1342</v>
      </c>
      <c r="K3244" s="177" t="s">
        <v>11538</v>
      </c>
      <c r="L3244" s="91" t="s">
        <v>11539</v>
      </c>
      <c r="M3244" s="10" t="s">
        <v>49</v>
      </c>
      <c r="N3244" s="10" t="s">
        <v>50</v>
      </c>
      <c r="O3244" s="177" t="s">
        <v>11540</v>
      </c>
      <c r="P3244" s="86" t="s">
        <v>9277</v>
      </c>
      <c r="Q3244" s="478">
        <v>8603242722</v>
      </c>
      <c r="R3244" s="179" t="s">
        <v>11541</v>
      </c>
      <c r="S3244" s="180" t="s">
        <v>11522</v>
      </c>
      <c r="T3244" s="175">
        <v>101466395058</v>
      </c>
      <c r="U3244" s="10">
        <v>5222552180</v>
      </c>
      <c r="V3244" s="181" t="s">
        <v>11523</v>
      </c>
      <c r="W3244" s="178">
        <v>4051001700596890</v>
      </c>
      <c r="X3244" s="91" t="s">
        <v>10975</v>
      </c>
      <c r="Y3244" s="91" t="s">
        <v>10779</v>
      </c>
      <c r="Z3244" s="176"/>
      <c r="AA3244" s="20" t="s">
        <v>2731</v>
      </c>
      <c r="AB3244" s="20" t="s">
        <v>11517</v>
      </c>
      <c r="AC3244" s="175"/>
      <c r="AD3244" s="176"/>
      <c r="AE3244" s="91" t="s">
        <v>11528</v>
      </c>
      <c r="AF3244" s="175">
        <v>7091876655</v>
      </c>
      <c r="AG3244" s="176"/>
      <c r="AH3244" s="176"/>
      <c r="AI3244" s="176"/>
      <c r="AJ3244" s="176"/>
      <c r="AK3244" s="181"/>
      <c r="AL3244" s="181"/>
      <c r="AM3244" s="177" t="s">
        <v>11542</v>
      </c>
      <c r="AN3244" s="177" t="s">
        <v>9846</v>
      </c>
      <c r="AO3244" s="178">
        <v>739016961548</v>
      </c>
      <c r="AP3244" s="176" t="str">
        <f t="shared" si="5"/>
        <v>Sandesh kumar chaudhary</v>
      </c>
      <c r="AQ3244" s="176">
        <v>8603242722</v>
      </c>
      <c r="AR3244" s="176"/>
      <c r="AS3244" s="176"/>
    </row>
    <row r="3245" spans="1:45" ht="14.25" customHeight="1" x14ac:dyDescent="0.25">
      <c r="A3245" s="10">
        <v>3244</v>
      </c>
      <c r="B3245" s="510">
        <v>296203878319</v>
      </c>
      <c r="C3245" s="176">
        <v>4975</v>
      </c>
      <c r="D3245" s="176"/>
      <c r="E3245" s="176">
        <v>9100891654</v>
      </c>
      <c r="F3245" s="176" t="s">
        <v>44</v>
      </c>
      <c r="G3245" s="176"/>
      <c r="H3245" s="175">
        <v>1166711</v>
      </c>
      <c r="I3245" s="176"/>
      <c r="J3245" s="176" t="s">
        <v>46</v>
      </c>
      <c r="K3245" s="177" t="s">
        <v>11543</v>
      </c>
      <c r="L3245" s="91" t="s">
        <v>11544</v>
      </c>
      <c r="M3245" s="10" t="s">
        <v>49</v>
      </c>
      <c r="N3245" s="10" t="s">
        <v>50</v>
      </c>
      <c r="O3245" s="177" t="s">
        <v>11532</v>
      </c>
      <c r="P3245" s="86" t="s">
        <v>9277</v>
      </c>
      <c r="Q3245" s="478">
        <v>7295821283</v>
      </c>
      <c r="R3245" s="179" t="s">
        <v>10406</v>
      </c>
      <c r="S3245" s="180" t="s">
        <v>11522</v>
      </c>
      <c r="T3245" s="175">
        <v>101315065228</v>
      </c>
      <c r="U3245" s="10">
        <v>5222552190</v>
      </c>
      <c r="V3245" s="181" t="s">
        <v>11523</v>
      </c>
      <c r="W3245" s="178">
        <v>7295821283</v>
      </c>
      <c r="X3245" s="91" t="s">
        <v>9096</v>
      </c>
      <c r="Y3245" s="91" t="s">
        <v>9778</v>
      </c>
      <c r="Z3245" s="176"/>
      <c r="AA3245" s="20" t="s">
        <v>2731</v>
      </c>
      <c r="AB3245" s="20" t="s">
        <v>11517</v>
      </c>
      <c r="AC3245" s="175"/>
      <c r="AD3245" s="176"/>
      <c r="AE3245" s="91" t="s">
        <v>11528</v>
      </c>
      <c r="AF3245" s="175">
        <v>7091876655</v>
      </c>
      <c r="AG3245" s="176"/>
      <c r="AH3245" s="176"/>
      <c r="AI3245" s="176"/>
      <c r="AJ3245" s="176"/>
      <c r="AK3245" s="181"/>
      <c r="AL3245" s="181"/>
      <c r="AM3245" s="177" t="s">
        <v>10045</v>
      </c>
      <c r="AN3245" s="177" t="s">
        <v>9562</v>
      </c>
      <c r="AO3245" s="178">
        <v>341879039578</v>
      </c>
      <c r="AP3245" s="176" t="str">
        <f t="shared" si="5"/>
        <v>Shanti devi</v>
      </c>
      <c r="AQ3245" s="176">
        <v>7295821283</v>
      </c>
      <c r="AR3245" s="176"/>
      <c r="AS3245" s="176"/>
    </row>
    <row r="3246" spans="1:45" ht="14.25" customHeight="1" x14ac:dyDescent="0.25">
      <c r="A3246" s="10">
        <v>3245</v>
      </c>
      <c r="B3246" s="510">
        <v>631745348020</v>
      </c>
      <c r="C3246" s="176">
        <v>4976</v>
      </c>
      <c r="D3246" s="176"/>
      <c r="E3246" s="176">
        <v>9100889817</v>
      </c>
      <c r="F3246" s="176" t="s">
        <v>44</v>
      </c>
      <c r="G3246" s="176"/>
      <c r="H3246" s="175">
        <v>1166722</v>
      </c>
      <c r="I3246" s="176"/>
      <c r="J3246" s="176" t="s">
        <v>46</v>
      </c>
      <c r="K3246" s="177" t="s">
        <v>11545</v>
      </c>
      <c r="L3246" s="91" t="s">
        <v>11546</v>
      </c>
      <c r="M3246" s="10" t="s">
        <v>49</v>
      </c>
      <c r="N3246" s="10" t="s">
        <v>90</v>
      </c>
      <c r="O3246" s="177" t="s">
        <v>11536</v>
      </c>
      <c r="P3246" s="86" t="s">
        <v>9277</v>
      </c>
      <c r="Q3246" s="478">
        <v>9199809233</v>
      </c>
      <c r="R3246" s="179" t="s">
        <v>9285</v>
      </c>
      <c r="S3246" s="180" t="s">
        <v>11522</v>
      </c>
      <c r="T3246" s="175">
        <v>100635432029</v>
      </c>
      <c r="U3246" s="10">
        <v>5222552201</v>
      </c>
      <c r="V3246" s="181" t="s">
        <v>11523</v>
      </c>
      <c r="W3246" s="178">
        <v>1660104000047940</v>
      </c>
      <c r="X3246" s="91" t="s">
        <v>11547</v>
      </c>
      <c r="Y3246" s="91" t="s">
        <v>9810</v>
      </c>
      <c r="Z3246" s="176"/>
      <c r="AA3246" s="20" t="s">
        <v>2731</v>
      </c>
      <c r="AB3246" s="20" t="s">
        <v>11517</v>
      </c>
      <c r="AC3246" s="175"/>
      <c r="AD3246" s="176"/>
      <c r="AE3246" s="91" t="s">
        <v>11528</v>
      </c>
      <c r="AF3246" s="175">
        <v>7091876655</v>
      </c>
      <c r="AG3246" s="176"/>
      <c r="AH3246" s="176"/>
      <c r="AI3246" s="176"/>
      <c r="AJ3246" s="176"/>
      <c r="AK3246" s="181"/>
      <c r="AL3246" s="181"/>
      <c r="AM3246" s="177" t="s">
        <v>2631</v>
      </c>
      <c r="AN3246" s="177" t="s">
        <v>10079</v>
      </c>
      <c r="AO3246" s="178">
        <v>240126033206</v>
      </c>
      <c r="AP3246" s="176" t="str">
        <f t="shared" si="5"/>
        <v>Kavita devi</v>
      </c>
      <c r="AQ3246" s="176">
        <v>9199809233</v>
      </c>
      <c r="AR3246" s="176"/>
      <c r="AS3246" s="176"/>
    </row>
    <row r="3247" spans="1:45" ht="14.25" customHeight="1" x14ac:dyDescent="0.25">
      <c r="A3247" s="10">
        <v>3246</v>
      </c>
      <c r="B3247" s="510">
        <v>686904558154</v>
      </c>
      <c r="C3247" s="176">
        <v>4977</v>
      </c>
      <c r="D3247" s="176"/>
      <c r="E3247" s="176">
        <v>9100889583</v>
      </c>
      <c r="F3247" s="176" t="s">
        <v>44</v>
      </c>
      <c r="G3247" s="176"/>
      <c r="H3247" s="175">
        <v>1166719</v>
      </c>
      <c r="I3247" s="176"/>
      <c r="J3247" s="176" t="s">
        <v>46</v>
      </c>
      <c r="K3247" s="177" t="s">
        <v>11548</v>
      </c>
      <c r="L3247" s="91" t="s">
        <v>11549</v>
      </c>
      <c r="M3247" s="10" t="s">
        <v>49</v>
      </c>
      <c r="N3247" s="10" t="s">
        <v>50</v>
      </c>
      <c r="O3247" s="177" t="s">
        <v>11550</v>
      </c>
      <c r="P3247" s="86" t="s">
        <v>9277</v>
      </c>
      <c r="Q3247" s="478">
        <v>7870894036</v>
      </c>
      <c r="R3247" s="179" t="s">
        <v>9360</v>
      </c>
      <c r="S3247" s="180" t="s">
        <v>11522</v>
      </c>
      <c r="T3247" s="175">
        <v>101812019919</v>
      </c>
      <c r="U3247" s="10">
        <v>5222552211</v>
      </c>
      <c r="V3247" s="181" t="s">
        <v>11523</v>
      </c>
      <c r="W3247" s="178">
        <v>36842492146</v>
      </c>
      <c r="X3247" s="91" t="s">
        <v>11551</v>
      </c>
      <c r="Y3247" s="91" t="s">
        <v>9762</v>
      </c>
      <c r="Z3247" s="176"/>
      <c r="AA3247" s="20" t="s">
        <v>2731</v>
      </c>
      <c r="AB3247" s="20" t="s">
        <v>11517</v>
      </c>
      <c r="AC3247" s="175"/>
      <c r="AD3247" s="176"/>
      <c r="AE3247" s="91" t="s">
        <v>11528</v>
      </c>
      <c r="AF3247" s="175">
        <v>7091876655</v>
      </c>
      <c r="AG3247" s="176"/>
      <c r="AH3247" s="176"/>
      <c r="AI3247" s="176"/>
      <c r="AJ3247" s="176"/>
      <c r="AK3247" s="181"/>
      <c r="AL3247" s="181"/>
      <c r="AM3247" s="177" t="s">
        <v>11552</v>
      </c>
      <c r="AN3247" s="177" t="s">
        <v>10079</v>
      </c>
      <c r="AO3247" s="178">
        <v>362129583311</v>
      </c>
      <c r="AP3247" s="176" t="str">
        <f t="shared" si="5"/>
        <v>Ramwati devi</v>
      </c>
      <c r="AQ3247" s="176">
        <v>7870894036</v>
      </c>
      <c r="AR3247" s="176"/>
      <c r="AS3247" s="176"/>
    </row>
    <row r="3248" spans="1:45" ht="14.25" customHeight="1" x14ac:dyDescent="0.25">
      <c r="A3248" s="10">
        <v>3247</v>
      </c>
      <c r="B3248" s="510">
        <v>272725777585</v>
      </c>
      <c r="C3248" s="176">
        <v>4978</v>
      </c>
      <c r="D3248" s="176"/>
      <c r="E3248" s="176"/>
      <c r="F3248" s="176"/>
      <c r="G3248" s="176"/>
      <c r="H3248" s="175">
        <v>1166334</v>
      </c>
      <c r="I3248" s="176"/>
      <c r="J3248" s="176" t="s">
        <v>1342</v>
      </c>
      <c r="K3248" s="177" t="s">
        <v>11553</v>
      </c>
      <c r="L3248" s="91" t="s">
        <v>11554</v>
      </c>
      <c r="M3248" s="10" t="s">
        <v>49</v>
      </c>
      <c r="N3248" s="10" t="s">
        <v>90</v>
      </c>
      <c r="O3248" s="177" t="s">
        <v>11555</v>
      </c>
      <c r="P3248" s="86" t="s">
        <v>9277</v>
      </c>
      <c r="Q3248" s="478">
        <v>7292944954</v>
      </c>
      <c r="R3248" s="179" t="s">
        <v>11556</v>
      </c>
      <c r="S3248" s="180" t="s">
        <v>11522</v>
      </c>
      <c r="T3248" s="175">
        <v>100006227001</v>
      </c>
      <c r="U3248" s="10">
        <v>5222552222</v>
      </c>
      <c r="V3248" s="181" t="s">
        <v>11523</v>
      </c>
      <c r="W3248" s="178">
        <v>39232134602</v>
      </c>
      <c r="X3248" s="91" t="s">
        <v>11557</v>
      </c>
      <c r="Y3248" s="91" t="s">
        <v>10038</v>
      </c>
      <c r="Z3248" s="176"/>
      <c r="AA3248" s="20" t="s">
        <v>2731</v>
      </c>
      <c r="AB3248" s="20" t="s">
        <v>11517</v>
      </c>
      <c r="AC3248" s="175"/>
      <c r="AD3248" s="176"/>
      <c r="AE3248" s="91" t="s">
        <v>11528</v>
      </c>
      <c r="AF3248" s="175">
        <v>7091876655</v>
      </c>
      <c r="AG3248" s="176"/>
      <c r="AH3248" s="176"/>
      <c r="AI3248" s="176"/>
      <c r="AJ3248" s="176"/>
      <c r="AK3248" s="181"/>
      <c r="AL3248" s="181"/>
      <c r="AM3248" s="177" t="s">
        <v>10237</v>
      </c>
      <c r="AN3248" s="177" t="s">
        <v>10079</v>
      </c>
      <c r="AO3248" s="178">
        <v>352191977998</v>
      </c>
      <c r="AP3248" s="176" t="str">
        <f t="shared" si="5"/>
        <v>Basanti Devi</v>
      </c>
      <c r="AQ3248" s="176">
        <v>7292944954</v>
      </c>
      <c r="AR3248" s="176"/>
      <c r="AS3248" s="176"/>
    </row>
    <row r="3249" spans="1:45" ht="14.25" customHeight="1" x14ac:dyDescent="0.25">
      <c r="A3249" s="10">
        <v>3248</v>
      </c>
      <c r="B3249" s="510">
        <v>695113534446</v>
      </c>
      <c r="C3249" s="176">
        <v>4979</v>
      </c>
      <c r="D3249" s="176"/>
      <c r="E3249" s="176">
        <v>9100891124</v>
      </c>
      <c r="F3249" s="176" t="s">
        <v>44</v>
      </c>
      <c r="G3249" s="176"/>
      <c r="H3249" s="175">
        <v>1166728</v>
      </c>
      <c r="I3249" s="176"/>
      <c r="J3249" s="176" t="s">
        <v>46</v>
      </c>
      <c r="K3249" s="177" t="s">
        <v>11558</v>
      </c>
      <c r="L3249" s="91" t="s">
        <v>11559</v>
      </c>
      <c r="M3249" s="10" t="s">
        <v>49</v>
      </c>
      <c r="N3249" s="10" t="s">
        <v>50</v>
      </c>
      <c r="O3249" s="177" t="s">
        <v>8769</v>
      </c>
      <c r="P3249" s="86" t="s">
        <v>9277</v>
      </c>
      <c r="Q3249" s="478">
        <v>9153046692</v>
      </c>
      <c r="R3249" s="179" t="s">
        <v>11560</v>
      </c>
      <c r="S3249" s="180" t="s">
        <v>11522</v>
      </c>
      <c r="T3249" s="175">
        <v>101742177195</v>
      </c>
      <c r="U3249" s="10">
        <v>5222552234</v>
      </c>
      <c r="V3249" s="181" t="s">
        <v>11523</v>
      </c>
      <c r="W3249" s="178">
        <v>110046081470</v>
      </c>
      <c r="X3249" s="91" t="s">
        <v>11561</v>
      </c>
      <c r="Y3249" s="91" t="s">
        <v>9929</v>
      </c>
      <c r="Z3249" s="176"/>
      <c r="AA3249" s="20" t="s">
        <v>2731</v>
      </c>
      <c r="AB3249" s="20" t="s">
        <v>11517</v>
      </c>
      <c r="AC3249" s="175"/>
      <c r="AD3249" s="176"/>
      <c r="AE3249" s="91" t="s">
        <v>2254</v>
      </c>
      <c r="AF3249" s="175"/>
      <c r="AG3249" s="176"/>
      <c r="AH3249" s="176"/>
      <c r="AI3249" s="176"/>
      <c r="AJ3249" s="176"/>
      <c r="AK3249" s="181"/>
      <c r="AL3249" s="181"/>
      <c r="AM3249" s="177" t="s">
        <v>11559</v>
      </c>
      <c r="AN3249" s="177" t="s">
        <v>11562</v>
      </c>
      <c r="AO3249" s="178">
        <v>823784499361</v>
      </c>
      <c r="AP3249" s="176" t="str">
        <f t="shared" si="5"/>
        <v>Vinay vishwakarma</v>
      </c>
      <c r="AQ3249" s="176">
        <v>9153046692</v>
      </c>
      <c r="AR3249" s="176"/>
      <c r="AS3249" s="176"/>
    </row>
    <row r="3250" spans="1:45" ht="14.25" customHeight="1" x14ac:dyDescent="0.25">
      <c r="A3250" s="10">
        <v>3249</v>
      </c>
      <c r="B3250" s="510">
        <v>204789676644</v>
      </c>
      <c r="C3250" s="176">
        <v>4980</v>
      </c>
      <c r="D3250" s="176"/>
      <c r="E3250" s="176">
        <v>9100890033</v>
      </c>
      <c r="F3250" s="176" t="s">
        <v>54</v>
      </c>
      <c r="G3250" s="176"/>
      <c r="H3250" s="175">
        <v>1166716</v>
      </c>
      <c r="I3250" s="176"/>
      <c r="J3250" s="176" t="s">
        <v>66</v>
      </c>
      <c r="K3250" s="177" t="s">
        <v>2271</v>
      </c>
      <c r="L3250" s="91" t="s">
        <v>11563</v>
      </c>
      <c r="M3250" s="10" t="s">
        <v>49</v>
      </c>
      <c r="N3250" s="176" t="s">
        <v>245</v>
      </c>
      <c r="O3250" s="177" t="s">
        <v>2253</v>
      </c>
      <c r="P3250" s="86" t="s">
        <v>9277</v>
      </c>
      <c r="Q3250" s="478">
        <v>7979941689</v>
      </c>
      <c r="R3250" s="179" t="s">
        <v>11564</v>
      </c>
      <c r="S3250" s="180" t="s">
        <v>11522</v>
      </c>
      <c r="T3250" s="175">
        <v>102018156982</v>
      </c>
      <c r="U3250" s="10">
        <v>5222157178</v>
      </c>
      <c r="V3250" s="181" t="s">
        <v>11523</v>
      </c>
      <c r="W3250" s="178">
        <v>84018399634</v>
      </c>
      <c r="X3250" s="91" t="s">
        <v>9318</v>
      </c>
      <c r="Y3250" s="91" t="s">
        <v>11076</v>
      </c>
      <c r="Z3250" s="176"/>
      <c r="AA3250" s="20" t="s">
        <v>2731</v>
      </c>
      <c r="AB3250" s="20" t="s">
        <v>11517</v>
      </c>
      <c r="AC3250" s="175"/>
      <c r="AD3250" s="176"/>
      <c r="AE3250" s="91" t="s">
        <v>2254</v>
      </c>
      <c r="AF3250" s="175"/>
      <c r="AG3250" s="176"/>
      <c r="AH3250" s="176"/>
      <c r="AI3250" s="176"/>
      <c r="AJ3250" s="176"/>
      <c r="AK3250" s="181"/>
      <c r="AL3250" s="181"/>
      <c r="AM3250" s="177" t="s">
        <v>11565</v>
      </c>
      <c r="AN3250" s="177" t="s">
        <v>10079</v>
      </c>
      <c r="AO3250" s="178">
        <v>720395568047</v>
      </c>
      <c r="AP3250" s="176" t="str">
        <f t="shared" si="5"/>
        <v>Sindhu devi</v>
      </c>
      <c r="AQ3250" s="176">
        <v>7979941689</v>
      </c>
      <c r="AR3250" s="176"/>
      <c r="AS3250" s="176"/>
    </row>
    <row r="3251" spans="1:45" ht="14.25" customHeight="1" x14ac:dyDescent="0.25">
      <c r="A3251" s="10">
        <v>3250</v>
      </c>
      <c r="B3251" s="510">
        <v>966432260346</v>
      </c>
      <c r="C3251" s="176">
        <v>4981</v>
      </c>
      <c r="D3251" s="176"/>
      <c r="E3251" s="176">
        <v>9100889990</v>
      </c>
      <c r="F3251" s="176" t="s">
        <v>44</v>
      </c>
      <c r="G3251" s="176"/>
      <c r="H3251" s="175">
        <v>1166348</v>
      </c>
      <c r="I3251" s="176"/>
      <c r="J3251" s="176" t="s">
        <v>66</v>
      </c>
      <c r="K3251" s="177" t="s">
        <v>11566</v>
      </c>
      <c r="L3251" s="91" t="s">
        <v>11567</v>
      </c>
      <c r="M3251" s="10" t="s">
        <v>49</v>
      </c>
      <c r="N3251" s="10" t="s">
        <v>90</v>
      </c>
      <c r="O3251" s="177" t="s">
        <v>11568</v>
      </c>
      <c r="P3251" s="86" t="s">
        <v>9277</v>
      </c>
      <c r="Q3251" s="478">
        <v>8459789838</v>
      </c>
      <c r="R3251" s="179" t="s">
        <v>10381</v>
      </c>
      <c r="S3251" s="180" t="s">
        <v>11522</v>
      </c>
      <c r="T3251" s="175">
        <v>101750554330</v>
      </c>
      <c r="U3251" s="10">
        <v>5222228962</v>
      </c>
      <c r="V3251" s="181" t="s">
        <v>11523</v>
      </c>
      <c r="W3251" s="178">
        <v>3835386017</v>
      </c>
      <c r="X3251" s="91" t="s">
        <v>9576</v>
      </c>
      <c r="Y3251" s="91" t="s">
        <v>10863</v>
      </c>
      <c r="Z3251" s="176"/>
      <c r="AA3251" s="20" t="s">
        <v>2731</v>
      </c>
      <c r="AB3251" s="20" t="s">
        <v>11517</v>
      </c>
      <c r="AC3251" s="175"/>
      <c r="AD3251" s="176"/>
      <c r="AE3251" s="91" t="s">
        <v>3021</v>
      </c>
      <c r="AF3251" s="175">
        <v>6205812842</v>
      </c>
      <c r="AG3251" s="176"/>
      <c r="AH3251" s="176"/>
      <c r="AI3251" s="176"/>
      <c r="AJ3251" s="176"/>
      <c r="AK3251" s="181"/>
      <c r="AL3251" s="181"/>
      <c r="AM3251" s="177" t="s">
        <v>11569</v>
      </c>
      <c r="AN3251" s="177" t="s">
        <v>9413</v>
      </c>
      <c r="AO3251" s="178">
        <v>943124551888</v>
      </c>
      <c r="AP3251" s="176" t="str">
        <f t="shared" si="5"/>
        <v>Praveen singh</v>
      </c>
      <c r="AQ3251" s="176">
        <v>9905352849</v>
      </c>
      <c r="AR3251" s="176"/>
      <c r="AS3251" s="176"/>
    </row>
    <row r="3252" spans="1:45" ht="14.25" customHeight="1" x14ac:dyDescent="0.25">
      <c r="A3252" s="10">
        <v>3251</v>
      </c>
      <c r="B3252" s="510">
        <v>846190654993</v>
      </c>
      <c r="C3252" s="176">
        <v>4982</v>
      </c>
      <c r="D3252" s="176"/>
      <c r="E3252" s="176">
        <v>9100891289</v>
      </c>
      <c r="F3252" s="176" t="s">
        <v>44</v>
      </c>
      <c r="G3252" s="176"/>
      <c r="H3252" s="175">
        <v>1166375</v>
      </c>
      <c r="I3252" s="176"/>
      <c r="J3252" s="176" t="s">
        <v>66</v>
      </c>
      <c r="K3252" s="177" t="s">
        <v>11570</v>
      </c>
      <c r="L3252" s="91" t="s">
        <v>11571</v>
      </c>
      <c r="M3252" s="10" t="s">
        <v>49</v>
      </c>
      <c r="N3252" s="10" t="s">
        <v>50</v>
      </c>
      <c r="O3252" s="177" t="s">
        <v>11568</v>
      </c>
      <c r="P3252" s="86" t="s">
        <v>9277</v>
      </c>
      <c r="Q3252" s="478">
        <v>9631768156</v>
      </c>
      <c r="R3252" s="179" t="s">
        <v>11572</v>
      </c>
      <c r="S3252" s="180" t="s">
        <v>11522</v>
      </c>
      <c r="T3252" s="175">
        <v>102263026816</v>
      </c>
      <c r="U3252" s="10">
        <v>5222228925</v>
      </c>
      <c r="V3252" s="181" t="s">
        <v>11523</v>
      </c>
      <c r="W3252" s="178">
        <v>20510216622</v>
      </c>
      <c r="X3252" s="91" t="s">
        <v>9483</v>
      </c>
      <c r="Y3252" s="91" t="s">
        <v>10932</v>
      </c>
      <c r="Z3252" s="176"/>
      <c r="AA3252" s="20" t="s">
        <v>2731</v>
      </c>
      <c r="AB3252" s="20" t="s">
        <v>11517</v>
      </c>
      <c r="AC3252" s="175"/>
      <c r="AD3252" s="176"/>
      <c r="AE3252" s="91" t="s">
        <v>3021</v>
      </c>
      <c r="AF3252" s="175">
        <v>6205812842</v>
      </c>
      <c r="AG3252" s="176"/>
      <c r="AH3252" s="176"/>
      <c r="AI3252" s="176"/>
      <c r="AJ3252" s="176"/>
      <c r="AK3252" s="181"/>
      <c r="AL3252" s="181"/>
      <c r="AM3252" s="177" t="s">
        <v>11573</v>
      </c>
      <c r="AN3252" s="177" t="s">
        <v>9413</v>
      </c>
      <c r="AO3252" s="178">
        <v>729909899214</v>
      </c>
      <c r="AP3252" s="176" t="str">
        <f t="shared" si="5"/>
        <v>Dilip singh</v>
      </c>
      <c r="AQ3252" s="176">
        <v>7993029533</v>
      </c>
      <c r="AR3252" s="176"/>
      <c r="AS3252" s="176"/>
    </row>
    <row r="3253" spans="1:45" ht="14.25" customHeight="1" x14ac:dyDescent="0.25">
      <c r="A3253" s="10">
        <v>3252</v>
      </c>
      <c r="B3253" s="510">
        <v>819114857461</v>
      </c>
      <c r="C3253" s="176">
        <v>4983</v>
      </c>
      <c r="D3253" s="176"/>
      <c r="E3253" s="176">
        <v>9100889818</v>
      </c>
      <c r="F3253" s="176" t="s">
        <v>44</v>
      </c>
      <c r="G3253" s="176"/>
      <c r="H3253" s="175">
        <v>1166727</v>
      </c>
      <c r="I3253" s="176"/>
      <c r="J3253" s="176" t="s">
        <v>66</v>
      </c>
      <c r="K3253" s="177" t="s">
        <v>11574</v>
      </c>
      <c r="L3253" s="91" t="s">
        <v>11575</v>
      </c>
      <c r="M3253" s="10" t="s">
        <v>49</v>
      </c>
      <c r="N3253" s="176" t="s">
        <v>161</v>
      </c>
      <c r="O3253" s="177" t="s">
        <v>11568</v>
      </c>
      <c r="P3253" s="86" t="s">
        <v>9277</v>
      </c>
      <c r="Q3253" s="478">
        <v>9608195416</v>
      </c>
      <c r="R3253" s="179" t="s">
        <v>9443</v>
      </c>
      <c r="S3253" s="180" t="s">
        <v>11522</v>
      </c>
      <c r="T3253" s="175">
        <v>102222174222</v>
      </c>
      <c r="U3253" s="10">
        <v>0</v>
      </c>
      <c r="V3253" s="181" t="s">
        <v>11523</v>
      </c>
      <c r="W3253" s="178">
        <v>35990884854</v>
      </c>
      <c r="X3253" s="91" t="s">
        <v>9287</v>
      </c>
      <c r="Y3253" s="91" t="s">
        <v>9457</v>
      </c>
      <c r="Z3253" s="176"/>
      <c r="AA3253" s="20" t="s">
        <v>2731</v>
      </c>
      <c r="AB3253" s="20" t="s">
        <v>11517</v>
      </c>
      <c r="AC3253" s="175"/>
      <c r="AD3253" s="176"/>
      <c r="AE3253" s="91" t="s">
        <v>3021</v>
      </c>
      <c r="AF3253" s="175">
        <v>6205812842</v>
      </c>
      <c r="AG3253" s="176"/>
      <c r="AH3253" s="176"/>
      <c r="AI3253" s="176"/>
      <c r="AJ3253" s="176"/>
      <c r="AK3253" s="181"/>
      <c r="AL3253" s="181"/>
      <c r="AM3253" s="177" t="s">
        <v>11575</v>
      </c>
      <c r="AN3253" s="177" t="s">
        <v>11175</v>
      </c>
      <c r="AO3253" s="178">
        <v>630784201420</v>
      </c>
      <c r="AP3253" s="176" t="str">
        <f t="shared" si="5"/>
        <v>Sadhu bhuiyan</v>
      </c>
      <c r="AQ3253" s="176">
        <v>9608195416</v>
      </c>
      <c r="AR3253" s="176"/>
      <c r="AS3253" s="176"/>
    </row>
    <row r="3254" spans="1:45" ht="14.25" customHeight="1" x14ac:dyDescent="0.25">
      <c r="A3254" s="10">
        <v>3253</v>
      </c>
      <c r="B3254" s="510">
        <v>647247662470</v>
      </c>
      <c r="C3254" s="176">
        <v>4984</v>
      </c>
      <c r="D3254" s="176"/>
      <c r="E3254" s="176">
        <v>9100891123</v>
      </c>
      <c r="F3254" s="176" t="s">
        <v>44</v>
      </c>
      <c r="G3254" s="176"/>
      <c r="H3254" s="175">
        <v>1166723</v>
      </c>
      <c r="I3254" s="176"/>
      <c r="J3254" s="176" t="s">
        <v>46</v>
      </c>
      <c r="K3254" s="177" t="s">
        <v>11576</v>
      </c>
      <c r="L3254" s="91" t="s">
        <v>11577</v>
      </c>
      <c r="M3254" s="10" t="s">
        <v>49</v>
      </c>
      <c r="N3254" s="10" t="s">
        <v>50</v>
      </c>
      <c r="O3254" s="177" t="s">
        <v>11568</v>
      </c>
      <c r="P3254" s="86" t="s">
        <v>9277</v>
      </c>
      <c r="Q3254" s="478">
        <v>9608840015</v>
      </c>
      <c r="R3254" s="179" t="s">
        <v>9737</v>
      </c>
      <c r="S3254" s="180" t="s">
        <v>11522</v>
      </c>
      <c r="T3254" s="175">
        <v>102232872480</v>
      </c>
      <c r="U3254" s="10">
        <v>5222198592</v>
      </c>
      <c r="V3254" s="181" t="s">
        <v>11523</v>
      </c>
      <c r="W3254" s="178">
        <v>68218100001675</v>
      </c>
      <c r="X3254" s="91" t="s">
        <v>11578</v>
      </c>
      <c r="Y3254" s="91" t="s">
        <v>11579</v>
      </c>
      <c r="Z3254" s="176"/>
      <c r="AA3254" s="20" t="s">
        <v>2731</v>
      </c>
      <c r="AB3254" s="20" t="s">
        <v>11517</v>
      </c>
      <c r="AC3254" s="175"/>
      <c r="AD3254" s="176"/>
      <c r="AE3254" s="91" t="s">
        <v>3021</v>
      </c>
      <c r="AF3254" s="175">
        <v>6205812842</v>
      </c>
      <c r="AG3254" s="176"/>
      <c r="AH3254" s="176"/>
      <c r="AI3254" s="176"/>
      <c r="AJ3254" s="176"/>
      <c r="AK3254" s="181"/>
      <c r="AL3254" s="181"/>
      <c r="AM3254" s="177" t="s">
        <v>11580</v>
      </c>
      <c r="AN3254" s="177" t="s">
        <v>9413</v>
      </c>
      <c r="AO3254" s="178">
        <v>250379408888</v>
      </c>
      <c r="AP3254" s="176" t="str">
        <f t="shared" si="5"/>
        <v>Sorup singh</v>
      </c>
      <c r="AQ3254" s="176">
        <v>9341184094</v>
      </c>
      <c r="AR3254" s="176"/>
      <c r="AS3254" s="176"/>
    </row>
    <row r="3255" spans="1:45" ht="14.25" customHeight="1" x14ac:dyDescent="0.25">
      <c r="A3255" s="10">
        <v>3254</v>
      </c>
      <c r="B3255" s="510">
        <v>389956406208</v>
      </c>
      <c r="C3255" s="176">
        <v>4985</v>
      </c>
      <c r="D3255" s="176"/>
      <c r="E3255" s="176">
        <v>9100889582</v>
      </c>
      <c r="F3255" s="176" t="s">
        <v>44</v>
      </c>
      <c r="G3255" s="176"/>
      <c r="H3255" s="175">
        <v>1166726</v>
      </c>
      <c r="I3255" s="176"/>
      <c r="J3255" s="176" t="s">
        <v>46</v>
      </c>
      <c r="K3255" s="177" t="s">
        <v>11581</v>
      </c>
      <c r="L3255" s="91" t="s">
        <v>11582</v>
      </c>
      <c r="M3255" s="10" t="s">
        <v>49</v>
      </c>
      <c r="N3255" s="10" t="s">
        <v>50</v>
      </c>
      <c r="O3255" s="177" t="s">
        <v>11568</v>
      </c>
      <c r="P3255" s="86" t="s">
        <v>9277</v>
      </c>
      <c r="Q3255" s="478">
        <v>8252453919</v>
      </c>
      <c r="R3255" s="179" t="s">
        <v>11583</v>
      </c>
      <c r="S3255" s="180" t="s">
        <v>11522</v>
      </c>
      <c r="T3255" s="175">
        <v>102262955166</v>
      </c>
      <c r="U3255" s="10">
        <v>5222552368</v>
      </c>
      <c r="V3255" s="181" t="s">
        <v>11523</v>
      </c>
      <c r="W3255" s="178">
        <v>20510273049</v>
      </c>
      <c r="X3255" s="91" t="s">
        <v>9483</v>
      </c>
      <c r="Y3255" s="91" t="s">
        <v>10932</v>
      </c>
      <c r="Z3255" s="176"/>
      <c r="AA3255" s="20" t="s">
        <v>2731</v>
      </c>
      <c r="AB3255" s="20" t="s">
        <v>11517</v>
      </c>
      <c r="AC3255" s="175"/>
      <c r="AD3255" s="176"/>
      <c r="AE3255" s="91" t="s">
        <v>3021</v>
      </c>
      <c r="AF3255" s="175">
        <v>6205812842</v>
      </c>
      <c r="AG3255" s="176"/>
      <c r="AH3255" s="176"/>
      <c r="AI3255" s="176"/>
      <c r="AJ3255" s="176"/>
      <c r="AK3255" s="181"/>
      <c r="AL3255" s="181"/>
      <c r="AM3255" s="177" t="s">
        <v>11584</v>
      </c>
      <c r="AN3255" s="177"/>
      <c r="AO3255" s="178">
        <v>865139492778</v>
      </c>
      <c r="AP3255" s="176" t="str">
        <f t="shared" si="5"/>
        <v>Gujal singh</v>
      </c>
      <c r="AQ3255" s="176">
        <v>8252453919</v>
      </c>
      <c r="AR3255" s="176"/>
      <c r="AS3255" s="176"/>
    </row>
    <row r="3256" spans="1:45" ht="14.25" customHeight="1" x14ac:dyDescent="0.25">
      <c r="A3256" s="10">
        <v>3255</v>
      </c>
      <c r="B3256" s="510">
        <v>248039912255</v>
      </c>
      <c r="C3256" s="176">
        <v>4986</v>
      </c>
      <c r="D3256" s="176"/>
      <c r="E3256" s="176">
        <v>9100888872</v>
      </c>
      <c r="F3256" s="176" t="s">
        <v>54</v>
      </c>
      <c r="G3256" s="176"/>
      <c r="H3256" s="175">
        <v>1166087</v>
      </c>
      <c r="I3256" s="176"/>
      <c r="J3256" s="176" t="s">
        <v>46</v>
      </c>
      <c r="K3256" s="177" t="s">
        <v>11585</v>
      </c>
      <c r="L3256" s="91" t="s">
        <v>11586</v>
      </c>
      <c r="M3256" s="10" t="s">
        <v>49</v>
      </c>
      <c r="N3256" s="176" t="s">
        <v>245</v>
      </c>
      <c r="O3256" s="177" t="s">
        <v>11587</v>
      </c>
      <c r="P3256" s="86" t="s">
        <v>9277</v>
      </c>
      <c r="Q3256" s="478">
        <v>8002091206</v>
      </c>
      <c r="R3256" s="179" t="s">
        <v>10406</v>
      </c>
      <c r="S3256" s="180" t="s">
        <v>11522</v>
      </c>
      <c r="T3256" s="175">
        <v>101029510198</v>
      </c>
      <c r="U3256" s="10">
        <v>5222552399</v>
      </c>
      <c r="V3256" s="181" t="s">
        <v>11523</v>
      </c>
      <c r="W3256" s="178">
        <v>33486291194</v>
      </c>
      <c r="X3256" s="91" t="s">
        <v>11588</v>
      </c>
      <c r="Y3256" s="91" t="s">
        <v>10038</v>
      </c>
      <c r="Z3256" s="176"/>
      <c r="AA3256" s="20" t="s">
        <v>2731</v>
      </c>
      <c r="AB3256" s="20" t="s">
        <v>11517</v>
      </c>
      <c r="AC3256" s="175"/>
      <c r="AD3256" s="176"/>
      <c r="AE3256" s="91" t="s">
        <v>11585</v>
      </c>
      <c r="AF3256" s="175">
        <v>8002091206</v>
      </c>
      <c r="AG3256" s="176"/>
      <c r="AH3256" s="176"/>
      <c r="AI3256" s="176"/>
      <c r="AJ3256" s="176"/>
      <c r="AK3256" s="181"/>
      <c r="AL3256" s="181"/>
      <c r="AM3256" s="177" t="s">
        <v>11589</v>
      </c>
      <c r="AN3256" s="177" t="s">
        <v>9365</v>
      </c>
      <c r="AO3256" s="178">
        <v>411448489407</v>
      </c>
      <c r="AP3256" s="176" t="str">
        <f t="shared" si="5"/>
        <v>Guddi devi</v>
      </c>
      <c r="AQ3256" s="176">
        <v>8002091206</v>
      </c>
      <c r="AR3256" s="176"/>
      <c r="AS3256" s="176"/>
    </row>
    <row r="3257" spans="1:45" ht="14.25" customHeight="1" x14ac:dyDescent="0.25">
      <c r="A3257" s="10">
        <v>3256</v>
      </c>
      <c r="B3257" s="510">
        <v>238461213677</v>
      </c>
      <c r="C3257" s="176">
        <v>4987</v>
      </c>
      <c r="D3257" s="176"/>
      <c r="E3257" s="176">
        <v>9100888873</v>
      </c>
      <c r="F3257" s="176" t="s">
        <v>44</v>
      </c>
      <c r="G3257" s="176"/>
      <c r="H3257" s="175">
        <v>1166073</v>
      </c>
      <c r="I3257" s="176"/>
      <c r="J3257" s="176" t="s">
        <v>46</v>
      </c>
      <c r="K3257" s="177" t="s">
        <v>11590</v>
      </c>
      <c r="L3257" s="91" t="s">
        <v>11591</v>
      </c>
      <c r="M3257" s="10" t="s">
        <v>49</v>
      </c>
      <c r="N3257" s="10" t="s">
        <v>90</v>
      </c>
      <c r="O3257" s="177" t="s">
        <v>11117</v>
      </c>
      <c r="P3257" s="86" t="s">
        <v>9277</v>
      </c>
      <c r="Q3257" s="478">
        <v>8084169291</v>
      </c>
      <c r="R3257" s="179" t="s">
        <v>9388</v>
      </c>
      <c r="S3257" s="180" t="s">
        <v>11522</v>
      </c>
      <c r="T3257" s="175">
        <v>101198656937</v>
      </c>
      <c r="U3257" s="10">
        <v>5222552429</v>
      </c>
      <c r="V3257" s="181" t="s">
        <v>11523</v>
      </c>
      <c r="W3257" s="178">
        <v>31799678102</v>
      </c>
      <c r="X3257" s="91" t="s">
        <v>11097</v>
      </c>
      <c r="Y3257" s="91" t="s">
        <v>10038</v>
      </c>
      <c r="Z3257" s="176"/>
      <c r="AA3257" s="20" t="s">
        <v>2731</v>
      </c>
      <c r="AB3257" s="20" t="s">
        <v>11517</v>
      </c>
      <c r="AC3257" s="175"/>
      <c r="AD3257" s="176"/>
      <c r="AE3257" s="91" t="s">
        <v>11585</v>
      </c>
      <c r="AF3257" s="175">
        <v>8002091206</v>
      </c>
      <c r="AG3257" s="176"/>
      <c r="AH3257" s="176"/>
      <c r="AI3257" s="176"/>
      <c r="AJ3257" s="176"/>
      <c r="AK3257" s="181"/>
      <c r="AL3257" s="181"/>
      <c r="AM3257" s="177" t="s">
        <v>11592</v>
      </c>
      <c r="AN3257" s="177" t="s">
        <v>9365</v>
      </c>
      <c r="AO3257" s="178">
        <v>889273293010</v>
      </c>
      <c r="AP3257" s="176" t="str">
        <f t="shared" si="5"/>
        <v>Jhuna devi</v>
      </c>
      <c r="AQ3257" s="176">
        <v>8084169291</v>
      </c>
      <c r="AR3257" s="176"/>
      <c r="AS3257" s="176"/>
    </row>
    <row r="3258" spans="1:45" ht="14.25" customHeight="1" x14ac:dyDescent="0.25">
      <c r="A3258" s="10">
        <v>3257</v>
      </c>
      <c r="B3258" s="510">
        <v>216242657479</v>
      </c>
      <c r="C3258" s="176">
        <v>4988</v>
      </c>
      <c r="D3258" s="176"/>
      <c r="E3258" s="176">
        <v>9100889339</v>
      </c>
      <c r="F3258" s="176" t="s">
        <v>44</v>
      </c>
      <c r="G3258" s="176"/>
      <c r="H3258" s="175"/>
      <c r="I3258" s="176"/>
      <c r="J3258" s="176" t="s">
        <v>46</v>
      </c>
      <c r="K3258" s="177" t="s">
        <v>11593</v>
      </c>
      <c r="L3258" s="91" t="s">
        <v>11594</v>
      </c>
      <c r="M3258" s="10" t="s">
        <v>49</v>
      </c>
      <c r="N3258" s="176" t="s">
        <v>161</v>
      </c>
      <c r="O3258" s="177" t="s">
        <v>11595</v>
      </c>
      <c r="P3258" s="86" t="s">
        <v>9277</v>
      </c>
      <c r="Q3258" s="478">
        <v>6266167363</v>
      </c>
      <c r="R3258" s="179" t="s">
        <v>11596</v>
      </c>
      <c r="S3258" s="180" t="s">
        <v>11522</v>
      </c>
      <c r="T3258" s="175">
        <v>101522541559</v>
      </c>
      <c r="U3258" s="10">
        <v>5222552473</v>
      </c>
      <c r="V3258" s="181" t="s">
        <v>11523</v>
      </c>
      <c r="W3258" s="178">
        <v>110247612520</v>
      </c>
      <c r="X3258" s="91" t="s">
        <v>11597</v>
      </c>
      <c r="Y3258" s="91" t="s">
        <v>9929</v>
      </c>
      <c r="Z3258" s="176"/>
      <c r="AA3258" s="20" t="s">
        <v>2731</v>
      </c>
      <c r="AB3258" s="20" t="s">
        <v>11517</v>
      </c>
      <c r="AC3258" s="175"/>
      <c r="AD3258" s="176"/>
      <c r="AE3258" s="91" t="s">
        <v>11585</v>
      </c>
      <c r="AF3258" s="175">
        <v>8002091206</v>
      </c>
      <c r="AG3258" s="176"/>
      <c r="AH3258" s="176"/>
      <c r="AI3258" s="176"/>
      <c r="AJ3258" s="176"/>
      <c r="AK3258" s="181"/>
      <c r="AL3258" s="181"/>
      <c r="AM3258" s="177" t="s">
        <v>11598</v>
      </c>
      <c r="AN3258" s="177" t="s">
        <v>9365</v>
      </c>
      <c r="AO3258" s="178">
        <v>521641205272</v>
      </c>
      <c r="AP3258" s="176" t="str">
        <f t="shared" si="5"/>
        <v>Suhaana bagam</v>
      </c>
      <c r="AQ3258" s="176">
        <v>6266167363</v>
      </c>
      <c r="AR3258" s="176"/>
      <c r="AS3258" s="176"/>
    </row>
    <row r="3259" spans="1:45" ht="14.25" customHeight="1" x14ac:dyDescent="0.25">
      <c r="A3259" s="10">
        <v>3258</v>
      </c>
      <c r="B3259" s="510">
        <v>220795152181</v>
      </c>
      <c r="C3259" s="176">
        <v>4989</v>
      </c>
      <c r="D3259" s="176"/>
      <c r="E3259" s="176">
        <v>9100889557</v>
      </c>
      <c r="F3259" s="176" t="s">
        <v>44</v>
      </c>
      <c r="G3259" s="176"/>
      <c r="H3259" s="175"/>
      <c r="I3259" s="176"/>
      <c r="J3259" s="176" t="s">
        <v>46</v>
      </c>
      <c r="K3259" s="177" t="s">
        <v>11599</v>
      </c>
      <c r="L3259" s="91" t="s">
        <v>11600</v>
      </c>
      <c r="M3259" s="10" t="s">
        <v>49</v>
      </c>
      <c r="N3259" s="176" t="s">
        <v>161</v>
      </c>
      <c r="O3259" s="177" t="s">
        <v>11595</v>
      </c>
      <c r="P3259" s="86" t="s">
        <v>9277</v>
      </c>
      <c r="Q3259" s="478">
        <v>7723094834</v>
      </c>
      <c r="R3259" s="179" t="s">
        <v>9702</v>
      </c>
      <c r="S3259" s="180" t="s">
        <v>11522</v>
      </c>
      <c r="T3259" s="175">
        <v>101577108491</v>
      </c>
      <c r="U3259" s="10">
        <v>5222552518</v>
      </c>
      <c r="V3259" s="181" t="s">
        <v>11523</v>
      </c>
      <c r="W3259" s="178">
        <v>41915870357</v>
      </c>
      <c r="X3259" s="91" t="s">
        <v>11601</v>
      </c>
      <c r="Y3259" s="91" t="s">
        <v>9762</v>
      </c>
      <c r="Z3259" s="176"/>
      <c r="AA3259" s="20" t="s">
        <v>2731</v>
      </c>
      <c r="AB3259" s="20" t="s">
        <v>11517</v>
      </c>
      <c r="AC3259" s="175"/>
      <c r="AD3259" s="176"/>
      <c r="AE3259" s="91" t="s">
        <v>11585</v>
      </c>
      <c r="AF3259" s="175">
        <v>8002091206</v>
      </c>
      <c r="AG3259" s="176"/>
      <c r="AH3259" s="176"/>
      <c r="AI3259" s="176"/>
      <c r="AJ3259" s="176"/>
      <c r="AK3259" s="181"/>
      <c r="AL3259" s="181"/>
      <c r="AM3259" s="177" t="s">
        <v>11602</v>
      </c>
      <c r="AN3259" s="177" t="s">
        <v>11092</v>
      </c>
      <c r="AO3259" s="178">
        <v>549509258847</v>
      </c>
      <c r="AP3259" s="176" t="str">
        <f t="shared" si="5"/>
        <v>Sukhamanti devi</v>
      </c>
      <c r="AQ3259" s="176">
        <v>7723094834</v>
      </c>
      <c r="AR3259" s="176"/>
      <c r="AS3259" s="176"/>
    </row>
    <row r="3260" spans="1:45" ht="14.25" customHeight="1" x14ac:dyDescent="0.25">
      <c r="A3260" s="10">
        <v>3259</v>
      </c>
      <c r="B3260" s="510">
        <v>381035086006</v>
      </c>
      <c r="C3260" s="176">
        <v>4990</v>
      </c>
      <c r="D3260" s="176"/>
      <c r="E3260" s="176">
        <v>9100889389</v>
      </c>
      <c r="F3260" s="176" t="s">
        <v>44</v>
      </c>
      <c r="G3260" s="176"/>
      <c r="H3260" s="175">
        <v>1166730</v>
      </c>
      <c r="I3260" s="176"/>
      <c r="J3260" s="176" t="s">
        <v>46</v>
      </c>
      <c r="K3260" s="177" t="s">
        <v>11603</v>
      </c>
      <c r="L3260" s="91" t="s">
        <v>11604</v>
      </c>
      <c r="M3260" s="10" t="s">
        <v>49</v>
      </c>
      <c r="N3260" s="10" t="s">
        <v>90</v>
      </c>
      <c r="O3260" s="177" t="s">
        <v>8769</v>
      </c>
      <c r="P3260" s="86" t="s">
        <v>9277</v>
      </c>
      <c r="Q3260" s="478">
        <v>9304721499</v>
      </c>
      <c r="R3260" s="179" t="s">
        <v>11605</v>
      </c>
      <c r="S3260" s="180" t="s">
        <v>11522</v>
      </c>
      <c r="T3260" s="175">
        <v>101446135137</v>
      </c>
      <c r="U3260" s="10">
        <v>5222552550</v>
      </c>
      <c r="V3260" s="181" t="s">
        <v>11523</v>
      </c>
      <c r="W3260" s="178">
        <v>33474464265</v>
      </c>
      <c r="X3260" s="91" t="s">
        <v>9543</v>
      </c>
      <c r="Y3260" s="91" t="s">
        <v>10038</v>
      </c>
      <c r="Z3260" s="176"/>
      <c r="AA3260" s="20" t="s">
        <v>2731</v>
      </c>
      <c r="AB3260" s="20" t="s">
        <v>11517</v>
      </c>
      <c r="AC3260" s="175"/>
      <c r="AD3260" s="176"/>
      <c r="AE3260" s="91" t="s">
        <v>2254</v>
      </c>
      <c r="AF3260" s="175"/>
      <c r="AG3260" s="176"/>
      <c r="AH3260" s="176"/>
      <c r="AI3260" s="176"/>
      <c r="AJ3260" s="176"/>
      <c r="AK3260" s="181"/>
      <c r="AL3260" s="181"/>
      <c r="AM3260" s="177" t="s">
        <v>11606</v>
      </c>
      <c r="AN3260" s="177" t="s">
        <v>9365</v>
      </c>
      <c r="AO3260" s="178">
        <v>890346135341</v>
      </c>
      <c r="AP3260" s="176" t="str">
        <f t="shared" si="5"/>
        <v>Sahnaj Pravin</v>
      </c>
      <c r="AQ3260" s="176">
        <v>9304721499</v>
      </c>
      <c r="AR3260" s="176"/>
      <c r="AS3260" s="176"/>
    </row>
    <row r="3261" spans="1:45" ht="14.25" customHeight="1" x14ac:dyDescent="0.25">
      <c r="A3261" s="10">
        <v>3260</v>
      </c>
      <c r="B3261" s="510">
        <v>448015066209</v>
      </c>
      <c r="C3261" s="176">
        <v>4991</v>
      </c>
      <c r="D3261" s="176"/>
      <c r="E3261" s="176">
        <v>9100890763</v>
      </c>
      <c r="F3261" s="176" t="s">
        <v>54</v>
      </c>
      <c r="G3261" s="176"/>
      <c r="H3261" s="175">
        <v>1166724</v>
      </c>
      <c r="I3261" s="176"/>
      <c r="J3261" s="176" t="s">
        <v>66</v>
      </c>
      <c r="K3261" s="177" t="s">
        <v>1339</v>
      </c>
      <c r="L3261" s="91" t="s">
        <v>1340</v>
      </c>
      <c r="M3261" s="10" t="s">
        <v>49</v>
      </c>
      <c r="N3261" s="176" t="s">
        <v>61</v>
      </c>
      <c r="O3261" s="177" t="s">
        <v>106</v>
      </c>
      <c r="P3261" s="86" t="s">
        <v>9277</v>
      </c>
      <c r="Q3261" s="478">
        <v>9136439324</v>
      </c>
      <c r="R3261" s="179" t="s">
        <v>10527</v>
      </c>
      <c r="S3261" s="180" t="s">
        <v>11522</v>
      </c>
      <c r="T3261" s="175">
        <v>101194975411</v>
      </c>
      <c r="U3261" s="10">
        <v>5222224020</v>
      </c>
      <c r="V3261" s="181"/>
      <c r="W3261" s="178">
        <v>8149059488</v>
      </c>
      <c r="X3261" s="91" t="s">
        <v>9096</v>
      </c>
      <c r="Y3261" s="91" t="s">
        <v>9778</v>
      </c>
      <c r="Z3261" s="176"/>
      <c r="AA3261" s="20" t="s">
        <v>2731</v>
      </c>
      <c r="AB3261" s="20" t="s">
        <v>11517</v>
      </c>
      <c r="AC3261" s="175"/>
      <c r="AD3261" s="176"/>
      <c r="AE3261" s="14" t="s">
        <v>107</v>
      </c>
      <c r="AF3261" s="175">
        <v>6201041432</v>
      </c>
      <c r="AG3261" s="176"/>
      <c r="AH3261" s="176"/>
      <c r="AI3261" s="176"/>
      <c r="AJ3261" s="176"/>
      <c r="AK3261" s="181"/>
      <c r="AL3261" s="181"/>
      <c r="AM3261" s="177" t="s">
        <v>11607</v>
      </c>
      <c r="AN3261" s="177" t="s">
        <v>9365</v>
      </c>
      <c r="AO3261" s="178">
        <v>797408724065</v>
      </c>
      <c r="AP3261" s="176" t="str">
        <f t="shared" si="5"/>
        <v>Prabha Devi</v>
      </c>
      <c r="AQ3261" s="176">
        <v>8149059488</v>
      </c>
      <c r="AR3261" s="176"/>
      <c r="AS3261" s="176"/>
    </row>
    <row r="3262" spans="1:45" ht="14.25" customHeight="1" x14ac:dyDescent="0.25">
      <c r="A3262" s="10">
        <v>3261</v>
      </c>
      <c r="B3262" s="510">
        <v>472715782837</v>
      </c>
      <c r="C3262" s="176">
        <v>4992</v>
      </c>
      <c r="D3262" s="176"/>
      <c r="E3262" s="176">
        <v>9100890032</v>
      </c>
      <c r="F3262" s="176" t="s">
        <v>44</v>
      </c>
      <c r="G3262" s="176"/>
      <c r="H3262" s="175"/>
      <c r="I3262" s="176"/>
      <c r="J3262" s="176" t="s">
        <v>64</v>
      </c>
      <c r="K3262" s="177" t="s">
        <v>570</v>
      </c>
      <c r="L3262" s="91" t="s">
        <v>11608</v>
      </c>
      <c r="M3262" s="10" t="s">
        <v>49</v>
      </c>
      <c r="N3262" s="176"/>
      <c r="O3262" s="177" t="s">
        <v>11609</v>
      </c>
      <c r="P3262" s="86" t="s">
        <v>9277</v>
      </c>
      <c r="Q3262" s="478">
        <v>8303652193</v>
      </c>
      <c r="R3262" s="179" t="s">
        <v>11610</v>
      </c>
      <c r="S3262" s="180" t="s">
        <v>11522</v>
      </c>
      <c r="T3262" s="175">
        <v>102065920799</v>
      </c>
      <c r="U3262" s="10">
        <v>5222552162</v>
      </c>
      <c r="V3262" s="181"/>
      <c r="W3262" s="178">
        <v>391702010109669</v>
      </c>
      <c r="X3262" s="91" t="s">
        <v>11611</v>
      </c>
      <c r="Y3262" s="91" t="s">
        <v>10191</v>
      </c>
      <c r="Z3262" s="176"/>
      <c r="AA3262" s="20" t="s">
        <v>2731</v>
      </c>
      <c r="AB3262" s="20" t="s">
        <v>11517</v>
      </c>
      <c r="AC3262" s="175"/>
      <c r="AD3262" s="176"/>
      <c r="AE3262" s="91" t="s">
        <v>11585</v>
      </c>
      <c r="AF3262" s="175">
        <v>8002091206</v>
      </c>
      <c r="AG3262" s="176"/>
      <c r="AH3262" s="176"/>
      <c r="AI3262" s="176"/>
      <c r="AJ3262" s="176"/>
      <c r="AK3262" s="181"/>
      <c r="AL3262" s="181"/>
      <c r="AM3262" s="177" t="s">
        <v>11612</v>
      </c>
      <c r="AN3262" s="177" t="s">
        <v>9365</v>
      </c>
      <c r="AO3262" s="178">
        <v>934172931224</v>
      </c>
      <c r="AP3262" s="176" t="str">
        <f t="shared" si="5"/>
        <v>Rajwanti Devi</v>
      </c>
      <c r="AQ3262" s="176">
        <v>8303652193</v>
      </c>
      <c r="AR3262" s="176"/>
      <c r="AS3262" s="176"/>
    </row>
    <row r="3263" spans="1:45" ht="14.25" customHeight="1" x14ac:dyDescent="0.25">
      <c r="A3263" s="10">
        <v>3262</v>
      </c>
      <c r="B3263" s="510">
        <v>869283694668</v>
      </c>
      <c r="C3263" s="176">
        <v>4993</v>
      </c>
      <c r="D3263" s="176"/>
      <c r="E3263" s="176">
        <v>9100932665</v>
      </c>
      <c r="F3263" s="176" t="s">
        <v>54</v>
      </c>
      <c r="G3263" s="176"/>
      <c r="H3263" s="175">
        <v>1166093</v>
      </c>
      <c r="I3263" s="176"/>
      <c r="J3263" s="176">
        <v>4</v>
      </c>
      <c r="K3263" s="177" t="s">
        <v>11613</v>
      </c>
      <c r="L3263" s="91" t="s">
        <v>11614</v>
      </c>
      <c r="M3263" s="10" t="s">
        <v>49</v>
      </c>
      <c r="N3263" s="10" t="s">
        <v>50</v>
      </c>
      <c r="O3263" s="177" t="s">
        <v>11615</v>
      </c>
      <c r="P3263" s="86" t="s">
        <v>9277</v>
      </c>
      <c r="Q3263" s="478">
        <v>8092235181</v>
      </c>
      <c r="R3263" s="179" t="s">
        <v>11616</v>
      </c>
      <c r="S3263" s="180" t="s">
        <v>11522</v>
      </c>
      <c r="T3263" s="175">
        <v>102023178522</v>
      </c>
      <c r="U3263" s="10">
        <v>5222552173</v>
      </c>
      <c r="V3263" s="181"/>
      <c r="W3263" s="178">
        <v>50100666533637</v>
      </c>
      <c r="X3263" s="91" t="s">
        <v>11617</v>
      </c>
      <c r="Y3263" s="91" t="s">
        <v>11618</v>
      </c>
      <c r="Z3263" s="176"/>
      <c r="AA3263" s="20" t="s">
        <v>2731</v>
      </c>
      <c r="AB3263" s="20" t="s">
        <v>11517</v>
      </c>
      <c r="AC3263" s="175"/>
      <c r="AD3263" s="176"/>
      <c r="AE3263" s="14" t="s">
        <v>80</v>
      </c>
      <c r="AF3263" s="175"/>
      <c r="AG3263" s="176"/>
      <c r="AH3263" s="176"/>
      <c r="AI3263" s="176"/>
      <c r="AJ3263" s="176"/>
      <c r="AK3263" s="181"/>
      <c r="AL3263" s="181"/>
      <c r="AM3263" s="177" t="s">
        <v>11619</v>
      </c>
      <c r="AN3263" s="177" t="s">
        <v>9413</v>
      </c>
      <c r="AO3263" s="178">
        <v>466257861832</v>
      </c>
      <c r="AP3263" s="176" t="str">
        <f t="shared" si="5"/>
        <v>Bipin Kumar Singh</v>
      </c>
      <c r="AQ3263" s="176">
        <v>8092235181</v>
      </c>
      <c r="AR3263" s="176"/>
      <c r="AS3263" s="176"/>
    </row>
    <row r="3264" spans="1:45" ht="14.25" customHeight="1" x14ac:dyDescent="0.25">
      <c r="A3264" s="10">
        <v>3263</v>
      </c>
      <c r="B3264" s="510">
        <v>635432677850</v>
      </c>
      <c r="C3264" s="176">
        <v>4994</v>
      </c>
      <c r="D3264" s="176"/>
      <c r="E3264" s="176">
        <v>9100891318</v>
      </c>
      <c r="F3264" s="176" t="s">
        <v>44</v>
      </c>
      <c r="G3264" s="176"/>
      <c r="H3264" s="175">
        <v>1165848</v>
      </c>
      <c r="I3264" s="176"/>
      <c r="J3264" s="176" t="s">
        <v>66</v>
      </c>
      <c r="K3264" s="177" t="s">
        <v>4597</v>
      </c>
      <c r="L3264" s="91" t="s">
        <v>11620</v>
      </c>
      <c r="M3264" s="10" t="s">
        <v>49</v>
      </c>
      <c r="N3264" s="10" t="s">
        <v>90</v>
      </c>
      <c r="O3264" s="177" t="s">
        <v>11621</v>
      </c>
      <c r="P3264" s="86" t="s">
        <v>9277</v>
      </c>
      <c r="Q3264" s="478">
        <v>7717627381</v>
      </c>
      <c r="R3264" s="179" t="s">
        <v>9508</v>
      </c>
      <c r="S3264" s="180" t="s">
        <v>11522</v>
      </c>
      <c r="T3264" s="175">
        <v>102102025741</v>
      </c>
      <c r="U3264" s="10">
        <v>5222266579</v>
      </c>
      <c r="V3264" s="181"/>
      <c r="W3264" s="178">
        <v>7717627381</v>
      </c>
      <c r="X3264" s="91" t="s">
        <v>9096</v>
      </c>
      <c r="Y3264" s="91" t="s">
        <v>9778</v>
      </c>
      <c r="Z3264" s="176"/>
      <c r="AA3264" s="20" t="s">
        <v>2731</v>
      </c>
      <c r="AB3264" s="20" t="s">
        <v>11517</v>
      </c>
      <c r="AC3264" s="175"/>
      <c r="AD3264" s="176"/>
      <c r="AE3264" s="14" t="s">
        <v>131</v>
      </c>
      <c r="AF3264" s="175"/>
      <c r="AG3264" s="176"/>
      <c r="AH3264" s="176"/>
      <c r="AI3264" s="176"/>
      <c r="AJ3264" s="176"/>
      <c r="AK3264" s="181"/>
      <c r="AL3264" s="181"/>
      <c r="AM3264" s="177" t="s">
        <v>11622</v>
      </c>
      <c r="AN3264" s="177" t="s">
        <v>9365</v>
      </c>
      <c r="AO3264" s="178">
        <v>634405531464</v>
      </c>
      <c r="AP3264" s="176" t="str">
        <f t="shared" si="5"/>
        <v xml:space="preserve">Sunita Devi </v>
      </c>
      <c r="AQ3264" s="176">
        <v>771762738</v>
      </c>
      <c r="AR3264" s="176"/>
      <c r="AS3264" s="176"/>
    </row>
    <row r="3265" spans="1:45" ht="14.25" customHeight="1" x14ac:dyDescent="0.25">
      <c r="A3265" s="10">
        <v>3264</v>
      </c>
      <c r="B3265" s="510">
        <v>934476700769</v>
      </c>
      <c r="C3265" s="176">
        <v>4996</v>
      </c>
      <c r="D3265" s="176"/>
      <c r="E3265" s="176"/>
      <c r="F3265" s="176"/>
      <c r="G3265" s="176"/>
      <c r="H3265" s="175"/>
      <c r="I3265" s="176"/>
      <c r="J3265" s="176">
        <v>4</v>
      </c>
      <c r="K3265" s="177" t="s">
        <v>11623</v>
      </c>
      <c r="L3265" s="91" t="s">
        <v>11624</v>
      </c>
      <c r="M3265" s="10" t="s">
        <v>49</v>
      </c>
      <c r="N3265" s="176" t="s">
        <v>1231</v>
      </c>
      <c r="O3265" s="177" t="s">
        <v>10913</v>
      </c>
      <c r="P3265" s="86" t="s">
        <v>9277</v>
      </c>
      <c r="Q3265" s="478">
        <v>8355022904</v>
      </c>
      <c r="R3265" s="179" t="s">
        <v>9471</v>
      </c>
      <c r="S3265" s="180" t="s">
        <v>11522</v>
      </c>
      <c r="T3265" s="175">
        <v>100993188284</v>
      </c>
      <c r="U3265" s="10">
        <v>5222552200</v>
      </c>
      <c r="V3265" s="181"/>
      <c r="W3265" s="178"/>
      <c r="X3265" s="91"/>
      <c r="Y3265" s="91"/>
      <c r="Z3265" s="176"/>
      <c r="AA3265" s="20" t="s">
        <v>2731</v>
      </c>
      <c r="AB3265" s="20" t="s">
        <v>11517</v>
      </c>
      <c r="AC3265" s="175"/>
      <c r="AD3265" s="176"/>
      <c r="AE3265" s="52" t="s">
        <v>7591</v>
      </c>
      <c r="AF3265" s="175"/>
      <c r="AG3265" s="176"/>
      <c r="AH3265" s="176"/>
      <c r="AI3265" s="176"/>
      <c r="AJ3265" s="176"/>
      <c r="AK3265" s="181"/>
      <c r="AL3265" s="181"/>
      <c r="AM3265" s="177" t="s">
        <v>119</v>
      </c>
      <c r="AN3265" s="177" t="s">
        <v>9413</v>
      </c>
      <c r="AO3265" s="178">
        <v>468012712802</v>
      </c>
      <c r="AP3265" s="176" t="str">
        <f t="shared" si="5"/>
        <v>Anil Singh</v>
      </c>
      <c r="AQ3265" s="176">
        <v>8355022904</v>
      </c>
      <c r="AR3265" s="176"/>
      <c r="AS3265" s="176"/>
    </row>
    <row r="3266" spans="1:45" ht="14.25" customHeight="1" x14ac:dyDescent="0.25">
      <c r="A3266" s="10">
        <v>3265</v>
      </c>
      <c r="B3266" s="510">
        <v>868715335079</v>
      </c>
      <c r="C3266" s="176">
        <v>4997</v>
      </c>
      <c r="D3266" s="176"/>
      <c r="E3266" s="176">
        <v>9100889869</v>
      </c>
      <c r="F3266" s="176" t="s">
        <v>54</v>
      </c>
      <c r="G3266" s="176"/>
      <c r="H3266" s="175">
        <v>1165419</v>
      </c>
      <c r="I3266" s="176"/>
      <c r="J3266" s="176" t="s">
        <v>46</v>
      </c>
      <c r="K3266" s="177" t="s">
        <v>11625</v>
      </c>
      <c r="L3266" s="91" t="s">
        <v>11626</v>
      </c>
      <c r="M3266" s="10" t="s">
        <v>49</v>
      </c>
      <c r="N3266" s="176" t="s">
        <v>8351</v>
      </c>
      <c r="O3266" s="177" t="s">
        <v>11627</v>
      </c>
      <c r="P3266" s="86" t="s">
        <v>9277</v>
      </c>
      <c r="Q3266" s="478">
        <v>8770601075</v>
      </c>
      <c r="R3266" s="179" t="s">
        <v>11628</v>
      </c>
      <c r="S3266" s="180" t="s">
        <v>11522</v>
      </c>
      <c r="T3266" s="175">
        <v>101383288861</v>
      </c>
      <c r="U3266" s="10">
        <v>5222552397</v>
      </c>
      <c r="V3266" s="181"/>
      <c r="W3266" s="178">
        <v>36408100018827</v>
      </c>
      <c r="X3266" s="91" t="s">
        <v>11629</v>
      </c>
      <c r="Y3266" s="91" t="s">
        <v>9363</v>
      </c>
      <c r="Z3266" s="176"/>
      <c r="AA3266" s="20" t="s">
        <v>2731</v>
      </c>
      <c r="AB3266" s="20" t="s">
        <v>11517</v>
      </c>
      <c r="AC3266" s="175"/>
      <c r="AD3266" s="176"/>
      <c r="AE3266" s="91" t="s">
        <v>10829</v>
      </c>
      <c r="AF3266" s="175"/>
      <c r="AG3266" s="176"/>
      <c r="AH3266" s="176"/>
      <c r="AI3266" s="176"/>
      <c r="AJ3266" s="176"/>
      <c r="AK3266" s="181"/>
      <c r="AL3266" s="181"/>
      <c r="AM3266" s="177" t="s">
        <v>11630</v>
      </c>
      <c r="AN3266" s="177" t="s">
        <v>10601</v>
      </c>
      <c r="AO3266" s="178">
        <v>913606102284</v>
      </c>
      <c r="AP3266" s="176" t="str">
        <f t="shared" si="5"/>
        <v>Madhu</v>
      </c>
      <c r="AQ3266" s="176">
        <v>8770601075</v>
      </c>
      <c r="AR3266" s="176"/>
      <c r="AS3266" s="176"/>
    </row>
    <row r="3267" spans="1:45" ht="14.25" customHeight="1" x14ac:dyDescent="0.25">
      <c r="A3267" s="10">
        <v>3266</v>
      </c>
      <c r="B3267" s="510">
        <v>409046992382</v>
      </c>
      <c r="C3267" s="176">
        <v>4998</v>
      </c>
      <c r="D3267" s="176"/>
      <c r="E3267" s="176">
        <v>9100891320</v>
      </c>
      <c r="F3267" s="176" t="s">
        <v>44</v>
      </c>
      <c r="G3267" s="176"/>
      <c r="H3267" s="175">
        <v>1165882</v>
      </c>
      <c r="I3267" s="176"/>
      <c r="J3267" s="176" t="s">
        <v>46</v>
      </c>
      <c r="K3267" s="177" t="s">
        <v>11631</v>
      </c>
      <c r="L3267" s="91" t="s">
        <v>2199</v>
      </c>
      <c r="M3267" s="10" t="s">
        <v>49</v>
      </c>
      <c r="N3267" s="10" t="s">
        <v>90</v>
      </c>
      <c r="O3267" s="177" t="s">
        <v>11632</v>
      </c>
      <c r="P3267" s="86" t="s">
        <v>9277</v>
      </c>
      <c r="Q3267" s="478">
        <v>8084451023</v>
      </c>
      <c r="R3267" s="179" t="s">
        <v>11633</v>
      </c>
      <c r="S3267" s="180" t="s">
        <v>11522</v>
      </c>
      <c r="T3267" s="175">
        <v>101624121025</v>
      </c>
      <c r="U3267" s="10">
        <v>5222552444</v>
      </c>
      <c r="V3267" s="181"/>
      <c r="W3267" s="178">
        <v>70901700013857</v>
      </c>
      <c r="X3267" s="91"/>
      <c r="Y3267" s="91" t="s">
        <v>11634</v>
      </c>
      <c r="Z3267" s="176"/>
      <c r="AA3267" s="20" t="s">
        <v>2731</v>
      </c>
      <c r="AB3267" s="20" t="s">
        <v>11517</v>
      </c>
      <c r="AC3267" s="197"/>
      <c r="AD3267" s="176"/>
      <c r="AE3267" s="91" t="s">
        <v>3169</v>
      </c>
      <c r="AF3267" s="197">
        <v>9006459270</v>
      </c>
      <c r="AG3267" s="176"/>
      <c r="AH3267" s="176"/>
      <c r="AI3267" s="176"/>
      <c r="AJ3267" s="176"/>
      <c r="AK3267" s="181"/>
      <c r="AL3267" s="181"/>
      <c r="AM3267" s="177" t="s">
        <v>2254</v>
      </c>
      <c r="AN3267" s="177" t="s">
        <v>9365</v>
      </c>
      <c r="AO3267" s="178">
        <v>364046313301</v>
      </c>
      <c r="AP3267" s="176" t="str">
        <f t="shared" si="5"/>
        <v>Anju Devi</v>
      </c>
      <c r="AQ3267" s="176">
        <v>9931994313</v>
      </c>
      <c r="AR3267" s="176"/>
      <c r="AS3267" s="176"/>
    </row>
    <row r="3268" spans="1:45" ht="14.25" customHeight="1" x14ac:dyDescent="0.25">
      <c r="A3268" s="10">
        <v>3267</v>
      </c>
      <c r="B3268" s="510">
        <v>961615878603</v>
      </c>
      <c r="C3268" s="176">
        <v>4999</v>
      </c>
      <c r="D3268" s="176"/>
      <c r="E3268" s="176">
        <v>9100891707</v>
      </c>
      <c r="F3268" s="176" t="s">
        <v>44</v>
      </c>
      <c r="G3268" s="176"/>
      <c r="H3268" s="175">
        <v>1165986</v>
      </c>
      <c r="I3268" s="176"/>
      <c r="J3268" s="176" t="s">
        <v>46</v>
      </c>
      <c r="K3268" s="177" t="s">
        <v>11635</v>
      </c>
      <c r="L3268" s="91" t="s">
        <v>4415</v>
      </c>
      <c r="M3268" s="10" t="s">
        <v>49</v>
      </c>
      <c r="N3268" s="10" t="s">
        <v>90</v>
      </c>
      <c r="O3268" s="177" t="s">
        <v>11632</v>
      </c>
      <c r="P3268" s="86" t="s">
        <v>9277</v>
      </c>
      <c r="Q3268" s="478">
        <v>7070473580</v>
      </c>
      <c r="R3268" s="179" t="s">
        <v>9324</v>
      </c>
      <c r="S3268" s="180" t="s">
        <v>11522</v>
      </c>
      <c r="T3268" s="175">
        <v>101370006835</v>
      </c>
      <c r="U3268" s="10">
        <v>5222552510</v>
      </c>
      <c r="V3268" s="181"/>
      <c r="W3268" s="178">
        <v>2393001700187900</v>
      </c>
      <c r="X3268" s="91" t="s">
        <v>11636</v>
      </c>
      <c r="Y3268" s="91" t="s">
        <v>10779</v>
      </c>
      <c r="Z3268" s="176"/>
      <c r="AA3268" s="20" t="s">
        <v>2731</v>
      </c>
      <c r="AB3268" s="20" t="s">
        <v>11517</v>
      </c>
      <c r="AC3268" s="197"/>
      <c r="AD3268" s="176"/>
      <c r="AE3268" s="91" t="s">
        <v>3169</v>
      </c>
      <c r="AF3268" s="197">
        <v>9006459270</v>
      </c>
      <c r="AG3268" s="176"/>
      <c r="AH3268" s="176"/>
      <c r="AI3268" s="176"/>
      <c r="AJ3268" s="176"/>
      <c r="AK3268" s="181"/>
      <c r="AL3268" s="181"/>
      <c r="AM3268" s="177" t="s">
        <v>11637</v>
      </c>
      <c r="AN3268" s="177" t="s">
        <v>9365</v>
      </c>
      <c r="AO3268" s="178">
        <v>874326718566</v>
      </c>
      <c r="AP3268" s="176" t="str">
        <f t="shared" si="5"/>
        <v>Sumitra Devi</v>
      </c>
      <c r="AQ3268" s="176">
        <v>7070473580</v>
      </c>
      <c r="AR3268" s="176"/>
      <c r="AS3268" s="176"/>
    </row>
    <row r="3269" spans="1:45" ht="14.25" customHeight="1" x14ac:dyDescent="0.25">
      <c r="A3269" s="10">
        <v>3268</v>
      </c>
      <c r="B3269" s="510">
        <v>985090642590</v>
      </c>
      <c r="C3269" s="176">
        <v>5000</v>
      </c>
      <c r="D3269" s="176"/>
      <c r="E3269" s="176">
        <v>9100891375</v>
      </c>
      <c r="F3269" s="176" t="s">
        <v>44</v>
      </c>
      <c r="G3269" s="176"/>
      <c r="H3269" s="175">
        <v>1165981</v>
      </c>
      <c r="I3269" s="176"/>
      <c r="J3269" s="176" t="s">
        <v>46</v>
      </c>
      <c r="K3269" s="177" t="s">
        <v>11638</v>
      </c>
      <c r="L3269" s="91" t="s">
        <v>11145</v>
      </c>
      <c r="M3269" s="10" t="s">
        <v>49</v>
      </c>
      <c r="N3269" s="10" t="s">
        <v>90</v>
      </c>
      <c r="O3269" s="177" t="s">
        <v>11639</v>
      </c>
      <c r="P3269" s="86" t="s">
        <v>9277</v>
      </c>
      <c r="Q3269" s="478">
        <v>8709472807</v>
      </c>
      <c r="R3269" s="179" t="s">
        <v>9324</v>
      </c>
      <c r="S3269" s="180" t="s">
        <v>11522</v>
      </c>
      <c r="T3269" s="175">
        <v>101319917525</v>
      </c>
      <c r="U3269" s="10">
        <v>5222552558</v>
      </c>
      <c r="V3269" s="181"/>
      <c r="W3269" s="178">
        <v>90372363506</v>
      </c>
      <c r="X3269" s="91" t="s">
        <v>10110</v>
      </c>
      <c r="Y3269" s="91" t="s">
        <v>9762</v>
      </c>
      <c r="Z3269" s="176"/>
      <c r="AA3269" s="20" t="s">
        <v>2731</v>
      </c>
      <c r="AB3269" s="20" t="s">
        <v>11517</v>
      </c>
      <c r="AC3269" s="197"/>
      <c r="AD3269" s="176"/>
      <c r="AE3269" s="91" t="s">
        <v>3169</v>
      </c>
      <c r="AF3269" s="197">
        <v>9006459270</v>
      </c>
      <c r="AG3269" s="176"/>
      <c r="AH3269" s="176"/>
      <c r="AI3269" s="176"/>
      <c r="AJ3269" s="176"/>
      <c r="AK3269" s="181"/>
      <c r="AL3269" s="181"/>
      <c r="AM3269" s="177" t="s">
        <v>9586</v>
      </c>
      <c r="AN3269" s="177" t="s">
        <v>9365</v>
      </c>
      <c r="AO3269" s="178">
        <v>898283604275</v>
      </c>
      <c r="AP3269" s="176" t="str">
        <f t="shared" si="5"/>
        <v>Sunaina Devi</v>
      </c>
      <c r="AQ3269" s="176">
        <v>8709472807</v>
      </c>
      <c r="AR3269" s="176"/>
      <c r="AS3269" s="176"/>
    </row>
    <row r="3270" spans="1:45" ht="14.25" customHeight="1" x14ac:dyDescent="0.25">
      <c r="A3270" s="10">
        <v>3269</v>
      </c>
      <c r="B3270" s="510">
        <v>488611678363</v>
      </c>
      <c r="C3270" s="176">
        <v>5001</v>
      </c>
      <c r="D3270" s="176"/>
      <c r="E3270" s="176">
        <v>9100889559</v>
      </c>
      <c r="F3270" s="176" t="s">
        <v>44</v>
      </c>
      <c r="G3270" s="176"/>
      <c r="H3270" s="175"/>
      <c r="I3270" s="176"/>
      <c r="J3270" s="176" t="s">
        <v>46</v>
      </c>
      <c r="K3270" s="177" t="s">
        <v>2565</v>
      </c>
      <c r="L3270" s="91" t="s">
        <v>3061</v>
      </c>
      <c r="M3270" s="10" t="s">
        <v>49</v>
      </c>
      <c r="N3270" s="10" t="s">
        <v>90</v>
      </c>
      <c r="O3270" s="177" t="s">
        <v>10104</v>
      </c>
      <c r="P3270" s="86" t="s">
        <v>9277</v>
      </c>
      <c r="Q3270" s="478">
        <v>7352201698</v>
      </c>
      <c r="R3270" s="179" t="s">
        <v>9477</v>
      </c>
      <c r="S3270" s="180" t="s">
        <v>11522</v>
      </c>
      <c r="T3270" s="175">
        <v>100765528039</v>
      </c>
      <c r="U3270" s="10">
        <v>5222552615</v>
      </c>
      <c r="V3270" s="181"/>
      <c r="W3270" s="178">
        <v>34716660372</v>
      </c>
      <c r="X3270" s="91" t="s">
        <v>9878</v>
      </c>
      <c r="Y3270" s="91" t="s">
        <v>9762</v>
      </c>
      <c r="Z3270" s="176"/>
      <c r="AA3270" s="20" t="s">
        <v>2731</v>
      </c>
      <c r="AB3270" s="20" t="s">
        <v>11517</v>
      </c>
      <c r="AC3270" s="197"/>
      <c r="AD3270" s="176"/>
      <c r="AE3270" s="91" t="s">
        <v>3169</v>
      </c>
      <c r="AF3270" s="197">
        <v>9006459270</v>
      </c>
      <c r="AG3270" s="176"/>
      <c r="AH3270" s="176"/>
      <c r="AI3270" s="176"/>
      <c r="AJ3270" s="176"/>
      <c r="AK3270" s="181"/>
      <c r="AL3270" s="181"/>
      <c r="AM3270" s="177" t="s">
        <v>11607</v>
      </c>
      <c r="AN3270" s="177" t="s">
        <v>9365</v>
      </c>
      <c r="AO3270" s="178">
        <v>239431388858</v>
      </c>
      <c r="AP3270" s="176" t="str">
        <f t="shared" si="5"/>
        <v>Prabha Devi</v>
      </c>
      <c r="AQ3270" s="176">
        <v>7352201698</v>
      </c>
      <c r="AR3270" s="176"/>
      <c r="AS3270" s="176"/>
    </row>
    <row r="3271" spans="1:45" ht="14.25" customHeight="1" x14ac:dyDescent="0.25">
      <c r="A3271" s="10">
        <v>3270</v>
      </c>
      <c r="B3271" s="510">
        <v>914351950204</v>
      </c>
      <c r="C3271" s="176">
        <v>5002</v>
      </c>
      <c r="D3271" s="176"/>
      <c r="E3271" s="176">
        <v>9100889036</v>
      </c>
      <c r="F3271" s="176" t="s">
        <v>54</v>
      </c>
      <c r="G3271" s="176"/>
      <c r="H3271" s="175"/>
      <c r="I3271" s="176"/>
      <c r="J3271" s="176" t="s">
        <v>46</v>
      </c>
      <c r="K3271" s="177" t="s">
        <v>11640</v>
      </c>
      <c r="L3271" s="91" t="s">
        <v>11641</v>
      </c>
      <c r="M3271" s="10" t="s">
        <v>49</v>
      </c>
      <c r="N3271" s="10" t="s">
        <v>90</v>
      </c>
      <c r="O3271" s="177" t="s">
        <v>11642</v>
      </c>
      <c r="P3271" s="86" t="s">
        <v>9277</v>
      </c>
      <c r="Q3271" s="478">
        <v>9035717264</v>
      </c>
      <c r="R3271" s="179" t="s">
        <v>9388</v>
      </c>
      <c r="S3271" s="180" t="s">
        <v>11522</v>
      </c>
      <c r="T3271" s="175">
        <v>100786620895</v>
      </c>
      <c r="U3271" s="10">
        <v>5222552835</v>
      </c>
      <c r="V3271" s="181"/>
      <c r="W3271" s="178">
        <v>39278499785</v>
      </c>
      <c r="X3271" s="91" t="s">
        <v>9878</v>
      </c>
      <c r="Y3271" s="91" t="s">
        <v>9762</v>
      </c>
      <c r="Z3271" s="176"/>
      <c r="AA3271" s="20" t="s">
        <v>2731</v>
      </c>
      <c r="AB3271" s="20" t="s">
        <v>11517</v>
      </c>
      <c r="AC3271" s="197"/>
      <c r="AD3271" s="176"/>
      <c r="AE3271" s="91" t="s">
        <v>3169</v>
      </c>
      <c r="AF3271" s="197">
        <v>9006459270</v>
      </c>
      <c r="AG3271" s="176"/>
      <c r="AH3271" s="176"/>
      <c r="AI3271" s="176"/>
      <c r="AJ3271" s="176"/>
      <c r="AK3271" s="181"/>
      <c r="AL3271" s="181"/>
      <c r="AM3271" s="177" t="s">
        <v>11114</v>
      </c>
      <c r="AN3271" s="177" t="s">
        <v>9365</v>
      </c>
      <c r="AO3271" s="178">
        <v>822831233801</v>
      </c>
      <c r="AP3271" s="176" t="str">
        <f t="shared" si="5"/>
        <v>Tetari devi</v>
      </c>
      <c r="AQ3271" s="176">
        <v>9035717264</v>
      </c>
      <c r="AR3271" s="176"/>
      <c r="AS3271" s="176"/>
    </row>
    <row r="3272" spans="1:45" ht="14.25" customHeight="1" x14ac:dyDescent="0.25">
      <c r="A3272" s="10">
        <v>3271</v>
      </c>
      <c r="B3272" s="510">
        <v>361526757063</v>
      </c>
      <c r="C3272" s="176">
        <v>5003</v>
      </c>
      <c r="D3272" s="176"/>
      <c r="E3272" s="176">
        <v>9100891701</v>
      </c>
      <c r="F3272" s="176" t="s">
        <v>54</v>
      </c>
      <c r="G3272" s="176"/>
      <c r="H3272" s="175">
        <v>1165428</v>
      </c>
      <c r="I3272" s="176"/>
      <c r="J3272" s="176" t="s">
        <v>46</v>
      </c>
      <c r="K3272" s="177" t="s">
        <v>3576</v>
      </c>
      <c r="L3272" s="91" t="s">
        <v>10094</v>
      </c>
      <c r="M3272" s="10" t="s">
        <v>49</v>
      </c>
      <c r="N3272" s="176" t="s">
        <v>161</v>
      </c>
      <c r="O3272" s="177" t="s">
        <v>10448</v>
      </c>
      <c r="P3272" s="86" t="s">
        <v>9277</v>
      </c>
      <c r="Q3272" s="478">
        <v>6203632236</v>
      </c>
      <c r="R3272" s="179" t="s">
        <v>9311</v>
      </c>
      <c r="S3272" s="180" t="s">
        <v>11522</v>
      </c>
      <c r="T3272" s="175">
        <v>101340263641</v>
      </c>
      <c r="U3272" s="10">
        <v>5222552919</v>
      </c>
      <c r="V3272" s="181"/>
      <c r="W3272" s="178">
        <v>35009727630</v>
      </c>
      <c r="X3272" s="91" t="s">
        <v>9134</v>
      </c>
      <c r="Y3272" s="91" t="s">
        <v>9762</v>
      </c>
      <c r="Z3272" s="176"/>
      <c r="AA3272" s="20" t="s">
        <v>2731</v>
      </c>
      <c r="AB3272" s="20" t="s">
        <v>11517</v>
      </c>
      <c r="AC3272" s="175"/>
      <c r="AD3272" s="176"/>
      <c r="AE3272" s="91" t="s">
        <v>223</v>
      </c>
      <c r="AF3272" s="175">
        <v>6203632236</v>
      </c>
      <c r="AG3272" s="176"/>
      <c r="AH3272" s="176"/>
      <c r="AI3272" s="176"/>
      <c r="AJ3272" s="176"/>
      <c r="AK3272" s="181"/>
      <c r="AL3272" s="181"/>
      <c r="AM3272" s="177" t="s">
        <v>11643</v>
      </c>
      <c r="AN3272" s="177" t="s">
        <v>9365</v>
      </c>
      <c r="AO3272" s="178">
        <v>634932076293</v>
      </c>
      <c r="AP3272" s="176" t="str">
        <f t="shared" si="5"/>
        <v>Sasrati devi</v>
      </c>
      <c r="AQ3272" s="175">
        <v>6203632236</v>
      </c>
      <c r="AR3272" s="176"/>
      <c r="AS3272" s="176"/>
    </row>
    <row r="3273" spans="1:45" ht="14.25" customHeight="1" x14ac:dyDescent="0.25">
      <c r="A3273" s="10">
        <v>3272</v>
      </c>
      <c r="B3273" s="510">
        <v>474112567149</v>
      </c>
      <c r="C3273" s="176">
        <v>5004</v>
      </c>
      <c r="D3273" s="176"/>
      <c r="E3273" s="176">
        <v>9100889301</v>
      </c>
      <c r="F3273" s="176" t="s">
        <v>44</v>
      </c>
      <c r="G3273" s="176"/>
      <c r="H3273" s="175">
        <v>1165460</v>
      </c>
      <c r="I3273" s="176"/>
      <c r="J3273" s="176" t="s">
        <v>46</v>
      </c>
      <c r="K3273" s="177" t="s">
        <v>11644</v>
      </c>
      <c r="L3273" s="91" t="s">
        <v>11645</v>
      </c>
      <c r="M3273" s="10" t="s">
        <v>49</v>
      </c>
      <c r="N3273" s="10" t="s">
        <v>90</v>
      </c>
      <c r="O3273" s="177" t="s">
        <v>11646</v>
      </c>
      <c r="P3273" s="86" t="s">
        <v>9277</v>
      </c>
      <c r="Q3273" s="478">
        <v>6265884868</v>
      </c>
      <c r="R3273" s="179" t="s">
        <v>11647</v>
      </c>
      <c r="S3273" s="180" t="s">
        <v>11522</v>
      </c>
      <c r="T3273" s="175">
        <v>101597614999</v>
      </c>
      <c r="U3273" s="10">
        <v>5222552991</v>
      </c>
      <c r="V3273" s="181"/>
      <c r="W3273" s="178">
        <v>6265884868</v>
      </c>
      <c r="X3273" s="91" t="s">
        <v>9096</v>
      </c>
      <c r="Y3273" s="91" t="s">
        <v>11648</v>
      </c>
      <c r="Z3273" s="176"/>
      <c r="AA3273" s="20" t="s">
        <v>2731</v>
      </c>
      <c r="AB3273" s="20" t="s">
        <v>11517</v>
      </c>
      <c r="AC3273" s="175"/>
      <c r="AD3273" s="176"/>
      <c r="AE3273" s="91" t="s">
        <v>223</v>
      </c>
      <c r="AF3273" s="175">
        <v>6203632236</v>
      </c>
      <c r="AG3273" s="176"/>
      <c r="AH3273" s="176"/>
      <c r="AI3273" s="176"/>
      <c r="AJ3273" s="176"/>
      <c r="AK3273" s="181"/>
      <c r="AL3273" s="181"/>
      <c r="AM3273" s="177" t="s">
        <v>11649</v>
      </c>
      <c r="AN3273" s="177" t="s">
        <v>9365</v>
      </c>
      <c r="AO3273" s="178">
        <v>479379396988</v>
      </c>
      <c r="AP3273" s="176" t="str">
        <f t="shared" si="5"/>
        <v>ChintaKumari</v>
      </c>
      <c r="AQ3273" s="176">
        <v>6265884868</v>
      </c>
      <c r="AR3273" s="176"/>
      <c r="AS3273" s="176"/>
    </row>
    <row r="3274" spans="1:45" ht="14.25" customHeight="1" x14ac:dyDescent="0.25">
      <c r="A3274" s="10">
        <v>3273</v>
      </c>
      <c r="B3274" s="510">
        <v>597442109676</v>
      </c>
      <c r="C3274" s="176">
        <v>5005</v>
      </c>
      <c r="D3274" s="176"/>
      <c r="E3274" s="176">
        <v>9100891514</v>
      </c>
      <c r="F3274" s="176" t="s">
        <v>44</v>
      </c>
      <c r="G3274" s="176"/>
      <c r="H3274" s="175">
        <v>1165725</v>
      </c>
      <c r="I3274" s="176"/>
      <c r="J3274" s="176" t="s">
        <v>66</v>
      </c>
      <c r="K3274" s="177" t="s">
        <v>1821</v>
      </c>
      <c r="L3274" s="91" t="s">
        <v>11650</v>
      </c>
      <c r="M3274" s="10" t="s">
        <v>49</v>
      </c>
      <c r="N3274" s="176" t="s">
        <v>245</v>
      </c>
      <c r="O3274" s="177" t="s">
        <v>11651</v>
      </c>
      <c r="P3274" s="86" t="s">
        <v>9277</v>
      </c>
      <c r="Q3274" s="478">
        <v>6203632236</v>
      </c>
      <c r="R3274" s="179" t="s">
        <v>9589</v>
      </c>
      <c r="S3274" s="180" t="s">
        <v>11522</v>
      </c>
      <c r="T3274" s="175">
        <v>101349569109</v>
      </c>
      <c r="U3274" s="10">
        <v>5222122233</v>
      </c>
      <c r="V3274" s="181"/>
      <c r="W3274" s="178">
        <v>915010056091357</v>
      </c>
      <c r="X3274" s="91" t="s">
        <v>11652</v>
      </c>
      <c r="Y3274" s="91" t="s">
        <v>11653</v>
      </c>
      <c r="Z3274" s="176"/>
      <c r="AA3274" s="20" t="s">
        <v>2731</v>
      </c>
      <c r="AB3274" s="20" t="s">
        <v>11517</v>
      </c>
      <c r="AC3274" s="175"/>
      <c r="AD3274" s="176"/>
      <c r="AE3274" s="91" t="s">
        <v>223</v>
      </c>
      <c r="AF3274" s="175">
        <v>6203632236</v>
      </c>
      <c r="AG3274" s="176"/>
      <c r="AH3274" s="176"/>
      <c r="AI3274" s="176"/>
      <c r="AJ3274" s="176"/>
      <c r="AK3274" s="181"/>
      <c r="AL3274" s="181"/>
      <c r="AM3274" s="177" t="s">
        <v>11654</v>
      </c>
      <c r="AN3274" s="177" t="s">
        <v>9365</v>
      </c>
      <c r="AO3274" s="178">
        <v>805500994682</v>
      </c>
      <c r="AP3274" s="176" t="str">
        <f t="shared" si="5"/>
        <v>Gayatri Devi</v>
      </c>
      <c r="AQ3274" s="176">
        <v>6265884868</v>
      </c>
      <c r="AR3274" s="176"/>
      <c r="AS3274" s="176"/>
    </row>
    <row r="3275" spans="1:45" ht="14.25" customHeight="1" x14ac:dyDescent="0.25">
      <c r="A3275" s="10">
        <v>3274</v>
      </c>
      <c r="B3275" s="510">
        <v>253388484323</v>
      </c>
      <c r="C3275" s="176">
        <v>5006</v>
      </c>
      <c r="D3275" s="176"/>
      <c r="E3275" s="176">
        <v>9100891132</v>
      </c>
      <c r="F3275" s="176" t="s">
        <v>44</v>
      </c>
      <c r="G3275" s="176"/>
      <c r="H3275" s="175">
        <v>1166732</v>
      </c>
      <c r="I3275" s="176"/>
      <c r="J3275" s="176" t="s">
        <v>46</v>
      </c>
      <c r="K3275" s="177" t="s">
        <v>11655</v>
      </c>
      <c r="L3275" s="91" t="s">
        <v>11656</v>
      </c>
      <c r="M3275" s="10" t="s">
        <v>49</v>
      </c>
      <c r="N3275" s="10" t="s">
        <v>50</v>
      </c>
      <c r="O3275" s="177" t="s">
        <v>8564</v>
      </c>
      <c r="P3275" s="86" t="s">
        <v>9277</v>
      </c>
      <c r="Q3275" s="478">
        <v>7909609588</v>
      </c>
      <c r="R3275" s="179" t="s">
        <v>10044</v>
      </c>
      <c r="S3275" s="180" t="s">
        <v>11522</v>
      </c>
      <c r="T3275" s="175">
        <v>101846467213</v>
      </c>
      <c r="U3275" s="10">
        <v>5222553183</v>
      </c>
      <c r="V3275" s="181"/>
      <c r="W3275" s="178">
        <v>1187104000037410</v>
      </c>
      <c r="X3275" s="91" t="s">
        <v>9809</v>
      </c>
      <c r="Y3275" s="91" t="s">
        <v>11657</v>
      </c>
      <c r="Z3275" s="176"/>
      <c r="AA3275" s="20" t="s">
        <v>2731</v>
      </c>
      <c r="AB3275" s="20" t="s">
        <v>11517</v>
      </c>
      <c r="AC3275" s="175"/>
      <c r="AD3275" s="176"/>
      <c r="AE3275" s="14" t="s">
        <v>3876</v>
      </c>
      <c r="AF3275" s="175"/>
      <c r="AG3275" s="176"/>
      <c r="AH3275" s="176"/>
      <c r="AI3275" s="176"/>
      <c r="AJ3275" s="176"/>
      <c r="AK3275" s="181"/>
      <c r="AL3275" s="181"/>
      <c r="AM3275" s="177" t="s">
        <v>11658</v>
      </c>
      <c r="AN3275" s="177" t="s">
        <v>11659</v>
      </c>
      <c r="AO3275" s="178">
        <v>866078828633</v>
      </c>
      <c r="AP3275" s="176">
        <v>7909609588</v>
      </c>
      <c r="AQ3275" s="176">
        <v>7909609588</v>
      </c>
      <c r="AR3275" s="176"/>
      <c r="AS3275" s="176"/>
    </row>
    <row r="3276" spans="1:45" ht="14.25" customHeight="1" x14ac:dyDescent="0.25">
      <c r="A3276" s="10">
        <v>3275</v>
      </c>
      <c r="B3276" s="510">
        <v>577705295895</v>
      </c>
      <c r="C3276" s="176">
        <v>5007</v>
      </c>
      <c r="D3276" s="176"/>
      <c r="E3276" s="176">
        <v>9100891047</v>
      </c>
      <c r="F3276" s="176" t="s">
        <v>54</v>
      </c>
      <c r="G3276" s="176"/>
      <c r="H3276" s="175">
        <v>1165967</v>
      </c>
      <c r="I3276" s="176"/>
      <c r="J3276" s="182" t="s">
        <v>46</v>
      </c>
      <c r="K3276" s="177" t="s">
        <v>11660</v>
      </c>
      <c r="L3276" s="91" t="s">
        <v>11661</v>
      </c>
      <c r="M3276" s="10" t="s">
        <v>49</v>
      </c>
      <c r="N3276" s="10" t="s">
        <v>50</v>
      </c>
      <c r="O3276" s="177" t="s">
        <v>3218</v>
      </c>
      <c r="P3276" s="86" t="s">
        <v>9277</v>
      </c>
      <c r="Q3276" s="478">
        <v>9608174480</v>
      </c>
      <c r="R3276" s="179" t="s">
        <v>9843</v>
      </c>
      <c r="S3276" s="180" t="s">
        <v>11522</v>
      </c>
      <c r="T3276" s="175">
        <v>101239171686</v>
      </c>
      <c r="U3276" s="10">
        <v>5222553256</v>
      </c>
      <c r="V3276" s="181"/>
      <c r="W3276" s="178">
        <v>20810017918</v>
      </c>
      <c r="X3276" s="91" t="s">
        <v>9483</v>
      </c>
      <c r="Y3276" s="91" t="s">
        <v>11662</v>
      </c>
      <c r="Z3276" s="176"/>
      <c r="AA3276" s="20" t="s">
        <v>2731</v>
      </c>
      <c r="AB3276" s="20" t="s">
        <v>11517</v>
      </c>
      <c r="AC3276" s="175"/>
      <c r="AD3276" s="176"/>
      <c r="AE3276" s="91" t="s">
        <v>11311</v>
      </c>
      <c r="AF3276" s="175">
        <v>9798290059</v>
      </c>
      <c r="AG3276" s="176"/>
      <c r="AH3276" s="176"/>
      <c r="AI3276" s="176"/>
      <c r="AJ3276" s="176"/>
      <c r="AK3276" s="181"/>
      <c r="AL3276" s="181"/>
      <c r="AM3276" s="177" t="s">
        <v>11344</v>
      </c>
      <c r="AN3276" s="177" t="s">
        <v>9365</v>
      </c>
      <c r="AO3276" s="178">
        <v>480006073014</v>
      </c>
      <c r="AP3276" s="176">
        <v>9608174480</v>
      </c>
      <c r="AQ3276" s="176">
        <v>7909609588</v>
      </c>
      <c r="AR3276" s="176"/>
      <c r="AS3276" s="176"/>
    </row>
    <row r="3277" spans="1:45" ht="14.25" customHeight="1" x14ac:dyDescent="0.25">
      <c r="A3277" s="10">
        <v>3276</v>
      </c>
      <c r="B3277" s="510">
        <v>742232208266</v>
      </c>
      <c r="C3277" s="176">
        <v>5008</v>
      </c>
      <c r="D3277" s="176"/>
      <c r="E3277" s="176"/>
      <c r="F3277" s="176"/>
      <c r="G3277" s="20"/>
      <c r="H3277" s="175">
        <v>1165440</v>
      </c>
      <c r="I3277" s="176"/>
      <c r="J3277" s="176" t="s">
        <v>1342</v>
      </c>
      <c r="K3277" s="177" t="s">
        <v>11663</v>
      </c>
      <c r="L3277" s="91" t="s">
        <v>11664</v>
      </c>
      <c r="M3277" s="10" t="s">
        <v>49</v>
      </c>
      <c r="N3277" s="10" t="s">
        <v>50</v>
      </c>
      <c r="O3277" s="177" t="s">
        <v>11665</v>
      </c>
      <c r="P3277" s="86" t="s">
        <v>9277</v>
      </c>
      <c r="Q3277" s="478">
        <v>9584671121</v>
      </c>
      <c r="R3277" s="179" t="s">
        <v>11666</v>
      </c>
      <c r="S3277" s="180" t="s">
        <v>11522</v>
      </c>
      <c r="T3277" s="175">
        <v>102263287107</v>
      </c>
      <c r="U3277" s="10">
        <v>5222553350</v>
      </c>
      <c r="V3277" s="181"/>
      <c r="W3277" s="178">
        <v>77040440895</v>
      </c>
      <c r="X3277" s="91" t="s">
        <v>10432</v>
      </c>
      <c r="Y3277" s="91"/>
      <c r="Z3277" s="176"/>
      <c r="AA3277" s="20" t="s">
        <v>2731</v>
      </c>
      <c r="AB3277" s="20" t="s">
        <v>11517</v>
      </c>
      <c r="AC3277" s="175"/>
      <c r="AD3277" s="176"/>
      <c r="AE3277" s="52" t="s">
        <v>7591</v>
      </c>
      <c r="AF3277" s="175"/>
      <c r="AG3277" s="176"/>
      <c r="AH3277" s="176"/>
      <c r="AI3277" s="176"/>
      <c r="AJ3277" s="176"/>
      <c r="AK3277" s="181"/>
      <c r="AL3277" s="181"/>
      <c r="AM3277" s="177" t="s">
        <v>11667</v>
      </c>
      <c r="AN3277" s="177" t="s">
        <v>9413</v>
      </c>
      <c r="AO3277" s="178">
        <v>829213048357</v>
      </c>
      <c r="AP3277" s="176">
        <v>9584671121</v>
      </c>
      <c r="AQ3277" s="176">
        <v>9584671121</v>
      </c>
      <c r="AR3277" s="176"/>
      <c r="AS3277" s="176"/>
    </row>
    <row r="3278" spans="1:45" ht="14.25" customHeight="1" x14ac:dyDescent="0.25">
      <c r="A3278" s="10">
        <v>3277</v>
      </c>
      <c r="B3278" s="510">
        <v>245361510253</v>
      </c>
      <c r="C3278" s="176">
        <v>5009</v>
      </c>
      <c r="D3278" s="176"/>
      <c r="E3278" s="176">
        <v>9100891164</v>
      </c>
      <c r="F3278" s="176" t="s">
        <v>54</v>
      </c>
      <c r="G3278" s="20"/>
      <c r="H3278" s="12">
        <v>1166021</v>
      </c>
      <c r="I3278" s="20"/>
      <c r="J3278" s="20" t="s">
        <v>46</v>
      </c>
      <c r="K3278" s="177" t="s">
        <v>11668</v>
      </c>
      <c r="L3278" s="91" t="s">
        <v>11669</v>
      </c>
      <c r="M3278" s="10" t="s">
        <v>49</v>
      </c>
      <c r="N3278" s="10" t="s">
        <v>50</v>
      </c>
      <c r="O3278" s="207" t="s">
        <v>11670</v>
      </c>
      <c r="P3278" s="86" t="s">
        <v>9277</v>
      </c>
      <c r="Q3278" s="481">
        <v>7898889623</v>
      </c>
      <c r="R3278" s="208" t="s">
        <v>11671</v>
      </c>
      <c r="S3278" s="180" t="s">
        <v>11523</v>
      </c>
      <c r="T3278" s="201">
        <v>102234991989</v>
      </c>
      <c r="U3278" s="10">
        <v>5222318881</v>
      </c>
      <c r="V3278" s="17"/>
      <c r="W3278" s="178">
        <v>1187104000086270</v>
      </c>
      <c r="X3278" s="91" t="s">
        <v>9809</v>
      </c>
      <c r="Y3278" s="91" t="s">
        <v>9810</v>
      </c>
      <c r="Z3278" s="20"/>
      <c r="AA3278" s="20" t="s">
        <v>2731</v>
      </c>
      <c r="AB3278" s="20" t="s">
        <v>11517</v>
      </c>
      <c r="AC3278" s="20"/>
      <c r="AD3278" s="20"/>
      <c r="AE3278" s="14" t="s">
        <v>3876</v>
      </c>
      <c r="AF3278" s="20"/>
      <c r="AG3278" s="20"/>
      <c r="AH3278" s="20"/>
      <c r="AI3278" s="117"/>
      <c r="AJ3278" s="20"/>
      <c r="AK3278" s="17"/>
      <c r="AL3278" s="17"/>
      <c r="AM3278" s="177" t="s">
        <v>11672</v>
      </c>
      <c r="AN3278" s="177" t="s">
        <v>9562</v>
      </c>
      <c r="AO3278" s="178">
        <v>343436523829</v>
      </c>
      <c r="AP3278" s="176" t="s">
        <v>11672</v>
      </c>
      <c r="AQ3278" s="176">
        <v>7898889623</v>
      </c>
      <c r="AR3278" s="20"/>
      <c r="AS3278" s="20"/>
    </row>
    <row r="3279" spans="1:45" ht="14.25" customHeight="1" x14ac:dyDescent="0.25">
      <c r="A3279" s="10">
        <v>3278</v>
      </c>
      <c r="B3279" s="510">
        <v>555051116458</v>
      </c>
      <c r="C3279" s="176">
        <v>5010</v>
      </c>
      <c r="D3279" s="20"/>
      <c r="E3279" s="20"/>
      <c r="F3279" s="20"/>
      <c r="G3279" s="20"/>
      <c r="H3279" s="12">
        <v>1166737</v>
      </c>
      <c r="I3279" s="20"/>
      <c r="J3279" s="20" t="s">
        <v>1342</v>
      </c>
      <c r="K3279" s="177" t="s">
        <v>11673</v>
      </c>
      <c r="L3279" s="91" t="s">
        <v>11674</v>
      </c>
      <c r="M3279" s="10" t="s">
        <v>49</v>
      </c>
      <c r="N3279" s="10" t="s">
        <v>50</v>
      </c>
      <c r="O3279" s="207" t="s">
        <v>3184</v>
      </c>
      <c r="P3279" s="86" t="s">
        <v>9277</v>
      </c>
      <c r="Q3279" s="481">
        <v>7463948283</v>
      </c>
      <c r="R3279" s="208" t="s">
        <v>9670</v>
      </c>
      <c r="S3279" s="180" t="s">
        <v>11523</v>
      </c>
      <c r="T3279" s="201">
        <v>102014315072</v>
      </c>
      <c r="U3279" s="10">
        <v>5222557165</v>
      </c>
      <c r="V3279" s="17"/>
      <c r="W3279" s="178">
        <v>589718210020009</v>
      </c>
      <c r="X3279" s="91" t="s">
        <v>9336</v>
      </c>
      <c r="Y3279" s="91" t="s">
        <v>9995</v>
      </c>
      <c r="Z3279" s="20"/>
      <c r="AA3279" s="117" t="s">
        <v>2731</v>
      </c>
      <c r="AB3279" s="117" t="s">
        <v>11675</v>
      </c>
      <c r="AC3279" s="20"/>
      <c r="AD3279" s="20"/>
      <c r="AE3279" s="91" t="s">
        <v>10696</v>
      </c>
      <c r="AF3279" s="20"/>
      <c r="AG3279" s="20"/>
      <c r="AH3279" s="20"/>
      <c r="AI3279" s="117"/>
      <c r="AJ3279" s="20"/>
      <c r="AK3279" s="17"/>
      <c r="AL3279" s="17"/>
      <c r="AM3279" s="177" t="s">
        <v>11674</v>
      </c>
      <c r="AN3279" s="177" t="s">
        <v>2383</v>
      </c>
      <c r="AO3279" s="178"/>
      <c r="AP3279" s="176" t="s">
        <v>11674</v>
      </c>
      <c r="AQ3279" s="176">
        <v>7463948283</v>
      </c>
      <c r="AR3279" s="20"/>
      <c r="AS3279" s="20"/>
    </row>
    <row r="3280" spans="1:45" ht="14.25" customHeight="1" x14ac:dyDescent="0.25">
      <c r="A3280" s="10">
        <v>3279</v>
      </c>
      <c r="B3280" s="510">
        <v>579430027953</v>
      </c>
      <c r="C3280" s="176">
        <v>5011</v>
      </c>
      <c r="D3280" s="20" t="s">
        <v>6217</v>
      </c>
      <c r="E3280" s="20">
        <v>9100889410</v>
      </c>
      <c r="F3280" s="20" t="s">
        <v>54</v>
      </c>
      <c r="G3280" s="20"/>
      <c r="H3280" s="12"/>
      <c r="I3280" s="20"/>
      <c r="J3280" s="20" t="s">
        <v>46</v>
      </c>
      <c r="K3280" s="177" t="s">
        <v>11676</v>
      </c>
      <c r="L3280" s="91" t="s">
        <v>11677</v>
      </c>
      <c r="M3280" s="10" t="s">
        <v>49</v>
      </c>
      <c r="N3280" s="176" t="s">
        <v>161</v>
      </c>
      <c r="O3280" s="207" t="s">
        <v>11678</v>
      </c>
      <c r="P3280" s="86" t="s">
        <v>9277</v>
      </c>
      <c r="Q3280" s="481">
        <v>7408388863</v>
      </c>
      <c r="R3280" s="208" t="s">
        <v>11679</v>
      </c>
      <c r="S3280" s="180" t="s">
        <v>11523</v>
      </c>
      <c r="T3280" s="201">
        <v>101689610641</v>
      </c>
      <c r="U3280" s="10">
        <v>5222557174</v>
      </c>
      <c r="V3280" s="17"/>
      <c r="W3280" s="178">
        <v>20328533488</v>
      </c>
      <c r="X3280" s="91" t="s">
        <v>9517</v>
      </c>
      <c r="Y3280" s="91" t="s">
        <v>10145</v>
      </c>
      <c r="Z3280" s="20"/>
      <c r="AA3280" s="20"/>
      <c r="AB3280" s="20"/>
      <c r="AC3280" s="20"/>
      <c r="AD3280" s="20"/>
      <c r="AE3280" s="52" t="s">
        <v>7854</v>
      </c>
      <c r="AF3280" s="20"/>
      <c r="AG3280" s="20"/>
      <c r="AH3280" s="20"/>
      <c r="AI3280" s="117"/>
      <c r="AJ3280" s="20"/>
      <c r="AK3280" s="17"/>
      <c r="AL3280" s="17"/>
      <c r="AM3280" s="177" t="s">
        <v>11680</v>
      </c>
      <c r="AN3280" s="177" t="s">
        <v>9413</v>
      </c>
      <c r="AO3280" s="178">
        <v>410697912810</v>
      </c>
      <c r="AP3280" s="176" t="s">
        <v>11681</v>
      </c>
      <c r="AQ3280" s="176">
        <v>7403888663</v>
      </c>
      <c r="AR3280" s="20"/>
      <c r="AS3280" s="20"/>
    </row>
    <row r="3281" spans="1:45" ht="14.25" customHeight="1" x14ac:dyDescent="0.25">
      <c r="A3281" s="10">
        <v>3280</v>
      </c>
      <c r="B3281" s="510">
        <v>727328652185</v>
      </c>
      <c r="C3281" s="176">
        <v>5012</v>
      </c>
      <c r="D3281" s="20"/>
      <c r="E3281" s="20">
        <v>9100891672</v>
      </c>
      <c r="F3281" s="20" t="s">
        <v>44</v>
      </c>
      <c r="G3281" s="20"/>
      <c r="H3281" s="12">
        <v>1166739</v>
      </c>
      <c r="I3281" s="20"/>
      <c r="J3281" s="20" t="s">
        <v>66</v>
      </c>
      <c r="K3281" s="177" t="s">
        <v>11682</v>
      </c>
      <c r="L3281" s="91" t="s">
        <v>11683</v>
      </c>
      <c r="M3281" s="10" t="s">
        <v>49</v>
      </c>
      <c r="N3281" s="10" t="s">
        <v>50</v>
      </c>
      <c r="O3281" s="207" t="s">
        <v>11684</v>
      </c>
      <c r="P3281" s="86" t="s">
        <v>9277</v>
      </c>
      <c r="Q3281" s="481">
        <v>9693490437</v>
      </c>
      <c r="R3281" s="208" t="s">
        <v>9580</v>
      </c>
      <c r="S3281" s="180" t="s">
        <v>11523</v>
      </c>
      <c r="T3281" s="201">
        <v>102134782416</v>
      </c>
      <c r="U3281" s="10">
        <v>5222134484</v>
      </c>
      <c r="V3281" s="17"/>
      <c r="W3281" s="178">
        <v>924010066435552</v>
      </c>
      <c r="X3281" s="91" t="s">
        <v>11685</v>
      </c>
      <c r="Y3281" s="91" t="s">
        <v>11307</v>
      </c>
      <c r="Z3281" s="20"/>
      <c r="AA3281" s="20" t="s">
        <v>2731</v>
      </c>
      <c r="AB3281" s="20" t="s">
        <v>11517</v>
      </c>
      <c r="AC3281" s="20"/>
      <c r="AD3281" s="20"/>
      <c r="AE3281" s="91" t="s">
        <v>2254</v>
      </c>
      <c r="AF3281" s="20"/>
      <c r="AG3281" s="20"/>
      <c r="AH3281" s="20"/>
      <c r="AI3281" s="117"/>
      <c r="AJ3281" s="20"/>
      <c r="AK3281" s="17"/>
      <c r="AL3281" s="17"/>
      <c r="AM3281" s="177" t="s">
        <v>11686</v>
      </c>
      <c r="AN3281" s="177" t="s">
        <v>9562</v>
      </c>
      <c r="AO3281" s="178">
        <v>376242725310</v>
      </c>
      <c r="AP3281" s="176" t="s">
        <v>11686</v>
      </c>
      <c r="AQ3281" s="176">
        <v>9693490437</v>
      </c>
      <c r="AR3281" s="20"/>
      <c r="AS3281" s="20"/>
    </row>
    <row r="3282" spans="1:45" ht="14.25" customHeight="1" x14ac:dyDescent="0.25">
      <c r="A3282" s="10">
        <v>3281</v>
      </c>
      <c r="B3282" s="510">
        <v>214724247895</v>
      </c>
      <c r="C3282" s="176">
        <v>5013</v>
      </c>
      <c r="D3282" s="20"/>
      <c r="E3282" s="20">
        <v>9100891163</v>
      </c>
      <c r="F3282" s="20" t="s">
        <v>54</v>
      </c>
      <c r="G3282" s="20"/>
      <c r="H3282" s="12">
        <v>1165999</v>
      </c>
      <c r="I3282" s="20"/>
      <c r="J3282" s="20" t="s">
        <v>66</v>
      </c>
      <c r="K3282" s="177" t="s">
        <v>2955</v>
      </c>
      <c r="L3282" s="91" t="s">
        <v>105</v>
      </c>
      <c r="M3282" s="10" t="s">
        <v>49</v>
      </c>
      <c r="N3282" s="176" t="s">
        <v>61</v>
      </c>
      <c r="O3282" s="207" t="s">
        <v>11070</v>
      </c>
      <c r="P3282" s="86" t="s">
        <v>9277</v>
      </c>
      <c r="Q3282" s="481">
        <v>8639243571</v>
      </c>
      <c r="R3282" s="208" t="s">
        <v>9670</v>
      </c>
      <c r="S3282" s="180" t="s">
        <v>11523</v>
      </c>
      <c r="T3282" s="201">
        <v>102258169812</v>
      </c>
      <c r="U3282" s="10">
        <v>5222329351</v>
      </c>
      <c r="V3282" s="17"/>
      <c r="W3282" s="178">
        <v>8639243571</v>
      </c>
      <c r="X3282" s="91" t="s">
        <v>9096</v>
      </c>
      <c r="Y3282" s="91" t="s">
        <v>9778</v>
      </c>
      <c r="Z3282" s="20"/>
      <c r="AA3282" s="20" t="s">
        <v>2731</v>
      </c>
      <c r="AB3282" s="20" t="s">
        <v>11517</v>
      </c>
      <c r="AC3282" s="20"/>
      <c r="AD3282" s="20"/>
      <c r="AE3282" s="14" t="s">
        <v>107</v>
      </c>
      <c r="AF3282" s="20"/>
      <c r="AG3282" s="20"/>
      <c r="AH3282" s="20"/>
      <c r="AI3282" s="117"/>
      <c r="AJ3282" s="20"/>
      <c r="AK3282" s="17"/>
      <c r="AL3282" s="17"/>
      <c r="AM3282" s="177" t="s">
        <v>11687</v>
      </c>
      <c r="AN3282" s="177" t="s">
        <v>10079</v>
      </c>
      <c r="AO3282" s="178">
        <v>933317944422</v>
      </c>
      <c r="AP3282" s="176" t="s">
        <v>11134</v>
      </c>
      <c r="AQ3282" s="176">
        <v>8639243571</v>
      </c>
      <c r="AR3282" s="20"/>
      <c r="AS3282" s="20"/>
    </row>
    <row r="3283" spans="1:45" ht="14.25" customHeight="1" x14ac:dyDescent="0.25">
      <c r="A3283" s="10">
        <v>3282</v>
      </c>
      <c r="B3283" s="510">
        <v>200432906114</v>
      </c>
      <c r="C3283" s="176">
        <v>5014</v>
      </c>
      <c r="D3283" s="20"/>
      <c r="E3283" s="20">
        <v>9100891078</v>
      </c>
      <c r="F3283" s="20" t="s">
        <v>54</v>
      </c>
      <c r="G3283" s="20"/>
      <c r="H3283" s="12">
        <v>1165947</v>
      </c>
      <c r="I3283" s="20"/>
      <c r="J3283" s="20" t="s">
        <v>46</v>
      </c>
      <c r="K3283" s="177" t="s">
        <v>11688</v>
      </c>
      <c r="L3283" s="91" t="s">
        <v>11689</v>
      </c>
      <c r="M3283" s="10" t="s">
        <v>49</v>
      </c>
      <c r="N3283" s="10" t="s">
        <v>50</v>
      </c>
      <c r="O3283" s="207" t="s">
        <v>11690</v>
      </c>
      <c r="P3283" s="86" t="s">
        <v>9277</v>
      </c>
      <c r="Q3283" s="481">
        <v>9122599290</v>
      </c>
      <c r="R3283" s="208" t="s">
        <v>9601</v>
      </c>
      <c r="S3283" s="180" t="s">
        <v>11523</v>
      </c>
      <c r="T3283" s="201">
        <v>101439517984</v>
      </c>
      <c r="U3283" s="10">
        <v>5222557215</v>
      </c>
      <c r="V3283" s="17"/>
      <c r="W3283" s="178">
        <v>8403715991</v>
      </c>
      <c r="X3283" s="91" t="s">
        <v>9318</v>
      </c>
      <c r="Y3283" s="91" t="s">
        <v>11076</v>
      </c>
      <c r="Z3283" s="20"/>
      <c r="AA3283" s="20" t="s">
        <v>2731</v>
      </c>
      <c r="AB3283" s="20" t="s">
        <v>11517</v>
      </c>
      <c r="AC3283" s="20"/>
      <c r="AD3283" s="20"/>
      <c r="AE3283" s="14" t="s">
        <v>107</v>
      </c>
      <c r="AF3283" s="20"/>
      <c r="AG3283" s="20"/>
      <c r="AH3283" s="20"/>
      <c r="AI3283" s="117"/>
      <c r="AJ3283" s="20"/>
      <c r="AK3283" s="17"/>
      <c r="AL3283" s="17"/>
      <c r="AM3283" s="177" t="s">
        <v>11691</v>
      </c>
      <c r="AN3283" s="177" t="s">
        <v>10079</v>
      </c>
      <c r="AO3283" s="178">
        <v>888233327236</v>
      </c>
      <c r="AP3283" s="176" t="s">
        <v>11691</v>
      </c>
      <c r="AQ3283" s="176">
        <v>9122599290</v>
      </c>
      <c r="AR3283" s="20"/>
      <c r="AS3283" s="20"/>
    </row>
    <row r="3284" spans="1:45" ht="14.25" customHeight="1" x14ac:dyDescent="0.25">
      <c r="A3284" s="10">
        <v>3283</v>
      </c>
      <c r="B3284" s="510">
        <v>486438514184</v>
      </c>
      <c r="C3284" s="176">
        <v>5015</v>
      </c>
      <c r="D3284" s="20"/>
      <c r="E3284" s="20">
        <v>9100891319</v>
      </c>
      <c r="F3284" s="20" t="s">
        <v>44</v>
      </c>
      <c r="G3284" s="20"/>
      <c r="H3284" s="12">
        <v>1165913</v>
      </c>
      <c r="I3284" s="20"/>
      <c r="J3284" s="20" t="s">
        <v>46</v>
      </c>
      <c r="K3284" s="177" t="s">
        <v>11692</v>
      </c>
      <c r="L3284" s="91" t="s">
        <v>11693</v>
      </c>
      <c r="M3284" s="10" t="s">
        <v>49</v>
      </c>
      <c r="N3284" s="10" t="s">
        <v>90</v>
      </c>
      <c r="O3284" s="207" t="s">
        <v>11694</v>
      </c>
      <c r="P3284" s="86" t="s">
        <v>9277</v>
      </c>
      <c r="Q3284" s="481">
        <v>7350127724</v>
      </c>
      <c r="R3284" s="208" t="s">
        <v>9302</v>
      </c>
      <c r="S3284" s="180" t="s">
        <v>11523</v>
      </c>
      <c r="T3284" s="201">
        <v>101260333209</v>
      </c>
      <c r="U3284" s="10">
        <v>5222557237</v>
      </c>
      <c r="V3284" s="17"/>
      <c r="W3284" s="178">
        <v>38025175552</v>
      </c>
      <c r="X3284" s="91" t="s">
        <v>10110</v>
      </c>
      <c r="Y3284" s="91" t="s">
        <v>10038</v>
      </c>
      <c r="Z3284" s="20"/>
      <c r="AA3284" s="20" t="s">
        <v>2731</v>
      </c>
      <c r="AB3284" s="20" t="s">
        <v>11517</v>
      </c>
      <c r="AC3284" s="20"/>
      <c r="AD3284" s="20"/>
      <c r="AE3284" s="91" t="s">
        <v>3169</v>
      </c>
      <c r="AF3284" s="20"/>
      <c r="AG3284" s="20"/>
      <c r="AH3284" s="20"/>
      <c r="AI3284" s="117"/>
      <c r="AJ3284" s="20"/>
      <c r="AK3284" s="17"/>
      <c r="AL3284" s="17"/>
      <c r="AM3284" s="177" t="s">
        <v>11695</v>
      </c>
      <c r="AN3284" s="177" t="s">
        <v>10079</v>
      </c>
      <c r="AO3284" s="178">
        <v>637021083164</v>
      </c>
      <c r="AP3284" s="176" t="s">
        <v>11695</v>
      </c>
      <c r="AQ3284" s="176">
        <v>7350127724</v>
      </c>
      <c r="AR3284" s="20"/>
      <c r="AS3284" s="20"/>
    </row>
    <row r="3285" spans="1:45" ht="14.25" customHeight="1" x14ac:dyDescent="0.25">
      <c r="A3285" s="10">
        <v>3284</v>
      </c>
      <c r="B3285" s="510">
        <v>910690041002</v>
      </c>
      <c r="C3285" s="176">
        <v>5016</v>
      </c>
      <c r="D3285" s="20"/>
      <c r="E3285" s="20">
        <v>9100888726</v>
      </c>
      <c r="F3285" s="20" t="s">
        <v>54</v>
      </c>
      <c r="G3285" s="20"/>
      <c r="H3285" s="12">
        <v>1165866</v>
      </c>
      <c r="I3285" s="20"/>
      <c r="J3285" s="20" t="s">
        <v>46</v>
      </c>
      <c r="K3285" s="177" t="s">
        <v>8667</v>
      </c>
      <c r="L3285" s="91" t="s">
        <v>11696</v>
      </c>
      <c r="M3285" s="10" t="s">
        <v>49</v>
      </c>
      <c r="N3285" s="10" t="s">
        <v>90</v>
      </c>
      <c r="O3285" s="207" t="s">
        <v>11694</v>
      </c>
      <c r="P3285" s="86" t="s">
        <v>9277</v>
      </c>
      <c r="Q3285" s="481">
        <v>8757780330</v>
      </c>
      <c r="R3285" s="208" t="s">
        <v>9306</v>
      </c>
      <c r="S3285" s="180" t="s">
        <v>11523</v>
      </c>
      <c r="T3285" s="201">
        <v>100687518443</v>
      </c>
      <c r="U3285" s="10">
        <v>5222557247</v>
      </c>
      <c r="V3285" s="17"/>
      <c r="W3285" s="178">
        <v>31089719023</v>
      </c>
      <c r="X3285" s="91" t="s">
        <v>10110</v>
      </c>
      <c r="Y3285" s="91" t="s">
        <v>10038</v>
      </c>
      <c r="Z3285" s="20"/>
      <c r="AA3285" s="20" t="s">
        <v>2731</v>
      </c>
      <c r="AB3285" s="20" t="s">
        <v>11517</v>
      </c>
      <c r="AC3285" s="20"/>
      <c r="AD3285" s="20"/>
      <c r="AE3285" s="91" t="s">
        <v>3169</v>
      </c>
      <c r="AF3285" s="20"/>
      <c r="AG3285" s="20"/>
      <c r="AH3285" s="20"/>
      <c r="AI3285" s="117"/>
      <c r="AJ3285" s="20"/>
      <c r="AK3285" s="17"/>
      <c r="AL3285" s="17"/>
      <c r="AM3285" s="177" t="s">
        <v>11697</v>
      </c>
      <c r="AN3285" s="177" t="s">
        <v>10079</v>
      </c>
      <c r="AO3285" s="178">
        <v>628801287982</v>
      </c>
      <c r="AP3285" s="176" t="s">
        <v>11697</v>
      </c>
      <c r="AQ3285" s="176">
        <v>8757780330</v>
      </c>
      <c r="AR3285" s="20"/>
      <c r="AS3285" s="20"/>
    </row>
    <row r="3286" spans="1:45" ht="14.25" customHeight="1" x14ac:dyDescent="0.25">
      <c r="A3286" s="10">
        <v>3285</v>
      </c>
      <c r="B3286" s="510">
        <v>235100688869</v>
      </c>
      <c r="C3286" s="176">
        <v>5017</v>
      </c>
      <c r="D3286" s="20"/>
      <c r="E3286" s="20">
        <v>9100891053</v>
      </c>
      <c r="F3286" s="20" t="s">
        <v>54</v>
      </c>
      <c r="G3286" s="20"/>
      <c r="H3286" s="12">
        <v>1165923</v>
      </c>
      <c r="I3286" s="20"/>
      <c r="J3286" s="20" t="s">
        <v>46</v>
      </c>
      <c r="K3286" s="177" t="s">
        <v>11698</v>
      </c>
      <c r="L3286" s="91" t="s">
        <v>11699</v>
      </c>
      <c r="M3286" s="10" t="s">
        <v>49</v>
      </c>
      <c r="N3286" s="10" t="s">
        <v>50</v>
      </c>
      <c r="O3286" s="207" t="s">
        <v>10263</v>
      </c>
      <c r="P3286" s="86" t="s">
        <v>9277</v>
      </c>
      <c r="Q3286" s="481">
        <v>7319807703</v>
      </c>
      <c r="R3286" s="208" t="s">
        <v>11700</v>
      </c>
      <c r="S3286" s="180" t="s">
        <v>11523</v>
      </c>
      <c r="T3286" s="201">
        <v>102263281986</v>
      </c>
      <c r="U3286" s="10">
        <v>5222557258</v>
      </c>
      <c r="V3286" s="17"/>
      <c r="W3286" s="178">
        <v>35242406381</v>
      </c>
      <c r="X3286" s="91" t="s">
        <v>11097</v>
      </c>
      <c r="Y3286" s="91" t="s">
        <v>9762</v>
      </c>
      <c r="Z3286" s="20"/>
      <c r="AA3286" s="20" t="s">
        <v>2731</v>
      </c>
      <c r="AB3286" s="20" t="s">
        <v>11517</v>
      </c>
      <c r="AC3286" s="20"/>
      <c r="AD3286" s="20"/>
      <c r="AE3286" s="14" t="s">
        <v>190</v>
      </c>
      <c r="AF3286" s="20"/>
      <c r="AG3286" s="20"/>
      <c r="AH3286" s="20"/>
      <c r="AI3286" s="117"/>
      <c r="AJ3286" s="20"/>
      <c r="AK3286" s="17"/>
      <c r="AL3286" s="17"/>
      <c r="AM3286" s="177" t="s">
        <v>11699</v>
      </c>
      <c r="AN3286" s="177" t="s">
        <v>2383</v>
      </c>
      <c r="AO3286" s="178">
        <v>983320581332</v>
      </c>
      <c r="AP3286" s="176" t="s">
        <v>11699</v>
      </c>
      <c r="AQ3286" s="176">
        <v>7759985857</v>
      </c>
      <c r="AR3286" s="20"/>
      <c r="AS3286" s="20"/>
    </row>
    <row r="3287" spans="1:45" ht="14.25" customHeight="1" x14ac:dyDescent="0.25">
      <c r="A3287" s="10">
        <v>3286</v>
      </c>
      <c r="B3287" s="510">
        <v>565883302420</v>
      </c>
      <c r="C3287" s="176">
        <v>5018</v>
      </c>
      <c r="D3287" s="20"/>
      <c r="E3287" s="20">
        <v>9100891412</v>
      </c>
      <c r="F3287" s="20" t="s">
        <v>54</v>
      </c>
      <c r="G3287" s="20"/>
      <c r="H3287" s="12"/>
      <c r="I3287" s="20"/>
      <c r="J3287" s="20" t="s">
        <v>46</v>
      </c>
      <c r="K3287" s="177" t="s">
        <v>2565</v>
      </c>
      <c r="L3287" s="91" t="s">
        <v>11701</v>
      </c>
      <c r="M3287" s="10" t="s">
        <v>49</v>
      </c>
      <c r="N3287" s="10" t="s">
        <v>50</v>
      </c>
      <c r="O3287" s="207" t="s">
        <v>11702</v>
      </c>
      <c r="P3287" s="86" t="s">
        <v>9277</v>
      </c>
      <c r="Q3287" s="481">
        <v>8292369232</v>
      </c>
      <c r="R3287" s="208" t="s">
        <v>9311</v>
      </c>
      <c r="S3287" s="180" t="s">
        <v>11523</v>
      </c>
      <c r="T3287" s="201">
        <v>101740656037</v>
      </c>
      <c r="U3287" s="10">
        <v>5222561572</v>
      </c>
      <c r="V3287" s="17"/>
      <c r="W3287" s="178">
        <v>8878984412</v>
      </c>
      <c r="X3287" s="91" t="s">
        <v>9096</v>
      </c>
      <c r="Y3287" s="91" t="s">
        <v>9778</v>
      </c>
      <c r="Z3287" s="20"/>
      <c r="AA3287" s="117" t="s">
        <v>2731</v>
      </c>
      <c r="AB3287" s="117" t="s">
        <v>11675</v>
      </c>
      <c r="AC3287" s="20"/>
      <c r="AD3287" s="20"/>
      <c r="AE3287" s="14" t="s">
        <v>107</v>
      </c>
      <c r="AF3287" s="20"/>
      <c r="AG3287" s="20"/>
      <c r="AH3287" s="20"/>
      <c r="AI3287" s="117"/>
      <c r="AJ3287" s="20"/>
      <c r="AK3287" s="17"/>
      <c r="AL3287" s="17"/>
      <c r="AM3287" s="177" t="s">
        <v>11703</v>
      </c>
      <c r="AN3287" s="177" t="s">
        <v>9365</v>
      </c>
      <c r="AO3287" s="178">
        <v>543864163370</v>
      </c>
      <c r="AP3287" s="176" t="s">
        <v>11703</v>
      </c>
      <c r="AQ3287" s="176">
        <v>8292369232</v>
      </c>
      <c r="AR3287" s="20"/>
      <c r="AS3287" s="20"/>
    </row>
    <row r="3288" spans="1:45" ht="14.25" customHeight="1" x14ac:dyDescent="0.25">
      <c r="A3288" s="10">
        <v>3287</v>
      </c>
      <c r="B3288" s="510">
        <v>670388853080</v>
      </c>
      <c r="C3288" s="176">
        <v>5019</v>
      </c>
      <c r="D3288" s="20"/>
      <c r="E3288" s="20">
        <v>9100889159</v>
      </c>
      <c r="F3288" s="20" t="s">
        <v>54</v>
      </c>
      <c r="G3288" s="20"/>
      <c r="H3288" s="12"/>
      <c r="I3288" s="20"/>
      <c r="J3288" s="20" t="s">
        <v>46</v>
      </c>
      <c r="K3288" s="177" t="s">
        <v>4981</v>
      </c>
      <c r="L3288" s="91" t="s">
        <v>11704</v>
      </c>
      <c r="M3288" s="10" t="s">
        <v>49</v>
      </c>
      <c r="N3288" s="176" t="s">
        <v>10881</v>
      </c>
      <c r="O3288" s="207" t="s">
        <v>11702</v>
      </c>
      <c r="P3288" s="86" t="s">
        <v>9277</v>
      </c>
      <c r="Q3288" s="481">
        <v>9652392963</v>
      </c>
      <c r="R3288" s="208" t="s">
        <v>9427</v>
      </c>
      <c r="S3288" s="180" t="s">
        <v>11523</v>
      </c>
      <c r="T3288" s="201">
        <v>101822385731</v>
      </c>
      <c r="U3288" s="10">
        <v>5222561611</v>
      </c>
      <c r="V3288" s="17"/>
      <c r="W3288" s="178">
        <v>9652392963</v>
      </c>
      <c r="X3288" s="91" t="s">
        <v>9096</v>
      </c>
      <c r="Y3288" s="91" t="s">
        <v>9778</v>
      </c>
      <c r="Z3288" s="20"/>
      <c r="AA3288" s="117" t="s">
        <v>2731</v>
      </c>
      <c r="AB3288" s="117" t="s">
        <v>11675</v>
      </c>
      <c r="AC3288" s="20"/>
      <c r="AD3288" s="20"/>
      <c r="AE3288" s="14" t="s">
        <v>107</v>
      </c>
      <c r="AF3288" s="20"/>
      <c r="AG3288" s="20"/>
      <c r="AH3288" s="20"/>
      <c r="AI3288" s="117"/>
      <c r="AJ3288" s="20"/>
      <c r="AK3288" s="17"/>
      <c r="AL3288" s="17"/>
      <c r="AM3288" s="177" t="s">
        <v>11705</v>
      </c>
      <c r="AN3288" s="177" t="s">
        <v>9365</v>
      </c>
      <c r="AO3288" s="178">
        <v>801503463779</v>
      </c>
      <c r="AP3288" s="176" t="s">
        <v>11705</v>
      </c>
      <c r="AQ3288" s="176">
        <v>9652392963</v>
      </c>
      <c r="AR3288" s="20"/>
      <c r="AS3288" s="20"/>
    </row>
    <row r="3289" spans="1:45" ht="14.25" customHeight="1" x14ac:dyDescent="0.25">
      <c r="A3289" s="10">
        <v>3288</v>
      </c>
      <c r="B3289" s="510">
        <v>291754614995</v>
      </c>
      <c r="C3289" s="176">
        <v>5020</v>
      </c>
      <c r="D3289" s="20"/>
      <c r="E3289" s="20"/>
      <c r="F3289" s="20"/>
      <c r="G3289" s="20"/>
      <c r="H3289" s="12"/>
      <c r="I3289" s="20"/>
      <c r="J3289" s="20" t="s">
        <v>46</v>
      </c>
      <c r="K3289" s="177" t="s">
        <v>4961</v>
      </c>
      <c r="L3289" s="91" t="s">
        <v>11706</v>
      </c>
      <c r="M3289" s="10" t="s">
        <v>49</v>
      </c>
      <c r="N3289" s="10" t="s">
        <v>50</v>
      </c>
      <c r="O3289" s="207" t="s">
        <v>7094</v>
      </c>
      <c r="P3289" s="86" t="s">
        <v>9277</v>
      </c>
      <c r="Q3289" s="481">
        <v>7321875836</v>
      </c>
      <c r="R3289" s="208" t="s">
        <v>9465</v>
      </c>
      <c r="S3289" s="180" t="s">
        <v>11523</v>
      </c>
      <c r="T3289" s="201">
        <v>101891251861</v>
      </c>
      <c r="U3289" s="10">
        <v>5222561645</v>
      </c>
      <c r="V3289" s="17"/>
      <c r="W3289" s="178">
        <v>7321875836</v>
      </c>
      <c r="X3289" s="91" t="s">
        <v>9096</v>
      </c>
      <c r="Y3289" s="91" t="s">
        <v>9778</v>
      </c>
      <c r="Z3289" s="20"/>
      <c r="AA3289" s="117" t="s">
        <v>2731</v>
      </c>
      <c r="AB3289" s="117" t="s">
        <v>11675</v>
      </c>
      <c r="AC3289" s="20"/>
      <c r="AD3289" s="20"/>
      <c r="AE3289" s="14" t="s">
        <v>107</v>
      </c>
      <c r="AF3289" s="20"/>
      <c r="AG3289" s="20"/>
      <c r="AH3289" s="20"/>
      <c r="AI3289" s="117"/>
      <c r="AJ3289" s="20"/>
      <c r="AK3289" s="17"/>
      <c r="AL3289" s="17"/>
      <c r="AM3289" s="177" t="s">
        <v>6706</v>
      </c>
      <c r="AN3289" s="177" t="s">
        <v>9413</v>
      </c>
      <c r="AO3289" s="178">
        <v>291754614995</v>
      </c>
      <c r="AP3289" s="176" t="s">
        <v>6706</v>
      </c>
      <c r="AQ3289" s="176">
        <v>7321875836</v>
      </c>
      <c r="AR3289" s="20"/>
      <c r="AS3289" s="20"/>
    </row>
    <row r="3290" spans="1:45" ht="14.25" customHeight="1" x14ac:dyDescent="0.25">
      <c r="A3290" s="10">
        <v>3289</v>
      </c>
      <c r="B3290" s="510">
        <v>406175821299</v>
      </c>
      <c r="C3290" s="176">
        <v>5021</v>
      </c>
      <c r="D3290" s="20"/>
      <c r="E3290" s="20">
        <v>9100891182</v>
      </c>
      <c r="F3290" s="20" t="s">
        <v>44</v>
      </c>
      <c r="G3290" s="20"/>
      <c r="H3290" s="12"/>
      <c r="I3290" s="20"/>
      <c r="J3290" s="20" t="s">
        <v>46</v>
      </c>
      <c r="K3290" s="177" t="s">
        <v>11707</v>
      </c>
      <c r="L3290" s="91" t="s">
        <v>11708</v>
      </c>
      <c r="M3290" s="10" t="s">
        <v>49</v>
      </c>
      <c r="N3290" s="176" t="s">
        <v>2127</v>
      </c>
      <c r="O3290" s="207" t="s">
        <v>11709</v>
      </c>
      <c r="P3290" s="86" t="s">
        <v>9277</v>
      </c>
      <c r="Q3290" s="481">
        <v>9076642905</v>
      </c>
      <c r="R3290" s="208" t="s">
        <v>11710</v>
      </c>
      <c r="S3290" s="180" t="s">
        <v>11523</v>
      </c>
      <c r="T3290" s="201">
        <v>101159464742</v>
      </c>
      <c r="U3290" s="10">
        <v>5222561694</v>
      </c>
      <c r="V3290" s="17"/>
      <c r="W3290" s="178">
        <v>439681000019321</v>
      </c>
      <c r="X3290" s="91" t="s">
        <v>11711</v>
      </c>
      <c r="Y3290" s="91" t="s">
        <v>9363</v>
      </c>
      <c r="Z3290" s="20"/>
      <c r="AA3290" s="117" t="s">
        <v>2731</v>
      </c>
      <c r="AB3290" s="117" t="s">
        <v>11675</v>
      </c>
      <c r="AC3290" s="20"/>
      <c r="AD3290" s="20"/>
      <c r="AE3290" s="91" t="s">
        <v>7922</v>
      </c>
      <c r="AF3290" s="20"/>
      <c r="AG3290" s="20"/>
      <c r="AH3290" s="20"/>
      <c r="AI3290" s="117"/>
      <c r="AJ3290" s="20"/>
      <c r="AK3290" s="17"/>
      <c r="AL3290" s="17"/>
      <c r="AM3290" s="177" t="s">
        <v>11622</v>
      </c>
      <c r="AN3290" s="177" t="s">
        <v>9365</v>
      </c>
      <c r="AO3290" s="178">
        <v>533627797550</v>
      </c>
      <c r="AP3290" s="176" t="s">
        <v>11622</v>
      </c>
      <c r="AQ3290" s="176">
        <v>9076642905</v>
      </c>
      <c r="AR3290" s="20"/>
      <c r="AS3290" s="20"/>
    </row>
    <row r="3291" spans="1:45" ht="14.25" customHeight="1" x14ac:dyDescent="0.25">
      <c r="A3291" s="10">
        <v>3290</v>
      </c>
      <c r="B3291" s="510">
        <v>250657039722</v>
      </c>
      <c r="C3291" s="176">
        <v>5022</v>
      </c>
      <c r="D3291" s="20"/>
      <c r="E3291" s="20">
        <v>9100891181</v>
      </c>
      <c r="F3291" s="20" t="s">
        <v>54</v>
      </c>
      <c r="G3291" s="20"/>
      <c r="H3291" s="12"/>
      <c r="I3291" s="20"/>
      <c r="J3291" s="20" t="s">
        <v>46</v>
      </c>
      <c r="K3291" s="177" t="s">
        <v>2106</v>
      </c>
      <c r="L3291" s="91" t="s">
        <v>11712</v>
      </c>
      <c r="M3291" s="10" t="s">
        <v>49</v>
      </c>
      <c r="N3291" s="176" t="s">
        <v>2127</v>
      </c>
      <c r="O3291" s="207" t="s">
        <v>11713</v>
      </c>
      <c r="P3291" s="86" t="s">
        <v>9277</v>
      </c>
      <c r="Q3291" s="481">
        <v>8175865109</v>
      </c>
      <c r="R3291" s="208" t="s">
        <v>9360</v>
      </c>
      <c r="S3291" s="180" t="s">
        <v>11523</v>
      </c>
      <c r="T3291" s="201">
        <v>101159001839</v>
      </c>
      <c r="U3291" s="10">
        <v>5222561724</v>
      </c>
      <c r="V3291" s="17"/>
      <c r="W3291" s="178">
        <v>34390941176</v>
      </c>
      <c r="X3291" s="91" t="s">
        <v>11714</v>
      </c>
      <c r="Y3291" s="91" t="s">
        <v>9355</v>
      </c>
      <c r="Z3291" s="20"/>
      <c r="AA3291" s="117" t="s">
        <v>2731</v>
      </c>
      <c r="AB3291" s="117" t="s">
        <v>11675</v>
      </c>
      <c r="AC3291" s="20"/>
      <c r="AD3291" s="20"/>
      <c r="AE3291" s="91" t="s">
        <v>7922</v>
      </c>
      <c r="AF3291" s="20"/>
      <c r="AG3291" s="20"/>
      <c r="AH3291" s="20"/>
      <c r="AI3291" s="117"/>
      <c r="AJ3291" s="20"/>
      <c r="AK3291" s="17"/>
      <c r="AL3291" s="17"/>
      <c r="AM3291" s="177" t="s">
        <v>11715</v>
      </c>
      <c r="AN3291" s="177" t="s">
        <v>9365</v>
      </c>
      <c r="AO3291" s="178">
        <v>273867295276</v>
      </c>
      <c r="AP3291" s="176" t="s">
        <v>11715</v>
      </c>
      <c r="AQ3291" s="176">
        <v>8175865109</v>
      </c>
      <c r="AR3291" s="20"/>
      <c r="AS3291" s="20"/>
    </row>
    <row r="3292" spans="1:45" ht="14.25" customHeight="1" x14ac:dyDescent="0.25">
      <c r="A3292" s="10">
        <v>3291</v>
      </c>
      <c r="B3292" s="510">
        <v>459091102718</v>
      </c>
      <c r="C3292" s="176">
        <v>5023</v>
      </c>
      <c r="D3292" s="20"/>
      <c r="E3292" s="20"/>
      <c r="F3292" s="20"/>
      <c r="G3292" s="20"/>
      <c r="H3292" s="12"/>
      <c r="I3292" s="20"/>
      <c r="J3292" s="20" t="s">
        <v>64</v>
      </c>
      <c r="K3292" s="177" t="s">
        <v>11716</v>
      </c>
      <c r="L3292" s="91" t="s">
        <v>11717</v>
      </c>
      <c r="M3292" s="10" t="s">
        <v>49</v>
      </c>
      <c r="N3292" s="10" t="s">
        <v>50</v>
      </c>
      <c r="O3292" s="207" t="s">
        <v>11718</v>
      </c>
      <c r="P3292" s="86" t="s">
        <v>9277</v>
      </c>
      <c r="Q3292" s="481">
        <v>9693015038</v>
      </c>
      <c r="R3292" s="208" t="s">
        <v>11719</v>
      </c>
      <c r="S3292" s="180" t="s">
        <v>11523</v>
      </c>
      <c r="T3292" s="201">
        <v>102263664228</v>
      </c>
      <c r="U3292" s="10">
        <v>5222561752</v>
      </c>
      <c r="V3292" s="17"/>
      <c r="W3292" s="178">
        <v>501053261280</v>
      </c>
      <c r="X3292" s="91" t="s">
        <v>9039</v>
      </c>
      <c r="Y3292" s="91" t="s">
        <v>11720</v>
      </c>
      <c r="Z3292" s="20"/>
      <c r="AA3292" s="117" t="s">
        <v>2731</v>
      </c>
      <c r="AB3292" s="117" t="s">
        <v>11675</v>
      </c>
      <c r="AC3292" s="20"/>
      <c r="AD3292" s="20"/>
      <c r="AE3292" s="14" t="s">
        <v>70</v>
      </c>
      <c r="AF3292" s="20"/>
      <c r="AG3292" s="20"/>
      <c r="AH3292" s="20"/>
      <c r="AI3292" s="117"/>
      <c r="AJ3292" s="20"/>
      <c r="AK3292" s="17"/>
      <c r="AL3292" s="17"/>
      <c r="AM3292" s="177" t="s">
        <v>11432</v>
      </c>
      <c r="AN3292" s="177" t="s">
        <v>9562</v>
      </c>
      <c r="AO3292" s="178">
        <v>405785998829</v>
      </c>
      <c r="AP3292" s="176" t="s">
        <v>11432</v>
      </c>
      <c r="AQ3292" s="176">
        <v>9693015038</v>
      </c>
      <c r="AR3292" s="20"/>
      <c r="AS3292" s="20"/>
    </row>
    <row r="3293" spans="1:45" ht="14.25" customHeight="1" x14ac:dyDescent="0.25">
      <c r="A3293" s="10">
        <v>3292</v>
      </c>
      <c r="B3293" s="510">
        <v>521480486992</v>
      </c>
      <c r="C3293" s="176">
        <v>5024</v>
      </c>
      <c r="D3293" s="20"/>
      <c r="E3293" s="20"/>
      <c r="F3293" s="20"/>
      <c r="G3293" s="20"/>
      <c r="H3293" s="12"/>
      <c r="I3293" s="20"/>
      <c r="J3293" s="20" t="s">
        <v>46</v>
      </c>
      <c r="K3293" s="177" t="s">
        <v>11721</v>
      </c>
      <c r="L3293" s="91" t="s">
        <v>11722</v>
      </c>
      <c r="M3293" s="10" t="s">
        <v>49</v>
      </c>
      <c r="N3293" s="10" t="s">
        <v>90</v>
      </c>
      <c r="O3293" s="207" t="s">
        <v>11639</v>
      </c>
      <c r="P3293" s="86" t="s">
        <v>9277</v>
      </c>
      <c r="Q3293" s="481">
        <v>8105713249</v>
      </c>
      <c r="R3293" s="208" t="s">
        <v>11723</v>
      </c>
      <c r="S3293" s="180" t="s">
        <v>11523</v>
      </c>
      <c r="T3293" s="201">
        <v>100543062660</v>
      </c>
      <c r="U3293" s="10">
        <v>5222561774</v>
      </c>
      <c r="V3293" s="17"/>
      <c r="W3293" s="178">
        <v>84031325268</v>
      </c>
      <c r="X3293" s="91" t="s">
        <v>9466</v>
      </c>
      <c r="Y3293" s="91"/>
      <c r="Z3293" s="20"/>
      <c r="AA3293" s="117" t="s">
        <v>2731</v>
      </c>
      <c r="AB3293" s="117" t="s">
        <v>11675</v>
      </c>
      <c r="AC3293" s="20"/>
      <c r="AD3293" s="20"/>
      <c r="AE3293" s="14" t="s">
        <v>70</v>
      </c>
      <c r="AF3293" s="20"/>
      <c r="AG3293" s="20"/>
      <c r="AH3293" s="20"/>
      <c r="AI3293" s="117"/>
      <c r="AJ3293" s="20"/>
      <c r="AK3293" s="17"/>
      <c r="AL3293" s="17"/>
      <c r="AM3293" s="177" t="s">
        <v>11724</v>
      </c>
      <c r="AN3293" s="177" t="s">
        <v>10079</v>
      </c>
      <c r="AO3293" s="178">
        <v>314421391590</v>
      </c>
      <c r="AP3293" s="176" t="s">
        <v>11724</v>
      </c>
      <c r="AQ3293" s="176">
        <v>8105713249</v>
      </c>
      <c r="AR3293" s="20"/>
      <c r="AS3293" s="20"/>
    </row>
    <row r="3294" spans="1:45" ht="14.25" customHeight="1" x14ac:dyDescent="0.25">
      <c r="A3294" s="10">
        <v>3293</v>
      </c>
      <c r="B3294" s="510">
        <v>414002583114</v>
      </c>
      <c r="C3294" s="176">
        <v>5025</v>
      </c>
      <c r="D3294" s="20"/>
      <c r="E3294" s="20"/>
      <c r="F3294" s="20"/>
      <c r="G3294" s="20"/>
      <c r="H3294" s="12"/>
      <c r="I3294" s="20"/>
      <c r="J3294" s="20" t="s">
        <v>46</v>
      </c>
      <c r="K3294" s="177" t="s">
        <v>11725</v>
      </c>
      <c r="L3294" s="91" t="s">
        <v>9900</v>
      </c>
      <c r="M3294" s="10" t="s">
        <v>49</v>
      </c>
      <c r="N3294" s="10" t="s">
        <v>90</v>
      </c>
      <c r="O3294" s="207" t="s">
        <v>707</v>
      </c>
      <c r="P3294" s="86" t="s">
        <v>9277</v>
      </c>
      <c r="Q3294" s="481">
        <v>7481872384</v>
      </c>
      <c r="R3294" s="208" t="s">
        <v>11726</v>
      </c>
      <c r="S3294" s="180" t="s">
        <v>11523</v>
      </c>
      <c r="T3294" s="201">
        <v>101887368659</v>
      </c>
      <c r="U3294" s="10">
        <v>5222561802</v>
      </c>
      <c r="V3294" s="17"/>
      <c r="W3294" s="178">
        <v>7481872384</v>
      </c>
      <c r="X3294" s="91" t="s">
        <v>9096</v>
      </c>
      <c r="Y3294" s="91" t="s">
        <v>9778</v>
      </c>
      <c r="Z3294" s="20"/>
      <c r="AA3294" s="117" t="s">
        <v>2731</v>
      </c>
      <c r="AB3294" s="117" t="s">
        <v>11675</v>
      </c>
      <c r="AC3294" s="20"/>
      <c r="AD3294" s="20"/>
      <c r="AE3294" s="14" t="s">
        <v>70</v>
      </c>
      <c r="AF3294" s="20"/>
      <c r="AG3294" s="20"/>
      <c r="AH3294" s="20"/>
      <c r="AI3294" s="117"/>
      <c r="AJ3294" s="20"/>
      <c r="AK3294" s="17"/>
      <c r="AL3294" s="17"/>
      <c r="AM3294" s="177" t="s">
        <v>10902</v>
      </c>
      <c r="AN3294" s="177" t="s">
        <v>10079</v>
      </c>
      <c r="AO3294" s="178">
        <v>972314751486</v>
      </c>
      <c r="AP3294" s="176" t="s">
        <v>10902</v>
      </c>
      <c r="AQ3294" s="176">
        <v>7481872384</v>
      </c>
      <c r="AR3294" s="20"/>
      <c r="AS3294" s="20"/>
    </row>
    <row r="3295" spans="1:45" ht="14.25" customHeight="1" x14ac:dyDescent="0.25">
      <c r="A3295" s="10">
        <v>3294</v>
      </c>
      <c r="B3295" s="510">
        <v>973911545322</v>
      </c>
      <c r="C3295" s="176">
        <v>5026</v>
      </c>
      <c r="D3295" s="20"/>
      <c r="E3295" s="20"/>
      <c r="F3295" s="20"/>
      <c r="G3295" s="20"/>
      <c r="H3295" s="12"/>
      <c r="I3295" s="20"/>
      <c r="J3295" s="20" t="s">
        <v>64</v>
      </c>
      <c r="K3295" s="177" t="s">
        <v>11727</v>
      </c>
      <c r="L3295" s="91" t="s">
        <v>11728</v>
      </c>
      <c r="M3295" s="10" t="s">
        <v>49</v>
      </c>
      <c r="N3295" s="10" t="s">
        <v>90</v>
      </c>
      <c r="O3295" s="207" t="s">
        <v>11729</v>
      </c>
      <c r="P3295" s="86" t="s">
        <v>9277</v>
      </c>
      <c r="Q3295" s="481">
        <v>7033877765</v>
      </c>
      <c r="R3295" s="208" t="s">
        <v>9693</v>
      </c>
      <c r="S3295" s="180" t="s">
        <v>11523</v>
      </c>
      <c r="T3295" s="201">
        <v>100527806760</v>
      </c>
      <c r="U3295" s="10">
        <v>5222561835</v>
      </c>
      <c r="V3295" s="17"/>
      <c r="W3295" s="178">
        <v>347901000005272</v>
      </c>
      <c r="X3295" s="91" t="s">
        <v>11730</v>
      </c>
      <c r="Y3295" s="91" t="s">
        <v>10319</v>
      </c>
      <c r="Z3295" s="20"/>
      <c r="AA3295" s="117" t="s">
        <v>2731</v>
      </c>
      <c r="AB3295" s="117" t="s">
        <v>11675</v>
      </c>
      <c r="AC3295" s="20"/>
      <c r="AD3295" s="20"/>
      <c r="AE3295" s="14" t="s">
        <v>70</v>
      </c>
      <c r="AF3295" s="20"/>
      <c r="AG3295" s="20"/>
      <c r="AH3295" s="20"/>
      <c r="AI3295" s="117"/>
      <c r="AJ3295" s="20"/>
      <c r="AK3295" s="17"/>
      <c r="AL3295" s="17"/>
      <c r="AM3295" s="177" t="s">
        <v>11731</v>
      </c>
      <c r="AN3295" s="177" t="s">
        <v>10079</v>
      </c>
      <c r="AO3295" s="178">
        <v>222123263654</v>
      </c>
      <c r="AP3295" s="176" t="s">
        <v>11731</v>
      </c>
      <c r="AQ3295" s="176">
        <v>7033877765</v>
      </c>
      <c r="AR3295" s="20"/>
      <c r="AS3295" s="20"/>
    </row>
    <row r="3296" spans="1:45" ht="14.25" customHeight="1" x14ac:dyDescent="0.25">
      <c r="A3296" s="10">
        <v>3295</v>
      </c>
      <c r="B3296" s="510">
        <v>371427592590</v>
      </c>
      <c r="C3296" s="176">
        <v>5027</v>
      </c>
      <c r="D3296" s="20"/>
      <c r="E3296" s="20"/>
      <c r="F3296" s="20"/>
      <c r="G3296" s="20"/>
      <c r="H3296" s="12"/>
      <c r="I3296" s="20"/>
      <c r="J3296" s="20" t="s">
        <v>46</v>
      </c>
      <c r="K3296" s="177" t="s">
        <v>11732</v>
      </c>
      <c r="L3296" s="91" t="s">
        <v>11733</v>
      </c>
      <c r="M3296" s="10" t="s">
        <v>49</v>
      </c>
      <c r="N3296" s="10" t="s">
        <v>50</v>
      </c>
      <c r="O3296" s="207" t="s">
        <v>11734</v>
      </c>
      <c r="P3296" s="86" t="s">
        <v>9277</v>
      </c>
      <c r="Q3296" s="481">
        <v>8120377067</v>
      </c>
      <c r="R3296" s="208" t="s">
        <v>11735</v>
      </c>
      <c r="S3296" s="180" t="s">
        <v>11736</v>
      </c>
      <c r="T3296" s="201">
        <v>101508256300</v>
      </c>
      <c r="U3296" s="10">
        <v>5222561869</v>
      </c>
      <c r="V3296" s="17"/>
      <c r="W3296" s="178" t="s">
        <v>11737</v>
      </c>
      <c r="X3296" s="91" t="s">
        <v>9809</v>
      </c>
      <c r="Y3296" s="91" t="s">
        <v>9810</v>
      </c>
      <c r="Z3296" s="20"/>
      <c r="AA3296" s="20"/>
      <c r="AB3296" s="20"/>
      <c r="AC3296" s="20"/>
      <c r="AD3296" s="20"/>
      <c r="AE3296" s="14" t="s">
        <v>3876</v>
      </c>
      <c r="AF3296" s="20"/>
      <c r="AG3296" s="20"/>
      <c r="AH3296" s="20"/>
      <c r="AI3296" s="117"/>
      <c r="AJ3296" s="20"/>
      <c r="AK3296" s="17"/>
      <c r="AL3296" s="17"/>
      <c r="AM3296" s="177" t="s">
        <v>11738</v>
      </c>
      <c r="AN3296" s="177" t="s">
        <v>10079</v>
      </c>
      <c r="AO3296" s="178">
        <v>228243902467</v>
      </c>
      <c r="AP3296" s="176" t="s">
        <v>11697</v>
      </c>
      <c r="AQ3296" s="176">
        <v>8120377067</v>
      </c>
      <c r="AR3296" s="20"/>
      <c r="AS3296" s="20"/>
    </row>
    <row r="3297" spans="1:45" ht="14.25" customHeight="1" x14ac:dyDescent="0.25">
      <c r="A3297" s="10">
        <v>3296</v>
      </c>
      <c r="B3297" s="510">
        <v>743988682292</v>
      </c>
      <c r="C3297" s="176">
        <v>5028</v>
      </c>
      <c r="D3297" s="20"/>
      <c r="E3297" s="20"/>
      <c r="F3297" s="20"/>
      <c r="G3297" s="20"/>
      <c r="H3297" s="12"/>
      <c r="I3297" s="20"/>
      <c r="J3297" s="20" t="s">
        <v>46</v>
      </c>
      <c r="K3297" s="177" t="s">
        <v>11739</v>
      </c>
      <c r="L3297" s="91" t="s">
        <v>11740</v>
      </c>
      <c r="M3297" s="10" t="s">
        <v>49</v>
      </c>
      <c r="N3297" s="10" t="s">
        <v>50</v>
      </c>
      <c r="O3297" s="207" t="s">
        <v>11741</v>
      </c>
      <c r="P3297" s="86" t="s">
        <v>9277</v>
      </c>
      <c r="Q3297" s="481">
        <v>9165777838</v>
      </c>
      <c r="R3297" s="208" t="s">
        <v>11742</v>
      </c>
      <c r="S3297" s="180" t="s">
        <v>11736</v>
      </c>
      <c r="T3297" s="201">
        <v>101502575152</v>
      </c>
      <c r="U3297" s="10">
        <v>5222561926</v>
      </c>
      <c r="V3297" s="17"/>
      <c r="W3297" s="178">
        <v>6983211076179</v>
      </c>
      <c r="X3297" s="209" t="s">
        <v>11743</v>
      </c>
      <c r="Y3297" s="91" t="s">
        <v>9731</v>
      </c>
      <c r="Z3297" s="20"/>
      <c r="AA3297" s="20"/>
      <c r="AB3297" s="20"/>
      <c r="AC3297" s="20"/>
      <c r="AD3297" s="20"/>
      <c r="AE3297" s="14" t="s">
        <v>3876</v>
      </c>
      <c r="AF3297" s="20"/>
      <c r="AG3297" s="20"/>
      <c r="AH3297" s="20"/>
      <c r="AI3297" s="117"/>
      <c r="AJ3297" s="20"/>
      <c r="AK3297" s="17"/>
      <c r="AL3297" s="17"/>
      <c r="AM3297" s="177" t="s">
        <v>11744</v>
      </c>
      <c r="AN3297" s="177" t="s">
        <v>9562</v>
      </c>
      <c r="AO3297" s="178">
        <v>540635517330</v>
      </c>
      <c r="AP3297" s="176" t="s">
        <v>11745</v>
      </c>
      <c r="AQ3297" s="176">
        <v>8815634992</v>
      </c>
      <c r="AR3297" s="20"/>
      <c r="AS3297" s="20"/>
    </row>
    <row r="3298" spans="1:45" ht="14.25" customHeight="1" x14ac:dyDescent="0.25">
      <c r="A3298" s="10">
        <v>3297</v>
      </c>
      <c r="B3298" s="510">
        <v>600230236754</v>
      </c>
      <c r="C3298" s="176">
        <v>5029</v>
      </c>
      <c r="D3298" s="20"/>
      <c r="E3298" s="20"/>
      <c r="F3298" s="20"/>
      <c r="G3298" s="20"/>
      <c r="H3298" s="12"/>
      <c r="I3298" s="20"/>
      <c r="J3298" s="20" t="s">
        <v>1342</v>
      </c>
      <c r="K3298" s="177" t="s">
        <v>11746</v>
      </c>
      <c r="L3298" s="91" t="s">
        <v>11747</v>
      </c>
      <c r="M3298" s="10" t="s">
        <v>49</v>
      </c>
      <c r="N3298" s="10" t="s">
        <v>50</v>
      </c>
      <c r="O3298" s="207" t="s">
        <v>11734</v>
      </c>
      <c r="P3298" s="86" t="s">
        <v>9277</v>
      </c>
      <c r="Q3298" s="481">
        <v>8120852670</v>
      </c>
      <c r="R3298" s="208" t="s">
        <v>9693</v>
      </c>
      <c r="S3298" s="180" t="s">
        <v>11736</v>
      </c>
      <c r="T3298" s="201">
        <v>108344187546</v>
      </c>
      <c r="U3298" s="10">
        <v>5222561955</v>
      </c>
      <c r="V3298" s="17"/>
      <c r="W3298" s="178" t="s">
        <v>11748</v>
      </c>
      <c r="X3298" s="91" t="s">
        <v>9809</v>
      </c>
      <c r="Y3298" s="91" t="s">
        <v>9810</v>
      </c>
      <c r="Z3298" s="20"/>
      <c r="AA3298" s="20"/>
      <c r="AB3298" s="20"/>
      <c r="AC3298" s="20"/>
      <c r="AD3298" s="20"/>
      <c r="AE3298" s="14" t="s">
        <v>3876</v>
      </c>
      <c r="AF3298" s="20"/>
      <c r="AG3298" s="20"/>
      <c r="AH3298" s="20"/>
      <c r="AI3298" s="117"/>
      <c r="AJ3298" s="20"/>
      <c r="AK3298" s="17"/>
      <c r="AL3298" s="17"/>
      <c r="AM3298" s="177" t="s">
        <v>11749</v>
      </c>
      <c r="AN3298" s="177" t="s">
        <v>9365</v>
      </c>
      <c r="AO3298" s="178">
        <v>795161840735</v>
      </c>
      <c r="AP3298" s="176" t="s">
        <v>11749</v>
      </c>
      <c r="AQ3298" s="176">
        <v>8120852670</v>
      </c>
      <c r="AR3298" s="20"/>
      <c r="AS3298" s="20"/>
    </row>
    <row r="3299" spans="1:45" ht="14.25" customHeight="1" x14ac:dyDescent="0.25">
      <c r="A3299" s="10">
        <v>3298</v>
      </c>
      <c r="B3299" s="510">
        <v>346078632263</v>
      </c>
      <c r="C3299" s="176">
        <v>5030</v>
      </c>
      <c r="D3299" s="20"/>
      <c r="E3299" s="20"/>
      <c r="F3299" s="20"/>
      <c r="G3299" s="20"/>
      <c r="H3299" s="12"/>
      <c r="I3299" s="20"/>
      <c r="J3299" s="20" t="s">
        <v>46</v>
      </c>
      <c r="K3299" s="177" t="s">
        <v>11750</v>
      </c>
      <c r="L3299" s="91" t="s">
        <v>11751</v>
      </c>
      <c r="M3299" s="10" t="s">
        <v>49</v>
      </c>
      <c r="N3299" s="10" t="s">
        <v>50</v>
      </c>
      <c r="O3299" s="207" t="s">
        <v>10772</v>
      </c>
      <c r="P3299" s="86" t="s">
        <v>9277</v>
      </c>
      <c r="Q3299" s="481">
        <v>8889346176</v>
      </c>
      <c r="R3299" s="208" t="s">
        <v>11752</v>
      </c>
      <c r="S3299" s="180" t="s">
        <v>11736</v>
      </c>
      <c r="T3299" s="201">
        <v>101545005794</v>
      </c>
      <c r="U3299" s="10">
        <v>5222562023</v>
      </c>
      <c r="V3299" s="17"/>
      <c r="W3299" s="178" t="s">
        <v>11753</v>
      </c>
      <c r="X3299" s="91" t="s">
        <v>9809</v>
      </c>
      <c r="Y3299" s="91" t="s">
        <v>9810</v>
      </c>
      <c r="Z3299" s="20"/>
      <c r="AA3299" s="20"/>
      <c r="AB3299" s="20"/>
      <c r="AC3299" s="20"/>
      <c r="AD3299" s="20"/>
      <c r="AE3299" s="14" t="s">
        <v>3876</v>
      </c>
      <c r="AF3299" s="20"/>
      <c r="AG3299" s="20"/>
      <c r="AH3299" s="20"/>
      <c r="AI3299" s="117"/>
      <c r="AJ3299" s="20"/>
      <c r="AK3299" s="17"/>
      <c r="AL3299" s="17"/>
      <c r="AM3299" s="177" t="s">
        <v>11754</v>
      </c>
      <c r="AN3299" s="177" t="s">
        <v>9365</v>
      </c>
      <c r="AO3299" s="178">
        <v>866164140473</v>
      </c>
      <c r="AP3299" s="176" t="s">
        <v>11754</v>
      </c>
      <c r="AQ3299" s="176">
        <v>8889346176</v>
      </c>
      <c r="AR3299" s="20"/>
      <c r="AS3299" s="20"/>
    </row>
    <row r="3300" spans="1:45" ht="14.25" customHeight="1" x14ac:dyDescent="0.25">
      <c r="A3300" s="10">
        <v>3299</v>
      </c>
      <c r="B3300" s="510">
        <v>412227807291</v>
      </c>
      <c r="C3300" s="176">
        <v>5031</v>
      </c>
      <c r="D3300" s="20"/>
      <c r="E3300" s="20">
        <v>9100889202</v>
      </c>
      <c r="F3300" s="20" t="s">
        <v>44</v>
      </c>
      <c r="G3300" s="20"/>
      <c r="H3300" s="12"/>
      <c r="I3300" s="20"/>
      <c r="J3300" s="20" t="s">
        <v>46</v>
      </c>
      <c r="K3300" s="177" t="s">
        <v>11755</v>
      </c>
      <c r="L3300" s="91" t="s">
        <v>11514</v>
      </c>
      <c r="M3300" s="10" t="s">
        <v>49</v>
      </c>
      <c r="N3300" s="176" t="s">
        <v>245</v>
      </c>
      <c r="O3300" s="207" t="s">
        <v>11515</v>
      </c>
      <c r="P3300" s="86" t="s">
        <v>9277</v>
      </c>
      <c r="Q3300" s="481">
        <v>8085934049</v>
      </c>
      <c r="R3300" s="208" t="s">
        <v>11516</v>
      </c>
      <c r="S3300" s="180" t="s">
        <v>11736</v>
      </c>
      <c r="T3300" s="201">
        <v>102264016054</v>
      </c>
      <c r="U3300" s="10">
        <v>5222552141</v>
      </c>
      <c r="V3300" s="17"/>
      <c r="W3300" s="178">
        <v>72900100015294</v>
      </c>
      <c r="X3300" s="91" t="s">
        <v>11756</v>
      </c>
      <c r="Y3300" s="91" t="s">
        <v>10032</v>
      </c>
      <c r="Z3300" s="20"/>
      <c r="AA3300" s="20"/>
      <c r="AB3300" s="20"/>
      <c r="AC3300" s="20"/>
      <c r="AD3300" s="20"/>
      <c r="AE3300" s="91" t="s">
        <v>10829</v>
      </c>
      <c r="AF3300" s="20"/>
      <c r="AG3300" s="20"/>
      <c r="AH3300" s="20"/>
      <c r="AI3300" s="117"/>
      <c r="AJ3300" s="20"/>
      <c r="AK3300" s="17"/>
      <c r="AL3300" s="17"/>
      <c r="AM3300" s="177" t="s">
        <v>11518</v>
      </c>
      <c r="AN3300" s="177" t="s">
        <v>9365</v>
      </c>
      <c r="AO3300" s="178">
        <v>678166167700</v>
      </c>
      <c r="AP3300" s="176" t="s">
        <v>11518</v>
      </c>
      <c r="AQ3300" s="176">
        <v>8085934049</v>
      </c>
      <c r="AR3300" s="20"/>
      <c r="AS3300" s="20"/>
    </row>
    <row r="3301" spans="1:45" ht="14.25" customHeight="1" x14ac:dyDescent="0.25">
      <c r="A3301" s="10">
        <v>3300</v>
      </c>
      <c r="B3301" s="512">
        <v>628024435308</v>
      </c>
      <c r="C3301" s="198">
        <v>5032</v>
      </c>
      <c r="D3301" s="20"/>
      <c r="E3301" s="20"/>
      <c r="F3301" s="20"/>
      <c r="G3301" s="20"/>
      <c r="H3301" s="12"/>
      <c r="I3301" s="20"/>
      <c r="J3301" s="20" t="s">
        <v>1342</v>
      </c>
      <c r="K3301" s="177" t="s">
        <v>11757</v>
      </c>
      <c r="L3301" s="91" t="s">
        <v>11758</v>
      </c>
      <c r="M3301" s="10" t="s">
        <v>49</v>
      </c>
      <c r="N3301" s="10" t="s">
        <v>50</v>
      </c>
      <c r="O3301" s="207" t="s">
        <v>11759</v>
      </c>
      <c r="P3301" s="86" t="s">
        <v>9277</v>
      </c>
      <c r="Q3301" s="481">
        <v>9452266462</v>
      </c>
      <c r="R3301" s="208" t="s">
        <v>11760</v>
      </c>
      <c r="S3301" s="210" t="s">
        <v>11736</v>
      </c>
      <c r="T3301" s="201">
        <v>102118621626</v>
      </c>
      <c r="U3301" s="10">
        <v>5222564338</v>
      </c>
      <c r="V3301" s="17"/>
      <c r="W3301" s="211" t="s">
        <v>11761</v>
      </c>
      <c r="X3301" s="212" t="s">
        <v>9809</v>
      </c>
      <c r="Y3301" s="212" t="s">
        <v>9810</v>
      </c>
      <c r="Z3301" s="20"/>
      <c r="AA3301" s="20"/>
      <c r="AB3301" s="20"/>
      <c r="AC3301" s="20"/>
      <c r="AD3301" s="20"/>
      <c r="AE3301" s="14" t="s">
        <v>3876</v>
      </c>
      <c r="AF3301" s="20"/>
      <c r="AG3301" s="20"/>
      <c r="AH3301" s="20"/>
      <c r="AI3301" s="117"/>
      <c r="AJ3301" s="20"/>
      <c r="AK3301" s="17"/>
      <c r="AL3301" s="17"/>
      <c r="AM3301" s="213" t="s">
        <v>11762</v>
      </c>
      <c r="AN3301" s="213" t="s">
        <v>9562</v>
      </c>
      <c r="AO3301" s="214">
        <v>430105145019</v>
      </c>
      <c r="AP3301" s="198" t="s">
        <v>11762</v>
      </c>
      <c r="AQ3301" s="198">
        <v>9752266462</v>
      </c>
      <c r="AR3301" s="20"/>
      <c r="AS3301" s="20"/>
    </row>
    <row r="3302" spans="1:45" ht="14.25" customHeight="1" x14ac:dyDescent="0.25">
      <c r="A3302" s="10">
        <v>3301</v>
      </c>
      <c r="B3302" s="510">
        <v>429600902709</v>
      </c>
      <c r="C3302" s="20">
        <v>5033</v>
      </c>
      <c r="D3302" s="20"/>
      <c r="E3302" s="20">
        <v>9100890822</v>
      </c>
      <c r="F3302" s="20" t="s">
        <v>44</v>
      </c>
      <c r="G3302" s="20"/>
      <c r="H3302" s="12"/>
      <c r="I3302" s="20"/>
      <c r="J3302" s="20" t="s">
        <v>46</v>
      </c>
      <c r="K3302" s="177" t="s">
        <v>11763</v>
      </c>
      <c r="L3302" s="91" t="s">
        <v>11764</v>
      </c>
      <c r="M3302" s="10" t="s">
        <v>49</v>
      </c>
      <c r="N3302" s="10" t="s">
        <v>90</v>
      </c>
      <c r="O3302" s="207" t="s">
        <v>11765</v>
      </c>
      <c r="P3302" s="86" t="s">
        <v>9277</v>
      </c>
      <c r="Q3302" s="481">
        <v>9006429169</v>
      </c>
      <c r="R3302" s="208" t="s">
        <v>9477</v>
      </c>
      <c r="S3302" s="16" t="s">
        <v>11766</v>
      </c>
      <c r="T3302" s="201">
        <v>101085951805</v>
      </c>
      <c r="U3302" s="10">
        <v>5222564369</v>
      </c>
      <c r="V3302" s="17"/>
      <c r="W3302" s="19">
        <v>3603331652</v>
      </c>
      <c r="X3302" s="26" t="s">
        <v>10546</v>
      </c>
      <c r="Y3302" s="26" t="s">
        <v>10863</v>
      </c>
      <c r="Z3302" s="20"/>
      <c r="AA3302" s="20"/>
      <c r="AB3302" s="20"/>
      <c r="AC3302" s="20"/>
      <c r="AD3302" s="20"/>
      <c r="AE3302" s="26" t="s">
        <v>117</v>
      </c>
      <c r="AF3302" s="20"/>
      <c r="AG3302" s="20"/>
      <c r="AH3302" s="20"/>
      <c r="AI3302" s="117"/>
      <c r="AJ3302" s="20"/>
      <c r="AK3302" s="17"/>
      <c r="AL3302" s="17"/>
      <c r="AM3302" s="139" t="s">
        <v>11767</v>
      </c>
      <c r="AN3302" s="139" t="s">
        <v>10079</v>
      </c>
      <c r="AO3302" s="19">
        <v>291710970970</v>
      </c>
      <c r="AP3302" s="117" t="s">
        <v>11767</v>
      </c>
      <c r="AQ3302" s="20">
        <v>9006429169</v>
      </c>
      <c r="AR3302" s="20"/>
      <c r="AS3302" s="20"/>
    </row>
    <row r="3303" spans="1:45" ht="14.25" customHeight="1" x14ac:dyDescent="0.25">
      <c r="A3303" s="10">
        <v>3302</v>
      </c>
      <c r="B3303" s="510">
        <v>420030920071</v>
      </c>
      <c r="C3303" s="20">
        <v>5034</v>
      </c>
      <c r="D3303" s="20"/>
      <c r="E3303" s="20">
        <v>9100888842</v>
      </c>
      <c r="F3303" s="20" t="s">
        <v>44</v>
      </c>
      <c r="G3303" s="20"/>
      <c r="H3303" s="12"/>
      <c r="I3303" s="20"/>
      <c r="J3303" s="20" t="s">
        <v>66</v>
      </c>
      <c r="K3303" s="177" t="s">
        <v>6706</v>
      </c>
      <c r="L3303" s="91" t="s">
        <v>6465</v>
      </c>
      <c r="M3303" s="10" t="s">
        <v>49</v>
      </c>
      <c r="N3303" s="10" t="s">
        <v>50</v>
      </c>
      <c r="O3303" s="207" t="s">
        <v>11690</v>
      </c>
      <c r="P3303" s="86" t="s">
        <v>9277</v>
      </c>
      <c r="Q3303" s="481">
        <v>7257867397</v>
      </c>
      <c r="R3303" s="208" t="s">
        <v>9482</v>
      </c>
      <c r="S3303" s="16" t="s">
        <v>11766</v>
      </c>
      <c r="T3303" s="201">
        <v>102239932869</v>
      </c>
      <c r="U3303" s="10">
        <v>5222350428</v>
      </c>
      <c r="V3303" s="17"/>
      <c r="W3303" s="19">
        <v>84012607541</v>
      </c>
      <c r="X3303" s="26" t="s">
        <v>9318</v>
      </c>
      <c r="Y3303" s="26" t="s">
        <v>9762</v>
      </c>
      <c r="Z3303" s="20"/>
      <c r="AA3303" s="117" t="s">
        <v>2731</v>
      </c>
      <c r="AB3303" s="117" t="s">
        <v>11675</v>
      </c>
      <c r="AC3303" s="20"/>
      <c r="AD3303" s="20"/>
      <c r="AE3303" s="14" t="s">
        <v>107</v>
      </c>
      <c r="AF3303" s="20"/>
      <c r="AG3303" s="20"/>
      <c r="AH3303" s="20"/>
      <c r="AI3303" s="117"/>
      <c r="AJ3303" s="20"/>
      <c r="AK3303" s="17"/>
      <c r="AL3303" s="17"/>
      <c r="AM3303" s="139" t="s">
        <v>11768</v>
      </c>
      <c r="AN3303" s="139" t="s">
        <v>9562</v>
      </c>
      <c r="AO3303" s="178">
        <v>396633150150</v>
      </c>
      <c r="AP3303" s="117" t="s">
        <v>11768</v>
      </c>
      <c r="AQ3303" s="20">
        <v>7257867397</v>
      </c>
      <c r="AR3303" s="20"/>
      <c r="AS3303" s="20"/>
    </row>
    <row r="3304" spans="1:45" ht="14.25" customHeight="1" x14ac:dyDescent="0.25">
      <c r="A3304" s="10">
        <v>3303</v>
      </c>
      <c r="B3304" s="510">
        <v>711101488458</v>
      </c>
      <c r="C3304" s="20">
        <v>5035</v>
      </c>
      <c r="D3304" s="20"/>
      <c r="E3304" s="20"/>
      <c r="F3304" s="20"/>
      <c r="G3304" s="20"/>
      <c r="H3304" s="12"/>
      <c r="I3304" s="20"/>
      <c r="J3304" s="20">
        <v>4</v>
      </c>
      <c r="K3304" s="177" t="s">
        <v>11769</v>
      </c>
      <c r="L3304" s="91" t="s">
        <v>11770</v>
      </c>
      <c r="M3304" s="10" t="s">
        <v>49</v>
      </c>
      <c r="N3304" s="10" t="s">
        <v>50</v>
      </c>
      <c r="O3304" s="207" t="s">
        <v>11771</v>
      </c>
      <c r="P3304" s="86" t="s">
        <v>9277</v>
      </c>
      <c r="Q3304" s="481">
        <v>7461986247</v>
      </c>
      <c r="R3304" s="208" t="s">
        <v>11772</v>
      </c>
      <c r="S3304" s="16" t="s">
        <v>11766</v>
      </c>
      <c r="T3304" s="201">
        <v>102264091250</v>
      </c>
      <c r="U3304" s="10">
        <v>5222564413</v>
      </c>
      <c r="V3304" s="17"/>
      <c r="W3304" s="19">
        <v>1420202014</v>
      </c>
      <c r="X3304" s="123"/>
      <c r="Y3304" s="123"/>
      <c r="Z3304" s="20"/>
      <c r="AA3304" s="117" t="s">
        <v>2731</v>
      </c>
      <c r="AB3304" s="117" t="s">
        <v>11675</v>
      </c>
      <c r="AC3304" s="20"/>
      <c r="AD3304" s="20"/>
      <c r="AE3304" s="26" t="s">
        <v>223</v>
      </c>
      <c r="AF3304" s="20"/>
      <c r="AG3304" s="20"/>
      <c r="AH3304" s="20"/>
      <c r="AI3304" s="117"/>
      <c r="AJ3304" s="20"/>
      <c r="AK3304" s="17"/>
      <c r="AL3304" s="17"/>
      <c r="AM3304" s="139" t="s">
        <v>11773</v>
      </c>
      <c r="AN3304" s="139" t="s">
        <v>9365</v>
      </c>
      <c r="AO3304" s="178">
        <v>274519242899</v>
      </c>
      <c r="AP3304" s="117" t="s">
        <v>11774</v>
      </c>
      <c r="AQ3304" s="20">
        <v>7461986247</v>
      </c>
      <c r="AR3304" s="20"/>
      <c r="AS3304" s="20"/>
    </row>
    <row r="3305" spans="1:45" ht="14.25" customHeight="1" x14ac:dyDescent="0.25">
      <c r="A3305" s="10">
        <v>3304</v>
      </c>
      <c r="B3305" s="510">
        <v>432107530665</v>
      </c>
      <c r="C3305" s="20">
        <v>5036</v>
      </c>
      <c r="D3305" s="20"/>
      <c r="E3305" s="20">
        <v>9100888862</v>
      </c>
      <c r="F3305" s="20" t="s">
        <v>44</v>
      </c>
      <c r="G3305" s="20"/>
      <c r="H3305" s="12"/>
      <c r="I3305" s="20"/>
      <c r="J3305" s="20" t="s">
        <v>46</v>
      </c>
      <c r="K3305" s="177" t="s">
        <v>11775</v>
      </c>
      <c r="L3305" s="91" t="s">
        <v>11776</v>
      </c>
      <c r="M3305" s="10" t="s">
        <v>49</v>
      </c>
      <c r="N3305" s="10" t="s">
        <v>90</v>
      </c>
      <c r="O3305" s="207" t="s">
        <v>11777</v>
      </c>
      <c r="P3305" s="86" t="s">
        <v>9277</v>
      </c>
      <c r="Q3305" s="481">
        <v>8434450148</v>
      </c>
      <c r="R3305" s="208" t="s">
        <v>9306</v>
      </c>
      <c r="S3305" s="16" t="s">
        <v>11766</v>
      </c>
      <c r="T3305" s="201">
        <v>101151766108</v>
      </c>
      <c r="U3305" s="10">
        <v>5222564436</v>
      </c>
      <c r="V3305" s="17"/>
      <c r="W3305" s="19">
        <v>14202024724</v>
      </c>
      <c r="X3305" s="26" t="s">
        <v>9318</v>
      </c>
      <c r="Y3305" s="26" t="s">
        <v>9762</v>
      </c>
      <c r="Z3305" s="20"/>
      <c r="AA3305" s="117" t="s">
        <v>2731</v>
      </c>
      <c r="AB3305" s="117" t="s">
        <v>11675</v>
      </c>
      <c r="AC3305" s="20"/>
      <c r="AD3305" s="20"/>
      <c r="AE3305" s="26" t="s">
        <v>223</v>
      </c>
      <c r="AF3305" s="20"/>
      <c r="AG3305" s="20"/>
      <c r="AH3305" s="20"/>
      <c r="AI3305" s="117"/>
      <c r="AJ3305" s="20"/>
      <c r="AK3305" s="17"/>
      <c r="AL3305" s="17"/>
      <c r="AM3305" s="139" t="s">
        <v>11778</v>
      </c>
      <c r="AN3305" s="139" t="s">
        <v>9365</v>
      </c>
      <c r="AO3305" s="178">
        <v>304516764271</v>
      </c>
      <c r="AP3305" s="117" t="s">
        <v>11778</v>
      </c>
      <c r="AQ3305" s="20">
        <v>8434450148</v>
      </c>
      <c r="AR3305" s="20"/>
      <c r="AS3305" s="20"/>
    </row>
    <row r="3306" spans="1:45" ht="14.25" customHeight="1" x14ac:dyDescent="0.25">
      <c r="A3306" s="10">
        <v>3305</v>
      </c>
      <c r="B3306" s="510">
        <v>273361245777</v>
      </c>
      <c r="C3306" s="20">
        <v>5037</v>
      </c>
      <c r="D3306" s="20"/>
      <c r="E3306" s="20">
        <v>9100891546</v>
      </c>
      <c r="F3306" s="20" t="s">
        <v>44</v>
      </c>
      <c r="G3306" s="20"/>
      <c r="H3306" s="12"/>
      <c r="I3306" s="20"/>
      <c r="J3306" s="20" t="s">
        <v>46</v>
      </c>
      <c r="K3306" s="177" t="s">
        <v>11779</v>
      </c>
      <c r="L3306" s="91" t="s">
        <v>11780</v>
      </c>
      <c r="M3306" s="10" t="s">
        <v>49</v>
      </c>
      <c r="N3306" s="117" t="s">
        <v>161</v>
      </c>
      <c r="O3306" s="207" t="s">
        <v>11781</v>
      </c>
      <c r="P3306" s="86" t="s">
        <v>9277</v>
      </c>
      <c r="Q3306" s="481">
        <v>9905581352</v>
      </c>
      <c r="R3306" s="208" t="s">
        <v>11782</v>
      </c>
      <c r="S3306" s="16" t="s">
        <v>11766</v>
      </c>
      <c r="T3306" s="201">
        <v>107700883661</v>
      </c>
      <c r="U3306" s="10">
        <v>5222564458</v>
      </c>
      <c r="V3306" s="17"/>
      <c r="W3306" s="19">
        <v>38395306072</v>
      </c>
      <c r="X3306" s="26" t="s">
        <v>9560</v>
      </c>
      <c r="Y3306" s="26" t="s">
        <v>9762</v>
      </c>
      <c r="Z3306" s="20"/>
      <c r="AA3306" s="117" t="s">
        <v>2731</v>
      </c>
      <c r="AB3306" s="117" t="s">
        <v>11675</v>
      </c>
      <c r="AC3306" s="20"/>
      <c r="AD3306" s="20"/>
      <c r="AE3306" s="14" t="s">
        <v>481</v>
      </c>
      <c r="AF3306" s="20"/>
      <c r="AG3306" s="20"/>
      <c r="AH3306" s="20"/>
      <c r="AI3306" s="117"/>
      <c r="AJ3306" s="20"/>
      <c r="AK3306" s="17"/>
      <c r="AL3306" s="17"/>
      <c r="AM3306" s="139" t="s">
        <v>11783</v>
      </c>
      <c r="AN3306" s="139" t="s">
        <v>9365</v>
      </c>
      <c r="AO3306" s="178">
        <v>208651141720</v>
      </c>
      <c r="AP3306" s="117" t="s">
        <v>11783</v>
      </c>
      <c r="AQ3306" s="20">
        <v>9042645172</v>
      </c>
      <c r="AR3306" s="20"/>
      <c r="AS3306" s="20"/>
    </row>
    <row r="3307" spans="1:45" ht="14.25" customHeight="1" x14ac:dyDescent="0.25">
      <c r="A3307" s="10">
        <v>3306</v>
      </c>
      <c r="B3307" s="510">
        <v>387062410010</v>
      </c>
      <c r="C3307" s="20">
        <v>5038</v>
      </c>
      <c r="D3307" s="20"/>
      <c r="E3307" s="20">
        <v>9100889013</v>
      </c>
      <c r="F3307" s="20" t="s">
        <v>44</v>
      </c>
      <c r="G3307" s="20"/>
      <c r="H3307" s="12">
        <v>1163293</v>
      </c>
      <c r="I3307" s="20"/>
      <c r="J3307" s="20" t="s">
        <v>46</v>
      </c>
      <c r="K3307" s="177" t="s">
        <v>8708</v>
      </c>
      <c r="L3307" s="91" t="s">
        <v>8709</v>
      </c>
      <c r="M3307" s="10" t="s">
        <v>49</v>
      </c>
      <c r="N3307" s="117" t="s">
        <v>8351</v>
      </c>
      <c r="O3307" s="207" t="s">
        <v>11784</v>
      </c>
      <c r="P3307" s="86" t="s">
        <v>9277</v>
      </c>
      <c r="Q3307" s="481">
        <v>7970413186</v>
      </c>
      <c r="R3307" s="208" t="s">
        <v>11785</v>
      </c>
      <c r="S3307" s="16" t="s">
        <v>11766</v>
      </c>
      <c r="T3307" s="201">
        <v>102177370446</v>
      </c>
      <c r="U3307" s="10">
        <v>5222447269</v>
      </c>
      <c r="V3307" s="17"/>
      <c r="W3307" s="19">
        <v>488910110008084</v>
      </c>
      <c r="X3307" s="26" t="s">
        <v>11786</v>
      </c>
      <c r="Y3307" s="26" t="s">
        <v>10989</v>
      </c>
      <c r="Z3307" s="20"/>
      <c r="AA3307" s="20"/>
      <c r="AB3307" s="20"/>
      <c r="AC3307" s="20"/>
      <c r="AD3307" s="20"/>
      <c r="AE3307" s="14" t="s">
        <v>1877</v>
      </c>
      <c r="AF3307" s="20"/>
      <c r="AG3307" s="20"/>
      <c r="AH3307" s="20"/>
      <c r="AI3307" s="117"/>
      <c r="AJ3307" s="20"/>
      <c r="AK3307" s="17"/>
      <c r="AL3307" s="17"/>
      <c r="AM3307" s="139" t="s">
        <v>11787</v>
      </c>
      <c r="AN3307" s="139" t="s">
        <v>9562</v>
      </c>
      <c r="AO3307" s="178">
        <v>423291264711</v>
      </c>
      <c r="AP3307" s="117" t="s">
        <v>11787</v>
      </c>
      <c r="AQ3307" s="20">
        <v>9771068511</v>
      </c>
      <c r="AR3307" s="20"/>
      <c r="AS3307" s="20"/>
    </row>
    <row r="3308" spans="1:45" ht="14.25" customHeight="1" x14ac:dyDescent="0.25">
      <c r="A3308" s="10">
        <v>3307</v>
      </c>
      <c r="B3308" s="510">
        <v>617496108406</v>
      </c>
      <c r="C3308" s="20">
        <v>5039</v>
      </c>
      <c r="D3308" s="20"/>
      <c r="E3308" s="20">
        <v>9100891592</v>
      </c>
      <c r="F3308" s="20" t="s">
        <v>54</v>
      </c>
      <c r="G3308" s="20"/>
      <c r="H3308" s="12"/>
      <c r="I3308" s="20"/>
      <c r="J3308" s="20" t="s">
        <v>46</v>
      </c>
      <c r="K3308" s="177" t="s">
        <v>11788</v>
      </c>
      <c r="L3308" s="91" t="s">
        <v>11789</v>
      </c>
      <c r="M3308" s="10" t="s">
        <v>49</v>
      </c>
      <c r="N3308" s="117" t="s">
        <v>8351</v>
      </c>
      <c r="O3308" s="207" t="s">
        <v>11790</v>
      </c>
      <c r="P3308" s="86" t="s">
        <v>9277</v>
      </c>
      <c r="Q3308" s="481">
        <v>9117654859</v>
      </c>
      <c r="R3308" s="208" t="s">
        <v>11791</v>
      </c>
      <c r="S3308" s="16" t="s">
        <v>11766</v>
      </c>
      <c r="T3308" s="201">
        <v>101457480785</v>
      </c>
      <c r="U3308" s="10">
        <v>5222564516</v>
      </c>
      <c r="V3308" s="17"/>
      <c r="W3308" s="19">
        <v>593502120025525</v>
      </c>
      <c r="X3308" s="26" t="s">
        <v>11792</v>
      </c>
      <c r="Y3308" s="26" t="s">
        <v>11245</v>
      </c>
      <c r="Z3308" s="20"/>
      <c r="AA3308" s="20"/>
      <c r="AB3308" s="20"/>
      <c r="AC3308" s="20"/>
      <c r="AD3308" s="20"/>
      <c r="AE3308" s="14" t="s">
        <v>1877</v>
      </c>
      <c r="AF3308" s="20"/>
      <c r="AG3308" s="20"/>
      <c r="AH3308" s="20"/>
      <c r="AI3308" s="117"/>
      <c r="AJ3308" s="20"/>
      <c r="AK3308" s="17"/>
      <c r="AL3308" s="17"/>
      <c r="AM3308" s="139" t="s">
        <v>11793</v>
      </c>
      <c r="AN3308" s="139" t="s">
        <v>9562</v>
      </c>
      <c r="AO3308" s="178">
        <v>253562408844</v>
      </c>
      <c r="AP3308" s="117" t="s">
        <v>11793</v>
      </c>
      <c r="AQ3308" s="20">
        <v>8877157134</v>
      </c>
      <c r="AR3308" s="20"/>
      <c r="AS3308" s="20"/>
    </row>
    <row r="3309" spans="1:45" ht="14.25" customHeight="1" x14ac:dyDescent="0.25">
      <c r="A3309" s="10">
        <v>3308</v>
      </c>
      <c r="B3309" s="510">
        <v>896562010157</v>
      </c>
      <c r="C3309" s="20">
        <v>5040</v>
      </c>
      <c r="D3309" s="20"/>
      <c r="E3309" s="20"/>
      <c r="F3309" s="20"/>
      <c r="G3309" s="20"/>
      <c r="H3309" s="12"/>
      <c r="I3309" s="20"/>
      <c r="J3309" s="20">
        <v>4</v>
      </c>
      <c r="K3309" s="177" t="s">
        <v>11794</v>
      </c>
      <c r="L3309" s="91" t="s">
        <v>11795</v>
      </c>
      <c r="M3309" s="10" t="s">
        <v>49</v>
      </c>
      <c r="N3309" s="10" t="s">
        <v>90</v>
      </c>
      <c r="O3309" s="207" t="s">
        <v>11025</v>
      </c>
      <c r="P3309" s="86" t="s">
        <v>9277</v>
      </c>
      <c r="Q3309" s="481">
        <v>7050581058</v>
      </c>
      <c r="R3309" s="208" t="s">
        <v>10527</v>
      </c>
      <c r="S3309" s="16" t="s">
        <v>11766</v>
      </c>
      <c r="T3309" s="201">
        <v>101953809520</v>
      </c>
      <c r="U3309" s="10">
        <v>5222564608</v>
      </c>
      <c r="V3309" s="17"/>
      <c r="W3309" s="19">
        <v>8401827495</v>
      </c>
      <c r="X3309" s="26" t="s">
        <v>9318</v>
      </c>
      <c r="Y3309" s="26" t="s">
        <v>9762</v>
      </c>
      <c r="Z3309" s="20"/>
      <c r="AA3309" s="20"/>
      <c r="AB3309" s="20"/>
      <c r="AC3309" s="20"/>
      <c r="AD3309" s="20"/>
      <c r="AE3309" s="14" t="s">
        <v>2863</v>
      </c>
      <c r="AF3309" s="20"/>
      <c r="AG3309" s="20"/>
      <c r="AH3309" s="20"/>
      <c r="AI3309" s="117"/>
      <c r="AJ3309" s="20"/>
      <c r="AK3309" s="17"/>
      <c r="AL3309" s="17"/>
      <c r="AM3309" s="139" t="s">
        <v>11796</v>
      </c>
      <c r="AN3309" s="139" t="s">
        <v>9365</v>
      </c>
      <c r="AO3309" s="178">
        <v>595308845744</v>
      </c>
      <c r="AP3309" s="117" t="s">
        <v>11797</v>
      </c>
      <c r="AQ3309" s="20">
        <v>7050581056</v>
      </c>
      <c r="AR3309" s="20"/>
      <c r="AS3309" s="20"/>
    </row>
    <row r="3310" spans="1:45" ht="14.25" customHeight="1" x14ac:dyDescent="0.25">
      <c r="A3310" s="10">
        <v>3309</v>
      </c>
      <c r="B3310" s="510">
        <v>213774652432</v>
      </c>
      <c r="C3310" s="20">
        <v>5041</v>
      </c>
      <c r="D3310" s="20"/>
      <c r="E3310" s="20">
        <v>9100984606</v>
      </c>
      <c r="F3310" s="20" t="s">
        <v>54</v>
      </c>
      <c r="G3310" s="20"/>
      <c r="H3310" s="12"/>
      <c r="I3310" s="20"/>
      <c r="J3310" s="20" t="s">
        <v>66</v>
      </c>
      <c r="K3310" s="177" t="s">
        <v>11798</v>
      </c>
      <c r="L3310" s="91" t="s">
        <v>11799</v>
      </c>
      <c r="M3310" s="10" t="s">
        <v>49</v>
      </c>
      <c r="N3310" s="10" t="s">
        <v>50</v>
      </c>
      <c r="O3310" s="207" t="s">
        <v>11025</v>
      </c>
      <c r="P3310" s="86" t="s">
        <v>9277</v>
      </c>
      <c r="Q3310" s="481">
        <v>7016874037</v>
      </c>
      <c r="R3310" s="208" t="s">
        <v>9412</v>
      </c>
      <c r="S3310" s="16" t="s">
        <v>11766</v>
      </c>
      <c r="T3310" s="201">
        <v>101360325585</v>
      </c>
      <c r="U3310" s="10">
        <v>5222564639</v>
      </c>
      <c r="V3310" s="17"/>
      <c r="W3310" s="19">
        <v>73400100008267</v>
      </c>
      <c r="X3310" s="123"/>
      <c r="Y3310" s="26" t="s">
        <v>9363</v>
      </c>
      <c r="Z3310" s="20"/>
      <c r="AA3310" s="20"/>
      <c r="AB3310" s="20"/>
      <c r="AC3310" s="20"/>
      <c r="AD3310" s="20"/>
      <c r="AE3310" s="14" t="s">
        <v>2863</v>
      </c>
      <c r="AF3310" s="20"/>
      <c r="AG3310" s="20"/>
      <c r="AH3310" s="20"/>
      <c r="AI3310" s="117"/>
      <c r="AJ3310" s="20"/>
      <c r="AK3310" s="17"/>
      <c r="AL3310" s="17"/>
      <c r="AM3310" s="139" t="s">
        <v>11800</v>
      </c>
      <c r="AN3310" s="139" t="s">
        <v>9365</v>
      </c>
      <c r="AO3310" s="178">
        <v>248552417481</v>
      </c>
      <c r="AP3310" s="117" t="s">
        <v>11800</v>
      </c>
      <c r="AQ3310" s="20">
        <v>7016874037</v>
      </c>
      <c r="AR3310" s="20"/>
      <c r="AS3310" s="20"/>
    </row>
    <row r="3311" spans="1:45" ht="14.25" customHeight="1" x14ac:dyDescent="0.25">
      <c r="A3311" s="10">
        <v>3310</v>
      </c>
      <c r="B3311" s="510">
        <v>627992728004</v>
      </c>
      <c r="C3311" s="20">
        <v>5042</v>
      </c>
      <c r="D3311" s="20"/>
      <c r="E3311" s="20">
        <v>9100891107</v>
      </c>
      <c r="F3311" s="20" t="s">
        <v>54</v>
      </c>
      <c r="G3311" s="20"/>
      <c r="H3311" s="12"/>
      <c r="I3311" s="20"/>
      <c r="J3311" s="20" t="s">
        <v>46</v>
      </c>
      <c r="K3311" s="177" t="s">
        <v>3699</v>
      </c>
      <c r="L3311" s="91" t="s">
        <v>11801</v>
      </c>
      <c r="M3311" s="10" t="s">
        <v>49</v>
      </c>
      <c r="N3311" s="10" t="s">
        <v>90</v>
      </c>
      <c r="O3311" s="207" t="s">
        <v>11802</v>
      </c>
      <c r="P3311" s="86" t="s">
        <v>9277</v>
      </c>
      <c r="Q3311" s="481">
        <v>9572442720</v>
      </c>
      <c r="R3311" s="208" t="s">
        <v>10381</v>
      </c>
      <c r="S3311" s="16" t="s">
        <v>11766</v>
      </c>
      <c r="T3311" s="201">
        <v>101256447361</v>
      </c>
      <c r="U3311" s="10">
        <v>5222564664</v>
      </c>
      <c r="V3311" s="17"/>
      <c r="W3311" s="19">
        <v>20142891335</v>
      </c>
      <c r="X3311" s="26" t="s">
        <v>10402</v>
      </c>
      <c r="Y3311" s="26" t="s">
        <v>11342</v>
      </c>
      <c r="Z3311" s="20"/>
      <c r="AA3311" s="20"/>
      <c r="AB3311" s="20"/>
      <c r="AC3311" s="20"/>
      <c r="AD3311" s="20"/>
      <c r="AE3311" s="91" t="s">
        <v>11317</v>
      </c>
      <c r="AF3311" s="20"/>
      <c r="AG3311" s="20"/>
      <c r="AH3311" s="20"/>
      <c r="AI3311" s="117"/>
      <c r="AJ3311" s="20"/>
      <c r="AK3311" s="17"/>
      <c r="AL3311" s="17"/>
      <c r="AM3311" s="139" t="s">
        <v>11801</v>
      </c>
      <c r="AN3311" s="139" t="s">
        <v>2383</v>
      </c>
      <c r="AO3311" s="178">
        <v>552892384311</v>
      </c>
      <c r="AP3311" s="117" t="s">
        <v>11801</v>
      </c>
      <c r="AQ3311" s="20">
        <v>8320885546</v>
      </c>
      <c r="AR3311" s="20"/>
      <c r="AS3311" s="20"/>
    </row>
    <row r="3312" spans="1:45" ht="14.25" customHeight="1" x14ac:dyDescent="0.25">
      <c r="A3312" s="10">
        <v>3311</v>
      </c>
      <c r="B3312" s="510">
        <v>978361669128</v>
      </c>
      <c r="C3312" s="20">
        <v>5043</v>
      </c>
      <c r="D3312" s="20"/>
      <c r="E3312" s="20"/>
      <c r="F3312" s="20"/>
      <c r="G3312" s="20"/>
      <c r="H3312" s="12"/>
      <c r="I3312" s="20"/>
      <c r="J3312" s="20">
        <v>4</v>
      </c>
      <c r="K3312" s="177" t="s">
        <v>11803</v>
      </c>
      <c r="L3312" s="91" t="s">
        <v>11804</v>
      </c>
      <c r="M3312" s="10" t="s">
        <v>49</v>
      </c>
      <c r="N3312" s="10" t="s">
        <v>90</v>
      </c>
      <c r="O3312" s="207" t="s">
        <v>11805</v>
      </c>
      <c r="P3312" s="86" t="s">
        <v>9277</v>
      </c>
      <c r="Q3312" s="481">
        <v>6204462951</v>
      </c>
      <c r="R3312" s="208" t="s">
        <v>9324</v>
      </c>
      <c r="S3312" s="16" t="s">
        <v>11766</v>
      </c>
      <c r="T3312" s="201">
        <v>101219355324</v>
      </c>
      <c r="U3312" s="10">
        <v>5222564710</v>
      </c>
      <c r="V3312" s="17"/>
      <c r="W3312" s="19">
        <v>110237472974</v>
      </c>
      <c r="X3312" s="26" t="s">
        <v>11806</v>
      </c>
      <c r="Y3312" s="26" t="s">
        <v>9929</v>
      </c>
      <c r="Z3312" s="20"/>
      <c r="AA3312" s="20"/>
      <c r="AB3312" s="20"/>
      <c r="AC3312" s="20"/>
      <c r="AD3312" s="20"/>
      <c r="AE3312" s="91" t="s">
        <v>11317</v>
      </c>
      <c r="AF3312" s="20"/>
      <c r="AG3312" s="20"/>
      <c r="AH3312" s="20"/>
      <c r="AI3312" s="117"/>
      <c r="AJ3312" s="20"/>
      <c r="AK3312" s="17"/>
      <c r="AL3312" s="17"/>
      <c r="AM3312" s="139" t="s">
        <v>11807</v>
      </c>
      <c r="AN3312" s="139" t="s">
        <v>10079</v>
      </c>
      <c r="AO3312" s="178">
        <v>793667661559</v>
      </c>
      <c r="AP3312" s="117" t="s">
        <v>11807</v>
      </c>
      <c r="AQ3312" s="20">
        <v>6204462951</v>
      </c>
      <c r="AR3312" s="20"/>
      <c r="AS3312" s="20"/>
    </row>
    <row r="3313" spans="1:45" ht="14.25" customHeight="1" x14ac:dyDescent="0.25">
      <c r="A3313" s="10">
        <v>3312</v>
      </c>
      <c r="B3313" s="510">
        <v>870673761393</v>
      </c>
      <c r="C3313" s="20">
        <v>5044</v>
      </c>
      <c r="D3313" s="20"/>
      <c r="E3313" s="20">
        <v>9100890667</v>
      </c>
      <c r="F3313" s="20" t="s">
        <v>44</v>
      </c>
      <c r="G3313" s="20"/>
      <c r="H3313" s="12"/>
      <c r="I3313" s="20"/>
      <c r="J3313" s="20" t="s">
        <v>46</v>
      </c>
      <c r="K3313" s="177" t="s">
        <v>11808</v>
      </c>
      <c r="L3313" s="91" t="s">
        <v>11809</v>
      </c>
      <c r="M3313" s="10" t="s">
        <v>49</v>
      </c>
      <c r="N3313" s="10" t="s">
        <v>50</v>
      </c>
      <c r="O3313" s="207" t="s">
        <v>11802</v>
      </c>
      <c r="P3313" s="86" t="s">
        <v>9277</v>
      </c>
      <c r="Q3313" s="481">
        <v>9122960060</v>
      </c>
      <c r="R3313" s="208" t="s">
        <v>9670</v>
      </c>
      <c r="S3313" s="16" t="s">
        <v>11766</v>
      </c>
      <c r="T3313" s="201">
        <v>102018728814</v>
      </c>
      <c r="U3313" s="10">
        <v>5222564749</v>
      </c>
      <c r="V3313" s="17"/>
      <c r="W3313" s="19">
        <v>20315804556</v>
      </c>
      <c r="X3313" s="26" t="s">
        <v>9517</v>
      </c>
      <c r="Y3313" s="26" t="s">
        <v>11342</v>
      </c>
      <c r="Z3313" s="20"/>
      <c r="AA3313" s="20"/>
      <c r="AB3313" s="20"/>
      <c r="AC3313" s="20"/>
      <c r="AD3313" s="20"/>
      <c r="AE3313" s="91" t="s">
        <v>11317</v>
      </c>
      <c r="AF3313" s="20"/>
      <c r="AG3313" s="20"/>
      <c r="AH3313" s="20"/>
      <c r="AI3313" s="117"/>
      <c r="AJ3313" s="20"/>
      <c r="AK3313" s="17"/>
      <c r="AL3313" s="17"/>
      <c r="AM3313" s="139" t="s">
        <v>11809</v>
      </c>
      <c r="AN3313" s="139" t="s">
        <v>2383</v>
      </c>
      <c r="AO3313" s="178">
        <v>206858180385</v>
      </c>
      <c r="AP3313" s="117" t="s">
        <v>11809</v>
      </c>
      <c r="AQ3313" s="20">
        <v>9122960060</v>
      </c>
      <c r="AR3313" s="20"/>
      <c r="AS3313" s="20"/>
    </row>
    <row r="3314" spans="1:45" ht="14.25" customHeight="1" x14ac:dyDescent="0.25">
      <c r="A3314" s="10">
        <v>3313</v>
      </c>
      <c r="B3314" s="510">
        <v>432559886861</v>
      </c>
      <c r="C3314" s="20">
        <v>5045</v>
      </c>
      <c r="D3314" s="20"/>
      <c r="E3314" s="20">
        <v>9100889200</v>
      </c>
      <c r="F3314" s="20" t="s">
        <v>44</v>
      </c>
      <c r="G3314" s="20"/>
      <c r="H3314" s="12"/>
      <c r="I3314" s="20"/>
      <c r="J3314" s="20" t="s">
        <v>1342</v>
      </c>
      <c r="K3314" s="177" t="s">
        <v>11810</v>
      </c>
      <c r="L3314" s="91" t="s">
        <v>10457</v>
      </c>
      <c r="M3314" s="10" t="s">
        <v>49</v>
      </c>
      <c r="N3314" s="10" t="s">
        <v>50</v>
      </c>
      <c r="O3314" s="207" t="s">
        <v>4395</v>
      </c>
      <c r="P3314" s="86" t="s">
        <v>9277</v>
      </c>
      <c r="Q3314" s="481">
        <v>9244691251</v>
      </c>
      <c r="R3314" s="208" t="s">
        <v>11811</v>
      </c>
      <c r="S3314" s="16" t="s">
        <v>11766</v>
      </c>
      <c r="T3314" s="201">
        <v>102264044148</v>
      </c>
      <c r="U3314" s="10">
        <v>5222564781</v>
      </c>
      <c r="V3314" s="17"/>
      <c r="W3314" s="19">
        <v>2150001700280190</v>
      </c>
      <c r="X3314" s="26" t="s">
        <v>11812</v>
      </c>
      <c r="Y3314" s="26" t="s">
        <v>11334</v>
      </c>
      <c r="Z3314" s="20"/>
      <c r="AA3314" s="20"/>
      <c r="AB3314" s="20"/>
      <c r="AC3314" s="20"/>
      <c r="AD3314" s="20"/>
      <c r="AE3314" s="14" t="s">
        <v>80</v>
      </c>
      <c r="AF3314" s="20"/>
      <c r="AG3314" s="20"/>
      <c r="AH3314" s="20"/>
      <c r="AI3314" s="117"/>
      <c r="AJ3314" s="20"/>
      <c r="AK3314" s="17"/>
      <c r="AL3314" s="17"/>
      <c r="AM3314" s="139" t="s">
        <v>11813</v>
      </c>
      <c r="AN3314" s="139" t="s">
        <v>2383</v>
      </c>
      <c r="AO3314" s="178">
        <v>718907487902</v>
      </c>
      <c r="AP3314" s="117" t="s">
        <v>11813</v>
      </c>
      <c r="AQ3314" s="20">
        <v>9244691251</v>
      </c>
      <c r="AR3314" s="20"/>
      <c r="AS3314" s="20"/>
    </row>
    <row r="3315" spans="1:45" ht="14.25" customHeight="1" x14ac:dyDescent="0.25">
      <c r="A3315" s="10">
        <v>3314</v>
      </c>
      <c r="B3315" s="510">
        <v>694013560591</v>
      </c>
      <c r="C3315" s="20">
        <v>5046</v>
      </c>
      <c r="D3315" s="20"/>
      <c r="E3315" s="20">
        <v>9100891593</v>
      </c>
      <c r="F3315" s="20" t="s">
        <v>54</v>
      </c>
      <c r="G3315" s="20"/>
      <c r="H3315" s="12"/>
      <c r="I3315" s="20"/>
      <c r="J3315" s="20" t="s">
        <v>46</v>
      </c>
      <c r="K3315" s="177" t="s">
        <v>2880</v>
      </c>
      <c r="L3315" s="91" t="s">
        <v>11814</v>
      </c>
      <c r="M3315" s="10" t="s">
        <v>49</v>
      </c>
      <c r="N3315" s="20"/>
      <c r="O3315" s="207" t="s">
        <v>11815</v>
      </c>
      <c r="P3315" s="86" t="s">
        <v>9277</v>
      </c>
      <c r="Q3315" s="481">
        <v>9510552315</v>
      </c>
      <c r="R3315" s="208" t="s">
        <v>9465</v>
      </c>
      <c r="S3315" s="16" t="s">
        <v>11766</v>
      </c>
      <c r="T3315" s="201">
        <v>101183655124</v>
      </c>
      <c r="U3315" s="10">
        <v>5222564850</v>
      </c>
      <c r="V3315" s="17"/>
      <c r="W3315" s="137">
        <v>55518100035626</v>
      </c>
      <c r="X3315" s="26" t="s">
        <v>11411</v>
      </c>
      <c r="Y3315" s="26" t="s">
        <v>10032</v>
      </c>
      <c r="Z3315" s="20"/>
      <c r="AA3315" s="20"/>
      <c r="AB3315" s="20"/>
      <c r="AC3315" s="20"/>
      <c r="AD3315" s="20"/>
      <c r="AE3315" s="14" t="s">
        <v>2863</v>
      </c>
      <c r="AF3315" s="20"/>
      <c r="AG3315" s="20"/>
      <c r="AH3315" s="20"/>
      <c r="AI3315" s="117"/>
      <c r="AJ3315" s="20"/>
      <c r="AK3315" s="17"/>
      <c r="AL3315" s="17"/>
      <c r="AM3315" s="139" t="s">
        <v>11816</v>
      </c>
      <c r="AN3315" s="139" t="s">
        <v>9365</v>
      </c>
      <c r="AO3315" s="178">
        <v>774790661848</v>
      </c>
      <c r="AP3315" s="117" t="s">
        <v>11816</v>
      </c>
      <c r="AQ3315" s="20">
        <v>9510552315</v>
      </c>
      <c r="AR3315" s="20"/>
      <c r="AS3315" s="20"/>
    </row>
    <row r="3316" spans="1:45" ht="14.25" customHeight="1" x14ac:dyDescent="0.25">
      <c r="A3316" s="10">
        <v>3315</v>
      </c>
      <c r="B3316" s="510">
        <v>787707196025</v>
      </c>
      <c r="C3316" s="20">
        <v>5047</v>
      </c>
      <c r="D3316" s="20"/>
      <c r="E3316" s="20">
        <v>9100923871</v>
      </c>
      <c r="F3316" s="20" t="s">
        <v>54</v>
      </c>
      <c r="G3316" s="20"/>
      <c r="H3316" s="12"/>
      <c r="I3316" s="20"/>
      <c r="J3316" s="20" t="s">
        <v>66</v>
      </c>
      <c r="K3316" s="177" t="s">
        <v>11817</v>
      </c>
      <c r="L3316" s="91" t="s">
        <v>11818</v>
      </c>
      <c r="M3316" s="10" t="s">
        <v>49</v>
      </c>
      <c r="N3316" s="10" t="s">
        <v>50</v>
      </c>
      <c r="O3316" s="207" t="s">
        <v>11819</v>
      </c>
      <c r="P3316" s="86" t="s">
        <v>9277</v>
      </c>
      <c r="Q3316" s="481">
        <v>8789416654</v>
      </c>
      <c r="R3316" s="208" t="s">
        <v>9412</v>
      </c>
      <c r="S3316" s="16" t="s">
        <v>11766</v>
      </c>
      <c r="T3316" s="201">
        <v>101327283819</v>
      </c>
      <c r="U3316" s="10">
        <v>5222080984</v>
      </c>
      <c r="V3316" s="17"/>
      <c r="W3316" s="19">
        <v>35922186862</v>
      </c>
      <c r="X3316" s="26" t="s">
        <v>9878</v>
      </c>
      <c r="Y3316" s="26" t="s">
        <v>9762</v>
      </c>
      <c r="Z3316" s="20"/>
      <c r="AA3316" s="20"/>
      <c r="AB3316" s="20"/>
      <c r="AC3316" s="20"/>
      <c r="AD3316" s="20"/>
      <c r="AE3316" s="14" t="s">
        <v>70</v>
      </c>
      <c r="AF3316" s="20"/>
      <c r="AG3316" s="20"/>
      <c r="AH3316" s="20"/>
      <c r="AI3316" s="117"/>
      <c r="AJ3316" s="20"/>
      <c r="AK3316" s="17"/>
      <c r="AL3316" s="17"/>
      <c r="AM3316" s="139" t="s">
        <v>11820</v>
      </c>
      <c r="AN3316" s="139" t="s">
        <v>11821</v>
      </c>
      <c r="AO3316" s="178">
        <v>337303898477</v>
      </c>
      <c r="AP3316" s="117" t="s">
        <v>11820</v>
      </c>
      <c r="AQ3316" s="20">
        <v>8789416654</v>
      </c>
      <c r="AR3316" s="20"/>
      <c r="AS3316" s="20"/>
    </row>
    <row r="3317" spans="1:45" ht="14.25" customHeight="1" x14ac:dyDescent="0.25">
      <c r="A3317" s="10">
        <v>3316</v>
      </c>
      <c r="B3317" s="510">
        <v>909496255805</v>
      </c>
      <c r="C3317" s="20">
        <v>5048</v>
      </c>
      <c r="D3317" s="20"/>
      <c r="E3317" s="20">
        <v>9100891626</v>
      </c>
      <c r="F3317" s="20" t="s">
        <v>44</v>
      </c>
      <c r="G3317" s="20"/>
      <c r="H3317" s="12"/>
      <c r="I3317" s="20"/>
      <c r="J3317" s="20" t="s">
        <v>46</v>
      </c>
      <c r="K3317" s="177" t="s">
        <v>11822</v>
      </c>
      <c r="L3317" s="91" t="s">
        <v>11823</v>
      </c>
      <c r="M3317" s="10" t="s">
        <v>49</v>
      </c>
      <c r="N3317" s="117" t="s">
        <v>161</v>
      </c>
      <c r="O3317" s="207" t="s">
        <v>11824</v>
      </c>
      <c r="P3317" s="86" t="s">
        <v>9277</v>
      </c>
      <c r="Q3317" s="481">
        <v>9939829958</v>
      </c>
      <c r="R3317" s="208" t="s">
        <v>9477</v>
      </c>
      <c r="S3317" s="16" t="s">
        <v>11766</v>
      </c>
      <c r="T3317" s="201">
        <v>102234991962</v>
      </c>
      <c r="U3317" s="10">
        <v>5222318521</v>
      </c>
      <c r="V3317" s="17"/>
      <c r="W3317" s="19">
        <v>34045624636</v>
      </c>
      <c r="X3317" s="26" t="s">
        <v>9318</v>
      </c>
      <c r="Y3317" s="26" t="s">
        <v>9762</v>
      </c>
      <c r="Z3317" s="20"/>
      <c r="AA3317" s="20"/>
      <c r="AB3317" s="20"/>
      <c r="AC3317" s="20"/>
      <c r="AD3317" s="20"/>
      <c r="AE3317" s="14" t="s">
        <v>190</v>
      </c>
      <c r="AF3317" s="20"/>
      <c r="AG3317" s="20"/>
      <c r="AH3317" s="20"/>
      <c r="AI3317" s="117"/>
      <c r="AJ3317" s="20"/>
      <c r="AK3317" s="17"/>
      <c r="AL3317" s="17"/>
      <c r="AM3317" s="139" t="s">
        <v>11825</v>
      </c>
      <c r="AN3317" s="139" t="s">
        <v>11659</v>
      </c>
      <c r="AO3317" s="178">
        <v>866625092576</v>
      </c>
      <c r="AP3317" s="117" t="s">
        <v>11826</v>
      </c>
      <c r="AQ3317" s="20">
        <v>9939829958</v>
      </c>
      <c r="AR3317" s="20"/>
      <c r="AS3317" s="20"/>
    </row>
    <row r="3318" spans="1:45" ht="14.25" customHeight="1" x14ac:dyDescent="0.25">
      <c r="A3318" s="10">
        <v>3317</v>
      </c>
      <c r="B3318" s="510">
        <v>547475618906</v>
      </c>
      <c r="C3318" s="20">
        <v>5049</v>
      </c>
      <c r="D3318" s="20"/>
      <c r="E3318" s="20"/>
      <c r="F3318" s="20"/>
      <c r="G3318" s="20"/>
      <c r="H3318" s="12"/>
      <c r="I3318" s="20"/>
      <c r="J3318" s="20" t="s">
        <v>46</v>
      </c>
      <c r="K3318" s="177" t="s">
        <v>11827</v>
      </c>
      <c r="L3318" s="91" t="s">
        <v>11828</v>
      </c>
      <c r="M3318" s="10" t="s">
        <v>49</v>
      </c>
      <c r="N3318" s="10" t="s">
        <v>50</v>
      </c>
      <c r="O3318" s="207" t="s">
        <v>11829</v>
      </c>
      <c r="P3318" s="86" t="s">
        <v>9277</v>
      </c>
      <c r="Q3318" s="481">
        <v>9244528729</v>
      </c>
      <c r="R3318" s="208" t="s">
        <v>9670</v>
      </c>
      <c r="S3318" s="16" t="s">
        <v>11766</v>
      </c>
      <c r="T3318" s="201">
        <v>101922729022</v>
      </c>
      <c r="U3318" s="10">
        <v>5222565021</v>
      </c>
      <c r="V3318" s="17"/>
      <c r="W3318" s="19">
        <v>5565212393</v>
      </c>
      <c r="X3318" s="26" t="s">
        <v>11830</v>
      </c>
      <c r="Y3318" s="26" t="s">
        <v>10863</v>
      </c>
      <c r="Z3318" s="20"/>
      <c r="AA3318" s="117" t="s">
        <v>2731</v>
      </c>
      <c r="AB3318" s="117" t="s">
        <v>11675</v>
      </c>
      <c r="AC3318" s="20"/>
      <c r="AD3318" s="20"/>
      <c r="AE3318" s="26" t="s">
        <v>4403</v>
      </c>
      <c r="AF3318" s="20"/>
      <c r="AG3318" s="20"/>
      <c r="AH3318" s="20"/>
      <c r="AI3318" s="117"/>
      <c r="AJ3318" s="20"/>
      <c r="AK3318" s="17"/>
      <c r="AL3318" s="17"/>
      <c r="AM3318" s="139" t="s">
        <v>11828</v>
      </c>
      <c r="AN3318" s="139" t="s">
        <v>2383</v>
      </c>
      <c r="AO3318" s="178">
        <v>445176092462</v>
      </c>
      <c r="AP3318" s="117" t="s">
        <v>11828</v>
      </c>
      <c r="AQ3318" s="20">
        <v>9244528729</v>
      </c>
      <c r="AR3318" s="20"/>
      <c r="AS3318" s="20"/>
    </row>
    <row r="3319" spans="1:45" ht="14.25" customHeight="1" x14ac:dyDescent="0.25">
      <c r="A3319" s="10">
        <v>3318</v>
      </c>
      <c r="B3319" s="510">
        <v>468251810255</v>
      </c>
      <c r="C3319" s="20">
        <v>5050</v>
      </c>
      <c r="D3319" s="20"/>
      <c r="E3319" s="20"/>
      <c r="F3319" s="20"/>
      <c r="G3319" s="20"/>
      <c r="H3319" s="12"/>
      <c r="I3319" s="20"/>
      <c r="J3319" s="20">
        <v>4</v>
      </c>
      <c r="K3319" s="177" t="s">
        <v>11831</v>
      </c>
      <c r="L3319" s="91" t="s">
        <v>11832</v>
      </c>
      <c r="M3319" s="10" t="s">
        <v>49</v>
      </c>
      <c r="N3319" s="10" t="s">
        <v>50</v>
      </c>
      <c r="O3319" s="207" t="s">
        <v>11833</v>
      </c>
      <c r="P3319" s="86" t="s">
        <v>9277</v>
      </c>
      <c r="Q3319" s="481">
        <v>8809200854</v>
      </c>
      <c r="R3319" s="208" t="s">
        <v>9737</v>
      </c>
      <c r="S3319" s="16" t="s">
        <v>11766</v>
      </c>
      <c r="T3319" s="201">
        <v>102263656895</v>
      </c>
      <c r="U3319" s="10">
        <v>5222565053</v>
      </c>
      <c r="V3319" s="17"/>
      <c r="W3319" s="19">
        <v>84021741746</v>
      </c>
      <c r="X3319" s="26" t="s">
        <v>9318</v>
      </c>
      <c r="Y3319" s="26" t="s">
        <v>9762</v>
      </c>
      <c r="Z3319" s="20"/>
      <c r="AA3319" s="117" t="s">
        <v>2731</v>
      </c>
      <c r="AB3319" s="117" t="s">
        <v>11675</v>
      </c>
      <c r="AC3319" s="20"/>
      <c r="AD3319" s="20"/>
      <c r="AE3319" s="26" t="s">
        <v>10856</v>
      </c>
      <c r="AF3319" s="20"/>
      <c r="AG3319" s="20"/>
      <c r="AH3319" s="20"/>
      <c r="AI3319" s="117"/>
      <c r="AJ3319" s="20"/>
      <c r="AK3319" s="17"/>
      <c r="AL3319" s="17"/>
      <c r="AM3319" s="139" t="s">
        <v>11834</v>
      </c>
      <c r="AN3319" s="139" t="s">
        <v>9562</v>
      </c>
      <c r="AO3319" s="178">
        <v>317490593250</v>
      </c>
      <c r="AP3319" s="117" t="s">
        <v>11834</v>
      </c>
      <c r="AQ3319" s="20">
        <v>8809200854</v>
      </c>
      <c r="AR3319" s="20"/>
      <c r="AS3319" s="20"/>
    </row>
    <row r="3320" spans="1:45" ht="14.25" customHeight="1" x14ac:dyDescent="0.25">
      <c r="A3320" s="10">
        <v>3319</v>
      </c>
      <c r="B3320" s="510">
        <v>940884307729</v>
      </c>
      <c r="C3320" s="20">
        <v>5051</v>
      </c>
      <c r="D3320" s="20"/>
      <c r="E3320" s="20"/>
      <c r="F3320" s="20"/>
      <c r="G3320" s="20"/>
      <c r="H3320" s="12"/>
      <c r="I3320" s="20"/>
      <c r="J3320" s="20" t="s">
        <v>66</v>
      </c>
      <c r="K3320" s="177" t="s">
        <v>11835</v>
      </c>
      <c r="L3320" s="91" t="s">
        <v>11836</v>
      </c>
      <c r="M3320" s="10" t="s">
        <v>49</v>
      </c>
      <c r="N3320" s="10" t="s">
        <v>50</v>
      </c>
      <c r="O3320" s="207" t="s">
        <v>11837</v>
      </c>
      <c r="P3320" s="86" t="s">
        <v>9277</v>
      </c>
      <c r="Q3320" s="481">
        <v>7369893768</v>
      </c>
      <c r="R3320" s="208" t="s">
        <v>11838</v>
      </c>
      <c r="S3320" s="16" t="s">
        <v>11766</v>
      </c>
      <c r="T3320" s="201">
        <v>102065952136</v>
      </c>
      <c r="U3320" s="10">
        <v>5222565526</v>
      </c>
      <c r="V3320" s="17"/>
      <c r="W3320" s="19">
        <v>34944836358</v>
      </c>
      <c r="X3320" s="26" t="s">
        <v>9134</v>
      </c>
      <c r="Y3320" s="26" t="s">
        <v>10038</v>
      </c>
      <c r="Z3320" s="20"/>
      <c r="AA3320" s="117" t="s">
        <v>2731</v>
      </c>
      <c r="AB3320" s="117" t="s">
        <v>11675</v>
      </c>
      <c r="AC3320" s="20"/>
      <c r="AD3320" s="20"/>
      <c r="AE3320" s="26" t="s">
        <v>10856</v>
      </c>
      <c r="AF3320" s="20"/>
      <c r="AG3320" s="20"/>
      <c r="AH3320" s="20"/>
      <c r="AI3320" s="117"/>
      <c r="AJ3320" s="20"/>
      <c r="AK3320" s="17"/>
      <c r="AL3320" s="17"/>
      <c r="AM3320" s="139" t="s">
        <v>11839</v>
      </c>
      <c r="AN3320" s="139" t="s">
        <v>2383</v>
      </c>
      <c r="AO3320" s="178">
        <v>277423317802</v>
      </c>
      <c r="AP3320" s="117" t="s">
        <v>11839</v>
      </c>
      <c r="AQ3320" s="20">
        <v>8969614610</v>
      </c>
      <c r="AR3320" s="20"/>
      <c r="AS3320" s="20"/>
    </row>
    <row r="3321" spans="1:45" ht="14.25" customHeight="1" x14ac:dyDescent="0.25">
      <c r="A3321" s="10">
        <v>3320</v>
      </c>
      <c r="B3321" s="269">
        <v>660786016329</v>
      </c>
      <c r="C3321" s="20">
        <v>5052</v>
      </c>
      <c r="D3321" s="20"/>
      <c r="E3321" s="20">
        <v>9100891544</v>
      </c>
      <c r="F3321" s="20" t="s">
        <v>44</v>
      </c>
      <c r="G3321" s="20"/>
      <c r="H3321" s="12"/>
      <c r="I3321" s="20"/>
      <c r="J3321" s="20" t="s">
        <v>46</v>
      </c>
      <c r="K3321" s="177" t="s">
        <v>11840</v>
      </c>
      <c r="L3321" s="91" t="s">
        <v>11841</v>
      </c>
      <c r="M3321" s="10" t="s">
        <v>49</v>
      </c>
      <c r="N3321" s="10" t="s">
        <v>90</v>
      </c>
      <c r="O3321" s="207" t="s">
        <v>11842</v>
      </c>
      <c r="P3321" s="86" t="s">
        <v>9277</v>
      </c>
      <c r="Q3321" s="481">
        <v>9344990328</v>
      </c>
      <c r="R3321" s="208" t="s">
        <v>11843</v>
      </c>
      <c r="S3321" s="16" t="s">
        <v>11766</v>
      </c>
      <c r="T3321" s="215">
        <v>101711099736</v>
      </c>
      <c r="U3321" s="10">
        <v>5222565549</v>
      </c>
      <c r="V3321" s="17"/>
      <c r="W3321" s="19">
        <v>38548653230</v>
      </c>
      <c r="X3321" s="26" t="s">
        <v>9287</v>
      </c>
      <c r="Y3321" s="26" t="s">
        <v>9762</v>
      </c>
      <c r="Z3321" s="20"/>
      <c r="AA3321" s="117" t="s">
        <v>2731</v>
      </c>
      <c r="AB3321" s="117" t="s">
        <v>11675</v>
      </c>
      <c r="AC3321" s="20"/>
      <c r="AD3321" s="20"/>
      <c r="AE3321" s="26" t="s">
        <v>10856</v>
      </c>
      <c r="AF3321" s="20"/>
      <c r="AG3321" s="20"/>
      <c r="AH3321" s="20"/>
      <c r="AI3321" s="117"/>
      <c r="AJ3321" s="20"/>
      <c r="AK3321" s="17"/>
      <c r="AL3321" s="17"/>
      <c r="AM3321" s="139" t="s">
        <v>11844</v>
      </c>
      <c r="AN3321" s="139" t="s">
        <v>9365</v>
      </c>
      <c r="AO3321" s="19">
        <v>500368958589</v>
      </c>
      <c r="AP3321" s="117" t="s">
        <v>11844</v>
      </c>
      <c r="AQ3321" s="20">
        <v>7970407468</v>
      </c>
      <c r="AR3321" s="20"/>
      <c r="AS3321" s="20"/>
    </row>
    <row r="3322" spans="1:45" ht="14.25" customHeight="1" x14ac:dyDescent="0.25">
      <c r="A3322" s="10">
        <v>3321</v>
      </c>
      <c r="B3322" s="269">
        <v>686556893720</v>
      </c>
      <c r="C3322" s="20">
        <v>5053</v>
      </c>
      <c r="D3322" s="20"/>
      <c r="E3322" s="20"/>
      <c r="F3322" s="20"/>
      <c r="G3322" s="20"/>
      <c r="H3322" s="12"/>
      <c r="I3322" s="20"/>
      <c r="J3322" s="20" t="s">
        <v>46</v>
      </c>
      <c r="K3322" s="177" t="s">
        <v>11845</v>
      </c>
      <c r="L3322" s="91" t="s">
        <v>11846</v>
      </c>
      <c r="M3322" s="10" t="s">
        <v>49</v>
      </c>
      <c r="N3322" s="10" t="s">
        <v>50</v>
      </c>
      <c r="O3322" s="207" t="s">
        <v>11847</v>
      </c>
      <c r="P3322" s="86" t="s">
        <v>9277</v>
      </c>
      <c r="Q3322" s="481">
        <v>9977336409</v>
      </c>
      <c r="R3322" s="208" t="s">
        <v>11848</v>
      </c>
      <c r="S3322" s="16" t="s">
        <v>11766</v>
      </c>
      <c r="T3322" s="215">
        <v>101857872456</v>
      </c>
      <c r="U3322" s="10">
        <v>5222565113</v>
      </c>
      <c r="V3322" s="17"/>
      <c r="W3322" s="19">
        <v>1187104000006970</v>
      </c>
      <c r="X3322" s="26" t="s">
        <v>11849</v>
      </c>
      <c r="Y3322" s="26" t="s">
        <v>9810</v>
      </c>
      <c r="Z3322" s="20"/>
      <c r="AA3322" s="20"/>
      <c r="AB3322" s="20"/>
      <c r="AC3322" s="20"/>
      <c r="AD3322" s="20"/>
      <c r="AE3322" s="14" t="s">
        <v>3876</v>
      </c>
      <c r="AF3322" s="20"/>
      <c r="AG3322" s="20"/>
      <c r="AH3322" s="20"/>
      <c r="AI3322" s="117"/>
      <c r="AJ3322" s="20"/>
      <c r="AK3322" s="17"/>
      <c r="AL3322" s="17"/>
      <c r="AM3322" s="139" t="s">
        <v>11850</v>
      </c>
      <c r="AN3322" s="139" t="s">
        <v>9365</v>
      </c>
      <c r="AO3322" s="19">
        <v>322169749807</v>
      </c>
      <c r="AP3322" s="117" t="s">
        <v>11850</v>
      </c>
      <c r="AQ3322" s="20">
        <v>9977336409</v>
      </c>
      <c r="AR3322" s="20"/>
      <c r="AS3322" s="20"/>
    </row>
    <row r="3323" spans="1:45" ht="14.25" customHeight="1" x14ac:dyDescent="0.25">
      <c r="A3323" s="10">
        <v>3322</v>
      </c>
      <c r="B3323" s="269">
        <v>393285054269</v>
      </c>
      <c r="C3323" s="20">
        <v>5054</v>
      </c>
      <c r="D3323" s="20"/>
      <c r="E3323" s="20">
        <v>9100890528</v>
      </c>
      <c r="F3323" s="20" t="s">
        <v>44</v>
      </c>
      <c r="G3323" s="20"/>
      <c r="H3323" s="12"/>
      <c r="I3323" s="20"/>
      <c r="J3323" s="20" t="s">
        <v>46</v>
      </c>
      <c r="K3323" s="177" t="s">
        <v>11851</v>
      </c>
      <c r="L3323" s="91" t="s">
        <v>8404</v>
      </c>
      <c r="M3323" s="10" t="s">
        <v>49</v>
      </c>
      <c r="N3323" s="117" t="s">
        <v>61</v>
      </c>
      <c r="O3323" s="207" t="s">
        <v>11852</v>
      </c>
      <c r="P3323" s="86" t="s">
        <v>9277</v>
      </c>
      <c r="Q3323" s="481">
        <v>9335944622</v>
      </c>
      <c r="R3323" s="208" t="s">
        <v>9412</v>
      </c>
      <c r="S3323" s="16" t="s">
        <v>11766</v>
      </c>
      <c r="T3323" s="215">
        <v>101713172921</v>
      </c>
      <c r="U3323" s="10">
        <v>5222565123</v>
      </c>
      <c r="V3323" s="17"/>
      <c r="W3323" s="19">
        <v>37518100018929</v>
      </c>
      <c r="X3323" s="26" t="s">
        <v>11258</v>
      </c>
      <c r="Y3323" s="26" t="s">
        <v>11579</v>
      </c>
      <c r="Z3323" s="20"/>
      <c r="AA3323" s="20" t="s">
        <v>2731</v>
      </c>
      <c r="AB3323" s="20" t="s">
        <v>11517</v>
      </c>
      <c r="AC3323" s="20"/>
      <c r="AD3323" s="20"/>
      <c r="AE3323" s="26" t="s">
        <v>11585</v>
      </c>
      <c r="AF3323" s="20"/>
      <c r="AG3323" s="20"/>
      <c r="AH3323" s="20"/>
      <c r="AI3323" s="117"/>
      <c r="AJ3323" s="20"/>
      <c r="AK3323" s="17"/>
      <c r="AL3323" s="17"/>
      <c r="AM3323" s="139" t="s">
        <v>11853</v>
      </c>
      <c r="AN3323" s="139" t="s">
        <v>9365</v>
      </c>
      <c r="AO3323" s="19">
        <v>431798352682</v>
      </c>
      <c r="AP3323" s="117" t="s">
        <v>11853</v>
      </c>
      <c r="AQ3323" s="20">
        <v>9511872779</v>
      </c>
      <c r="AR3323" s="20"/>
      <c r="AS3323" s="20"/>
    </row>
    <row r="3324" spans="1:45" ht="14.25" customHeight="1" x14ac:dyDescent="0.25">
      <c r="A3324" s="10">
        <v>3323</v>
      </c>
      <c r="B3324" s="269">
        <v>530177116133</v>
      </c>
      <c r="C3324" s="20">
        <v>5055</v>
      </c>
      <c r="D3324" s="20"/>
      <c r="E3324" s="20">
        <v>9100889035</v>
      </c>
      <c r="F3324" s="20" t="s">
        <v>44</v>
      </c>
      <c r="G3324" s="20"/>
      <c r="H3324" s="12"/>
      <c r="I3324" s="20"/>
      <c r="J3324" s="20" t="s">
        <v>46</v>
      </c>
      <c r="K3324" s="177" t="s">
        <v>2191</v>
      </c>
      <c r="L3324" s="91" t="s">
        <v>6903</v>
      </c>
      <c r="M3324" s="10" t="s">
        <v>49</v>
      </c>
      <c r="N3324" s="10" t="s">
        <v>50</v>
      </c>
      <c r="O3324" s="207" t="s">
        <v>11852</v>
      </c>
      <c r="P3324" s="86" t="s">
        <v>9277</v>
      </c>
      <c r="Q3324" s="481">
        <v>9265129074</v>
      </c>
      <c r="R3324" s="208" t="s">
        <v>9601</v>
      </c>
      <c r="S3324" s="16" t="s">
        <v>11766</v>
      </c>
      <c r="T3324" s="215">
        <v>102149979492</v>
      </c>
      <c r="U3324" s="10">
        <v>5222565144</v>
      </c>
      <c r="V3324" s="17"/>
      <c r="W3324" s="19">
        <v>6895001700025960</v>
      </c>
      <c r="X3324" s="26" t="s">
        <v>11854</v>
      </c>
      <c r="Y3324" s="26" t="s">
        <v>11334</v>
      </c>
      <c r="Z3324" s="20"/>
      <c r="AA3324" s="20" t="s">
        <v>2731</v>
      </c>
      <c r="AB3324" s="20" t="s">
        <v>11517</v>
      </c>
      <c r="AC3324" s="20"/>
      <c r="AD3324" s="20"/>
      <c r="AE3324" s="26" t="s">
        <v>11585</v>
      </c>
      <c r="AF3324" s="20"/>
      <c r="AG3324" s="20"/>
      <c r="AH3324" s="20"/>
      <c r="AI3324" s="117"/>
      <c r="AJ3324" s="20"/>
      <c r="AK3324" s="17"/>
      <c r="AL3324" s="17"/>
      <c r="AM3324" s="139" t="s">
        <v>11855</v>
      </c>
      <c r="AN3324" s="139" t="s">
        <v>9562</v>
      </c>
      <c r="AO3324" s="19">
        <v>790095727365</v>
      </c>
      <c r="AP3324" s="117" t="s">
        <v>11855</v>
      </c>
      <c r="AQ3324" s="20">
        <v>9265129074</v>
      </c>
      <c r="AR3324" s="20"/>
      <c r="AS3324" s="20"/>
    </row>
    <row r="3325" spans="1:45" ht="14.25" customHeight="1" x14ac:dyDescent="0.25">
      <c r="A3325" s="10">
        <v>3324</v>
      </c>
      <c r="B3325" s="269">
        <v>285437539682</v>
      </c>
      <c r="C3325" s="20">
        <v>5056</v>
      </c>
      <c r="D3325" s="20"/>
      <c r="E3325" s="20">
        <v>9100891542</v>
      </c>
      <c r="F3325" s="20" t="s">
        <v>44</v>
      </c>
      <c r="G3325" s="20"/>
      <c r="H3325" s="12">
        <v>1166735</v>
      </c>
      <c r="I3325" s="20"/>
      <c r="J3325" s="20" t="s">
        <v>46</v>
      </c>
      <c r="K3325" s="177" t="s">
        <v>11856</v>
      </c>
      <c r="L3325" s="91" t="s">
        <v>11857</v>
      </c>
      <c r="M3325" s="10" t="s">
        <v>49</v>
      </c>
      <c r="N3325" s="10" t="s">
        <v>50</v>
      </c>
      <c r="O3325" s="207" t="s">
        <v>11858</v>
      </c>
      <c r="P3325" s="86" t="s">
        <v>9277</v>
      </c>
      <c r="Q3325" s="481">
        <v>9593248352</v>
      </c>
      <c r="R3325" s="208" t="s">
        <v>9412</v>
      </c>
      <c r="S3325" s="16" t="s">
        <v>11766</v>
      </c>
      <c r="T3325" s="215">
        <v>102263850452</v>
      </c>
      <c r="U3325" s="10">
        <v>5222565167</v>
      </c>
      <c r="V3325" s="17"/>
      <c r="W3325" s="19">
        <v>33356587099</v>
      </c>
      <c r="X3325" s="26" t="s">
        <v>11351</v>
      </c>
      <c r="Y3325" s="26" t="s">
        <v>10038</v>
      </c>
      <c r="Z3325" s="20"/>
      <c r="AA3325" s="20" t="s">
        <v>2731</v>
      </c>
      <c r="AB3325" s="20" t="s">
        <v>11517</v>
      </c>
      <c r="AC3325" s="20"/>
      <c r="AD3325" s="20"/>
      <c r="AE3325" s="52" t="s">
        <v>1323</v>
      </c>
      <c r="AF3325" s="20"/>
      <c r="AG3325" s="20"/>
      <c r="AH3325" s="20"/>
      <c r="AI3325" s="117"/>
      <c r="AJ3325" s="20"/>
      <c r="AK3325" s="17"/>
      <c r="AL3325" s="17"/>
      <c r="AM3325" s="139" t="s">
        <v>11859</v>
      </c>
      <c r="AN3325" s="139" t="s">
        <v>9365</v>
      </c>
      <c r="AO3325" s="19">
        <v>948627614434</v>
      </c>
      <c r="AP3325" s="117" t="s">
        <v>11859</v>
      </c>
      <c r="AQ3325" s="20">
        <v>9593110262</v>
      </c>
      <c r="AR3325" s="20"/>
      <c r="AS3325" s="20"/>
    </row>
    <row r="3326" spans="1:45" ht="14.25" customHeight="1" x14ac:dyDescent="0.25">
      <c r="A3326" s="10">
        <v>3325</v>
      </c>
      <c r="B3326" s="269">
        <v>890034037333</v>
      </c>
      <c r="C3326" s="20">
        <v>5057</v>
      </c>
      <c r="D3326" s="20"/>
      <c r="E3326" s="20">
        <v>9100943217</v>
      </c>
      <c r="F3326" s="20" t="s">
        <v>54</v>
      </c>
      <c r="G3326" s="20"/>
      <c r="H3326" s="12"/>
      <c r="I3326" s="20"/>
      <c r="J3326" s="20">
        <v>4</v>
      </c>
      <c r="K3326" s="177" t="s">
        <v>2912</v>
      </c>
      <c r="L3326" s="91" t="s">
        <v>11860</v>
      </c>
      <c r="M3326" s="10" t="s">
        <v>49</v>
      </c>
      <c r="N3326" s="10" t="s">
        <v>90</v>
      </c>
      <c r="O3326" s="207" t="s">
        <v>11861</v>
      </c>
      <c r="P3326" s="86" t="s">
        <v>9277</v>
      </c>
      <c r="Q3326" s="481">
        <v>9880579226</v>
      </c>
      <c r="R3326" s="208" t="s">
        <v>9306</v>
      </c>
      <c r="S3326" s="16" t="s">
        <v>11766</v>
      </c>
      <c r="T3326" s="215">
        <v>101365353170</v>
      </c>
      <c r="U3326" s="10">
        <v>5222565186</v>
      </c>
      <c r="V3326" s="17"/>
      <c r="W3326" s="19">
        <v>6327001700005590</v>
      </c>
      <c r="X3326" s="26" t="s">
        <v>11030</v>
      </c>
      <c r="Y3326" s="26" t="s">
        <v>11334</v>
      </c>
      <c r="Z3326" s="20"/>
      <c r="AA3326" s="20"/>
      <c r="AB3326" s="20"/>
      <c r="AC3326" s="20"/>
      <c r="AD3326" s="20"/>
      <c r="AE3326" s="14" t="s">
        <v>2863</v>
      </c>
      <c r="AF3326" s="20"/>
      <c r="AG3326" s="20"/>
      <c r="AH3326" s="20"/>
      <c r="AI3326" s="117"/>
      <c r="AJ3326" s="20"/>
      <c r="AK3326" s="17"/>
      <c r="AL3326" s="17"/>
      <c r="AM3326" s="139" t="s">
        <v>11862</v>
      </c>
      <c r="AN3326" s="139" t="s">
        <v>9365</v>
      </c>
      <c r="AO3326" s="19">
        <v>922603042459</v>
      </c>
      <c r="AP3326" s="117" t="s">
        <v>11862</v>
      </c>
      <c r="AQ3326" s="20">
        <v>9880579226</v>
      </c>
      <c r="AR3326" s="20"/>
      <c r="AS3326" s="20"/>
    </row>
    <row r="3327" spans="1:45" ht="14.25" customHeight="1" x14ac:dyDescent="0.25">
      <c r="A3327" s="10">
        <v>3326</v>
      </c>
      <c r="B3327" s="269">
        <v>572791855567</v>
      </c>
      <c r="C3327" s="20">
        <v>5058</v>
      </c>
      <c r="D3327" s="20"/>
      <c r="E3327" s="20"/>
      <c r="F3327" s="20"/>
      <c r="G3327" s="20"/>
      <c r="H3327" s="12"/>
      <c r="I3327" s="20"/>
      <c r="J3327" s="20" t="s">
        <v>46</v>
      </c>
      <c r="K3327" s="177" t="s">
        <v>11863</v>
      </c>
      <c r="L3327" s="91" t="s">
        <v>4246</v>
      </c>
      <c r="M3327" s="10" t="s">
        <v>49</v>
      </c>
      <c r="N3327" s="117" t="s">
        <v>61</v>
      </c>
      <c r="O3327" s="207" t="s">
        <v>11864</v>
      </c>
      <c r="P3327" s="86" t="s">
        <v>9277</v>
      </c>
      <c r="Q3327" s="481">
        <v>8817681506</v>
      </c>
      <c r="R3327" s="208" t="s">
        <v>11865</v>
      </c>
      <c r="S3327" s="16" t="s">
        <v>11766</v>
      </c>
      <c r="T3327" s="215">
        <v>101847246123</v>
      </c>
      <c r="U3327" s="10">
        <v>5222565197</v>
      </c>
      <c r="V3327" s="17"/>
      <c r="W3327" s="19">
        <v>20145851417</v>
      </c>
      <c r="X3327" s="26" t="s">
        <v>10402</v>
      </c>
      <c r="Y3327" s="26" t="s">
        <v>11342</v>
      </c>
      <c r="Z3327" s="20"/>
      <c r="AA3327" s="20"/>
      <c r="AB3327" s="20"/>
      <c r="AC3327" s="20"/>
      <c r="AD3327" s="20"/>
      <c r="AE3327" s="26" t="s">
        <v>4403</v>
      </c>
      <c r="AF3327" s="20"/>
      <c r="AG3327" s="20"/>
      <c r="AH3327" s="20"/>
      <c r="AI3327" s="117"/>
      <c r="AJ3327" s="20"/>
      <c r="AK3327" s="17"/>
      <c r="AL3327" s="17"/>
      <c r="AM3327" s="139" t="s">
        <v>11866</v>
      </c>
      <c r="AN3327" s="139" t="s">
        <v>9365</v>
      </c>
      <c r="AO3327" s="19">
        <v>827592913176</v>
      </c>
      <c r="AP3327" s="117" t="s">
        <v>11866</v>
      </c>
      <c r="AQ3327" s="20">
        <v>7987045313</v>
      </c>
      <c r="AR3327" s="20"/>
      <c r="AS3327" s="20"/>
    </row>
    <row r="3328" spans="1:45" ht="14.25" customHeight="1" x14ac:dyDescent="0.25">
      <c r="A3328" s="10">
        <v>3327</v>
      </c>
      <c r="B3328" s="269">
        <v>449559028507</v>
      </c>
      <c r="C3328" s="20">
        <v>5059</v>
      </c>
      <c r="D3328" s="20"/>
      <c r="E3328" s="20">
        <v>9100891726</v>
      </c>
      <c r="F3328" s="20" t="s">
        <v>54</v>
      </c>
      <c r="G3328" s="20"/>
      <c r="H3328" s="12"/>
      <c r="I3328" s="20"/>
      <c r="J3328" s="20" t="s">
        <v>46</v>
      </c>
      <c r="K3328" s="139" t="s">
        <v>11867</v>
      </c>
      <c r="L3328" s="26" t="s">
        <v>11868</v>
      </c>
      <c r="M3328" s="10" t="s">
        <v>49</v>
      </c>
      <c r="N3328" s="117" t="s">
        <v>11869</v>
      </c>
      <c r="O3328" s="139" t="s">
        <v>11870</v>
      </c>
      <c r="P3328" s="86" t="s">
        <v>9277</v>
      </c>
      <c r="Q3328" s="271">
        <v>7067409543</v>
      </c>
      <c r="R3328" s="140" t="s">
        <v>11871</v>
      </c>
      <c r="S3328" s="16" t="s">
        <v>11766</v>
      </c>
      <c r="T3328" s="12"/>
      <c r="U3328" s="10">
        <v>5222291777</v>
      </c>
      <c r="V3328" s="17"/>
      <c r="W3328" s="19"/>
      <c r="X3328" s="19"/>
      <c r="Y3328" s="123"/>
      <c r="Z3328" s="20"/>
      <c r="AA3328" s="20"/>
      <c r="AB3328" s="20"/>
      <c r="AC3328" s="20"/>
      <c r="AD3328" s="20"/>
      <c r="AE3328" s="123"/>
      <c r="AF3328" s="20"/>
      <c r="AG3328" s="20"/>
      <c r="AH3328" s="20"/>
      <c r="AI3328" s="117"/>
      <c r="AJ3328" s="20"/>
      <c r="AK3328" s="17"/>
      <c r="AL3328" s="17"/>
      <c r="AM3328" s="18"/>
      <c r="AN3328" s="18"/>
      <c r="AO3328" s="19"/>
      <c r="AP3328" s="20"/>
      <c r="AQ3328" s="20"/>
      <c r="AR3328" s="20"/>
      <c r="AS3328" s="20"/>
    </row>
    <row r="3329" spans="1:45" ht="14.25" customHeight="1" x14ac:dyDescent="0.25">
      <c r="A3329" s="10">
        <v>3328</v>
      </c>
      <c r="B3329" s="269">
        <v>497660774382</v>
      </c>
      <c r="C3329" s="20">
        <v>5060</v>
      </c>
      <c r="D3329" s="138">
        <v>337866</v>
      </c>
      <c r="E3329" s="138">
        <v>9100891545</v>
      </c>
      <c r="F3329" s="138" t="s">
        <v>44</v>
      </c>
      <c r="G3329" s="20"/>
      <c r="H3329" s="12"/>
      <c r="I3329" s="20"/>
      <c r="J3329" s="20" t="s">
        <v>46</v>
      </c>
      <c r="K3329" s="18" t="s">
        <v>11872</v>
      </c>
      <c r="L3329" s="123" t="s">
        <v>11873</v>
      </c>
      <c r="M3329" s="10" t="s">
        <v>49</v>
      </c>
      <c r="N3329" s="20"/>
      <c r="O3329" s="18" t="s">
        <v>11874</v>
      </c>
      <c r="P3329" s="86" t="s">
        <v>9277</v>
      </c>
      <c r="Q3329" s="271">
        <v>9635860500</v>
      </c>
      <c r="R3329" s="171" t="s">
        <v>11875</v>
      </c>
      <c r="S3329" s="16" t="s">
        <v>11766</v>
      </c>
      <c r="T3329" s="12">
        <v>100036267585</v>
      </c>
      <c r="U3329" s="10">
        <v>5222565699</v>
      </c>
      <c r="V3329" s="17"/>
      <c r="W3329" s="19">
        <v>20433854203</v>
      </c>
      <c r="X3329" s="19" t="s">
        <v>11876</v>
      </c>
      <c r="Y3329" s="123" t="s">
        <v>10359</v>
      </c>
      <c r="Z3329" s="20"/>
      <c r="AA3329" s="117" t="s">
        <v>2731</v>
      </c>
      <c r="AB3329" s="117" t="s">
        <v>11675</v>
      </c>
      <c r="AC3329" s="20"/>
      <c r="AD3329" s="20"/>
      <c r="AE3329" s="123" t="s">
        <v>11877</v>
      </c>
      <c r="AF3329" s="20"/>
      <c r="AG3329" s="20"/>
      <c r="AH3329" s="20"/>
      <c r="AI3329" s="117"/>
      <c r="AJ3329" s="20"/>
      <c r="AK3329" s="17"/>
      <c r="AL3329" s="17"/>
      <c r="AM3329" s="18" t="s">
        <v>11878</v>
      </c>
      <c r="AN3329" s="18" t="s">
        <v>10079</v>
      </c>
      <c r="AO3329" s="19">
        <v>396956313191</v>
      </c>
      <c r="AP3329" s="20" t="s">
        <v>11878</v>
      </c>
      <c r="AQ3329" s="20">
        <v>9635860500</v>
      </c>
      <c r="AR3329" s="20"/>
      <c r="AS3329" s="20"/>
    </row>
    <row r="3330" spans="1:45" ht="14.25" customHeight="1" x14ac:dyDescent="0.25">
      <c r="A3330" s="10">
        <v>3329</v>
      </c>
      <c r="B3330" s="269">
        <v>416592634424</v>
      </c>
      <c r="C3330" s="20">
        <v>5061</v>
      </c>
      <c r="D3330" s="138">
        <v>337867</v>
      </c>
      <c r="E3330" s="138"/>
      <c r="F3330" s="138"/>
      <c r="G3330" s="20"/>
      <c r="H3330" s="12"/>
      <c r="I3330" s="20"/>
      <c r="J3330" s="20" t="s">
        <v>1342</v>
      </c>
      <c r="K3330" s="18" t="s">
        <v>11879</v>
      </c>
      <c r="L3330" s="123" t="s">
        <v>11880</v>
      </c>
      <c r="M3330" s="10" t="s">
        <v>49</v>
      </c>
      <c r="N3330" s="20" t="s">
        <v>207</v>
      </c>
      <c r="O3330" s="18" t="s">
        <v>11874</v>
      </c>
      <c r="P3330" s="86" t="s">
        <v>9277</v>
      </c>
      <c r="Q3330" s="271">
        <v>7029364435</v>
      </c>
      <c r="R3330" s="171" t="s">
        <v>11881</v>
      </c>
      <c r="S3330" s="16" t="s">
        <v>11766</v>
      </c>
      <c r="T3330" s="12">
        <v>101869666737</v>
      </c>
      <c r="U3330" s="10">
        <v>5222565726</v>
      </c>
      <c r="V3330" s="17"/>
      <c r="W3330" s="19">
        <v>41341428182</v>
      </c>
      <c r="X3330" s="19" t="s">
        <v>11876</v>
      </c>
      <c r="Y3330" s="123" t="s">
        <v>10359</v>
      </c>
      <c r="Z3330" s="20"/>
      <c r="AA3330" s="20"/>
      <c r="AB3330" s="20"/>
      <c r="AC3330" s="20"/>
      <c r="AD3330" s="20"/>
      <c r="AE3330" s="123" t="s">
        <v>11877</v>
      </c>
      <c r="AF3330" s="20"/>
      <c r="AG3330" s="20"/>
      <c r="AH3330" s="20"/>
      <c r="AI3330" s="117"/>
      <c r="AJ3330" s="20"/>
      <c r="AK3330" s="17"/>
      <c r="AL3330" s="17"/>
      <c r="AM3330" s="18" t="s">
        <v>11882</v>
      </c>
      <c r="AN3330" s="18" t="s">
        <v>11092</v>
      </c>
      <c r="AO3330" s="19">
        <v>585839879274</v>
      </c>
      <c r="AP3330" s="20" t="s">
        <v>11882</v>
      </c>
      <c r="AQ3330" s="20">
        <v>7029364435</v>
      </c>
      <c r="AR3330" s="20"/>
      <c r="AS3330" s="20"/>
    </row>
    <row r="3331" spans="1:45" ht="14.25" customHeight="1" x14ac:dyDescent="0.25">
      <c r="A3331" s="10">
        <v>3330</v>
      </c>
      <c r="B3331" s="269">
        <v>290559015412</v>
      </c>
      <c r="C3331" s="20">
        <v>5062</v>
      </c>
      <c r="D3331" s="138">
        <v>337868</v>
      </c>
      <c r="E3331" s="138">
        <v>9100891153</v>
      </c>
      <c r="F3331" s="138" t="s">
        <v>44</v>
      </c>
      <c r="G3331" s="20"/>
      <c r="H3331" s="12"/>
      <c r="I3331" s="20"/>
      <c r="J3331" s="20" t="s">
        <v>46</v>
      </c>
      <c r="K3331" s="18" t="s">
        <v>11883</v>
      </c>
      <c r="L3331" s="123" t="s">
        <v>11884</v>
      </c>
      <c r="M3331" s="10" t="s">
        <v>49</v>
      </c>
      <c r="N3331" s="20" t="s">
        <v>207</v>
      </c>
      <c r="O3331" s="18" t="s">
        <v>11874</v>
      </c>
      <c r="P3331" s="86" t="s">
        <v>9277</v>
      </c>
      <c r="Q3331" s="271">
        <v>9679983268</v>
      </c>
      <c r="R3331" s="171" t="s">
        <v>11885</v>
      </c>
      <c r="S3331" s="16" t="s">
        <v>11766</v>
      </c>
      <c r="T3331" s="12">
        <v>102109865837</v>
      </c>
      <c r="U3331" s="10">
        <v>5222565748</v>
      </c>
      <c r="V3331" s="17"/>
      <c r="W3331" s="19">
        <v>43735252400</v>
      </c>
      <c r="X3331" s="19" t="s">
        <v>11876</v>
      </c>
      <c r="Y3331" s="123" t="s">
        <v>10359</v>
      </c>
      <c r="Z3331" s="20"/>
      <c r="AA3331" s="20"/>
      <c r="AB3331" s="20"/>
      <c r="AC3331" s="20"/>
      <c r="AD3331" s="20"/>
      <c r="AE3331" s="123" t="s">
        <v>11877</v>
      </c>
      <c r="AF3331" s="20"/>
      <c r="AG3331" s="20"/>
      <c r="AH3331" s="20"/>
      <c r="AI3331" s="117"/>
      <c r="AJ3331" s="20"/>
      <c r="AK3331" s="17"/>
      <c r="AL3331" s="17"/>
      <c r="AM3331" s="18" t="s">
        <v>11886</v>
      </c>
      <c r="AN3331" s="18" t="s">
        <v>9988</v>
      </c>
      <c r="AO3331" s="19">
        <v>934084701105</v>
      </c>
      <c r="AP3331" s="20" t="s">
        <v>11886</v>
      </c>
      <c r="AQ3331" s="20">
        <v>96799833268</v>
      </c>
      <c r="AR3331" s="20"/>
      <c r="AS3331" s="20"/>
    </row>
    <row r="3332" spans="1:45" ht="14.25" customHeight="1" x14ac:dyDescent="0.25">
      <c r="A3332" s="10">
        <v>3331</v>
      </c>
      <c r="B3332" s="269">
        <v>878638648459</v>
      </c>
      <c r="C3332" s="20">
        <v>5063</v>
      </c>
      <c r="D3332" s="138">
        <v>337869</v>
      </c>
      <c r="E3332" s="138">
        <v>9100889224</v>
      </c>
      <c r="F3332" s="138" t="s">
        <v>44</v>
      </c>
      <c r="G3332" s="20"/>
      <c r="H3332" s="12"/>
      <c r="I3332" s="20"/>
      <c r="J3332" s="20" t="s">
        <v>46</v>
      </c>
      <c r="K3332" s="139" t="s">
        <v>11887</v>
      </c>
      <c r="L3332" s="26" t="s">
        <v>11888</v>
      </c>
      <c r="M3332" s="10" t="s">
        <v>49</v>
      </c>
      <c r="N3332" s="20"/>
      <c r="O3332" s="139" t="s">
        <v>11889</v>
      </c>
      <c r="P3332" s="86" t="s">
        <v>9277</v>
      </c>
      <c r="Q3332" s="271">
        <v>9905795771</v>
      </c>
      <c r="R3332" s="140" t="s">
        <v>9670</v>
      </c>
      <c r="S3332" s="16" t="s">
        <v>11766</v>
      </c>
      <c r="T3332" s="12">
        <v>102109863004</v>
      </c>
      <c r="U3332" s="10">
        <v>5222565760</v>
      </c>
      <c r="V3332" s="17"/>
      <c r="W3332" s="19">
        <v>4616182100113220</v>
      </c>
      <c r="X3332" s="19"/>
      <c r="Y3332" s="123"/>
      <c r="Z3332" s="20"/>
      <c r="AA3332" s="20"/>
      <c r="AB3332" s="20"/>
      <c r="AC3332" s="20"/>
      <c r="AD3332" s="20"/>
      <c r="AE3332" s="123" t="s">
        <v>11877</v>
      </c>
      <c r="AF3332" s="20"/>
      <c r="AG3332" s="20"/>
      <c r="AH3332" s="20"/>
      <c r="AI3332" s="117"/>
      <c r="AJ3332" s="20"/>
      <c r="AK3332" s="17"/>
      <c r="AL3332" s="17"/>
      <c r="AM3332" s="139" t="s">
        <v>11890</v>
      </c>
      <c r="AN3332" s="139" t="s">
        <v>10079</v>
      </c>
      <c r="AO3332" s="19">
        <v>730143163864</v>
      </c>
      <c r="AP3332" s="117" t="s">
        <v>11890</v>
      </c>
      <c r="AQ3332" s="20">
        <v>9905795771</v>
      </c>
      <c r="AR3332" s="20"/>
      <c r="AS3332" s="20"/>
    </row>
    <row r="3333" spans="1:45" ht="14.25" customHeight="1" x14ac:dyDescent="0.25">
      <c r="A3333" s="10">
        <v>3332</v>
      </c>
      <c r="B3333" s="269">
        <v>877099720306</v>
      </c>
      <c r="C3333" s="20">
        <v>5064</v>
      </c>
      <c r="D3333" s="138">
        <v>337870</v>
      </c>
      <c r="E3333" s="138">
        <v>9100888754</v>
      </c>
      <c r="F3333" s="138" t="s">
        <v>44</v>
      </c>
      <c r="G3333" s="20"/>
      <c r="H3333" s="12"/>
      <c r="I3333" s="20"/>
      <c r="J3333" s="20" t="s">
        <v>46</v>
      </c>
      <c r="K3333" s="139" t="s">
        <v>7366</v>
      </c>
      <c r="L3333" s="26" t="s">
        <v>11891</v>
      </c>
      <c r="M3333" s="10" t="s">
        <v>49</v>
      </c>
      <c r="N3333" s="10" t="s">
        <v>50</v>
      </c>
      <c r="O3333" s="139" t="s">
        <v>11892</v>
      </c>
      <c r="P3333" s="86" t="s">
        <v>9277</v>
      </c>
      <c r="Q3333" s="271">
        <v>9118186672</v>
      </c>
      <c r="R3333" s="140" t="s">
        <v>9330</v>
      </c>
      <c r="S3333" s="16" t="s">
        <v>11766</v>
      </c>
      <c r="T3333" s="12">
        <v>101524158589</v>
      </c>
      <c r="U3333" s="10">
        <v>5222565783</v>
      </c>
      <c r="V3333" s="17"/>
      <c r="W3333" s="19">
        <v>7595001700056000</v>
      </c>
      <c r="X3333" s="137" t="s">
        <v>11893</v>
      </c>
      <c r="Y3333" s="26" t="s">
        <v>9570</v>
      </c>
      <c r="Z3333" s="20"/>
      <c r="AA3333" s="20"/>
      <c r="AB3333" s="20"/>
      <c r="AC3333" s="20"/>
      <c r="AD3333" s="20"/>
      <c r="AE3333" s="123" t="s">
        <v>11877</v>
      </c>
      <c r="AF3333" s="20"/>
      <c r="AG3333" s="20"/>
      <c r="AH3333" s="20"/>
      <c r="AI3333" s="117"/>
      <c r="AJ3333" s="20"/>
      <c r="AK3333" s="17"/>
      <c r="AL3333" s="17"/>
      <c r="AM3333" s="139" t="s">
        <v>11894</v>
      </c>
      <c r="AN3333" s="139" t="s">
        <v>10079</v>
      </c>
      <c r="AO3333" s="19">
        <v>720277572044</v>
      </c>
      <c r="AP3333" s="117" t="s">
        <v>11894</v>
      </c>
      <c r="AQ3333" s="20">
        <v>9118186672</v>
      </c>
      <c r="AR3333" s="20"/>
      <c r="AS3333" s="20"/>
    </row>
    <row r="3334" spans="1:45" ht="14.25" customHeight="1" x14ac:dyDescent="0.25">
      <c r="A3334" s="10">
        <v>3333</v>
      </c>
      <c r="B3334" s="269">
        <v>224980688996</v>
      </c>
      <c r="C3334" s="20">
        <v>5065</v>
      </c>
      <c r="D3334" s="138">
        <v>337871</v>
      </c>
      <c r="E3334" s="138">
        <v>9100891629</v>
      </c>
      <c r="F3334" s="138" t="s">
        <v>54</v>
      </c>
      <c r="G3334" s="20"/>
      <c r="H3334" s="12"/>
      <c r="I3334" s="20"/>
      <c r="J3334" s="20" t="s">
        <v>46</v>
      </c>
      <c r="K3334" s="139" t="s">
        <v>11895</v>
      </c>
      <c r="L3334" s="26" t="s">
        <v>9341</v>
      </c>
      <c r="M3334" s="10" t="s">
        <v>49</v>
      </c>
      <c r="N3334" s="117" t="s">
        <v>161</v>
      </c>
      <c r="O3334" s="139" t="s">
        <v>11896</v>
      </c>
      <c r="P3334" s="86" t="s">
        <v>9277</v>
      </c>
      <c r="Q3334" s="271">
        <v>7398495808</v>
      </c>
      <c r="R3334" s="140" t="s">
        <v>11897</v>
      </c>
      <c r="S3334" s="16" t="s">
        <v>11766</v>
      </c>
      <c r="T3334" s="12">
        <v>101319915013</v>
      </c>
      <c r="U3334" s="10">
        <v>5222565801</v>
      </c>
      <c r="V3334" s="17"/>
      <c r="W3334" s="19">
        <v>36183376614</v>
      </c>
      <c r="X3334" s="137" t="s">
        <v>11898</v>
      </c>
      <c r="Y3334" s="26" t="s">
        <v>10359</v>
      </c>
      <c r="Z3334" s="20"/>
      <c r="AA3334" s="20"/>
      <c r="AB3334" s="20"/>
      <c r="AC3334" s="20"/>
      <c r="AD3334" s="20"/>
      <c r="AE3334" s="123" t="s">
        <v>11877</v>
      </c>
      <c r="AF3334" s="20"/>
      <c r="AG3334" s="20"/>
      <c r="AH3334" s="20"/>
      <c r="AI3334" s="117"/>
      <c r="AJ3334" s="20"/>
      <c r="AK3334" s="17"/>
      <c r="AL3334" s="17"/>
      <c r="AM3334" s="139" t="s">
        <v>11899</v>
      </c>
      <c r="AN3334" s="139" t="s">
        <v>10079</v>
      </c>
      <c r="AO3334" s="19">
        <v>3415772869830</v>
      </c>
      <c r="AP3334" s="117" t="s">
        <v>11899</v>
      </c>
      <c r="AQ3334" s="20">
        <v>7398495808</v>
      </c>
      <c r="AR3334" s="20"/>
      <c r="AS3334" s="20"/>
    </row>
    <row r="3335" spans="1:45" ht="14.25" customHeight="1" x14ac:dyDescent="0.25">
      <c r="A3335" s="10">
        <v>3334</v>
      </c>
      <c r="B3335" s="269">
        <v>589933604003</v>
      </c>
      <c r="C3335" s="20">
        <v>5066</v>
      </c>
      <c r="D3335" s="138">
        <v>337872</v>
      </c>
      <c r="E3335" s="138">
        <v>9100889163</v>
      </c>
      <c r="F3335" s="138" t="s">
        <v>44</v>
      </c>
      <c r="G3335" s="20"/>
      <c r="H3335" s="12"/>
      <c r="I3335" s="20"/>
      <c r="J3335" s="20" t="s">
        <v>46</v>
      </c>
      <c r="K3335" s="139" t="s">
        <v>11900</v>
      </c>
      <c r="L3335" s="26" t="s">
        <v>11901</v>
      </c>
      <c r="M3335" s="10" t="s">
        <v>49</v>
      </c>
      <c r="N3335" s="10" t="s">
        <v>50</v>
      </c>
      <c r="O3335" s="139" t="s">
        <v>11902</v>
      </c>
      <c r="P3335" s="86" t="s">
        <v>9277</v>
      </c>
      <c r="Q3335" s="271">
        <v>9118246361</v>
      </c>
      <c r="R3335" s="140" t="s">
        <v>9601</v>
      </c>
      <c r="S3335" s="16" t="s">
        <v>11766</v>
      </c>
      <c r="T3335" s="12">
        <v>101737289972</v>
      </c>
      <c r="U3335" s="10">
        <v>5222565821</v>
      </c>
      <c r="V3335" s="17"/>
      <c r="W3335" s="19">
        <v>20167744779</v>
      </c>
      <c r="X3335" s="137" t="s">
        <v>9517</v>
      </c>
      <c r="Y3335" s="26" t="s">
        <v>9666</v>
      </c>
      <c r="Z3335" s="20"/>
      <c r="AA3335" s="20"/>
      <c r="AB3335" s="20"/>
      <c r="AC3335" s="20"/>
      <c r="AD3335" s="20"/>
      <c r="AE3335" s="123" t="s">
        <v>11877</v>
      </c>
      <c r="AF3335" s="20"/>
      <c r="AG3335" s="20"/>
      <c r="AH3335" s="20"/>
      <c r="AI3335" s="117"/>
      <c r="AJ3335" s="20"/>
      <c r="AK3335" s="17"/>
      <c r="AL3335" s="17"/>
      <c r="AM3335" s="139" t="s">
        <v>11903</v>
      </c>
      <c r="AN3335" s="139" t="s">
        <v>11092</v>
      </c>
      <c r="AO3335" s="19">
        <v>457257128743</v>
      </c>
      <c r="AP3335" s="117" t="s">
        <v>11903</v>
      </c>
      <c r="AQ3335" s="20">
        <v>9118246316</v>
      </c>
      <c r="AR3335" s="20"/>
      <c r="AS3335" s="20"/>
    </row>
    <row r="3336" spans="1:45" ht="14.25" customHeight="1" x14ac:dyDescent="0.25">
      <c r="A3336" s="10">
        <v>3335</v>
      </c>
      <c r="B3336" s="269">
        <v>855880293927</v>
      </c>
      <c r="C3336" s="20">
        <v>5067</v>
      </c>
      <c r="D3336" s="138">
        <v>337873</v>
      </c>
      <c r="E3336" s="138"/>
      <c r="F3336" s="138"/>
      <c r="G3336" s="20"/>
      <c r="H3336" s="12"/>
      <c r="I3336" s="20"/>
      <c r="J3336" s="20" t="s">
        <v>1342</v>
      </c>
      <c r="K3336" s="139" t="s">
        <v>11904</v>
      </c>
      <c r="L3336" s="26" t="s">
        <v>11905</v>
      </c>
      <c r="M3336" s="10" t="s">
        <v>49</v>
      </c>
      <c r="N3336" s="20"/>
      <c r="O3336" s="139" t="s">
        <v>11906</v>
      </c>
      <c r="P3336" s="86" t="s">
        <v>9277</v>
      </c>
      <c r="Q3336" s="271">
        <v>9827361530</v>
      </c>
      <c r="R3336" s="140" t="s">
        <v>11907</v>
      </c>
      <c r="S3336" s="16" t="s">
        <v>11766</v>
      </c>
      <c r="T3336" s="12">
        <v>102264275566</v>
      </c>
      <c r="U3336" s="10">
        <v>5222565843</v>
      </c>
      <c r="V3336" s="17"/>
      <c r="W3336" s="19">
        <v>1286367218</v>
      </c>
      <c r="X3336" s="137" t="s">
        <v>9096</v>
      </c>
      <c r="Y3336" s="26" t="s">
        <v>11908</v>
      </c>
      <c r="Z3336" s="20"/>
      <c r="AA3336" s="117" t="s">
        <v>2731</v>
      </c>
      <c r="AB3336" s="117" t="s">
        <v>11675</v>
      </c>
      <c r="AC3336" s="20"/>
      <c r="AD3336" s="20"/>
      <c r="AE3336" s="26" t="s">
        <v>1017</v>
      </c>
      <c r="AF3336" s="20"/>
      <c r="AG3336" s="20"/>
      <c r="AH3336" s="20"/>
      <c r="AI3336" s="117"/>
      <c r="AJ3336" s="20"/>
      <c r="AK3336" s="17"/>
      <c r="AL3336" s="17"/>
      <c r="AM3336" s="18"/>
      <c r="AN3336" s="18"/>
      <c r="AO3336" s="19"/>
      <c r="AP3336" s="20"/>
      <c r="AQ3336" s="20"/>
      <c r="AR3336" s="20"/>
      <c r="AS3336" s="20"/>
    </row>
    <row r="3337" spans="1:45" ht="14.25" customHeight="1" x14ac:dyDescent="0.25">
      <c r="A3337" s="10">
        <v>3336</v>
      </c>
      <c r="B3337" s="269">
        <v>815474034946</v>
      </c>
      <c r="C3337" s="20">
        <v>5068</v>
      </c>
      <c r="D3337" s="138">
        <v>337874</v>
      </c>
      <c r="E3337" s="138">
        <v>9100888942</v>
      </c>
      <c r="F3337" s="138" t="s">
        <v>44</v>
      </c>
      <c r="G3337" s="20"/>
      <c r="H3337" s="12"/>
      <c r="I3337" s="20"/>
      <c r="J3337" s="20" t="s">
        <v>66</v>
      </c>
      <c r="K3337" s="139" t="s">
        <v>1062</v>
      </c>
      <c r="L3337" s="26" t="s">
        <v>11909</v>
      </c>
      <c r="M3337" s="10" t="s">
        <v>49</v>
      </c>
      <c r="N3337" s="20"/>
      <c r="O3337" s="139" t="s">
        <v>11910</v>
      </c>
      <c r="P3337" s="86" t="s">
        <v>9277</v>
      </c>
      <c r="Q3337" s="271">
        <v>7569245007</v>
      </c>
      <c r="R3337" s="140" t="s">
        <v>9482</v>
      </c>
      <c r="S3337" s="16" t="s">
        <v>11766</v>
      </c>
      <c r="T3337" s="12">
        <v>101950754831</v>
      </c>
      <c r="U3337" s="10">
        <v>5221938405</v>
      </c>
      <c r="V3337" s="17"/>
      <c r="W3337" s="19">
        <v>48360210015104</v>
      </c>
      <c r="X3337" s="137" t="s">
        <v>11911</v>
      </c>
      <c r="Y3337" s="26" t="s">
        <v>10191</v>
      </c>
      <c r="Z3337" s="20"/>
      <c r="AA3337" s="117" t="s">
        <v>2731</v>
      </c>
      <c r="AB3337" s="117" t="s">
        <v>11675</v>
      </c>
      <c r="AC3337" s="20"/>
      <c r="AD3337" s="20"/>
      <c r="AE3337" s="26" t="s">
        <v>1017</v>
      </c>
      <c r="AF3337" s="20"/>
      <c r="AG3337" s="20"/>
      <c r="AH3337" s="20"/>
      <c r="AI3337" s="117"/>
      <c r="AJ3337" s="20"/>
      <c r="AK3337" s="17"/>
      <c r="AL3337" s="17"/>
      <c r="AM3337" s="139" t="s">
        <v>11912</v>
      </c>
      <c r="AN3337" s="139" t="s">
        <v>2383</v>
      </c>
      <c r="AO3337" s="19">
        <v>922598465840</v>
      </c>
      <c r="AP3337" s="117" t="s">
        <v>11912</v>
      </c>
      <c r="AQ3337" s="20">
        <v>7569245007</v>
      </c>
      <c r="AR3337" s="20"/>
      <c r="AS3337" s="20"/>
    </row>
    <row r="3338" spans="1:45" ht="14.25" customHeight="1" x14ac:dyDescent="0.25">
      <c r="A3338" s="10">
        <v>3337</v>
      </c>
      <c r="B3338" s="269">
        <v>603584390932</v>
      </c>
      <c r="C3338" s="20">
        <v>5069</v>
      </c>
      <c r="D3338" s="138">
        <v>337875</v>
      </c>
      <c r="E3338" s="138">
        <v>9100891549</v>
      </c>
      <c r="F3338" s="138" t="s">
        <v>54</v>
      </c>
      <c r="G3338" s="20"/>
      <c r="H3338" s="12"/>
      <c r="I3338" s="20"/>
      <c r="J3338" s="20" t="s">
        <v>46</v>
      </c>
      <c r="K3338" s="139" t="s">
        <v>11913</v>
      </c>
      <c r="L3338" s="26" t="s">
        <v>11914</v>
      </c>
      <c r="M3338" s="10" t="s">
        <v>49</v>
      </c>
      <c r="N3338" s="10" t="s">
        <v>50</v>
      </c>
      <c r="O3338" s="139" t="s">
        <v>11915</v>
      </c>
      <c r="P3338" s="86" t="s">
        <v>9277</v>
      </c>
      <c r="Q3338" s="271">
        <v>8115316137</v>
      </c>
      <c r="R3338" s="140" t="s">
        <v>9702</v>
      </c>
      <c r="S3338" s="16" t="s">
        <v>11766</v>
      </c>
      <c r="T3338" s="12">
        <v>101554661017</v>
      </c>
      <c r="U3338" s="10">
        <v>5222565864</v>
      </c>
      <c r="V3338" s="17"/>
      <c r="W3338" s="19">
        <v>46508100051923</v>
      </c>
      <c r="X3338" s="137" t="s">
        <v>10952</v>
      </c>
      <c r="Y3338" s="26" t="s">
        <v>9363</v>
      </c>
      <c r="Z3338" s="20"/>
      <c r="AA3338" s="20"/>
      <c r="AB3338" s="20"/>
      <c r="AC3338" s="20"/>
      <c r="AD3338" s="20"/>
      <c r="AE3338" s="14" t="s">
        <v>169</v>
      </c>
      <c r="AF3338" s="20"/>
      <c r="AG3338" s="20"/>
      <c r="AH3338" s="20"/>
      <c r="AI3338" s="117"/>
      <c r="AJ3338" s="20"/>
      <c r="AK3338" s="17"/>
      <c r="AL3338" s="17"/>
      <c r="AM3338" s="139" t="s">
        <v>11916</v>
      </c>
      <c r="AN3338" s="139" t="s">
        <v>9365</v>
      </c>
      <c r="AO3338" s="19">
        <v>410120353907</v>
      </c>
      <c r="AP3338" s="117" t="s">
        <v>11916</v>
      </c>
      <c r="AQ3338" s="20">
        <v>8115316137</v>
      </c>
      <c r="AR3338" s="20"/>
      <c r="AS3338" s="20"/>
    </row>
    <row r="3339" spans="1:45" ht="14.25" customHeight="1" x14ac:dyDescent="0.25">
      <c r="A3339" s="10">
        <v>3338</v>
      </c>
      <c r="B3339" s="269">
        <v>358519257160</v>
      </c>
      <c r="C3339" s="20">
        <v>5070</v>
      </c>
      <c r="D3339" s="138">
        <v>337876</v>
      </c>
      <c r="E3339" s="138"/>
      <c r="F3339" s="138"/>
      <c r="G3339" s="20"/>
      <c r="H3339" s="12"/>
      <c r="I3339" s="20"/>
      <c r="J3339" s="20">
        <v>4</v>
      </c>
      <c r="K3339" s="139" t="s">
        <v>9599</v>
      </c>
      <c r="L3339" s="26" t="s">
        <v>11917</v>
      </c>
      <c r="M3339" s="10" t="s">
        <v>49</v>
      </c>
      <c r="N3339" s="10" t="s">
        <v>50</v>
      </c>
      <c r="O3339" s="139" t="s">
        <v>11918</v>
      </c>
      <c r="P3339" s="86" t="s">
        <v>9277</v>
      </c>
      <c r="Q3339" s="271">
        <v>9691191023</v>
      </c>
      <c r="R3339" s="140" t="s">
        <v>9427</v>
      </c>
      <c r="S3339" s="16" t="s">
        <v>11766</v>
      </c>
      <c r="T3339" s="12">
        <v>102264080343</v>
      </c>
      <c r="U3339" s="10">
        <v>5222565877</v>
      </c>
      <c r="V3339" s="17"/>
      <c r="W3339" s="19">
        <v>5517791261</v>
      </c>
      <c r="X3339" s="137" t="s">
        <v>11919</v>
      </c>
      <c r="Y3339" s="123"/>
      <c r="Z3339" s="20"/>
      <c r="AA3339" s="117" t="s">
        <v>2731</v>
      </c>
      <c r="AB3339" s="117" t="s">
        <v>11675</v>
      </c>
      <c r="AC3339" s="20"/>
      <c r="AD3339" s="20"/>
      <c r="AE3339" s="26" t="s">
        <v>11920</v>
      </c>
      <c r="AF3339" s="20"/>
      <c r="AG3339" s="20"/>
      <c r="AH3339" s="20"/>
      <c r="AI3339" s="117"/>
      <c r="AJ3339" s="20"/>
      <c r="AK3339" s="17"/>
      <c r="AL3339" s="17"/>
      <c r="AM3339" s="139" t="s">
        <v>11009</v>
      </c>
      <c r="AN3339" s="139" t="s">
        <v>9562</v>
      </c>
      <c r="AO3339" s="19">
        <v>303677471380</v>
      </c>
      <c r="AP3339" s="117" t="s">
        <v>11009</v>
      </c>
      <c r="AQ3339" s="20">
        <v>6260410742</v>
      </c>
      <c r="AR3339" s="20"/>
      <c r="AS3339" s="20"/>
    </row>
    <row r="3340" spans="1:45" ht="14.25" customHeight="1" x14ac:dyDescent="0.25">
      <c r="A3340" s="10">
        <v>3339</v>
      </c>
      <c r="B3340" s="269">
        <v>558655358239</v>
      </c>
      <c r="C3340" s="20">
        <v>5071</v>
      </c>
      <c r="D3340" s="138">
        <v>337877</v>
      </c>
      <c r="E3340" s="138"/>
      <c r="F3340" s="138"/>
      <c r="G3340" s="20"/>
      <c r="H3340" s="12"/>
      <c r="I3340" s="20"/>
      <c r="J3340" s="20">
        <v>4</v>
      </c>
      <c r="K3340" s="139" t="s">
        <v>11921</v>
      </c>
      <c r="L3340" s="26" t="s">
        <v>11922</v>
      </c>
      <c r="M3340" s="10" t="s">
        <v>49</v>
      </c>
      <c r="N3340" s="10" t="s">
        <v>50</v>
      </c>
      <c r="O3340" s="139" t="s">
        <v>11923</v>
      </c>
      <c r="P3340" s="86" t="s">
        <v>9277</v>
      </c>
      <c r="Q3340" s="271">
        <v>9238447913</v>
      </c>
      <c r="R3340" s="140" t="s">
        <v>9477</v>
      </c>
      <c r="S3340" s="16" t="s">
        <v>11766</v>
      </c>
      <c r="T3340" s="12">
        <v>101170932562</v>
      </c>
      <c r="U3340" s="10">
        <v>5222565900</v>
      </c>
      <c r="V3340" s="17"/>
      <c r="W3340" s="19">
        <v>20381569232</v>
      </c>
      <c r="X3340" s="137" t="s">
        <v>11924</v>
      </c>
      <c r="Y3340" s="26" t="s">
        <v>9666</v>
      </c>
      <c r="Z3340" s="20"/>
      <c r="AA3340" s="117" t="s">
        <v>2731</v>
      </c>
      <c r="AB3340" s="117" t="s">
        <v>11675</v>
      </c>
      <c r="AC3340" s="20"/>
      <c r="AD3340" s="20"/>
      <c r="AE3340" s="26" t="s">
        <v>11920</v>
      </c>
      <c r="AF3340" s="20"/>
      <c r="AG3340" s="20"/>
      <c r="AH3340" s="20"/>
      <c r="AI3340" s="117"/>
      <c r="AJ3340" s="20"/>
      <c r="AK3340" s="17"/>
      <c r="AL3340" s="17"/>
      <c r="AM3340" s="139" t="s">
        <v>11925</v>
      </c>
      <c r="AN3340" s="139" t="s">
        <v>9365</v>
      </c>
      <c r="AO3340" s="19">
        <v>531117754553</v>
      </c>
      <c r="AP3340" s="117" t="s">
        <v>11009</v>
      </c>
      <c r="AQ3340" s="20">
        <v>9238447913</v>
      </c>
      <c r="AR3340" s="20"/>
      <c r="AS3340" s="20"/>
    </row>
    <row r="3341" spans="1:45" ht="14.25" customHeight="1" x14ac:dyDescent="0.25">
      <c r="A3341" s="10">
        <v>3340</v>
      </c>
      <c r="B3341" s="269">
        <v>427307299541</v>
      </c>
      <c r="C3341" s="20">
        <v>5072</v>
      </c>
      <c r="D3341" s="138">
        <v>337878</v>
      </c>
      <c r="E3341" s="138"/>
      <c r="F3341" s="138"/>
      <c r="G3341" s="20"/>
      <c r="H3341" s="12"/>
      <c r="I3341" s="20"/>
      <c r="J3341" s="20" t="s">
        <v>66</v>
      </c>
      <c r="K3341" s="18" t="s">
        <v>11926</v>
      </c>
      <c r="L3341" s="123" t="s">
        <v>4981</v>
      </c>
      <c r="M3341" s="10" t="s">
        <v>49</v>
      </c>
      <c r="N3341" s="10" t="s">
        <v>90</v>
      </c>
      <c r="O3341" s="18" t="s">
        <v>11927</v>
      </c>
      <c r="P3341" s="86" t="s">
        <v>9277</v>
      </c>
      <c r="Q3341" s="271">
        <v>8849502287</v>
      </c>
      <c r="R3341" s="171" t="s">
        <v>9702</v>
      </c>
      <c r="S3341" s="16" t="s">
        <v>11766</v>
      </c>
      <c r="T3341" s="12">
        <v>102264599874</v>
      </c>
      <c r="U3341" s="10">
        <v>5222565925</v>
      </c>
      <c r="V3341" s="17"/>
      <c r="W3341" s="19">
        <v>8849502287</v>
      </c>
      <c r="X3341" s="19" t="s">
        <v>9096</v>
      </c>
      <c r="Y3341" s="123" t="s">
        <v>11908</v>
      </c>
      <c r="Z3341" s="20"/>
      <c r="AA3341" s="20"/>
      <c r="AB3341" s="20"/>
      <c r="AC3341" s="20"/>
      <c r="AD3341" s="20"/>
      <c r="AE3341" s="123" t="s">
        <v>2254</v>
      </c>
      <c r="AF3341" s="20"/>
      <c r="AG3341" s="20"/>
      <c r="AH3341" s="20"/>
      <c r="AI3341" s="117"/>
      <c r="AJ3341" s="20"/>
      <c r="AK3341" s="17"/>
      <c r="AL3341" s="17"/>
      <c r="AM3341" s="18" t="s">
        <v>11928</v>
      </c>
      <c r="AN3341" s="18" t="s">
        <v>9562</v>
      </c>
      <c r="AO3341" s="19">
        <v>382713063685</v>
      </c>
      <c r="AP3341" s="20" t="s">
        <v>11928</v>
      </c>
      <c r="AQ3341" s="20">
        <v>8849502287</v>
      </c>
      <c r="AR3341" s="20"/>
      <c r="AS3341" s="20"/>
    </row>
    <row r="3342" spans="1:45" ht="14.25" customHeight="1" x14ac:dyDescent="0.25">
      <c r="A3342" s="10">
        <v>3341</v>
      </c>
      <c r="B3342" s="269">
        <v>451521660007</v>
      </c>
      <c r="C3342" s="20">
        <v>5073</v>
      </c>
      <c r="D3342" s="147">
        <v>338055</v>
      </c>
      <c r="E3342" s="147">
        <v>9100889610</v>
      </c>
      <c r="F3342" s="147" t="s">
        <v>44</v>
      </c>
      <c r="G3342" s="20"/>
      <c r="H3342" s="12"/>
      <c r="I3342" s="20"/>
      <c r="J3342" s="20" t="s">
        <v>46</v>
      </c>
      <c r="K3342" s="18" t="s">
        <v>7594</v>
      </c>
      <c r="L3342" s="123" t="s">
        <v>7595</v>
      </c>
      <c r="M3342" s="10" t="s">
        <v>49</v>
      </c>
      <c r="N3342" s="20" t="s">
        <v>245</v>
      </c>
      <c r="O3342" s="18" t="s">
        <v>7596</v>
      </c>
      <c r="P3342" s="86" t="s">
        <v>9277</v>
      </c>
      <c r="Q3342" s="271">
        <v>9589964057</v>
      </c>
      <c r="R3342" s="171" t="s">
        <v>11929</v>
      </c>
      <c r="S3342" s="16" t="s">
        <v>11766</v>
      </c>
      <c r="T3342" s="12">
        <v>102264349755</v>
      </c>
      <c r="U3342" s="10">
        <v>5222391351</v>
      </c>
      <c r="V3342" s="17"/>
      <c r="W3342" s="19">
        <v>39558100006484</v>
      </c>
      <c r="X3342" s="19" t="s">
        <v>10952</v>
      </c>
      <c r="Y3342" s="123" t="s">
        <v>9363</v>
      </c>
      <c r="Z3342" s="20"/>
      <c r="AA3342" s="20"/>
      <c r="AB3342" s="20"/>
      <c r="AC3342" s="20"/>
      <c r="AD3342" s="20"/>
      <c r="AE3342" s="52" t="s">
        <v>7591</v>
      </c>
      <c r="AF3342" s="20"/>
      <c r="AG3342" s="20"/>
      <c r="AH3342" s="20"/>
      <c r="AI3342" s="117"/>
      <c r="AJ3342" s="20"/>
      <c r="AK3342" s="17"/>
      <c r="AL3342" s="17"/>
      <c r="AM3342" s="18" t="s">
        <v>7595</v>
      </c>
      <c r="AN3342" s="18" t="s">
        <v>2383</v>
      </c>
      <c r="AO3342" s="19">
        <v>324474324943</v>
      </c>
      <c r="AP3342" s="20" t="s">
        <v>7595</v>
      </c>
      <c r="AQ3342" s="20">
        <v>9165553267</v>
      </c>
      <c r="AR3342" s="20"/>
      <c r="AS3342" s="20"/>
    </row>
    <row r="3343" spans="1:45" ht="14.25" customHeight="1" x14ac:dyDescent="0.25">
      <c r="A3343" s="10">
        <v>3342</v>
      </c>
      <c r="B3343" s="269">
        <v>591709653833</v>
      </c>
      <c r="C3343" s="20">
        <v>5074</v>
      </c>
      <c r="D3343" s="147">
        <v>338056</v>
      </c>
      <c r="E3343" s="147"/>
      <c r="F3343" s="147"/>
      <c r="G3343" s="20"/>
      <c r="H3343" s="12"/>
      <c r="I3343" s="20"/>
      <c r="J3343" s="20">
        <v>4</v>
      </c>
      <c r="K3343" s="18" t="s">
        <v>11930</v>
      </c>
      <c r="L3343" s="123" t="s">
        <v>11931</v>
      </c>
      <c r="M3343" s="10" t="s">
        <v>49</v>
      </c>
      <c r="N3343" s="10" t="s">
        <v>50</v>
      </c>
      <c r="O3343" s="18" t="s">
        <v>11932</v>
      </c>
      <c r="P3343" s="86" t="s">
        <v>9277</v>
      </c>
      <c r="Q3343" s="271">
        <v>6265349606</v>
      </c>
      <c r="R3343" s="171" t="s">
        <v>11933</v>
      </c>
      <c r="S3343" s="16" t="s">
        <v>11766</v>
      </c>
      <c r="T3343" s="12">
        <v>102264605779</v>
      </c>
      <c r="U3343" s="10">
        <v>5222565952</v>
      </c>
      <c r="V3343" s="17"/>
      <c r="W3343" s="19">
        <v>2526001700296420</v>
      </c>
      <c r="X3343" s="19" t="s">
        <v>11934</v>
      </c>
      <c r="Y3343" s="123" t="s">
        <v>9570</v>
      </c>
      <c r="Z3343" s="20"/>
      <c r="AA3343" s="20"/>
      <c r="AB3343" s="20"/>
      <c r="AC3343" s="20"/>
      <c r="AD3343" s="20"/>
      <c r="AE3343" s="52" t="s">
        <v>7591</v>
      </c>
      <c r="AF3343" s="20"/>
      <c r="AG3343" s="20"/>
      <c r="AH3343" s="20"/>
      <c r="AI3343" s="117"/>
      <c r="AJ3343" s="20"/>
      <c r="AK3343" s="17"/>
      <c r="AL3343" s="17"/>
      <c r="AM3343" s="18" t="s">
        <v>11935</v>
      </c>
      <c r="AN3343" s="18" t="s">
        <v>9365</v>
      </c>
      <c r="AO3343" s="19">
        <v>496074027460</v>
      </c>
      <c r="AP3343" s="20" t="s">
        <v>11935</v>
      </c>
      <c r="AQ3343" s="20">
        <v>74027460</v>
      </c>
      <c r="AR3343" s="20"/>
      <c r="AS3343" s="20"/>
    </row>
    <row r="3344" spans="1:45" ht="14.25" customHeight="1" x14ac:dyDescent="0.25">
      <c r="A3344" s="10">
        <v>3343</v>
      </c>
      <c r="B3344" s="269">
        <v>302632076823</v>
      </c>
      <c r="C3344" s="20">
        <v>5075</v>
      </c>
      <c r="D3344" s="147">
        <v>338057</v>
      </c>
      <c r="E3344" s="147">
        <v>9100891888</v>
      </c>
      <c r="F3344" s="147" t="s">
        <v>44</v>
      </c>
      <c r="G3344" s="20"/>
      <c r="H3344" s="12"/>
      <c r="I3344" s="20"/>
      <c r="J3344" s="20" t="s">
        <v>46</v>
      </c>
      <c r="K3344" s="18" t="s">
        <v>11936</v>
      </c>
      <c r="L3344" s="123" t="s">
        <v>11937</v>
      </c>
      <c r="M3344" s="10" t="s">
        <v>49</v>
      </c>
      <c r="N3344" s="10" t="s">
        <v>50</v>
      </c>
      <c r="O3344" s="18" t="s">
        <v>11938</v>
      </c>
      <c r="P3344" s="86" t="s">
        <v>9277</v>
      </c>
      <c r="Q3344" s="271">
        <v>8448328136</v>
      </c>
      <c r="R3344" s="171" t="s">
        <v>9791</v>
      </c>
      <c r="S3344" s="16" t="s">
        <v>11766</v>
      </c>
      <c r="T3344" s="12">
        <v>101272464176</v>
      </c>
      <c r="U3344" s="10">
        <v>5222565967</v>
      </c>
      <c r="V3344" s="17"/>
      <c r="W3344" s="19">
        <v>34016868849</v>
      </c>
      <c r="X3344" s="19" t="s">
        <v>9318</v>
      </c>
      <c r="Y3344" s="123" t="s">
        <v>10359</v>
      </c>
      <c r="Z3344" s="20"/>
      <c r="AA3344" s="20"/>
      <c r="AB3344" s="20"/>
      <c r="AC3344" s="20"/>
      <c r="AD3344" s="20"/>
      <c r="AE3344" s="14" t="s">
        <v>190</v>
      </c>
      <c r="AF3344" s="20"/>
      <c r="AG3344" s="20"/>
      <c r="AH3344" s="20"/>
      <c r="AI3344" s="117"/>
      <c r="AJ3344" s="20"/>
      <c r="AK3344" s="17"/>
      <c r="AL3344" s="17"/>
      <c r="AM3344" s="18" t="s">
        <v>11939</v>
      </c>
      <c r="AN3344" s="18" t="s">
        <v>11940</v>
      </c>
      <c r="AO3344" s="19">
        <v>931339445590</v>
      </c>
      <c r="AP3344" s="20" t="s">
        <v>11939</v>
      </c>
      <c r="AQ3344" s="20">
        <v>8448328136</v>
      </c>
      <c r="AR3344" s="20"/>
      <c r="AS3344" s="20"/>
    </row>
    <row r="3345" spans="1:45" ht="14.25" customHeight="1" x14ac:dyDescent="0.25">
      <c r="A3345" s="10">
        <v>3344</v>
      </c>
      <c r="B3345" s="269">
        <v>869138613173</v>
      </c>
      <c r="C3345" s="20">
        <v>5076</v>
      </c>
      <c r="D3345" s="147">
        <v>338058</v>
      </c>
      <c r="E3345" s="147"/>
      <c r="F3345" s="147"/>
      <c r="G3345" s="20"/>
      <c r="H3345" s="12"/>
      <c r="I3345" s="20"/>
      <c r="J3345" s="20" t="s">
        <v>66</v>
      </c>
      <c r="K3345" s="139" t="s">
        <v>11941</v>
      </c>
      <c r="L3345" s="123" t="s">
        <v>11942</v>
      </c>
      <c r="M3345" s="10" t="s">
        <v>49</v>
      </c>
      <c r="N3345" s="10" t="s">
        <v>90</v>
      </c>
      <c r="O3345" s="18" t="s">
        <v>11943</v>
      </c>
      <c r="P3345" s="86" t="s">
        <v>9277</v>
      </c>
      <c r="Q3345" s="271">
        <v>8630212688</v>
      </c>
      <c r="R3345" s="171" t="s">
        <v>9693</v>
      </c>
      <c r="S3345" s="16" t="s">
        <v>11766</v>
      </c>
      <c r="T3345" s="12">
        <v>101228710403</v>
      </c>
      <c r="U3345" s="10">
        <v>5222566770</v>
      </c>
      <c r="V3345" s="17"/>
      <c r="W3345" s="19">
        <v>36364995608</v>
      </c>
      <c r="X3345" s="19" t="s">
        <v>9878</v>
      </c>
      <c r="Y3345" s="123" t="s">
        <v>11944</v>
      </c>
      <c r="Z3345" s="20"/>
      <c r="AA3345" s="20"/>
      <c r="AB3345" s="20"/>
      <c r="AC3345" s="20"/>
      <c r="AD3345" s="20"/>
      <c r="AE3345" s="14" t="s">
        <v>190</v>
      </c>
      <c r="AF3345" s="20"/>
      <c r="AG3345" s="20"/>
      <c r="AH3345" s="20"/>
      <c r="AI3345" s="117"/>
      <c r="AJ3345" s="20"/>
      <c r="AK3345" s="17"/>
      <c r="AL3345" s="17"/>
      <c r="AM3345" s="18" t="s">
        <v>11945</v>
      </c>
      <c r="AN3345" s="18" t="s">
        <v>10879</v>
      </c>
      <c r="AO3345" s="19">
        <v>302632076823</v>
      </c>
      <c r="AP3345" s="20" t="s">
        <v>11945</v>
      </c>
      <c r="AQ3345" s="20">
        <v>8603212688</v>
      </c>
      <c r="AR3345" s="20"/>
      <c r="AS3345" s="20"/>
    </row>
    <row r="3346" spans="1:45" ht="14.25" customHeight="1" x14ac:dyDescent="0.25">
      <c r="A3346" s="10">
        <v>3345</v>
      </c>
      <c r="B3346" s="269">
        <v>821088236379</v>
      </c>
      <c r="C3346" s="20">
        <v>5077</v>
      </c>
      <c r="D3346" s="147">
        <v>338059</v>
      </c>
      <c r="E3346" s="147">
        <v>9100891215</v>
      </c>
      <c r="F3346" s="147" t="s">
        <v>44</v>
      </c>
      <c r="G3346" s="20"/>
      <c r="H3346" s="12"/>
      <c r="I3346" s="20"/>
      <c r="J3346" s="20" t="s">
        <v>46</v>
      </c>
      <c r="K3346" s="18" t="s">
        <v>11946</v>
      </c>
      <c r="L3346" s="123" t="s">
        <v>11947</v>
      </c>
      <c r="M3346" s="10" t="s">
        <v>49</v>
      </c>
      <c r="N3346" s="20" t="s">
        <v>10881</v>
      </c>
      <c r="O3346" s="18" t="s">
        <v>106</v>
      </c>
      <c r="P3346" s="86" t="s">
        <v>9277</v>
      </c>
      <c r="Q3346" s="271">
        <v>7903062653</v>
      </c>
      <c r="R3346" s="171" t="s">
        <v>9311</v>
      </c>
      <c r="S3346" s="16" t="s">
        <v>11766</v>
      </c>
      <c r="T3346" s="12">
        <v>101434832192</v>
      </c>
      <c r="U3346" s="10">
        <v>5222566817</v>
      </c>
      <c r="V3346" s="17"/>
      <c r="W3346" s="19"/>
      <c r="X3346" s="19"/>
      <c r="Y3346" s="123"/>
      <c r="Z3346" s="20"/>
      <c r="AA3346" s="20"/>
      <c r="AB3346" s="20"/>
      <c r="AC3346" s="20"/>
      <c r="AD3346" s="20"/>
      <c r="AE3346" s="123" t="s">
        <v>10461</v>
      </c>
      <c r="AF3346" s="20"/>
      <c r="AG3346" s="20"/>
      <c r="AH3346" s="20"/>
      <c r="AI3346" s="117"/>
      <c r="AJ3346" s="20"/>
      <c r="AK3346" s="17"/>
      <c r="AL3346" s="17"/>
      <c r="AM3346" s="18"/>
      <c r="AN3346" s="18"/>
      <c r="AO3346" s="19"/>
      <c r="AP3346" s="20"/>
      <c r="AQ3346" s="20"/>
      <c r="AR3346" s="20"/>
      <c r="AS3346" s="20"/>
    </row>
    <row r="3347" spans="1:45" ht="14.25" customHeight="1" x14ac:dyDescent="0.25">
      <c r="A3347" s="10">
        <v>3346</v>
      </c>
      <c r="B3347" s="269">
        <v>478105742503</v>
      </c>
      <c r="C3347" s="20">
        <v>5078</v>
      </c>
      <c r="D3347" s="147">
        <v>338060</v>
      </c>
      <c r="E3347" s="147"/>
      <c r="F3347" s="147"/>
      <c r="G3347" s="20"/>
      <c r="H3347" s="12"/>
      <c r="I3347" s="20"/>
      <c r="J3347" s="20" t="s">
        <v>66</v>
      </c>
      <c r="K3347" s="18" t="s">
        <v>11948</v>
      </c>
      <c r="L3347" s="123" t="s">
        <v>11949</v>
      </c>
      <c r="M3347" s="10" t="s">
        <v>49</v>
      </c>
      <c r="N3347" s="10" t="s">
        <v>50</v>
      </c>
      <c r="O3347" s="18" t="s">
        <v>11950</v>
      </c>
      <c r="P3347" s="86" t="s">
        <v>9277</v>
      </c>
      <c r="Q3347" s="271">
        <v>7070681338</v>
      </c>
      <c r="R3347" s="171" t="s">
        <v>11951</v>
      </c>
      <c r="S3347" s="16" t="s">
        <v>11766</v>
      </c>
      <c r="T3347" s="12">
        <v>102094548510</v>
      </c>
      <c r="U3347" s="10">
        <v>5222101092</v>
      </c>
      <c r="V3347" s="17"/>
      <c r="W3347" s="19">
        <v>501028126540</v>
      </c>
      <c r="X3347" s="19" t="s">
        <v>9039</v>
      </c>
      <c r="Y3347" s="123" t="s">
        <v>11952</v>
      </c>
      <c r="Z3347" s="20"/>
      <c r="AA3347" s="117" t="s">
        <v>2731</v>
      </c>
      <c r="AB3347" s="117" t="s">
        <v>11675</v>
      </c>
      <c r="AC3347" s="20"/>
      <c r="AD3347" s="20"/>
      <c r="AE3347" s="123" t="s">
        <v>163</v>
      </c>
      <c r="AF3347" s="20"/>
      <c r="AG3347" s="20"/>
      <c r="AH3347" s="20"/>
      <c r="AI3347" s="117"/>
      <c r="AJ3347" s="20"/>
      <c r="AK3347" s="17"/>
      <c r="AL3347" s="17"/>
      <c r="AM3347" s="18" t="s">
        <v>1496</v>
      </c>
      <c r="AN3347" s="18" t="s">
        <v>2383</v>
      </c>
      <c r="AO3347" s="19">
        <v>870292383767</v>
      </c>
      <c r="AP3347" s="20" t="s">
        <v>1496</v>
      </c>
      <c r="AQ3347" s="20">
        <v>9693160211</v>
      </c>
      <c r="AR3347" s="20"/>
      <c r="AS3347" s="20"/>
    </row>
    <row r="3348" spans="1:45" ht="14.25" customHeight="1" x14ac:dyDescent="0.25">
      <c r="A3348" s="10">
        <v>3347</v>
      </c>
      <c r="B3348" s="269">
        <v>456770150880</v>
      </c>
      <c r="C3348" s="20">
        <v>5079</v>
      </c>
      <c r="D3348" s="147">
        <v>338061</v>
      </c>
      <c r="E3348" s="147"/>
      <c r="F3348" s="147"/>
      <c r="G3348" s="20"/>
      <c r="H3348" s="12"/>
      <c r="I3348" s="20"/>
      <c r="J3348" s="20" t="s">
        <v>66</v>
      </c>
      <c r="K3348" s="18" t="s">
        <v>11953</v>
      </c>
      <c r="L3348" s="123" t="s">
        <v>10049</v>
      </c>
      <c r="M3348" s="10" t="s">
        <v>49</v>
      </c>
      <c r="N3348" s="10" t="s">
        <v>90</v>
      </c>
      <c r="O3348" s="18" t="s">
        <v>11954</v>
      </c>
      <c r="P3348" s="86" t="s">
        <v>9277</v>
      </c>
      <c r="Q3348" s="271">
        <v>9967532245</v>
      </c>
      <c r="R3348" s="171" t="s">
        <v>9302</v>
      </c>
      <c r="S3348" s="16" t="s">
        <v>11766</v>
      </c>
      <c r="T3348" s="12">
        <v>101327283826</v>
      </c>
      <c r="U3348" s="10">
        <v>5222181109</v>
      </c>
      <c r="V3348" s="17"/>
      <c r="W3348" s="19">
        <v>35922181105</v>
      </c>
      <c r="X3348" s="19" t="s">
        <v>9878</v>
      </c>
      <c r="Y3348" s="123" t="s">
        <v>11944</v>
      </c>
      <c r="Z3348" s="20"/>
      <c r="AA3348" s="20"/>
      <c r="AB3348" s="20"/>
      <c r="AC3348" s="20"/>
      <c r="AD3348" s="20"/>
      <c r="AE3348" s="14" t="s">
        <v>70</v>
      </c>
      <c r="AF3348" s="20"/>
      <c r="AG3348" s="20"/>
      <c r="AH3348" s="20"/>
      <c r="AI3348" s="117"/>
      <c r="AJ3348" s="20"/>
      <c r="AK3348" s="17"/>
      <c r="AL3348" s="17"/>
      <c r="AM3348" s="18" t="s">
        <v>11955</v>
      </c>
      <c r="AN3348" s="18" t="s">
        <v>10079</v>
      </c>
      <c r="AO3348" s="19">
        <v>217483666320</v>
      </c>
      <c r="AP3348" s="20" t="s">
        <v>11955</v>
      </c>
      <c r="AQ3348" s="20">
        <v>9967532245</v>
      </c>
      <c r="AR3348" s="20"/>
      <c r="AS3348" s="20"/>
    </row>
    <row r="3349" spans="1:45" ht="14.25" customHeight="1" x14ac:dyDescent="0.25">
      <c r="A3349" s="10">
        <v>3348</v>
      </c>
      <c r="B3349" s="269">
        <v>411246175159</v>
      </c>
      <c r="C3349" s="20">
        <v>5080</v>
      </c>
      <c r="D3349" s="147">
        <v>338062</v>
      </c>
      <c r="E3349" s="147">
        <v>9100891278</v>
      </c>
      <c r="F3349" s="147" t="s">
        <v>44</v>
      </c>
      <c r="G3349" s="20"/>
      <c r="H3349" s="12"/>
      <c r="I3349" s="20"/>
      <c r="J3349" s="20" t="s">
        <v>46</v>
      </c>
      <c r="K3349" s="18" t="s">
        <v>361</v>
      </c>
      <c r="L3349" s="123" t="s">
        <v>11956</v>
      </c>
      <c r="M3349" s="10" t="s">
        <v>49</v>
      </c>
      <c r="N3349" s="10" t="s">
        <v>90</v>
      </c>
      <c r="O3349" s="18" t="s">
        <v>11957</v>
      </c>
      <c r="P3349" s="86" t="s">
        <v>9277</v>
      </c>
      <c r="Q3349" s="271">
        <v>8235069611</v>
      </c>
      <c r="R3349" s="171" t="s">
        <v>9360</v>
      </c>
      <c r="S3349" s="16" t="s">
        <v>11766</v>
      </c>
      <c r="T3349" s="12">
        <v>101538379497</v>
      </c>
      <c r="U3349" s="10">
        <v>5222566859</v>
      </c>
      <c r="V3349" s="17"/>
      <c r="W3349" s="19">
        <v>100206669626</v>
      </c>
      <c r="X3349" s="19" t="s">
        <v>9114</v>
      </c>
      <c r="Y3349" s="123" t="s">
        <v>9440</v>
      </c>
      <c r="Z3349" s="20"/>
      <c r="AA3349" s="20"/>
      <c r="AB3349" s="20"/>
      <c r="AC3349" s="20"/>
      <c r="AD3349" s="20"/>
      <c r="AE3349" s="14" t="s">
        <v>190</v>
      </c>
      <c r="AF3349" s="20"/>
      <c r="AG3349" s="20"/>
      <c r="AH3349" s="20"/>
      <c r="AI3349" s="117"/>
      <c r="AJ3349" s="20"/>
      <c r="AK3349" s="17"/>
      <c r="AL3349" s="17"/>
      <c r="AM3349" s="18" t="s">
        <v>11958</v>
      </c>
      <c r="AN3349" s="18" t="s">
        <v>10079</v>
      </c>
      <c r="AO3349" s="19">
        <v>514610370061</v>
      </c>
      <c r="AP3349" s="20" t="s">
        <v>11958</v>
      </c>
      <c r="AQ3349" s="20">
        <v>8235069611</v>
      </c>
      <c r="AR3349" s="20"/>
      <c r="AS3349" s="20"/>
    </row>
    <row r="3350" spans="1:45" ht="14.25" customHeight="1" x14ac:dyDescent="0.25">
      <c r="A3350" s="10">
        <v>3349</v>
      </c>
      <c r="B3350" s="269">
        <v>494504151286</v>
      </c>
      <c r="C3350" s="20">
        <v>5081</v>
      </c>
      <c r="D3350" s="147">
        <v>338063</v>
      </c>
      <c r="E3350" s="147">
        <v>9100891335</v>
      </c>
      <c r="F3350" s="147" t="s">
        <v>44</v>
      </c>
      <c r="G3350" s="20"/>
      <c r="H3350" s="12"/>
      <c r="I3350" s="20"/>
      <c r="J3350" s="20" t="s">
        <v>46</v>
      </c>
      <c r="K3350" s="18" t="s">
        <v>11959</v>
      </c>
      <c r="L3350" s="123" t="s">
        <v>11960</v>
      </c>
      <c r="M3350" s="10" t="s">
        <v>49</v>
      </c>
      <c r="N3350" s="10" t="s">
        <v>90</v>
      </c>
      <c r="O3350" s="18" t="s">
        <v>11938</v>
      </c>
      <c r="P3350" s="86" t="s">
        <v>9277</v>
      </c>
      <c r="Q3350" s="271">
        <v>9471324392</v>
      </c>
      <c r="R3350" s="171" t="s">
        <v>9670</v>
      </c>
      <c r="S3350" s="16" t="s">
        <v>11766</v>
      </c>
      <c r="T3350" s="12">
        <v>101952270420</v>
      </c>
      <c r="U3350" s="10">
        <v>5222566873</v>
      </c>
      <c r="V3350" s="17"/>
      <c r="W3350" s="19">
        <v>7647001700568430</v>
      </c>
      <c r="X3350" s="19" t="s">
        <v>11961</v>
      </c>
      <c r="Y3350" s="123" t="s">
        <v>9570</v>
      </c>
      <c r="Z3350" s="20"/>
      <c r="AA3350" s="20"/>
      <c r="AB3350" s="20"/>
      <c r="AC3350" s="20"/>
      <c r="AD3350" s="20"/>
      <c r="AE3350" s="14" t="s">
        <v>190</v>
      </c>
      <c r="AF3350" s="20"/>
      <c r="AG3350" s="20"/>
      <c r="AH3350" s="20"/>
      <c r="AI3350" s="117"/>
      <c r="AJ3350" s="20"/>
      <c r="AK3350" s="17"/>
      <c r="AL3350" s="17"/>
      <c r="AM3350" s="18" t="s">
        <v>11962</v>
      </c>
      <c r="AN3350" s="18" t="s">
        <v>9413</v>
      </c>
      <c r="AO3350" s="19">
        <v>793580339864</v>
      </c>
      <c r="AP3350" s="20" t="s">
        <v>11962</v>
      </c>
      <c r="AQ3350" s="20">
        <v>9471324392</v>
      </c>
      <c r="AR3350" s="20"/>
      <c r="AS3350" s="20"/>
    </row>
    <row r="3351" spans="1:45" ht="14.25" customHeight="1" x14ac:dyDescent="0.25">
      <c r="A3351" s="10">
        <v>3350</v>
      </c>
      <c r="B3351" s="269">
        <v>793580339864</v>
      </c>
      <c r="C3351" s="20">
        <v>5082</v>
      </c>
      <c r="D3351" s="147">
        <v>338064</v>
      </c>
      <c r="E3351" s="147">
        <v>9100891582</v>
      </c>
      <c r="F3351" s="147" t="s">
        <v>44</v>
      </c>
      <c r="G3351" s="20"/>
      <c r="H3351" s="12"/>
      <c r="I3351" s="20"/>
      <c r="J3351" s="20" t="s">
        <v>46</v>
      </c>
      <c r="K3351" s="18" t="s">
        <v>4268</v>
      </c>
      <c r="L3351" s="123" t="s">
        <v>11963</v>
      </c>
      <c r="M3351" s="10" t="s">
        <v>49</v>
      </c>
      <c r="N3351" s="10" t="s">
        <v>90</v>
      </c>
      <c r="O3351" s="18" t="s">
        <v>11938</v>
      </c>
      <c r="P3351" s="86" t="s">
        <v>9277</v>
      </c>
      <c r="Q3351" s="271">
        <v>9966484216</v>
      </c>
      <c r="R3351" s="171" t="s">
        <v>9285</v>
      </c>
      <c r="S3351" s="16" t="s">
        <v>11766</v>
      </c>
      <c r="T3351" s="12">
        <v>101365361445</v>
      </c>
      <c r="U3351" s="10">
        <v>5222566895</v>
      </c>
      <c r="V3351" s="17"/>
      <c r="W3351" s="19">
        <v>557202010012700</v>
      </c>
      <c r="X3351" s="19" t="s">
        <v>11964</v>
      </c>
      <c r="Y3351" s="123" t="s">
        <v>10191</v>
      </c>
      <c r="Z3351" s="20"/>
      <c r="AA3351" s="20"/>
      <c r="AB3351" s="20"/>
      <c r="AC3351" s="20"/>
      <c r="AD3351" s="20"/>
      <c r="AE3351" s="14" t="s">
        <v>190</v>
      </c>
      <c r="AF3351" s="20"/>
      <c r="AG3351" s="20"/>
      <c r="AH3351" s="20"/>
      <c r="AI3351" s="117"/>
      <c r="AJ3351" s="20"/>
      <c r="AK3351" s="17"/>
      <c r="AL3351" s="17"/>
      <c r="AM3351" s="18" t="s">
        <v>11959</v>
      </c>
      <c r="AN3351" s="18" t="s">
        <v>9413</v>
      </c>
      <c r="AO3351" s="19">
        <v>494504151286</v>
      </c>
      <c r="AP3351" s="20" t="s">
        <v>11959</v>
      </c>
      <c r="AQ3351" s="20">
        <v>9966484216</v>
      </c>
      <c r="AR3351" s="20"/>
      <c r="AS3351" s="20"/>
    </row>
    <row r="3352" spans="1:45" ht="14.25" customHeight="1" x14ac:dyDescent="0.25">
      <c r="A3352" s="10">
        <v>3351</v>
      </c>
      <c r="B3352" s="269">
        <v>885836407155</v>
      </c>
      <c r="C3352" s="20">
        <v>5083</v>
      </c>
      <c r="D3352" s="147">
        <v>338065</v>
      </c>
      <c r="E3352" s="147">
        <v>9100891584</v>
      </c>
      <c r="F3352" s="147" t="s">
        <v>44</v>
      </c>
      <c r="G3352" s="20"/>
      <c r="H3352" s="12"/>
      <c r="I3352" s="20"/>
      <c r="J3352" s="20" t="s">
        <v>46</v>
      </c>
      <c r="K3352" s="18" t="s">
        <v>4069</v>
      </c>
      <c r="L3352" s="123" t="s">
        <v>11965</v>
      </c>
      <c r="M3352" s="10" t="s">
        <v>49</v>
      </c>
      <c r="N3352" s="10" t="s">
        <v>90</v>
      </c>
      <c r="O3352" s="18" t="s">
        <v>11966</v>
      </c>
      <c r="P3352" s="86" t="s">
        <v>9277</v>
      </c>
      <c r="Q3352" s="271">
        <v>9065040555</v>
      </c>
      <c r="R3352" s="171" t="s">
        <v>11967</v>
      </c>
      <c r="S3352" s="16" t="s">
        <v>11766</v>
      </c>
      <c r="T3352" s="12">
        <v>101310891726</v>
      </c>
      <c r="U3352" s="10">
        <v>5222566917</v>
      </c>
      <c r="V3352" s="17"/>
      <c r="W3352" s="19">
        <v>74200700013866</v>
      </c>
      <c r="X3352" s="19" t="s">
        <v>9609</v>
      </c>
      <c r="Y3352" s="123" t="s">
        <v>11429</v>
      </c>
      <c r="Z3352" s="20"/>
      <c r="AA3352" s="20"/>
      <c r="AB3352" s="20"/>
      <c r="AC3352" s="20"/>
      <c r="AD3352" s="20"/>
      <c r="AE3352" s="14" t="s">
        <v>190</v>
      </c>
      <c r="AF3352" s="20"/>
      <c r="AG3352" s="20"/>
      <c r="AH3352" s="20"/>
      <c r="AI3352" s="117"/>
      <c r="AJ3352" s="20"/>
      <c r="AK3352" s="17"/>
      <c r="AL3352" s="17"/>
      <c r="AM3352" s="18" t="s">
        <v>361</v>
      </c>
      <c r="AN3352" s="18" t="s">
        <v>2383</v>
      </c>
      <c r="AO3352" s="19">
        <v>411246175159</v>
      </c>
      <c r="AP3352" s="20" t="s">
        <v>361</v>
      </c>
      <c r="AQ3352" s="20">
        <v>9065040555</v>
      </c>
      <c r="AR3352" s="20"/>
      <c r="AS3352" s="20"/>
    </row>
    <row r="3353" spans="1:45" ht="14.25" customHeight="1" x14ac:dyDescent="0.25">
      <c r="A3353" s="10">
        <v>3352</v>
      </c>
      <c r="B3353" s="269">
        <v>786970461296</v>
      </c>
      <c r="C3353" s="20">
        <v>5084</v>
      </c>
      <c r="D3353" s="147">
        <v>338066</v>
      </c>
      <c r="E3353" s="147">
        <v>9100891488</v>
      </c>
      <c r="F3353" s="147" t="s">
        <v>44</v>
      </c>
      <c r="G3353" s="160"/>
      <c r="H3353" s="12"/>
      <c r="I3353" s="20"/>
      <c r="J3353" s="20" t="s">
        <v>46</v>
      </c>
      <c r="K3353" s="18" t="s">
        <v>11968</v>
      </c>
      <c r="L3353" s="123" t="s">
        <v>11969</v>
      </c>
      <c r="M3353" s="10" t="s">
        <v>49</v>
      </c>
      <c r="N3353" s="10" t="s">
        <v>50</v>
      </c>
      <c r="O3353" s="18" t="s">
        <v>11938</v>
      </c>
      <c r="P3353" s="86" t="s">
        <v>9277</v>
      </c>
      <c r="Q3353" s="271">
        <v>9546457497</v>
      </c>
      <c r="R3353" s="171" t="s">
        <v>9670</v>
      </c>
      <c r="S3353" s="16" t="s">
        <v>11766</v>
      </c>
      <c r="T3353" s="12">
        <v>102013942001</v>
      </c>
      <c r="U3353" s="10">
        <v>5222566937</v>
      </c>
      <c r="V3353" s="17"/>
      <c r="W3353" s="19">
        <v>42081183804</v>
      </c>
      <c r="X3353" s="19" t="s">
        <v>9878</v>
      </c>
      <c r="Y3353" s="123" t="s">
        <v>11944</v>
      </c>
      <c r="Z3353" s="20"/>
      <c r="AA3353" s="20"/>
      <c r="AB3353" s="20"/>
      <c r="AC3353" s="20"/>
      <c r="AD3353" s="20"/>
      <c r="AE3353" s="14" t="s">
        <v>190</v>
      </c>
      <c r="AF3353" s="20"/>
      <c r="AG3353" s="20"/>
      <c r="AH3353" s="20"/>
      <c r="AI3353" s="117"/>
      <c r="AJ3353" s="20"/>
      <c r="AK3353" s="17"/>
      <c r="AL3353" s="17"/>
      <c r="AM3353" s="18" t="s">
        <v>11970</v>
      </c>
      <c r="AN3353" s="18" t="s">
        <v>2383</v>
      </c>
      <c r="AO3353" s="19">
        <v>890958980519</v>
      </c>
      <c r="AP3353" s="20" t="s">
        <v>11970</v>
      </c>
      <c r="AQ3353" s="20">
        <v>9546457397</v>
      </c>
      <c r="AR3353" s="20"/>
      <c r="AS3353" s="20"/>
    </row>
    <row r="3354" spans="1:45" ht="14.25" customHeight="1" x14ac:dyDescent="0.25">
      <c r="A3354" s="10">
        <v>3353</v>
      </c>
      <c r="B3354" s="507">
        <v>515856599424</v>
      </c>
      <c r="C3354" s="160">
        <v>5085</v>
      </c>
      <c r="D3354" s="147">
        <v>338067</v>
      </c>
      <c r="E3354" s="147">
        <v>9100889609</v>
      </c>
      <c r="F3354" s="147" t="s">
        <v>44</v>
      </c>
      <c r="G3354" s="20"/>
      <c r="H3354" s="156"/>
      <c r="I3354" s="160"/>
      <c r="J3354" s="160" t="s">
        <v>46</v>
      </c>
      <c r="K3354" s="216" t="s">
        <v>11971</v>
      </c>
      <c r="L3354" s="217" t="s">
        <v>786</v>
      </c>
      <c r="M3354" s="10" t="s">
        <v>49</v>
      </c>
      <c r="N3354" s="160" t="s">
        <v>161</v>
      </c>
      <c r="O3354" s="216" t="s">
        <v>7403</v>
      </c>
      <c r="P3354" s="86" t="s">
        <v>9277</v>
      </c>
      <c r="Q3354" s="482">
        <v>9346253451</v>
      </c>
      <c r="R3354" s="219" t="s">
        <v>9702</v>
      </c>
      <c r="S3354" s="220" t="s">
        <v>11517</v>
      </c>
      <c r="T3354" s="156">
        <v>102224405409</v>
      </c>
      <c r="U3354" s="10">
        <v>5222568219</v>
      </c>
      <c r="V3354" s="221"/>
      <c r="W3354" s="218">
        <v>779702120003765</v>
      </c>
      <c r="X3354" s="218" t="s">
        <v>11972</v>
      </c>
      <c r="Y3354" s="217" t="s">
        <v>10191</v>
      </c>
      <c r="Z3354" s="160"/>
      <c r="AA3354" s="160"/>
      <c r="AB3354" s="160"/>
      <c r="AC3354" s="160"/>
      <c r="AD3354" s="160"/>
      <c r="AE3354" s="217" t="s">
        <v>11973</v>
      </c>
      <c r="AF3354" s="160">
        <v>9959015664</v>
      </c>
      <c r="AG3354" s="160"/>
      <c r="AH3354" s="160"/>
      <c r="AI3354" s="148"/>
      <c r="AJ3354" s="160"/>
      <c r="AK3354" s="221"/>
      <c r="AL3354" s="221"/>
      <c r="AM3354" s="216" t="s">
        <v>11974</v>
      </c>
      <c r="AN3354" s="216" t="s">
        <v>10079</v>
      </c>
      <c r="AO3354" s="218">
        <v>295278777392</v>
      </c>
      <c r="AP3354" s="160" t="s">
        <v>11974</v>
      </c>
      <c r="AQ3354" s="160">
        <v>9346253451</v>
      </c>
      <c r="AR3354" s="160"/>
      <c r="AS3354" s="160"/>
    </row>
    <row r="3355" spans="1:45" ht="14.25" customHeight="1" x14ac:dyDescent="0.25">
      <c r="A3355" s="10">
        <v>3354</v>
      </c>
      <c r="B3355" s="269">
        <v>392754526215</v>
      </c>
      <c r="C3355" s="20">
        <v>5086</v>
      </c>
      <c r="D3355" s="222">
        <v>338342</v>
      </c>
      <c r="E3355" s="222">
        <v>9100891489</v>
      </c>
      <c r="F3355" s="222" t="s">
        <v>44</v>
      </c>
      <c r="G3355" s="20"/>
      <c r="H3355" s="12"/>
      <c r="I3355" s="20"/>
      <c r="J3355" s="20" t="s">
        <v>46</v>
      </c>
      <c r="K3355" s="18" t="s">
        <v>11975</v>
      </c>
      <c r="L3355" s="123" t="s">
        <v>11976</v>
      </c>
      <c r="M3355" s="10" t="s">
        <v>49</v>
      </c>
      <c r="N3355" s="20"/>
      <c r="O3355" s="18" t="s">
        <v>8339</v>
      </c>
      <c r="P3355" s="86" t="s">
        <v>9277</v>
      </c>
      <c r="Q3355" s="271">
        <v>9341383587</v>
      </c>
      <c r="R3355" s="171" t="s">
        <v>9702</v>
      </c>
      <c r="S3355" s="16" t="s">
        <v>11517</v>
      </c>
      <c r="T3355" s="12">
        <v>102008629738</v>
      </c>
      <c r="U3355" s="10">
        <v>5222568221</v>
      </c>
      <c r="V3355" s="17"/>
      <c r="W3355" s="19">
        <v>779702120003764</v>
      </c>
      <c r="X3355" s="19" t="s">
        <v>11977</v>
      </c>
      <c r="Y3355" s="123" t="s">
        <v>10191</v>
      </c>
      <c r="Z3355" s="20"/>
      <c r="AA3355" s="20"/>
      <c r="AB3355" s="20"/>
      <c r="AC3355" s="20"/>
      <c r="AD3355" s="20"/>
      <c r="AE3355" s="123" t="s">
        <v>11973</v>
      </c>
      <c r="AF3355" s="20">
        <v>9959015664</v>
      </c>
      <c r="AG3355" s="20"/>
      <c r="AH3355" s="20"/>
      <c r="AI3355" s="117"/>
      <c r="AJ3355" s="20"/>
      <c r="AK3355" s="17"/>
      <c r="AL3355" s="17"/>
      <c r="AM3355" s="18" t="s">
        <v>11916</v>
      </c>
      <c r="AN3355" s="18" t="s">
        <v>9365</v>
      </c>
      <c r="AO3355" s="19">
        <v>448255838826</v>
      </c>
      <c r="AP3355" s="20" t="s">
        <v>11916</v>
      </c>
      <c r="AQ3355" s="20">
        <v>9341383587</v>
      </c>
      <c r="AR3355" s="20"/>
      <c r="AS3355" s="20"/>
    </row>
    <row r="3356" spans="1:45" ht="14.25" customHeight="1" x14ac:dyDescent="0.25">
      <c r="A3356" s="10">
        <v>3355</v>
      </c>
      <c r="B3356" s="269">
        <v>280537712324</v>
      </c>
      <c r="C3356" s="20">
        <v>5087</v>
      </c>
      <c r="D3356" s="138">
        <v>338343</v>
      </c>
      <c r="E3356" s="138">
        <v>9100891490</v>
      </c>
      <c r="F3356" s="138" t="s">
        <v>54</v>
      </c>
      <c r="G3356" s="20"/>
      <c r="H3356" s="12"/>
      <c r="I3356" s="20"/>
      <c r="J3356" s="20" t="s">
        <v>46</v>
      </c>
      <c r="K3356" s="18" t="s">
        <v>11978</v>
      </c>
      <c r="L3356" s="123" t="s">
        <v>11979</v>
      </c>
      <c r="M3356" s="10" t="s">
        <v>49</v>
      </c>
      <c r="N3356" s="10" t="s">
        <v>50</v>
      </c>
      <c r="O3356" s="18" t="s">
        <v>11980</v>
      </c>
      <c r="P3356" s="86" t="s">
        <v>9277</v>
      </c>
      <c r="Q3356" s="271">
        <v>8797571544</v>
      </c>
      <c r="R3356" s="171" t="s">
        <v>9702</v>
      </c>
      <c r="S3356" s="16" t="s">
        <v>11517</v>
      </c>
      <c r="T3356" s="12">
        <v>101873269089</v>
      </c>
      <c r="U3356" s="10">
        <v>5222568229</v>
      </c>
      <c r="V3356" s="17"/>
      <c r="W3356" s="19">
        <v>55518100013974</v>
      </c>
      <c r="X3356" s="19" t="s">
        <v>11411</v>
      </c>
      <c r="Y3356" s="123" t="s">
        <v>10032</v>
      </c>
      <c r="Z3356" s="20"/>
      <c r="AA3356" s="20"/>
      <c r="AB3356" s="20"/>
      <c r="AC3356" s="20"/>
      <c r="AD3356" s="20"/>
      <c r="AE3356" s="123" t="s">
        <v>11973</v>
      </c>
      <c r="AF3356" s="20">
        <v>9959015664</v>
      </c>
      <c r="AG3356" s="20"/>
      <c r="AH3356" s="20"/>
      <c r="AI3356" s="117"/>
      <c r="AJ3356" s="20"/>
      <c r="AK3356" s="17"/>
      <c r="AL3356" s="17"/>
      <c r="AM3356" s="18" t="s">
        <v>11981</v>
      </c>
      <c r="AN3356" s="18" t="s">
        <v>9365</v>
      </c>
      <c r="AO3356" s="19">
        <v>826014525516</v>
      </c>
      <c r="AP3356" s="20" t="s">
        <v>11981</v>
      </c>
      <c r="AQ3356" s="20">
        <v>9693809765</v>
      </c>
      <c r="AR3356" s="20"/>
      <c r="AS3356" s="20"/>
    </row>
    <row r="3357" spans="1:45" ht="14.25" customHeight="1" x14ac:dyDescent="0.25">
      <c r="A3357" s="10">
        <v>3356</v>
      </c>
      <c r="B3357" s="269">
        <v>413793143627</v>
      </c>
      <c r="C3357" s="20">
        <v>5088</v>
      </c>
      <c r="D3357" s="138">
        <v>338344</v>
      </c>
      <c r="E3357" s="138">
        <v>9100891147</v>
      </c>
      <c r="F3357" s="138" t="s">
        <v>44</v>
      </c>
      <c r="G3357" s="20"/>
      <c r="H3357" s="12"/>
      <c r="I3357" s="20"/>
      <c r="J3357" s="20" t="s">
        <v>64</v>
      </c>
      <c r="K3357" s="18" t="s">
        <v>11982</v>
      </c>
      <c r="L3357" s="123" t="s">
        <v>11983</v>
      </c>
      <c r="M3357" s="10" t="s">
        <v>49</v>
      </c>
      <c r="N3357" s="20"/>
      <c r="O3357" s="18" t="s">
        <v>7892</v>
      </c>
      <c r="P3357" s="86" t="s">
        <v>9277</v>
      </c>
      <c r="Q3357" s="271">
        <v>9508880996</v>
      </c>
      <c r="R3357" s="171" t="s">
        <v>9306</v>
      </c>
      <c r="S3357" s="16" t="s">
        <v>11984</v>
      </c>
      <c r="T3357" s="12">
        <v>101172960270</v>
      </c>
      <c r="U3357" s="10">
        <v>5222098639</v>
      </c>
      <c r="V3357" s="17" t="s">
        <v>11984</v>
      </c>
      <c r="W3357" s="19">
        <v>9508880996</v>
      </c>
      <c r="X3357" s="19" t="s">
        <v>9096</v>
      </c>
      <c r="Y3357" s="123" t="s">
        <v>11908</v>
      </c>
      <c r="Z3357" s="20"/>
      <c r="AA3357" s="117" t="s">
        <v>2731</v>
      </c>
      <c r="AB3357" s="117" t="s">
        <v>11675</v>
      </c>
      <c r="AC3357" s="20"/>
      <c r="AD3357" s="20"/>
      <c r="AE3357" s="14" t="s">
        <v>131</v>
      </c>
      <c r="AF3357" s="20"/>
      <c r="AG3357" s="20"/>
      <c r="AH3357" s="20"/>
      <c r="AI3357" s="117"/>
      <c r="AJ3357" s="20"/>
      <c r="AK3357" s="17"/>
      <c r="AL3357" s="17"/>
      <c r="AM3357" s="18" t="s">
        <v>11985</v>
      </c>
      <c r="AN3357" s="18" t="s">
        <v>9365</v>
      </c>
      <c r="AO3357" s="19">
        <v>541764222272</v>
      </c>
      <c r="AP3357" s="20" t="s">
        <v>11985</v>
      </c>
      <c r="AQ3357" s="20">
        <v>9508880996</v>
      </c>
      <c r="AR3357" s="20"/>
      <c r="AS3357" s="20"/>
    </row>
    <row r="3358" spans="1:45" ht="14.25" customHeight="1" x14ac:dyDescent="0.25">
      <c r="A3358" s="10">
        <v>3357</v>
      </c>
      <c r="B3358" s="269">
        <v>674700179024</v>
      </c>
      <c r="C3358" s="20">
        <v>5089</v>
      </c>
      <c r="D3358" s="138">
        <v>338345</v>
      </c>
      <c r="E3358" s="138">
        <v>9100891216</v>
      </c>
      <c r="F3358" s="138" t="s">
        <v>54</v>
      </c>
      <c r="G3358" s="20"/>
      <c r="H3358" s="12"/>
      <c r="I3358" s="20"/>
      <c r="J3358" s="20" t="s">
        <v>66</v>
      </c>
      <c r="K3358" s="18" t="s">
        <v>11986</v>
      </c>
      <c r="L3358" s="123" t="s">
        <v>9700</v>
      </c>
      <c r="M3358" s="10" t="s">
        <v>49</v>
      </c>
      <c r="N3358" s="10" t="s">
        <v>50</v>
      </c>
      <c r="O3358" s="18" t="s">
        <v>11987</v>
      </c>
      <c r="P3358" s="86" t="s">
        <v>9277</v>
      </c>
      <c r="Q3358" s="271">
        <v>7780045232</v>
      </c>
      <c r="R3358" s="171" t="s">
        <v>9443</v>
      </c>
      <c r="S3358" s="16" t="s">
        <v>11522</v>
      </c>
      <c r="T3358" s="12">
        <v>100725134455</v>
      </c>
      <c r="U3358" s="10">
        <v>5222251995</v>
      </c>
      <c r="V3358" s="17"/>
      <c r="W3358" s="19" t="s">
        <v>11988</v>
      </c>
      <c r="X3358" s="19" t="s">
        <v>9703</v>
      </c>
      <c r="Y3358" s="123" t="s">
        <v>11334</v>
      </c>
      <c r="Z3358" s="20"/>
      <c r="AA3358" s="117" t="s">
        <v>2731</v>
      </c>
      <c r="AB3358" s="117" t="s">
        <v>11675</v>
      </c>
      <c r="AC3358" s="20"/>
      <c r="AD3358" s="20"/>
      <c r="AE3358" s="14" t="s">
        <v>275</v>
      </c>
      <c r="AF3358" s="20">
        <v>9771002672</v>
      </c>
      <c r="AG3358" s="20"/>
      <c r="AH3358" s="20"/>
      <c r="AI3358" s="117"/>
      <c r="AJ3358" s="20"/>
      <c r="AK3358" s="17"/>
      <c r="AL3358" s="17"/>
      <c r="AM3358" s="18" t="s">
        <v>11989</v>
      </c>
      <c r="AN3358" s="18" t="s">
        <v>9365</v>
      </c>
      <c r="AO3358" s="19">
        <v>460776274734</v>
      </c>
      <c r="AP3358" s="20" t="s">
        <v>11989</v>
      </c>
      <c r="AQ3358" s="20">
        <v>7780045232</v>
      </c>
      <c r="AR3358" s="20"/>
      <c r="AS3358" s="20"/>
    </row>
    <row r="3359" spans="1:45" ht="14.25" customHeight="1" x14ac:dyDescent="0.25">
      <c r="A3359" s="10">
        <v>3358</v>
      </c>
      <c r="B3359" s="269">
        <v>926291124241</v>
      </c>
      <c r="C3359" s="20">
        <v>5090</v>
      </c>
      <c r="D3359" s="138">
        <v>338346</v>
      </c>
      <c r="E3359" s="138">
        <v>9100889562</v>
      </c>
      <c r="F3359" s="138" t="s">
        <v>44</v>
      </c>
      <c r="G3359" s="20"/>
      <c r="H3359" s="12"/>
      <c r="I3359" s="20"/>
      <c r="J3359" s="20" t="s">
        <v>46</v>
      </c>
      <c r="K3359" s="18" t="s">
        <v>11990</v>
      </c>
      <c r="L3359" s="123" t="s">
        <v>9116</v>
      </c>
      <c r="M3359" s="10" t="s">
        <v>49</v>
      </c>
      <c r="N3359" s="20" t="s">
        <v>161</v>
      </c>
      <c r="O3359" s="18" t="s">
        <v>11991</v>
      </c>
      <c r="P3359" s="86" t="s">
        <v>9277</v>
      </c>
      <c r="Q3359" s="271">
        <v>6202588280</v>
      </c>
      <c r="R3359" s="171" t="s">
        <v>9670</v>
      </c>
      <c r="S3359" s="16" t="s">
        <v>11517</v>
      </c>
      <c r="T3359" s="12">
        <v>101851703886</v>
      </c>
      <c r="U3359" s="10">
        <v>5222568230</v>
      </c>
      <c r="V3359" s="17"/>
      <c r="W3359" s="19">
        <v>621202120010016</v>
      </c>
      <c r="X3359" s="19" t="s">
        <v>11499</v>
      </c>
      <c r="Y3359" s="123" t="s">
        <v>10916</v>
      </c>
      <c r="Z3359" s="20"/>
      <c r="AA3359" s="20"/>
      <c r="AB3359" s="20"/>
      <c r="AC3359" s="20"/>
      <c r="AD3359" s="20"/>
      <c r="AE3359" s="123" t="s">
        <v>11973</v>
      </c>
      <c r="AF3359" s="20">
        <v>9959015664</v>
      </c>
      <c r="AG3359" s="20"/>
      <c r="AH3359" s="20"/>
      <c r="AI3359" s="117"/>
      <c r="AJ3359" s="20"/>
      <c r="AK3359" s="17"/>
      <c r="AL3359" s="17"/>
      <c r="AM3359" s="18" t="s">
        <v>11992</v>
      </c>
      <c r="AN3359" s="18" t="s">
        <v>2383</v>
      </c>
      <c r="AO3359" s="19">
        <v>546635567034</v>
      </c>
      <c r="AP3359" s="20" t="s">
        <v>11992</v>
      </c>
      <c r="AQ3359" s="20">
        <v>6202588280</v>
      </c>
      <c r="AR3359" s="20"/>
      <c r="AS3359" s="20"/>
    </row>
    <row r="3360" spans="1:45" ht="14.25" customHeight="1" x14ac:dyDescent="0.25">
      <c r="A3360" s="10">
        <v>3359</v>
      </c>
      <c r="B3360" s="269">
        <v>689704674507</v>
      </c>
      <c r="C3360" s="20">
        <v>5091</v>
      </c>
      <c r="D3360" s="138">
        <v>338347</v>
      </c>
      <c r="E3360" s="138">
        <v>9100889611</v>
      </c>
      <c r="F3360" s="138" t="s">
        <v>54</v>
      </c>
      <c r="G3360" s="20"/>
      <c r="H3360" s="12"/>
      <c r="I3360" s="20"/>
      <c r="J3360" s="20" t="s">
        <v>46</v>
      </c>
      <c r="K3360" s="18" t="s">
        <v>11993</v>
      </c>
      <c r="L3360" s="123" t="s">
        <v>11994</v>
      </c>
      <c r="M3360" s="10" t="s">
        <v>49</v>
      </c>
      <c r="N3360" s="20" t="s">
        <v>161</v>
      </c>
      <c r="O3360" s="18" t="s">
        <v>8339</v>
      </c>
      <c r="P3360" s="86" t="s">
        <v>9277</v>
      </c>
      <c r="Q3360" s="271">
        <v>8106351591</v>
      </c>
      <c r="R3360" s="171" t="s">
        <v>9342</v>
      </c>
      <c r="S3360" s="16" t="s">
        <v>11517</v>
      </c>
      <c r="T3360" s="12">
        <v>101444021516</v>
      </c>
      <c r="U3360" s="10">
        <v>5222568236</v>
      </c>
      <c r="V3360" s="17"/>
      <c r="W3360" s="19">
        <v>55518100026101</v>
      </c>
      <c r="X3360" s="19" t="s">
        <v>11411</v>
      </c>
      <c r="Y3360" s="123" t="s">
        <v>10032</v>
      </c>
      <c r="Z3360" s="20"/>
      <c r="AA3360" s="20"/>
      <c r="AB3360" s="20"/>
      <c r="AC3360" s="20"/>
      <c r="AD3360" s="20"/>
      <c r="AE3360" s="123" t="s">
        <v>11973</v>
      </c>
      <c r="AF3360" s="20">
        <v>9959015664</v>
      </c>
      <c r="AG3360" s="20"/>
      <c r="AH3360" s="20"/>
      <c r="AI3360" s="117"/>
      <c r="AJ3360" s="20"/>
      <c r="AK3360" s="17"/>
      <c r="AL3360" s="17"/>
      <c r="AM3360" s="18" t="s">
        <v>11995</v>
      </c>
      <c r="AN3360" s="18" t="s">
        <v>10079</v>
      </c>
      <c r="AO3360" s="19">
        <v>355500202945</v>
      </c>
      <c r="AP3360" s="20" t="s">
        <v>11995</v>
      </c>
      <c r="AQ3360" s="20">
        <v>8106351591</v>
      </c>
      <c r="AR3360" s="20"/>
      <c r="AS3360" s="20"/>
    </row>
    <row r="3361" spans="1:45" ht="14.25" customHeight="1" x14ac:dyDescent="0.25">
      <c r="A3361" s="10">
        <v>3360</v>
      </c>
      <c r="B3361" s="269">
        <v>566133886265</v>
      </c>
      <c r="C3361" s="20">
        <v>5092</v>
      </c>
      <c r="D3361" s="138">
        <v>338348</v>
      </c>
      <c r="E3361" s="138">
        <v>9100889568</v>
      </c>
      <c r="F3361" s="138" t="s">
        <v>44</v>
      </c>
      <c r="G3361" s="20"/>
      <c r="H3361" s="12"/>
      <c r="I3361" s="20"/>
      <c r="J3361" s="20" t="s">
        <v>46</v>
      </c>
      <c r="K3361" s="18" t="s">
        <v>11996</v>
      </c>
      <c r="L3361" s="123" t="s">
        <v>11997</v>
      </c>
      <c r="M3361" s="10" t="s">
        <v>49</v>
      </c>
      <c r="N3361" s="20" t="s">
        <v>161</v>
      </c>
      <c r="O3361" s="18" t="s">
        <v>11998</v>
      </c>
      <c r="P3361" s="86" t="s">
        <v>9277</v>
      </c>
      <c r="Q3361" s="271">
        <v>6299265153</v>
      </c>
      <c r="R3361" s="171" t="s">
        <v>9443</v>
      </c>
      <c r="S3361" s="16" t="s">
        <v>11517</v>
      </c>
      <c r="T3361" s="12">
        <v>101307076002</v>
      </c>
      <c r="U3361" s="10">
        <v>5222568245</v>
      </c>
      <c r="V3361" s="17"/>
      <c r="W3361" s="19">
        <v>55518100004674</v>
      </c>
      <c r="X3361" s="19" t="s">
        <v>11411</v>
      </c>
      <c r="Y3361" s="123" t="s">
        <v>10032</v>
      </c>
      <c r="Z3361" s="20"/>
      <c r="AA3361" s="20"/>
      <c r="AB3361" s="20"/>
      <c r="AC3361" s="20"/>
      <c r="AD3361" s="20"/>
      <c r="AE3361" s="123" t="s">
        <v>11973</v>
      </c>
      <c r="AF3361" s="20">
        <v>9959015664</v>
      </c>
      <c r="AG3361" s="20"/>
      <c r="AH3361" s="20"/>
      <c r="AI3361" s="117"/>
      <c r="AJ3361" s="20"/>
      <c r="AK3361" s="17"/>
      <c r="AL3361" s="17"/>
      <c r="AM3361" s="18" t="s">
        <v>11999</v>
      </c>
      <c r="AN3361" s="18" t="s">
        <v>10079</v>
      </c>
      <c r="AO3361" s="19">
        <v>273391071063</v>
      </c>
      <c r="AP3361" s="20" t="s">
        <v>11999</v>
      </c>
      <c r="AQ3361" s="20">
        <v>6299265153</v>
      </c>
      <c r="AR3361" s="20"/>
      <c r="AS3361" s="20"/>
    </row>
    <row r="3362" spans="1:45" ht="14.25" customHeight="1" x14ac:dyDescent="0.25">
      <c r="A3362" s="10">
        <v>3361</v>
      </c>
      <c r="B3362" s="269">
        <v>589315140058</v>
      </c>
      <c r="C3362" s="20">
        <v>5093</v>
      </c>
      <c r="D3362" s="138">
        <v>338349</v>
      </c>
      <c r="E3362" s="138">
        <v>9100889572</v>
      </c>
      <c r="F3362" s="138" t="s">
        <v>44</v>
      </c>
      <c r="G3362" s="20"/>
      <c r="H3362" s="12"/>
      <c r="I3362" s="20"/>
      <c r="J3362" s="20" t="s">
        <v>1342</v>
      </c>
      <c r="K3362" s="18" t="s">
        <v>12000</v>
      </c>
      <c r="L3362" s="123" t="s">
        <v>12001</v>
      </c>
      <c r="M3362" s="10" t="s">
        <v>49</v>
      </c>
      <c r="N3362" s="20" t="s">
        <v>245</v>
      </c>
      <c r="O3362" s="18" t="s">
        <v>12002</v>
      </c>
      <c r="P3362" s="86" t="s">
        <v>9277</v>
      </c>
      <c r="Q3362" s="271">
        <v>9959015664</v>
      </c>
      <c r="R3362" s="171" t="s">
        <v>12003</v>
      </c>
      <c r="S3362" s="16" t="s">
        <v>11517</v>
      </c>
      <c r="T3362" s="12">
        <v>101320269584</v>
      </c>
      <c r="U3362" s="10">
        <v>5222568251</v>
      </c>
      <c r="V3362" s="17"/>
      <c r="W3362" s="19">
        <v>911010055102533</v>
      </c>
      <c r="X3362" s="19" t="s">
        <v>12004</v>
      </c>
      <c r="Y3362" s="123" t="s">
        <v>11307</v>
      </c>
      <c r="Z3362" s="20"/>
      <c r="AA3362" s="20"/>
      <c r="AB3362" s="20"/>
      <c r="AC3362" s="20"/>
      <c r="AD3362" s="20"/>
      <c r="AE3362" s="123" t="s">
        <v>11973</v>
      </c>
      <c r="AF3362" s="20">
        <v>9959015664</v>
      </c>
      <c r="AG3362" s="20"/>
      <c r="AH3362" s="20"/>
      <c r="AI3362" s="117"/>
      <c r="AJ3362" s="20"/>
      <c r="AK3362" s="17"/>
      <c r="AL3362" s="17"/>
      <c r="AM3362" s="18" t="s">
        <v>12005</v>
      </c>
      <c r="AN3362" s="18" t="s">
        <v>10079</v>
      </c>
      <c r="AO3362" s="19">
        <v>986259455672</v>
      </c>
      <c r="AP3362" s="20" t="s">
        <v>12006</v>
      </c>
      <c r="AQ3362" s="20">
        <v>6201822617</v>
      </c>
      <c r="AR3362" s="20"/>
      <c r="AS3362" s="20"/>
    </row>
    <row r="3363" spans="1:45" ht="14.25" customHeight="1" x14ac:dyDescent="0.25">
      <c r="A3363" s="10">
        <v>3362</v>
      </c>
      <c r="B3363" s="269">
        <v>675989637639</v>
      </c>
      <c r="C3363" s="20">
        <v>5094</v>
      </c>
      <c r="D3363" s="138">
        <v>338350</v>
      </c>
      <c r="E3363" s="138"/>
      <c r="F3363" s="138"/>
      <c r="G3363" s="20"/>
      <c r="H3363" s="12"/>
      <c r="I3363" s="20"/>
      <c r="J3363" s="20" t="s">
        <v>46</v>
      </c>
      <c r="K3363" s="18" t="s">
        <v>12007</v>
      </c>
      <c r="L3363" s="123" t="s">
        <v>12008</v>
      </c>
      <c r="M3363" s="10" t="s">
        <v>49</v>
      </c>
      <c r="N3363" s="20" t="s">
        <v>1231</v>
      </c>
      <c r="O3363" s="18" t="s">
        <v>12009</v>
      </c>
      <c r="P3363" s="86" t="s">
        <v>9277</v>
      </c>
      <c r="Q3363" s="271">
        <v>9905030867</v>
      </c>
      <c r="R3363" s="140" t="s">
        <v>12010</v>
      </c>
      <c r="S3363" s="16" t="s">
        <v>11517</v>
      </c>
      <c r="T3363" s="12">
        <v>101811432532</v>
      </c>
      <c r="U3363" s="10">
        <v>5222568255</v>
      </c>
      <c r="V3363" s="17"/>
      <c r="W3363" s="19">
        <v>615710110005954</v>
      </c>
      <c r="X3363" s="137" t="s">
        <v>12011</v>
      </c>
      <c r="Y3363" s="26" t="s">
        <v>9995</v>
      </c>
      <c r="Z3363" s="20"/>
      <c r="AA3363" s="20"/>
      <c r="AB3363" s="20"/>
      <c r="AC3363" s="20"/>
      <c r="AD3363" s="20"/>
      <c r="AE3363" s="91" t="s">
        <v>10829</v>
      </c>
      <c r="AF3363" s="20"/>
      <c r="AG3363" s="20"/>
      <c r="AH3363" s="20"/>
      <c r="AI3363" s="117"/>
      <c r="AJ3363" s="20"/>
      <c r="AK3363" s="17"/>
      <c r="AL3363" s="17"/>
      <c r="AM3363" s="139" t="s">
        <v>12012</v>
      </c>
      <c r="AN3363" s="18" t="s">
        <v>10079</v>
      </c>
      <c r="AO3363" s="19">
        <v>837488321168</v>
      </c>
      <c r="AP3363" s="117" t="s">
        <v>12012</v>
      </c>
      <c r="AQ3363" s="20">
        <v>9724707205</v>
      </c>
      <c r="AR3363" s="20"/>
      <c r="AS3363" s="20"/>
    </row>
    <row r="3364" spans="1:45" ht="14.25" customHeight="1" x14ac:dyDescent="0.25">
      <c r="A3364" s="10">
        <v>3363</v>
      </c>
      <c r="B3364" s="269">
        <v>316571666847</v>
      </c>
      <c r="C3364" s="20">
        <v>5095</v>
      </c>
      <c r="D3364" s="138">
        <v>338351</v>
      </c>
      <c r="E3364" s="138">
        <v>9100889203</v>
      </c>
      <c r="F3364" s="138" t="s">
        <v>54</v>
      </c>
      <c r="G3364" s="20"/>
      <c r="H3364" s="12"/>
      <c r="I3364" s="20"/>
      <c r="J3364" s="20" t="s">
        <v>46</v>
      </c>
      <c r="K3364" s="139" t="s">
        <v>12013</v>
      </c>
      <c r="L3364" s="26" t="s">
        <v>8293</v>
      </c>
      <c r="M3364" s="10" t="s">
        <v>49</v>
      </c>
      <c r="N3364" s="117" t="s">
        <v>161</v>
      </c>
      <c r="O3364" s="139" t="s">
        <v>10967</v>
      </c>
      <c r="P3364" s="86" t="s">
        <v>9277</v>
      </c>
      <c r="Q3364" s="271">
        <v>7317602708</v>
      </c>
      <c r="R3364" s="140" t="s">
        <v>9471</v>
      </c>
      <c r="S3364" s="16" t="s">
        <v>11517</v>
      </c>
      <c r="T3364" s="12">
        <v>101420394389</v>
      </c>
      <c r="U3364" s="10">
        <v>5222568266</v>
      </c>
      <c r="V3364" s="17"/>
      <c r="W3364" s="19">
        <v>43968100002021</v>
      </c>
      <c r="X3364" s="19"/>
      <c r="Y3364" s="26" t="s">
        <v>11579</v>
      </c>
      <c r="Z3364" s="20"/>
      <c r="AA3364" s="117" t="s">
        <v>2731</v>
      </c>
      <c r="AB3364" s="117" t="s">
        <v>11675</v>
      </c>
      <c r="AC3364" s="20"/>
      <c r="AD3364" s="20"/>
      <c r="AE3364" s="26" t="s">
        <v>12014</v>
      </c>
      <c r="AF3364" s="20"/>
      <c r="AG3364" s="20"/>
      <c r="AH3364" s="20"/>
      <c r="AI3364" s="117"/>
      <c r="AJ3364" s="20"/>
      <c r="AK3364" s="17"/>
      <c r="AL3364" s="17"/>
      <c r="AM3364" s="139" t="s">
        <v>12015</v>
      </c>
      <c r="AN3364" s="18" t="s">
        <v>10079</v>
      </c>
      <c r="AO3364" s="19">
        <v>932600465243</v>
      </c>
      <c r="AP3364" s="117" t="s">
        <v>12015</v>
      </c>
      <c r="AQ3364" s="20">
        <v>7317602708</v>
      </c>
      <c r="AR3364" s="20"/>
      <c r="AS3364" s="20"/>
    </row>
    <row r="3365" spans="1:45" ht="14.25" customHeight="1" x14ac:dyDescent="0.25">
      <c r="A3365" s="10">
        <v>3364</v>
      </c>
      <c r="B3365" s="269">
        <v>539224495507</v>
      </c>
      <c r="C3365" s="20">
        <v>5096</v>
      </c>
      <c r="D3365" s="138">
        <v>338352</v>
      </c>
      <c r="E3365" s="138">
        <v>9100891279</v>
      </c>
      <c r="F3365" s="138" t="s">
        <v>54</v>
      </c>
      <c r="G3365" s="20"/>
      <c r="H3365" s="12"/>
      <c r="I3365" s="20"/>
      <c r="J3365" s="20" t="s">
        <v>46</v>
      </c>
      <c r="K3365" s="139" t="s">
        <v>12016</v>
      </c>
      <c r="L3365" s="26" t="s">
        <v>12017</v>
      </c>
      <c r="M3365" s="10" t="s">
        <v>49</v>
      </c>
      <c r="N3365" s="117" t="s">
        <v>161</v>
      </c>
      <c r="O3365" s="139" t="s">
        <v>12018</v>
      </c>
      <c r="P3365" s="86" t="s">
        <v>9277</v>
      </c>
      <c r="Q3365" s="271">
        <v>7908995139</v>
      </c>
      <c r="R3365" s="140" t="s">
        <v>12019</v>
      </c>
      <c r="S3365" s="16" t="s">
        <v>11517</v>
      </c>
      <c r="T3365" s="12">
        <v>101889818075</v>
      </c>
      <c r="U3365" s="10">
        <v>5222568274</v>
      </c>
      <c r="V3365" s="17"/>
      <c r="W3365" s="19">
        <v>64410192382</v>
      </c>
      <c r="X3365" s="137" t="s">
        <v>9483</v>
      </c>
      <c r="Y3365" s="26" t="s">
        <v>11370</v>
      </c>
      <c r="Z3365" s="20"/>
      <c r="AA3365" s="20"/>
      <c r="AB3365" s="20"/>
      <c r="AC3365" s="20"/>
      <c r="AD3365" s="20"/>
      <c r="AE3365" s="14" t="s">
        <v>1877</v>
      </c>
      <c r="AF3365" s="20"/>
      <c r="AG3365" s="20"/>
      <c r="AH3365" s="20"/>
      <c r="AI3365" s="117"/>
      <c r="AJ3365" s="20"/>
      <c r="AK3365" s="17"/>
      <c r="AL3365" s="17"/>
      <c r="AM3365" s="139" t="s">
        <v>12017</v>
      </c>
      <c r="AN3365" s="139" t="s">
        <v>2383</v>
      </c>
      <c r="AO3365" s="19">
        <v>367644238771</v>
      </c>
      <c r="AP3365" s="117" t="s">
        <v>12020</v>
      </c>
      <c r="AQ3365" s="20">
        <v>7908995139</v>
      </c>
      <c r="AR3365" s="20"/>
      <c r="AS3365" s="20"/>
    </row>
    <row r="3366" spans="1:45" ht="14.25" customHeight="1" x14ac:dyDescent="0.25">
      <c r="A3366" s="10">
        <v>3365</v>
      </c>
      <c r="B3366" s="269">
        <v>250764816694</v>
      </c>
      <c r="C3366" s="20">
        <v>5097</v>
      </c>
      <c r="D3366" s="138">
        <v>338353</v>
      </c>
      <c r="E3366" s="138">
        <v>9100890767</v>
      </c>
      <c r="F3366" s="138" t="s">
        <v>44</v>
      </c>
      <c r="G3366" s="20"/>
      <c r="H3366" s="12"/>
      <c r="I3366" s="20"/>
      <c r="J3366" s="20" t="s">
        <v>46</v>
      </c>
      <c r="K3366" s="139" t="s">
        <v>12021</v>
      </c>
      <c r="L3366" s="26" t="s">
        <v>12022</v>
      </c>
      <c r="M3366" s="10" t="s">
        <v>49</v>
      </c>
      <c r="N3366" s="117" t="s">
        <v>3861</v>
      </c>
      <c r="O3366" s="139" t="s">
        <v>12018</v>
      </c>
      <c r="P3366" s="86" t="s">
        <v>9277</v>
      </c>
      <c r="Q3366" s="271">
        <v>7029795709</v>
      </c>
      <c r="R3366" s="140" t="s">
        <v>10358</v>
      </c>
      <c r="S3366" s="16" t="s">
        <v>11517</v>
      </c>
      <c r="T3366" s="12">
        <v>101481245020</v>
      </c>
      <c r="U3366" s="10">
        <v>5222568286</v>
      </c>
      <c r="V3366" s="17"/>
      <c r="W3366" s="19">
        <v>59029230195</v>
      </c>
      <c r="X3366" s="137" t="s">
        <v>12023</v>
      </c>
      <c r="Y3366" s="26" t="s">
        <v>10198</v>
      </c>
      <c r="Z3366" s="20"/>
      <c r="AA3366" s="20"/>
      <c r="AB3366" s="20"/>
      <c r="AC3366" s="20"/>
      <c r="AD3366" s="20"/>
      <c r="AE3366" s="14" t="s">
        <v>1877</v>
      </c>
      <c r="AF3366" s="20"/>
      <c r="AG3366" s="20"/>
      <c r="AH3366" s="20"/>
      <c r="AI3366" s="117"/>
      <c r="AJ3366" s="20"/>
      <c r="AK3366" s="17"/>
      <c r="AL3366" s="17"/>
      <c r="AM3366" s="139" t="s">
        <v>12024</v>
      </c>
      <c r="AN3366" s="139" t="s">
        <v>10079</v>
      </c>
      <c r="AO3366" s="19">
        <v>720513382048</v>
      </c>
      <c r="AP3366" s="117" t="s">
        <v>12024</v>
      </c>
      <c r="AQ3366" s="20">
        <v>7029795709</v>
      </c>
      <c r="AR3366" s="20"/>
      <c r="AS3366" s="20"/>
    </row>
    <row r="3367" spans="1:45" ht="14.25" customHeight="1" x14ac:dyDescent="0.25">
      <c r="A3367" s="10">
        <v>3366</v>
      </c>
      <c r="B3367" s="269">
        <v>325692718505</v>
      </c>
      <c r="C3367" s="20">
        <v>5098</v>
      </c>
      <c r="D3367" s="138">
        <v>338354</v>
      </c>
      <c r="E3367" s="138">
        <v>9100891280</v>
      </c>
      <c r="F3367" s="138" t="s">
        <v>54</v>
      </c>
      <c r="G3367" s="20"/>
      <c r="H3367" s="12"/>
      <c r="I3367" s="20"/>
      <c r="J3367" s="20" t="s">
        <v>46</v>
      </c>
      <c r="K3367" s="139" t="s">
        <v>12025</v>
      </c>
      <c r="L3367" s="26" t="s">
        <v>12017</v>
      </c>
      <c r="M3367" s="10" t="s">
        <v>49</v>
      </c>
      <c r="N3367" s="117" t="s">
        <v>161</v>
      </c>
      <c r="O3367" s="139" t="s">
        <v>12018</v>
      </c>
      <c r="P3367" s="86" t="s">
        <v>9277</v>
      </c>
      <c r="Q3367" s="271">
        <v>8391932485</v>
      </c>
      <c r="R3367" s="140" t="s">
        <v>12026</v>
      </c>
      <c r="S3367" s="16" t="s">
        <v>11517</v>
      </c>
      <c r="T3367" s="12">
        <v>101941845524</v>
      </c>
      <c r="U3367" s="10">
        <v>5222568295</v>
      </c>
      <c r="V3367" s="17"/>
      <c r="W3367" s="19">
        <v>35922190357</v>
      </c>
      <c r="X3367" s="137" t="s">
        <v>12027</v>
      </c>
      <c r="Y3367" s="26" t="s">
        <v>9762</v>
      </c>
      <c r="Z3367" s="20"/>
      <c r="AA3367" s="20"/>
      <c r="AB3367" s="20"/>
      <c r="AC3367" s="20"/>
      <c r="AD3367" s="20"/>
      <c r="AE3367" s="14" t="s">
        <v>1877</v>
      </c>
      <c r="AF3367" s="20"/>
      <c r="AG3367" s="20"/>
      <c r="AH3367" s="20"/>
      <c r="AI3367" s="117"/>
      <c r="AJ3367" s="20"/>
      <c r="AK3367" s="17"/>
      <c r="AL3367" s="17"/>
      <c r="AM3367" s="139" t="s">
        <v>12017</v>
      </c>
      <c r="AN3367" s="139" t="s">
        <v>2383</v>
      </c>
      <c r="AO3367" s="19">
        <v>367644238771</v>
      </c>
      <c r="AP3367" s="117" t="s">
        <v>12020</v>
      </c>
      <c r="AQ3367" s="20">
        <v>8391932485</v>
      </c>
      <c r="AR3367" s="20"/>
      <c r="AS3367" s="20"/>
    </row>
    <row r="3368" spans="1:45" ht="14.25" customHeight="1" x14ac:dyDescent="0.25">
      <c r="A3368" s="10">
        <v>3367</v>
      </c>
      <c r="B3368" s="269">
        <v>621264963107</v>
      </c>
      <c r="C3368" s="20">
        <v>5099</v>
      </c>
      <c r="D3368" s="138">
        <v>338355</v>
      </c>
      <c r="E3368" s="138">
        <v>9100889527</v>
      </c>
      <c r="F3368" s="138" t="s">
        <v>54</v>
      </c>
      <c r="G3368" s="20"/>
      <c r="H3368" s="12"/>
      <c r="I3368" s="20"/>
      <c r="J3368" s="20" t="s">
        <v>46</v>
      </c>
      <c r="K3368" s="139" t="s">
        <v>12028</v>
      </c>
      <c r="L3368" s="26" t="s">
        <v>12029</v>
      </c>
      <c r="M3368" s="10" t="s">
        <v>49</v>
      </c>
      <c r="N3368" s="117" t="s">
        <v>161</v>
      </c>
      <c r="O3368" s="139" t="s">
        <v>12018</v>
      </c>
      <c r="P3368" s="86" t="s">
        <v>9277</v>
      </c>
      <c r="Q3368" s="271">
        <v>7029773660</v>
      </c>
      <c r="R3368" s="140" t="s">
        <v>12030</v>
      </c>
      <c r="S3368" s="16" t="s">
        <v>11517</v>
      </c>
      <c r="T3368" s="12">
        <v>101941846225</v>
      </c>
      <c r="U3368" s="10">
        <v>5222568306</v>
      </c>
      <c r="V3368" s="17"/>
      <c r="W3368" s="19">
        <v>59095788151</v>
      </c>
      <c r="X3368" s="137" t="s">
        <v>12031</v>
      </c>
      <c r="Y3368" s="26" t="s">
        <v>10198</v>
      </c>
      <c r="Z3368" s="20"/>
      <c r="AA3368" s="20"/>
      <c r="AB3368" s="20"/>
      <c r="AC3368" s="20"/>
      <c r="AD3368" s="20"/>
      <c r="AE3368" s="14" t="s">
        <v>1877</v>
      </c>
      <c r="AF3368" s="20"/>
      <c r="AG3368" s="20"/>
      <c r="AH3368" s="20"/>
      <c r="AI3368" s="117"/>
      <c r="AJ3368" s="20"/>
      <c r="AK3368" s="17"/>
      <c r="AL3368" s="17"/>
      <c r="AM3368" s="139" t="s">
        <v>12029</v>
      </c>
      <c r="AN3368" s="139" t="s">
        <v>2383</v>
      </c>
      <c r="AO3368" s="19">
        <v>727434084698</v>
      </c>
      <c r="AP3368" s="117" t="s">
        <v>12029</v>
      </c>
      <c r="AQ3368" s="20">
        <v>7029773660</v>
      </c>
      <c r="AR3368" s="20"/>
      <c r="AS3368" s="20"/>
    </row>
    <row r="3369" spans="1:45" ht="14.25" customHeight="1" x14ac:dyDescent="0.25">
      <c r="A3369" s="10">
        <v>3368</v>
      </c>
      <c r="B3369" s="269">
        <v>574805803841</v>
      </c>
      <c r="C3369" s="20">
        <v>5100</v>
      </c>
      <c r="D3369" s="138">
        <v>338356</v>
      </c>
      <c r="E3369" s="138">
        <v>9100890040</v>
      </c>
      <c r="F3369" s="138" t="s">
        <v>54</v>
      </c>
      <c r="G3369" s="20"/>
      <c r="H3369" s="12">
        <v>1173091</v>
      </c>
      <c r="I3369" s="20"/>
      <c r="J3369" s="20" t="s">
        <v>46</v>
      </c>
      <c r="K3369" s="139" t="s">
        <v>12032</v>
      </c>
      <c r="L3369" s="26" t="s">
        <v>12033</v>
      </c>
      <c r="M3369" s="10" t="s">
        <v>49</v>
      </c>
      <c r="N3369" s="117" t="s">
        <v>3861</v>
      </c>
      <c r="O3369" s="139" t="s">
        <v>12018</v>
      </c>
      <c r="P3369" s="86" t="s">
        <v>9277</v>
      </c>
      <c r="Q3369" s="271">
        <v>8391915951</v>
      </c>
      <c r="R3369" s="140" t="s">
        <v>12034</v>
      </c>
      <c r="S3369" s="16" t="s">
        <v>11517</v>
      </c>
      <c r="T3369" s="12">
        <v>101971845548</v>
      </c>
      <c r="U3369" s="10">
        <v>5222568318</v>
      </c>
      <c r="V3369" s="17"/>
      <c r="W3369" s="19">
        <v>7938440026</v>
      </c>
      <c r="X3369" s="137" t="s">
        <v>12035</v>
      </c>
      <c r="Y3369" s="26" t="s">
        <v>12036</v>
      </c>
      <c r="Z3369" s="20"/>
      <c r="AA3369" s="20"/>
      <c r="AB3369" s="20"/>
      <c r="AC3369" s="20"/>
      <c r="AD3369" s="20"/>
      <c r="AE3369" s="14" t="s">
        <v>1877</v>
      </c>
      <c r="AF3369" s="20"/>
      <c r="AG3369" s="20"/>
      <c r="AH3369" s="20"/>
      <c r="AI3369" s="117"/>
      <c r="AJ3369" s="20"/>
      <c r="AK3369" s="17"/>
      <c r="AL3369" s="17"/>
      <c r="AM3369" s="139" t="s">
        <v>12024</v>
      </c>
      <c r="AN3369" s="139" t="s">
        <v>11092</v>
      </c>
      <c r="AO3369" s="19">
        <v>720513382048</v>
      </c>
      <c r="AP3369" s="117" t="s">
        <v>12024</v>
      </c>
      <c r="AQ3369" s="20">
        <v>8391915951</v>
      </c>
      <c r="AR3369" s="20"/>
      <c r="AS3369" s="20"/>
    </row>
    <row r="3370" spans="1:45" ht="14.25" customHeight="1" x14ac:dyDescent="0.25">
      <c r="A3370" s="10">
        <v>3369</v>
      </c>
      <c r="B3370" s="269">
        <v>931733441630</v>
      </c>
      <c r="C3370" s="20">
        <v>5101</v>
      </c>
      <c r="D3370" s="138">
        <v>338357</v>
      </c>
      <c r="E3370" s="138">
        <v>9100894033</v>
      </c>
      <c r="F3370" s="138" t="s">
        <v>54</v>
      </c>
      <c r="G3370" s="20"/>
      <c r="H3370" s="12"/>
      <c r="I3370" s="20"/>
      <c r="J3370" s="20" t="s">
        <v>46</v>
      </c>
      <c r="K3370" s="139" t="s">
        <v>12037</v>
      </c>
      <c r="L3370" s="26" t="s">
        <v>12038</v>
      </c>
      <c r="M3370" s="10" t="s">
        <v>49</v>
      </c>
      <c r="N3370" s="117" t="s">
        <v>3861</v>
      </c>
      <c r="O3370" s="139" t="s">
        <v>12018</v>
      </c>
      <c r="P3370" s="86" t="s">
        <v>9277</v>
      </c>
      <c r="Q3370" s="271">
        <v>9064895730</v>
      </c>
      <c r="R3370" s="140" t="s">
        <v>12039</v>
      </c>
      <c r="S3370" s="16" t="s">
        <v>11517</v>
      </c>
      <c r="T3370" s="12">
        <v>102012618294</v>
      </c>
      <c r="U3370" s="10">
        <v>5222568327</v>
      </c>
      <c r="V3370" s="17"/>
      <c r="W3370" s="19">
        <v>59156616015</v>
      </c>
      <c r="X3370" s="137" t="s">
        <v>12023</v>
      </c>
      <c r="Y3370" s="26" t="s">
        <v>10198</v>
      </c>
      <c r="Z3370" s="20"/>
      <c r="AA3370" s="20"/>
      <c r="AB3370" s="20"/>
      <c r="AC3370" s="20"/>
      <c r="AD3370" s="20"/>
      <c r="AE3370" s="14" t="s">
        <v>1877</v>
      </c>
      <c r="AF3370" s="20"/>
      <c r="AG3370" s="20"/>
      <c r="AH3370" s="20"/>
      <c r="AI3370" s="117"/>
      <c r="AJ3370" s="20"/>
      <c r="AK3370" s="17"/>
      <c r="AL3370" s="17"/>
      <c r="AM3370" s="139" t="s">
        <v>12038</v>
      </c>
      <c r="AN3370" s="139" t="s">
        <v>2383</v>
      </c>
      <c r="AO3370" s="19">
        <v>854753732783</v>
      </c>
      <c r="AP3370" s="117" t="s">
        <v>12038</v>
      </c>
      <c r="AQ3370" s="20">
        <v>9064895730</v>
      </c>
      <c r="AR3370" s="20"/>
      <c r="AS3370" s="20"/>
    </row>
    <row r="3371" spans="1:45" ht="14.25" customHeight="1" x14ac:dyDescent="0.25">
      <c r="A3371" s="10">
        <v>3370</v>
      </c>
      <c r="B3371" s="269">
        <v>865896838399</v>
      </c>
      <c r="C3371" s="20">
        <v>5102</v>
      </c>
      <c r="D3371" s="138">
        <v>338360</v>
      </c>
      <c r="E3371" s="138">
        <v>9100894056</v>
      </c>
      <c r="F3371" s="138" t="s">
        <v>44</v>
      </c>
      <c r="G3371" s="20"/>
      <c r="H3371" s="12"/>
      <c r="I3371" s="20"/>
      <c r="J3371" s="20" t="s">
        <v>46</v>
      </c>
      <c r="K3371" s="139" t="s">
        <v>12040</v>
      </c>
      <c r="L3371" s="26" t="s">
        <v>12041</v>
      </c>
      <c r="M3371" s="10" t="s">
        <v>49</v>
      </c>
      <c r="N3371" s="117" t="s">
        <v>3861</v>
      </c>
      <c r="O3371" s="139" t="s">
        <v>12042</v>
      </c>
      <c r="P3371" s="86" t="s">
        <v>9277</v>
      </c>
      <c r="Q3371" s="271">
        <v>7001453123</v>
      </c>
      <c r="R3371" s="140" t="s">
        <v>12043</v>
      </c>
      <c r="S3371" s="16" t="s">
        <v>11517</v>
      </c>
      <c r="T3371" s="12">
        <v>101382056186</v>
      </c>
      <c r="U3371" s="10">
        <v>5222568334</v>
      </c>
      <c r="V3371" s="17"/>
      <c r="W3371" s="19">
        <v>37976109153</v>
      </c>
      <c r="X3371" s="137" t="s">
        <v>9101</v>
      </c>
      <c r="Y3371" s="26" t="s">
        <v>9762</v>
      </c>
      <c r="Z3371" s="20"/>
      <c r="AA3371" s="20"/>
      <c r="AB3371" s="20"/>
      <c r="AC3371" s="20"/>
      <c r="AD3371" s="20"/>
      <c r="AE3371" s="14" t="s">
        <v>1877</v>
      </c>
      <c r="AF3371" s="20"/>
      <c r="AG3371" s="20"/>
      <c r="AH3371" s="20"/>
      <c r="AI3371" s="117"/>
      <c r="AJ3371" s="20"/>
      <c r="AK3371" s="17"/>
      <c r="AL3371" s="17"/>
      <c r="AM3371" s="139" t="s">
        <v>12044</v>
      </c>
      <c r="AN3371" s="139" t="s">
        <v>10079</v>
      </c>
      <c r="AO3371" s="19">
        <v>919026765655</v>
      </c>
      <c r="AP3371" s="117" t="s">
        <v>12045</v>
      </c>
      <c r="AQ3371" s="20">
        <v>7001453123</v>
      </c>
      <c r="AR3371" s="20"/>
      <c r="AS3371" s="20"/>
    </row>
    <row r="3372" spans="1:45" ht="14.25" customHeight="1" x14ac:dyDescent="0.25">
      <c r="A3372" s="10">
        <v>3371</v>
      </c>
      <c r="B3372" s="269">
        <v>545082373210</v>
      </c>
      <c r="C3372" s="20">
        <v>5103</v>
      </c>
      <c r="D3372" s="138">
        <v>338361</v>
      </c>
      <c r="E3372" s="138">
        <v>9100891506</v>
      </c>
      <c r="F3372" s="138" t="s">
        <v>54</v>
      </c>
      <c r="G3372" s="20"/>
      <c r="H3372" s="12"/>
      <c r="I3372" s="20"/>
      <c r="J3372" s="20" t="s">
        <v>46</v>
      </c>
      <c r="K3372" s="139" t="s">
        <v>12046</v>
      </c>
      <c r="L3372" s="26" t="s">
        <v>12047</v>
      </c>
      <c r="M3372" s="10" t="s">
        <v>49</v>
      </c>
      <c r="N3372" s="10" t="s">
        <v>50</v>
      </c>
      <c r="O3372" s="139" t="s">
        <v>12018</v>
      </c>
      <c r="P3372" s="86" t="s">
        <v>9277</v>
      </c>
      <c r="Q3372" s="271">
        <v>8710084089</v>
      </c>
      <c r="R3372" s="140" t="s">
        <v>12048</v>
      </c>
      <c r="S3372" s="16" t="s">
        <v>11517</v>
      </c>
      <c r="T3372" s="12">
        <v>102264827130</v>
      </c>
      <c r="U3372" s="10">
        <v>5222568348</v>
      </c>
      <c r="V3372" s="17"/>
      <c r="W3372" s="19">
        <v>34998050135</v>
      </c>
      <c r="X3372" s="137" t="s">
        <v>12027</v>
      </c>
      <c r="Y3372" s="26" t="s">
        <v>9762</v>
      </c>
      <c r="Z3372" s="20"/>
      <c r="AA3372" s="20"/>
      <c r="AB3372" s="20"/>
      <c r="AC3372" s="20"/>
      <c r="AD3372" s="20"/>
      <c r="AE3372" s="14" t="s">
        <v>1877</v>
      </c>
      <c r="AF3372" s="20"/>
      <c r="AG3372" s="20"/>
      <c r="AH3372" s="20"/>
      <c r="AI3372" s="117"/>
      <c r="AJ3372" s="20"/>
      <c r="AK3372" s="17"/>
      <c r="AL3372" s="17"/>
      <c r="AM3372" s="139" t="s">
        <v>12047</v>
      </c>
      <c r="AN3372" s="139" t="s">
        <v>2383</v>
      </c>
      <c r="AO3372" s="19">
        <v>685058097479</v>
      </c>
      <c r="AP3372" s="117" t="s">
        <v>12047</v>
      </c>
      <c r="AQ3372" s="20">
        <v>8710084089</v>
      </c>
      <c r="AR3372" s="20"/>
      <c r="AS3372" s="20"/>
    </row>
    <row r="3373" spans="1:45" ht="14.25" customHeight="1" x14ac:dyDescent="0.25">
      <c r="A3373" s="10">
        <v>3372</v>
      </c>
      <c r="B3373" s="269">
        <v>818862023901</v>
      </c>
      <c r="C3373" s="20">
        <v>5104</v>
      </c>
      <c r="D3373" s="138">
        <v>338362</v>
      </c>
      <c r="E3373" s="138">
        <v>9100891504</v>
      </c>
      <c r="F3373" s="138" t="s">
        <v>54</v>
      </c>
      <c r="G3373" s="20"/>
      <c r="H3373" s="12"/>
      <c r="I3373" s="20"/>
      <c r="J3373" s="20" t="s">
        <v>46</v>
      </c>
      <c r="K3373" s="139" t="s">
        <v>12049</v>
      </c>
      <c r="L3373" s="26" t="s">
        <v>12050</v>
      </c>
      <c r="M3373" s="10" t="s">
        <v>49</v>
      </c>
      <c r="N3373" s="117" t="s">
        <v>3861</v>
      </c>
      <c r="O3373" s="139" t="s">
        <v>12051</v>
      </c>
      <c r="P3373" s="86" t="s">
        <v>9277</v>
      </c>
      <c r="Q3373" s="271">
        <v>7679223462</v>
      </c>
      <c r="R3373" s="140" t="s">
        <v>12052</v>
      </c>
      <c r="S3373" s="16" t="s">
        <v>11517</v>
      </c>
      <c r="T3373" s="12">
        <v>102264835864</v>
      </c>
      <c r="U3373" s="10">
        <v>5222568372</v>
      </c>
      <c r="V3373" s="17"/>
      <c r="W3373" s="19">
        <v>1981201700006940</v>
      </c>
      <c r="X3373" s="137" t="s">
        <v>12053</v>
      </c>
      <c r="Y3373" s="26" t="s">
        <v>11334</v>
      </c>
      <c r="Z3373" s="20"/>
      <c r="AA3373" s="20"/>
      <c r="AB3373" s="20"/>
      <c r="AC3373" s="20"/>
      <c r="AD3373" s="20"/>
      <c r="AE3373" s="14" t="s">
        <v>1877</v>
      </c>
      <c r="AF3373" s="20"/>
      <c r="AG3373" s="20"/>
      <c r="AH3373" s="20"/>
      <c r="AI3373" s="117"/>
      <c r="AJ3373" s="20"/>
      <c r="AK3373" s="17"/>
      <c r="AL3373" s="17"/>
      <c r="AM3373" s="139" t="s">
        <v>12054</v>
      </c>
      <c r="AN3373" s="139" t="s">
        <v>2383</v>
      </c>
      <c r="AO3373" s="19">
        <v>479554720027</v>
      </c>
      <c r="AP3373" s="117" t="s">
        <v>12050</v>
      </c>
      <c r="AQ3373" s="20">
        <v>7679223462</v>
      </c>
      <c r="AR3373" s="20"/>
      <c r="AS3373" s="20"/>
    </row>
    <row r="3374" spans="1:45" ht="14.25" customHeight="1" x14ac:dyDescent="0.25">
      <c r="A3374" s="10">
        <v>3373</v>
      </c>
      <c r="B3374" s="269">
        <v>335653916953</v>
      </c>
      <c r="C3374" s="20">
        <v>5105</v>
      </c>
      <c r="D3374" s="138">
        <v>338363</v>
      </c>
      <c r="E3374" s="138">
        <v>9100891199</v>
      </c>
      <c r="F3374" s="138" t="s">
        <v>54</v>
      </c>
      <c r="G3374" s="20"/>
      <c r="H3374" s="12"/>
      <c r="I3374" s="20"/>
      <c r="J3374" s="20" t="s">
        <v>46</v>
      </c>
      <c r="K3374" s="139" t="s">
        <v>12055</v>
      </c>
      <c r="L3374" s="26" t="s">
        <v>12056</v>
      </c>
      <c r="M3374" s="10" t="s">
        <v>49</v>
      </c>
      <c r="N3374" s="10" t="s">
        <v>50</v>
      </c>
      <c r="O3374" s="139" t="s">
        <v>12051</v>
      </c>
      <c r="P3374" s="86" t="s">
        <v>9277</v>
      </c>
      <c r="Q3374" s="271">
        <v>9064587220</v>
      </c>
      <c r="R3374" s="140" t="s">
        <v>12057</v>
      </c>
      <c r="S3374" s="16" t="s">
        <v>11517</v>
      </c>
      <c r="T3374" s="12">
        <v>102264841881</v>
      </c>
      <c r="U3374" s="10">
        <v>5222568389</v>
      </c>
      <c r="V3374" s="17"/>
      <c r="W3374" s="19">
        <v>50377727660</v>
      </c>
      <c r="X3374" s="137" t="s">
        <v>12023</v>
      </c>
      <c r="Y3374" s="26" t="s">
        <v>10198</v>
      </c>
      <c r="Z3374" s="20"/>
      <c r="AA3374" s="20"/>
      <c r="AB3374" s="20"/>
      <c r="AC3374" s="20"/>
      <c r="AD3374" s="20"/>
      <c r="AE3374" s="14" t="s">
        <v>1877</v>
      </c>
      <c r="AF3374" s="20"/>
      <c r="AG3374" s="20"/>
      <c r="AH3374" s="20"/>
      <c r="AI3374" s="117"/>
      <c r="AJ3374" s="20"/>
      <c r="AK3374" s="17"/>
      <c r="AL3374" s="17"/>
      <c r="AM3374" s="139" t="s">
        <v>12056</v>
      </c>
      <c r="AN3374" s="139" t="s">
        <v>2383</v>
      </c>
      <c r="AO3374" s="19">
        <v>743047439147</v>
      </c>
      <c r="AP3374" s="117" t="s">
        <v>12058</v>
      </c>
      <c r="AQ3374" s="20">
        <v>9064587220</v>
      </c>
      <c r="AR3374" s="20"/>
      <c r="AS3374" s="20"/>
    </row>
    <row r="3375" spans="1:45" ht="14.25" customHeight="1" x14ac:dyDescent="0.25">
      <c r="A3375" s="10">
        <v>3374</v>
      </c>
      <c r="B3375" s="269">
        <v>837332983756</v>
      </c>
      <c r="C3375" s="20">
        <v>5106</v>
      </c>
      <c r="D3375" s="138">
        <v>338364</v>
      </c>
      <c r="E3375" s="138">
        <v>9100889595</v>
      </c>
      <c r="F3375" s="138" t="s">
        <v>54</v>
      </c>
      <c r="G3375" s="20"/>
      <c r="H3375" s="12"/>
      <c r="I3375" s="20"/>
      <c r="J3375" s="20" t="s">
        <v>46</v>
      </c>
      <c r="K3375" s="139" t="s">
        <v>12059</v>
      </c>
      <c r="L3375" s="26" t="s">
        <v>12060</v>
      </c>
      <c r="M3375" s="10" t="s">
        <v>49</v>
      </c>
      <c r="N3375" s="117" t="s">
        <v>3861</v>
      </c>
      <c r="O3375" s="139" t="s">
        <v>12051</v>
      </c>
      <c r="P3375" s="86" t="s">
        <v>9277</v>
      </c>
      <c r="Q3375" s="271">
        <v>9642710716</v>
      </c>
      <c r="R3375" s="140" t="s">
        <v>9324</v>
      </c>
      <c r="S3375" s="16" t="s">
        <v>11517</v>
      </c>
      <c r="T3375" s="12">
        <v>102264857367</v>
      </c>
      <c r="U3375" s="10">
        <v>5222568411</v>
      </c>
      <c r="V3375" s="17"/>
      <c r="W3375" s="19">
        <v>64410166229</v>
      </c>
      <c r="X3375" s="137" t="s">
        <v>9483</v>
      </c>
      <c r="Y3375" s="26" t="s">
        <v>11370</v>
      </c>
      <c r="Z3375" s="20"/>
      <c r="AA3375" s="20"/>
      <c r="AB3375" s="20"/>
      <c r="AC3375" s="20"/>
      <c r="AD3375" s="20"/>
      <c r="AE3375" s="14" t="s">
        <v>1877</v>
      </c>
      <c r="AF3375" s="20"/>
      <c r="AG3375" s="20"/>
      <c r="AH3375" s="20"/>
      <c r="AI3375" s="117"/>
      <c r="AJ3375" s="20"/>
      <c r="AK3375" s="17"/>
      <c r="AL3375" s="17"/>
      <c r="AM3375" s="139" t="s">
        <v>12061</v>
      </c>
      <c r="AN3375" s="139" t="s">
        <v>10079</v>
      </c>
      <c r="AO3375" s="19">
        <v>886851904398</v>
      </c>
      <c r="AP3375" s="117" t="s">
        <v>12061</v>
      </c>
      <c r="AQ3375" s="20">
        <v>9642710716</v>
      </c>
      <c r="AR3375" s="20"/>
      <c r="AS3375" s="20"/>
    </row>
    <row r="3376" spans="1:45" ht="14.25" customHeight="1" x14ac:dyDescent="0.25">
      <c r="A3376" s="10">
        <v>3375</v>
      </c>
      <c r="B3376" s="269">
        <v>819388092147</v>
      </c>
      <c r="C3376" s="20">
        <v>5107</v>
      </c>
      <c r="D3376" s="138">
        <v>338365</v>
      </c>
      <c r="E3376" s="138">
        <v>9100889941</v>
      </c>
      <c r="F3376" s="138" t="s">
        <v>54</v>
      </c>
      <c r="G3376" s="20"/>
      <c r="H3376" s="12"/>
      <c r="I3376" s="20"/>
      <c r="J3376" s="20" t="s">
        <v>46</v>
      </c>
      <c r="K3376" s="139" t="s">
        <v>12062</v>
      </c>
      <c r="L3376" s="26" t="s">
        <v>12063</v>
      </c>
      <c r="M3376" s="10" t="s">
        <v>49</v>
      </c>
      <c r="N3376" s="117" t="s">
        <v>3861</v>
      </c>
      <c r="O3376" s="139" t="s">
        <v>12051</v>
      </c>
      <c r="P3376" s="86" t="s">
        <v>9277</v>
      </c>
      <c r="Q3376" s="271">
        <v>9734548853</v>
      </c>
      <c r="R3376" s="140" t="s">
        <v>12064</v>
      </c>
      <c r="S3376" s="16" t="s">
        <v>11517</v>
      </c>
      <c r="T3376" s="12">
        <v>102264864192</v>
      </c>
      <c r="U3376" s="10">
        <v>5222568424</v>
      </c>
      <c r="V3376" s="17"/>
      <c r="W3376" s="19">
        <v>50344762126</v>
      </c>
      <c r="X3376" s="137" t="s">
        <v>12023</v>
      </c>
      <c r="Y3376" s="26" t="s">
        <v>12036</v>
      </c>
      <c r="Z3376" s="20"/>
      <c r="AA3376" s="20"/>
      <c r="AB3376" s="20"/>
      <c r="AC3376" s="20"/>
      <c r="AD3376" s="20"/>
      <c r="AE3376" s="14" t="s">
        <v>1877</v>
      </c>
      <c r="AF3376" s="20"/>
      <c r="AG3376" s="20"/>
      <c r="AH3376" s="20"/>
      <c r="AI3376" s="117"/>
      <c r="AJ3376" s="20"/>
      <c r="AK3376" s="17"/>
      <c r="AL3376" s="17"/>
      <c r="AM3376" s="139" t="s">
        <v>12065</v>
      </c>
      <c r="AN3376" s="139" t="s">
        <v>2383</v>
      </c>
      <c r="AO3376" s="19">
        <v>466507473759</v>
      </c>
      <c r="AP3376" s="117" t="s">
        <v>12063</v>
      </c>
      <c r="AQ3376" s="20">
        <v>9339410163</v>
      </c>
      <c r="AR3376" s="20"/>
      <c r="AS3376" s="20"/>
    </row>
    <row r="3377" spans="1:45" ht="14.25" customHeight="1" x14ac:dyDescent="0.25">
      <c r="A3377" s="10">
        <v>3376</v>
      </c>
      <c r="B3377" s="269">
        <v>251778303816</v>
      </c>
      <c r="C3377" s="20">
        <v>5108</v>
      </c>
      <c r="D3377" s="138">
        <v>338366</v>
      </c>
      <c r="E3377" s="138">
        <v>9100889942</v>
      </c>
      <c r="F3377" s="138" t="s">
        <v>54</v>
      </c>
      <c r="G3377" s="141"/>
      <c r="H3377" s="12"/>
      <c r="I3377" s="20"/>
      <c r="J3377" s="20" t="s">
        <v>46</v>
      </c>
      <c r="K3377" s="139" t="s">
        <v>12066</v>
      </c>
      <c r="L3377" s="26" t="s">
        <v>12067</v>
      </c>
      <c r="M3377" s="10" t="s">
        <v>49</v>
      </c>
      <c r="N3377" s="10" t="s">
        <v>50</v>
      </c>
      <c r="O3377" s="139" t="s">
        <v>12051</v>
      </c>
      <c r="P3377" s="86" t="s">
        <v>9277</v>
      </c>
      <c r="Q3377" s="271">
        <v>8609857019</v>
      </c>
      <c r="R3377" s="140" t="s">
        <v>12068</v>
      </c>
      <c r="S3377" s="16" t="s">
        <v>11517</v>
      </c>
      <c r="T3377" s="12">
        <v>102264845717</v>
      </c>
      <c r="U3377" s="10">
        <v>5222568439</v>
      </c>
      <c r="V3377" s="17"/>
      <c r="W3377" s="19">
        <v>59010338188</v>
      </c>
      <c r="X3377" s="137" t="s">
        <v>12023</v>
      </c>
      <c r="Y3377" s="26" t="s">
        <v>10198</v>
      </c>
      <c r="Z3377" s="20"/>
      <c r="AA3377" s="20"/>
      <c r="AB3377" s="20"/>
      <c r="AC3377" s="20"/>
      <c r="AD3377" s="20"/>
      <c r="AE3377" s="14" t="s">
        <v>1877</v>
      </c>
      <c r="AF3377" s="20"/>
      <c r="AG3377" s="20"/>
      <c r="AH3377" s="20"/>
      <c r="AI3377" s="117"/>
      <c r="AJ3377" s="20"/>
      <c r="AK3377" s="17"/>
      <c r="AL3377" s="17"/>
      <c r="AM3377" s="139" t="s">
        <v>12069</v>
      </c>
      <c r="AN3377" s="139" t="s">
        <v>10079</v>
      </c>
      <c r="AO3377" s="19">
        <v>217666455256</v>
      </c>
      <c r="AP3377" s="117" t="s">
        <v>12069</v>
      </c>
      <c r="AQ3377" s="20">
        <v>9609857019</v>
      </c>
      <c r="AR3377" s="20"/>
      <c r="AS3377" s="20"/>
    </row>
    <row r="3378" spans="1:45" ht="14.25" customHeight="1" x14ac:dyDescent="0.25">
      <c r="A3378" s="10">
        <v>3377</v>
      </c>
      <c r="B3378" s="504">
        <v>329758600196</v>
      </c>
      <c r="C3378" s="141">
        <v>5109</v>
      </c>
      <c r="D3378" s="138">
        <v>338367</v>
      </c>
      <c r="E3378" s="138"/>
      <c r="F3378" s="138"/>
      <c r="G3378" s="141"/>
      <c r="H3378" s="104"/>
      <c r="I3378" s="141"/>
      <c r="J3378" s="141">
        <v>4</v>
      </c>
      <c r="K3378" s="142" t="s">
        <v>12070</v>
      </c>
      <c r="L3378" s="143" t="s">
        <v>12071</v>
      </c>
      <c r="M3378" s="10" t="s">
        <v>49</v>
      </c>
      <c r="N3378" s="10" t="s">
        <v>50</v>
      </c>
      <c r="O3378" s="142" t="s">
        <v>12051</v>
      </c>
      <c r="P3378" s="223" t="s">
        <v>9277</v>
      </c>
      <c r="Q3378" s="474">
        <v>8001552032</v>
      </c>
      <c r="R3378" s="145" t="s">
        <v>10125</v>
      </c>
      <c r="S3378" s="224" t="s">
        <v>11517</v>
      </c>
      <c r="T3378" s="104">
        <v>102264832482</v>
      </c>
      <c r="U3378" s="10">
        <v>5222568450</v>
      </c>
      <c r="V3378" s="225"/>
      <c r="W3378" s="144">
        <v>59160593781</v>
      </c>
      <c r="X3378" s="144" t="s">
        <v>12023</v>
      </c>
      <c r="Y3378" s="143" t="s">
        <v>10198</v>
      </c>
      <c r="Z3378" s="141"/>
      <c r="AA3378" s="141"/>
      <c r="AB3378" s="141"/>
      <c r="AC3378" s="141"/>
      <c r="AD3378" s="141"/>
      <c r="AE3378" s="14" t="s">
        <v>1877</v>
      </c>
      <c r="AF3378" s="141"/>
      <c r="AG3378" s="141"/>
      <c r="AH3378" s="141"/>
      <c r="AI3378" s="141"/>
      <c r="AJ3378" s="141"/>
      <c r="AK3378" s="225"/>
      <c r="AL3378" s="225"/>
      <c r="AM3378" s="142" t="s">
        <v>12071</v>
      </c>
      <c r="AN3378" s="142" t="s">
        <v>2383</v>
      </c>
      <c r="AO3378" s="144">
        <v>863153863389</v>
      </c>
      <c r="AP3378" s="141" t="s">
        <v>12071</v>
      </c>
      <c r="AQ3378" s="141">
        <v>9332081031</v>
      </c>
      <c r="AR3378" s="141"/>
      <c r="AS3378" s="141"/>
    </row>
    <row r="3379" spans="1:45" ht="14.25" customHeight="1" x14ac:dyDescent="0.25">
      <c r="A3379" s="10">
        <v>3378</v>
      </c>
      <c r="B3379" s="504">
        <v>673142346389</v>
      </c>
      <c r="C3379" s="141">
        <v>5110</v>
      </c>
      <c r="D3379" s="226">
        <v>338368</v>
      </c>
      <c r="E3379" s="226"/>
      <c r="F3379" s="226"/>
      <c r="G3379" s="20"/>
      <c r="H3379" s="104"/>
      <c r="I3379" s="141"/>
      <c r="J3379" s="141">
        <v>4</v>
      </c>
      <c r="K3379" s="142" t="s">
        <v>12072</v>
      </c>
      <c r="L3379" s="143" t="s">
        <v>3170</v>
      </c>
      <c r="M3379" s="10" t="s">
        <v>49</v>
      </c>
      <c r="N3379" s="10" t="s">
        <v>50</v>
      </c>
      <c r="O3379" s="142" t="s">
        <v>12073</v>
      </c>
      <c r="P3379" s="223" t="s">
        <v>9277</v>
      </c>
      <c r="Q3379" s="474">
        <v>7319862847</v>
      </c>
      <c r="R3379" s="145" t="s">
        <v>9702</v>
      </c>
      <c r="S3379" s="224" t="s">
        <v>11517</v>
      </c>
      <c r="T3379" s="104">
        <v>102265173796</v>
      </c>
      <c r="U3379" s="10">
        <v>5222568538</v>
      </c>
      <c r="V3379" s="225"/>
      <c r="W3379" s="144">
        <v>35295786198</v>
      </c>
      <c r="X3379" s="144" t="s">
        <v>9761</v>
      </c>
      <c r="Y3379" s="143" t="s">
        <v>9355</v>
      </c>
      <c r="Z3379" s="141"/>
      <c r="AA3379" s="141"/>
      <c r="AB3379" s="141"/>
      <c r="AC3379" s="141"/>
      <c r="AD3379" s="141"/>
      <c r="AE3379" s="143" t="s">
        <v>11973</v>
      </c>
      <c r="AF3379" s="141"/>
      <c r="AG3379" s="141"/>
      <c r="AH3379" s="141"/>
      <c r="AI3379" s="141"/>
      <c r="AJ3379" s="141"/>
      <c r="AK3379" s="225"/>
      <c r="AL3379" s="225"/>
      <c r="AM3379" s="142" t="s">
        <v>12074</v>
      </c>
      <c r="AN3379" s="142" t="s">
        <v>11092</v>
      </c>
      <c r="AO3379" s="144">
        <v>914834812190</v>
      </c>
      <c r="AP3379" s="141" t="s">
        <v>12074</v>
      </c>
      <c r="AQ3379" s="141">
        <v>7319862847</v>
      </c>
      <c r="AR3379" s="141"/>
      <c r="AS3379" s="141"/>
    </row>
    <row r="3380" spans="1:45" ht="14.25" customHeight="1" x14ac:dyDescent="0.25">
      <c r="A3380" s="10">
        <v>3379</v>
      </c>
      <c r="B3380" s="269">
        <v>835713149824</v>
      </c>
      <c r="C3380" s="20">
        <v>5111</v>
      </c>
      <c r="D3380" s="226">
        <v>338369</v>
      </c>
      <c r="E3380" s="226">
        <v>9100888951</v>
      </c>
      <c r="F3380" s="226" t="s">
        <v>44</v>
      </c>
      <c r="G3380" s="20"/>
      <c r="H3380" s="12"/>
      <c r="I3380" s="20"/>
      <c r="J3380" s="20" t="s">
        <v>46</v>
      </c>
      <c r="K3380" s="139" t="s">
        <v>12075</v>
      </c>
      <c r="L3380" s="26" t="s">
        <v>12076</v>
      </c>
      <c r="M3380" s="10" t="s">
        <v>49</v>
      </c>
      <c r="N3380" s="10" t="s">
        <v>50</v>
      </c>
      <c r="O3380" s="139" t="s">
        <v>12077</v>
      </c>
      <c r="P3380" s="86" t="s">
        <v>9277</v>
      </c>
      <c r="Q3380" s="271">
        <v>7001306987</v>
      </c>
      <c r="R3380" s="140" t="s">
        <v>12078</v>
      </c>
      <c r="S3380" s="16" t="s">
        <v>11517</v>
      </c>
      <c r="T3380" s="12">
        <v>102265278191</v>
      </c>
      <c r="U3380" s="10">
        <v>5222568579</v>
      </c>
      <c r="V3380" s="17"/>
      <c r="W3380" s="19">
        <v>33434471440</v>
      </c>
      <c r="X3380" s="137" t="s">
        <v>11351</v>
      </c>
      <c r="Y3380" s="26" t="s">
        <v>10359</v>
      </c>
      <c r="Z3380" s="20"/>
      <c r="AA3380" s="20"/>
      <c r="AB3380" s="20"/>
      <c r="AC3380" s="20"/>
      <c r="AD3380" s="20"/>
      <c r="AE3380" s="52" t="s">
        <v>1323</v>
      </c>
      <c r="AF3380" s="20"/>
      <c r="AG3380" s="20"/>
      <c r="AH3380" s="20"/>
      <c r="AI3380" s="117"/>
      <c r="AJ3380" s="20"/>
      <c r="AK3380" s="17"/>
      <c r="AL3380" s="17"/>
      <c r="AM3380" s="139" t="s">
        <v>12079</v>
      </c>
      <c r="AN3380" s="139" t="s">
        <v>9365</v>
      </c>
      <c r="AO3380" s="19">
        <v>610767478700</v>
      </c>
      <c r="AP3380" s="117" t="s">
        <v>12079</v>
      </c>
      <c r="AQ3380" s="20">
        <v>7001306987</v>
      </c>
      <c r="AR3380" s="20"/>
      <c r="AS3380" s="20"/>
    </row>
    <row r="3381" spans="1:45" ht="14.25" customHeight="1" x14ac:dyDescent="0.25">
      <c r="A3381" s="10">
        <v>3380</v>
      </c>
      <c r="B3381" s="269">
        <v>209804342427</v>
      </c>
      <c r="C3381" s="20">
        <v>5112</v>
      </c>
      <c r="D3381" s="138">
        <v>338370</v>
      </c>
      <c r="E3381" s="138">
        <v>9100889642</v>
      </c>
      <c r="F3381" s="138" t="s">
        <v>54</v>
      </c>
      <c r="G3381" s="20"/>
      <c r="H3381" s="12"/>
      <c r="I3381" s="20"/>
      <c r="J3381" s="20" t="s">
        <v>46</v>
      </c>
      <c r="K3381" s="139" t="s">
        <v>6424</v>
      </c>
      <c r="L3381" s="26" t="s">
        <v>6425</v>
      </c>
      <c r="M3381" s="10" t="s">
        <v>49</v>
      </c>
      <c r="N3381" s="117" t="s">
        <v>10881</v>
      </c>
      <c r="O3381" s="139" t="s">
        <v>10151</v>
      </c>
      <c r="P3381" s="86" t="s">
        <v>9277</v>
      </c>
      <c r="Q3381" s="271">
        <v>9792791142</v>
      </c>
      <c r="R3381" s="140" t="s">
        <v>10358</v>
      </c>
      <c r="S3381" s="16" t="s">
        <v>11517</v>
      </c>
      <c r="T3381" s="12">
        <v>101627476578</v>
      </c>
      <c r="U3381" s="10">
        <v>5222346235</v>
      </c>
      <c r="V3381" s="17"/>
      <c r="W3381" s="19">
        <v>46508100024839</v>
      </c>
      <c r="X3381" s="137" t="s">
        <v>12080</v>
      </c>
      <c r="Y3381" s="26" t="s">
        <v>9363</v>
      </c>
      <c r="Z3381" s="20"/>
      <c r="AA3381" s="20"/>
      <c r="AB3381" s="20"/>
      <c r="AC3381" s="20"/>
      <c r="AD3381" s="20"/>
      <c r="AE3381" s="14" t="s">
        <v>169</v>
      </c>
      <c r="AF3381" s="20"/>
      <c r="AG3381" s="20"/>
      <c r="AH3381" s="20"/>
      <c r="AI3381" s="117"/>
      <c r="AJ3381" s="20"/>
      <c r="AK3381" s="17"/>
      <c r="AL3381" s="17"/>
      <c r="AM3381" s="139" t="s">
        <v>12081</v>
      </c>
      <c r="AN3381" s="139" t="s">
        <v>9365</v>
      </c>
      <c r="AO3381" s="19">
        <v>933859375678</v>
      </c>
      <c r="AP3381" s="117" t="s">
        <v>12081</v>
      </c>
      <c r="AQ3381" s="20">
        <v>9792791142</v>
      </c>
      <c r="AR3381" s="20"/>
      <c r="AS3381" s="20"/>
    </row>
    <row r="3382" spans="1:45" ht="14.25" customHeight="1" x14ac:dyDescent="0.25">
      <c r="A3382" s="10">
        <v>3381</v>
      </c>
      <c r="B3382" s="269">
        <v>676933868689</v>
      </c>
      <c r="C3382" s="20">
        <v>5113</v>
      </c>
      <c r="D3382" s="138">
        <v>338371</v>
      </c>
      <c r="E3382" s="138">
        <v>9100890856</v>
      </c>
      <c r="F3382" s="138" t="s">
        <v>54</v>
      </c>
      <c r="G3382" s="20"/>
      <c r="H3382" s="12"/>
      <c r="I3382" s="20"/>
      <c r="J3382" s="20" t="s">
        <v>66</v>
      </c>
      <c r="K3382" s="139" t="s">
        <v>12082</v>
      </c>
      <c r="L3382" s="26" t="s">
        <v>12083</v>
      </c>
      <c r="M3382" s="10" t="s">
        <v>49</v>
      </c>
      <c r="N3382" s="117" t="s">
        <v>10881</v>
      </c>
      <c r="O3382" s="139" t="s">
        <v>106</v>
      </c>
      <c r="P3382" s="86" t="s">
        <v>9277</v>
      </c>
      <c r="Q3382" s="271">
        <v>9701360237</v>
      </c>
      <c r="R3382" s="140" t="s">
        <v>9504</v>
      </c>
      <c r="S3382" s="16" t="s">
        <v>11517</v>
      </c>
      <c r="T3382" s="12">
        <v>101765087530</v>
      </c>
      <c r="U3382" s="10">
        <v>5222568610</v>
      </c>
      <c r="V3382" s="17"/>
      <c r="W3382" s="19">
        <v>342665757900</v>
      </c>
      <c r="X3382" s="137" t="s">
        <v>9293</v>
      </c>
      <c r="Y3382" s="26" t="s">
        <v>9355</v>
      </c>
      <c r="Z3382" s="20"/>
      <c r="AA3382" s="20"/>
      <c r="AB3382" s="20"/>
      <c r="AC3382" s="20"/>
      <c r="AD3382" s="20"/>
      <c r="AE3382" s="14" t="s">
        <v>107</v>
      </c>
      <c r="AF3382" s="20"/>
      <c r="AG3382" s="20"/>
      <c r="AH3382" s="20"/>
      <c r="AI3382" s="117"/>
      <c r="AJ3382" s="20"/>
      <c r="AK3382" s="17"/>
      <c r="AL3382" s="17"/>
      <c r="AM3382" s="139" t="s">
        <v>12084</v>
      </c>
      <c r="AN3382" s="139" t="s">
        <v>9365</v>
      </c>
      <c r="AO3382" s="19">
        <v>342665757900</v>
      </c>
      <c r="AP3382" s="117" t="s">
        <v>12084</v>
      </c>
      <c r="AQ3382" s="20">
        <v>9711360237</v>
      </c>
      <c r="AR3382" s="20"/>
      <c r="AS3382" s="20"/>
    </row>
    <row r="3383" spans="1:45" ht="14.25" customHeight="1" x14ac:dyDescent="0.25">
      <c r="A3383" s="10">
        <v>3382</v>
      </c>
      <c r="B3383" s="269">
        <v>626194825946</v>
      </c>
      <c r="C3383" s="20">
        <v>5114</v>
      </c>
      <c r="D3383" s="138">
        <v>338372</v>
      </c>
      <c r="E3383" s="138">
        <v>9100889932</v>
      </c>
      <c r="F3383" s="138" t="s">
        <v>44</v>
      </c>
      <c r="G3383" s="20"/>
      <c r="H3383" s="12"/>
      <c r="I3383" s="20"/>
      <c r="J3383" s="20" t="s">
        <v>46</v>
      </c>
      <c r="K3383" s="139" t="s">
        <v>12085</v>
      </c>
      <c r="L3383" s="26" t="s">
        <v>2849</v>
      </c>
      <c r="M3383" s="10" t="s">
        <v>49</v>
      </c>
      <c r="N3383" s="117" t="s">
        <v>12086</v>
      </c>
      <c r="O3383" s="139" t="s">
        <v>12087</v>
      </c>
      <c r="P3383" s="86" t="s">
        <v>9277</v>
      </c>
      <c r="Q3383" s="271">
        <v>8884607595</v>
      </c>
      <c r="R3383" s="140" t="s">
        <v>10398</v>
      </c>
      <c r="S3383" s="16" t="s">
        <v>11517</v>
      </c>
      <c r="T3383" s="12">
        <v>101394112543</v>
      </c>
      <c r="U3383" s="10">
        <v>5222194947</v>
      </c>
      <c r="V3383" s="17"/>
      <c r="W3383" s="19">
        <v>10799131005385</v>
      </c>
      <c r="X3383" s="137" t="s">
        <v>12088</v>
      </c>
      <c r="Y3383" s="26" t="s">
        <v>12089</v>
      </c>
      <c r="Z3383" s="20"/>
      <c r="AA3383" s="20"/>
      <c r="AB3383" s="20"/>
      <c r="AC3383" s="20"/>
      <c r="AD3383" s="20"/>
      <c r="AE3383" s="14" t="s">
        <v>1877</v>
      </c>
      <c r="AF3383" s="20"/>
      <c r="AG3383" s="20"/>
      <c r="AH3383" s="20"/>
      <c r="AI3383" s="117"/>
      <c r="AJ3383" s="20"/>
      <c r="AK3383" s="17"/>
      <c r="AL3383" s="17"/>
      <c r="AM3383" s="139" t="s">
        <v>12090</v>
      </c>
      <c r="AN3383" s="139" t="s">
        <v>9365</v>
      </c>
      <c r="AO3383" s="19">
        <v>726329786739</v>
      </c>
      <c r="AP3383" s="117" t="s">
        <v>12090</v>
      </c>
      <c r="AQ3383" s="20">
        <v>8884607595</v>
      </c>
      <c r="AR3383" s="20"/>
      <c r="AS3383" s="20"/>
    </row>
    <row r="3384" spans="1:45" ht="14.25" customHeight="1" x14ac:dyDescent="0.25">
      <c r="A3384" s="10">
        <v>3383</v>
      </c>
      <c r="B3384" s="269">
        <v>928640010896</v>
      </c>
      <c r="C3384" s="20">
        <v>5115</v>
      </c>
      <c r="D3384" s="138">
        <v>338373</v>
      </c>
      <c r="E3384" s="138">
        <v>9100938974</v>
      </c>
      <c r="F3384" s="138" t="s">
        <v>54</v>
      </c>
      <c r="G3384" s="20"/>
      <c r="H3384" s="12"/>
      <c r="I3384" s="20"/>
      <c r="J3384" s="20" t="s">
        <v>66</v>
      </c>
      <c r="K3384" s="139" t="s">
        <v>5629</v>
      </c>
      <c r="L3384" s="26" t="s">
        <v>12091</v>
      </c>
      <c r="M3384" s="10" t="s">
        <v>49</v>
      </c>
      <c r="N3384" s="10" t="s">
        <v>50</v>
      </c>
      <c r="O3384" s="139" t="s">
        <v>12092</v>
      </c>
      <c r="P3384" s="86" t="s">
        <v>9277</v>
      </c>
      <c r="Q3384" s="271">
        <v>7610126192</v>
      </c>
      <c r="R3384" s="140" t="s">
        <v>12093</v>
      </c>
      <c r="S3384" s="16" t="s">
        <v>11517</v>
      </c>
      <c r="T3384" s="12">
        <v>101091910871</v>
      </c>
      <c r="U3384" s="10">
        <v>5222318857</v>
      </c>
      <c r="V3384" s="17"/>
      <c r="W3384" s="19">
        <v>38345065410</v>
      </c>
      <c r="X3384" s="137" t="s">
        <v>12094</v>
      </c>
      <c r="Y3384" s="26" t="s">
        <v>9457</v>
      </c>
      <c r="Z3384" s="20"/>
      <c r="AA3384" s="20"/>
      <c r="AB3384" s="20"/>
      <c r="AC3384" s="20"/>
      <c r="AD3384" s="20"/>
      <c r="AE3384" s="14" t="s">
        <v>3876</v>
      </c>
      <c r="AF3384" s="20"/>
      <c r="AG3384" s="20"/>
      <c r="AH3384" s="20"/>
      <c r="AI3384" s="117"/>
      <c r="AJ3384" s="20"/>
      <c r="AK3384" s="17"/>
      <c r="AL3384" s="17"/>
      <c r="AM3384" s="139" t="s">
        <v>12095</v>
      </c>
      <c r="AN3384" s="139" t="s">
        <v>11092</v>
      </c>
      <c r="AO3384" s="19">
        <v>770618839971</v>
      </c>
      <c r="AP3384" s="117" t="s">
        <v>12095</v>
      </c>
      <c r="AQ3384" s="20">
        <v>7610126192</v>
      </c>
      <c r="AR3384" s="20"/>
      <c r="AS3384" s="20"/>
    </row>
    <row r="3385" spans="1:45" ht="14.25" customHeight="1" x14ac:dyDescent="0.25">
      <c r="A3385" s="10">
        <v>3384</v>
      </c>
      <c r="B3385" s="269">
        <v>856509815149</v>
      </c>
      <c r="C3385" s="20">
        <v>5116</v>
      </c>
      <c r="D3385" s="138">
        <v>338374</v>
      </c>
      <c r="E3385" s="138">
        <v>9100891548</v>
      </c>
      <c r="F3385" s="138" t="s">
        <v>44</v>
      </c>
      <c r="G3385" s="117"/>
      <c r="H3385" s="12"/>
      <c r="I3385" s="20"/>
      <c r="J3385" s="20" t="s">
        <v>46</v>
      </c>
      <c r="K3385" s="139" t="s">
        <v>12096</v>
      </c>
      <c r="L3385" s="26" t="s">
        <v>12097</v>
      </c>
      <c r="M3385" s="10" t="s">
        <v>49</v>
      </c>
      <c r="N3385" s="117" t="s">
        <v>10881</v>
      </c>
      <c r="O3385" s="139" t="s">
        <v>12098</v>
      </c>
      <c r="P3385" s="86" t="s">
        <v>9277</v>
      </c>
      <c r="Q3385" s="271">
        <v>7701838817</v>
      </c>
      <c r="R3385" s="140" t="s">
        <v>10167</v>
      </c>
      <c r="S3385" s="16" t="s">
        <v>11517</v>
      </c>
      <c r="T3385" s="12">
        <v>101198365217</v>
      </c>
      <c r="U3385" s="10">
        <v>5222568642</v>
      </c>
      <c r="V3385" s="17"/>
      <c r="W3385" s="19">
        <v>4034223316</v>
      </c>
      <c r="X3385" s="137" t="s">
        <v>12099</v>
      </c>
      <c r="Y3385" s="26" t="s">
        <v>10863</v>
      </c>
      <c r="Z3385" s="20"/>
      <c r="AA3385" s="20"/>
      <c r="AB3385" s="20"/>
      <c r="AC3385" s="20"/>
      <c r="AD3385" s="20"/>
      <c r="AE3385" s="26" t="s">
        <v>3795</v>
      </c>
      <c r="AF3385" s="20"/>
      <c r="AG3385" s="20"/>
      <c r="AH3385" s="20"/>
      <c r="AI3385" s="117"/>
      <c r="AJ3385" s="20"/>
      <c r="AK3385" s="17"/>
      <c r="AL3385" s="17"/>
      <c r="AM3385" s="139" t="s">
        <v>12100</v>
      </c>
      <c r="AN3385" s="139" t="s">
        <v>9365</v>
      </c>
      <c r="AO3385" s="19">
        <v>715587228143</v>
      </c>
      <c r="AP3385" s="117" t="s">
        <v>12100</v>
      </c>
      <c r="AQ3385" s="20">
        <v>7739857154</v>
      </c>
      <c r="AR3385" s="20"/>
      <c r="AS3385" s="20"/>
    </row>
    <row r="3386" spans="1:45" ht="14.25" customHeight="1" x14ac:dyDescent="0.25">
      <c r="A3386" s="10">
        <v>3385</v>
      </c>
      <c r="B3386" s="266">
        <v>994737072741</v>
      </c>
      <c r="C3386" s="117">
        <v>5117</v>
      </c>
      <c r="D3386" s="138">
        <v>338375</v>
      </c>
      <c r="E3386" s="138">
        <v>9100891507</v>
      </c>
      <c r="F3386" s="138" t="s">
        <v>44</v>
      </c>
      <c r="G3386" s="222"/>
      <c r="H3386" s="125"/>
      <c r="I3386" s="117"/>
      <c r="J3386" s="117" t="s">
        <v>46</v>
      </c>
      <c r="K3386" s="139" t="s">
        <v>12101</v>
      </c>
      <c r="L3386" s="26" t="s">
        <v>12102</v>
      </c>
      <c r="M3386" s="10" t="s">
        <v>49</v>
      </c>
      <c r="N3386" s="117" t="s">
        <v>3861</v>
      </c>
      <c r="O3386" s="139" t="s">
        <v>12042</v>
      </c>
      <c r="P3386" s="183" t="s">
        <v>9277</v>
      </c>
      <c r="Q3386" s="473">
        <v>7013669732</v>
      </c>
      <c r="R3386" s="140" t="s">
        <v>12103</v>
      </c>
      <c r="S3386" s="16" t="s">
        <v>11517</v>
      </c>
      <c r="T3386" s="125">
        <v>102264913618</v>
      </c>
      <c r="U3386" s="10">
        <v>5222568662</v>
      </c>
      <c r="V3386" s="17"/>
      <c r="W3386" s="137">
        <v>20411038582</v>
      </c>
      <c r="X3386" s="137" t="s">
        <v>11050</v>
      </c>
      <c r="Y3386" s="26" t="s">
        <v>12104</v>
      </c>
      <c r="Z3386" s="117"/>
      <c r="AA3386" s="117"/>
      <c r="AB3386" s="117"/>
      <c r="AC3386" s="117"/>
      <c r="AD3386" s="117"/>
      <c r="AE3386" s="14" t="s">
        <v>1877</v>
      </c>
      <c r="AF3386" s="117"/>
      <c r="AG3386" s="117"/>
      <c r="AH3386" s="117"/>
      <c r="AI3386" s="117"/>
      <c r="AJ3386" s="117"/>
      <c r="AK3386" s="17"/>
      <c r="AL3386" s="17"/>
      <c r="AM3386" s="139" t="s">
        <v>12105</v>
      </c>
      <c r="AN3386" s="139" t="s">
        <v>2383</v>
      </c>
      <c r="AO3386" s="137">
        <v>914170200878</v>
      </c>
      <c r="AP3386" s="117" t="s">
        <v>12105</v>
      </c>
      <c r="AQ3386" s="117">
        <v>7001453123</v>
      </c>
      <c r="AR3386" s="117"/>
      <c r="AS3386" s="117"/>
    </row>
    <row r="3387" spans="1:45" ht="14.25" customHeight="1" x14ac:dyDescent="0.25">
      <c r="A3387" s="10">
        <v>3386</v>
      </c>
      <c r="B3387" s="507">
        <v>873655433786</v>
      </c>
      <c r="C3387" s="160">
        <v>5118</v>
      </c>
      <c r="D3387" s="227">
        <v>338376</v>
      </c>
      <c r="E3387" s="227">
        <v>9100888694</v>
      </c>
      <c r="F3387" s="227" t="s">
        <v>44</v>
      </c>
      <c r="G3387" s="138"/>
      <c r="H3387" s="156"/>
      <c r="I3387" s="160"/>
      <c r="J3387" s="160" t="s">
        <v>66</v>
      </c>
      <c r="K3387" s="228" t="s">
        <v>12106</v>
      </c>
      <c r="L3387" s="229" t="s">
        <v>12107</v>
      </c>
      <c r="M3387" s="10" t="s">
        <v>49</v>
      </c>
      <c r="N3387" s="10" t="s">
        <v>50</v>
      </c>
      <c r="O3387" s="228" t="s">
        <v>12108</v>
      </c>
      <c r="P3387" s="230" t="s">
        <v>9277</v>
      </c>
      <c r="Q3387" s="482">
        <v>7047323705</v>
      </c>
      <c r="R3387" s="231" t="s">
        <v>9791</v>
      </c>
      <c r="S3387" s="220" t="s">
        <v>12109</v>
      </c>
      <c r="T3387" s="156">
        <v>102068419324</v>
      </c>
      <c r="U3387" s="10">
        <v>5222571153</v>
      </c>
      <c r="V3387" s="221"/>
      <c r="W3387" s="218">
        <v>38040005817</v>
      </c>
      <c r="X3387" s="232" t="s">
        <v>11351</v>
      </c>
      <c r="Y3387" s="229" t="s">
        <v>10359</v>
      </c>
      <c r="Z3387" s="160"/>
      <c r="AA3387" s="160"/>
      <c r="AB3387" s="160"/>
      <c r="AC3387" s="160"/>
      <c r="AD3387" s="160"/>
      <c r="AE3387" s="52" t="s">
        <v>1323</v>
      </c>
      <c r="AF3387" s="160"/>
      <c r="AG3387" s="160"/>
      <c r="AH3387" s="160"/>
      <c r="AI3387" s="148"/>
      <c r="AJ3387" s="160"/>
      <c r="AK3387" s="221"/>
      <c r="AL3387" s="221"/>
      <c r="AM3387" s="228" t="s">
        <v>12110</v>
      </c>
      <c r="AN3387" s="228" t="s">
        <v>10079</v>
      </c>
      <c r="AO3387" s="218">
        <v>475360082373</v>
      </c>
      <c r="AP3387" s="148" t="s">
        <v>12111</v>
      </c>
      <c r="AQ3387" s="160">
        <v>7047323705</v>
      </c>
      <c r="AR3387" s="160"/>
      <c r="AS3387" s="160"/>
    </row>
    <row r="3388" spans="1:45" ht="14.25" customHeight="1" x14ac:dyDescent="0.25">
      <c r="A3388" s="10">
        <v>3387</v>
      </c>
      <c r="B3388" s="269">
        <v>902799899093</v>
      </c>
      <c r="C3388" s="20">
        <v>5119</v>
      </c>
      <c r="D3388" s="222">
        <v>338710</v>
      </c>
      <c r="E3388" s="222"/>
      <c r="F3388" s="222"/>
      <c r="G3388" s="138"/>
      <c r="H3388" s="12"/>
      <c r="I3388" s="20"/>
      <c r="J3388" s="20">
        <v>4</v>
      </c>
      <c r="K3388" s="139" t="s">
        <v>12112</v>
      </c>
      <c r="L3388" s="26" t="s">
        <v>12113</v>
      </c>
      <c r="M3388" s="10" t="s">
        <v>49</v>
      </c>
      <c r="N3388" s="117" t="s">
        <v>161</v>
      </c>
      <c r="O3388" s="139" t="s">
        <v>12114</v>
      </c>
      <c r="P3388" s="86" t="s">
        <v>9277</v>
      </c>
      <c r="Q3388" s="271">
        <v>8521458028</v>
      </c>
      <c r="R3388" s="140" t="s">
        <v>9471</v>
      </c>
      <c r="S3388" s="16" t="s">
        <v>12109</v>
      </c>
      <c r="T3388" s="12">
        <v>101662974936</v>
      </c>
      <c r="U3388" s="10">
        <v>5222571165</v>
      </c>
      <c r="V3388" s="17"/>
      <c r="W3388" s="137" t="s">
        <v>12115</v>
      </c>
      <c r="X3388" s="137" t="s">
        <v>12116</v>
      </c>
      <c r="Y3388" s="26" t="s">
        <v>11334</v>
      </c>
      <c r="Z3388" s="20"/>
      <c r="AA3388" s="20"/>
      <c r="AB3388" s="20"/>
      <c r="AC3388" s="20"/>
      <c r="AD3388" s="20"/>
      <c r="AE3388" s="26" t="s">
        <v>12117</v>
      </c>
      <c r="AF3388" s="20">
        <v>7677836181</v>
      </c>
      <c r="AG3388" s="20"/>
      <c r="AH3388" s="20"/>
      <c r="AI3388" s="117"/>
      <c r="AJ3388" s="20"/>
      <c r="AK3388" s="17"/>
      <c r="AL3388" s="17"/>
      <c r="AM3388" s="139" t="s">
        <v>12118</v>
      </c>
      <c r="AN3388" s="139" t="s">
        <v>10079</v>
      </c>
      <c r="AO3388" s="19">
        <v>530466179797</v>
      </c>
      <c r="AP3388" s="117" t="s">
        <v>12118</v>
      </c>
      <c r="AQ3388" s="20">
        <v>8521428028</v>
      </c>
      <c r="AR3388" s="20"/>
      <c r="AS3388" s="20"/>
    </row>
    <row r="3389" spans="1:45" ht="14.25" customHeight="1" x14ac:dyDescent="0.25">
      <c r="A3389" s="10">
        <v>3388</v>
      </c>
      <c r="B3389" s="269">
        <v>261448628936</v>
      </c>
      <c r="C3389" s="20">
        <v>5120</v>
      </c>
      <c r="D3389" s="138">
        <v>338711</v>
      </c>
      <c r="E3389" s="138"/>
      <c r="F3389" s="138"/>
      <c r="G3389" s="138"/>
      <c r="H3389" s="12"/>
      <c r="I3389" s="20"/>
      <c r="J3389" s="20">
        <v>4</v>
      </c>
      <c r="K3389" s="139" t="s">
        <v>12119</v>
      </c>
      <c r="L3389" s="26" t="s">
        <v>12120</v>
      </c>
      <c r="M3389" s="10" t="s">
        <v>49</v>
      </c>
      <c r="N3389" s="117" t="s">
        <v>245</v>
      </c>
      <c r="O3389" s="139" t="s">
        <v>12121</v>
      </c>
      <c r="P3389" s="86" t="s">
        <v>9277</v>
      </c>
      <c r="Q3389" s="271">
        <v>9801095765</v>
      </c>
      <c r="R3389" s="140" t="s">
        <v>9443</v>
      </c>
      <c r="S3389" s="16" t="s">
        <v>12109</v>
      </c>
      <c r="T3389" s="12">
        <v>101182551331</v>
      </c>
      <c r="U3389" s="10">
        <v>5222571193</v>
      </c>
      <c r="V3389" s="17"/>
      <c r="W3389" s="19">
        <v>914010030391186</v>
      </c>
      <c r="X3389" s="137" t="s">
        <v>12122</v>
      </c>
      <c r="Y3389" s="26" t="s">
        <v>11307</v>
      </c>
      <c r="Z3389" s="20"/>
      <c r="AA3389" s="20"/>
      <c r="AB3389" s="20"/>
      <c r="AC3389" s="20"/>
      <c r="AD3389" s="20"/>
      <c r="AE3389" s="26" t="s">
        <v>12117</v>
      </c>
      <c r="AF3389" s="20">
        <v>7677836181</v>
      </c>
      <c r="AG3389" s="20"/>
      <c r="AH3389" s="20"/>
      <c r="AI3389" s="117"/>
      <c r="AJ3389" s="20"/>
      <c r="AK3389" s="17"/>
      <c r="AL3389" s="17"/>
      <c r="AM3389" s="139" t="s">
        <v>12123</v>
      </c>
      <c r="AN3389" s="139" t="s">
        <v>10079</v>
      </c>
      <c r="AO3389" s="19">
        <v>809563030119</v>
      </c>
      <c r="AP3389" s="117" t="s">
        <v>12123</v>
      </c>
      <c r="AQ3389" s="20">
        <v>9801095765</v>
      </c>
      <c r="AR3389" s="20"/>
      <c r="AS3389" s="20"/>
    </row>
    <row r="3390" spans="1:45" ht="14.25" customHeight="1" x14ac:dyDescent="0.25">
      <c r="A3390" s="10">
        <v>3389</v>
      </c>
      <c r="B3390" s="269">
        <v>664231371394</v>
      </c>
      <c r="C3390" s="20">
        <v>5121</v>
      </c>
      <c r="D3390" s="138">
        <v>338712</v>
      </c>
      <c r="E3390" s="138"/>
      <c r="F3390" s="138"/>
      <c r="G3390" s="138"/>
      <c r="H3390" s="12"/>
      <c r="I3390" s="20"/>
      <c r="J3390" s="20">
        <v>4</v>
      </c>
      <c r="K3390" s="139" t="s">
        <v>12124</v>
      </c>
      <c r="L3390" s="26" t="s">
        <v>12125</v>
      </c>
      <c r="M3390" s="10" t="s">
        <v>49</v>
      </c>
      <c r="N3390" s="117" t="s">
        <v>161</v>
      </c>
      <c r="O3390" s="139" t="s">
        <v>12126</v>
      </c>
      <c r="P3390" s="86" t="s">
        <v>9277</v>
      </c>
      <c r="Q3390" s="271">
        <v>6202665298</v>
      </c>
      <c r="R3390" s="140" t="s">
        <v>9508</v>
      </c>
      <c r="S3390" s="16" t="s">
        <v>12109</v>
      </c>
      <c r="T3390" s="12">
        <v>101262015195</v>
      </c>
      <c r="U3390" s="10">
        <v>5222571208</v>
      </c>
      <c r="V3390" s="17"/>
      <c r="W3390" s="19">
        <v>20315736296</v>
      </c>
      <c r="X3390" s="137" t="s">
        <v>12127</v>
      </c>
      <c r="Y3390" s="26" t="s">
        <v>11342</v>
      </c>
      <c r="Z3390" s="20"/>
      <c r="AA3390" s="20"/>
      <c r="AB3390" s="20"/>
      <c r="AC3390" s="20"/>
      <c r="AD3390" s="20"/>
      <c r="AE3390" s="26" t="s">
        <v>12117</v>
      </c>
      <c r="AF3390" s="20">
        <v>7677836181</v>
      </c>
      <c r="AG3390" s="20"/>
      <c r="AH3390" s="20"/>
      <c r="AI3390" s="117"/>
      <c r="AJ3390" s="20"/>
      <c r="AK3390" s="17"/>
      <c r="AL3390" s="17"/>
      <c r="AM3390" s="139" t="s">
        <v>12128</v>
      </c>
      <c r="AN3390" s="139" t="s">
        <v>10079</v>
      </c>
      <c r="AO3390" s="19">
        <v>265216683400</v>
      </c>
      <c r="AP3390" s="117" t="s">
        <v>12128</v>
      </c>
      <c r="AQ3390" s="20">
        <v>6202665298</v>
      </c>
      <c r="AR3390" s="20"/>
      <c r="AS3390" s="20"/>
    </row>
    <row r="3391" spans="1:45" ht="14.25" customHeight="1" x14ac:dyDescent="0.25">
      <c r="A3391" s="10">
        <v>3390</v>
      </c>
      <c r="B3391" s="269">
        <v>740135920636</v>
      </c>
      <c r="C3391" s="20">
        <v>5122</v>
      </c>
      <c r="D3391" s="138">
        <v>338713</v>
      </c>
      <c r="E3391" s="138"/>
      <c r="F3391" s="138"/>
      <c r="G3391" s="138"/>
      <c r="H3391" s="12"/>
      <c r="I3391" s="20"/>
      <c r="J3391" s="20">
        <v>4</v>
      </c>
      <c r="K3391" s="139" t="s">
        <v>12129</v>
      </c>
      <c r="L3391" s="26" t="s">
        <v>12130</v>
      </c>
      <c r="M3391" s="10" t="s">
        <v>49</v>
      </c>
      <c r="N3391" s="117" t="s">
        <v>161</v>
      </c>
      <c r="O3391" s="139" t="s">
        <v>12131</v>
      </c>
      <c r="P3391" s="86" t="s">
        <v>9277</v>
      </c>
      <c r="Q3391" s="271">
        <v>9861563708</v>
      </c>
      <c r="R3391" s="140" t="s">
        <v>9471</v>
      </c>
      <c r="S3391" s="16" t="s">
        <v>12109</v>
      </c>
      <c r="T3391" s="12">
        <v>101191207676</v>
      </c>
      <c r="U3391" s="10">
        <v>5222571302</v>
      </c>
      <c r="V3391" s="17"/>
      <c r="W3391" s="19">
        <v>35650215417</v>
      </c>
      <c r="X3391" s="137" t="s">
        <v>12132</v>
      </c>
      <c r="Y3391" s="26" t="s">
        <v>9762</v>
      </c>
      <c r="Z3391" s="20"/>
      <c r="AA3391" s="20"/>
      <c r="AB3391" s="20"/>
      <c r="AC3391" s="20"/>
      <c r="AD3391" s="20"/>
      <c r="AE3391" s="26" t="s">
        <v>12117</v>
      </c>
      <c r="AF3391" s="20">
        <v>7677836181</v>
      </c>
      <c r="AG3391" s="20"/>
      <c r="AH3391" s="20"/>
      <c r="AI3391" s="117"/>
      <c r="AJ3391" s="20"/>
      <c r="AK3391" s="17"/>
      <c r="AL3391" s="17"/>
      <c r="AM3391" s="139" t="s">
        <v>12133</v>
      </c>
      <c r="AN3391" s="139" t="s">
        <v>10079</v>
      </c>
      <c r="AO3391" s="19">
        <v>610222675946</v>
      </c>
      <c r="AP3391" s="117" t="s">
        <v>12133</v>
      </c>
      <c r="AQ3391" s="20">
        <v>9861563708</v>
      </c>
      <c r="AR3391" s="20"/>
      <c r="AS3391" s="20"/>
    </row>
    <row r="3392" spans="1:45" ht="14.25" customHeight="1" x14ac:dyDescent="0.25">
      <c r="A3392" s="10">
        <v>3391</v>
      </c>
      <c r="B3392" s="269">
        <v>982929391699</v>
      </c>
      <c r="C3392" s="20">
        <v>5123</v>
      </c>
      <c r="D3392" s="138">
        <v>338714</v>
      </c>
      <c r="E3392" s="138"/>
      <c r="F3392" s="138"/>
      <c r="G3392" s="138"/>
      <c r="H3392" s="12"/>
      <c r="I3392" s="20"/>
      <c r="J3392" s="20">
        <v>4</v>
      </c>
      <c r="K3392" s="139" t="s">
        <v>12134</v>
      </c>
      <c r="L3392" s="26" t="s">
        <v>12135</v>
      </c>
      <c r="M3392" s="10" t="s">
        <v>49</v>
      </c>
      <c r="N3392" s="10" t="s">
        <v>50</v>
      </c>
      <c r="O3392" s="139" t="s">
        <v>12131</v>
      </c>
      <c r="P3392" s="86" t="s">
        <v>9277</v>
      </c>
      <c r="Q3392" s="271">
        <v>8757072160</v>
      </c>
      <c r="R3392" s="140" t="s">
        <v>9427</v>
      </c>
      <c r="S3392" s="16" t="s">
        <v>12109</v>
      </c>
      <c r="T3392" s="12">
        <v>102124029818</v>
      </c>
      <c r="U3392" s="10">
        <v>5222571323</v>
      </c>
      <c r="V3392" s="17"/>
      <c r="W3392" s="19">
        <v>35068381103</v>
      </c>
      <c r="X3392" s="137" t="s">
        <v>12132</v>
      </c>
      <c r="Y3392" s="26" t="s">
        <v>9762</v>
      </c>
      <c r="Z3392" s="20"/>
      <c r="AA3392" s="20"/>
      <c r="AB3392" s="20"/>
      <c r="AC3392" s="20"/>
      <c r="AD3392" s="20"/>
      <c r="AE3392" s="26" t="s">
        <v>12117</v>
      </c>
      <c r="AF3392" s="20">
        <v>7677836181</v>
      </c>
      <c r="AG3392" s="20"/>
      <c r="AH3392" s="20"/>
      <c r="AI3392" s="117"/>
      <c r="AJ3392" s="20"/>
      <c r="AK3392" s="17"/>
      <c r="AL3392" s="17"/>
      <c r="AM3392" s="139" t="s">
        <v>11955</v>
      </c>
      <c r="AN3392" s="139" t="s">
        <v>10079</v>
      </c>
      <c r="AO3392" s="19">
        <v>604759384375</v>
      </c>
      <c r="AP3392" s="117" t="s">
        <v>11955</v>
      </c>
      <c r="AQ3392" s="20">
        <v>8757072160</v>
      </c>
      <c r="AR3392" s="20"/>
      <c r="AS3392" s="20"/>
    </row>
    <row r="3393" spans="1:45" ht="14.25" customHeight="1" x14ac:dyDescent="0.25">
      <c r="A3393" s="10">
        <v>3392</v>
      </c>
      <c r="B3393" s="269">
        <v>614875260368</v>
      </c>
      <c r="C3393" s="20">
        <v>5124</v>
      </c>
      <c r="D3393" s="138">
        <v>338715</v>
      </c>
      <c r="E3393" s="138">
        <v>9100888778</v>
      </c>
      <c r="F3393" s="138" t="s">
        <v>54</v>
      </c>
      <c r="G3393" s="138"/>
      <c r="H3393" s="12">
        <v>1175188</v>
      </c>
      <c r="I3393" s="20"/>
      <c r="J3393" s="20" t="s">
        <v>46</v>
      </c>
      <c r="K3393" s="139" t="s">
        <v>12136</v>
      </c>
      <c r="L3393" s="26" t="s">
        <v>12137</v>
      </c>
      <c r="M3393" s="10" t="s">
        <v>49</v>
      </c>
      <c r="N3393" s="117" t="s">
        <v>161</v>
      </c>
      <c r="O3393" s="139" t="s">
        <v>6739</v>
      </c>
      <c r="P3393" s="86" t="s">
        <v>9277</v>
      </c>
      <c r="Q3393" s="271">
        <v>9065356387</v>
      </c>
      <c r="R3393" s="140" t="s">
        <v>9360</v>
      </c>
      <c r="S3393" s="16" t="s">
        <v>12109</v>
      </c>
      <c r="T3393" s="12">
        <v>100696370654</v>
      </c>
      <c r="U3393" s="10">
        <v>5222571372</v>
      </c>
      <c r="V3393" s="17"/>
      <c r="W3393" s="137" t="s">
        <v>12138</v>
      </c>
      <c r="X3393" s="137" t="s">
        <v>12139</v>
      </c>
      <c r="Y3393" s="26" t="s">
        <v>9570</v>
      </c>
      <c r="Z3393" s="20"/>
      <c r="AA3393" s="20" t="s">
        <v>2731</v>
      </c>
      <c r="AB3393" s="20" t="s">
        <v>12140</v>
      </c>
      <c r="AC3393" s="20"/>
      <c r="AD3393" s="20"/>
      <c r="AE3393" s="26" t="s">
        <v>5857</v>
      </c>
      <c r="AF3393" s="20">
        <v>6203950502</v>
      </c>
      <c r="AG3393" s="20"/>
      <c r="AH3393" s="20"/>
      <c r="AI3393" s="117"/>
      <c r="AJ3393" s="20"/>
      <c r="AK3393" s="17"/>
      <c r="AL3393" s="17"/>
      <c r="AM3393" s="139" t="s">
        <v>12141</v>
      </c>
      <c r="AN3393" s="139" t="s">
        <v>10079</v>
      </c>
      <c r="AO3393" s="19">
        <v>496739318566</v>
      </c>
      <c r="AP3393" s="117" t="s">
        <v>12141</v>
      </c>
      <c r="AQ3393" s="20">
        <v>7070667190</v>
      </c>
      <c r="AR3393" s="20"/>
      <c r="AS3393" s="20"/>
    </row>
    <row r="3394" spans="1:45" ht="14.25" customHeight="1" x14ac:dyDescent="0.25">
      <c r="A3394" s="10">
        <v>3393</v>
      </c>
      <c r="B3394" s="269">
        <v>605486960421</v>
      </c>
      <c r="C3394" s="20">
        <v>5125</v>
      </c>
      <c r="D3394" s="138">
        <v>338716</v>
      </c>
      <c r="E3394" s="138">
        <v>9100891003</v>
      </c>
      <c r="F3394" s="138" t="s">
        <v>54</v>
      </c>
      <c r="G3394" s="138"/>
      <c r="H3394" s="12">
        <v>1175166</v>
      </c>
      <c r="I3394" s="20"/>
      <c r="J3394" s="20" t="s">
        <v>46</v>
      </c>
      <c r="K3394" s="139" t="s">
        <v>12142</v>
      </c>
      <c r="L3394" s="26" t="s">
        <v>12143</v>
      </c>
      <c r="M3394" s="10" t="s">
        <v>49</v>
      </c>
      <c r="N3394" s="10" t="s">
        <v>50</v>
      </c>
      <c r="O3394" s="139" t="s">
        <v>6739</v>
      </c>
      <c r="P3394" s="86" t="s">
        <v>9277</v>
      </c>
      <c r="Q3394" s="271">
        <v>9065356387</v>
      </c>
      <c r="R3394" s="140" t="s">
        <v>9342</v>
      </c>
      <c r="S3394" s="16" t="s">
        <v>12109</v>
      </c>
      <c r="T3394" s="12">
        <v>101414286874</v>
      </c>
      <c r="U3394" s="10">
        <v>5222571426</v>
      </c>
      <c r="V3394" s="17"/>
      <c r="W3394" s="19"/>
      <c r="X3394" s="19"/>
      <c r="Y3394" s="26" t="s">
        <v>9570</v>
      </c>
      <c r="Z3394" s="20"/>
      <c r="AA3394" s="20" t="s">
        <v>2731</v>
      </c>
      <c r="AB3394" s="20" t="s">
        <v>12140</v>
      </c>
      <c r="AC3394" s="20"/>
      <c r="AD3394" s="20"/>
      <c r="AE3394" s="26" t="s">
        <v>5857</v>
      </c>
      <c r="AF3394" s="20">
        <v>6203950502</v>
      </c>
      <c r="AG3394" s="20"/>
      <c r="AH3394" s="20"/>
      <c r="AI3394" s="117"/>
      <c r="AJ3394" s="20"/>
      <c r="AK3394" s="17"/>
      <c r="AL3394" s="17"/>
      <c r="AM3394" s="139" t="s">
        <v>12144</v>
      </c>
      <c r="AN3394" s="139" t="s">
        <v>9413</v>
      </c>
      <c r="AO3394" s="19">
        <v>613673545793</v>
      </c>
      <c r="AP3394" s="117" t="s">
        <v>12145</v>
      </c>
      <c r="AQ3394" s="20">
        <v>8813805980</v>
      </c>
      <c r="AR3394" s="20"/>
      <c r="AS3394" s="20"/>
    </row>
    <row r="3395" spans="1:45" ht="14.25" customHeight="1" x14ac:dyDescent="0.25">
      <c r="A3395" s="10">
        <v>3394</v>
      </c>
      <c r="B3395" s="269">
        <v>867010652853</v>
      </c>
      <c r="C3395" s="20">
        <v>5126</v>
      </c>
      <c r="D3395" s="138">
        <v>338717</v>
      </c>
      <c r="E3395" s="138">
        <v>9100891891</v>
      </c>
      <c r="F3395" s="138" t="s">
        <v>54</v>
      </c>
      <c r="G3395" s="138"/>
      <c r="H3395" s="12">
        <v>1174574</v>
      </c>
      <c r="I3395" s="20"/>
      <c r="J3395" s="20" t="s">
        <v>46</v>
      </c>
      <c r="K3395" s="139" t="s">
        <v>12146</v>
      </c>
      <c r="L3395" s="26" t="s">
        <v>12147</v>
      </c>
      <c r="M3395" s="10" t="s">
        <v>49</v>
      </c>
      <c r="N3395" s="10" t="s">
        <v>90</v>
      </c>
      <c r="O3395" s="139" t="s">
        <v>6739</v>
      </c>
      <c r="P3395" s="86" t="s">
        <v>9277</v>
      </c>
      <c r="Q3395" s="271">
        <v>9399163232</v>
      </c>
      <c r="R3395" s="140" t="s">
        <v>9791</v>
      </c>
      <c r="S3395" s="16" t="s">
        <v>12109</v>
      </c>
      <c r="T3395" s="12">
        <v>100049009412</v>
      </c>
      <c r="U3395" s="10">
        <v>5222571461</v>
      </c>
      <c r="V3395" s="17"/>
      <c r="W3395" s="19">
        <v>35753390800</v>
      </c>
      <c r="X3395" s="137" t="s">
        <v>11359</v>
      </c>
      <c r="Y3395" s="26" t="s">
        <v>9762</v>
      </c>
      <c r="Z3395" s="20"/>
      <c r="AA3395" s="20" t="s">
        <v>2731</v>
      </c>
      <c r="AB3395" s="20" t="s">
        <v>12140</v>
      </c>
      <c r="AC3395" s="20"/>
      <c r="AD3395" s="20"/>
      <c r="AE3395" s="26" t="s">
        <v>5857</v>
      </c>
      <c r="AF3395" s="20">
        <v>6203950502</v>
      </c>
      <c r="AG3395" s="20"/>
      <c r="AH3395" s="20"/>
      <c r="AI3395" s="117"/>
      <c r="AJ3395" s="20"/>
      <c r="AK3395" s="17"/>
      <c r="AL3395" s="17"/>
      <c r="AM3395" s="139" t="s">
        <v>12148</v>
      </c>
      <c r="AN3395" s="139" t="s">
        <v>10079</v>
      </c>
      <c r="AO3395" s="19">
        <v>633793860564</v>
      </c>
      <c r="AP3395" s="117" t="s">
        <v>12148</v>
      </c>
      <c r="AQ3395" s="20">
        <v>9399163232</v>
      </c>
      <c r="AR3395" s="20"/>
      <c r="AS3395" s="20"/>
    </row>
    <row r="3396" spans="1:45" ht="14.25" customHeight="1" x14ac:dyDescent="0.25">
      <c r="A3396" s="10">
        <v>3395</v>
      </c>
      <c r="B3396" s="269">
        <v>412976103031</v>
      </c>
      <c r="C3396" s="20">
        <v>5127</v>
      </c>
      <c r="D3396" s="138">
        <v>338718</v>
      </c>
      <c r="E3396" s="138">
        <v>9100890873</v>
      </c>
      <c r="F3396" s="138" t="s">
        <v>54</v>
      </c>
      <c r="G3396" s="138"/>
      <c r="H3396" s="12">
        <v>1175193</v>
      </c>
      <c r="I3396" s="20"/>
      <c r="J3396" s="20" t="s">
        <v>46</v>
      </c>
      <c r="K3396" s="139" t="s">
        <v>1581</v>
      </c>
      <c r="L3396" s="26" t="s">
        <v>12149</v>
      </c>
      <c r="M3396" s="10" t="s">
        <v>49</v>
      </c>
      <c r="N3396" s="10" t="s">
        <v>50</v>
      </c>
      <c r="O3396" s="139" t="s">
        <v>12150</v>
      </c>
      <c r="P3396" s="86" t="s">
        <v>9277</v>
      </c>
      <c r="Q3396" s="271">
        <v>6287114214</v>
      </c>
      <c r="R3396" s="140" t="s">
        <v>9482</v>
      </c>
      <c r="S3396" s="16" t="s">
        <v>12109</v>
      </c>
      <c r="T3396" s="12">
        <v>101971645849</v>
      </c>
      <c r="U3396" s="10">
        <v>5222571493</v>
      </c>
      <c r="V3396" s="17"/>
      <c r="W3396" s="19">
        <v>766648924</v>
      </c>
      <c r="X3396" s="137" t="s">
        <v>9096</v>
      </c>
      <c r="Y3396" s="26" t="s">
        <v>11908</v>
      </c>
      <c r="Z3396" s="20"/>
      <c r="AA3396" s="20" t="s">
        <v>2731</v>
      </c>
      <c r="AB3396" s="20" t="s">
        <v>12140</v>
      </c>
      <c r="AC3396" s="20"/>
      <c r="AD3396" s="20"/>
      <c r="AE3396" s="26" t="s">
        <v>5857</v>
      </c>
      <c r="AF3396" s="20">
        <v>6203950502</v>
      </c>
      <c r="AG3396" s="20"/>
      <c r="AH3396" s="20"/>
      <c r="AI3396" s="117"/>
      <c r="AJ3396" s="20"/>
      <c r="AK3396" s="17"/>
      <c r="AL3396" s="17"/>
      <c r="AM3396" s="139" t="s">
        <v>12151</v>
      </c>
      <c r="AN3396" s="139" t="s">
        <v>9413</v>
      </c>
      <c r="AO3396" s="19">
        <v>333489077937</v>
      </c>
      <c r="AP3396" s="117" t="s">
        <v>12151</v>
      </c>
      <c r="AQ3396" s="20">
        <v>6287114214</v>
      </c>
      <c r="AR3396" s="20"/>
      <c r="AS3396" s="20"/>
    </row>
    <row r="3397" spans="1:45" ht="14.25" customHeight="1" x14ac:dyDescent="0.25">
      <c r="A3397" s="10">
        <v>3396</v>
      </c>
      <c r="B3397" s="269">
        <v>855949410798</v>
      </c>
      <c r="C3397" s="20">
        <v>5128</v>
      </c>
      <c r="D3397" s="138">
        <v>338719</v>
      </c>
      <c r="E3397" s="138"/>
      <c r="F3397" s="138"/>
      <c r="G3397" s="138"/>
      <c r="H3397" s="12"/>
      <c r="I3397" s="20"/>
      <c r="J3397" s="20">
        <v>4</v>
      </c>
      <c r="K3397" s="18" t="s">
        <v>12152</v>
      </c>
      <c r="L3397" s="123" t="s">
        <v>12153</v>
      </c>
      <c r="M3397" s="10" t="s">
        <v>49</v>
      </c>
      <c r="N3397" s="10" t="s">
        <v>50</v>
      </c>
      <c r="O3397" s="18" t="s">
        <v>12154</v>
      </c>
      <c r="P3397" s="86" t="s">
        <v>9277</v>
      </c>
      <c r="Q3397" s="271">
        <v>6202665298</v>
      </c>
      <c r="R3397" s="20" t="s">
        <v>9443</v>
      </c>
      <c r="S3397" s="16" t="s">
        <v>12109</v>
      </c>
      <c r="T3397" s="12">
        <v>101408110539</v>
      </c>
      <c r="U3397" s="10">
        <v>5222571549</v>
      </c>
      <c r="V3397" s="17"/>
      <c r="W3397" s="19">
        <v>20318693418</v>
      </c>
      <c r="X3397" s="19" t="s">
        <v>12155</v>
      </c>
      <c r="Y3397" s="123" t="s">
        <v>12156</v>
      </c>
      <c r="Z3397" s="20"/>
      <c r="AA3397" s="20"/>
      <c r="AB3397" s="20"/>
      <c r="AC3397" s="20"/>
      <c r="AD3397" s="20"/>
      <c r="AE3397" s="123" t="s">
        <v>12117</v>
      </c>
      <c r="AF3397" s="20">
        <v>7677836181</v>
      </c>
      <c r="AG3397" s="20"/>
      <c r="AH3397" s="20"/>
      <c r="AI3397" s="20"/>
      <c r="AJ3397" s="20"/>
      <c r="AK3397" s="20"/>
      <c r="AL3397" s="20"/>
      <c r="AM3397" s="18" t="s">
        <v>12157</v>
      </c>
      <c r="AN3397" s="18" t="s">
        <v>10079</v>
      </c>
      <c r="AO3397" s="19">
        <v>669400378452</v>
      </c>
      <c r="AP3397" s="20" t="s">
        <v>12157</v>
      </c>
      <c r="AQ3397" s="20">
        <v>6202665298</v>
      </c>
      <c r="AR3397" s="20"/>
      <c r="AS3397" s="20"/>
    </row>
    <row r="3398" spans="1:45" ht="14.25" customHeight="1" x14ac:dyDescent="0.25">
      <c r="A3398" s="10">
        <v>3397</v>
      </c>
      <c r="B3398" s="269">
        <v>451132630277</v>
      </c>
      <c r="C3398" s="20">
        <v>5129</v>
      </c>
      <c r="D3398" s="138">
        <v>338720</v>
      </c>
      <c r="E3398" s="138"/>
      <c r="F3398" s="138"/>
      <c r="G3398" s="138"/>
      <c r="H3398" s="12"/>
      <c r="I3398" s="20"/>
      <c r="J3398" s="20">
        <v>4</v>
      </c>
      <c r="K3398" s="18" t="s">
        <v>12158</v>
      </c>
      <c r="L3398" s="123" t="s">
        <v>12159</v>
      </c>
      <c r="M3398" s="10" t="s">
        <v>49</v>
      </c>
      <c r="N3398" s="10" t="s">
        <v>50</v>
      </c>
      <c r="O3398" s="18" t="s">
        <v>12160</v>
      </c>
      <c r="P3398" s="86" t="s">
        <v>9277</v>
      </c>
      <c r="Q3398" s="271">
        <v>8969593376</v>
      </c>
      <c r="R3398" s="20" t="s">
        <v>9443</v>
      </c>
      <c r="S3398" s="20" t="s">
        <v>12109</v>
      </c>
      <c r="T3398" s="12">
        <v>101400934236</v>
      </c>
      <c r="U3398" s="10">
        <v>5222571570</v>
      </c>
      <c r="V3398" s="20"/>
      <c r="W3398" s="19">
        <v>36092243462</v>
      </c>
      <c r="X3398" s="19" t="s">
        <v>12161</v>
      </c>
      <c r="Y3398" s="123" t="s">
        <v>9762</v>
      </c>
      <c r="Z3398" s="20"/>
      <c r="AA3398" s="20"/>
      <c r="AB3398" s="20"/>
      <c r="AC3398" s="20"/>
      <c r="AD3398" s="20"/>
      <c r="AE3398" s="123" t="s">
        <v>12117</v>
      </c>
      <c r="AF3398" s="20">
        <v>7677836181</v>
      </c>
      <c r="AG3398" s="20"/>
      <c r="AH3398" s="20"/>
      <c r="AI3398" s="20"/>
      <c r="AJ3398" s="20"/>
      <c r="AK3398" s="20"/>
      <c r="AL3398" s="20"/>
      <c r="AM3398" s="18" t="s">
        <v>12162</v>
      </c>
      <c r="AN3398" s="18" t="s">
        <v>10079</v>
      </c>
      <c r="AO3398" s="19">
        <v>437601244257</v>
      </c>
      <c r="AP3398" s="20" t="s">
        <v>12162</v>
      </c>
      <c r="AQ3398" s="20">
        <v>8969593376</v>
      </c>
      <c r="AR3398" s="20"/>
      <c r="AS3398" s="20"/>
    </row>
    <row r="3399" spans="1:45" ht="14.25" customHeight="1" x14ac:dyDescent="0.25">
      <c r="A3399" s="10">
        <v>3398</v>
      </c>
      <c r="B3399" s="269">
        <v>972019889636</v>
      </c>
      <c r="C3399" s="20">
        <v>5130</v>
      </c>
      <c r="D3399" s="138">
        <v>338721</v>
      </c>
      <c r="E3399" s="138">
        <v>9100889019</v>
      </c>
      <c r="F3399" s="138" t="s">
        <v>54</v>
      </c>
      <c r="G3399" s="138"/>
      <c r="H3399" s="12">
        <v>1175177</v>
      </c>
      <c r="I3399" s="20"/>
      <c r="J3399" s="20" t="s">
        <v>46</v>
      </c>
      <c r="K3399" s="139" t="s">
        <v>12163</v>
      </c>
      <c r="L3399" s="26" t="s">
        <v>6297</v>
      </c>
      <c r="M3399" s="10" t="s">
        <v>49</v>
      </c>
      <c r="N3399" s="10" t="s">
        <v>90</v>
      </c>
      <c r="O3399" s="139" t="s">
        <v>6739</v>
      </c>
      <c r="P3399" s="86" t="s">
        <v>9277</v>
      </c>
      <c r="Q3399" s="271">
        <v>7761808519</v>
      </c>
      <c r="R3399" s="140" t="s">
        <v>9388</v>
      </c>
      <c r="S3399" s="20" t="s">
        <v>12109</v>
      </c>
      <c r="T3399" s="12">
        <v>101430786815</v>
      </c>
      <c r="U3399" s="10">
        <v>5222571590</v>
      </c>
      <c r="V3399" s="17"/>
      <c r="W3399" s="19">
        <v>4051001700359350</v>
      </c>
      <c r="X3399" s="137" t="s">
        <v>12139</v>
      </c>
      <c r="Y3399" s="26" t="s">
        <v>9570</v>
      </c>
      <c r="Z3399" s="20"/>
      <c r="AA3399" s="20" t="s">
        <v>2731</v>
      </c>
      <c r="AB3399" s="20" t="s">
        <v>12140</v>
      </c>
      <c r="AC3399" s="20"/>
      <c r="AD3399" s="20"/>
      <c r="AE3399" s="26" t="s">
        <v>5857</v>
      </c>
      <c r="AF3399" s="20">
        <v>6203950502</v>
      </c>
      <c r="AG3399" s="20"/>
      <c r="AH3399" s="20"/>
      <c r="AI3399" s="117"/>
      <c r="AJ3399" s="20"/>
      <c r="AK3399" s="17"/>
      <c r="AL3399" s="17"/>
      <c r="AM3399" s="139" t="s">
        <v>12164</v>
      </c>
      <c r="AN3399" s="18" t="s">
        <v>10079</v>
      </c>
      <c r="AO3399" s="19">
        <v>474905576703</v>
      </c>
      <c r="AP3399" s="117" t="s">
        <v>12164</v>
      </c>
      <c r="AQ3399" s="20">
        <v>7761808519</v>
      </c>
      <c r="AR3399" s="20"/>
      <c r="AS3399" s="20"/>
    </row>
    <row r="3400" spans="1:45" ht="14.25" customHeight="1" x14ac:dyDescent="0.25">
      <c r="A3400" s="10">
        <v>3399</v>
      </c>
      <c r="B3400" s="269">
        <v>837028062767</v>
      </c>
      <c r="C3400" s="20">
        <v>5131</v>
      </c>
      <c r="D3400" s="138">
        <v>338722</v>
      </c>
      <c r="E3400" s="138">
        <v>9100891121</v>
      </c>
      <c r="F3400" s="138" t="s">
        <v>54</v>
      </c>
      <c r="G3400" s="138"/>
      <c r="H3400" s="12"/>
      <c r="I3400" s="20"/>
      <c r="J3400" s="20" t="s">
        <v>46</v>
      </c>
      <c r="K3400" s="139" t="s">
        <v>6296</v>
      </c>
      <c r="L3400" s="26" t="s">
        <v>6576</v>
      </c>
      <c r="M3400" s="10" t="s">
        <v>49</v>
      </c>
      <c r="N3400" s="10" t="s">
        <v>50</v>
      </c>
      <c r="O3400" s="139" t="s">
        <v>11987</v>
      </c>
      <c r="P3400" s="86" t="s">
        <v>9277</v>
      </c>
      <c r="Q3400" s="271">
        <v>9546568489</v>
      </c>
      <c r="R3400" s="140" t="s">
        <v>9302</v>
      </c>
      <c r="S3400" s="20" t="s">
        <v>12109</v>
      </c>
      <c r="T3400" s="12">
        <v>101210649682</v>
      </c>
      <c r="U3400" s="10">
        <v>5222552141</v>
      </c>
      <c r="V3400" s="17"/>
      <c r="W3400" s="19">
        <v>7238001700147590</v>
      </c>
      <c r="X3400" s="137" t="s">
        <v>9718</v>
      </c>
      <c r="Y3400" s="26" t="s">
        <v>9570</v>
      </c>
      <c r="Z3400" s="20"/>
      <c r="AA3400" s="20"/>
      <c r="AB3400" s="20"/>
      <c r="AC3400" s="20"/>
      <c r="AD3400" s="20"/>
      <c r="AE3400" s="14" t="s">
        <v>275</v>
      </c>
      <c r="AF3400" s="20">
        <v>9771002672</v>
      </c>
      <c r="AG3400" s="20"/>
      <c r="AH3400" s="20"/>
      <c r="AI3400" s="117"/>
      <c r="AJ3400" s="20"/>
      <c r="AK3400" s="17"/>
      <c r="AL3400" s="17"/>
      <c r="AM3400" s="139" t="s">
        <v>10271</v>
      </c>
      <c r="AN3400" s="18" t="s">
        <v>10079</v>
      </c>
      <c r="AO3400" s="19">
        <v>240788010007</v>
      </c>
      <c r="AP3400" s="117" t="s">
        <v>10271</v>
      </c>
      <c r="AQ3400" s="20">
        <v>9546568489</v>
      </c>
      <c r="AR3400" s="20"/>
      <c r="AS3400" s="20"/>
    </row>
    <row r="3401" spans="1:45" ht="14.25" customHeight="1" x14ac:dyDescent="0.25">
      <c r="A3401" s="10">
        <v>3400</v>
      </c>
      <c r="B3401" s="269">
        <v>616232857567</v>
      </c>
      <c r="C3401" s="20">
        <v>5132</v>
      </c>
      <c r="D3401" s="138">
        <v>338723</v>
      </c>
      <c r="E3401" s="138">
        <v>9100891646</v>
      </c>
      <c r="F3401" s="138" t="s">
        <v>54</v>
      </c>
      <c r="G3401" s="138"/>
      <c r="H3401" s="12">
        <v>1175144</v>
      </c>
      <c r="I3401" s="20"/>
      <c r="J3401" s="20" t="s">
        <v>46</v>
      </c>
      <c r="K3401" s="139" t="s">
        <v>12165</v>
      </c>
      <c r="L3401" s="26" t="s">
        <v>12166</v>
      </c>
      <c r="M3401" s="10" t="s">
        <v>49</v>
      </c>
      <c r="N3401" s="117" t="s">
        <v>3861</v>
      </c>
      <c r="O3401" s="139" t="s">
        <v>12167</v>
      </c>
      <c r="P3401" s="86" t="s">
        <v>9277</v>
      </c>
      <c r="Q3401" s="271">
        <v>7973886397</v>
      </c>
      <c r="R3401" s="140" t="s">
        <v>9443</v>
      </c>
      <c r="S3401" s="20" t="s">
        <v>12109</v>
      </c>
      <c r="T3401" s="12">
        <v>101553706446</v>
      </c>
      <c r="U3401" s="10">
        <v>5222571614</v>
      </c>
      <c r="V3401" s="17"/>
      <c r="W3401" s="19">
        <v>33736312919</v>
      </c>
      <c r="X3401" s="137" t="s">
        <v>12168</v>
      </c>
      <c r="Y3401" s="26" t="s">
        <v>9457</v>
      </c>
      <c r="Z3401" s="20"/>
      <c r="AA3401" s="20" t="s">
        <v>2731</v>
      </c>
      <c r="AB3401" s="20" t="s">
        <v>12140</v>
      </c>
      <c r="AC3401" s="20"/>
      <c r="AD3401" s="20"/>
      <c r="AE3401" s="91" t="s">
        <v>10829</v>
      </c>
      <c r="AF3401" s="20"/>
      <c r="AG3401" s="20"/>
      <c r="AH3401" s="20"/>
      <c r="AI3401" s="117"/>
      <c r="AJ3401" s="20"/>
      <c r="AK3401" s="17"/>
      <c r="AL3401" s="17"/>
      <c r="AM3401" s="139" t="s">
        <v>12169</v>
      </c>
      <c r="AN3401" s="139" t="s">
        <v>9413</v>
      </c>
      <c r="AO3401" s="19">
        <v>866181948042</v>
      </c>
      <c r="AP3401" s="117" t="s">
        <v>12169</v>
      </c>
      <c r="AQ3401" s="20">
        <v>7973886397</v>
      </c>
      <c r="AR3401" s="20"/>
      <c r="AS3401" s="20"/>
    </row>
    <row r="3402" spans="1:45" ht="14.25" customHeight="1" x14ac:dyDescent="0.25">
      <c r="A3402" s="10">
        <v>3401</v>
      </c>
      <c r="B3402" s="269">
        <v>360679701978</v>
      </c>
      <c r="C3402" s="20">
        <v>5133</v>
      </c>
      <c r="D3402" s="138">
        <v>338724</v>
      </c>
      <c r="E3402" s="138">
        <v>9100891645</v>
      </c>
      <c r="F3402" s="138" t="s">
        <v>54</v>
      </c>
      <c r="G3402" s="138"/>
      <c r="H3402" s="12">
        <v>1175130</v>
      </c>
      <c r="I3402" s="20"/>
      <c r="J3402" s="20" t="s">
        <v>46</v>
      </c>
      <c r="K3402" s="139" t="s">
        <v>12170</v>
      </c>
      <c r="L3402" s="26" t="s">
        <v>12171</v>
      </c>
      <c r="M3402" s="10" t="s">
        <v>49</v>
      </c>
      <c r="N3402" s="117" t="s">
        <v>3861</v>
      </c>
      <c r="O3402" s="139" t="s">
        <v>12172</v>
      </c>
      <c r="P3402" s="86" t="s">
        <v>9277</v>
      </c>
      <c r="Q3402" s="271">
        <v>8225810643</v>
      </c>
      <c r="R3402" s="140" t="s">
        <v>12173</v>
      </c>
      <c r="S3402" s="20" t="s">
        <v>12109</v>
      </c>
      <c r="T3402" s="12">
        <v>102052572387</v>
      </c>
      <c r="U3402" s="10">
        <v>5222572120</v>
      </c>
      <c r="V3402" s="17"/>
      <c r="W3402" s="19">
        <v>7032733699</v>
      </c>
      <c r="X3402" s="137" t="s">
        <v>12174</v>
      </c>
      <c r="Y3402" s="26" t="s">
        <v>12175</v>
      </c>
      <c r="Z3402" s="20"/>
      <c r="AA3402" s="20" t="s">
        <v>2731</v>
      </c>
      <c r="AB3402" s="20" t="s">
        <v>12140</v>
      </c>
      <c r="AC3402" s="20"/>
      <c r="AD3402" s="20"/>
      <c r="AE3402" s="91" t="s">
        <v>10829</v>
      </c>
      <c r="AF3402" s="20"/>
      <c r="AG3402" s="20"/>
      <c r="AH3402" s="20"/>
      <c r="AI3402" s="117"/>
      <c r="AJ3402" s="20"/>
      <c r="AK3402" s="17"/>
      <c r="AL3402" s="17"/>
      <c r="AM3402" s="139" t="s">
        <v>12176</v>
      </c>
      <c r="AN3402" s="139" t="s">
        <v>10079</v>
      </c>
      <c r="AO3402" s="19">
        <v>258138653521</v>
      </c>
      <c r="AP3402" s="117" t="s">
        <v>12176</v>
      </c>
      <c r="AQ3402" s="20">
        <v>8225810643</v>
      </c>
      <c r="AR3402" s="20"/>
      <c r="AS3402" s="20"/>
    </row>
    <row r="3403" spans="1:45" ht="14.25" customHeight="1" x14ac:dyDescent="0.25">
      <c r="A3403" s="10">
        <v>3402</v>
      </c>
      <c r="B3403" s="269">
        <v>941174180894</v>
      </c>
      <c r="C3403" s="20">
        <v>5134</v>
      </c>
      <c r="D3403" s="138">
        <v>338725</v>
      </c>
      <c r="E3403" s="138">
        <v>9100889688</v>
      </c>
      <c r="F3403" s="138" t="s">
        <v>54</v>
      </c>
      <c r="G3403" s="138"/>
      <c r="H3403" s="12">
        <v>1175066</v>
      </c>
      <c r="I3403" s="20"/>
      <c r="J3403" s="20" t="s">
        <v>46</v>
      </c>
      <c r="K3403" s="139" t="s">
        <v>12177</v>
      </c>
      <c r="L3403" s="26" t="s">
        <v>12178</v>
      </c>
      <c r="M3403" s="10" t="s">
        <v>49</v>
      </c>
      <c r="N3403" s="117" t="s">
        <v>3861</v>
      </c>
      <c r="O3403" s="139" t="s">
        <v>12179</v>
      </c>
      <c r="P3403" s="86" t="s">
        <v>9277</v>
      </c>
      <c r="Q3403" s="271">
        <v>8427694952</v>
      </c>
      <c r="R3403" s="140" t="s">
        <v>12180</v>
      </c>
      <c r="S3403" s="20" t="s">
        <v>12109</v>
      </c>
      <c r="T3403" s="12">
        <v>102200134741</v>
      </c>
      <c r="U3403" s="10">
        <v>5222572187</v>
      </c>
      <c r="V3403" s="17"/>
      <c r="W3403" s="19">
        <v>1.80910011000161E+16</v>
      </c>
      <c r="X3403" s="137" t="s">
        <v>12181</v>
      </c>
      <c r="Y3403" s="26" t="s">
        <v>9570</v>
      </c>
      <c r="Z3403" s="20"/>
      <c r="AA3403" s="20" t="s">
        <v>2731</v>
      </c>
      <c r="AB3403" s="20" t="s">
        <v>12140</v>
      </c>
      <c r="AC3403" s="20"/>
      <c r="AD3403" s="20"/>
      <c r="AE3403" s="91" t="s">
        <v>10829</v>
      </c>
      <c r="AF3403" s="20"/>
      <c r="AG3403" s="20"/>
      <c r="AH3403" s="20"/>
      <c r="AI3403" s="117"/>
      <c r="AJ3403" s="20"/>
      <c r="AK3403" s="17"/>
      <c r="AL3403" s="17"/>
      <c r="AM3403" s="139" t="s">
        <v>12182</v>
      </c>
      <c r="AN3403" s="139" t="s">
        <v>11092</v>
      </c>
      <c r="AO3403" s="19">
        <v>235369215555</v>
      </c>
      <c r="AP3403" s="117" t="s">
        <v>12182</v>
      </c>
      <c r="AQ3403" s="20">
        <v>8427694952</v>
      </c>
      <c r="AR3403" s="20"/>
      <c r="AS3403" s="20"/>
    </row>
    <row r="3404" spans="1:45" ht="14.25" customHeight="1" x14ac:dyDescent="0.25">
      <c r="A3404" s="10">
        <v>3403</v>
      </c>
      <c r="B3404" s="269">
        <v>866181948042</v>
      </c>
      <c r="C3404" s="20">
        <v>5135</v>
      </c>
      <c r="D3404" s="138">
        <v>338726</v>
      </c>
      <c r="E3404" s="138">
        <v>9100891662</v>
      </c>
      <c r="F3404" s="138" t="s">
        <v>54</v>
      </c>
      <c r="G3404" s="138"/>
      <c r="H3404" s="12">
        <v>1175151</v>
      </c>
      <c r="I3404" s="20"/>
      <c r="J3404" s="20" t="s">
        <v>46</v>
      </c>
      <c r="K3404" s="139" t="s">
        <v>12169</v>
      </c>
      <c r="L3404" s="26" t="s">
        <v>12183</v>
      </c>
      <c r="M3404" s="10" t="s">
        <v>49</v>
      </c>
      <c r="N3404" s="117" t="s">
        <v>3861</v>
      </c>
      <c r="O3404" s="139" t="s">
        <v>12179</v>
      </c>
      <c r="P3404" s="86" t="s">
        <v>9277</v>
      </c>
      <c r="Q3404" s="271">
        <v>9915286968</v>
      </c>
      <c r="R3404" s="140" t="s">
        <v>12184</v>
      </c>
      <c r="S3404" s="20" t="s">
        <v>12109</v>
      </c>
      <c r="T3404" s="12">
        <v>101672595815</v>
      </c>
      <c r="U3404" s="10">
        <v>5222572193</v>
      </c>
      <c r="V3404" s="17"/>
      <c r="W3404" s="19">
        <v>1809100100004050</v>
      </c>
      <c r="X3404" s="137" t="s">
        <v>12181</v>
      </c>
      <c r="Y3404" s="26" t="s">
        <v>9570</v>
      </c>
      <c r="Z3404" s="20"/>
      <c r="AA3404" s="20" t="s">
        <v>2731</v>
      </c>
      <c r="AB3404" s="20" t="s">
        <v>12140</v>
      </c>
      <c r="AC3404" s="20"/>
      <c r="AD3404" s="20"/>
      <c r="AE3404" s="91" t="s">
        <v>10829</v>
      </c>
      <c r="AF3404" s="20"/>
      <c r="AG3404" s="20"/>
      <c r="AH3404" s="20"/>
      <c r="AI3404" s="117"/>
      <c r="AJ3404" s="20"/>
      <c r="AK3404" s="17"/>
      <c r="AL3404" s="17"/>
      <c r="AM3404" s="139" t="s">
        <v>12185</v>
      </c>
      <c r="AN3404" s="139" t="s">
        <v>10079</v>
      </c>
      <c r="AO3404" s="19">
        <v>916220405960</v>
      </c>
      <c r="AP3404" s="117" t="s">
        <v>12185</v>
      </c>
      <c r="AQ3404" s="20">
        <v>89915286968</v>
      </c>
      <c r="AR3404" s="20"/>
      <c r="AS3404" s="20"/>
    </row>
    <row r="3405" spans="1:45" ht="14.25" customHeight="1" x14ac:dyDescent="0.25">
      <c r="A3405" s="10">
        <v>3404</v>
      </c>
      <c r="B3405" s="269">
        <v>753092550119</v>
      </c>
      <c r="C3405" s="20">
        <v>5136</v>
      </c>
      <c r="D3405" s="138">
        <v>338727</v>
      </c>
      <c r="E3405" s="138">
        <v>9100889877</v>
      </c>
      <c r="F3405" s="138" t="s">
        <v>54</v>
      </c>
      <c r="G3405" s="138"/>
      <c r="H3405" s="12">
        <v>1175058</v>
      </c>
      <c r="I3405" s="20"/>
      <c r="J3405" s="20" t="s">
        <v>46</v>
      </c>
      <c r="K3405" s="139" t="s">
        <v>7541</v>
      </c>
      <c r="L3405" s="26" t="s">
        <v>12186</v>
      </c>
      <c r="M3405" s="10" t="s">
        <v>49</v>
      </c>
      <c r="N3405" s="10" t="s">
        <v>90</v>
      </c>
      <c r="O3405" s="139" t="s">
        <v>12187</v>
      </c>
      <c r="P3405" s="86" t="s">
        <v>9277</v>
      </c>
      <c r="Q3405" s="271">
        <v>8827974710</v>
      </c>
      <c r="R3405" s="140" t="s">
        <v>9471</v>
      </c>
      <c r="S3405" s="20" t="s">
        <v>12109</v>
      </c>
      <c r="T3405" s="12">
        <v>101524465655</v>
      </c>
      <c r="U3405" s="10">
        <v>5222572206</v>
      </c>
      <c r="V3405" s="17"/>
      <c r="W3405" s="19">
        <v>40593049338</v>
      </c>
      <c r="X3405" s="137" t="s">
        <v>11557</v>
      </c>
      <c r="Y3405" s="26" t="s">
        <v>10359</v>
      </c>
      <c r="Z3405" s="20"/>
      <c r="AA3405" s="20" t="s">
        <v>2731</v>
      </c>
      <c r="AB3405" s="20" t="s">
        <v>12140</v>
      </c>
      <c r="AC3405" s="20"/>
      <c r="AD3405" s="20"/>
      <c r="AE3405" s="14" t="s">
        <v>328</v>
      </c>
      <c r="AF3405" s="20"/>
      <c r="AG3405" s="20"/>
      <c r="AH3405" s="20"/>
      <c r="AI3405" s="117"/>
      <c r="AJ3405" s="20"/>
      <c r="AK3405" s="17"/>
      <c r="AL3405" s="17"/>
      <c r="AM3405" s="139" t="s">
        <v>12188</v>
      </c>
      <c r="AN3405" s="139" t="s">
        <v>10079</v>
      </c>
      <c r="AO3405" s="19">
        <v>216904838703</v>
      </c>
      <c r="AP3405" s="117" t="s">
        <v>12188</v>
      </c>
      <c r="AQ3405" s="20">
        <v>8827974710</v>
      </c>
      <c r="AR3405" s="20"/>
      <c r="AS3405" s="20"/>
    </row>
    <row r="3406" spans="1:45" ht="14.25" customHeight="1" x14ac:dyDescent="0.25">
      <c r="A3406" s="10">
        <v>3405</v>
      </c>
      <c r="B3406" s="269">
        <v>339418332256</v>
      </c>
      <c r="C3406" s="20">
        <v>5137</v>
      </c>
      <c r="D3406" s="138">
        <v>338728</v>
      </c>
      <c r="E3406" s="138">
        <v>9100889632</v>
      </c>
      <c r="F3406" s="138" t="s">
        <v>54</v>
      </c>
      <c r="G3406" s="138"/>
      <c r="H3406" s="12">
        <v>1175125</v>
      </c>
      <c r="I3406" s="20"/>
      <c r="J3406" s="20" t="s">
        <v>46</v>
      </c>
      <c r="K3406" s="139" t="s">
        <v>12189</v>
      </c>
      <c r="L3406" s="26" t="s">
        <v>12190</v>
      </c>
      <c r="M3406" s="10" t="s">
        <v>49</v>
      </c>
      <c r="N3406" s="10" t="s">
        <v>90</v>
      </c>
      <c r="O3406" s="139" t="s">
        <v>12187</v>
      </c>
      <c r="P3406" s="86" t="s">
        <v>9277</v>
      </c>
      <c r="Q3406" s="271">
        <v>9973899308</v>
      </c>
      <c r="R3406" s="140" t="s">
        <v>10527</v>
      </c>
      <c r="S3406" s="20" t="s">
        <v>12109</v>
      </c>
      <c r="T3406" s="12">
        <v>101984654319</v>
      </c>
      <c r="U3406" s="10">
        <v>5222572219</v>
      </c>
      <c r="V3406" s="17"/>
      <c r="W3406" s="19">
        <v>30808003750</v>
      </c>
      <c r="X3406" s="137" t="s">
        <v>9293</v>
      </c>
      <c r="Y3406" s="26" t="s">
        <v>9457</v>
      </c>
      <c r="Z3406" s="20"/>
      <c r="AA3406" s="20" t="s">
        <v>2731</v>
      </c>
      <c r="AB3406" s="20" t="s">
        <v>12140</v>
      </c>
      <c r="AC3406" s="20"/>
      <c r="AD3406" s="20"/>
      <c r="AE3406" s="14" t="s">
        <v>328</v>
      </c>
      <c r="AF3406" s="20"/>
      <c r="AG3406" s="20"/>
      <c r="AH3406" s="20"/>
      <c r="AI3406" s="117"/>
      <c r="AJ3406" s="20"/>
      <c r="AK3406" s="17"/>
      <c r="AL3406" s="17"/>
      <c r="AM3406" s="139" t="s">
        <v>12191</v>
      </c>
      <c r="AN3406" s="139" t="s">
        <v>10079</v>
      </c>
      <c r="AO3406" s="19">
        <v>924111934392</v>
      </c>
      <c r="AP3406" s="117" t="s">
        <v>12191</v>
      </c>
      <c r="AQ3406" s="20">
        <v>9973899308</v>
      </c>
      <c r="AR3406" s="20"/>
      <c r="AS3406" s="20"/>
    </row>
    <row r="3407" spans="1:45" ht="14.25" customHeight="1" x14ac:dyDescent="0.25">
      <c r="A3407" s="10">
        <v>3406</v>
      </c>
      <c r="B3407" s="269">
        <v>995521679076</v>
      </c>
      <c r="C3407" s="20">
        <v>5138</v>
      </c>
      <c r="D3407" s="138">
        <v>338729</v>
      </c>
      <c r="E3407" s="138">
        <v>9100889028</v>
      </c>
      <c r="F3407" s="138" t="s">
        <v>54</v>
      </c>
      <c r="G3407" s="138"/>
      <c r="H3407" s="12"/>
      <c r="I3407" s="20"/>
      <c r="J3407" s="20" t="s">
        <v>46</v>
      </c>
      <c r="K3407" s="139" t="s">
        <v>12192</v>
      </c>
      <c r="L3407" s="26" t="s">
        <v>12193</v>
      </c>
      <c r="M3407" s="10" t="s">
        <v>49</v>
      </c>
      <c r="N3407" s="10" t="s">
        <v>50</v>
      </c>
      <c r="O3407" s="139" t="s">
        <v>8912</v>
      </c>
      <c r="P3407" s="86" t="s">
        <v>9277</v>
      </c>
      <c r="Q3407" s="271">
        <v>9392739542</v>
      </c>
      <c r="R3407" s="140" t="s">
        <v>9508</v>
      </c>
      <c r="S3407" s="20" t="s">
        <v>12109</v>
      </c>
      <c r="T3407" s="12">
        <v>101375256450</v>
      </c>
      <c r="U3407" s="10">
        <v>5222572228</v>
      </c>
      <c r="V3407" s="17"/>
      <c r="W3407" s="19"/>
      <c r="X3407" s="19"/>
      <c r="Y3407" s="123"/>
      <c r="Z3407" s="20"/>
      <c r="AA3407" s="20" t="s">
        <v>2731</v>
      </c>
      <c r="AB3407" s="20" t="s">
        <v>12140</v>
      </c>
      <c r="AC3407" s="20"/>
      <c r="AD3407" s="20"/>
      <c r="AE3407" s="14" t="s">
        <v>328</v>
      </c>
      <c r="AF3407" s="20"/>
      <c r="AG3407" s="20"/>
      <c r="AH3407" s="20"/>
      <c r="AI3407" s="117"/>
      <c r="AJ3407" s="20"/>
      <c r="AK3407" s="17"/>
      <c r="AL3407" s="17"/>
      <c r="AM3407" s="139" t="s">
        <v>12194</v>
      </c>
      <c r="AN3407" s="139" t="s">
        <v>10079</v>
      </c>
      <c r="AO3407" s="19">
        <v>507717934838</v>
      </c>
      <c r="AP3407" s="117" t="s">
        <v>12194</v>
      </c>
      <c r="AQ3407" s="20">
        <v>6394108036</v>
      </c>
      <c r="AR3407" s="20"/>
      <c r="AS3407" s="20"/>
    </row>
    <row r="3408" spans="1:45" ht="14.25" customHeight="1" x14ac:dyDescent="0.25">
      <c r="A3408" s="10">
        <v>3407</v>
      </c>
      <c r="B3408" s="269">
        <v>862950005703</v>
      </c>
      <c r="C3408" s="20">
        <v>5139</v>
      </c>
      <c r="D3408" s="138">
        <v>338735</v>
      </c>
      <c r="E3408" s="138">
        <v>9100888777</v>
      </c>
      <c r="F3408" s="138" t="s">
        <v>44</v>
      </c>
      <c r="G3408" s="138"/>
      <c r="H3408" s="12">
        <v>1175119</v>
      </c>
      <c r="I3408" s="20"/>
      <c r="J3408" s="20" t="s">
        <v>46</v>
      </c>
      <c r="K3408" s="139" t="s">
        <v>12195</v>
      </c>
      <c r="L3408" s="26" t="s">
        <v>12196</v>
      </c>
      <c r="M3408" s="10" t="s">
        <v>49</v>
      </c>
      <c r="N3408" s="117" t="s">
        <v>10881</v>
      </c>
      <c r="O3408" s="139" t="s">
        <v>12197</v>
      </c>
      <c r="P3408" s="86" t="s">
        <v>9277</v>
      </c>
      <c r="Q3408" s="271">
        <v>7209385653</v>
      </c>
      <c r="R3408" s="140" t="s">
        <v>9330</v>
      </c>
      <c r="S3408" s="20" t="s">
        <v>12109</v>
      </c>
      <c r="T3408" s="12">
        <v>101388940933</v>
      </c>
      <c r="U3408" s="10">
        <v>5222572238</v>
      </c>
      <c r="V3408" s="17"/>
      <c r="W3408" s="19">
        <v>20395827271</v>
      </c>
      <c r="X3408" s="137" t="s">
        <v>9517</v>
      </c>
      <c r="Y3408" s="26" t="s">
        <v>12198</v>
      </c>
      <c r="Z3408" s="20"/>
      <c r="AA3408" s="20" t="s">
        <v>2731</v>
      </c>
      <c r="AB3408" s="20" t="s">
        <v>12140</v>
      </c>
      <c r="AC3408" s="20"/>
      <c r="AD3408" s="20"/>
      <c r="AE3408" s="26" t="s">
        <v>3795</v>
      </c>
      <c r="AF3408" s="20"/>
      <c r="AG3408" s="20"/>
      <c r="AH3408" s="20"/>
      <c r="AI3408" s="117"/>
      <c r="AJ3408" s="20"/>
      <c r="AK3408" s="17"/>
      <c r="AL3408" s="17"/>
      <c r="AM3408" s="139" t="s">
        <v>12199</v>
      </c>
      <c r="AN3408" s="139" t="s">
        <v>9413</v>
      </c>
      <c r="AO3408" s="19">
        <v>867740033940</v>
      </c>
      <c r="AP3408" s="117" t="s">
        <v>12199</v>
      </c>
      <c r="AQ3408" s="20">
        <v>7209385653</v>
      </c>
      <c r="AR3408" s="20"/>
      <c r="AS3408" s="20"/>
    </row>
    <row r="3409" spans="1:45" ht="14.25" customHeight="1" x14ac:dyDescent="0.25">
      <c r="A3409" s="10">
        <v>3408</v>
      </c>
      <c r="B3409" s="269">
        <v>987081834538</v>
      </c>
      <c r="C3409" s="20">
        <v>5140</v>
      </c>
      <c r="D3409" s="138">
        <v>338736</v>
      </c>
      <c r="E3409" s="138">
        <v>9100891612</v>
      </c>
      <c r="F3409" s="138" t="s">
        <v>44</v>
      </c>
      <c r="G3409" s="138"/>
      <c r="H3409" s="12">
        <v>1175159</v>
      </c>
      <c r="I3409" s="20"/>
      <c r="J3409" s="20" t="s">
        <v>46</v>
      </c>
      <c r="K3409" s="139" t="s">
        <v>12200</v>
      </c>
      <c r="L3409" s="26" t="s">
        <v>11011</v>
      </c>
      <c r="M3409" s="10" t="s">
        <v>49</v>
      </c>
      <c r="N3409" s="10" t="s">
        <v>50</v>
      </c>
      <c r="O3409" s="139" t="s">
        <v>12201</v>
      </c>
      <c r="P3409" s="86" t="s">
        <v>9277</v>
      </c>
      <c r="Q3409" s="271">
        <v>9341379989</v>
      </c>
      <c r="R3409" s="140" t="s">
        <v>9427</v>
      </c>
      <c r="S3409" s="20" t="s">
        <v>12109</v>
      </c>
      <c r="T3409" s="12">
        <v>101696936985</v>
      </c>
      <c r="U3409" s="10">
        <v>5222572250</v>
      </c>
      <c r="V3409" s="17"/>
      <c r="W3409" s="19">
        <v>2765001700160480</v>
      </c>
      <c r="X3409" s="137" t="s">
        <v>12202</v>
      </c>
      <c r="Y3409" s="26" t="s">
        <v>9570</v>
      </c>
      <c r="Z3409" s="20"/>
      <c r="AA3409" s="20" t="s">
        <v>2731</v>
      </c>
      <c r="AB3409" s="20" t="s">
        <v>12140</v>
      </c>
      <c r="AC3409" s="20"/>
      <c r="AD3409" s="20"/>
      <c r="AE3409" s="14" t="s">
        <v>481</v>
      </c>
      <c r="AF3409" s="20"/>
      <c r="AG3409" s="20"/>
      <c r="AH3409" s="20"/>
      <c r="AI3409" s="117"/>
      <c r="AJ3409" s="20"/>
      <c r="AK3409" s="17"/>
      <c r="AL3409" s="17"/>
      <c r="AM3409" s="139" t="s">
        <v>11011</v>
      </c>
      <c r="AN3409" s="139" t="s">
        <v>2383</v>
      </c>
      <c r="AO3409" s="19">
        <v>674631812913</v>
      </c>
      <c r="AP3409" s="117" t="s">
        <v>11011</v>
      </c>
      <c r="AQ3409" s="20">
        <v>9341379989</v>
      </c>
      <c r="AR3409" s="20"/>
      <c r="AS3409" s="20"/>
    </row>
    <row r="3410" spans="1:45" ht="14.25" customHeight="1" x14ac:dyDescent="0.25">
      <c r="A3410" s="10">
        <v>3409</v>
      </c>
      <c r="B3410" s="269">
        <v>681060737847</v>
      </c>
      <c r="C3410" s="20">
        <v>5141</v>
      </c>
      <c r="D3410" s="138">
        <v>338737</v>
      </c>
      <c r="E3410" s="138">
        <v>9100889507</v>
      </c>
      <c r="F3410" s="138" t="s">
        <v>44</v>
      </c>
      <c r="G3410" s="138"/>
      <c r="H3410" s="12">
        <v>1175098</v>
      </c>
      <c r="I3410" s="20"/>
      <c r="J3410" s="20" t="s">
        <v>46</v>
      </c>
      <c r="K3410" s="139" t="s">
        <v>12203</v>
      </c>
      <c r="L3410" s="26" t="s">
        <v>12204</v>
      </c>
      <c r="M3410" s="10" t="s">
        <v>49</v>
      </c>
      <c r="N3410" s="10" t="s">
        <v>50</v>
      </c>
      <c r="O3410" s="139" t="s">
        <v>10251</v>
      </c>
      <c r="P3410" s="86" t="s">
        <v>9277</v>
      </c>
      <c r="Q3410" s="271">
        <v>9471748910</v>
      </c>
      <c r="R3410" s="140" t="s">
        <v>10381</v>
      </c>
      <c r="S3410" s="20" t="s">
        <v>12109</v>
      </c>
      <c r="T3410" s="12">
        <v>101774782797</v>
      </c>
      <c r="U3410" s="10">
        <v>5222572264</v>
      </c>
      <c r="V3410" s="17"/>
      <c r="W3410" s="19">
        <v>55518100010232</v>
      </c>
      <c r="X3410" s="137" t="s">
        <v>11411</v>
      </c>
      <c r="Y3410" s="26" t="s">
        <v>9815</v>
      </c>
      <c r="Z3410" s="20"/>
      <c r="AA3410" s="20" t="s">
        <v>2731</v>
      </c>
      <c r="AB3410" s="20" t="s">
        <v>12140</v>
      </c>
      <c r="AC3410" s="20"/>
      <c r="AD3410" s="20"/>
      <c r="AE3410" s="14" t="s">
        <v>481</v>
      </c>
      <c r="AF3410" s="20"/>
      <c r="AG3410" s="20"/>
      <c r="AH3410" s="20"/>
      <c r="AI3410" s="117"/>
      <c r="AJ3410" s="20"/>
      <c r="AK3410" s="17"/>
      <c r="AL3410" s="17"/>
      <c r="AM3410" s="139" t="s">
        <v>12205</v>
      </c>
      <c r="AN3410" s="139" t="s">
        <v>11092</v>
      </c>
      <c r="AO3410" s="19">
        <v>617557303779</v>
      </c>
      <c r="AP3410" s="117" t="s">
        <v>12205</v>
      </c>
      <c r="AQ3410" s="20">
        <v>9371748910</v>
      </c>
      <c r="AR3410" s="20"/>
      <c r="AS3410" s="20"/>
    </row>
    <row r="3411" spans="1:45" ht="14.25" customHeight="1" x14ac:dyDescent="0.25">
      <c r="A3411" s="10">
        <v>3410</v>
      </c>
      <c r="B3411" s="269">
        <v>350200353230</v>
      </c>
      <c r="C3411" s="20">
        <v>5142</v>
      </c>
      <c r="D3411" s="138">
        <v>338738</v>
      </c>
      <c r="E3411" s="138">
        <v>9100889685</v>
      </c>
      <c r="F3411" s="138" t="s">
        <v>44</v>
      </c>
      <c r="G3411" s="138"/>
      <c r="H3411" s="12">
        <v>1175114</v>
      </c>
      <c r="I3411" s="20"/>
      <c r="J3411" s="20" t="s">
        <v>46</v>
      </c>
      <c r="K3411" s="139" t="s">
        <v>184</v>
      </c>
      <c r="L3411" s="26" t="s">
        <v>7592</v>
      </c>
      <c r="M3411" s="10" t="s">
        <v>49</v>
      </c>
      <c r="N3411" s="117" t="s">
        <v>245</v>
      </c>
      <c r="O3411" s="139" t="s">
        <v>7593</v>
      </c>
      <c r="P3411" s="86" t="s">
        <v>9277</v>
      </c>
      <c r="Q3411" s="271">
        <v>8085299329</v>
      </c>
      <c r="R3411" s="140" t="s">
        <v>12206</v>
      </c>
      <c r="S3411" s="20" t="s">
        <v>12109</v>
      </c>
      <c r="T3411" s="12">
        <v>102259891588</v>
      </c>
      <c r="U3411" s="10">
        <v>5222391286</v>
      </c>
      <c r="V3411" s="17"/>
      <c r="W3411" s="19">
        <v>33796402427</v>
      </c>
      <c r="X3411" s="137" t="s">
        <v>12207</v>
      </c>
      <c r="Y3411" s="26" t="s">
        <v>2380</v>
      </c>
      <c r="Z3411" s="20"/>
      <c r="AA3411" s="20" t="s">
        <v>2731</v>
      </c>
      <c r="AB3411" s="20" t="s">
        <v>12140</v>
      </c>
      <c r="AC3411" s="20"/>
      <c r="AD3411" s="20"/>
      <c r="AE3411" s="52" t="s">
        <v>7591</v>
      </c>
      <c r="AF3411" s="20"/>
      <c r="AG3411" s="20"/>
      <c r="AH3411" s="20"/>
      <c r="AI3411" s="117"/>
      <c r="AJ3411" s="20"/>
      <c r="AK3411" s="17"/>
      <c r="AL3411" s="17"/>
      <c r="AM3411" s="139" t="s">
        <v>12208</v>
      </c>
      <c r="AN3411" s="139" t="s">
        <v>10079</v>
      </c>
      <c r="AO3411" s="19">
        <v>292511941022</v>
      </c>
      <c r="AP3411" s="117" t="s">
        <v>12208</v>
      </c>
      <c r="AQ3411" s="20"/>
      <c r="AR3411" s="20"/>
      <c r="AS3411" s="20"/>
    </row>
    <row r="3412" spans="1:45" ht="14.25" customHeight="1" x14ac:dyDescent="0.25">
      <c r="A3412" s="10">
        <v>3411</v>
      </c>
      <c r="B3412" s="269">
        <v>216591336324</v>
      </c>
      <c r="C3412" s="20">
        <v>5143</v>
      </c>
      <c r="D3412" s="138">
        <v>338739</v>
      </c>
      <c r="E3412" s="138"/>
      <c r="F3412" s="138"/>
      <c r="G3412" s="138"/>
      <c r="H3412" s="12">
        <v>1175105</v>
      </c>
      <c r="I3412" s="20"/>
      <c r="J3412" s="20" t="s">
        <v>1342</v>
      </c>
      <c r="K3412" s="139" t="s">
        <v>12209</v>
      </c>
      <c r="L3412" s="26" t="s">
        <v>12210</v>
      </c>
      <c r="M3412" s="10" t="s">
        <v>49</v>
      </c>
      <c r="N3412" s="10" t="s">
        <v>50</v>
      </c>
      <c r="O3412" s="139" t="s">
        <v>12211</v>
      </c>
      <c r="P3412" s="86" t="s">
        <v>9277</v>
      </c>
      <c r="Q3412" s="271">
        <v>9431447724</v>
      </c>
      <c r="R3412" s="140" t="s">
        <v>12212</v>
      </c>
      <c r="S3412" s="20" t="s">
        <v>12109</v>
      </c>
      <c r="T3412" s="12">
        <v>101800948298</v>
      </c>
      <c r="U3412" s="10">
        <v>5222353580</v>
      </c>
      <c r="V3412" s="17"/>
      <c r="W3412" s="19">
        <v>34024409707</v>
      </c>
      <c r="X3412" s="137" t="s">
        <v>12213</v>
      </c>
      <c r="Y3412" s="26" t="s">
        <v>2380</v>
      </c>
      <c r="Z3412" s="20"/>
      <c r="AA3412" s="20" t="s">
        <v>2731</v>
      </c>
      <c r="AB3412" s="20" t="s">
        <v>12140</v>
      </c>
      <c r="AC3412" s="20"/>
      <c r="AD3412" s="20"/>
      <c r="AE3412" s="26" t="s">
        <v>12214</v>
      </c>
      <c r="AF3412" s="20"/>
      <c r="AG3412" s="20"/>
      <c r="AH3412" s="20"/>
      <c r="AI3412" s="117"/>
      <c r="AJ3412" s="20"/>
      <c r="AK3412" s="17"/>
      <c r="AL3412" s="17"/>
      <c r="AM3412" s="139" t="s">
        <v>12215</v>
      </c>
      <c r="AN3412" s="139" t="s">
        <v>10079</v>
      </c>
      <c r="AO3412" s="19">
        <v>775181399290</v>
      </c>
      <c r="AP3412" s="117" t="s">
        <v>12215</v>
      </c>
      <c r="AQ3412" s="20"/>
      <c r="AR3412" s="20"/>
      <c r="AS3412" s="20"/>
    </row>
    <row r="3413" spans="1:45" ht="14.25" customHeight="1" x14ac:dyDescent="0.25">
      <c r="A3413" s="10">
        <v>3412</v>
      </c>
      <c r="B3413" s="269">
        <v>685355458237</v>
      </c>
      <c r="C3413" s="20">
        <v>5144</v>
      </c>
      <c r="D3413" s="138">
        <v>338740</v>
      </c>
      <c r="E3413" s="138">
        <v>9100891703</v>
      </c>
      <c r="F3413" s="138" t="s">
        <v>54</v>
      </c>
      <c r="G3413" s="138"/>
      <c r="H3413" s="12"/>
      <c r="I3413" s="20"/>
      <c r="J3413" s="20" t="s">
        <v>46</v>
      </c>
      <c r="K3413" s="139" t="s">
        <v>12216</v>
      </c>
      <c r="L3413" s="26" t="s">
        <v>12217</v>
      </c>
      <c r="M3413" s="10" t="s">
        <v>49</v>
      </c>
      <c r="N3413" s="20"/>
      <c r="O3413" s="139" t="s">
        <v>2312</v>
      </c>
      <c r="P3413" s="86" t="s">
        <v>9277</v>
      </c>
      <c r="Q3413" s="271">
        <v>6205408416</v>
      </c>
      <c r="R3413" s="140" t="s">
        <v>9471</v>
      </c>
      <c r="S3413" s="20" t="s">
        <v>12109</v>
      </c>
      <c r="T3413" s="12">
        <v>101904943221</v>
      </c>
      <c r="U3413" s="10">
        <v>5222572283</v>
      </c>
      <c r="V3413" s="17"/>
      <c r="W3413" s="19">
        <v>20379524033</v>
      </c>
      <c r="X3413" s="137" t="s">
        <v>12218</v>
      </c>
      <c r="Y3413" s="26" t="s">
        <v>12219</v>
      </c>
      <c r="Z3413" s="20"/>
      <c r="AA3413" s="20" t="s">
        <v>2731</v>
      </c>
      <c r="AB3413" s="20" t="s">
        <v>12140</v>
      </c>
      <c r="AC3413" s="20"/>
      <c r="AD3413" s="20"/>
      <c r="AE3413" s="26" t="s">
        <v>12220</v>
      </c>
      <c r="AF3413" s="20"/>
      <c r="AG3413" s="20"/>
      <c r="AH3413" s="20"/>
      <c r="AI3413" s="117"/>
      <c r="AJ3413" s="20"/>
      <c r="AK3413" s="17"/>
      <c r="AL3413" s="17"/>
      <c r="AM3413" s="139" t="s">
        <v>12221</v>
      </c>
      <c r="AN3413" s="139" t="s">
        <v>10079</v>
      </c>
      <c r="AO3413" s="19">
        <v>585284694400</v>
      </c>
      <c r="AP3413" s="117" t="s">
        <v>12221</v>
      </c>
      <c r="AQ3413" s="20">
        <v>6205408416</v>
      </c>
      <c r="AR3413" s="20"/>
      <c r="AS3413" s="20"/>
    </row>
    <row r="3414" spans="1:45" ht="14.25" customHeight="1" x14ac:dyDescent="0.25">
      <c r="A3414" s="10">
        <v>3413</v>
      </c>
      <c r="B3414" s="269">
        <v>879164476999</v>
      </c>
      <c r="C3414" s="20">
        <v>5145</v>
      </c>
      <c r="D3414" s="138">
        <v>338741</v>
      </c>
      <c r="E3414" s="138">
        <v>9100942999</v>
      </c>
      <c r="F3414" s="138" t="s">
        <v>44</v>
      </c>
      <c r="G3414" s="138"/>
      <c r="H3414" s="12"/>
      <c r="I3414" s="20"/>
      <c r="J3414" s="20" t="s">
        <v>46</v>
      </c>
      <c r="K3414" s="139" t="s">
        <v>11625</v>
      </c>
      <c r="L3414" s="26" t="s">
        <v>3993</v>
      </c>
      <c r="M3414" s="10" t="s">
        <v>49</v>
      </c>
      <c r="N3414" s="10" t="s">
        <v>90</v>
      </c>
      <c r="O3414" s="139" t="s">
        <v>12222</v>
      </c>
      <c r="P3414" s="86" t="s">
        <v>9277</v>
      </c>
      <c r="Q3414" s="271">
        <v>8817087122</v>
      </c>
      <c r="R3414" s="140" t="s">
        <v>9330</v>
      </c>
      <c r="S3414" s="20" t="s">
        <v>12109</v>
      </c>
      <c r="T3414" s="12">
        <v>101914046777</v>
      </c>
      <c r="U3414" s="10">
        <v>5222572295</v>
      </c>
      <c r="V3414" s="17"/>
      <c r="W3414" s="19">
        <v>20364932235</v>
      </c>
      <c r="X3414" s="19"/>
      <c r="Y3414" s="123"/>
      <c r="Z3414" s="20"/>
      <c r="AA3414" s="20" t="s">
        <v>2731</v>
      </c>
      <c r="AB3414" s="20" t="s">
        <v>12140</v>
      </c>
      <c r="AC3414" s="20"/>
      <c r="AD3414" s="20"/>
      <c r="AE3414" s="26" t="s">
        <v>12220</v>
      </c>
      <c r="AF3414" s="20"/>
      <c r="AG3414" s="20"/>
      <c r="AH3414" s="20"/>
      <c r="AI3414" s="117"/>
      <c r="AJ3414" s="20"/>
      <c r="AK3414" s="17"/>
      <c r="AL3414" s="17"/>
      <c r="AM3414" s="139" t="s">
        <v>12223</v>
      </c>
      <c r="AN3414" s="139" t="s">
        <v>10079</v>
      </c>
      <c r="AO3414" s="19">
        <v>725761741872</v>
      </c>
      <c r="AP3414" s="117" t="s">
        <v>12223</v>
      </c>
      <c r="AQ3414" s="20"/>
      <c r="AR3414" s="20"/>
      <c r="AS3414" s="20"/>
    </row>
    <row r="3415" spans="1:45" ht="14.25" customHeight="1" x14ac:dyDescent="0.25">
      <c r="A3415" s="10">
        <v>3414</v>
      </c>
      <c r="B3415" s="269">
        <v>820470478226</v>
      </c>
      <c r="C3415" s="20">
        <v>5146</v>
      </c>
      <c r="D3415" s="138">
        <v>338742</v>
      </c>
      <c r="E3415" s="138">
        <v>9100910864</v>
      </c>
      <c r="F3415" s="138" t="s">
        <v>44</v>
      </c>
      <c r="G3415" s="138"/>
      <c r="H3415" s="12"/>
      <c r="I3415" s="20"/>
      <c r="J3415" s="20" t="s">
        <v>46</v>
      </c>
      <c r="K3415" s="139" t="s">
        <v>8116</v>
      </c>
      <c r="L3415" s="26" t="s">
        <v>12224</v>
      </c>
      <c r="M3415" s="10" t="s">
        <v>49</v>
      </c>
      <c r="N3415" s="10" t="s">
        <v>90</v>
      </c>
      <c r="O3415" s="139" t="s">
        <v>12222</v>
      </c>
      <c r="P3415" s="86" t="s">
        <v>9277</v>
      </c>
      <c r="Q3415" s="271">
        <v>9060189834</v>
      </c>
      <c r="R3415" s="140" t="s">
        <v>12225</v>
      </c>
      <c r="S3415" s="20" t="s">
        <v>12109</v>
      </c>
      <c r="T3415" s="12">
        <v>101433620078</v>
      </c>
      <c r="U3415" s="10">
        <v>5222572600</v>
      </c>
      <c r="V3415" s="17"/>
      <c r="W3415" s="19">
        <v>20301488895</v>
      </c>
      <c r="X3415" s="137" t="s">
        <v>10843</v>
      </c>
      <c r="Y3415" s="26" t="s">
        <v>12219</v>
      </c>
      <c r="Z3415" s="20"/>
      <c r="AA3415" s="20" t="s">
        <v>2731</v>
      </c>
      <c r="AB3415" s="20" t="s">
        <v>12140</v>
      </c>
      <c r="AC3415" s="20"/>
      <c r="AD3415" s="20"/>
      <c r="AE3415" s="26" t="s">
        <v>12220</v>
      </c>
      <c r="AF3415" s="20"/>
      <c r="AG3415" s="20"/>
      <c r="AH3415" s="20"/>
      <c r="AI3415" s="117"/>
      <c r="AJ3415" s="20"/>
      <c r="AK3415" s="17"/>
      <c r="AL3415" s="17"/>
      <c r="AM3415" s="139" t="s">
        <v>12226</v>
      </c>
      <c r="AN3415" s="139" t="s">
        <v>10079</v>
      </c>
      <c r="AO3415" s="19">
        <v>502896232336</v>
      </c>
      <c r="AP3415" s="117" t="s">
        <v>12226</v>
      </c>
      <c r="AQ3415" s="20"/>
      <c r="AR3415" s="20" t="s">
        <v>86</v>
      </c>
      <c r="AS3415" s="233">
        <v>46079</v>
      </c>
    </row>
    <row r="3416" spans="1:45" ht="14.25" customHeight="1" x14ac:dyDescent="0.25">
      <c r="A3416" s="10">
        <v>3415</v>
      </c>
      <c r="B3416" s="269">
        <v>725102658684</v>
      </c>
      <c r="C3416" s="20">
        <v>5147</v>
      </c>
      <c r="D3416" s="138">
        <v>338743</v>
      </c>
      <c r="E3416" s="138">
        <v>9100889631</v>
      </c>
      <c r="F3416" s="138" t="s">
        <v>44</v>
      </c>
      <c r="G3416" s="138"/>
      <c r="H3416" s="12">
        <v>1175229</v>
      </c>
      <c r="I3416" s="20"/>
      <c r="J3416" s="20" t="s">
        <v>46</v>
      </c>
      <c r="K3416" s="139" t="s">
        <v>4032</v>
      </c>
      <c r="L3416" s="26" t="s">
        <v>8118</v>
      </c>
      <c r="M3416" s="10" t="s">
        <v>49</v>
      </c>
      <c r="N3416" s="10" t="s">
        <v>90</v>
      </c>
      <c r="O3416" s="139" t="s">
        <v>12222</v>
      </c>
      <c r="P3416" s="86" t="s">
        <v>9277</v>
      </c>
      <c r="Q3416" s="271">
        <v>8349269572</v>
      </c>
      <c r="R3416" s="140" t="s">
        <v>10358</v>
      </c>
      <c r="S3416" s="20" t="s">
        <v>12109</v>
      </c>
      <c r="T3416" s="12">
        <v>101542514206</v>
      </c>
      <c r="U3416" s="10">
        <v>5222572624</v>
      </c>
      <c r="V3416" s="17"/>
      <c r="W3416" s="19">
        <v>20411050339</v>
      </c>
      <c r="X3416" s="137" t="s">
        <v>10843</v>
      </c>
      <c r="Y3416" s="26" t="s">
        <v>12219</v>
      </c>
      <c r="Z3416" s="20"/>
      <c r="AA3416" s="20" t="s">
        <v>2731</v>
      </c>
      <c r="AB3416" s="20" t="s">
        <v>12140</v>
      </c>
      <c r="AC3416" s="20"/>
      <c r="AD3416" s="20"/>
      <c r="AE3416" s="26" t="s">
        <v>12220</v>
      </c>
      <c r="AF3416" s="20"/>
      <c r="AG3416" s="20"/>
      <c r="AH3416" s="20"/>
      <c r="AI3416" s="117"/>
      <c r="AJ3416" s="20"/>
      <c r="AK3416" s="17"/>
      <c r="AL3416" s="17"/>
      <c r="AM3416" s="139" t="s">
        <v>12227</v>
      </c>
      <c r="AN3416" s="139" t="s">
        <v>10079</v>
      </c>
      <c r="AO3416" s="19">
        <v>289176367681</v>
      </c>
      <c r="AP3416" s="117" t="s">
        <v>12227</v>
      </c>
      <c r="AQ3416" s="20"/>
      <c r="AR3416" s="20"/>
      <c r="AS3416" s="20"/>
    </row>
    <row r="3417" spans="1:45" s="43" customFormat="1" ht="14.25" customHeight="1" x14ac:dyDescent="0.25">
      <c r="A3417" s="32">
        <v>3416</v>
      </c>
      <c r="B3417" s="509">
        <v>853736751777</v>
      </c>
      <c r="C3417" s="42">
        <v>5148</v>
      </c>
      <c r="D3417" s="172">
        <v>338744</v>
      </c>
      <c r="E3417" s="172">
        <v>9100890067</v>
      </c>
      <c r="F3417" s="172" t="s">
        <v>44</v>
      </c>
      <c r="G3417" s="172"/>
      <c r="H3417" s="34">
        <v>1175301</v>
      </c>
      <c r="I3417" s="42"/>
      <c r="J3417" s="42" t="s">
        <v>46</v>
      </c>
      <c r="K3417" s="150" t="s">
        <v>3056</v>
      </c>
      <c r="L3417" s="151" t="s">
        <v>12228</v>
      </c>
      <c r="M3417" s="32" t="s">
        <v>49</v>
      </c>
      <c r="N3417" s="32" t="s">
        <v>50</v>
      </c>
      <c r="O3417" s="150" t="s">
        <v>2312</v>
      </c>
      <c r="P3417" s="167" t="s">
        <v>9277</v>
      </c>
      <c r="Q3417" s="477">
        <v>8084144468</v>
      </c>
      <c r="R3417" s="153" t="s">
        <v>9342</v>
      </c>
      <c r="S3417" s="42" t="s">
        <v>12109</v>
      </c>
      <c r="T3417" s="34">
        <v>101463888420</v>
      </c>
      <c r="U3417" s="32">
        <v>5222572648</v>
      </c>
      <c r="V3417" s="39"/>
      <c r="W3417" s="41">
        <v>20374756494</v>
      </c>
      <c r="X3417" s="152" t="s">
        <v>11050</v>
      </c>
      <c r="Y3417" s="151" t="s">
        <v>12219</v>
      </c>
      <c r="Z3417" s="42"/>
      <c r="AA3417" s="42" t="s">
        <v>2731</v>
      </c>
      <c r="AB3417" s="42" t="s">
        <v>12140</v>
      </c>
      <c r="AC3417" s="42"/>
      <c r="AD3417" s="42"/>
      <c r="AE3417" s="151" t="s">
        <v>12220</v>
      </c>
      <c r="AF3417" s="42"/>
      <c r="AG3417" s="42"/>
      <c r="AH3417" s="42"/>
      <c r="AI3417" s="128"/>
      <c r="AJ3417" s="42"/>
      <c r="AK3417" s="39"/>
      <c r="AL3417" s="39"/>
      <c r="AM3417" s="150" t="s">
        <v>12229</v>
      </c>
      <c r="AN3417" s="150" t="s">
        <v>10079</v>
      </c>
      <c r="AO3417" s="41">
        <v>237896895933</v>
      </c>
      <c r="AP3417" s="128" t="s">
        <v>12229</v>
      </c>
      <c r="AQ3417" s="42"/>
      <c r="AR3417" s="42"/>
      <c r="AS3417" s="42"/>
    </row>
    <row r="3418" spans="1:45" ht="14.25" customHeight="1" x14ac:dyDescent="0.25">
      <c r="A3418" s="10">
        <v>3417</v>
      </c>
      <c r="B3418" s="269">
        <v>498065683732</v>
      </c>
      <c r="C3418" s="20">
        <v>5149</v>
      </c>
      <c r="D3418" s="138">
        <v>338745</v>
      </c>
      <c r="E3418" s="138"/>
      <c r="F3418" s="138"/>
      <c r="G3418" s="138"/>
      <c r="H3418" s="12"/>
      <c r="I3418" s="20"/>
      <c r="J3418" s="20" t="s">
        <v>1342</v>
      </c>
      <c r="K3418" s="139" t="s">
        <v>4390</v>
      </c>
      <c r="L3418" s="26" t="s">
        <v>4657</v>
      </c>
      <c r="M3418" s="10" t="s">
        <v>49</v>
      </c>
      <c r="N3418" s="10" t="s">
        <v>50</v>
      </c>
      <c r="O3418" s="139" t="s">
        <v>12230</v>
      </c>
      <c r="P3418" s="86" t="s">
        <v>9277</v>
      </c>
      <c r="Q3418" s="271">
        <v>9060189853</v>
      </c>
      <c r="R3418" s="140" t="s">
        <v>9693</v>
      </c>
      <c r="S3418" s="20" t="s">
        <v>12109</v>
      </c>
      <c r="T3418" s="12">
        <v>102265793250</v>
      </c>
      <c r="U3418" s="10">
        <v>5222572664</v>
      </c>
      <c r="V3418" s="17"/>
      <c r="W3418" s="19">
        <v>20411056551</v>
      </c>
      <c r="X3418" s="137" t="s">
        <v>11050</v>
      </c>
      <c r="Y3418" s="26" t="s">
        <v>12219</v>
      </c>
      <c r="Z3418" s="20"/>
      <c r="AA3418" s="20" t="s">
        <v>2731</v>
      </c>
      <c r="AB3418" s="20" t="s">
        <v>12140</v>
      </c>
      <c r="AC3418" s="20"/>
      <c r="AD3418" s="20"/>
      <c r="AE3418" s="26" t="s">
        <v>12220</v>
      </c>
      <c r="AF3418" s="20"/>
      <c r="AG3418" s="20"/>
      <c r="AH3418" s="20"/>
      <c r="AI3418" s="117"/>
      <c r="AJ3418" s="20"/>
      <c r="AK3418" s="17"/>
      <c r="AL3418" s="17"/>
      <c r="AM3418" s="139" t="s">
        <v>12231</v>
      </c>
      <c r="AN3418" s="139" t="s">
        <v>10079</v>
      </c>
      <c r="AO3418" s="19">
        <v>516843012500</v>
      </c>
      <c r="AP3418" s="117" t="s">
        <v>12231</v>
      </c>
      <c r="AQ3418" s="20"/>
      <c r="AR3418" s="20"/>
      <c r="AS3418" s="20"/>
    </row>
    <row r="3419" spans="1:45" ht="14.25" customHeight="1" x14ac:dyDescent="0.25">
      <c r="A3419" s="10">
        <v>3418</v>
      </c>
      <c r="B3419" s="269">
        <v>672864516200</v>
      </c>
      <c r="C3419" s="20">
        <v>5150</v>
      </c>
      <c r="D3419" s="138">
        <v>338746</v>
      </c>
      <c r="E3419" s="138">
        <v>9100891610</v>
      </c>
      <c r="F3419" s="138" t="s">
        <v>54</v>
      </c>
      <c r="G3419" s="138"/>
      <c r="H3419" s="12">
        <v>1175184</v>
      </c>
      <c r="I3419" s="20"/>
      <c r="J3419" s="20" t="s">
        <v>46</v>
      </c>
      <c r="K3419" s="139" t="s">
        <v>12232</v>
      </c>
      <c r="L3419" s="26" t="s">
        <v>12233</v>
      </c>
      <c r="M3419" s="10" t="s">
        <v>49</v>
      </c>
      <c r="N3419" s="10" t="s">
        <v>50</v>
      </c>
      <c r="O3419" s="139" t="s">
        <v>12222</v>
      </c>
      <c r="P3419" s="86" t="s">
        <v>9277</v>
      </c>
      <c r="Q3419" s="271">
        <v>9661714675</v>
      </c>
      <c r="R3419" s="140" t="s">
        <v>12234</v>
      </c>
      <c r="S3419" s="20" t="s">
        <v>12109</v>
      </c>
      <c r="T3419" s="12">
        <v>102158378808</v>
      </c>
      <c r="U3419" s="10">
        <v>5222572687</v>
      </c>
      <c r="V3419" s="17"/>
      <c r="W3419" s="19">
        <v>84067184927</v>
      </c>
      <c r="X3419" s="137" t="s">
        <v>12235</v>
      </c>
      <c r="Y3419" s="26" t="s">
        <v>12236</v>
      </c>
      <c r="Z3419" s="20"/>
      <c r="AA3419" s="20" t="s">
        <v>2731</v>
      </c>
      <c r="AB3419" s="20" t="s">
        <v>12140</v>
      </c>
      <c r="AC3419" s="20"/>
      <c r="AD3419" s="20"/>
      <c r="AE3419" s="26" t="s">
        <v>12220</v>
      </c>
      <c r="AF3419" s="20"/>
      <c r="AG3419" s="20"/>
      <c r="AH3419" s="20"/>
      <c r="AI3419" s="117"/>
      <c r="AJ3419" s="20"/>
      <c r="AK3419" s="17"/>
      <c r="AL3419" s="17"/>
      <c r="AM3419" s="139" t="s">
        <v>10051</v>
      </c>
      <c r="AN3419" s="139" t="s">
        <v>10079</v>
      </c>
      <c r="AO3419" s="19">
        <v>963802996256</v>
      </c>
      <c r="AP3419" s="117" t="s">
        <v>10051</v>
      </c>
      <c r="AQ3419" s="20">
        <v>9661714675</v>
      </c>
      <c r="AR3419" s="20"/>
      <c r="AS3419" s="20"/>
    </row>
    <row r="3420" spans="1:45" ht="14.25" customHeight="1" x14ac:dyDescent="0.25">
      <c r="A3420" s="10">
        <v>3419</v>
      </c>
      <c r="B3420" s="269">
        <v>524915187039</v>
      </c>
      <c r="C3420" s="20">
        <v>5151</v>
      </c>
      <c r="D3420" s="138">
        <v>338747</v>
      </c>
      <c r="E3420" s="138">
        <v>9100890521</v>
      </c>
      <c r="F3420" s="138" t="s">
        <v>44</v>
      </c>
      <c r="G3420" s="138"/>
      <c r="H3420" s="12">
        <v>1175102</v>
      </c>
      <c r="I3420" s="20"/>
      <c r="J3420" s="20" t="s">
        <v>46</v>
      </c>
      <c r="K3420" s="139" t="s">
        <v>1269</v>
      </c>
      <c r="L3420" s="26" t="s">
        <v>12237</v>
      </c>
      <c r="M3420" s="10" t="s">
        <v>49</v>
      </c>
      <c r="N3420" s="10" t="s">
        <v>90</v>
      </c>
      <c r="O3420" s="139" t="s">
        <v>11938</v>
      </c>
      <c r="P3420" s="86" t="s">
        <v>9277</v>
      </c>
      <c r="Q3420" s="271">
        <v>9155564372</v>
      </c>
      <c r="R3420" s="140" t="s">
        <v>9285</v>
      </c>
      <c r="S3420" s="20" t="s">
        <v>12109</v>
      </c>
      <c r="T3420" s="12">
        <v>101320021037</v>
      </c>
      <c r="U3420" s="10">
        <v>5222572701</v>
      </c>
      <c r="V3420" s="17"/>
      <c r="W3420" s="19">
        <v>2647001700401310</v>
      </c>
      <c r="X3420" s="137" t="s">
        <v>9804</v>
      </c>
      <c r="Y3420" s="26" t="s">
        <v>9570</v>
      </c>
      <c r="Z3420" s="20"/>
      <c r="AA3420" s="20" t="s">
        <v>2731</v>
      </c>
      <c r="AB3420" s="20" t="s">
        <v>12140</v>
      </c>
      <c r="AC3420" s="20"/>
      <c r="AD3420" s="20"/>
      <c r="AE3420" s="14" t="s">
        <v>190</v>
      </c>
      <c r="AF3420" s="20"/>
      <c r="AG3420" s="20"/>
      <c r="AH3420" s="20"/>
      <c r="AI3420" s="117"/>
      <c r="AJ3420" s="20"/>
      <c r="AK3420" s="17"/>
      <c r="AL3420" s="17"/>
      <c r="AM3420" s="139" t="s">
        <v>12238</v>
      </c>
      <c r="AN3420" s="139" t="s">
        <v>11092</v>
      </c>
      <c r="AO3420" s="19">
        <v>796662248363</v>
      </c>
      <c r="AP3420" s="117" t="s">
        <v>12238</v>
      </c>
      <c r="AQ3420" s="20">
        <v>9155564372</v>
      </c>
      <c r="AR3420" s="20"/>
      <c r="AS3420" s="20"/>
    </row>
    <row r="3421" spans="1:45" ht="14.25" customHeight="1" x14ac:dyDescent="0.25">
      <c r="A3421" s="10">
        <v>3420</v>
      </c>
      <c r="B3421" s="269">
        <v>255040023615</v>
      </c>
      <c r="C3421" s="20">
        <v>5152</v>
      </c>
      <c r="D3421" s="138">
        <v>338748</v>
      </c>
      <c r="E3421" s="138"/>
      <c r="F3421" s="138"/>
      <c r="G3421" s="138"/>
      <c r="H3421" s="12"/>
      <c r="I3421" s="20"/>
      <c r="J3421" s="20" t="s">
        <v>1342</v>
      </c>
      <c r="K3421" s="139" t="s">
        <v>12239</v>
      </c>
      <c r="L3421" s="26" t="s">
        <v>12240</v>
      </c>
      <c r="M3421" s="10" t="s">
        <v>49</v>
      </c>
      <c r="N3421" s="10" t="s">
        <v>50</v>
      </c>
      <c r="O3421" s="139" t="s">
        <v>8094</v>
      </c>
      <c r="P3421" s="86" t="s">
        <v>9277</v>
      </c>
      <c r="Q3421" s="271">
        <v>9754026397</v>
      </c>
      <c r="R3421" s="140" t="s">
        <v>12241</v>
      </c>
      <c r="S3421" s="20" t="s">
        <v>12109</v>
      </c>
      <c r="T3421" s="12">
        <v>102198667200</v>
      </c>
      <c r="U3421" s="10">
        <v>5222572721</v>
      </c>
      <c r="V3421" s="17"/>
      <c r="W3421" s="19">
        <v>41610762267</v>
      </c>
      <c r="X3421" s="137" t="s">
        <v>12242</v>
      </c>
      <c r="Y3421" s="26" t="s">
        <v>2380</v>
      </c>
      <c r="Z3421" s="20"/>
      <c r="AA3421" s="20" t="s">
        <v>2731</v>
      </c>
      <c r="AB3421" s="20" t="s">
        <v>12140</v>
      </c>
      <c r="AC3421" s="20"/>
      <c r="AD3421" s="20"/>
      <c r="AE3421" s="14" t="s">
        <v>3876</v>
      </c>
      <c r="AF3421" s="20"/>
      <c r="AG3421" s="20"/>
      <c r="AH3421" s="20"/>
      <c r="AI3421" s="117"/>
      <c r="AJ3421" s="20"/>
      <c r="AK3421" s="17"/>
      <c r="AL3421" s="17"/>
      <c r="AM3421" s="139" t="s">
        <v>12243</v>
      </c>
      <c r="AN3421" s="139" t="s">
        <v>2383</v>
      </c>
      <c r="AO3421" s="19">
        <v>289650067849</v>
      </c>
      <c r="AP3421" s="117" t="s">
        <v>12243</v>
      </c>
      <c r="AQ3421" s="20">
        <v>9754026397</v>
      </c>
      <c r="AR3421" s="20"/>
      <c r="AS3421" s="20"/>
    </row>
    <row r="3422" spans="1:45" ht="14.25" customHeight="1" x14ac:dyDescent="0.25">
      <c r="A3422" s="10">
        <v>3421</v>
      </c>
      <c r="B3422" s="269">
        <v>680890733356</v>
      </c>
      <c r="C3422" s="20">
        <v>5153</v>
      </c>
      <c r="D3422" s="138">
        <v>338749</v>
      </c>
      <c r="E3422" s="138">
        <v>9100889017</v>
      </c>
      <c r="F3422" s="138" t="s">
        <v>44</v>
      </c>
      <c r="G3422" s="138"/>
      <c r="H3422" s="12"/>
      <c r="I3422" s="20"/>
      <c r="J3422" s="20" t="s">
        <v>46</v>
      </c>
      <c r="K3422" s="139" t="s">
        <v>10464</v>
      </c>
      <c r="L3422" s="26" t="s">
        <v>12244</v>
      </c>
      <c r="M3422" s="10" t="s">
        <v>49</v>
      </c>
      <c r="N3422" s="117" t="s">
        <v>207</v>
      </c>
      <c r="O3422" s="139" t="s">
        <v>12245</v>
      </c>
      <c r="P3422" s="86" t="s">
        <v>9277</v>
      </c>
      <c r="Q3422" s="271">
        <v>8986571397</v>
      </c>
      <c r="R3422" s="140" t="s">
        <v>12246</v>
      </c>
      <c r="S3422" s="20" t="s">
        <v>12109</v>
      </c>
      <c r="T3422" s="12">
        <v>102265707677</v>
      </c>
      <c r="U3422" s="10">
        <v>5222572750</v>
      </c>
      <c r="V3422" s="17"/>
      <c r="W3422" s="19">
        <v>8986571397</v>
      </c>
      <c r="X3422" s="137" t="s">
        <v>9096</v>
      </c>
      <c r="Y3422" s="26" t="s">
        <v>12247</v>
      </c>
      <c r="Z3422" s="20"/>
      <c r="AA3422" s="20" t="s">
        <v>2731</v>
      </c>
      <c r="AB3422" s="20" t="s">
        <v>12140</v>
      </c>
      <c r="AC3422" s="20"/>
      <c r="AD3422" s="20"/>
      <c r="AE3422" s="14" t="s">
        <v>3876</v>
      </c>
      <c r="AF3422" s="20"/>
      <c r="AG3422" s="20"/>
      <c r="AH3422" s="20"/>
      <c r="AI3422" s="117"/>
      <c r="AJ3422" s="20"/>
      <c r="AK3422" s="17"/>
      <c r="AL3422" s="17"/>
      <c r="AM3422" s="139" t="s">
        <v>12248</v>
      </c>
      <c r="AN3422" s="139" t="s">
        <v>11092</v>
      </c>
      <c r="AO3422" s="19">
        <v>606577191875</v>
      </c>
      <c r="AP3422" s="117" t="s">
        <v>12248</v>
      </c>
      <c r="AQ3422" s="20"/>
      <c r="AR3422" s="20"/>
      <c r="AS3422" s="20"/>
    </row>
    <row r="3423" spans="1:45" ht="14.25" customHeight="1" x14ac:dyDescent="0.25">
      <c r="A3423" s="10">
        <v>3422</v>
      </c>
      <c r="B3423" s="269">
        <v>689346390201</v>
      </c>
      <c r="C3423" s="20">
        <v>5154</v>
      </c>
      <c r="D3423" s="138">
        <v>338750</v>
      </c>
      <c r="E3423" s="138"/>
      <c r="F3423" s="138"/>
      <c r="G3423" s="160"/>
      <c r="H3423" s="12"/>
      <c r="I3423" s="20"/>
      <c r="J3423" s="20">
        <v>4</v>
      </c>
      <c r="K3423" s="139" t="s">
        <v>12249</v>
      </c>
      <c r="L3423" s="26" t="s">
        <v>12250</v>
      </c>
      <c r="M3423" s="10" t="s">
        <v>49</v>
      </c>
      <c r="N3423" s="10" t="s">
        <v>50</v>
      </c>
      <c r="O3423" s="139" t="s">
        <v>12251</v>
      </c>
      <c r="P3423" s="86" t="s">
        <v>9277</v>
      </c>
      <c r="Q3423" s="271">
        <v>7321923048</v>
      </c>
      <c r="R3423" s="140" t="s">
        <v>11556</v>
      </c>
      <c r="S3423" s="20" t="s">
        <v>12109</v>
      </c>
      <c r="T3423" s="12">
        <v>101752374721</v>
      </c>
      <c r="U3423" s="10">
        <v>5222572768</v>
      </c>
      <c r="V3423" s="17"/>
      <c r="W3423" s="19">
        <v>491210100022404</v>
      </c>
      <c r="X3423" s="19"/>
      <c r="Y3423" s="26" t="s">
        <v>9337</v>
      </c>
      <c r="Z3423" s="20"/>
      <c r="AA3423" s="20"/>
      <c r="AB3423" s="20"/>
      <c r="AC3423" s="20"/>
      <c r="AD3423" s="20"/>
      <c r="AE3423" s="26" t="s">
        <v>12117</v>
      </c>
      <c r="AF3423" s="20"/>
      <c r="AG3423" s="20"/>
      <c r="AH3423" s="20"/>
      <c r="AI3423" s="117"/>
      <c r="AJ3423" s="20"/>
      <c r="AK3423" s="17"/>
      <c r="AL3423" s="17"/>
      <c r="AM3423" s="139" t="s">
        <v>12252</v>
      </c>
      <c r="AN3423" s="139" t="s">
        <v>10079</v>
      </c>
      <c r="AO3423" s="19">
        <v>256298020915</v>
      </c>
      <c r="AP3423" s="117" t="s">
        <v>12252</v>
      </c>
      <c r="AQ3423" s="20">
        <v>7321923048</v>
      </c>
      <c r="AR3423" s="20"/>
      <c r="AS3423" s="20"/>
    </row>
    <row r="3424" spans="1:45" ht="14.25" customHeight="1" x14ac:dyDescent="0.25">
      <c r="A3424" s="10">
        <v>3423</v>
      </c>
      <c r="B3424" s="507">
        <v>581401215109</v>
      </c>
      <c r="C3424" s="160">
        <v>5155</v>
      </c>
      <c r="D3424" s="138">
        <v>338751</v>
      </c>
      <c r="E3424" s="138">
        <v>9100890223</v>
      </c>
      <c r="F3424" s="138" t="s">
        <v>44</v>
      </c>
      <c r="G3424" s="20"/>
      <c r="H3424" s="156">
        <v>1175321</v>
      </c>
      <c r="I3424" s="160"/>
      <c r="J3424" s="160" t="s">
        <v>46</v>
      </c>
      <c r="K3424" s="228" t="s">
        <v>12253</v>
      </c>
      <c r="L3424" s="229" t="s">
        <v>12254</v>
      </c>
      <c r="M3424" s="10" t="s">
        <v>49</v>
      </c>
      <c r="N3424" s="160"/>
      <c r="O3424" s="228" t="s">
        <v>12255</v>
      </c>
      <c r="P3424" s="230" t="s">
        <v>9277</v>
      </c>
      <c r="Q3424" s="482">
        <v>8639721300</v>
      </c>
      <c r="R3424" s="231" t="s">
        <v>12256</v>
      </c>
      <c r="S3424" s="148" t="s">
        <v>12257</v>
      </c>
      <c r="T3424" s="156">
        <v>101852747747</v>
      </c>
      <c r="U3424" s="10">
        <v>5222573979</v>
      </c>
      <c r="V3424" s="221"/>
      <c r="W3424" s="218">
        <v>764302010015075</v>
      </c>
      <c r="X3424" s="232" t="s">
        <v>12258</v>
      </c>
      <c r="Y3424" s="229" t="s">
        <v>10191</v>
      </c>
      <c r="Z3424" s="160"/>
      <c r="AA3424" s="20" t="s">
        <v>2731</v>
      </c>
      <c r="AB3424" s="20" t="s">
        <v>12140</v>
      </c>
      <c r="AC3424" s="160"/>
      <c r="AD3424" s="160"/>
      <c r="AE3424" s="26" t="s">
        <v>12259</v>
      </c>
      <c r="AF3424" s="160">
        <v>9390365121</v>
      </c>
      <c r="AG3424" s="160"/>
      <c r="AH3424" s="160"/>
      <c r="AI3424" s="148"/>
      <c r="AJ3424" s="160"/>
      <c r="AK3424" s="221"/>
      <c r="AL3424" s="221"/>
      <c r="AM3424" s="228" t="s">
        <v>12260</v>
      </c>
      <c r="AN3424" s="228" t="s">
        <v>11092</v>
      </c>
      <c r="AO3424" s="218">
        <v>773699739561</v>
      </c>
      <c r="AP3424" s="148" t="s">
        <v>12260</v>
      </c>
      <c r="AQ3424" s="160">
        <v>9639721300</v>
      </c>
      <c r="AR3424" s="160"/>
      <c r="AS3424" s="160"/>
    </row>
    <row r="3425" spans="1:45" ht="14.25" customHeight="1" x14ac:dyDescent="0.25">
      <c r="A3425" s="10">
        <v>3424</v>
      </c>
      <c r="B3425" s="269">
        <v>849034093675</v>
      </c>
      <c r="C3425" s="20">
        <v>5156</v>
      </c>
      <c r="D3425" s="234">
        <v>339183</v>
      </c>
      <c r="E3425" s="234">
        <v>9100889438</v>
      </c>
      <c r="F3425" s="234" t="s">
        <v>44</v>
      </c>
      <c r="G3425" s="20"/>
      <c r="H3425" s="12"/>
      <c r="I3425" s="20"/>
      <c r="J3425" s="20" t="s">
        <v>46</v>
      </c>
      <c r="K3425" s="139" t="s">
        <v>5361</v>
      </c>
      <c r="L3425" s="26" t="s">
        <v>12261</v>
      </c>
      <c r="M3425" s="10" t="s">
        <v>49</v>
      </c>
      <c r="N3425" s="117" t="s">
        <v>1231</v>
      </c>
      <c r="O3425" s="139" t="s">
        <v>12262</v>
      </c>
      <c r="P3425" s="86" t="s">
        <v>9277</v>
      </c>
      <c r="Q3425" s="271">
        <v>7722884994</v>
      </c>
      <c r="R3425" s="140" t="s">
        <v>12263</v>
      </c>
      <c r="S3425" s="117" t="s">
        <v>12257</v>
      </c>
      <c r="T3425" s="12">
        <v>102188212694</v>
      </c>
      <c r="U3425" s="10">
        <v>5222574015</v>
      </c>
      <c r="V3425" s="17"/>
      <c r="W3425" s="19">
        <v>43600031641</v>
      </c>
      <c r="X3425" s="137" t="s">
        <v>12264</v>
      </c>
      <c r="Y3425" s="26" t="s">
        <v>2380</v>
      </c>
      <c r="Z3425" s="20"/>
      <c r="AA3425" s="20" t="s">
        <v>2731</v>
      </c>
      <c r="AB3425" s="20" t="s">
        <v>12140</v>
      </c>
      <c r="AC3425" s="20"/>
      <c r="AD3425" s="20"/>
      <c r="AE3425" s="26" t="s">
        <v>12259</v>
      </c>
      <c r="AF3425" s="20">
        <v>9390365121</v>
      </c>
      <c r="AG3425" s="20"/>
      <c r="AH3425" s="20"/>
      <c r="AI3425" s="117"/>
      <c r="AJ3425" s="20"/>
      <c r="AK3425" s="17"/>
      <c r="AL3425" s="17"/>
      <c r="AM3425" s="139" t="s">
        <v>12261</v>
      </c>
      <c r="AN3425" s="139" t="s">
        <v>2383</v>
      </c>
      <c r="AO3425" s="19">
        <v>301313549282</v>
      </c>
      <c r="AP3425" s="117" t="s">
        <v>12261</v>
      </c>
      <c r="AQ3425" s="20">
        <v>9165567414</v>
      </c>
      <c r="AR3425" s="20"/>
      <c r="AS3425" s="20"/>
    </row>
    <row r="3426" spans="1:45" ht="14.25" customHeight="1" x14ac:dyDescent="0.25">
      <c r="A3426" s="10">
        <v>3425</v>
      </c>
      <c r="B3426" s="269">
        <v>639515684631</v>
      </c>
      <c r="C3426" s="20">
        <v>5157</v>
      </c>
      <c r="D3426" s="235">
        <v>339184</v>
      </c>
      <c r="E3426" s="235">
        <v>9100891644</v>
      </c>
      <c r="F3426" s="235" t="s">
        <v>44</v>
      </c>
      <c r="G3426" s="20"/>
      <c r="H3426" s="12"/>
      <c r="I3426" s="20"/>
      <c r="J3426" s="20" t="s">
        <v>46</v>
      </c>
      <c r="K3426" s="139" t="s">
        <v>12265</v>
      </c>
      <c r="L3426" s="26" t="s">
        <v>12266</v>
      </c>
      <c r="M3426" s="10" t="s">
        <v>49</v>
      </c>
      <c r="N3426" s="20"/>
      <c r="O3426" s="139" t="s">
        <v>12267</v>
      </c>
      <c r="P3426" s="86" t="s">
        <v>9277</v>
      </c>
      <c r="Q3426" s="271">
        <v>7049936012</v>
      </c>
      <c r="R3426" s="140" t="s">
        <v>9285</v>
      </c>
      <c r="S3426" s="117" t="s">
        <v>12257</v>
      </c>
      <c r="T3426" s="12">
        <v>101797460873</v>
      </c>
      <c r="U3426" s="10">
        <v>5222574058</v>
      </c>
      <c r="V3426" s="17"/>
      <c r="W3426" s="19">
        <v>100048407666</v>
      </c>
      <c r="X3426" s="137" t="s">
        <v>12268</v>
      </c>
      <c r="Y3426" s="123"/>
      <c r="Z3426" s="20"/>
      <c r="AA3426" s="20" t="s">
        <v>2731</v>
      </c>
      <c r="AB3426" s="20" t="s">
        <v>12140</v>
      </c>
      <c r="AC3426" s="20"/>
      <c r="AD3426" s="20"/>
      <c r="AE3426" s="26" t="s">
        <v>12259</v>
      </c>
      <c r="AF3426" s="20">
        <v>9390365121</v>
      </c>
      <c r="AG3426" s="20"/>
      <c r="AH3426" s="20"/>
      <c r="AI3426" s="117"/>
      <c r="AJ3426" s="20"/>
      <c r="AK3426" s="17"/>
      <c r="AL3426" s="17"/>
      <c r="AM3426" s="139" t="s">
        <v>12269</v>
      </c>
      <c r="AN3426" s="139" t="s">
        <v>2383</v>
      </c>
      <c r="AO3426" s="19">
        <v>672203704987</v>
      </c>
      <c r="AP3426" s="117" t="s">
        <v>12269</v>
      </c>
      <c r="AQ3426" s="20">
        <v>7049936012</v>
      </c>
      <c r="AR3426" s="20"/>
      <c r="AS3426" s="20"/>
    </row>
    <row r="3427" spans="1:45" ht="14.25" customHeight="1" x14ac:dyDescent="0.25">
      <c r="A3427" s="10">
        <v>3426</v>
      </c>
      <c r="B3427" s="269">
        <v>292497048675</v>
      </c>
      <c r="C3427" s="20">
        <v>5158</v>
      </c>
      <c r="D3427" s="235">
        <v>339185</v>
      </c>
      <c r="E3427" s="235">
        <v>9100890707</v>
      </c>
      <c r="F3427" s="235" t="s">
        <v>44</v>
      </c>
      <c r="G3427" s="20"/>
      <c r="H3427" s="12"/>
      <c r="I3427" s="20"/>
      <c r="J3427" s="20" t="s">
        <v>46</v>
      </c>
      <c r="K3427" s="139" t="s">
        <v>12270</v>
      </c>
      <c r="L3427" s="26" t="s">
        <v>12271</v>
      </c>
      <c r="M3427" s="10" t="s">
        <v>49</v>
      </c>
      <c r="N3427" s="20"/>
      <c r="O3427" s="139" t="s">
        <v>12267</v>
      </c>
      <c r="P3427" s="86" t="s">
        <v>9277</v>
      </c>
      <c r="Q3427" s="271">
        <v>9770409638</v>
      </c>
      <c r="R3427" s="140" t="s">
        <v>10030</v>
      </c>
      <c r="S3427" s="117" t="s">
        <v>12257</v>
      </c>
      <c r="T3427" s="12">
        <v>102266025441</v>
      </c>
      <c r="U3427" s="10">
        <v>5222574082</v>
      </c>
      <c r="V3427" s="17"/>
      <c r="W3427" s="19">
        <v>764302010004221</v>
      </c>
      <c r="X3427" s="137" t="s">
        <v>12258</v>
      </c>
      <c r="Y3427" s="26" t="s">
        <v>10191</v>
      </c>
      <c r="Z3427" s="20"/>
      <c r="AA3427" s="20" t="s">
        <v>2731</v>
      </c>
      <c r="AB3427" s="20" t="s">
        <v>12140</v>
      </c>
      <c r="AC3427" s="20"/>
      <c r="AD3427" s="20"/>
      <c r="AE3427" s="26" t="s">
        <v>12259</v>
      </c>
      <c r="AF3427" s="20">
        <v>9390365121</v>
      </c>
      <c r="AG3427" s="20"/>
      <c r="AH3427" s="20"/>
      <c r="AI3427" s="117"/>
      <c r="AJ3427" s="20"/>
      <c r="AK3427" s="17"/>
      <c r="AL3427" s="17"/>
      <c r="AM3427" s="139" t="s">
        <v>12272</v>
      </c>
      <c r="AN3427" s="139" t="s">
        <v>10079</v>
      </c>
      <c r="AO3427" s="19">
        <v>290867179352</v>
      </c>
      <c r="AP3427" s="117" t="s">
        <v>12272</v>
      </c>
      <c r="AQ3427" s="20">
        <v>9770409638</v>
      </c>
      <c r="AR3427" s="20"/>
      <c r="AS3427" s="20"/>
    </row>
    <row r="3428" spans="1:45" ht="14.25" customHeight="1" x14ac:dyDescent="0.25">
      <c r="A3428" s="10">
        <v>3427</v>
      </c>
      <c r="B3428" s="269">
        <v>222865343581</v>
      </c>
      <c r="C3428" s="20">
        <v>5159</v>
      </c>
      <c r="D3428" s="235">
        <v>339186</v>
      </c>
      <c r="E3428" s="235">
        <v>9100890730</v>
      </c>
      <c r="F3428" s="235" t="s">
        <v>44</v>
      </c>
      <c r="G3428" s="20"/>
      <c r="H3428" s="12"/>
      <c r="I3428" s="20"/>
      <c r="J3428" s="20" t="s">
        <v>46</v>
      </c>
      <c r="K3428" s="139" t="s">
        <v>12273</v>
      </c>
      <c r="L3428" s="26" t="s">
        <v>12274</v>
      </c>
      <c r="M3428" s="10" t="s">
        <v>49</v>
      </c>
      <c r="N3428" s="10" t="s">
        <v>50</v>
      </c>
      <c r="O3428" s="139" t="s">
        <v>12275</v>
      </c>
      <c r="P3428" s="86" t="s">
        <v>9277</v>
      </c>
      <c r="Q3428" s="271">
        <v>7000294054</v>
      </c>
      <c r="R3428" s="140" t="s">
        <v>12276</v>
      </c>
      <c r="S3428" s="117" t="s">
        <v>12257</v>
      </c>
      <c r="T3428" s="12">
        <v>102266041924</v>
      </c>
      <c r="U3428" s="10">
        <v>5222574110</v>
      </c>
      <c r="V3428" s="17"/>
      <c r="W3428" s="19">
        <v>764302010015629</v>
      </c>
      <c r="X3428" s="137" t="s">
        <v>12258</v>
      </c>
      <c r="Y3428" s="26" t="s">
        <v>10191</v>
      </c>
      <c r="Z3428" s="20"/>
      <c r="AA3428" s="20" t="s">
        <v>2731</v>
      </c>
      <c r="AB3428" s="20" t="s">
        <v>12140</v>
      </c>
      <c r="AC3428" s="20"/>
      <c r="AD3428" s="20"/>
      <c r="AE3428" s="26" t="s">
        <v>12259</v>
      </c>
      <c r="AF3428" s="20">
        <v>9390365121</v>
      </c>
      <c r="AG3428" s="20"/>
      <c r="AH3428" s="20"/>
      <c r="AI3428" s="117"/>
      <c r="AJ3428" s="20"/>
      <c r="AK3428" s="17"/>
      <c r="AL3428" s="17"/>
      <c r="AM3428" s="139" t="s">
        <v>12277</v>
      </c>
      <c r="AN3428" s="139" t="s">
        <v>2383</v>
      </c>
      <c r="AO3428" s="19">
        <v>628180802592</v>
      </c>
      <c r="AP3428" s="117" t="s">
        <v>12277</v>
      </c>
      <c r="AQ3428" s="20">
        <v>7000294054</v>
      </c>
      <c r="AR3428" s="20"/>
      <c r="AS3428" s="20"/>
    </row>
    <row r="3429" spans="1:45" ht="14.25" customHeight="1" x14ac:dyDescent="0.25">
      <c r="A3429" s="10">
        <v>3428</v>
      </c>
      <c r="B3429" s="269">
        <v>807532713958</v>
      </c>
      <c r="C3429" s="20">
        <v>5160</v>
      </c>
      <c r="D3429" s="235">
        <v>339187</v>
      </c>
      <c r="E3429" s="235">
        <v>9100891611</v>
      </c>
      <c r="F3429" s="235" t="s">
        <v>44</v>
      </c>
      <c r="G3429" s="20"/>
      <c r="H3429" s="12"/>
      <c r="I3429" s="20"/>
      <c r="J3429" s="20" t="s">
        <v>46</v>
      </c>
      <c r="K3429" s="139" t="s">
        <v>12278</v>
      </c>
      <c r="L3429" s="26" t="s">
        <v>12279</v>
      </c>
      <c r="M3429" s="10" t="s">
        <v>49</v>
      </c>
      <c r="N3429" s="117" t="s">
        <v>1231</v>
      </c>
      <c r="O3429" s="139" t="s">
        <v>12280</v>
      </c>
      <c r="P3429" s="86" t="s">
        <v>9277</v>
      </c>
      <c r="Q3429" s="271">
        <v>9399721034</v>
      </c>
      <c r="R3429" s="140" t="s">
        <v>9693</v>
      </c>
      <c r="S3429" s="117" t="s">
        <v>12257</v>
      </c>
      <c r="T3429" s="12">
        <v>102266053062</v>
      </c>
      <c r="U3429" s="10">
        <v>5222574137</v>
      </c>
      <c r="V3429" s="17"/>
      <c r="W3429" s="19">
        <v>20327678952</v>
      </c>
      <c r="X3429" s="137" t="s">
        <v>9517</v>
      </c>
      <c r="Y3429" s="26" t="s">
        <v>12104</v>
      </c>
      <c r="Z3429" s="20"/>
      <c r="AA3429" s="20" t="s">
        <v>2731</v>
      </c>
      <c r="AB3429" s="20" t="s">
        <v>12140</v>
      </c>
      <c r="AC3429" s="20"/>
      <c r="AD3429" s="20"/>
      <c r="AE3429" s="26" t="s">
        <v>12259</v>
      </c>
      <c r="AF3429" s="20">
        <v>9390365121</v>
      </c>
      <c r="AG3429" s="20"/>
      <c r="AH3429" s="20"/>
      <c r="AI3429" s="117"/>
      <c r="AJ3429" s="20"/>
      <c r="AK3429" s="17"/>
      <c r="AL3429" s="17"/>
      <c r="AM3429" s="139" t="s">
        <v>12281</v>
      </c>
      <c r="AN3429" s="139" t="s">
        <v>9365</v>
      </c>
      <c r="AO3429" s="19">
        <v>688077560328</v>
      </c>
      <c r="AP3429" s="117" t="s">
        <v>12281</v>
      </c>
      <c r="AQ3429" s="20">
        <v>9399721034</v>
      </c>
      <c r="AR3429" s="20"/>
      <c r="AS3429" s="20"/>
    </row>
    <row r="3430" spans="1:45" ht="14.25" customHeight="1" x14ac:dyDescent="0.25">
      <c r="A3430" s="10">
        <v>3429</v>
      </c>
      <c r="B3430" s="269">
        <v>872845652367</v>
      </c>
      <c r="C3430" s="20">
        <v>5161</v>
      </c>
      <c r="D3430" s="235">
        <v>339188</v>
      </c>
      <c r="E3430" s="235">
        <v>9100890836</v>
      </c>
      <c r="F3430" s="235" t="s">
        <v>44</v>
      </c>
      <c r="G3430" s="20"/>
      <c r="H3430" s="12"/>
      <c r="I3430" s="20"/>
      <c r="J3430" s="20" t="s">
        <v>46</v>
      </c>
      <c r="K3430" s="139" t="s">
        <v>12282</v>
      </c>
      <c r="L3430" s="26" t="s">
        <v>12283</v>
      </c>
      <c r="M3430" s="10" t="s">
        <v>49</v>
      </c>
      <c r="N3430" s="20"/>
      <c r="O3430" s="139" t="s">
        <v>12275</v>
      </c>
      <c r="P3430" s="86" t="s">
        <v>9277</v>
      </c>
      <c r="Q3430" s="271">
        <v>9424462467</v>
      </c>
      <c r="R3430" s="140" t="s">
        <v>12284</v>
      </c>
      <c r="S3430" s="117" t="s">
        <v>12257</v>
      </c>
      <c r="T3430" s="12">
        <v>102265967720</v>
      </c>
      <c r="U3430" s="10">
        <v>5222574167</v>
      </c>
      <c r="V3430" s="17"/>
      <c r="W3430" s="19">
        <v>21948100008366</v>
      </c>
      <c r="X3430" s="137" t="s">
        <v>12285</v>
      </c>
      <c r="Y3430" s="26" t="s">
        <v>9815</v>
      </c>
      <c r="Z3430" s="20"/>
      <c r="AA3430" s="20" t="s">
        <v>2731</v>
      </c>
      <c r="AB3430" s="20" t="s">
        <v>12140</v>
      </c>
      <c r="AC3430" s="20"/>
      <c r="AD3430" s="20"/>
      <c r="AE3430" s="26" t="s">
        <v>12259</v>
      </c>
      <c r="AF3430" s="20">
        <v>9390365121</v>
      </c>
      <c r="AG3430" s="20"/>
      <c r="AH3430" s="20"/>
      <c r="AI3430" s="117"/>
      <c r="AJ3430" s="20"/>
      <c r="AK3430" s="17"/>
      <c r="AL3430" s="17"/>
      <c r="AM3430" s="139" t="s">
        <v>12286</v>
      </c>
      <c r="AN3430" s="139" t="s">
        <v>9413</v>
      </c>
      <c r="AO3430" s="19">
        <v>935095497592</v>
      </c>
      <c r="AP3430" s="117" t="s">
        <v>12286</v>
      </c>
      <c r="AQ3430" s="20">
        <v>9424463567</v>
      </c>
      <c r="AR3430" s="20"/>
      <c r="AS3430" s="20"/>
    </row>
    <row r="3431" spans="1:45" ht="14.25" customHeight="1" x14ac:dyDescent="0.25">
      <c r="A3431" s="10">
        <v>3430</v>
      </c>
      <c r="B3431" s="269">
        <v>240375877694</v>
      </c>
      <c r="C3431" s="20">
        <v>5162</v>
      </c>
      <c r="D3431" s="235">
        <v>339189</v>
      </c>
      <c r="E3431" s="235">
        <v>9100891621</v>
      </c>
      <c r="F3431" s="235" t="s">
        <v>44</v>
      </c>
      <c r="G3431" s="20"/>
      <c r="H3431" s="12"/>
      <c r="I3431" s="20"/>
      <c r="J3431" s="20" t="s">
        <v>46</v>
      </c>
      <c r="K3431" s="139" t="s">
        <v>12287</v>
      </c>
      <c r="L3431" s="26" t="s">
        <v>12288</v>
      </c>
      <c r="M3431" s="10" t="s">
        <v>49</v>
      </c>
      <c r="N3431" s="20"/>
      <c r="O3431" s="139" t="s">
        <v>12280</v>
      </c>
      <c r="P3431" s="86" t="s">
        <v>9277</v>
      </c>
      <c r="Q3431" s="271">
        <v>9302137640</v>
      </c>
      <c r="R3431" s="140" t="s">
        <v>12289</v>
      </c>
      <c r="S3431" s="117" t="s">
        <v>12257</v>
      </c>
      <c r="T3431" s="12">
        <v>102266081177</v>
      </c>
      <c r="U3431" s="10">
        <v>5222574199</v>
      </c>
      <c r="V3431" s="17"/>
      <c r="W3431" s="19">
        <v>9302137640</v>
      </c>
      <c r="X3431" s="137" t="s">
        <v>9096</v>
      </c>
      <c r="Y3431" s="26" t="s">
        <v>12247</v>
      </c>
      <c r="Z3431" s="20"/>
      <c r="AA3431" s="20" t="s">
        <v>2731</v>
      </c>
      <c r="AB3431" s="20" t="s">
        <v>12140</v>
      </c>
      <c r="AC3431" s="20"/>
      <c r="AD3431" s="20"/>
      <c r="AE3431" s="26" t="s">
        <v>12259</v>
      </c>
      <c r="AF3431" s="20">
        <v>9390365121</v>
      </c>
      <c r="AG3431" s="20"/>
      <c r="AH3431" s="20"/>
      <c r="AI3431" s="117"/>
      <c r="AJ3431" s="20"/>
      <c r="AK3431" s="17"/>
      <c r="AL3431" s="17"/>
      <c r="AM3431" s="139" t="s">
        <v>12290</v>
      </c>
      <c r="AN3431" s="139" t="s">
        <v>11092</v>
      </c>
      <c r="AO3431" s="19">
        <v>281618909300</v>
      </c>
      <c r="AP3431" s="117" t="s">
        <v>12290</v>
      </c>
      <c r="AQ3431" s="20">
        <v>9302137640</v>
      </c>
      <c r="AR3431" s="20"/>
      <c r="AS3431" s="20"/>
    </row>
    <row r="3432" spans="1:45" ht="14.25" customHeight="1" x14ac:dyDescent="0.25">
      <c r="A3432" s="10">
        <v>3431</v>
      </c>
      <c r="B3432" s="269">
        <v>991040491947</v>
      </c>
      <c r="C3432" s="20">
        <v>5163</v>
      </c>
      <c r="D3432" s="235">
        <v>339190</v>
      </c>
      <c r="E3432" s="235">
        <v>9100891540</v>
      </c>
      <c r="F3432" s="235" t="s">
        <v>44</v>
      </c>
      <c r="G3432" s="20"/>
      <c r="H3432" s="12"/>
      <c r="I3432" s="20"/>
      <c r="J3432" s="20" t="s">
        <v>1342</v>
      </c>
      <c r="K3432" s="139" t="s">
        <v>12291</v>
      </c>
      <c r="L3432" s="26" t="s">
        <v>12292</v>
      </c>
      <c r="M3432" s="10" t="s">
        <v>49</v>
      </c>
      <c r="N3432" s="117" t="s">
        <v>245</v>
      </c>
      <c r="O3432" s="139" t="s">
        <v>12293</v>
      </c>
      <c r="P3432" s="86" t="s">
        <v>9277</v>
      </c>
      <c r="Q3432" s="271">
        <v>9553654545</v>
      </c>
      <c r="R3432" s="140" t="s">
        <v>12294</v>
      </c>
      <c r="S3432" s="117" t="s">
        <v>12257</v>
      </c>
      <c r="T3432" s="12">
        <v>102266090710</v>
      </c>
      <c r="U3432" s="10">
        <v>5222574225</v>
      </c>
      <c r="V3432" s="17"/>
      <c r="W3432" s="19">
        <v>62261609490</v>
      </c>
      <c r="X3432" s="137" t="s">
        <v>12295</v>
      </c>
      <c r="Y3432" s="26" t="s">
        <v>2380</v>
      </c>
      <c r="Z3432" s="20"/>
      <c r="AA3432" s="20" t="s">
        <v>2731</v>
      </c>
      <c r="AB3432" s="20" t="s">
        <v>12140</v>
      </c>
      <c r="AC3432" s="20"/>
      <c r="AD3432" s="20"/>
      <c r="AE3432" s="26" t="s">
        <v>12259</v>
      </c>
      <c r="AF3432" s="20">
        <v>9390365121</v>
      </c>
      <c r="AG3432" s="20"/>
      <c r="AH3432" s="20"/>
      <c r="AI3432" s="117"/>
      <c r="AJ3432" s="20"/>
      <c r="AK3432" s="17"/>
      <c r="AL3432" s="17"/>
      <c r="AM3432" s="139" t="s">
        <v>12296</v>
      </c>
      <c r="AN3432" s="139" t="s">
        <v>10079</v>
      </c>
      <c r="AO3432" s="19">
        <v>803766399757</v>
      </c>
      <c r="AP3432" s="117" t="s">
        <v>12296</v>
      </c>
      <c r="AQ3432" s="20">
        <v>9553654545</v>
      </c>
      <c r="AR3432" s="20"/>
      <c r="AS3432" s="20"/>
    </row>
    <row r="3433" spans="1:45" ht="14.25" customHeight="1" x14ac:dyDescent="0.25">
      <c r="A3433" s="10">
        <v>3432</v>
      </c>
      <c r="B3433" s="269">
        <v>388254704156</v>
      </c>
      <c r="C3433" s="20">
        <v>5164</v>
      </c>
      <c r="D3433" s="235">
        <v>339191</v>
      </c>
      <c r="E3433" s="235">
        <v>9100889810</v>
      </c>
      <c r="F3433" s="235" t="s">
        <v>44</v>
      </c>
      <c r="G3433" s="20"/>
      <c r="H3433" s="12"/>
      <c r="I3433" s="20"/>
      <c r="J3433" s="20" t="s">
        <v>46</v>
      </c>
      <c r="K3433" s="139" t="s">
        <v>12297</v>
      </c>
      <c r="L3433" s="26" t="s">
        <v>12298</v>
      </c>
      <c r="M3433" s="10" t="s">
        <v>49</v>
      </c>
      <c r="N3433" s="117" t="s">
        <v>245</v>
      </c>
      <c r="O3433" s="139" t="s">
        <v>12299</v>
      </c>
      <c r="P3433" s="86" t="s">
        <v>9277</v>
      </c>
      <c r="Q3433" s="271">
        <v>9390365121</v>
      </c>
      <c r="R3433" s="140" t="s">
        <v>9482</v>
      </c>
      <c r="S3433" s="117" t="s">
        <v>12257</v>
      </c>
      <c r="T3433" s="12">
        <v>102266091782</v>
      </c>
      <c r="U3433" s="10">
        <v>5222574256</v>
      </c>
      <c r="V3433" s="17"/>
      <c r="W3433" s="19">
        <v>42398224345</v>
      </c>
      <c r="X3433" s="137" t="s">
        <v>12300</v>
      </c>
      <c r="Y3433" s="26" t="s">
        <v>2380</v>
      </c>
      <c r="Z3433" s="20"/>
      <c r="AA3433" s="20" t="s">
        <v>2731</v>
      </c>
      <c r="AB3433" s="20" t="s">
        <v>12140</v>
      </c>
      <c r="AC3433" s="20"/>
      <c r="AD3433" s="20"/>
      <c r="AE3433" s="26" t="s">
        <v>12259</v>
      </c>
      <c r="AF3433" s="20">
        <v>9390365121</v>
      </c>
      <c r="AG3433" s="20"/>
      <c r="AH3433" s="20"/>
      <c r="AI3433" s="117"/>
      <c r="AJ3433" s="20"/>
      <c r="AK3433" s="17"/>
      <c r="AL3433" s="17"/>
      <c r="AM3433" s="139" t="s">
        <v>12297</v>
      </c>
      <c r="AN3433" s="139" t="s">
        <v>2383</v>
      </c>
      <c r="AO3433" s="19">
        <v>388254704156</v>
      </c>
      <c r="AP3433" s="117" t="s">
        <v>12297</v>
      </c>
      <c r="AQ3433" s="20">
        <v>9390365121</v>
      </c>
      <c r="AR3433" s="20"/>
      <c r="AS3433" s="20"/>
    </row>
    <row r="3434" spans="1:45" ht="14.25" customHeight="1" x14ac:dyDescent="0.25">
      <c r="A3434" s="10">
        <v>3433</v>
      </c>
      <c r="B3434" s="269">
        <v>664842609318</v>
      </c>
      <c r="C3434" s="20">
        <v>5165</v>
      </c>
      <c r="D3434" s="235">
        <v>339192</v>
      </c>
      <c r="E3434" s="235">
        <v>9100889807</v>
      </c>
      <c r="F3434" s="235" t="s">
        <v>54</v>
      </c>
      <c r="G3434" s="20"/>
      <c r="H3434" s="12"/>
      <c r="I3434" s="20"/>
      <c r="J3434" s="20" t="s">
        <v>46</v>
      </c>
      <c r="K3434" s="139" t="s">
        <v>12301</v>
      </c>
      <c r="L3434" s="26" t="s">
        <v>12302</v>
      </c>
      <c r="M3434" s="10" t="s">
        <v>49</v>
      </c>
      <c r="N3434" s="117" t="s">
        <v>245</v>
      </c>
      <c r="O3434" s="139" t="s">
        <v>12303</v>
      </c>
      <c r="P3434" s="86" t="s">
        <v>9277</v>
      </c>
      <c r="Q3434" s="271">
        <v>9705571532</v>
      </c>
      <c r="R3434" s="140" t="s">
        <v>12304</v>
      </c>
      <c r="S3434" s="117" t="s">
        <v>12257</v>
      </c>
      <c r="T3434" s="12">
        <v>102266086796</v>
      </c>
      <c r="U3434" s="10">
        <v>5222574283</v>
      </c>
      <c r="V3434" s="17"/>
      <c r="W3434" s="19">
        <v>35648695418</v>
      </c>
      <c r="X3434" s="137" t="s">
        <v>12305</v>
      </c>
      <c r="Y3434" s="26" t="s">
        <v>12306</v>
      </c>
      <c r="Z3434" s="20"/>
      <c r="AA3434" s="20" t="s">
        <v>2731</v>
      </c>
      <c r="AB3434" s="20" t="s">
        <v>12140</v>
      </c>
      <c r="AC3434" s="20"/>
      <c r="AD3434" s="20"/>
      <c r="AE3434" s="26" t="s">
        <v>12259</v>
      </c>
      <c r="AF3434" s="20">
        <v>9390365121</v>
      </c>
      <c r="AG3434" s="20"/>
      <c r="AH3434" s="20"/>
      <c r="AI3434" s="117"/>
      <c r="AJ3434" s="20"/>
      <c r="AK3434" s="17"/>
      <c r="AL3434" s="17"/>
      <c r="AM3434" s="139" t="s">
        <v>12307</v>
      </c>
      <c r="AN3434" s="139" t="s">
        <v>10079</v>
      </c>
      <c r="AO3434" s="19">
        <v>590117004459</v>
      </c>
      <c r="AP3434" s="117" t="s">
        <v>12307</v>
      </c>
      <c r="AQ3434" s="20">
        <v>8008086745</v>
      </c>
      <c r="AR3434" s="20"/>
      <c r="AS3434" s="20"/>
    </row>
    <row r="3435" spans="1:45" ht="14.25" customHeight="1" x14ac:dyDescent="0.25">
      <c r="A3435" s="10">
        <v>3434</v>
      </c>
      <c r="B3435" s="269">
        <v>384034511628</v>
      </c>
      <c r="C3435" s="20">
        <v>5166</v>
      </c>
      <c r="D3435" s="235">
        <v>339193</v>
      </c>
      <c r="E3435" s="235">
        <v>9100890757</v>
      </c>
      <c r="F3435" s="235" t="s">
        <v>44</v>
      </c>
      <c r="G3435" s="20"/>
      <c r="H3435" s="12">
        <v>1174283</v>
      </c>
      <c r="I3435" s="20"/>
      <c r="J3435" s="20" t="s">
        <v>46</v>
      </c>
      <c r="K3435" s="139" t="s">
        <v>12308</v>
      </c>
      <c r="L3435" s="26" t="s">
        <v>12309</v>
      </c>
      <c r="M3435" s="10" t="s">
        <v>49</v>
      </c>
      <c r="N3435" s="117" t="s">
        <v>245</v>
      </c>
      <c r="O3435" s="139" t="s">
        <v>12310</v>
      </c>
      <c r="P3435" s="86" t="s">
        <v>9277</v>
      </c>
      <c r="Q3435" s="271">
        <v>9603456234</v>
      </c>
      <c r="R3435" s="140" t="s">
        <v>12311</v>
      </c>
      <c r="S3435" s="117" t="s">
        <v>12257</v>
      </c>
      <c r="T3435" s="12">
        <v>101963700980</v>
      </c>
      <c r="U3435" s="10">
        <v>5222574311</v>
      </c>
      <c r="V3435" s="17"/>
      <c r="W3435" s="19">
        <v>3883261000046</v>
      </c>
      <c r="X3435" s="137" t="s">
        <v>12312</v>
      </c>
      <c r="Y3435" s="26" t="s">
        <v>12313</v>
      </c>
      <c r="Z3435" s="20"/>
      <c r="AA3435" s="20" t="s">
        <v>2731</v>
      </c>
      <c r="AB3435" s="20" t="s">
        <v>12140</v>
      </c>
      <c r="AC3435" s="20"/>
      <c r="AD3435" s="20"/>
      <c r="AE3435" s="26" t="s">
        <v>12259</v>
      </c>
      <c r="AF3435" s="20">
        <v>9390365121</v>
      </c>
      <c r="AG3435" s="20"/>
      <c r="AH3435" s="20"/>
      <c r="AI3435" s="117"/>
      <c r="AJ3435" s="20"/>
      <c r="AK3435" s="17"/>
      <c r="AL3435" s="17"/>
      <c r="AM3435" s="139" t="s">
        <v>12314</v>
      </c>
      <c r="AN3435" s="139" t="s">
        <v>12315</v>
      </c>
      <c r="AO3435" s="19">
        <v>938559458868</v>
      </c>
      <c r="AP3435" s="117" t="s">
        <v>12314</v>
      </c>
      <c r="AQ3435" s="20">
        <v>9603456234</v>
      </c>
      <c r="AR3435" s="20"/>
      <c r="AS3435" s="20"/>
    </row>
    <row r="3436" spans="1:45" ht="14.25" customHeight="1" x14ac:dyDescent="0.25">
      <c r="A3436" s="10">
        <v>3435</v>
      </c>
      <c r="B3436" s="269">
        <v>503525628075</v>
      </c>
      <c r="C3436" s="20">
        <v>5167</v>
      </c>
      <c r="D3436" s="235">
        <v>339194</v>
      </c>
      <c r="E3436" s="235">
        <v>9100889615</v>
      </c>
      <c r="F3436" s="235" t="s">
        <v>44</v>
      </c>
      <c r="G3436" s="20"/>
      <c r="H3436" s="12"/>
      <c r="I3436" s="20"/>
      <c r="J3436" s="20" t="s">
        <v>46</v>
      </c>
      <c r="K3436" s="139" t="s">
        <v>6957</v>
      </c>
      <c r="L3436" s="26" t="s">
        <v>12316</v>
      </c>
      <c r="M3436" s="10" t="s">
        <v>49</v>
      </c>
      <c r="N3436" s="10" t="s">
        <v>50</v>
      </c>
      <c r="O3436" s="139" t="s">
        <v>12317</v>
      </c>
      <c r="P3436" s="86" t="s">
        <v>9277</v>
      </c>
      <c r="Q3436" s="271">
        <v>9369921153</v>
      </c>
      <c r="R3436" s="140" t="s">
        <v>9330</v>
      </c>
      <c r="S3436" s="117" t="s">
        <v>12257</v>
      </c>
      <c r="T3436" s="12">
        <v>102265865872</v>
      </c>
      <c r="U3436" s="10">
        <v>5222574323</v>
      </c>
      <c r="V3436" s="17"/>
      <c r="W3436" s="19">
        <v>6387761951</v>
      </c>
      <c r="X3436" s="137" t="s">
        <v>9096</v>
      </c>
      <c r="Y3436" s="26" t="s">
        <v>12247</v>
      </c>
      <c r="Z3436" s="20"/>
      <c r="AA3436" s="20" t="s">
        <v>2731</v>
      </c>
      <c r="AB3436" s="20" t="s">
        <v>12140</v>
      </c>
      <c r="AC3436" s="20"/>
      <c r="AD3436" s="20"/>
      <c r="AE3436" s="14" t="s">
        <v>3876</v>
      </c>
      <c r="AF3436" s="20">
        <v>9580632491</v>
      </c>
      <c r="AG3436" s="20"/>
      <c r="AH3436" s="20"/>
      <c r="AI3436" s="117"/>
      <c r="AJ3436" s="20"/>
      <c r="AK3436" s="17"/>
      <c r="AL3436" s="17"/>
      <c r="AM3436" s="139" t="s">
        <v>12318</v>
      </c>
      <c r="AN3436" s="139" t="s">
        <v>9413</v>
      </c>
      <c r="AO3436" s="19">
        <v>957066707631</v>
      </c>
      <c r="AP3436" s="117" t="s">
        <v>12318</v>
      </c>
      <c r="AQ3436" s="20">
        <v>9369921153</v>
      </c>
      <c r="AR3436" s="20"/>
      <c r="AS3436" s="20"/>
    </row>
    <row r="3437" spans="1:45" ht="14.25" customHeight="1" x14ac:dyDescent="0.25">
      <c r="A3437" s="10">
        <v>3436</v>
      </c>
      <c r="B3437" s="269">
        <v>412896358887</v>
      </c>
      <c r="C3437" s="20">
        <v>5168</v>
      </c>
      <c r="D3437" s="235">
        <v>339195</v>
      </c>
      <c r="E3437" s="235">
        <v>9100888952</v>
      </c>
      <c r="F3437" s="235" t="s">
        <v>44</v>
      </c>
      <c r="G3437" s="20"/>
      <c r="H3437" s="12"/>
      <c r="I3437" s="20"/>
      <c r="J3437" s="20" t="s">
        <v>46</v>
      </c>
      <c r="K3437" s="139" t="s">
        <v>12319</v>
      </c>
      <c r="L3437" s="26" t="s">
        <v>12320</v>
      </c>
      <c r="M3437" s="10" t="s">
        <v>49</v>
      </c>
      <c r="N3437" s="10" t="s">
        <v>50</v>
      </c>
      <c r="O3437" s="139" t="s">
        <v>12317</v>
      </c>
      <c r="P3437" s="86" t="s">
        <v>9277</v>
      </c>
      <c r="Q3437" s="271">
        <v>9369921153</v>
      </c>
      <c r="R3437" s="140" t="s">
        <v>10077</v>
      </c>
      <c r="S3437" s="117" t="s">
        <v>12257</v>
      </c>
      <c r="T3437" s="12">
        <v>101221261128</v>
      </c>
      <c r="U3437" s="10">
        <v>5222574342</v>
      </c>
      <c r="V3437" s="17"/>
      <c r="W3437" s="19">
        <v>9753789868</v>
      </c>
      <c r="X3437" s="137" t="s">
        <v>9096</v>
      </c>
      <c r="Y3437" s="26" t="s">
        <v>12247</v>
      </c>
      <c r="Z3437" s="20"/>
      <c r="AA3437" s="20" t="s">
        <v>2731</v>
      </c>
      <c r="AB3437" s="20" t="s">
        <v>12140</v>
      </c>
      <c r="AC3437" s="20"/>
      <c r="AD3437" s="20"/>
      <c r="AE3437" s="14" t="s">
        <v>3876</v>
      </c>
      <c r="AF3437" s="20">
        <v>9580632491</v>
      </c>
      <c r="AG3437" s="20"/>
      <c r="AH3437" s="20"/>
      <c r="AI3437" s="117"/>
      <c r="AJ3437" s="20"/>
      <c r="AK3437" s="17"/>
      <c r="AL3437" s="17"/>
      <c r="AM3437" s="139" t="s">
        <v>12318</v>
      </c>
      <c r="AN3437" s="139" t="s">
        <v>9413</v>
      </c>
      <c r="AO3437" s="19">
        <v>957066707631</v>
      </c>
      <c r="AP3437" s="117" t="s">
        <v>12318</v>
      </c>
      <c r="AQ3437" s="20">
        <v>9369921153</v>
      </c>
      <c r="AR3437" s="20"/>
      <c r="AS3437" s="20"/>
    </row>
    <row r="3438" spans="1:45" ht="14.25" customHeight="1" x14ac:dyDescent="0.25">
      <c r="A3438" s="10">
        <v>3437</v>
      </c>
      <c r="B3438" s="269">
        <v>721790909864</v>
      </c>
      <c r="C3438" s="20">
        <v>5169</v>
      </c>
      <c r="D3438" s="235">
        <v>339196</v>
      </c>
      <c r="E3438" s="235"/>
      <c r="F3438" s="235"/>
      <c r="G3438" s="20"/>
      <c r="H3438" s="12"/>
      <c r="I3438" s="20"/>
      <c r="J3438" s="20">
        <v>4</v>
      </c>
      <c r="K3438" s="139" t="s">
        <v>12321</v>
      </c>
      <c r="L3438" s="26" t="s">
        <v>12322</v>
      </c>
      <c r="M3438" s="10" t="s">
        <v>49</v>
      </c>
      <c r="N3438" s="10" t="s">
        <v>50</v>
      </c>
      <c r="O3438" s="139" t="s">
        <v>12317</v>
      </c>
      <c r="P3438" s="86" t="s">
        <v>9277</v>
      </c>
      <c r="Q3438" s="271">
        <v>9369921153</v>
      </c>
      <c r="R3438" s="140" t="s">
        <v>9508</v>
      </c>
      <c r="S3438" s="117" t="s">
        <v>12257</v>
      </c>
      <c r="T3438" s="12">
        <v>102265865406</v>
      </c>
      <c r="U3438" s="10">
        <v>5222574524</v>
      </c>
      <c r="V3438" s="17"/>
      <c r="W3438" s="19">
        <v>9236335317</v>
      </c>
      <c r="X3438" s="137" t="s">
        <v>9096</v>
      </c>
      <c r="Y3438" s="26" t="s">
        <v>12247</v>
      </c>
      <c r="Z3438" s="20"/>
      <c r="AA3438" s="20" t="s">
        <v>2731</v>
      </c>
      <c r="AB3438" s="20" t="s">
        <v>12140</v>
      </c>
      <c r="AC3438" s="20"/>
      <c r="AD3438" s="20"/>
      <c r="AE3438" s="14" t="s">
        <v>3876</v>
      </c>
      <c r="AF3438" s="20">
        <v>9580632491</v>
      </c>
      <c r="AG3438" s="20"/>
      <c r="AH3438" s="20"/>
      <c r="AI3438" s="117"/>
      <c r="AJ3438" s="20"/>
      <c r="AK3438" s="17"/>
      <c r="AL3438" s="17"/>
      <c r="AM3438" s="139" t="s">
        <v>12323</v>
      </c>
      <c r="AN3438" s="139" t="s">
        <v>10079</v>
      </c>
      <c r="AO3438" s="19">
        <v>342667221155</v>
      </c>
      <c r="AP3438" s="117" t="s">
        <v>12323</v>
      </c>
      <c r="AQ3438" s="20">
        <v>9369921153</v>
      </c>
      <c r="AR3438" s="20"/>
      <c r="AS3438" s="20"/>
    </row>
    <row r="3439" spans="1:45" ht="14.25" customHeight="1" x14ac:dyDescent="0.25">
      <c r="A3439" s="10">
        <v>3438</v>
      </c>
      <c r="B3439" s="269">
        <v>334049268086</v>
      </c>
      <c r="C3439" s="20">
        <v>5170</v>
      </c>
      <c r="D3439" s="235">
        <v>339197</v>
      </c>
      <c r="E3439" s="235"/>
      <c r="F3439" s="235"/>
      <c r="G3439" s="20"/>
      <c r="H3439" s="12"/>
      <c r="I3439" s="20"/>
      <c r="J3439" s="20">
        <v>4</v>
      </c>
      <c r="K3439" s="139" t="s">
        <v>12324</v>
      </c>
      <c r="L3439" s="26" t="s">
        <v>1475</v>
      </c>
      <c r="M3439" s="10" t="s">
        <v>49</v>
      </c>
      <c r="N3439" s="10" t="s">
        <v>50</v>
      </c>
      <c r="O3439" s="139" t="s">
        <v>12317</v>
      </c>
      <c r="P3439" s="86" t="s">
        <v>9277</v>
      </c>
      <c r="Q3439" s="271">
        <v>7891342040</v>
      </c>
      <c r="R3439" s="140" t="s">
        <v>9285</v>
      </c>
      <c r="S3439" s="117" t="s">
        <v>12257</v>
      </c>
      <c r="T3439" s="12">
        <v>101507699855</v>
      </c>
      <c r="U3439" s="10">
        <v>5222574536</v>
      </c>
      <c r="V3439" s="17"/>
      <c r="W3439" s="19">
        <v>9559815804</v>
      </c>
      <c r="X3439" s="137" t="s">
        <v>9096</v>
      </c>
      <c r="Y3439" s="26" t="s">
        <v>12247</v>
      </c>
      <c r="Z3439" s="20"/>
      <c r="AA3439" s="20" t="s">
        <v>2731</v>
      </c>
      <c r="AB3439" s="20" t="s">
        <v>12140</v>
      </c>
      <c r="AC3439" s="20"/>
      <c r="AD3439" s="20"/>
      <c r="AE3439" s="14" t="s">
        <v>3876</v>
      </c>
      <c r="AF3439" s="20">
        <v>9580632491</v>
      </c>
      <c r="AG3439" s="20"/>
      <c r="AH3439" s="20"/>
      <c r="AI3439" s="117"/>
      <c r="AJ3439" s="20"/>
      <c r="AK3439" s="17"/>
      <c r="AL3439" s="17"/>
      <c r="AM3439" s="139" t="s">
        <v>12325</v>
      </c>
      <c r="AN3439" s="139" t="s">
        <v>11092</v>
      </c>
      <c r="AO3439" s="19">
        <v>524199187011</v>
      </c>
      <c r="AP3439" s="117" t="s">
        <v>12325</v>
      </c>
      <c r="AQ3439" s="20">
        <v>7891342040</v>
      </c>
      <c r="AR3439" s="20"/>
      <c r="AS3439" s="20"/>
    </row>
    <row r="3440" spans="1:45" ht="14.25" customHeight="1" x14ac:dyDescent="0.25">
      <c r="A3440" s="10">
        <v>3439</v>
      </c>
      <c r="B3440" s="269">
        <v>279153525645</v>
      </c>
      <c r="C3440" s="20">
        <v>5171</v>
      </c>
      <c r="D3440" s="235">
        <v>339198</v>
      </c>
      <c r="E3440" s="235">
        <v>9100890766</v>
      </c>
      <c r="F3440" s="235" t="s">
        <v>44</v>
      </c>
      <c r="G3440" s="20"/>
      <c r="H3440" s="12">
        <v>1174593</v>
      </c>
      <c r="I3440" s="20"/>
      <c r="J3440" s="20" t="s">
        <v>46</v>
      </c>
      <c r="K3440" s="139" t="s">
        <v>12326</v>
      </c>
      <c r="L3440" s="26" t="s">
        <v>12327</v>
      </c>
      <c r="M3440" s="10" t="s">
        <v>49</v>
      </c>
      <c r="N3440" s="117" t="s">
        <v>2533</v>
      </c>
      <c r="O3440" s="139" t="s">
        <v>12328</v>
      </c>
      <c r="P3440" s="86" t="s">
        <v>9277</v>
      </c>
      <c r="Q3440" s="271">
        <v>7697786867</v>
      </c>
      <c r="R3440" s="140" t="s">
        <v>12329</v>
      </c>
      <c r="S3440" s="117" t="s">
        <v>12257</v>
      </c>
      <c r="T3440" s="125" t="s">
        <v>12330</v>
      </c>
      <c r="U3440" s="10">
        <v>5222574547</v>
      </c>
      <c r="V3440" s="17"/>
      <c r="W3440" s="19"/>
      <c r="X3440" s="19"/>
      <c r="Y3440" s="123"/>
      <c r="Z3440" s="20"/>
      <c r="AA3440" s="20" t="s">
        <v>2731</v>
      </c>
      <c r="AB3440" s="20" t="s">
        <v>12140</v>
      </c>
      <c r="AC3440" s="20"/>
      <c r="AD3440" s="20"/>
      <c r="AE3440" s="14" t="s">
        <v>3760</v>
      </c>
      <c r="AF3440" s="20"/>
      <c r="AG3440" s="20"/>
      <c r="AH3440" s="20"/>
      <c r="AI3440" s="117"/>
      <c r="AJ3440" s="20"/>
      <c r="AK3440" s="17"/>
      <c r="AL3440" s="17"/>
      <c r="AM3440" s="18"/>
      <c r="AN3440" s="18"/>
      <c r="AO3440" s="19"/>
      <c r="AP3440" s="20"/>
      <c r="AQ3440" s="20"/>
      <c r="AR3440" s="20"/>
      <c r="AS3440" s="20"/>
    </row>
    <row r="3441" spans="1:45" ht="14.25" customHeight="1" x14ac:dyDescent="0.25">
      <c r="A3441" s="10">
        <v>3440</v>
      </c>
      <c r="B3441" s="269">
        <v>938776369435</v>
      </c>
      <c r="C3441" s="20">
        <v>5172</v>
      </c>
      <c r="D3441" s="235">
        <v>339199</v>
      </c>
      <c r="E3441" s="235">
        <v>9100889407</v>
      </c>
      <c r="F3441" s="235" t="s">
        <v>44</v>
      </c>
      <c r="G3441" s="20"/>
      <c r="H3441" s="12">
        <v>1175328</v>
      </c>
      <c r="I3441" s="20"/>
      <c r="J3441" s="20" t="s">
        <v>46</v>
      </c>
      <c r="K3441" s="139" t="s">
        <v>12331</v>
      </c>
      <c r="L3441" s="26" t="s">
        <v>12332</v>
      </c>
      <c r="M3441" s="10" t="s">
        <v>49</v>
      </c>
      <c r="N3441" s="10" t="s">
        <v>161</v>
      </c>
      <c r="O3441" s="139" t="s">
        <v>669</v>
      </c>
      <c r="P3441" s="86" t="s">
        <v>9277</v>
      </c>
      <c r="Q3441" s="271">
        <v>9279340209</v>
      </c>
      <c r="R3441" s="140" t="s">
        <v>9388</v>
      </c>
      <c r="S3441" s="117" t="s">
        <v>12257</v>
      </c>
      <c r="T3441" s="12">
        <v>101745784832</v>
      </c>
      <c r="U3441" s="10">
        <v>5222574561</v>
      </c>
      <c r="V3441" s="17"/>
      <c r="W3441" s="19">
        <v>52118100009938</v>
      </c>
      <c r="X3441" s="137" t="s">
        <v>11411</v>
      </c>
      <c r="Y3441" s="26" t="s">
        <v>9363</v>
      </c>
      <c r="Z3441" s="20"/>
      <c r="AA3441" s="20" t="s">
        <v>2731</v>
      </c>
      <c r="AB3441" s="20" t="s">
        <v>12140</v>
      </c>
      <c r="AC3441" s="20"/>
      <c r="AD3441" s="20"/>
      <c r="AE3441" s="14" t="s">
        <v>328</v>
      </c>
      <c r="AF3441" s="20"/>
      <c r="AG3441" s="20"/>
      <c r="AH3441" s="20"/>
      <c r="AI3441" s="117"/>
      <c r="AJ3441" s="20"/>
      <c r="AK3441" s="17"/>
      <c r="AL3441" s="17"/>
      <c r="AM3441" s="139" t="s">
        <v>12333</v>
      </c>
      <c r="AN3441" s="139" t="s">
        <v>9365</v>
      </c>
      <c r="AO3441" s="19">
        <v>916605115023</v>
      </c>
      <c r="AP3441" s="117" t="s">
        <v>12333</v>
      </c>
      <c r="AQ3441" s="20">
        <v>9279340209</v>
      </c>
      <c r="AR3441" s="20"/>
      <c r="AS3441" s="20"/>
    </row>
    <row r="3442" spans="1:45" ht="14.25" customHeight="1" x14ac:dyDescent="0.25">
      <c r="A3442" s="10">
        <v>3441</v>
      </c>
      <c r="B3442" s="269">
        <v>797917432686</v>
      </c>
      <c r="C3442" s="20">
        <v>5173</v>
      </c>
      <c r="D3442" s="235">
        <v>339200</v>
      </c>
      <c r="E3442" s="235">
        <v>9100889274</v>
      </c>
      <c r="F3442" s="235" t="s">
        <v>54</v>
      </c>
      <c r="G3442" s="20"/>
      <c r="H3442" s="12"/>
      <c r="I3442" s="20"/>
      <c r="J3442" s="20" t="s">
        <v>46</v>
      </c>
      <c r="K3442" s="18" t="s">
        <v>3591</v>
      </c>
      <c r="L3442" s="123" t="s">
        <v>12334</v>
      </c>
      <c r="M3442" s="10" t="s">
        <v>49</v>
      </c>
      <c r="N3442" s="10" t="s">
        <v>50</v>
      </c>
      <c r="O3442" s="18" t="s">
        <v>12335</v>
      </c>
      <c r="P3442" s="86" t="s">
        <v>9277</v>
      </c>
      <c r="Q3442" s="271">
        <v>9309784637</v>
      </c>
      <c r="R3442" s="20" t="s">
        <v>9465</v>
      </c>
      <c r="S3442" s="20" t="s">
        <v>12336</v>
      </c>
      <c r="T3442" s="12">
        <v>101930850700</v>
      </c>
      <c r="U3442" s="10">
        <v>5222553390</v>
      </c>
      <c r="V3442" s="117" t="s">
        <v>11523</v>
      </c>
      <c r="W3442" s="19">
        <v>6587006900000310</v>
      </c>
      <c r="X3442" s="137" t="s">
        <v>12337</v>
      </c>
      <c r="Y3442" s="123" t="s">
        <v>10779</v>
      </c>
      <c r="Z3442" s="20"/>
      <c r="AA3442" s="20" t="s">
        <v>2731</v>
      </c>
      <c r="AB3442" s="20" t="s">
        <v>12140</v>
      </c>
      <c r="AC3442" s="20"/>
      <c r="AD3442" s="20"/>
      <c r="AE3442" s="91" t="s">
        <v>11317</v>
      </c>
      <c r="AF3442" s="20">
        <v>9309784637</v>
      </c>
      <c r="AG3442" s="20"/>
      <c r="AH3442" s="20"/>
      <c r="AI3442" s="20"/>
      <c r="AJ3442" s="20"/>
      <c r="AK3442" s="20"/>
      <c r="AL3442" s="20"/>
      <c r="AM3442" s="18" t="s">
        <v>12338</v>
      </c>
      <c r="AN3442" s="18" t="s">
        <v>12339</v>
      </c>
      <c r="AO3442" s="19">
        <v>368117631838</v>
      </c>
      <c r="AP3442" s="20" t="s">
        <v>12338</v>
      </c>
      <c r="AQ3442" s="20">
        <v>9309784637</v>
      </c>
      <c r="AR3442" s="20"/>
      <c r="AS3442" s="20"/>
    </row>
    <row r="3443" spans="1:45" ht="14.25" customHeight="1" x14ac:dyDescent="0.25">
      <c r="A3443" s="10">
        <v>3442</v>
      </c>
      <c r="B3443" s="269">
        <v>867569909186</v>
      </c>
      <c r="C3443" s="20">
        <v>5174</v>
      </c>
      <c r="D3443" s="235">
        <v>339201</v>
      </c>
      <c r="E3443" s="235">
        <v>9100891642</v>
      </c>
      <c r="F3443" s="235" t="s">
        <v>44</v>
      </c>
      <c r="G3443" s="20"/>
      <c r="H3443" s="12"/>
      <c r="I3443" s="20"/>
      <c r="J3443" s="20" t="s">
        <v>46</v>
      </c>
      <c r="K3443" s="18" t="s">
        <v>12340</v>
      </c>
      <c r="L3443" s="123" t="s">
        <v>12341</v>
      </c>
      <c r="M3443" s="10" t="s">
        <v>49</v>
      </c>
      <c r="N3443" s="10" t="s">
        <v>50</v>
      </c>
      <c r="O3443" s="18" t="s">
        <v>12342</v>
      </c>
      <c r="P3443" s="86" t="s">
        <v>9277</v>
      </c>
      <c r="Q3443" s="271">
        <v>8235497522</v>
      </c>
      <c r="R3443" s="20" t="s">
        <v>9465</v>
      </c>
      <c r="S3443" s="20" t="s">
        <v>11522</v>
      </c>
      <c r="T3443" s="12">
        <v>101847221342</v>
      </c>
      <c r="U3443" s="10">
        <v>5222552954</v>
      </c>
      <c r="V3443" s="117" t="s">
        <v>11523</v>
      </c>
      <c r="W3443" s="19">
        <v>36874807739</v>
      </c>
      <c r="X3443" s="19" t="s">
        <v>9331</v>
      </c>
      <c r="Y3443" s="123" t="s">
        <v>9762</v>
      </c>
      <c r="Z3443" s="20"/>
      <c r="AA3443" s="20" t="s">
        <v>2731</v>
      </c>
      <c r="AB3443" s="20" t="s">
        <v>12140</v>
      </c>
      <c r="AC3443" s="20"/>
      <c r="AD3443" s="20"/>
      <c r="AE3443" s="91" t="s">
        <v>11317</v>
      </c>
      <c r="AF3443" s="20">
        <v>9309784637</v>
      </c>
      <c r="AG3443" s="20"/>
      <c r="AH3443" s="20"/>
      <c r="AI3443" s="20"/>
      <c r="AJ3443" s="20"/>
      <c r="AK3443" s="20"/>
      <c r="AL3443" s="20"/>
      <c r="AM3443" s="18" t="s">
        <v>12343</v>
      </c>
      <c r="AN3443" s="18" t="s">
        <v>10079</v>
      </c>
      <c r="AO3443" s="19">
        <v>831142846313</v>
      </c>
      <c r="AP3443" s="20" t="s">
        <v>12343</v>
      </c>
      <c r="AQ3443" s="20">
        <v>8235497522</v>
      </c>
      <c r="AR3443" s="20"/>
      <c r="AS3443" s="20"/>
    </row>
    <row r="3444" spans="1:45" ht="14.25" customHeight="1" x14ac:dyDescent="0.25">
      <c r="A3444" s="10">
        <v>3443</v>
      </c>
      <c r="B3444" s="269">
        <v>858474365320</v>
      </c>
      <c r="C3444" s="20">
        <v>5175</v>
      </c>
      <c r="D3444" s="235">
        <v>339202</v>
      </c>
      <c r="E3444" s="235">
        <v>9100891237</v>
      </c>
      <c r="F3444" s="235" t="s">
        <v>44</v>
      </c>
      <c r="G3444" s="20"/>
      <c r="H3444" s="12"/>
      <c r="I3444" s="20"/>
      <c r="J3444" s="20" t="s">
        <v>46</v>
      </c>
      <c r="K3444" s="139" t="s">
        <v>12344</v>
      </c>
      <c r="L3444" s="26" t="s">
        <v>3205</v>
      </c>
      <c r="M3444" s="10" t="s">
        <v>49</v>
      </c>
      <c r="N3444" s="10" t="s">
        <v>50</v>
      </c>
      <c r="O3444" s="139" t="s">
        <v>12345</v>
      </c>
      <c r="P3444" s="86" t="s">
        <v>9277</v>
      </c>
      <c r="Q3444" s="271">
        <v>7903021054</v>
      </c>
      <c r="R3444" s="140" t="s">
        <v>9580</v>
      </c>
      <c r="S3444" s="117" t="s">
        <v>12257</v>
      </c>
      <c r="T3444" s="12">
        <v>102266014240</v>
      </c>
      <c r="U3444" s="10">
        <v>5222574577</v>
      </c>
      <c r="V3444" s="17"/>
      <c r="W3444" s="19">
        <v>128400170024765</v>
      </c>
      <c r="X3444" s="137" t="s">
        <v>10542</v>
      </c>
      <c r="Y3444" s="123" t="s">
        <v>10779</v>
      </c>
      <c r="Z3444" s="20"/>
      <c r="AA3444" s="20" t="s">
        <v>2731</v>
      </c>
      <c r="AB3444" s="20" t="s">
        <v>12140</v>
      </c>
      <c r="AC3444" s="20"/>
      <c r="AD3444" s="20"/>
      <c r="AE3444" s="26" t="s">
        <v>10461</v>
      </c>
      <c r="AF3444" s="20"/>
      <c r="AG3444" s="20"/>
      <c r="AH3444" s="20"/>
      <c r="AI3444" s="117"/>
      <c r="AJ3444" s="20"/>
      <c r="AK3444" s="17"/>
      <c r="AL3444" s="17"/>
      <c r="AM3444" s="139" t="s">
        <v>12346</v>
      </c>
      <c r="AN3444" s="139" t="s">
        <v>12339</v>
      </c>
      <c r="AO3444" s="19">
        <v>305871891792</v>
      </c>
      <c r="AP3444" s="20" t="s">
        <v>12346</v>
      </c>
      <c r="AQ3444" s="20">
        <v>9182054177</v>
      </c>
      <c r="AR3444" s="20"/>
      <c r="AS3444" s="20"/>
    </row>
    <row r="3445" spans="1:45" ht="14.25" customHeight="1" x14ac:dyDescent="0.25">
      <c r="A3445" s="10">
        <v>3444</v>
      </c>
      <c r="B3445" s="269">
        <v>208298060751</v>
      </c>
      <c r="C3445" s="20">
        <v>5176</v>
      </c>
      <c r="D3445" s="235">
        <v>339227</v>
      </c>
      <c r="E3445" s="235"/>
      <c r="F3445" s="235"/>
      <c r="G3445" s="20"/>
      <c r="H3445" s="12"/>
      <c r="I3445" s="20"/>
      <c r="J3445" s="20">
        <v>4</v>
      </c>
      <c r="K3445" s="139" t="s">
        <v>12347</v>
      </c>
      <c r="L3445" s="26" t="s">
        <v>12348</v>
      </c>
      <c r="M3445" s="10" t="s">
        <v>49</v>
      </c>
      <c r="N3445" s="10" t="s">
        <v>50</v>
      </c>
      <c r="O3445" s="139" t="s">
        <v>12349</v>
      </c>
      <c r="P3445" s="86" t="s">
        <v>9277</v>
      </c>
      <c r="Q3445" s="271">
        <v>7842603768</v>
      </c>
      <c r="R3445" s="140" t="s">
        <v>9342</v>
      </c>
      <c r="S3445" s="117" t="s">
        <v>12257</v>
      </c>
      <c r="T3445" s="12">
        <v>101400913619</v>
      </c>
      <c r="U3445" s="10">
        <v>5222574598</v>
      </c>
      <c r="V3445" s="17"/>
      <c r="W3445" s="19">
        <v>20510256218</v>
      </c>
      <c r="X3445" s="137" t="s">
        <v>9483</v>
      </c>
      <c r="Y3445" s="26" t="s">
        <v>10128</v>
      </c>
      <c r="Z3445" s="20"/>
      <c r="AA3445" s="20" t="s">
        <v>2731</v>
      </c>
      <c r="AB3445" s="20" t="s">
        <v>12140</v>
      </c>
      <c r="AC3445" s="20"/>
      <c r="AD3445" s="20"/>
      <c r="AE3445" s="26" t="s">
        <v>12350</v>
      </c>
      <c r="AF3445" s="20">
        <v>6201388760</v>
      </c>
      <c r="AG3445" s="20"/>
      <c r="AH3445" s="20"/>
      <c r="AI3445" s="117"/>
      <c r="AJ3445" s="20"/>
      <c r="AK3445" s="17"/>
      <c r="AL3445" s="17"/>
      <c r="AM3445" s="139" t="s">
        <v>10421</v>
      </c>
      <c r="AN3445" s="139" t="s">
        <v>10601</v>
      </c>
      <c r="AO3445" s="19">
        <v>392107821062</v>
      </c>
      <c r="AP3445" s="117" t="s">
        <v>10421</v>
      </c>
      <c r="AQ3445" s="20">
        <v>7842623768</v>
      </c>
      <c r="AR3445" s="20"/>
      <c r="AS3445" s="20"/>
    </row>
    <row r="3446" spans="1:45" ht="14.25" customHeight="1" x14ac:dyDescent="0.25">
      <c r="A3446" s="10">
        <v>3445</v>
      </c>
      <c r="B3446" s="269">
        <v>592117819195</v>
      </c>
      <c r="C3446" s="20">
        <v>5177</v>
      </c>
      <c r="D3446" s="235">
        <v>339228</v>
      </c>
      <c r="E3446" s="235"/>
      <c r="F3446" s="235"/>
      <c r="G3446" s="20"/>
      <c r="H3446" s="12"/>
      <c r="I3446" s="20"/>
      <c r="J3446" s="20">
        <v>4</v>
      </c>
      <c r="K3446" s="139" t="s">
        <v>3205</v>
      </c>
      <c r="L3446" s="26" t="s">
        <v>12351</v>
      </c>
      <c r="M3446" s="10" t="s">
        <v>49</v>
      </c>
      <c r="N3446" s="10" t="s">
        <v>90</v>
      </c>
      <c r="O3446" s="139" t="s">
        <v>12349</v>
      </c>
      <c r="P3446" s="86" t="s">
        <v>9277</v>
      </c>
      <c r="Q3446" s="271">
        <v>8825638963</v>
      </c>
      <c r="R3446" s="140" t="s">
        <v>12352</v>
      </c>
      <c r="S3446" s="117" t="s">
        <v>12257</v>
      </c>
      <c r="T3446" s="12">
        <v>101815267557</v>
      </c>
      <c r="U3446" s="10">
        <v>5222574615</v>
      </c>
      <c r="V3446" s="17"/>
      <c r="W3446" s="19">
        <v>55518100035994</v>
      </c>
      <c r="X3446" s="19">
        <v>822012003</v>
      </c>
      <c r="Y3446" s="26" t="s">
        <v>11579</v>
      </c>
      <c r="Z3446" s="20"/>
      <c r="AA3446" s="20" t="s">
        <v>2731</v>
      </c>
      <c r="AB3446" s="20" t="s">
        <v>12140</v>
      </c>
      <c r="AC3446" s="20"/>
      <c r="AD3446" s="20"/>
      <c r="AE3446" s="26" t="s">
        <v>12350</v>
      </c>
      <c r="AF3446" s="20">
        <v>6201388760</v>
      </c>
      <c r="AG3446" s="20"/>
      <c r="AH3446" s="20"/>
      <c r="AI3446" s="117"/>
      <c r="AJ3446" s="20"/>
      <c r="AK3446" s="17"/>
      <c r="AL3446" s="17"/>
      <c r="AM3446" s="139" t="s">
        <v>12353</v>
      </c>
      <c r="AN3446" s="139" t="s">
        <v>10079</v>
      </c>
      <c r="AO3446" s="19">
        <v>896741885326</v>
      </c>
      <c r="AP3446" s="117" t="s">
        <v>12353</v>
      </c>
      <c r="AQ3446" s="20">
        <v>8825638963</v>
      </c>
      <c r="AR3446" s="20"/>
      <c r="AS3446" s="20"/>
    </row>
    <row r="3447" spans="1:45" ht="14.25" customHeight="1" x14ac:dyDescent="0.25">
      <c r="A3447" s="10">
        <v>3446</v>
      </c>
      <c r="B3447" s="269">
        <v>736213895210</v>
      </c>
      <c r="C3447" s="20">
        <v>5178</v>
      </c>
      <c r="D3447" s="235">
        <v>339229</v>
      </c>
      <c r="E3447" s="235"/>
      <c r="F3447" s="235"/>
      <c r="G3447" s="20"/>
      <c r="H3447" s="12">
        <v>1174664</v>
      </c>
      <c r="I3447" s="20"/>
      <c r="J3447" s="20" t="s">
        <v>66</v>
      </c>
      <c r="K3447" s="139" t="s">
        <v>12354</v>
      </c>
      <c r="L3447" s="26" t="s">
        <v>12355</v>
      </c>
      <c r="M3447" s="10" t="s">
        <v>49</v>
      </c>
      <c r="N3447" s="10" t="s">
        <v>90</v>
      </c>
      <c r="O3447" s="139" t="s">
        <v>12356</v>
      </c>
      <c r="P3447" s="86" t="s">
        <v>9277</v>
      </c>
      <c r="Q3447" s="271">
        <v>9661946976</v>
      </c>
      <c r="R3447" s="140" t="s">
        <v>12357</v>
      </c>
      <c r="S3447" s="117" t="s">
        <v>12257</v>
      </c>
      <c r="T3447" s="12">
        <v>101564187589</v>
      </c>
      <c r="U3447" s="10">
        <v>5222574635</v>
      </c>
      <c r="V3447" s="17"/>
      <c r="W3447" s="19">
        <v>3320001700207040</v>
      </c>
      <c r="X3447" s="137" t="s">
        <v>12358</v>
      </c>
      <c r="Y3447" s="26" t="s">
        <v>9570</v>
      </c>
      <c r="Z3447" s="20"/>
      <c r="AA3447" s="20" t="s">
        <v>2731</v>
      </c>
      <c r="AB3447" s="20" t="s">
        <v>12140</v>
      </c>
      <c r="AC3447" s="20"/>
      <c r="AD3447" s="20"/>
      <c r="AE3447" s="26" t="s">
        <v>12359</v>
      </c>
      <c r="AF3447" s="20"/>
      <c r="AG3447" s="20"/>
      <c r="AH3447" s="20"/>
      <c r="AI3447" s="117"/>
      <c r="AJ3447" s="20"/>
      <c r="AK3447" s="17"/>
      <c r="AL3447" s="17"/>
      <c r="AM3447" s="139" t="s">
        <v>12360</v>
      </c>
      <c r="AN3447" s="139" t="s">
        <v>10079</v>
      </c>
      <c r="AO3447" s="19">
        <v>467375200328</v>
      </c>
      <c r="AP3447" s="20" t="str">
        <f t="shared" ref="AP3447:AP3502" si="6">+AM3447</f>
        <v>Sabita Kumari</v>
      </c>
      <c r="AQ3447" s="20"/>
      <c r="AR3447" s="20"/>
      <c r="AS3447" s="20"/>
    </row>
    <row r="3448" spans="1:45" ht="14.25" customHeight="1" x14ac:dyDescent="0.25">
      <c r="A3448" s="10">
        <v>3447</v>
      </c>
      <c r="B3448" s="269">
        <v>418023006193</v>
      </c>
      <c r="C3448" s="20">
        <v>5179</v>
      </c>
      <c r="D3448" s="235">
        <v>339230</v>
      </c>
      <c r="E3448" s="235"/>
      <c r="F3448" s="235"/>
      <c r="G3448" s="20"/>
      <c r="H3448" s="12">
        <v>1174629</v>
      </c>
      <c r="I3448" s="20"/>
      <c r="J3448" s="20" t="s">
        <v>66</v>
      </c>
      <c r="K3448" s="139" t="s">
        <v>4023</v>
      </c>
      <c r="L3448" s="26" t="s">
        <v>3446</v>
      </c>
      <c r="M3448" s="10" t="s">
        <v>49</v>
      </c>
      <c r="N3448" s="10" t="s">
        <v>90</v>
      </c>
      <c r="O3448" s="139" t="s">
        <v>12361</v>
      </c>
      <c r="P3448" s="86" t="s">
        <v>9277</v>
      </c>
      <c r="Q3448" s="271">
        <v>7738149084</v>
      </c>
      <c r="R3448" s="140" t="s">
        <v>10325</v>
      </c>
      <c r="S3448" s="117" t="s">
        <v>12257</v>
      </c>
      <c r="T3448" s="12">
        <v>100663027100</v>
      </c>
      <c r="U3448" s="10">
        <v>5222574651</v>
      </c>
      <c r="V3448" s="17"/>
      <c r="W3448" s="19">
        <v>10900100020437</v>
      </c>
      <c r="X3448" s="137" t="s">
        <v>12362</v>
      </c>
      <c r="Y3448" s="26" t="s">
        <v>9815</v>
      </c>
      <c r="Z3448" s="20"/>
      <c r="AA3448" s="20" t="s">
        <v>2731</v>
      </c>
      <c r="AB3448" s="20" t="s">
        <v>12140</v>
      </c>
      <c r="AC3448" s="20"/>
      <c r="AD3448" s="20"/>
      <c r="AE3448" s="26" t="s">
        <v>12359</v>
      </c>
      <c r="AF3448" s="20"/>
      <c r="AG3448" s="20"/>
      <c r="AH3448" s="20"/>
      <c r="AI3448" s="117"/>
      <c r="AJ3448" s="20"/>
      <c r="AK3448" s="17"/>
      <c r="AL3448" s="17"/>
      <c r="AM3448" s="139" t="s">
        <v>12363</v>
      </c>
      <c r="AN3448" s="139" t="s">
        <v>10079</v>
      </c>
      <c r="AO3448" s="19">
        <v>838843135616</v>
      </c>
      <c r="AP3448" s="20" t="str">
        <f t="shared" si="6"/>
        <v>Pooja Devi</v>
      </c>
      <c r="AQ3448" s="20"/>
      <c r="AR3448" s="20"/>
      <c r="AS3448" s="20"/>
    </row>
    <row r="3449" spans="1:45" ht="14.25" customHeight="1" x14ac:dyDescent="0.25">
      <c r="A3449" s="10">
        <v>3448</v>
      </c>
      <c r="B3449" s="269">
        <v>838689159398</v>
      </c>
      <c r="C3449" s="20">
        <v>5180</v>
      </c>
      <c r="D3449" s="235">
        <v>339231</v>
      </c>
      <c r="E3449" s="235"/>
      <c r="F3449" s="235"/>
      <c r="G3449" s="20"/>
      <c r="H3449" s="12"/>
      <c r="I3449" s="20"/>
      <c r="J3449" s="20">
        <v>4</v>
      </c>
      <c r="K3449" s="139" t="s">
        <v>1031</v>
      </c>
      <c r="L3449" s="26" t="s">
        <v>7713</v>
      </c>
      <c r="M3449" s="10" t="s">
        <v>49</v>
      </c>
      <c r="N3449" s="10" t="s">
        <v>90</v>
      </c>
      <c r="O3449" s="139" t="s">
        <v>12364</v>
      </c>
      <c r="P3449" s="86" t="s">
        <v>9277</v>
      </c>
      <c r="Q3449" s="271">
        <v>7488394675</v>
      </c>
      <c r="R3449" s="140" t="s">
        <v>9342</v>
      </c>
      <c r="S3449" s="117" t="s">
        <v>12257</v>
      </c>
      <c r="T3449" s="12">
        <v>101935983403</v>
      </c>
      <c r="U3449" s="10">
        <v>5222574673</v>
      </c>
      <c r="V3449" s="17"/>
      <c r="W3449" s="137" t="s">
        <v>12365</v>
      </c>
      <c r="X3449" s="137" t="s">
        <v>9483</v>
      </c>
      <c r="Y3449" s="26" t="s">
        <v>10128</v>
      </c>
      <c r="Z3449" s="20"/>
      <c r="AA3449" s="20" t="s">
        <v>2731</v>
      </c>
      <c r="AB3449" s="20" t="s">
        <v>12140</v>
      </c>
      <c r="AC3449" s="20"/>
      <c r="AD3449" s="20"/>
      <c r="AE3449" s="26" t="s">
        <v>12350</v>
      </c>
      <c r="AF3449" s="20"/>
      <c r="AG3449" s="20"/>
      <c r="AH3449" s="20"/>
      <c r="AI3449" s="117"/>
      <c r="AJ3449" s="20"/>
      <c r="AK3449" s="17"/>
      <c r="AL3449" s="17"/>
      <c r="AM3449" s="139" t="s">
        <v>9596</v>
      </c>
      <c r="AN3449" s="139" t="s">
        <v>9562</v>
      </c>
      <c r="AO3449" s="19">
        <v>210837394411</v>
      </c>
      <c r="AP3449" s="20" t="str">
        <f t="shared" si="6"/>
        <v>Kamla Devi</v>
      </c>
      <c r="AQ3449" s="20">
        <v>7488394675</v>
      </c>
      <c r="AR3449" s="20"/>
      <c r="AS3449" s="20"/>
    </row>
    <row r="3450" spans="1:45" ht="14.25" customHeight="1" x14ac:dyDescent="0.25">
      <c r="A3450" s="10">
        <v>3449</v>
      </c>
      <c r="B3450" s="269">
        <v>455071474591</v>
      </c>
      <c r="C3450" s="20">
        <v>5181</v>
      </c>
      <c r="D3450" s="235">
        <v>339232</v>
      </c>
      <c r="E3450" s="235"/>
      <c r="F3450" s="235"/>
      <c r="G3450" s="10">
        <v>2</v>
      </c>
      <c r="H3450" s="12">
        <v>1174615</v>
      </c>
      <c r="I3450" s="20"/>
      <c r="J3450" s="20" t="s">
        <v>66</v>
      </c>
      <c r="K3450" s="139" t="s">
        <v>12359</v>
      </c>
      <c r="L3450" s="26" t="s">
        <v>12366</v>
      </c>
      <c r="M3450" s="10" t="s">
        <v>49</v>
      </c>
      <c r="N3450" s="117" t="s">
        <v>245</v>
      </c>
      <c r="O3450" s="139" t="s">
        <v>12364</v>
      </c>
      <c r="P3450" s="86" t="s">
        <v>9277</v>
      </c>
      <c r="Q3450" s="271">
        <v>7870341985</v>
      </c>
      <c r="R3450" s="140" t="s">
        <v>12367</v>
      </c>
      <c r="S3450" s="117" t="s">
        <v>12257</v>
      </c>
      <c r="T3450" s="12">
        <v>101146473870</v>
      </c>
      <c r="U3450" s="10">
        <v>5222574692</v>
      </c>
      <c r="V3450" s="17"/>
      <c r="W3450" s="19">
        <v>20324608478</v>
      </c>
      <c r="X3450" s="137" t="s">
        <v>11026</v>
      </c>
      <c r="Y3450" s="26" t="s">
        <v>10359</v>
      </c>
      <c r="Z3450" s="20"/>
      <c r="AA3450" s="20" t="s">
        <v>2731</v>
      </c>
      <c r="AB3450" s="20" t="s">
        <v>12140</v>
      </c>
      <c r="AC3450" s="20"/>
      <c r="AD3450" s="20"/>
      <c r="AE3450" s="26" t="s">
        <v>12359</v>
      </c>
      <c r="AF3450" s="20"/>
      <c r="AG3450" s="20"/>
      <c r="AH3450" s="20"/>
      <c r="AI3450" s="117"/>
      <c r="AJ3450" s="20"/>
      <c r="AK3450" s="17"/>
      <c r="AL3450" s="17"/>
      <c r="AM3450" s="139" t="s">
        <v>12368</v>
      </c>
      <c r="AN3450" s="139" t="s">
        <v>10079</v>
      </c>
      <c r="AO3450" s="19">
        <v>813942755339</v>
      </c>
      <c r="AP3450" s="20" t="str">
        <f t="shared" si="6"/>
        <v>Puspa Devi</v>
      </c>
      <c r="AQ3450" s="20"/>
      <c r="AR3450" s="20"/>
      <c r="AS3450" s="20"/>
    </row>
    <row r="3451" spans="1:45" ht="14.25" customHeight="1" x14ac:dyDescent="0.25">
      <c r="A3451" s="10">
        <v>3450</v>
      </c>
      <c r="B3451" s="23">
        <v>953631777981</v>
      </c>
      <c r="C3451" s="20">
        <v>5182</v>
      </c>
      <c r="D3451" s="235">
        <v>339233</v>
      </c>
      <c r="E3451" s="235">
        <v>9100935506</v>
      </c>
      <c r="F3451" s="235" t="s">
        <v>54</v>
      </c>
      <c r="G3451" s="20"/>
      <c r="H3451" s="12">
        <v>940603</v>
      </c>
      <c r="I3451" s="10" t="s">
        <v>5394</v>
      </c>
      <c r="J3451" s="10" t="s">
        <v>66</v>
      </c>
      <c r="K3451" s="13" t="s">
        <v>2498</v>
      </c>
      <c r="L3451" s="14" t="s">
        <v>5395</v>
      </c>
      <c r="M3451" s="10" t="s">
        <v>49</v>
      </c>
      <c r="N3451" s="10" t="s">
        <v>50</v>
      </c>
      <c r="O3451" s="84" t="s">
        <v>1155</v>
      </c>
      <c r="P3451" s="10" t="s">
        <v>52</v>
      </c>
      <c r="Q3451" s="99">
        <v>7256870970</v>
      </c>
      <c r="R3451" s="16">
        <v>36526</v>
      </c>
      <c r="S3451" s="117" t="s">
        <v>12257</v>
      </c>
      <c r="T3451" s="11">
        <v>101931588388</v>
      </c>
      <c r="U3451" s="10">
        <v>5222312169</v>
      </c>
      <c r="V3451" s="17">
        <v>45870</v>
      </c>
      <c r="W3451" s="15">
        <v>5639979163</v>
      </c>
      <c r="X3451" s="15" t="s">
        <v>12369</v>
      </c>
      <c r="Y3451" s="14" t="s">
        <v>10863</v>
      </c>
      <c r="Z3451" s="10"/>
      <c r="AA3451" s="20" t="s">
        <v>2731</v>
      </c>
      <c r="AB3451" s="20" t="s">
        <v>12140</v>
      </c>
      <c r="AC3451" s="10"/>
      <c r="AD3451" s="10"/>
      <c r="AE3451" s="14" t="s">
        <v>70</v>
      </c>
      <c r="AF3451" s="10"/>
      <c r="AG3451" s="10"/>
      <c r="AH3451" s="10" t="s">
        <v>5394</v>
      </c>
      <c r="AI3451" s="10" t="s">
        <v>66</v>
      </c>
      <c r="AJ3451" s="10" t="s">
        <v>54</v>
      </c>
      <c r="AK3451" s="17" t="s">
        <v>3126</v>
      </c>
      <c r="AL3451" s="17"/>
      <c r="AM3451" s="13" t="s">
        <v>5395</v>
      </c>
      <c r="AN3451" s="139" t="s">
        <v>12339</v>
      </c>
      <c r="AO3451" s="19">
        <v>410541007600</v>
      </c>
      <c r="AP3451" s="20" t="str">
        <f t="shared" si="6"/>
        <v>Haridwar Chauhan</v>
      </c>
      <c r="AQ3451" s="20"/>
      <c r="AR3451" s="20"/>
      <c r="AS3451" s="20"/>
    </row>
    <row r="3452" spans="1:45" ht="14.25" customHeight="1" x14ac:dyDescent="0.25">
      <c r="A3452" s="10">
        <v>3451</v>
      </c>
      <c r="B3452" s="269">
        <v>404432188390</v>
      </c>
      <c r="C3452" s="20">
        <v>5183</v>
      </c>
      <c r="D3452" s="235">
        <v>339234</v>
      </c>
      <c r="E3452" s="235"/>
      <c r="F3452" s="235"/>
      <c r="G3452" s="20"/>
      <c r="H3452" s="12"/>
      <c r="I3452" s="20"/>
      <c r="J3452" s="20">
        <v>4</v>
      </c>
      <c r="K3452" s="139" t="s">
        <v>12370</v>
      </c>
      <c r="L3452" s="26" t="s">
        <v>12371</v>
      </c>
      <c r="M3452" s="10" t="s">
        <v>49</v>
      </c>
      <c r="N3452" s="10" t="s">
        <v>50</v>
      </c>
      <c r="O3452" s="139" t="s">
        <v>12364</v>
      </c>
      <c r="P3452" s="86" t="s">
        <v>9277</v>
      </c>
      <c r="Q3452" s="271">
        <v>9024071708</v>
      </c>
      <c r="R3452" s="140" t="s">
        <v>9670</v>
      </c>
      <c r="S3452" s="117" t="s">
        <v>12257</v>
      </c>
      <c r="T3452" s="12">
        <v>101870069049</v>
      </c>
      <c r="U3452" s="10">
        <v>5222574717</v>
      </c>
      <c r="V3452" s="17"/>
      <c r="W3452" s="19">
        <v>55518100039842</v>
      </c>
      <c r="X3452" s="19"/>
      <c r="Y3452" s="26" t="s">
        <v>9815</v>
      </c>
      <c r="Z3452" s="20"/>
      <c r="AA3452" s="20" t="s">
        <v>2731</v>
      </c>
      <c r="AB3452" s="20" t="s">
        <v>12140</v>
      </c>
      <c r="AC3452" s="20"/>
      <c r="AD3452" s="20"/>
      <c r="AE3452" s="26" t="s">
        <v>12350</v>
      </c>
      <c r="AF3452" s="20"/>
      <c r="AG3452" s="20"/>
      <c r="AH3452" s="20"/>
      <c r="AI3452" s="117"/>
      <c r="AJ3452" s="20"/>
      <c r="AK3452" s="17"/>
      <c r="AL3452" s="17"/>
      <c r="AM3452" s="139" t="s">
        <v>12372</v>
      </c>
      <c r="AN3452" s="139" t="s">
        <v>9562</v>
      </c>
      <c r="AO3452" s="19">
        <v>818221266723</v>
      </c>
      <c r="AP3452" s="20" t="str">
        <f t="shared" si="6"/>
        <v>Jasmati Devi</v>
      </c>
      <c r="AQ3452" s="20">
        <v>9024071708</v>
      </c>
      <c r="AR3452" s="20"/>
      <c r="AS3452" s="20"/>
    </row>
    <row r="3453" spans="1:45" ht="14.25" customHeight="1" x14ac:dyDescent="0.25">
      <c r="A3453" s="10">
        <v>3452</v>
      </c>
      <c r="B3453" s="269">
        <v>476015503965</v>
      </c>
      <c r="C3453" s="20">
        <v>5184</v>
      </c>
      <c r="D3453" s="235">
        <v>339235</v>
      </c>
      <c r="E3453" s="235"/>
      <c r="F3453" s="235"/>
      <c r="G3453" s="20"/>
      <c r="H3453" s="12">
        <v>1174605</v>
      </c>
      <c r="I3453" s="20"/>
      <c r="J3453" s="20" t="s">
        <v>66</v>
      </c>
      <c r="K3453" s="139" t="s">
        <v>2490</v>
      </c>
      <c r="L3453" s="26" t="s">
        <v>5471</v>
      </c>
      <c r="M3453" s="10" t="s">
        <v>49</v>
      </c>
      <c r="N3453" s="10" t="s">
        <v>50</v>
      </c>
      <c r="O3453" s="139" t="s">
        <v>12356</v>
      </c>
      <c r="P3453" s="86" t="s">
        <v>9277</v>
      </c>
      <c r="Q3453" s="271">
        <v>9031915477</v>
      </c>
      <c r="R3453" s="140" t="s">
        <v>12373</v>
      </c>
      <c r="S3453" s="117" t="s">
        <v>12257</v>
      </c>
      <c r="T3453" s="12">
        <v>102213366673</v>
      </c>
      <c r="U3453" s="10">
        <v>5222574741</v>
      </c>
      <c r="V3453" s="17"/>
      <c r="W3453" s="137" t="s">
        <v>12374</v>
      </c>
      <c r="X3453" s="137" t="s">
        <v>12358</v>
      </c>
      <c r="Y3453" s="26" t="s">
        <v>9570</v>
      </c>
      <c r="Z3453" s="20"/>
      <c r="AA3453" s="20" t="s">
        <v>2731</v>
      </c>
      <c r="AB3453" s="20" t="s">
        <v>12140</v>
      </c>
      <c r="AC3453" s="20"/>
      <c r="AD3453" s="20"/>
      <c r="AE3453" s="26" t="s">
        <v>12359</v>
      </c>
      <c r="AF3453" s="20"/>
      <c r="AG3453" s="20"/>
      <c r="AH3453" s="20"/>
      <c r="AI3453" s="117"/>
      <c r="AJ3453" s="20"/>
      <c r="AK3453" s="17"/>
      <c r="AL3453" s="17"/>
      <c r="AM3453" s="139" t="s">
        <v>12375</v>
      </c>
      <c r="AN3453" s="139" t="s">
        <v>9562</v>
      </c>
      <c r="AO3453" s="19">
        <v>638928799409</v>
      </c>
      <c r="AP3453" s="20" t="str">
        <f t="shared" si="6"/>
        <v>Parvati Devi</v>
      </c>
      <c r="AQ3453" s="20">
        <v>9031915477</v>
      </c>
      <c r="AR3453" s="20"/>
      <c r="AS3453" s="20"/>
    </row>
    <row r="3454" spans="1:45" ht="14.25" customHeight="1" x14ac:dyDescent="0.25">
      <c r="A3454" s="10">
        <v>3453</v>
      </c>
      <c r="B3454" s="269">
        <v>749763742237</v>
      </c>
      <c r="C3454" s="20">
        <v>5185</v>
      </c>
      <c r="D3454" s="235">
        <v>339236</v>
      </c>
      <c r="E3454" s="235"/>
      <c r="F3454" s="235"/>
      <c r="G3454" s="20"/>
      <c r="H3454" s="12">
        <v>1174434</v>
      </c>
      <c r="I3454" s="20"/>
      <c r="J3454" s="20" t="s">
        <v>66</v>
      </c>
      <c r="K3454" s="139" t="s">
        <v>12376</v>
      </c>
      <c r="L3454" s="26" t="s">
        <v>12377</v>
      </c>
      <c r="M3454" s="10" t="s">
        <v>49</v>
      </c>
      <c r="N3454" s="10" t="s">
        <v>90</v>
      </c>
      <c r="O3454" s="139" t="s">
        <v>12378</v>
      </c>
      <c r="P3454" s="86" t="s">
        <v>9277</v>
      </c>
      <c r="Q3454" s="271">
        <v>9572302890</v>
      </c>
      <c r="R3454" s="140" t="s">
        <v>12379</v>
      </c>
      <c r="S3454" s="117" t="s">
        <v>12257</v>
      </c>
      <c r="T3454" s="12">
        <v>101842460018</v>
      </c>
      <c r="U3454" s="10">
        <v>5222574763</v>
      </c>
      <c r="V3454" s="17"/>
      <c r="W3454" s="19">
        <v>8912487278</v>
      </c>
      <c r="X3454" s="137" t="s">
        <v>12380</v>
      </c>
      <c r="Y3454" s="26" t="s">
        <v>11459</v>
      </c>
      <c r="Z3454" s="20"/>
      <c r="AA3454" s="20" t="s">
        <v>2731</v>
      </c>
      <c r="AB3454" s="20" t="s">
        <v>12140</v>
      </c>
      <c r="AC3454" s="20"/>
      <c r="AD3454" s="20"/>
      <c r="AE3454" s="26" t="s">
        <v>12359</v>
      </c>
      <c r="AF3454" s="20"/>
      <c r="AG3454" s="20"/>
      <c r="AH3454" s="20"/>
      <c r="AI3454" s="117"/>
      <c r="AJ3454" s="20"/>
      <c r="AK3454" s="17"/>
      <c r="AL3454" s="17"/>
      <c r="AM3454" s="139" t="s">
        <v>10543</v>
      </c>
      <c r="AN3454" s="139" t="s">
        <v>10079</v>
      </c>
      <c r="AO3454" s="19">
        <v>733273304390</v>
      </c>
      <c r="AP3454" s="20" t="str">
        <f t="shared" si="6"/>
        <v>Sushma Devi</v>
      </c>
      <c r="AQ3454" s="20">
        <v>9572302890</v>
      </c>
      <c r="AR3454" s="20"/>
      <c r="AS3454" s="20"/>
    </row>
    <row r="3455" spans="1:45" ht="14.25" customHeight="1" x14ac:dyDescent="0.25">
      <c r="A3455" s="10">
        <v>3454</v>
      </c>
      <c r="B3455" s="269">
        <v>959799088468</v>
      </c>
      <c r="C3455" s="20">
        <v>5186</v>
      </c>
      <c r="D3455" s="235">
        <v>339237</v>
      </c>
      <c r="E3455" s="235"/>
      <c r="F3455" s="235"/>
      <c r="G3455" s="20"/>
      <c r="H3455" s="12"/>
      <c r="I3455" s="20"/>
      <c r="J3455" s="20">
        <v>4</v>
      </c>
      <c r="K3455" s="139" t="s">
        <v>9061</v>
      </c>
      <c r="L3455" s="26" t="s">
        <v>933</v>
      </c>
      <c r="M3455" s="10" t="s">
        <v>49</v>
      </c>
      <c r="N3455" s="10" t="s">
        <v>50</v>
      </c>
      <c r="O3455" s="139" t="s">
        <v>12381</v>
      </c>
      <c r="P3455" s="86" t="s">
        <v>9277</v>
      </c>
      <c r="Q3455" s="271">
        <v>8085972225</v>
      </c>
      <c r="R3455" s="140" t="s">
        <v>9737</v>
      </c>
      <c r="S3455" s="117" t="s">
        <v>12257</v>
      </c>
      <c r="T3455" s="12">
        <v>386975831143</v>
      </c>
      <c r="U3455" s="10">
        <v>5222574649</v>
      </c>
      <c r="V3455" s="17"/>
      <c r="W3455" s="19">
        <v>8085972225</v>
      </c>
      <c r="X3455" s="137" t="s">
        <v>9096</v>
      </c>
      <c r="Y3455" s="26" t="s">
        <v>12247</v>
      </c>
      <c r="Z3455" s="20"/>
      <c r="AA3455" s="20" t="s">
        <v>2731</v>
      </c>
      <c r="AB3455" s="20" t="s">
        <v>12140</v>
      </c>
      <c r="AC3455" s="20"/>
      <c r="AD3455" s="20"/>
      <c r="AE3455" s="26" t="s">
        <v>12350</v>
      </c>
      <c r="AF3455" s="20"/>
      <c r="AG3455" s="20"/>
      <c r="AH3455" s="20"/>
      <c r="AI3455" s="117"/>
      <c r="AJ3455" s="20"/>
      <c r="AK3455" s="17"/>
      <c r="AL3455" s="17"/>
      <c r="AM3455" s="139" t="s">
        <v>12382</v>
      </c>
      <c r="AN3455" s="139" t="s">
        <v>9562</v>
      </c>
      <c r="AO3455" s="19">
        <v>386975831143</v>
      </c>
      <c r="AP3455" s="20" t="str">
        <f t="shared" si="6"/>
        <v>Sahodri Devi</v>
      </c>
      <c r="AQ3455" s="20">
        <v>8085972225</v>
      </c>
      <c r="AR3455" s="20"/>
      <c r="AS3455" s="20"/>
    </row>
    <row r="3456" spans="1:45" ht="14.25" customHeight="1" x14ac:dyDescent="0.25">
      <c r="A3456" s="10">
        <v>3455</v>
      </c>
      <c r="B3456" s="269">
        <v>924009073159</v>
      </c>
      <c r="C3456" s="20">
        <v>5187</v>
      </c>
      <c r="D3456" s="235">
        <v>339238</v>
      </c>
      <c r="E3456" s="235"/>
      <c r="F3456" s="235"/>
      <c r="G3456" s="20"/>
      <c r="H3456" s="12"/>
      <c r="I3456" s="20"/>
      <c r="J3456" s="20">
        <v>4</v>
      </c>
      <c r="K3456" s="139" t="s">
        <v>1784</v>
      </c>
      <c r="L3456" s="26" t="s">
        <v>12383</v>
      </c>
      <c r="M3456" s="10" t="s">
        <v>49</v>
      </c>
      <c r="N3456" s="117" t="s">
        <v>245</v>
      </c>
      <c r="O3456" s="139" t="s">
        <v>12384</v>
      </c>
      <c r="P3456" s="86" t="s">
        <v>9277</v>
      </c>
      <c r="Q3456" s="271">
        <v>6201388760</v>
      </c>
      <c r="R3456" s="140" t="s">
        <v>12385</v>
      </c>
      <c r="S3456" s="117" t="s">
        <v>12257</v>
      </c>
      <c r="T3456" s="12">
        <v>102052402874</v>
      </c>
      <c r="U3456" s="10">
        <v>5222574666</v>
      </c>
      <c r="V3456" s="17"/>
      <c r="W3456" s="19">
        <v>41397995065</v>
      </c>
      <c r="X3456" s="137" t="s">
        <v>11026</v>
      </c>
      <c r="Y3456" s="26" t="s">
        <v>2380</v>
      </c>
      <c r="Z3456" s="20"/>
      <c r="AA3456" s="20" t="s">
        <v>2731</v>
      </c>
      <c r="AB3456" s="20" t="s">
        <v>12140</v>
      </c>
      <c r="AC3456" s="20"/>
      <c r="AD3456" s="20"/>
      <c r="AE3456" s="26" t="s">
        <v>12350</v>
      </c>
      <c r="AF3456" s="20"/>
      <c r="AG3456" s="20"/>
      <c r="AH3456" s="20"/>
      <c r="AI3456" s="117"/>
      <c r="AJ3456" s="20"/>
      <c r="AK3456" s="17"/>
      <c r="AL3456" s="17"/>
      <c r="AM3456" s="139" t="s">
        <v>9505</v>
      </c>
      <c r="AN3456" s="139" t="s">
        <v>9562</v>
      </c>
      <c r="AO3456" s="19">
        <v>924755418616</v>
      </c>
      <c r="AP3456" s="20" t="str">
        <f t="shared" si="6"/>
        <v>Usha Devi</v>
      </c>
      <c r="AQ3456" s="20">
        <v>6201388760</v>
      </c>
      <c r="AR3456" s="20"/>
      <c r="AS3456" s="20"/>
    </row>
    <row r="3457" spans="1:45" ht="14.25" customHeight="1" x14ac:dyDescent="0.25">
      <c r="A3457" s="10">
        <v>3456</v>
      </c>
      <c r="B3457" s="269">
        <v>629593747388</v>
      </c>
      <c r="C3457" s="20">
        <v>5188</v>
      </c>
      <c r="D3457" s="235">
        <v>339239</v>
      </c>
      <c r="E3457" s="235"/>
      <c r="F3457" s="235"/>
      <c r="G3457" s="20"/>
      <c r="H3457" s="12"/>
      <c r="I3457" s="20"/>
      <c r="J3457" s="20">
        <v>4</v>
      </c>
      <c r="K3457" s="139" t="s">
        <v>10261</v>
      </c>
      <c r="L3457" s="26" t="s">
        <v>12386</v>
      </c>
      <c r="M3457" s="10" t="s">
        <v>49</v>
      </c>
      <c r="N3457" s="10" t="s">
        <v>50</v>
      </c>
      <c r="O3457" s="139" t="s">
        <v>8339</v>
      </c>
      <c r="P3457" s="86" t="s">
        <v>9277</v>
      </c>
      <c r="Q3457" s="271">
        <v>9205109737</v>
      </c>
      <c r="R3457" s="140" t="s">
        <v>9427</v>
      </c>
      <c r="S3457" s="117" t="s">
        <v>12257</v>
      </c>
      <c r="T3457" s="12">
        <v>101901728576</v>
      </c>
      <c r="U3457" s="10">
        <v>5222574686</v>
      </c>
      <c r="V3457" s="17"/>
      <c r="W3457" s="137" t="s">
        <v>12387</v>
      </c>
      <c r="X3457" s="137" t="s">
        <v>9483</v>
      </c>
      <c r="Y3457" s="26" t="s">
        <v>10128</v>
      </c>
      <c r="Z3457" s="20"/>
      <c r="AA3457" s="20" t="s">
        <v>2731</v>
      </c>
      <c r="AB3457" s="20" t="s">
        <v>12140</v>
      </c>
      <c r="AC3457" s="20"/>
      <c r="AD3457" s="20"/>
      <c r="AE3457" s="26" t="s">
        <v>12350</v>
      </c>
      <c r="AF3457" s="20"/>
      <c r="AG3457" s="20"/>
      <c r="AH3457" s="20"/>
      <c r="AI3457" s="117"/>
      <c r="AJ3457" s="20"/>
      <c r="AK3457" s="17"/>
      <c r="AL3457" s="17"/>
      <c r="AM3457" s="139" t="s">
        <v>10976</v>
      </c>
      <c r="AN3457" s="139" t="s">
        <v>9562</v>
      </c>
      <c r="AO3457" s="19">
        <v>959788994623</v>
      </c>
      <c r="AP3457" s="20" t="str">
        <f t="shared" si="6"/>
        <v>Lalo Devi</v>
      </c>
      <c r="AQ3457" s="20">
        <v>9205109737</v>
      </c>
      <c r="AR3457" s="20"/>
      <c r="AS3457" s="20"/>
    </row>
    <row r="3458" spans="1:45" ht="14.25" customHeight="1" x14ac:dyDescent="0.25">
      <c r="A3458" s="10">
        <v>3457</v>
      </c>
      <c r="B3458" s="269">
        <v>295960492103</v>
      </c>
      <c r="C3458" s="20">
        <v>5189</v>
      </c>
      <c r="D3458" s="235">
        <v>339240</v>
      </c>
      <c r="E3458" s="235"/>
      <c r="F3458" s="235"/>
      <c r="G3458" s="20"/>
      <c r="H3458" s="12"/>
      <c r="I3458" s="20"/>
      <c r="J3458" s="20">
        <v>4</v>
      </c>
      <c r="K3458" s="139" t="s">
        <v>9089</v>
      </c>
      <c r="L3458" s="26" t="s">
        <v>12388</v>
      </c>
      <c r="M3458" s="10" t="s">
        <v>49</v>
      </c>
      <c r="N3458" s="10" t="s">
        <v>90</v>
      </c>
      <c r="O3458" s="139" t="s">
        <v>12364</v>
      </c>
      <c r="P3458" s="86" t="s">
        <v>9277</v>
      </c>
      <c r="Q3458" s="271">
        <v>9608847066</v>
      </c>
      <c r="R3458" s="140" t="s">
        <v>9670</v>
      </c>
      <c r="S3458" s="117" t="s">
        <v>12257</v>
      </c>
      <c r="T3458" s="12">
        <v>102266336721</v>
      </c>
      <c r="U3458" s="10">
        <v>5222574699</v>
      </c>
      <c r="V3458" s="17"/>
      <c r="W3458" s="19">
        <v>9608847066</v>
      </c>
      <c r="X3458" s="137" t="s">
        <v>9096</v>
      </c>
      <c r="Y3458" s="26" t="s">
        <v>11908</v>
      </c>
      <c r="Z3458" s="20"/>
      <c r="AA3458" s="20" t="s">
        <v>2731</v>
      </c>
      <c r="AB3458" s="20" t="s">
        <v>12140</v>
      </c>
      <c r="AC3458" s="20"/>
      <c r="AD3458" s="20"/>
      <c r="AE3458" s="26" t="s">
        <v>12350</v>
      </c>
      <c r="AF3458" s="20"/>
      <c r="AG3458" s="20"/>
      <c r="AH3458" s="20"/>
      <c r="AI3458" s="117"/>
      <c r="AJ3458" s="20"/>
      <c r="AK3458" s="17"/>
      <c r="AL3458" s="17"/>
      <c r="AM3458" s="139" t="s">
        <v>12389</v>
      </c>
      <c r="AN3458" s="139" t="s">
        <v>9562</v>
      </c>
      <c r="AO3458" s="19">
        <v>671917528327</v>
      </c>
      <c r="AP3458" s="20" t="str">
        <f t="shared" si="6"/>
        <v>Kalawati Devi</v>
      </c>
      <c r="AQ3458" s="20">
        <v>9608847066</v>
      </c>
      <c r="AR3458" s="20"/>
      <c r="AS3458" s="20"/>
    </row>
    <row r="3459" spans="1:45" ht="14.25" customHeight="1" x14ac:dyDescent="0.25">
      <c r="A3459" s="10">
        <v>3458</v>
      </c>
      <c r="B3459" s="269">
        <v>331365086694</v>
      </c>
      <c r="C3459" s="20">
        <v>5190</v>
      </c>
      <c r="D3459" s="235">
        <v>339241</v>
      </c>
      <c r="E3459" s="235"/>
      <c r="F3459" s="235"/>
      <c r="G3459" s="10">
        <v>2</v>
      </c>
      <c r="H3459" s="12">
        <v>1174451</v>
      </c>
      <c r="I3459" s="20"/>
      <c r="J3459" s="20" t="s">
        <v>1342</v>
      </c>
      <c r="K3459" s="139" t="s">
        <v>12390</v>
      </c>
      <c r="L3459" s="26" t="s">
        <v>12391</v>
      </c>
      <c r="M3459" s="10" t="s">
        <v>49</v>
      </c>
      <c r="N3459" s="10" t="s">
        <v>50</v>
      </c>
      <c r="O3459" s="139" t="s">
        <v>12392</v>
      </c>
      <c r="P3459" s="86" t="s">
        <v>9277</v>
      </c>
      <c r="Q3459" s="271">
        <v>6266855776</v>
      </c>
      <c r="R3459" s="140" t="s">
        <v>9589</v>
      </c>
      <c r="S3459" s="117" t="s">
        <v>12257</v>
      </c>
      <c r="T3459" s="12">
        <v>102266313647</v>
      </c>
      <c r="U3459" s="10">
        <v>5222574713</v>
      </c>
      <c r="V3459" s="17"/>
      <c r="W3459" s="137" t="s">
        <v>12393</v>
      </c>
      <c r="X3459" s="137" t="s">
        <v>9809</v>
      </c>
      <c r="Y3459" s="26" t="s">
        <v>11166</v>
      </c>
      <c r="Z3459" s="20"/>
      <c r="AA3459" s="20" t="s">
        <v>2731</v>
      </c>
      <c r="AB3459" s="20" t="s">
        <v>12140</v>
      </c>
      <c r="AC3459" s="20"/>
      <c r="AD3459" s="20"/>
      <c r="AE3459" s="14" t="s">
        <v>3876</v>
      </c>
      <c r="AF3459" s="20"/>
      <c r="AG3459" s="20"/>
      <c r="AH3459" s="20"/>
      <c r="AI3459" s="117"/>
      <c r="AJ3459" s="20"/>
      <c r="AK3459" s="17"/>
      <c r="AL3459" s="17"/>
      <c r="AM3459" s="139" t="s">
        <v>12394</v>
      </c>
      <c r="AN3459" s="139" t="s">
        <v>10079</v>
      </c>
      <c r="AO3459" s="19">
        <v>318904851233</v>
      </c>
      <c r="AP3459" s="20" t="str">
        <f t="shared" si="6"/>
        <v xml:space="preserve">Rookhamani </v>
      </c>
      <c r="AQ3459" s="20">
        <v>6266855776</v>
      </c>
      <c r="AR3459" s="20"/>
      <c r="AS3459" s="20"/>
    </row>
    <row r="3460" spans="1:45" ht="14.25" customHeight="1" x14ac:dyDescent="0.25">
      <c r="A3460" s="10">
        <v>3459</v>
      </c>
      <c r="B3460" s="23">
        <v>590092611493</v>
      </c>
      <c r="C3460" s="20">
        <v>5191</v>
      </c>
      <c r="D3460" s="235">
        <v>339242</v>
      </c>
      <c r="E3460" s="235"/>
      <c r="F3460" s="235"/>
      <c r="G3460" s="20"/>
      <c r="H3460" s="12">
        <v>1174673</v>
      </c>
      <c r="I3460" s="10">
        <v>2</v>
      </c>
      <c r="J3460" s="10" t="s">
        <v>46</v>
      </c>
      <c r="K3460" s="13" t="s">
        <v>2611</v>
      </c>
      <c r="L3460" s="14" t="s">
        <v>2612</v>
      </c>
      <c r="M3460" s="10" t="s">
        <v>49</v>
      </c>
      <c r="N3460" s="10" t="s">
        <v>50</v>
      </c>
      <c r="O3460" s="13" t="s">
        <v>815</v>
      </c>
      <c r="P3460" s="10" t="s">
        <v>52</v>
      </c>
      <c r="Q3460" s="99">
        <v>9305038783</v>
      </c>
      <c r="R3460" s="16" t="s">
        <v>9482</v>
      </c>
      <c r="S3460" s="117" t="s">
        <v>12257</v>
      </c>
      <c r="T3460" s="11">
        <v>102064651748</v>
      </c>
      <c r="U3460" s="10">
        <v>0</v>
      </c>
      <c r="V3460" s="17"/>
      <c r="W3460" s="15">
        <v>46508100049486</v>
      </c>
      <c r="X3460" s="15" t="s">
        <v>10152</v>
      </c>
      <c r="Y3460" s="14" t="s">
        <v>9815</v>
      </c>
      <c r="Z3460" s="10"/>
      <c r="AA3460" s="20" t="s">
        <v>2731</v>
      </c>
      <c r="AB3460" s="20" t="s">
        <v>12140</v>
      </c>
      <c r="AC3460" s="10"/>
      <c r="AD3460" s="10"/>
      <c r="AE3460" s="14" t="s">
        <v>169</v>
      </c>
      <c r="AF3460" s="10"/>
      <c r="AG3460" s="10"/>
      <c r="AH3460" s="24" t="s">
        <v>85</v>
      </c>
      <c r="AI3460" s="10" t="s">
        <v>85</v>
      </c>
      <c r="AJ3460" s="10" t="s">
        <v>174</v>
      </c>
      <c r="AK3460" s="17"/>
      <c r="AL3460" s="17"/>
      <c r="AM3460" s="139" t="s">
        <v>9582</v>
      </c>
      <c r="AN3460" s="139" t="s">
        <v>9562</v>
      </c>
      <c r="AO3460" s="19">
        <v>499017816021</v>
      </c>
      <c r="AP3460" s="20" t="str">
        <f t="shared" si="6"/>
        <v>Sushila Devi</v>
      </c>
      <c r="AQ3460" s="20">
        <v>9305038783</v>
      </c>
      <c r="AR3460" s="20"/>
      <c r="AS3460" s="20"/>
    </row>
    <row r="3461" spans="1:45" ht="14.25" customHeight="1" x14ac:dyDescent="0.25">
      <c r="A3461" s="10">
        <v>3460</v>
      </c>
      <c r="B3461" s="269">
        <v>263187348078</v>
      </c>
      <c r="C3461" s="20">
        <v>5192</v>
      </c>
      <c r="D3461" s="235">
        <v>339243</v>
      </c>
      <c r="E3461" s="235">
        <v>9100891228</v>
      </c>
      <c r="F3461" s="235" t="s">
        <v>44</v>
      </c>
      <c r="G3461" s="20"/>
      <c r="H3461" s="12">
        <v>1174691</v>
      </c>
      <c r="I3461" s="20"/>
      <c r="J3461" s="20" t="s">
        <v>46</v>
      </c>
      <c r="K3461" s="139" t="s">
        <v>12395</v>
      </c>
      <c r="L3461" s="26" t="s">
        <v>8355</v>
      </c>
      <c r="M3461" s="10" t="s">
        <v>49</v>
      </c>
      <c r="N3461" s="10" t="s">
        <v>50</v>
      </c>
      <c r="O3461" s="139" t="s">
        <v>12396</v>
      </c>
      <c r="P3461" s="86" t="s">
        <v>9277</v>
      </c>
      <c r="Q3461" s="271">
        <v>9329585529</v>
      </c>
      <c r="R3461" s="140" t="s">
        <v>12397</v>
      </c>
      <c r="S3461" s="117" t="s">
        <v>12257</v>
      </c>
      <c r="T3461" s="12">
        <v>101753439929</v>
      </c>
      <c r="U3461" s="10">
        <v>5222574931</v>
      </c>
      <c r="V3461" s="17"/>
      <c r="W3461" s="19">
        <v>86850100016513</v>
      </c>
      <c r="X3461" s="19"/>
      <c r="Y3461" s="26" t="s">
        <v>9815</v>
      </c>
      <c r="Z3461" s="20"/>
      <c r="AA3461" s="20" t="s">
        <v>2731</v>
      </c>
      <c r="AB3461" s="20" t="s">
        <v>12140</v>
      </c>
      <c r="AC3461" s="20"/>
      <c r="AD3461" s="20"/>
      <c r="AE3461" s="14" t="s">
        <v>3876</v>
      </c>
      <c r="AF3461" s="20"/>
      <c r="AG3461" s="20"/>
      <c r="AH3461" s="20"/>
      <c r="AI3461" s="117"/>
      <c r="AJ3461" s="20"/>
      <c r="AK3461" s="17"/>
      <c r="AL3461" s="17"/>
      <c r="AM3461" s="139" t="s">
        <v>12398</v>
      </c>
      <c r="AN3461" s="139" t="s">
        <v>9562</v>
      </c>
      <c r="AO3461" s="19">
        <v>297746475503</v>
      </c>
      <c r="AP3461" s="20" t="str">
        <f t="shared" si="6"/>
        <v>Yashoda Yadav</v>
      </c>
      <c r="AQ3461" s="20">
        <v>9329585529</v>
      </c>
      <c r="AR3461" s="20"/>
      <c r="AS3461" s="20"/>
    </row>
    <row r="3462" spans="1:45" ht="14.25" customHeight="1" x14ac:dyDescent="0.25">
      <c r="A3462" s="10">
        <v>3461</v>
      </c>
      <c r="B3462" s="269">
        <v>273805415109</v>
      </c>
      <c r="C3462" s="20">
        <v>5193</v>
      </c>
      <c r="D3462" s="235">
        <v>339244</v>
      </c>
      <c r="E3462" s="235">
        <v>9100986706</v>
      </c>
      <c r="F3462" s="235" t="s">
        <v>44</v>
      </c>
      <c r="G3462" s="20"/>
      <c r="H3462" s="12"/>
      <c r="I3462" s="20"/>
      <c r="J3462" s="20" t="s">
        <v>66</v>
      </c>
      <c r="K3462" s="139" t="s">
        <v>5477</v>
      </c>
      <c r="L3462" s="26" t="s">
        <v>12399</v>
      </c>
      <c r="M3462" s="10" t="s">
        <v>49</v>
      </c>
      <c r="N3462" s="10" t="s">
        <v>50</v>
      </c>
      <c r="O3462" s="139" t="s">
        <v>12400</v>
      </c>
      <c r="P3462" s="86" t="s">
        <v>9277</v>
      </c>
      <c r="Q3462" s="271">
        <v>9801139356</v>
      </c>
      <c r="R3462" s="140" t="s">
        <v>9693</v>
      </c>
      <c r="S3462" s="117" t="s">
        <v>12257</v>
      </c>
      <c r="T3462" s="12">
        <v>102266291288</v>
      </c>
      <c r="U3462" s="10">
        <v>5222574945</v>
      </c>
      <c r="V3462" s="17"/>
      <c r="W3462" s="19">
        <v>84038068030</v>
      </c>
      <c r="X3462" s="137" t="s">
        <v>9466</v>
      </c>
      <c r="Y3462" s="26" t="s">
        <v>2380</v>
      </c>
      <c r="Z3462" s="20"/>
      <c r="AA3462" s="20" t="s">
        <v>2731</v>
      </c>
      <c r="AB3462" s="20" t="s">
        <v>12140</v>
      </c>
      <c r="AC3462" s="20"/>
      <c r="AD3462" s="20"/>
      <c r="AE3462" s="14" t="s">
        <v>481</v>
      </c>
      <c r="AF3462" s="20"/>
      <c r="AG3462" s="20"/>
      <c r="AH3462" s="20"/>
      <c r="AI3462" s="117"/>
      <c r="AJ3462" s="20"/>
      <c r="AK3462" s="17"/>
      <c r="AL3462" s="17"/>
      <c r="AM3462" s="139" t="s">
        <v>12401</v>
      </c>
      <c r="AN3462" s="139" t="s">
        <v>10079</v>
      </c>
      <c r="AO3462" s="19">
        <v>277286421128</v>
      </c>
      <c r="AP3462" s="20" t="str">
        <f t="shared" si="6"/>
        <v>Rita Devi</v>
      </c>
      <c r="AQ3462" s="20">
        <v>9801139356</v>
      </c>
      <c r="AR3462" s="20"/>
      <c r="AS3462" s="20"/>
    </row>
    <row r="3463" spans="1:45" ht="14.25" customHeight="1" x14ac:dyDescent="0.25">
      <c r="A3463" s="10">
        <v>3462</v>
      </c>
      <c r="B3463" s="269">
        <v>264430461092</v>
      </c>
      <c r="C3463" s="20">
        <v>5194</v>
      </c>
      <c r="D3463" s="235">
        <v>339245</v>
      </c>
      <c r="E3463" s="235">
        <v>9100891643</v>
      </c>
      <c r="F3463" s="235" t="s">
        <v>54</v>
      </c>
      <c r="G3463" s="20"/>
      <c r="H3463" s="12"/>
      <c r="I3463" s="20"/>
      <c r="J3463" s="20" t="s">
        <v>46</v>
      </c>
      <c r="K3463" s="139" t="s">
        <v>12402</v>
      </c>
      <c r="L3463" s="26" t="s">
        <v>12403</v>
      </c>
      <c r="M3463" s="10" t="s">
        <v>49</v>
      </c>
      <c r="N3463" s="117" t="s">
        <v>3861</v>
      </c>
      <c r="O3463" s="139" t="s">
        <v>12404</v>
      </c>
      <c r="P3463" s="86" t="s">
        <v>9277</v>
      </c>
      <c r="Q3463" s="271">
        <v>7041634980</v>
      </c>
      <c r="R3463" s="140" t="s">
        <v>12405</v>
      </c>
      <c r="S3463" s="117" t="s">
        <v>12257</v>
      </c>
      <c r="T3463" s="12">
        <v>101157949828</v>
      </c>
      <c r="U3463" s="10">
        <v>5222574980</v>
      </c>
      <c r="V3463" s="17"/>
      <c r="W3463" s="137" t="s">
        <v>12406</v>
      </c>
      <c r="X3463" s="137" t="s">
        <v>12407</v>
      </c>
      <c r="Y3463" s="26" t="s">
        <v>11334</v>
      </c>
      <c r="Z3463" s="20"/>
      <c r="AA3463" s="20" t="s">
        <v>2731</v>
      </c>
      <c r="AB3463" s="20" t="s">
        <v>12140</v>
      </c>
      <c r="AC3463" s="20"/>
      <c r="AD3463" s="20"/>
      <c r="AE3463" s="91" t="s">
        <v>10829</v>
      </c>
      <c r="AF3463" s="20"/>
      <c r="AG3463" s="20"/>
      <c r="AH3463" s="20"/>
      <c r="AI3463" s="117"/>
      <c r="AJ3463" s="20"/>
      <c r="AK3463" s="17"/>
      <c r="AL3463" s="17"/>
      <c r="AM3463" s="139" t="s">
        <v>9919</v>
      </c>
      <c r="AN3463" s="139" t="s">
        <v>10079</v>
      </c>
      <c r="AO3463" s="19">
        <v>347498617069</v>
      </c>
      <c r="AP3463" s="20" t="str">
        <f t="shared" si="6"/>
        <v>Anita Devi</v>
      </c>
      <c r="AQ3463" s="20"/>
      <c r="AR3463" s="20"/>
      <c r="AS3463" s="20"/>
    </row>
    <row r="3464" spans="1:45" ht="14.25" customHeight="1" x14ac:dyDescent="0.25">
      <c r="A3464" s="10">
        <v>3463</v>
      </c>
      <c r="B3464" s="269">
        <v>330996877228</v>
      </c>
      <c r="C3464" s="20">
        <v>5195</v>
      </c>
      <c r="D3464" s="235">
        <v>339246</v>
      </c>
      <c r="E3464" s="235">
        <v>9100891663</v>
      </c>
      <c r="F3464" s="235" t="s">
        <v>54</v>
      </c>
      <c r="G3464" s="20"/>
      <c r="H3464" s="12"/>
      <c r="I3464" s="20"/>
      <c r="J3464" s="20" t="s">
        <v>46</v>
      </c>
      <c r="K3464" s="139" t="s">
        <v>12408</v>
      </c>
      <c r="L3464" s="26" t="s">
        <v>12409</v>
      </c>
      <c r="M3464" s="10" t="s">
        <v>49</v>
      </c>
      <c r="N3464" s="20"/>
      <c r="O3464" s="139" t="s">
        <v>12410</v>
      </c>
      <c r="P3464" s="86" t="s">
        <v>9277</v>
      </c>
      <c r="Q3464" s="271">
        <v>9926955126</v>
      </c>
      <c r="R3464" s="140" t="s">
        <v>12411</v>
      </c>
      <c r="S3464" s="117" t="s">
        <v>12257</v>
      </c>
      <c r="T3464" s="12">
        <v>101755072063</v>
      </c>
      <c r="U3464" s="10">
        <v>5222574998</v>
      </c>
      <c r="V3464" s="17"/>
      <c r="W3464" s="19">
        <v>86858100000416</v>
      </c>
      <c r="X3464" s="236" t="s">
        <v>12412</v>
      </c>
      <c r="Y3464" s="26" t="s">
        <v>9815</v>
      </c>
      <c r="Z3464" s="20"/>
      <c r="AA3464" s="20" t="s">
        <v>2731</v>
      </c>
      <c r="AB3464" s="20" t="s">
        <v>12140</v>
      </c>
      <c r="AC3464" s="20"/>
      <c r="AD3464" s="20"/>
      <c r="AE3464" s="14" t="s">
        <v>1877</v>
      </c>
      <c r="AF3464" s="20"/>
      <c r="AG3464" s="20"/>
      <c r="AH3464" s="20"/>
      <c r="AI3464" s="117"/>
      <c r="AJ3464" s="20"/>
      <c r="AK3464" s="17"/>
      <c r="AL3464" s="17"/>
      <c r="AM3464" s="139" t="s">
        <v>12413</v>
      </c>
      <c r="AN3464" s="139" t="s">
        <v>10079</v>
      </c>
      <c r="AO3464" s="19">
        <v>484788765445</v>
      </c>
      <c r="AP3464" s="20" t="str">
        <f t="shared" si="6"/>
        <v>Tuleshvari Lahre</v>
      </c>
      <c r="AQ3464" s="20"/>
      <c r="AR3464" s="20"/>
      <c r="AS3464" s="20"/>
    </row>
    <row r="3465" spans="1:45" ht="14.25" customHeight="1" x14ac:dyDescent="0.25">
      <c r="A3465" s="10">
        <v>3464</v>
      </c>
      <c r="B3465" s="269">
        <v>938550164355</v>
      </c>
      <c r="C3465" s="20">
        <v>5196</v>
      </c>
      <c r="D3465" s="235">
        <v>339261</v>
      </c>
      <c r="E3465" s="235"/>
      <c r="F3465" s="235"/>
      <c r="G3465" s="20"/>
      <c r="H3465" s="12">
        <v>1174683</v>
      </c>
      <c r="I3465" s="20"/>
      <c r="J3465" s="20" t="s">
        <v>1342</v>
      </c>
      <c r="K3465" s="139" t="s">
        <v>12414</v>
      </c>
      <c r="L3465" s="26" t="s">
        <v>12415</v>
      </c>
      <c r="M3465" s="10" t="s">
        <v>49</v>
      </c>
      <c r="N3465" s="10" t="s">
        <v>50</v>
      </c>
      <c r="O3465" s="139" t="s">
        <v>12416</v>
      </c>
      <c r="P3465" s="86" t="s">
        <v>9277</v>
      </c>
      <c r="Q3465" s="271">
        <v>9575700824</v>
      </c>
      <c r="R3465" s="140" t="s">
        <v>9693</v>
      </c>
      <c r="S3465" s="117" t="s">
        <v>12257</v>
      </c>
      <c r="T3465" s="12">
        <v>101718032583</v>
      </c>
      <c r="U3465" s="10">
        <v>5222575018</v>
      </c>
      <c r="V3465" s="17"/>
      <c r="W3465" s="19">
        <v>36809682603</v>
      </c>
      <c r="X3465" s="137" t="s">
        <v>10768</v>
      </c>
      <c r="Y3465" s="26" t="s">
        <v>9457</v>
      </c>
      <c r="Z3465" s="20"/>
      <c r="AA3465" s="20" t="s">
        <v>2731</v>
      </c>
      <c r="AB3465" s="20" t="s">
        <v>12140</v>
      </c>
      <c r="AC3465" s="20"/>
      <c r="AD3465" s="20"/>
      <c r="AE3465" s="52" t="s">
        <v>7591</v>
      </c>
      <c r="AF3465" s="20"/>
      <c r="AG3465" s="20"/>
      <c r="AH3465" s="20"/>
      <c r="AI3465" s="117"/>
      <c r="AJ3465" s="20"/>
      <c r="AK3465" s="17"/>
      <c r="AL3465" s="17"/>
      <c r="AM3465" s="139" t="s">
        <v>12417</v>
      </c>
      <c r="AN3465" s="18"/>
      <c r="AO3465" s="19">
        <v>967898092514</v>
      </c>
      <c r="AP3465" s="20" t="str">
        <f t="shared" si="6"/>
        <v>Nima Sonakevare</v>
      </c>
      <c r="AQ3465" s="20">
        <v>9575700824</v>
      </c>
      <c r="AR3465" s="20"/>
      <c r="AS3465" s="20"/>
    </row>
    <row r="3466" spans="1:45" ht="14.25" customHeight="1" x14ac:dyDescent="0.25">
      <c r="A3466" s="10">
        <v>3465</v>
      </c>
      <c r="B3466" s="269">
        <v>695368712988</v>
      </c>
      <c r="C3466" s="20">
        <v>5197</v>
      </c>
      <c r="D3466" s="235">
        <v>339262</v>
      </c>
      <c r="E3466" s="235">
        <v>9100889758</v>
      </c>
      <c r="F3466" s="235" t="s">
        <v>54</v>
      </c>
      <c r="G3466" s="20"/>
      <c r="H3466" s="12">
        <v>1174442</v>
      </c>
      <c r="I3466" s="20"/>
      <c r="J3466" s="20" t="s">
        <v>46</v>
      </c>
      <c r="K3466" s="139" t="s">
        <v>12418</v>
      </c>
      <c r="L3466" s="26" t="s">
        <v>12419</v>
      </c>
      <c r="M3466" s="10" t="s">
        <v>49</v>
      </c>
      <c r="N3466" s="117" t="s">
        <v>161</v>
      </c>
      <c r="O3466" s="139" t="s">
        <v>8303</v>
      </c>
      <c r="P3466" s="86" t="s">
        <v>9277</v>
      </c>
      <c r="Q3466" s="271">
        <v>7489686715</v>
      </c>
      <c r="R3466" s="140" t="s">
        <v>12420</v>
      </c>
      <c r="S3466" s="117" t="s">
        <v>12257</v>
      </c>
      <c r="T3466" s="12">
        <v>101248576553</v>
      </c>
      <c r="U3466" s="10">
        <v>5222575061</v>
      </c>
      <c r="V3466" s="17"/>
      <c r="W3466" s="19">
        <v>7489686715</v>
      </c>
      <c r="X3466" s="137" t="s">
        <v>9096</v>
      </c>
      <c r="Y3466" s="26" t="s">
        <v>12247</v>
      </c>
      <c r="Z3466" s="20"/>
      <c r="AA3466" s="20" t="s">
        <v>2731</v>
      </c>
      <c r="AB3466" s="20" t="s">
        <v>12140</v>
      </c>
      <c r="AC3466" s="20"/>
      <c r="AD3466" s="20"/>
      <c r="AE3466" s="14" t="s">
        <v>3876</v>
      </c>
      <c r="AF3466" s="20"/>
      <c r="AG3466" s="20"/>
      <c r="AH3466" s="20"/>
      <c r="AI3466" s="117"/>
      <c r="AJ3466" s="20"/>
      <c r="AK3466" s="17"/>
      <c r="AL3466" s="17"/>
      <c r="AM3466" s="139" t="s">
        <v>12421</v>
      </c>
      <c r="AN3466" s="139" t="s">
        <v>9413</v>
      </c>
      <c r="AO3466" s="19">
        <v>276083177208</v>
      </c>
      <c r="AP3466" s="20" t="str">
        <f t="shared" si="6"/>
        <v>Gaffar Ansari</v>
      </c>
      <c r="AQ3466" s="20">
        <v>7489686715</v>
      </c>
      <c r="AR3466" s="20"/>
      <c r="AS3466" s="20"/>
    </row>
    <row r="3467" spans="1:45" ht="14.25" customHeight="1" x14ac:dyDescent="0.25">
      <c r="A3467" s="10">
        <v>3466</v>
      </c>
      <c r="B3467" s="269">
        <v>427187013099</v>
      </c>
      <c r="C3467" s="20">
        <v>5198</v>
      </c>
      <c r="D3467" s="235">
        <v>339263</v>
      </c>
      <c r="E3467" s="235">
        <v>9100889479</v>
      </c>
      <c r="F3467" s="235" t="s">
        <v>44</v>
      </c>
      <c r="G3467" s="20"/>
      <c r="H3467" s="12"/>
      <c r="I3467" s="20"/>
      <c r="J3467" s="20" t="s">
        <v>46</v>
      </c>
      <c r="K3467" s="139" t="s">
        <v>12422</v>
      </c>
      <c r="L3467" s="26" t="s">
        <v>12423</v>
      </c>
      <c r="M3467" s="10" t="s">
        <v>49</v>
      </c>
      <c r="N3467" s="10" t="s">
        <v>50</v>
      </c>
      <c r="O3467" s="139" t="s">
        <v>12424</v>
      </c>
      <c r="P3467" s="86" t="s">
        <v>9277</v>
      </c>
      <c r="Q3467" s="271">
        <v>9399117794</v>
      </c>
      <c r="R3467" s="140" t="s">
        <v>9482</v>
      </c>
      <c r="S3467" s="117" t="s">
        <v>12257</v>
      </c>
      <c r="T3467" s="12">
        <v>102266234978</v>
      </c>
      <c r="U3467" s="10">
        <v>5222575072</v>
      </c>
      <c r="V3467" s="17"/>
      <c r="W3467" s="19">
        <v>9399117794</v>
      </c>
      <c r="X3467" s="137" t="s">
        <v>9096</v>
      </c>
      <c r="Y3467" s="26" t="s">
        <v>12247</v>
      </c>
      <c r="Z3467" s="20"/>
      <c r="AA3467" s="20" t="s">
        <v>2731</v>
      </c>
      <c r="AB3467" s="20" t="s">
        <v>12140</v>
      </c>
      <c r="AC3467" s="20"/>
      <c r="AD3467" s="20"/>
      <c r="AE3467" s="14" t="s">
        <v>3876</v>
      </c>
      <c r="AF3467" s="20"/>
      <c r="AG3467" s="20"/>
      <c r="AH3467" s="20"/>
      <c r="AI3467" s="117"/>
      <c r="AJ3467" s="20"/>
      <c r="AK3467" s="17"/>
      <c r="AL3467" s="17"/>
      <c r="AM3467" s="139" t="s">
        <v>12423</v>
      </c>
      <c r="AN3467" s="139" t="s">
        <v>2383</v>
      </c>
      <c r="AO3467" s="19">
        <v>976631456558</v>
      </c>
      <c r="AP3467" s="20" t="str">
        <f t="shared" si="6"/>
        <v>Ratan Singh</v>
      </c>
      <c r="AQ3467" s="20">
        <v>9399117794</v>
      </c>
      <c r="AR3467" s="20"/>
      <c r="AS3467" s="20"/>
    </row>
    <row r="3468" spans="1:45" ht="14.25" customHeight="1" x14ac:dyDescent="0.25">
      <c r="A3468" s="10">
        <v>3467</v>
      </c>
      <c r="B3468" s="269">
        <v>987418483763</v>
      </c>
      <c r="C3468" s="20">
        <v>5199</v>
      </c>
      <c r="D3468" s="235">
        <v>339264</v>
      </c>
      <c r="E3468" s="235"/>
      <c r="F3468" s="235"/>
      <c r="G3468" s="20"/>
      <c r="H3468" s="12"/>
      <c r="I3468" s="20"/>
      <c r="J3468" s="20">
        <v>4</v>
      </c>
      <c r="K3468" s="139" t="s">
        <v>12425</v>
      </c>
      <c r="L3468" s="26" t="s">
        <v>12371</v>
      </c>
      <c r="M3468" s="10" t="s">
        <v>49</v>
      </c>
      <c r="N3468" s="10" t="s">
        <v>50</v>
      </c>
      <c r="O3468" s="139" t="s">
        <v>12364</v>
      </c>
      <c r="P3468" s="86" t="s">
        <v>9277</v>
      </c>
      <c r="Q3468" s="271">
        <v>7977313703</v>
      </c>
      <c r="R3468" s="140" t="s">
        <v>9580</v>
      </c>
      <c r="S3468" s="117" t="s">
        <v>12257</v>
      </c>
      <c r="T3468" s="12">
        <v>102266503233</v>
      </c>
      <c r="U3468" s="10">
        <v>5222575084</v>
      </c>
      <c r="V3468" s="17"/>
      <c r="W3468" s="19">
        <v>7977313703</v>
      </c>
      <c r="X3468" s="137" t="s">
        <v>9096</v>
      </c>
      <c r="Y3468" s="26" t="s">
        <v>12247</v>
      </c>
      <c r="Z3468" s="20"/>
      <c r="AA3468" s="20" t="s">
        <v>2731</v>
      </c>
      <c r="AB3468" s="20" t="s">
        <v>12140</v>
      </c>
      <c r="AC3468" s="20"/>
      <c r="AD3468" s="20"/>
      <c r="AE3468" s="26" t="s">
        <v>12350</v>
      </c>
      <c r="AF3468" s="20"/>
      <c r="AG3468" s="20"/>
      <c r="AH3468" s="20"/>
      <c r="AI3468" s="117"/>
      <c r="AJ3468" s="20"/>
      <c r="AK3468" s="17"/>
      <c r="AL3468" s="17"/>
      <c r="AM3468" s="139" t="s">
        <v>12426</v>
      </c>
      <c r="AN3468" s="139" t="s">
        <v>9562</v>
      </c>
      <c r="AO3468" s="19">
        <v>818221266723</v>
      </c>
      <c r="AP3468" s="20" t="str">
        <f t="shared" si="6"/>
        <v>Jasmita Devi</v>
      </c>
      <c r="AQ3468" s="20">
        <v>7977313703</v>
      </c>
      <c r="AR3468" s="20"/>
      <c r="AS3468" s="20"/>
    </row>
    <row r="3469" spans="1:45" ht="14.25" customHeight="1" x14ac:dyDescent="0.25">
      <c r="A3469" s="10">
        <v>3468</v>
      </c>
      <c r="B3469" s="269">
        <v>954383204778</v>
      </c>
      <c r="C3469" s="20">
        <v>5200</v>
      </c>
      <c r="D3469" s="235">
        <v>339265</v>
      </c>
      <c r="E3469" s="235">
        <v>9100891639</v>
      </c>
      <c r="F3469" s="235" t="s">
        <v>54</v>
      </c>
      <c r="G3469" s="20"/>
      <c r="H3469" s="12">
        <v>1174596</v>
      </c>
      <c r="I3469" s="20"/>
      <c r="J3469" s="20" t="s">
        <v>46</v>
      </c>
      <c r="K3469" s="139" t="s">
        <v>12427</v>
      </c>
      <c r="L3469" s="26" t="s">
        <v>12428</v>
      </c>
      <c r="M3469" s="10" t="s">
        <v>49</v>
      </c>
      <c r="N3469" s="10" t="s">
        <v>50</v>
      </c>
      <c r="O3469" s="139" t="s">
        <v>12429</v>
      </c>
      <c r="P3469" s="86" t="s">
        <v>9277</v>
      </c>
      <c r="Q3469" s="271">
        <v>9771955905</v>
      </c>
      <c r="R3469" s="140" t="s">
        <v>9324</v>
      </c>
      <c r="S3469" s="117" t="s">
        <v>12257</v>
      </c>
      <c r="T3469" s="12">
        <v>100427230794</v>
      </c>
      <c r="U3469" s="10">
        <v>5222125702</v>
      </c>
      <c r="V3469" s="17"/>
      <c r="W3469" s="19">
        <v>9771955905</v>
      </c>
      <c r="X3469" s="137" t="s">
        <v>9096</v>
      </c>
      <c r="Y3469" s="26" t="s">
        <v>12247</v>
      </c>
      <c r="Z3469" s="20"/>
      <c r="AA3469" s="20" t="s">
        <v>2731</v>
      </c>
      <c r="AB3469" s="20" t="s">
        <v>12140</v>
      </c>
      <c r="AC3469" s="20"/>
      <c r="AD3469" s="20"/>
      <c r="AE3469" s="14" t="s">
        <v>328</v>
      </c>
      <c r="AF3469" s="20"/>
      <c r="AG3469" s="20"/>
      <c r="AH3469" s="20"/>
      <c r="AI3469" s="117"/>
      <c r="AJ3469" s="20"/>
      <c r="AK3469" s="17"/>
      <c r="AL3469" s="17"/>
      <c r="AM3469" s="139" t="s">
        <v>9919</v>
      </c>
      <c r="AN3469" s="139" t="s">
        <v>10079</v>
      </c>
      <c r="AO3469" s="19">
        <v>653157330006</v>
      </c>
      <c r="AP3469" s="20" t="str">
        <f t="shared" si="6"/>
        <v>Anita Devi</v>
      </c>
      <c r="AQ3469" s="20"/>
      <c r="AR3469" s="20"/>
      <c r="AS3469" s="20"/>
    </row>
    <row r="3470" spans="1:45" ht="14.25" customHeight="1" x14ac:dyDescent="0.25">
      <c r="A3470" s="10">
        <v>3469</v>
      </c>
      <c r="B3470" s="269">
        <v>480008301818</v>
      </c>
      <c r="C3470" s="20">
        <v>5201</v>
      </c>
      <c r="D3470" s="235">
        <v>339266</v>
      </c>
      <c r="E3470" s="235">
        <v>9100889332</v>
      </c>
      <c r="F3470" s="235" t="s">
        <v>44</v>
      </c>
      <c r="G3470" s="20"/>
      <c r="H3470" s="12"/>
      <c r="I3470" s="20"/>
      <c r="J3470" s="20" t="s">
        <v>46</v>
      </c>
      <c r="K3470" s="139" t="s">
        <v>12430</v>
      </c>
      <c r="L3470" s="26" t="s">
        <v>12431</v>
      </c>
      <c r="M3470" s="10" t="s">
        <v>49</v>
      </c>
      <c r="N3470" s="20"/>
      <c r="O3470" s="139" t="s">
        <v>12432</v>
      </c>
      <c r="P3470" s="86" t="s">
        <v>9277</v>
      </c>
      <c r="Q3470" s="271">
        <v>9849569653</v>
      </c>
      <c r="R3470" s="140" t="s">
        <v>12433</v>
      </c>
      <c r="S3470" s="117" t="s">
        <v>12257</v>
      </c>
      <c r="T3470" s="12">
        <v>102266468357</v>
      </c>
      <c r="U3470" s="10">
        <v>5222575101</v>
      </c>
      <c r="V3470" s="17"/>
      <c r="W3470" s="19">
        <v>3885783763</v>
      </c>
      <c r="X3470" s="137" t="s">
        <v>12434</v>
      </c>
      <c r="Y3470" s="26" t="s">
        <v>10863</v>
      </c>
      <c r="Z3470" s="20"/>
      <c r="AA3470" s="20" t="s">
        <v>2731</v>
      </c>
      <c r="AB3470" s="20" t="s">
        <v>12140</v>
      </c>
      <c r="AC3470" s="20"/>
      <c r="AD3470" s="20"/>
      <c r="AE3470" s="26" t="s">
        <v>12259</v>
      </c>
      <c r="AF3470" s="20"/>
      <c r="AG3470" s="20"/>
      <c r="AH3470" s="20"/>
      <c r="AI3470" s="117"/>
      <c r="AJ3470" s="20"/>
      <c r="AK3470" s="17"/>
      <c r="AL3470" s="17"/>
      <c r="AM3470" s="18"/>
      <c r="AN3470" s="18"/>
      <c r="AO3470" s="19"/>
      <c r="AP3470" s="20">
        <f t="shared" si="6"/>
        <v>0</v>
      </c>
      <c r="AQ3470" s="20"/>
      <c r="AR3470" s="20"/>
      <c r="AS3470" s="20"/>
    </row>
    <row r="3471" spans="1:45" ht="14.25" customHeight="1" x14ac:dyDescent="0.25">
      <c r="A3471" s="10">
        <v>3470</v>
      </c>
      <c r="B3471" s="269">
        <v>865093025763</v>
      </c>
      <c r="C3471" s="20">
        <v>5202</v>
      </c>
      <c r="D3471" s="235">
        <v>339267</v>
      </c>
      <c r="E3471" s="235"/>
      <c r="F3471" s="235"/>
      <c r="G3471" s="20"/>
      <c r="H3471" s="12"/>
      <c r="I3471" s="20"/>
      <c r="J3471" s="20">
        <v>4</v>
      </c>
      <c r="K3471" s="139" t="s">
        <v>12435</v>
      </c>
      <c r="L3471" s="26" t="s">
        <v>12436</v>
      </c>
      <c r="M3471" s="10" t="s">
        <v>49</v>
      </c>
      <c r="N3471" s="117" t="s">
        <v>245</v>
      </c>
      <c r="O3471" s="139" t="s">
        <v>12437</v>
      </c>
      <c r="P3471" s="86" t="s">
        <v>9277</v>
      </c>
      <c r="Q3471" s="271">
        <v>9618522186</v>
      </c>
      <c r="R3471" s="140" t="s">
        <v>12438</v>
      </c>
      <c r="S3471" s="117" t="s">
        <v>12257</v>
      </c>
      <c r="T3471" s="12">
        <v>102266508506</v>
      </c>
      <c r="U3471" s="10">
        <v>5222575122</v>
      </c>
      <c r="V3471" s="17"/>
      <c r="W3471" s="19">
        <v>55010100002711</v>
      </c>
      <c r="X3471" s="137" t="s">
        <v>12439</v>
      </c>
      <c r="Y3471" s="26" t="s">
        <v>9815</v>
      </c>
      <c r="Z3471" s="20"/>
      <c r="AA3471" s="20" t="s">
        <v>2731</v>
      </c>
      <c r="AB3471" s="20" t="s">
        <v>12140</v>
      </c>
      <c r="AC3471" s="20"/>
      <c r="AD3471" s="20"/>
      <c r="AE3471" s="26" t="s">
        <v>12259</v>
      </c>
      <c r="AF3471" s="20"/>
      <c r="AG3471" s="20"/>
      <c r="AH3471" s="20"/>
      <c r="AI3471" s="117"/>
      <c r="AJ3471" s="20"/>
      <c r="AK3471" s="17"/>
      <c r="AL3471" s="17"/>
      <c r="AM3471" s="139" t="s">
        <v>12440</v>
      </c>
      <c r="AN3471" s="139" t="s">
        <v>9365</v>
      </c>
      <c r="AO3471" s="19">
        <v>501323037953</v>
      </c>
      <c r="AP3471" s="20" t="str">
        <f t="shared" si="6"/>
        <v>Arra Swarajayam</v>
      </c>
      <c r="AQ3471" s="20">
        <v>9618522186</v>
      </c>
      <c r="AR3471" s="20"/>
      <c r="AS3471" s="20"/>
    </row>
    <row r="3472" spans="1:45" ht="14.25" customHeight="1" x14ac:dyDescent="0.25">
      <c r="A3472" s="10">
        <v>3471</v>
      </c>
      <c r="B3472" s="269">
        <v>884890456753</v>
      </c>
      <c r="C3472" s="20">
        <v>5203</v>
      </c>
      <c r="D3472" s="235">
        <v>339268</v>
      </c>
      <c r="E3472" s="235">
        <v>9100889018</v>
      </c>
      <c r="F3472" s="235" t="s">
        <v>44</v>
      </c>
      <c r="G3472" s="20"/>
      <c r="H3472" s="12"/>
      <c r="I3472" s="20"/>
      <c r="J3472" s="20" t="s">
        <v>1342</v>
      </c>
      <c r="K3472" s="139" t="s">
        <v>12441</v>
      </c>
      <c r="L3472" s="26" t="s">
        <v>12442</v>
      </c>
      <c r="M3472" s="10" t="s">
        <v>49</v>
      </c>
      <c r="N3472" s="117" t="s">
        <v>245</v>
      </c>
      <c r="O3472" s="139" t="s">
        <v>12443</v>
      </c>
      <c r="P3472" s="86" t="s">
        <v>9277</v>
      </c>
      <c r="Q3472" s="271">
        <v>9494035993</v>
      </c>
      <c r="R3472" s="140" t="s">
        <v>12444</v>
      </c>
      <c r="S3472" s="117" t="s">
        <v>12257</v>
      </c>
      <c r="T3472" s="12">
        <v>102266506580</v>
      </c>
      <c r="U3472" s="10">
        <v>5222575136</v>
      </c>
      <c r="V3472" s="17"/>
      <c r="W3472" s="19">
        <v>62284635173</v>
      </c>
      <c r="X3472" s="137" t="s">
        <v>12445</v>
      </c>
      <c r="Y3472" s="26" t="s">
        <v>9457</v>
      </c>
      <c r="Z3472" s="20"/>
      <c r="AA3472" s="20" t="s">
        <v>2731</v>
      </c>
      <c r="AB3472" s="20" t="s">
        <v>12140</v>
      </c>
      <c r="AC3472" s="20"/>
      <c r="AD3472" s="20"/>
      <c r="AE3472" s="26" t="s">
        <v>12259</v>
      </c>
      <c r="AF3472" s="20"/>
      <c r="AG3472" s="20"/>
      <c r="AH3472" s="20"/>
      <c r="AI3472" s="117"/>
      <c r="AJ3472" s="20"/>
      <c r="AK3472" s="17"/>
      <c r="AL3472" s="17"/>
      <c r="AM3472" s="139" t="s">
        <v>12446</v>
      </c>
      <c r="AN3472" s="139" t="s">
        <v>10079</v>
      </c>
      <c r="AO3472" s="19">
        <v>443730511293</v>
      </c>
      <c r="AP3472" s="20" t="str">
        <f t="shared" si="6"/>
        <v xml:space="preserve">Kavita </v>
      </c>
      <c r="AQ3472" s="20"/>
      <c r="AR3472" s="20"/>
      <c r="AS3472" s="20"/>
    </row>
    <row r="3473" spans="1:45" ht="14.25" customHeight="1" x14ac:dyDescent="0.25">
      <c r="A3473" s="10">
        <v>3472</v>
      </c>
      <c r="B3473" s="269">
        <v>441328058704</v>
      </c>
      <c r="C3473" s="20">
        <v>5204</v>
      </c>
      <c r="D3473" s="235">
        <v>339269</v>
      </c>
      <c r="E3473" s="235"/>
      <c r="F3473" s="235"/>
      <c r="G3473" s="160"/>
      <c r="H3473" s="12"/>
      <c r="I3473" s="20"/>
      <c r="J3473" s="20" t="s">
        <v>1342</v>
      </c>
      <c r="K3473" s="139" t="s">
        <v>12447</v>
      </c>
      <c r="L3473" s="26" t="s">
        <v>12448</v>
      </c>
      <c r="M3473" s="10" t="s">
        <v>49</v>
      </c>
      <c r="N3473" s="117" t="s">
        <v>245</v>
      </c>
      <c r="O3473" s="139" t="s">
        <v>11491</v>
      </c>
      <c r="P3473" s="86" t="s">
        <v>9277</v>
      </c>
      <c r="Q3473" s="271">
        <v>9693918328</v>
      </c>
      <c r="R3473" s="140" t="s">
        <v>12449</v>
      </c>
      <c r="S3473" s="117" t="s">
        <v>12257</v>
      </c>
      <c r="T3473" s="12">
        <v>102266533584</v>
      </c>
      <c r="U3473" s="10">
        <v>5222575150</v>
      </c>
      <c r="V3473" s="17"/>
      <c r="W3473" s="19">
        <v>841001500029547</v>
      </c>
      <c r="X3473" s="137" t="s">
        <v>12450</v>
      </c>
      <c r="Y3473" s="26" t="s">
        <v>10779</v>
      </c>
      <c r="Z3473" s="20"/>
      <c r="AA3473" s="20" t="s">
        <v>2731</v>
      </c>
      <c r="AB3473" s="20" t="s">
        <v>12140</v>
      </c>
      <c r="AC3473" s="20"/>
      <c r="AD3473" s="20"/>
      <c r="AE3473" s="91" t="s">
        <v>10829</v>
      </c>
      <c r="AF3473" s="20"/>
      <c r="AG3473" s="20"/>
      <c r="AH3473" s="20"/>
      <c r="AI3473" s="117"/>
      <c r="AJ3473" s="20"/>
      <c r="AK3473" s="17"/>
      <c r="AL3473" s="17"/>
      <c r="AM3473" s="139" t="s">
        <v>12451</v>
      </c>
      <c r="AN3473" s="139" t="s">
        <v>10079</v>
      </c>
      <c r="AO3473" s="19">
        <v>330996616169</v>
      </c>
      <c r="AP3473" s="20" t="str">
        <f t="shared" si="6"/>
        <v>Aisha Khatoon</v>
      </c>
      <c r="AQ3473" s="20"/>
      <c r="AR3473" s="20"/>
      <c r="AS3473" s="20"/>
    </row>
    <row r="3474" spans="1:45" ht="14.25" customHeight="1" x14ac:dyDescent="0.25">
      <c r="A3474" s="10">
        <v>3473</v>
      </c>
      <c r="B3474" s="507">
        <v>761343517855</v>
      </c>
      <c r="C3474" s="160">
        <v>5205</v>
      </c>
      <c r="D3474" s="235">
        <v>339270</v>
      </c>
      <c r="E3474" s="235">
        <v>9100888854</v>
      </c>
      <c r="F3474" s="235" t="s">
        <v>44</v>
      </c>
      <c r="G3474" s="20"/>
      <c r="H3474" s="156"/>
      <c r="I3474" s="160"/>
      <c r="J3474" s="160" t="s">
        <v>46</v>
      </c>
      <c r="K3474" s="228" t="s">
        <v>12452</v>
      </c>
      <c r="L3474" s="229" t="s">
        <v>12453</v>
      </c>
      <c r="M3474" s="10" t="s">
        <v>49</v>
      </c>
      <c r="N3474" s="10" t="s">
        <v>50</v>
      </c>
      <c r="O3474" s="228" t="s">
        <v>12454</v>
      </c>
      <c r="P3474" s="230" t="s">
        <v>9277</v>
      </c>
      <c r="Q3474" s="482">
        <v>9801139358</v>
      </c>
      <c r="R3474" s="231" t="s">
        <v>9971</v>
      </c>
      <c r="S3474" s="148" t="s">
        <v>12257</v>
      </c>
      <c r="T3474" s="156">
        <v>102266294162</v>
      </c>
      <c r="U3474" s="10">
        <v>5222575732</v>
      </c>
      <c r="V3474" s="221"/>
      <c r="W3474" s="218">
        <v>20510183326</v>
      </c>
      <c r="X3474" s="232" t="s">
        <v>9483</v>
      </c>
      <c r="Y3474" s="229" t="s">
        <v>12455</v>
      </c>
      <c r="Z3474" s="160"/>
      <c r="AA3474" s="160"/>
      <c r="AB3474" s="160"/>
      <c r="AC3474" s="160"/>
      <c r="AD3474" s="160"/>
      <c r="AE3474" s="229" t="s">
        <v>8774</v>
      </c>
      <c r="AF3474" s="160">
        <v>9801139356</v>
      </c>
      <c r="AG3474" s="160"/>
      <c r="AH3474" s="160"/>
      <c r="AI3474" s="148"/>
      <c r="AJ3474" s="160"/>
      <c r="AK3474" s="221"/>
      <c r="AL3474" s="221"/>
      <c r="AM3474" s="228" t="s">
        <v>12456</v>
      </c>
      <c r="AN3474" s="228" t="s">
        <v>10079</v>
      </c>
      <c r="AO3474" s="218">
        <v>888903134401</v>
      </c>
      <c r="AP3474" s="160" t="str">
        <f t="shared" si="6"/>
        <v>Bimli devi</v>
      </c>
      <c r="AQ3474" s="160">
        <v>9801139356</v>
      </c>
      <c r="AR3474" s="160"/>
      <c r="AS3474" s="160"/>
    </row>
    <row r="3475" spans="1:45" ht="14.25" customHeight="1" x14ac:dyDescent="0.25">
      <c r="A3475" s="10">
        <v>3474</v>
      </c>
      <c r="B3475" s="269">
        <v>505825401132</v>
      </c>
      <c r="C3475" s="20">
        <v>5206</v>
      </c>
      <c r="D3475" s="20">
        <v>339378</v>
      </c>
      <c r="E3475" s="20"/>
      <c r="F3475" s="20"/>
      <c r="G3475" s="20"/>
      <c r="H3475" s="12"/>
      <c r="I3475" s="20"/>
      <c r="J3475" s="20">
        <v>4</v>
      </c>
      <c r="K3475" s="139" t="s">
        <v>11570</v>
      </c>
      <c r="L3475" s="26" t="s">
        <v>12457</v>
      </c>
      <c r="M3475" s="10" t="s">
        <v>49</v>
      </c>
      <c r="N3475" s="10" t="s">
        <v>50</v>
      </c>
      <c r="O3475" s="139" t="s">
        <v>12364</v>
      </c>
      <c r="P3475" s="86" t="s">
        <v>9277</v>
      </c>
      <c r="Q3475" s="271">
        <v>6200048363</v>
      </c>
      <c r="R3475" s="140" t="s">
        <v>10381</v>
      </c>
      <c r="S3475" s="117" t="s">
        <v>12257</v>
      </c>
      <c r="T3475" s="12">
        <v>101696923959</v>
      </c>
      <c r="U3475" s="10">
        <v>5222575733</v>
      </c>
      <c r="V3475" s="17"/>
      <c r="W3475" s="19">
        <v>20510136565</v>
      </c>
      <c r="X3475" s="137" t="s">
        <v>9483</v>
      </c>
      <c r="Y3475" s="26" t="s">
        <v>12455</v>
      </c>
      <c r="Z3475" s="20"/>
      <c r="AA3475" s="20"/>
      <c r="AB3475" s="20"/>
      <c r="AC3475" s="20"/>
      <c r="AD3475" s="20"/>
      <c r="AE3475" s="26" t="s">
        <v>12350</v>
      </c>
      <c r="AF3475" s="20"/>
      <c r="AG3475" s="20"/>
      <c r="AH3475" s="20"/>
      <c r="AI3475" s="117"/>
      <c r="AJ3475" s="20"/>
      <c r="AK3475" s="17"/>
      <c r="AL3475" s="17"/>
      <c r="AM3475" s="139" t="s">
        <v>12458</v>
      </c>
      <c r="AN3475" s="139" t="s">
        <v>10079</v>
      </c>
      <c r="AO3475" s="19">
        <v>310955790102</v>
      </c>
      <c r="AP3475" s="20" t="str">
        <f t="shared" si="6"/>
        <v xml:space="preserve">Rekha kumari </v>
      </c>
      <c r="AQ3475" s="20">
        <v>6200048363</v>
      </c>
      <c r="AR3475" s="20"/>
      <c r="AS3475" s="20"/>
    </row>
    <row r="3476" spans="1:45" ht="14.25" customHeight="1" x14ac:dyDescent="0.25">
      <c r="A3476" s="10">
        <v>3475</v>
      </c>
      <c r="B3476" s="269">
        <v>309750065864</v>
      </c>
      <c r="C3476" s="20">
        <v>5207</v>
      </c>
      <c r="D3476" s="20">
        <v>339379</v>
      </c>
      <c r="E3476" s="20">
        <v>9100891568</v>
      </c>
      <c r="F3476" s="20" t="s">
        <v>44</v>
      </c>
      <c r="G3476" s="20"/>
      <c r="H3476" s="12"/>
      <c r="I3476" s="20"/>
      <c r="J3476" s="20" t="s">
        <v>66</v>
      </c>
      <c r="K3476" s="139" t="s">
        <v>12459</v>
      </c>
      <c r="L3476" s="26" t="s">
        <v>12460</v>
      </c>
      <c r="M3476" s="10" t="s">
        <v>49</v>
      </c>
      <c r="N3476" s="20"/>
      <c r="O3476" s="139" t="s">
        <v>12461</v>
      </c>
      <c r="P3476" s="86" t="s">
        <v>9277</v>
      </c>
      <c r="Q3476" s="271">
        <v>7407346545</v>
      </c>
      <c r="R3476" s="140" t="s">
        <v>9843</v>
      </c>
      <c r="S3476" s="117" t="s">
        <v>12257</v>
      </c>
      <c r="T3476" s="12">
        <v>102076742209</v>
      </c>
      <c r="U3476" s="10">
        <v>5222021749</v>
      </c>
      <c r="V3476" s="17"/>
      <c r="W3476" s="19">
        <v>39928100087600</v>
      </c>
      <c r="X3476" s="137" t="s">
        <v>12462</v>
      </c>
      <c r="Y3476" s="26" t="s">
        <v>9815</v>
      </c>
      <c r="Z3476" s="20"/>
      <c r="AA3476" s="20"/>
      <c r="AB3476" s="20"/>
      <c r="AC3476" s="20"/>
      <c r="AD3476" s="20"/>
      <c r="AE3476" s="52" t="s">
        <v>7046</v>
      </c>
      <c r="AF3476" s="20">
        <v>7029454254</v>
      </c>
      <c r="AG3476" s="20"/>
      <c r="AH3476" s="20"/>
      <c r="AI3476" s="117"/>
      <c r="AJ3476" s="20"/>
      <c r="AK3476" s="17"/>
      <c r="AL3476" s="17"/>
      <c r="AM3476" s="139" t="s">
        <v>12463</v>
      </c>
      <c r="AN3476" s="139" t="s">
        <v>10079</v>
      </c>
      <c r="AO3476" s="19">
        <v>586596261903</v>
      </c>
      <c r="AP3476" s="20" t="str">
        <f t="shared" si="6"/>
        <v>Rata bibi</v>
      </c>
      <c r="AQ3476" s="20">
        <v>7407346545</v>
      </c>
      <c r="AR3476" s="20"/>
      <c r="AS3476" s="20"/>
    </row>
    <row r="3477" spans="1:45" ht="14.25" customHeight="1" x14ac:dyDescent="0.25">
      <c r="A3477" s="10">
        <v>3476</v>
      </c>
      <c r="B3477" s="269">
        <v>816182481054</v>
      </c>
      <c r="C3477" s="20">
        <v>5208</v>
      </c>
      <c r="D3477" s="20">
        <v>339380</v>
      </c>
      <c r="E3477" s="20">
        <v>9100891175</v>
      </c>
      <c r="F3477" s="20" t="s">
        <v>44</v>
      </c>
      <c r="G3477" s="20"/>
      <c r="H3477" s="12"/>
      <c r="I3477" s="20"/>
      <c r="J3477" s="20" t="s">
        <v>46</v>
      </c>
      <c r="K3477" s="139" t="s">
        <v>12464</v>
      </c>
      <c r="L3477" s="26" t="s">
        <v>12465</v>
      </c>
      <c r="M3477" s="10" t="s">
        <v>49</v>
      </c>
      <c r="N3477" s="10" t="s">
        <v>50</v>
      </c>
      <c r="O3477" s="139" t="s">
        <v>12466</v>
      </c>
      <c r="P3477" s="86" t="s">
        <v>9277</v>
      </c>
      <c r="Q3477" s="271">
        <v>9800658006</v>
      </c>
      <c r="R3477" s="140" t="s">
        <v>12467</v>
      </c>
      <c r="S3477" s="117" t="s">
        <v>12468</v>
      </c>
      <c r="T3477" s="12">
        <v>102076182039</v>
      </c>
      <c r="U3477" s="10">
        <v>5222575735</v>
      </c>
      <c r="V3477" s="17"/>
      <c r="W3477" s="19">
        <v>34182274641</v>
      </c>
      <c r="X3477" s="137" t="s">
        <v>11351</v>
      </c>
      <c r="Y3477" s="26" t="s">
        <v>2380</v>
      </c>
      <c r="Z3477" s="20"/>
      <c r="AA3477" s="20"/>
      <c r="AB3477" s="20"/>
      <c r="AC3477" s="20"/>
      <c r="AD3477" s="20"/>
      <c r="AE3477" s="52" t="s">
        <v>1323</v>
      </c>
      <c r="AF3477" s="20"/>
      <c r="AG3477" s="20"/>
      <c r="AH3477" s="20"/>
      <c r="AI3477" s="117"/>
      <c r="AJ3477" s="20"/>
      <c r="AK3477" s="17"/>
      <c r="AL3477" s="17"/>
      <c r="AM3477" s="139" t="s">
        <v>12469</v>
      </c>
      <c r="AN3477" s="139" t="s">
        <v>10079</v>
      </c>
      <c r="AO3477" s="19">
        <v>252710979384</v>
      </c>
      <c r="AP3477" s="20" t="str">
        <f t="shared" si="6"/>
        <v>Sita bhunia</v>
      </c>
      <c r="AQ3477" s="20">
        <v>9800658006</v>
      </c>
      <c r="AR3477" s="20"/>
      <c r="AS3477" s="20"/>
    </row>
    <row r="3478" spans="1:45" ht="14.25" customHeight="1" x14ac:dyDescent="0.25">
      <c r="A3478" s="10">
        <v>3477</v>
      </c>
      <c r="B3478" s="269">
        <v>965473373836</v>
      </c>
      <c r="C3478" s="20">
        <v>5209</v>
      </c>
      <c r="D3478" s="20">
        <v>339381</v>
      </c>
      <c r="E3478" s="20"/>
      <c r="F3478" s="20"/>
      <c r="G3478" s="20"/>
      <c r="H3478" s="12"/>
      <c r="I3478" s="20"/>
      <c r="J3478" s="20" t="s">
        <v>1342</v>
      </c>
      <c r="K3478" s="139" t="s">
        <v>11339</v>
      </c>
      <c r="L3478" s="26" t="s">
        <v>12470</v>
      </c>
      <c r="M3478" s="10" t="s">
        <v>49</v>
      </c>
      <c r="N3478" s="117" t="s">
        <v>12471</v>
      </c>
      <c r="O3478" s="139" t="s">
        <v>12472</v>
      </c>
      <c r="P3478" s="86" t="s">
        <v>9277</v>
      </c>
      <c r="Q3478" s="271">
        <v>8928031364</v>
      </c>
      <c r="R3478" s="140" t="s">
        <v>12473</v>
      </c>
      <c r="S3478" s="117" t="s">
        <v>12468</v>
      </c>
      <c r="T3478" s="12">
        <v>101655756754</v>
      </c>
      <c r="U3478" s="10">
        <v>5222575737</v>
      </c>
      <c r="V3478" s="17"/>
      <c r="W3478" s="19">
        <v>7654255366</v>
      </c>
      <c r="X3478" s="137" t="s">
        <v>9096</v>
      </c>
      <c r="Y3478" s="26" t="s">
        <v>12474</v>
      </c>
      <c r="Z3478" s="20"/>
      <c r="AA3478" s="20"/>
      <c r="AB3478" s="20"/>
      <c r="AC3478" s="20"/>
      <c r="AD3478" s="20"/>
      <c r="AE3478" s="14" t="s">
        <v>3258</v>
      </c>
      <c r="AF3478" s="20"/>
      <c r="AG3478" s="20"/>
      <c r="AH3478" s="20"/>
      <c r="AI3478" s="117"/>
      <c r="AJ3478" s="20"/>
      <c r="AK3478" s="17"/>
      <c r="AL3478" s="17"/>
      <c r="AM3478" s="139" t="s">
        <v>12475</v>
      </c>
      <c r="AN3478" s="139" t="s">
        <v>10079</v>
      </c>
      <c r="AO3478" s="19">
        <v>304917303300</v>
      </c>
      <c r="AP3478" s="20" t="str">
        <f t="shared" si="6"/>
        <v>Paramshila kumari</v>
      </c>
      <c r="AQ3478" s="20">
        <v>8928031364</v>
      </c>
      <c r="AR3478" s="20"/>
      <c r="AS3478" s="20"/>
    </row>
    <row r="3479" spans="1:45" ht="14.25" customHeight="1" x14ac:dyDescent="0.25">
      <c r="A3479" s="10">
        <v>3478</v>
      </c>
      <c r="B3479" s="269">
        <v>810387459237</v>
      </c>
      <c r="C3479" s="20">
        <v>5210</v>
      </c>
      <c r="D3479" s="20">
        <v>339382</v>
      </c>
      <c r="E3479" s="20">
        <v>9100891688</v>
      </c>
      <c r="F3479" s="20" t="s">
        <v>54</v>
      </c>
      <c r="G3479" s="20"/>
      <c r="H3479" s="12"/>
      <c r="I3479" s="20"/>
      <c r="J3479" s="20" t="s">
        <v>46</v>
      </c>
      <c r="K3479" s="139" t="s">
        <v>12476</v>
      </c>
      <c r="L3479" s="26" t="s">
        <v>12477</v>
      </c>
      <c r="M3479" s="10" t="s">
        <v>49</v>
      </c>
      <c r="N3479" s="10" t="s">
        <v>50</v>
      </c>
      <c r="O3479" s="139" t="s">
        <v>12478</v>
      </c>
      <c r="P3479" s="86" t="s">
        <v>9277</v>
      </c>
      <c r="Q3479" s="271">
        <v>6287339872</v>
      </c>
      <c r="R3479" s="140" t="s">
        <v>10406</v>
      </c>
      <c r="S3479" s="117" t="s">
        <v>12468</v>
      </c>
      <c r="T3479" s="12">
        <v>102266460709</v>
      </c>
      <c r="U3479" s="10">
        <v>5222575790</v>
      </c>
      <c r="V3479" s="17"/>
      <c r="W3479" s="19">
        <v>6287339872</v>
      </c>
      <c r="X3479" s="137" t="s">
        <v>9096</v>
      </c>
      <c r="Y3479" s="26" t="s">
        <v>12474</v>
      </c>
      <c r="Z3479" s="20"/>
      <c r="AA3479" s="20"/>
      <c r="AB3479" s="20"/>
      <c r="AC3479" s="20"/>
      <c r="AD3479" s="20"/>
      <c r="AE3479" s="14" t="s">
        <v>3258</v>
      </c>
      <c r="AF3479" s="20"/>
      <c r="AG3479" s="20"/>
      <c r="AH3479" s="20"/>
      <c r="AI3479" s="117"/>
      <c r="AJ3479" s="20"/>
      <c r="AK3479" s="17"/>
      <c r="AL3479" s="17"/>
      <c r="AM3479" s="139" t="s">
        <v>12118</v>
      </c>
      <c r="AN3479" s="139" t="s">
        <v>10079</v>
      </c>
      <c r="AO3479" s="19">
        <v>622381363032</v>
      </c>
      <c r="AP3479" s="20" t="str">
        <f t="shared" si="6"/>
        <v>Anita devi</v>
      </c>
      <c r="AQ3479" s="20">
        <v>6287339872</v>
      </c>
      <c r="AR3479" s="20"/>
      <c r="AS3479" s="20"/>
    </row>
    <row r="3480" spans="1:45" ht="14.25" customHeight="1" x14ac:dyDescent="0.25">
      <c r="A3480" s="10">
        <v>3479</v>
      </c>
      <c r="B3480" s="269">
        <v>319213735015</v>
      </c>
      <c r="C3480" s="20">
        <v>5211</v>
      </c>
      <c r="D3480" s="20">
        <v>339383</v>
      </c>
      <c r="E3480" s="20">
        <v>9100889892</v>
      </c>
      <c r="F3480" s="20" t="s">
        <v>44</v>
      </c>
      <c r="G3480" s="20"/>
      <c r="H3480" s="12"/>
      <c r="I3480" s="20"/>
      <c r="J3480" s="20" t="s">
        <v>46</v>
      </c>
      <c r="K3480" s="139" t="s">
        <v>12479</v>
      </c>
      <c r="L3480" s="26" t="s">
        <v>12480</v>
      </c>
      <c r="M3480" s="10" t="s">
        <v>49</v>
      </c>
      <c r="N3480" s="10" t="s">
        <v>50</v>
      </c>
      <c r="O3480" s="139" t="s">
        <v>12481</v>
      </c>
      <c r="P3480" s="86" t="s">
        <v>9277</v>
      </c>
      <c r="Q3480" s="271">
        <v>9463681233</v>
      </c>
      <c r="R3480" s="140" t="s">
        <v>9791</v>
      </c>
      <c r="S3480" s="117" t="s">
        <v>12468</v>
      </c>
      <c r="T3480" s="12">
        <v>102266470234</v>
      </c>
      <c r="U3480" s="10">
        <v>5222575794</v>
      </c>
      <c r="V3480" s="17"/>
      <c r="W3480" s="19">
        <v>572302120011574</v>
      </c>
      <c r="X3480" s="137" t="s">
        <v>12482</v>
      </c>
      <c r="Y3480" s="26" t="s">
        <v>10191</v>
      </c>
      <c r="Z3480" s="20"/>
      <c r="AA3480" s="20"/>
      <c r="AB3480" s="20"/>
      <c r="AC3480" s="20"/>
      <c r="AD3480" s="20"/>
      <c r="AE3480" s="14" t="s">
        <v>3258</v>
      </c>
      <c r="AF3480" s="20"/>
      <c r="AG3480" s="20"/>
      <c r="AH3480" s="20"/>
      <c r="AI3480" s="117"/>
      <c r="AJ3480" s="20"/>
      <c r="AK3480" s="17"/>
      <c r="AL3480" s="17"/>
      <c r="AM3480" s="139" t="s">
        <v>12483</v>
      </c>
      <c r="AN3480" s="139" t="s">
        <v>10079</v>
      </c>
      <c r="AO3480" s="19">
        <v>937293349069</v>
      </c>
      <c r="AP3480" s="20" t="str">
        <f t="shared" si="6"/>
        <v>Kaushalya devi</v>
      </c>
      <c r="AQ3480" s="20">
        <v>9463681233</v>
      </c>
      <c r="AR3480" s="20"/>
      <c r="AS3480" s="20"/>
    </row>
    <row r="3481" spans="1:45" s="43" customFormat="1" ht="14.25" customHeight="1" x14ac:dyDescent="0.25">
      <c r="A3481" s="32">
        <v>3480</v>
      </c>
      <c r="B3481" s="509">
        <v>855163599582</v>
      </c>
      <c r="C3481" s="42">
        <v>5212</v>
      </c>
      <c r="D3481" s="42">
        <v>339384</v>
      </c>
      <c r="E3481" s="42">
        <v>9100891273</v>
      </c>
      <c r="F3481" s="42" t="s">
        <v>44</v>
      </c>
      <c r="G3481" s="42"/>
      <c r="H3481" s="34"/>
      <c r="I3481" s="42"/>
      <c r="J3481" s="42" t="s">
        <v>46</v>
      </c>
      <c r="K3481" s="150" t="s">
        <v>12484</v>
      </c>
      <c r="L3481" s="151" t="s">
        <v>12485</v>
      </c>
      <c r="M3481" s="32" t="s">
        <v>49</v>
      </c>
      <c r="N3481" s="32" t="s">
        <v>50</v>
      </c>
      <c r="O3481" s="150" t="s">
        <v>12481</v>
      </c>
      <c r="P3481" s="167" t="s">
        <v>9277</v>
      </c>
      <c r="Q3481" s="477">
        <v>9263839460</v>
      </c>
      <c r="R3481" s="153" t="s">
        <v>12486</v>
      </c>
      <c r="S3481" s="128" t="s">
        <v>12468</v>
      </c>
      <c r="T3481" s="34">
        <v>102266489473</v>
      </c>
      <c r="U3481" s="32">
        <v>5222575799</v>
      </c>
      <c r="V3481" s="39"/>
      <c r="W3481" s="41">
        <v>20404042702</v>
      </c>
      <c r="X3481" s="152" t="s">
        <v>11050</v>
      </c>
      <c r="Y3481" s="151" t="s">
        <v>12487</v>
      </c>
      <c r="Z3481" s="42"/>
      <c r="AA3481" s="42"/>
      <c r="AB3481" s="42"/>
      <c r="AC3481" s="42"/>
      <c r="AD3481" s="42"/>
      <c r="AE3481" s="36" t="s">
        <v>3258</v>
      </c>
      <c r="AF3481" s="42"/>
      <c r="AG3481" s="42"/>
      <c r="AH3481" s="42"/>
      <c r="AI3481" s="128"/>
      <c r="AJ3481" s="42"/>
      <c r="AK3481" s="39"/>
      <c r="AL3481" s="39"/>
      <c r="AM3481" s="150" t="s">
        <v>12488</v>
      </c>
      <c r="AN3481" s="150" t="s">
        <v>10079</v>
      </c>
      <c r="AO3481" s="41">
        <v>554683463532</v>
      </c>
      <c r="AP3481" s="42" t="str">
        <f t="shared" si="6"/>
        <v>Munita kumari</v>
      </c>
      <c r="AQ3481" s="42">
        <v>9263839460</v>
      </c>
      <c r="AR3481" s="42"/>
      <c r="AS3481" s="42"/>
    </row>
    <row r="3482" spans="1:45" ht="14.25" customHeight="1" x14ac:dyDescent="0.25">
      <c r="A3482" s="10">
        <v>3481</v>
      </c>
      <c r="B3482" s="269">
        <v>632580389286</v>
      </c>
      <c r="C3482" s="20">
        <v>5213</v>
      </c>
      <c r="D3482" s="20">
        <v>339385</v>
      </c>
      <c r="E3482" s="20">
        <v>9100889843</v>
      </c>
      <c r="F3482" s="20" t="s">
        <v>44</v>
      </c>
      <c r="G3482" s="20"/>
      <c r="H3482" s="12"/>
      <c r="I3482" s="20"/>
      <c r="J3482" s="20" t="s">
        <v>46</v>
      </c>
      <c r="K3482" s="139" t="s">
        <v>12489</v>
      </c>
      <c r="L3482" s="26" t="s">
        <v>12490</v>
      </c>
      <c r="M3482" s="10" t="s">
        <v>49</v>
      </c>
      <c r="N3482" s="117" t="s">
        <v>12471</v>
      </c>
      <c r="O3482" s="139" t="s">
        <v>12491</v>
      </c>
      <c r="P3482" s="86" t="s">
        <v>9277</v>
      </c>
      <c r="Q3482" s="271">
        <v>9344356924</v>
      </c>
      <c r="R3482" s="140" t="s">
        <v>9360</v>
      </c>
      <c r="S3482" s="117" t="s">
        <v>12468</v>
      </c>
      <c r="T3482" s="12">
        <v>102258568806</v>
      </c>
      <c r="U3482" s="10">
        <v>5222575804</v>
      </c>
      <c r="V3482" s="17"/>
      <c r="W3482" s="137" t="s">
        <v>12492</v>
      </c>
      <c r="X3482" s="137" t="s">
        <v>12493</v>
      </c>
      <c r="Y3482" s="26" t="s">
        <v>11334</v>
      </c>
      <c r="Z3482" s="20"/>
      <c r="AA3482" s="20"/>
      <c r="AB3482" s="20"/>
      <c r="AC3482" s="20"/>
      <c r="AD3482" s="20"/>
      <c r="AE3482" s="14" t="s">
        <v>3258</v>
      </c>
      <c r="AF3482" s="20"/>
      <c r="AG3482" s="20"/>
      <c r="AH3482" s="20"/>
      <c r="AI3482" s="117"/>
      <c r="AJ3482" s="20"/>
      <c r="AK3482" s="17"/>
      <c r="AL3482" s="17"/>
      <c r="AM3482" s="139" t="s">
        <v>11767</v>
      </c>
      <c r="AN3482" s="139" t="s">
        <v>10079</v>
      </c>
      <c r="AO3482" s="19">
        <v>457939113810</v>
      </c>
      <c r="AP3482" s="20" t="str">
        <f t="shared" si="6"/>
        <v>Lalita devi</v>
      </c>
      <c r="AQ3482" s="20">
        <v>9344356924</v>
      </c>
      <c r="AR3482" s="20"/>
      <c r="AS3482" s="20"/>
    </row>
    <row r="3483" spans="1:45" ht="14.25" customHeight="1" x14ac:dyDescent="0.25">
      <c r="A3483" s="10">
        <v>3482</v>
      </c>
      <c r="B3483" s="269">
        <v>564107151042</v>
      </c>
      <c r="C3483" s="20">
        <v>5214</v>
      </c>
      <c r="D3483" s="20">
        <v>339386</v>
      </c>
      <c r="E3483" s="20">
        <v>9100889913</v>
      </c>
      <c r="F3483" s="20" t="s">
        <v>44</v>
      </c>
      <c r="G3483" s="20"/>
      <c r="H3483" s="12"/>
      <c r="I3483" s="20"/>
      <c r="J3483" s="20" t="s">
        <v>46</v>
      </c>
      <c r="K3483" s="139" t="s">
        <v>12494</v>
      </c>
      <c r="L3483" s="26" t="s">
        <v>12495</v>
      </c>
      <c r="M3483" s="10" t="s">
        <v>49</v>
      </c>
      <c r="N3483" s="20"/>
      <c r="O3483" s="139" t="s">
        <v>12496</v>
      </c>
      <c r="P3483" s="86" t="s">
        <v>9277</v>
      </c>
      <c r="Q3483" s="271">
        <v>8871305785</v>
      </c>
      <c r="R3483" s="140" t="s">
        <v>12497</v>
      </c>
      <c r="S3483" s="117" t="s">
        <v>12468</v>
      </c>
      <c r="T3483" s="12">
        <v>101930694435</v>
      </c>
      <c r="U3483" s="10">
        <v>5222575810</v>
      </c>
      <c r="V3483" s="17"/>
      <c r="W3483" s="19">
        <v>32954629390</v>
      </c>
      <c r="X3483" s="137" t="s">
        <v>12498</v>
      </c>
      <c r="Y3483" s="26" t="s">
        <v>2380</v>
      </c>
      <c r="Z3483" s="20"/>
      <c r="AA3483" s="20"/>
      <c r="AB3483" s="20"/>
      <c r="AC3483" s="20"/>
      <c r="AD3483" s="20"/>
      <c r="AE3483" s="91" t="s">
        <v>11317</v>
      </c>
      <c r="AF3483" s="20">
        <v>9309784637</v>
      </c>
      <c r="AG3483" s="20"/>
      <c r="AH3483" s="20"/>
      <c r="AI3483" s="117"/>
      <c r="AJ3483" s="20"/>
      <c r="AK3483" s="17"/>
      <c r="AL3483" s="17"/>
      <c r="AM3483" s="139" t="s">
        <v>12499</v>
      </c>
      <c r="AN3483" s="139" t="s">
        <v>9413</v>
      </c>
      <c r="AO3483" s="19">
        <v>776536198742</v>
      </c>
      <c r="AP3483" s="20" t="str">
        <f t="shared" si="6"/>
        <v>Dilip minz</v>
      </c>
      <c r="AQ3483" s="20">
        <v>6201773204</v>
      </c>
      <c r="AR3483" s="20"/>
      <c r="AS3483" s="20"/>
    </row>
    <row r="3484" spans="1:45" ht="14.25" customHeight="1" x14ac:dyDescent="0.25">
      <c r="A3484" s="10">
        <v>3483</v>
      </c>
      <c r="B3484" s="269">
        <v>345888347330</v>
      </c>
      <c r="C3484" s="20">
        <v>5215</v>
      </c>
      <c r="D3484" s="20">
        <v>339387</v>
      </c>
      <c r="E3484" s="20">
        <v>9100891111</v>
      </c>
      <c r="F3484" s="20" t="s">
        <v>44</v>
      </c>
      <c r="G3484" s="20"/>
      <c r="H3484" s="12"/>
      <c r="I3484" s="20"/>
      <c r="J3484" s="20" t="s">
        <v>46</v>
      </c>
      <c r="K3484" s="18" t="s">
        <v>12500</v>
      </c>
      <c r="L3484" s="123" t="s">
        <v>12501</v>
      </c>
      <c r="M3484" s="10" t="s">
        <v>49</v>
      </c>
      <c r="N3484" s="20"/>
      <c r="O3484" s="18" t="s">
        <v>12502</v>
      </c>
      <c r="P3484" s="86" t="s">
        <v>9277</v>
      </c>
      <c r="Q3484" s="271">
        <v>9336158816</v>
      </c>
      <c r="R3484" s="171" t="s">
        <v>9306</v>
      </c>
      <c r="S3484" s="117" t="s">
        <v>12468</v>
      </c>
      <c r="T3484" s="12">
        <v>102266199101</v>
      </c>
      <c r="U3484" s="10">
        <v>5222575822</v>
      </c>
      <c r="V3484" s="17"/>
      <c r="W3484" s="19">
        <v>752618110004058</v>
      </c>
      <c r="X3484" s="19" t="s">
        <v>12503</v>
      </c>
      <c r="Y3484" s="123" t="s">
        <v>9363</v>
      </c>
      <c r="Z3484" s="20"/>
      <c r="AA3484" s="20"/>
      <c r="AB3484" s="20"/>
      <c r="AC3484" s="20"/>
      <c r="AD3484" s="20"/>
      <c r="AE3484" s="52" t="s">
        <v>7854</v>
      </c>
      <c r="AF3484" s="20"/>
      <c r="AG3484" s="20"/>
      <c r="AH3484" s="20"/>
      <c r="AI3484" s="117"/>
      <c r="AJ3484" s="20"/>
      <c r="AK3484" s="17"/>
      <c r="AL3484" s="17"/>
      <c r="AM3484" s="18" t="s">
        <v>12504</v>
      </c>
      <c r="AN3484" s="18" t="s">
        <v>10079</v>
      </c>
      <c r="AO3484" s="19">
        <v>322365939557</v>
      </c>
      <c r="AP3484" s="20" t="str">
        <f t="shared" si="6"/>
        <v xml:space="preserve">Ramavati </v>
      </c>
      <c r="AQ3484" s="20">
        <v>708011378</v>
      </c>
      <c r="AR3484" s="20"/>
      <c r="AS3484" s="20"/>
    </row>
    <row r="3485" spans="1:45" ht="14.25" customHeight="1" x14ac:dyDescent="0.25">
      <c r="A3485" s="10">
        <v>3484</v>
      </c>
      <c r="B3485" s="269">
        <v>966006703657</v>
      </c>
      <c r="C3485" s="20">
        <v>5216</v>
      </c>
      <c r="D3485" s="20">
        <v>339388</v>
      </c>
      <c r="E3485" s="20">
        <v>9100890994</v>
      </c>
      <c r="F3485" s="20" t="s">
        <v>54</v>
      </c>
      <c r="G3485" s="20"/>
      <c r="H3485" s="12"/>
      <c r="I3485" s="20"/>
      <c r="J3485" s="20" t="s">
        <v>46</v>
      </c>
      <c r="K3485" s="18" t="s">
        <v>2815</v>
      </c>
      <c r="L3485" s="123" t="s">
        <v>12505</v>
      </c>
      <c r="M3485" s="10" t="s">
        <v>49</v>
      </c>
      <c r="N3485" s="10" t="s">
        <v>50</v>
      </c>
      <c r="O3485" s="18" t="s">
        <v>12506</v>
      </c>
      <c r="P3485" s="86" t="s">
        <v>9277</v>
      </c>
      <c r="Q3485" s="271">
        <v>9559361678</v>
      </c>
      <c r="R3485" s="171" t="s">
        <v>10077</v>
      </c>
      <c r="S3485" s="117" t="s">
        <v>12468</v>
      </c>
      <c r="T3485" s="12">
        <v>101959338195</v>
      </c>
      <c r="U3485" s="10">
        <v>5222575834</v>
      </c>
      <c r="V3485" s="17"/>
      <c r="W3485" s="19">
        <v>20291196394</v>
      </c>
      <c r="X3485" s="19" t="s">
        <v>11387</v>
      </c>
      <c r="Y3485" s="123" t="s">
        <v>12487</v>
      </c>
      <c r="Z3485" s="20"/>
      <c r="AA3485" s="20"/>
      <c r="AB3485" s="20"/>
      <c r="AC3485" s="20"/>
      <c r="AD3485" s="20"/>
      <c r="AE3485" s="52" t="s">
        <v>7854</v>
      </c>
      <c r="AF3485" s="20"/>
      <c r="AG3485" s="20"/>
      <c r="AH3485" s="20"/>
      <c r="AI3485" s="117"/>
      <c r="AJ3485" s="20"/>
      <c r="AK3485" s="17"/>
      <c r="AL3485" s="17"/>
      <c r="AM3485" s="18" t="s">
        <v>12507</v>
      </c>
      <c r="AN3485" s="18" t="s">
        <v>10079</v>
      </c>
      <c r="AO3485" s="19">
        <v>966006703657</v>
      </c>
      <c r="AP3485" s="20" t="str">
        <f t="shared" si="6"/>
        <v xml:space="preserve">Rajkumari </v>
      </c>
      <c r="AQ3485" s="20">
        <v>9559361678</v>
      </c>
      <c r="AR3485" s="20"/>
      <c r="AS3485" s="20"/>
    </row>
    <row r="3486" spans="1:45" ht="14.25" customHeight="1" x14ac:dyDescent="0.25">
      <c r="A3486" s="10">
        <v>3485</v>
      </c>
      <c r="B3486" s="269">
        <v>603464040787</v>
      </c>
      <c r="C3486" s="20">
        <v>5217</v>
      </c>
      <c r="D3486" s="20">
        <v>339389</v>
      </c>
      <c r="E3486" s="20">
        <v>9100889481</v>
      </c>
      <c r="F3486" s="20" t="s">
        <v>54</v>
      </c>
      <c r="G3486" s="20"/>
      <c r="H3486" s="12"/>
      <c r="I3486" s="20"/>
      <c r="J3486" s="20" t="s">
        <v>46</v>
      </c>
      <c r="K3486" s="18" t="s">
        <v>12508</v>
      </c>
      <c r="L3486" s="123" t="s">
        <v>12509</v>
      </c>
      <c r="M3486" s="10" t="s">
        <v>49</v>
      </c>
      <c r="N3486" s="20" t="s">
        <v>12510</v>
      </c>
      <c r="O3486" s="18" t="s">
        <v>12511</v>
      </c>
      <c r="P3486" s="86" t="s">
        <v>9277</v>
      </c>
      <c r="Q3486" s="271">
        <v>6232123802</v>
      </c>
      <c r="R3486" s="171" t="s">
        <v>9843</v>
      </c>
      <c r="S3486" s="117" t="s">
        <v>12468</v>
      </c>
      <c r="T3486" s="12">
        <v>102021489018</v>
      </c>
      <c r="U3486" s="10">
        <v>5222575856</v>
      </c>
      <c r="V3486" s="17"/>
      <c r="W3486" s="19">
        <v>733558100002953</v>
      </c>
      <c r="X3486" s="19" t="s">
        <v>12512</v>
      </c>
      <c r="Y3486" s="123" t="s">
        <v>9363</v>
      </c>
      <c r="Z3486" s="20"/>
      <c r="AA3486" s="20" t="s">
        <v>2731</v>
      </c>
      <c r="AB3486" s="20" t="s">
        <v>12140</v>
      </c>
      <c r="AC3486" s="20"/>
      <c r="AD3486" s="20"/>
      <c r="AE3486" s="52" t="s">
        <v>3228</v>
      </c>
      <c r="AF3486" s="20"/>
      <c r="AG3486" s="20"/>
      <c r="AH3486" s="20"/>
      <c r="AI3486" s="117"/>
      <c r="AJ3486" s="20"/>
      <c r="AK3486" s="17"/>
      <c r="AL3486" s="17"/>
      <c r="AM3486" s="18" t="s">
        <v>12513</v>
      </c>
      <c r="AN3486" s="18" t="s">
        <v>10079</v>
      </c>
      <c r="AO3486" s="19">
        <v>414358670640</v>
      </c>
      <c r="AP3486" s="20" t="str">
        <f t="shared" si="6"/>
        <v>Sundari Devi</v>
      </c>
      <c r="AQ3486" s="20">
        <v>6232113802</v>
      </c>
      <c r="AR3486" s="20"/>
      <c r="AS3486" s="20"/>
    </row>
    <row r="3487" spans="1:45" ht="14.25" customHeight="1" x14ac:dyDescent="0.25">
      <c r="A3487" s="10">
        <v>3486</v>
      </c>
      <c r="B3487" s="269">
        <v>902908206126</v>
      </c>
      <c r="C3487" s="20">
        <v>5218</v>
      </c>
      <c r="D3487" s="20">
        <v>339390</v>
      </c>
      <c r="E3487" s="20">
        <v>9100891569</v>
      </c>
      <c r="F3487" s="20" t="s">
        <v>54</v>
      </c>
      <c r="G3487" s="20"/>
      <c r="H3487" s="12"/>
      <c r="I3487" s="20"/>
      <c r="J3487" s="20" t="s">
        <v>66</v>
      </c>
      <c r="K3487" s="18" t="s">
        <v>12514</v>
      </c>
      <c r="L3487" s="123" t="s">
        <v>4368</v>
      </c>
      <c r="M3487" s="10" t="s">
        <v>49</v>
      </c>
      <c r="N3487" s="20" t="s">
        <v>12471</v>
      </c>
      <c r="O3487" s="18" t="s">
        <v>10151</v>
      </c>
      <c r="P3487" s="86" t="s">
        <v>9277</v>
      </c>
      <c r="Q3487" s="271">
        <v>8299792724</v>
      </c>
      <c r="R3487" s="171" t="s">
        <v>10406</v>
      </c>
      <c r="S3487" s="117" t="s">
        <v>12468</v>
      </c>
      <c r="T3487" s="12">
        <v>101933412532</v>
      </c>
      <c r="U3487" s="10">
        <v>5222236619</v>
      </c>
      <c r="V3487" s="17"/>
      <c r="W3487" s="19">
        <v>46508100043539</v>
      </c>
      <c r="X3487" s="19" t="s">
        <v>10152</v>
      </c>
      <c r="Y3487" s="123" t="s">
        <v>9363</v>
      </c>
      <c r="Z3487" s="20"/>
      <c r="AA3487" s="20"/>
      <c r="AB3487" s="20"/>
      <c r="AC3487" s="20"/>
      <c r="AD3487" s="20"/>
      <c r="AE3487" s="14" t="s">
        <v>169</v>
      </c>
      <c r="AF3487" s="20"/>
      <c r="AG3487" s="20"/>
      <c r="AH3487" s="20"/>
      <c r="AI3487" s="117"/>
      <c r="AJ3487" s="20"/>
      <c r="AK3487" s="17"/>
      <c r="AL3487" s="17"/>
      <c r="AM3487" s="18" t="s">
        <v>12515</v>
      </c>
      <c r="AN3487" s="18" t="s">
        <v>10079</v>
      </c>
      <c r="AO3487" s="19">
        <v>874390463020</v>
      </c>
      <c r="AP3487" s="20" t="str">
        <f t="shared" si="6"/>
        <v xml:space="preserve">Basanti </v>
      </c>
      <c r="AQ3487" s="20">
        <v>8299792724</v>
      </c>
      <c r="AR3487" s="20"/>
      <c r="AS3487" s="20"/>
    </row>
    <row r="3488" spans="1:45" ht="14.25" customHeight="1" x14ac:dyDescent="0.25">
      <c r="A3488" s="10">
        <v>3487</v>
      </c>
      <c r="B3488" s="269">
        <v>997397651267</v>
      </c>
      <c r="C3488" s="20">
        <v>5219</v>
      </c>
      <c r="D3488" s="20">
        <v>339391</v>
      </c>
      <c r="E3488" s="20">
        <v>9100891076</v>
      </c>
      <c r="F3488" s="20" t="s">
        <v>44</v>
      </c>
      <c r="G3488" s="20"/>
      <c r="H3488" s="12"/>
      <c r="I3488" s="20"/>
      <c r="J3488" s="20" t="s">
        <v>66</v>
      </c>
      <c r="K3488" s="18" t="s">
        <v>4970</v>
      </c>
      <c r="L3488" s="123" t="s">
        <v>4971</v>
      </c>
      <c r="M3488" s="10" t="s">
        <v>49</v>
      </c>
      <c r="N3488" s="10" t="s">
        <v>90</v>
      </c>
      <c r="O3488" s="18" t="s">
        <v>12516</v>
      </c>
      <c r="P3488" s="86" t="s">
        <v>9277</v>
      </c>
      <c r="Q3488" s="271">
        <v>7542863356</v>
      </c>
      <c r="R3488" s="171" t="s">
        <v>9324</v>
      </c>
      <c r="S3488" s="117" t="s">
        <v>12468</v>
      </c>
      <c r="T3488" s="12">
        <v>102197267822</v>
      </c>
      <c r="U3488" s="10">
        <v>5222270117</v>
      </c>
      <c r="V3488" s="17"/>
      <c r="W3488" s="19">
        <v>38977693923</v>
      </c>
      <c r="X3488" s="19" t="s">
        <v>10621</v>
      </c>
      <c r="Y3488" s="123" t="s">
        <v>9457</v>
      </c>
      <c r="Z3488" s="20"/>
      <c r="AA3488" s="20"/>
      <c r="AB3488" s="20"/>
      <c r="AC3488" s="20"/>
      <c r="AD3488" s="20"/>
      <c r="AE3488" s="14" t="s">
        <v>131</v>
      </c>
      <c r="AF3488" s="20"/>
      <c r="AG3488" s="20"/>
      <c r="AH3488" s="20"/>
      <c r="AI3488" s="117"/>
      <c r="AJ3488" s="20"/>
      <c r="AK3488" s="17"/>
      <c r="AL3488" s="17"/>
      <c r="AM3488" s="18" t="s">
        <v>12517</v>
      </c>
      <c r="AN3488" s="18" t="s">
        <v>10079</v>
      </c>
      <c r="AO3488" s="19">
        <v>293701193500</v>
      </c>
      <c r="AP3488" s="20" t="str">
        <f t="shared" si="6"/>
        <v>Partima devi</v>
      </c>
      <c r="AQ3488" s="20">
        <v>7542863356</v>
      </c>
      <c r="AR3488" s="20"/>
      <c r="AS3488" s="20"/>
    </row>
    <row r="3489" spans="1:45" ht="14.25" customHeight="1" x14ac:dyDescent="0.25">
      <c r="A3489" s="10">
        <v>3488</v>
      </c>
      <c r="B3489" s="269">
        <v>623280964209</v>
      </c>
      <c r="C3489" s="20">
        <v>5220</v>
      </c>
      <c r="D3489" s="20">
        <v>339392</v>
      </c>
      <c r="E3489" s="20">
        <v>9100891136</v>
      </c>
      <c r="F3489" s="20" t="s">
        <v>44</v>
      </c>
      <c r="G3489" s="20"/>
      <c r="H3489" s="12"/>
      <c r="I3489" s="20"/>
      <c r="J3489" s="20" t="s">
        <v>46</v>
      </c>
      <c r="K3489" s="18" t="s">
        <v>12518</v>
      </c>
      <c r="L3489" s="123" t="s">
        <v>12519</v>
      </c>
      <c r="M3489" s="10" t="s">
        <v>49</v>
      </c>
      <c r="N3489" s="20" t="s">
        <v>245</v>
      </c>
      <c r="O3489" s="18" t="s">
        <v>12520</v>
      </c>
      <c r="P3489" s="86" t="s">
        <v>9277</v>
      </c>
      <c r="Q3489" s="271">
        <v>7742205808</v>
      </c>
      <c r="R3489" s="171" t="s">
        <v>9306</v>
      </c>
      <c r="S3489" s="117" t="s">
        <v>12468</v>
      </c>
      <c r="T3489" s="12">
        <v>101070690698</v>
      </c>
      <c r="U3489" s="10">
        <v>5222575869</v>
      </c>
      <c r="V3489" s="17"/>
      <c r="W3489" s="19">
        <v>923010011517770</v>
      </c>
      <c r="X3489" s="19" t="s">
        <v>12521</v>
      </c>
      <c r="Y3489" s="123" t="s">
        <v>12522</v>
      </c>
      <c r="Z3489" s="20"/>
      <c r="AA3489" s="20"/>
      <c r="AB3489" s="20"/>
      <c r="AC3489" s="20"/>
      <c r="AD3489" s="20"/>
      <c r="AE3489" s="26" t="s">
        <v>12523</v>
      </c>
      <c r="AF3489" s="20"/>
      <c r="AG3489" s="20"/>
      <c r="AH3489" s="20"/>
      <c r="AI3489" s="117"/>
      <c r="AJ3489" s="20"/>
      <c r="AK3489" s="17"/>
      <c r="AL3489" s="17"/>
      <c r="AM3489" s="18" t="s">
        <v>11705</v>
      </c>
      <c r="AN3489" s="18" t="s">
        <v>10079</v>
      </c>
      <c r="AO3489" s="19">
        <v>418387632470</v>
      </c>
      <c r="AP3489" s="20" t="str">
        <f t="shared" si="6"/>
        <v>Mamta Devi</v>
      </c>
      <c r="AQ3489" s="20">
        <v>7542863356</v>
      </c>
      <c r="AR3489" s="20"/>
      <c r="AS3489" s="20"/>
    </row>
    <row r="3490" spans="1:45" ht="14.25" customHeight="1" x14ac:dyDescent="0.25">
      <c r="A3490" s="10">
        <v>3489</v>
      </c>
      <c r="B3490" s="269">
        <v>452800205620</v>
      </c>
      <c r="C3490" s="20">
        <v>5221</v>
      </c>
      <c r="D3490" s="20">
        <v>339393</v>
      </c>
      <c r="E3490" s="20">
        <v>9100891056</v>
      </c>
      <c r="F3490" s="20" t="s">
        <v>44</v>
      </c>
      <c r="G3490" s="20"/>
      <c r="H3490" s="12"/>
      <c r="I3490" s="20"/>
      <c r="J3490" s="20" t="s">
        <v>46</v>
      </c>
      <c r="K3490" s="18" t="s">
        <v>12524</v>
      </c>
      <c r="L3490" s="123" t="s">
        <v>12525</v>
      </c>
      <c r="M3490" s="10" t="s">
        <v>49</v>
      </c>
      <c r="N3490" s="10" t="s">
        <v>50</v>
      </c>
      <c r="O3490" s="18" t="s">
        <v>669</v>
      </c>
      <c r="P3490" s="86" t="s">
        <v>9277</v>
      </c>
      <c r="Q3490" s="271">
        <v>8292282005</v>
      </c>
      <c r="R3490" s="171" t="s">
        <v>10527</v>
      </c>
      <c r="S3490" s="117" t="s">
        <v>12468</v>
      </c>
      <c r="T3490" s="12">
        <v>101662839483</v>
      </c>
      <c r="U3490" s="10">
        <v>5222575874</v>
      </c>
      <c r="V3490" s="17"/>
      <c r="W3490" s="19">
        <v>35870751194</v>
      </c>
      <c r="X3490" s="19" t="s">
        <v>9293</v>
      </c>
      <c r="Y3490" s="123" t="s">
        <v>9762</v>
      </c>
      <c r="Z3490" s="20"/>
      <c r="AA3490" s="20"/>
      <c r="AB3490" s="20"/>
      <c r="AC3490" s="20"/>
      <c r="AD3490" s="20"/>
      <c r="AE3490" s="14" t="s">
        <v>107</v>
      </c>
      <c r="AF3490" s="20"/>
      <c r="AG3490" s="20"/>
      <c r="AH3490" s="20"/>
      <c r="AI3490" s="117"/>
      <c r="AJ3490" s="20"/>
      <c r="AK3490" s="17"/>
      <c r="AL3490" s="17"/>
      <c r="AM3490" s="18" t="s">
        <v>12375</v>
      </c>
      <c r="AN3490" s="18" t="s">
        <v>10079</v>
      </c>
      <c r="AO3490" s="19">
        <v>216257796317</v>
      </c>
      <c r="AP3490" s="20" t="str">
        <f t="shared" si="6"/>
        <v>Parvati Devi</v>
      </c>
      <c r="AQ3490" s="20">
        <v>7542863356</v>
      </c>
      <c r="AR3490" s="20"/>
      <c r="AS3490" s="20"/>
    </row>
    <row r="3491" spans="1:45" ht="14.25" customHeight="1" x14ac:dyDescent="0.25">
      <c r="A3491" s="10">
        <v>3490</v>
      </c>
      <c r="B3491" s="269">
        <v>246248903050</v>
      </c>
      <c r="C3491" s="20">
        <v>5222</v>
      </c>
      <c r="D3491" s="20">
        <v>339394</v>
      </c>
      <c r="E3491" s="20"/>
      <c r="F3491" s="20"/>
      <c r="G3491" s="20"/>
      <c r="H3491" s="12"/>
      <c r="I3491" s="20"/>
      <c r="J3491" s="20">
        <v>4</v>
      </c>
      <c r="K3491" s="18" t="s">
        <v>12526</v>
      </c>
      <c r="L3491" s="123" t="s">
        <v>12527</v>
      </c>
      <c r="M3491" s="10" t="s">
        <v>49</v>
      </c>
      <c r="N3491" s="20" t="s">
        <v>245</v>
      </c>
      <c r="O3491" s="18" t="s">
        <v>11702</v>
      </c>
      <c r="P3491" s="86" t="s">
        <v>9277</v>
      </c>
      <c r="Q3491" s="271">
        <v>6201041432</v>
      </c>
      <c r="R3491" s="171" t="s">
        <v>10167</v>
      </c>
      <c r="S3491" s="117" t="s">
        <v>12468</v>
      </c>
      <c r="T3491" s="12">
        <v>102064490066</v>
      </c>
      <c r="U3491" s="10">
        <v>5222575876</v>
      </c>
      <c r="V3491" s="17"/>
      <c r="W3491" s="19">
        <v>40607918333</v>
      </c>
      <c r="X3491" s="19" t="s">
        <v>9293</v>
      </c>
      <c r="Y3491" s="123" t="s">
        <v>9457</v>
      </c>
      <c r="Z3491" s="20"/>
      <c r="AA3491" s="20"/>
      <c r="AB3491" s="20"/>
      <c r="AC3491" s="20"/>
      <c r="AD3491" s="20"/>
      <c r="AE3491" s="14" t="s">
        <v>107</v>
      </c>
      <c r="AF3491" s="20"/>
      <c r="AG3491" s="20"/>
      <c r="AH3491" s="20"/>
      <c r="AI3491" s="117"/>
      <c r="AJ3491" s="20"/>
      <c r="AK3491" s="17"/>
      <c r="AL3491" s="17"/>
      <c r="AM3491" s="18" t="s">
        <v>11705</v>
      </c>
      <c r="AN3491" s="18" t="s">
        <v>10079</v>
      </c>
      <c r="AO3491" s="19">
        <v>376087815013</v>
      </c>
      <c r="AP3491" s="20" t="str">
        <f t="shared" si="6"/>
        <v>Mamta Devi</v>
      </c>
      <c r="AQ3491" s="20">
        <v>6201041432</v>
      </c>
      <c r="AR3491" s="20"/>
      <c r="AS3491" s="20"/>
    </row>
    <row r="3492" spans="1:45" ht="14.25" customHeight="1" x14ac:dyDescent="0.25">
      <c r="A3492" s="10">
        <v>3491</v>
      </c>
      <c r="B3492" s="269">
        <v>640136401011</v>
      </c>
      <c r="C3492" s="20">
        <v>5223</v>
      </c>
      <c r="D3492" s="20">
        <v>339395</v>
      </c>
      <c r="E3492" s="20">
        <v>9100891058</v>
      </c>
      <c r="F3492" s="20" t="s">
        <v>54</v>
      </c>
      <c r="G3492" s="20"/>
      <c r="H3492" s="12"/>
      <c r="I3492" s="20"/>
      <c r="J3492" s="20" t="s">
        <v>46</v>
      </c>
      <c r="K3492" s="18" t="s">
        <v>12528</v>
      </c>
      <c r="L3492" s="123" t="s">
        <v>4593</v>
      </c>
      <c r="M3492" s="10" t="s">
        <v>49</v>
      </c>
      <c r="N3492" s="10" t="s">
        <v>50</v>
      </c>
      <c r="O3492" s="18" t="s">
        <v>12529</v>
      </c>
      <c r="P3492" s="86" t="s">
        <v>9277</v>
      </c>
      <c r="Q3492" s="271">
        <v>9263818042</v>
      </c>
      <c r="R3492" s="171" t="s">
        <v>10077</v>
      </c>
      <c r="S3492" s="117" t="s">
        <v>12468</v>
      </c>
      <c r="T3492" s="12">
        <v>102266740134</v>
      </c>
      <c r="U3492" s="10">
        <v>5222575887</v>
      </c>
      <c r="V3492" s="17"/>
      <c r="W3492" s="19">
        <v>20311511772</v>
      </c>
      <c r="X3492" s="19" t="s">
        <v>9517</v>
      </c>
      <c r="Y3492" s="123" t="s">
        <v>12487</v>
      </c>
      <c r="Z3492" s="20"/>
      <c r="AA3492" s="20"/>
      <c r="AB3492" s="20"/>
      <c r="AC3492" s="20"/>
      <c r="AD3492" s="20"/>
      <c r="AE3492" s="14" t="s">
        <v>107</v>
      </c>
      <c r="AF3492" s="20"/>
      <c r="AG3492" s="20"/>
      <c r="AH3492" s="20"/>
      <c r="AI3492" s="117"/>
      <c r="AJ3492" s="20"/>
      <c r="AK3492" s="17"/>
      <c r="AL3492" s="17"/>
      <c r="AM3492" s="18" t="s">
        <v>12530</v>
      </c>
      <c r="AN3492" s="18" t="s">
        <v>10079</v>
      </c>
      <c r="AO3492" s="19">
        <v>287515457906</v>
      </c>
      <c r="AP3492" s="20" t="str">
        <f t="shared" si="6"/>
        <v>Sunana Devi</v>
      </c>
      <c r="AQ3492" s="20">
        <v>9263818042</v>
      </c>
      <c r="AR3492" s="20"/>
      <c r="AS3492" s="20"/>
    </row>
    <row r="3493" spans="1:45" ht="14.25" customHeight="1" x14ac:dyDescent="0.25">
      <c r="A3493" s="10">
        <v>3492</v>
      </c>
      <c r="B3493" s="269">
        <v>971085075227</v>
      </c>
      <c r="C3493" s="20">
        <v>5224</v>
      </c>
      <c r="D3493" s="20">
        <v>339396</v>
      </c>
      <c r="E3493" s="20">
        <v>9100891057</v>
      </c>
      <c r="F3493" s="20" t="s">
        <v>44</v>
      </c>
      <c r="G3493" s="20"/>
      <c r="H3493" s="12"/>
      <c r="I3493" s="20"/>
      <c r="J3493" s="20" t="s">
        <v>46</v>
      </c>
      <c r="K3493" s="18" t="s">
        <v>12531</v>
      </c>
      <c r="L3493" s="123" t="s">
        <v>12532</v>
      </c>
      <c r="M3493" s="10" t="s">
        <v>49</v>
      </c>
      <c r="N3493" s="10" t="s">
        <v>50</v>
      </c>
      <c r="O3493" s="18" t="s">
        <v>12197</v>
      </c>
      <c r="P3493" s="86" t="s">
        <v>9277</v>
      </c>
      <c r="Q3493" s="271">
        <v>9523375475</v>
      </c>
      <c r="R3493" s="171" t="s">
        <v>9306</v>
      </c>
      <c r="S3493" s="117" t="s">
        <v>12468</v>
      </c>
      <c r="T3493" s="12">
        <v>101635598837</v>
      </c>
      <c r="U3493" s="10">
        <v>5222575891</v>
      </c>
      <c r="V3493" s="17"/>
      <c r="W3493" s="19">
        <v>35844513413</v>
      </c>
      <c r="X3493" s="19" t="s">
        <v>9293</v>
      </c>
      <c r="Y3493" s="123" t="s">
        <v>9762</v>
      </c>
      <c r="Z3493" s="20"/>
      <c r="AA3493" s="20"/>
      <c r="AB3493" s="20"/>
      <c r="AC3493" s="20"/>
      <c r="AD3493" s="20"/>
      <c r="AE3493" s="14" t="s">
        <v>107</v>
      </c>
      <c r="AF3493" s="20"/>
      <c r="AG3493" s="20"/>
      <c r="AH3493" s="20"/>
      <c r="AI3493" s="117"/>
      <c r="AJ3493" s="20"/>
      <c r="AK3493" s="17"/>
      <c r="AL3493" s="17"/>
      <c r="AM3493" s="18" t="s">
        <v>12401</v>
      </c>
      <c r="AN3493" s="18" t="s">
        <v>10079</v>
      </c>
      <c r="AO3493" s="19">
        <v>281639362739</v>
      </c>
      <c r="AP3493" s="20" t="str">
        <f t="shared" si="6"/>
        <v>Rita Devi</v>
      </c>
      <c r="AQ3493" s="20">
        <v>9523375475</v>
      </c>
      <c r="AR3493" s="20"/>
      <c r="AS3493" s="20"/>
    </row>
    <row r="3494" spans="1:45" ht="14.25" customHeight="1" x14ac:dyDescent="0.25">
      <c r="A3494" s="10">
        <v>3493</v>
      </c>
      <c r="B3494" s="269">
        <v>253064296339</v>
      </c>
      <c r="C3494" s="20">
        <v>5225</v>
      </c>
      <c r="D3494" s="20">
        <v>339397</v>
      </c>
      <c r="E3494" s="20">
        <v>9100976577</v>
      </c>
      <c r="F3494" s="20" t="s">
        <v>44</v>
      </c>
      <c r="G3494" s="20"/>
      <c r="H3494" s="12"/>
      <c r="I3494" s="20"/>
      <c r="J3494" s="20" t="s">
        <v>66</v>
      </c>
      <c r="K3494" s="18" t="s">
        <v>12533</v>
      </c>
      <c r="L3494" s="123" t="s">
        <v>12534</v>
      </c>
      <c r="M3494" s="10" t="s">
        <v>49</v>
      </c>
      <c r="N3494" s="20" t="s">
        <v>207</v>
      </c>
      <c r="O3494" s="18" t="s">
        <v>12535</v>
      </c>
      <c r="P3494" s="86" t="s">
        <v>9277</v>
      </c>
      <c r="Q3494" s="271">
        <v>9695999033</v>
      </c>
      <c r="R3494" s="171" t="s">
        <v>12536</v>
      </c>
      <c r="S3494" s="117" t="s">
        <v>12468</v>
      </c>
      <c r="T3494" s="12">
        <v>101200448332</v>
      </c>
      <c r="U3494" s="10">
        <v>5222407340</v>
      </c>
      <c r="V3494" s="17"/>
      <c r="W3494" s="19">
        <v>2866001700268960</v>
      </c>
      <c r="X3494" s="19" t="s">
        <v>12537</v>
      </c>
      <c r="Y3494" s="123" t="s">
        <v>10779</v>
      </c>
      <c r="Z3494" s="20"/>
      <c r="AA3494" s="20"/>
      <c r="AB3494" s="20"/>
      <c r="AC3494" s="20"/>
      <c r="AD3494" s="20"/>
      <c r="AE3494" s="52" t="s">
        <v>7854</v>
      </c>
      <c r="AF3494" s="20"/>
      <c r="AG3494" s="20"/>
      <c r="AH3494" s="20"/>
      <c r="AI3494" s="117"/>
      <c r="AJ3494" s="20"/>
      <c r="AK3494" s="17"/>
      <c r="AL3494" s="17"/>
      <c r="AM3494" s="18" t="s">
        <v>12538</v>
      </c>
      <c r="AN3494" s="18" t="s">
        <v>10079</v>
      </c>
      <c r="AO3494" s="19">
        <v>835909330553</v>
      </c>
      <c r="AP3494" s="20" t="str">
        <f t="shared" si="6"/>
        <v xml:space="preserve">Shalini </v>
      </c>
      <c r="AQ3494" s="20">
        <v>9695999033</v>
      </c>
      <c r="AR3494" s="20"/>
      <c r="AS3494" s="20"/>
    </row>
    <row r="3495" spans="1:45" ht="14.25" customHeight="1" x14ac:dyDescent="0.25">
      <c r="A3495" s="10">
        <v>3494</v>
      </c>
      <c r="B3495" s="269">
        <v>361505014516</v>
      </c>
      <c r="C3495" s="20">
        <v>5226</v>
      </c>
      <c r="D3495" s="20">
        <v>339398</v>
      </c>
      <c r="E3495" s="20">
        <v>9100889760</v>
      </c>
      <c r="F3495" s="20" t="s">
        <v>44</v>
      </c>
      <c r="G3495" s="20"/>
      <c r="H3495" s="12"/>
      <c r="I3495" s="20"/>
      <c r="J3495" s="20" t="s">
        <v>1342</v>
      </c>
      <c r="K3495" s="18" t="s">
        <v>12539</v>
      </c>
      <c r="L3495" s="123" t="s">
        <v>12540</v>
      </c>
      <c r="M3495" s="10" t="s">
        <v>49</v>
      </c>
      <c r="N3495" s="10" t="s">
        <v>50</v>
      </c>
      <c r="O3495" s="18" t="s">
        <v>12541</v>
      </c>
      <c r="P3495" s="86" t="s">
        <v>9277</v>
      </c>
      <c r="Q3495" s="271">
        <v>8565074721</v>
      </c>
      <c r="R3495" s="171" t="s">
        <v>9601</v>
      </c>
      <c r="S3495" s="117" t="s">
        <v>12468</v>
      </c>
      <c r="T3495" s="12">
        <v>102266629047</v>
      </c>
      <c r="U3495" s="10">
        <v>5222575895</v>
      </c>
      <c r="V3495" s="17"/>
      <c r="W3495" s="19">
        <v>1286105691</v>
      </c>
      <c r="X3495" s="19" t="s">
        <v>9096</v>
      </c>
      <c r="Y3495" s="123" t="s">
        <v>12542</v>
      </c>
      <c r="Z3495" s="20"/>
      <c r="AA3495" s="20"/>
      <c r="AB3495" s="20"/>
      <c r="AC3495" s="20"/>
      <c r="AD3495" s="20"/>
      <c r="AE3495" s="14" t="s">
        <v>1877</v>
      </c>
      <c r="AF3495" s="20"/>
      <c r="AG3495" s="20"/>
      <c r="AH3495" s="20"/>
      <c r="AI3495" s="117"/>
      <c r="AJ3495" s="20"/>
      <c r="AK3495" s="17"/>
      <c r="AL3495" s="17"/>
      <c r="AM3495" s="18" t="s">
        <v>12543</v>
      </c>
      <c r="AN3495" s="18" t="s">
        <v>9413</v>
      </c>
      <c r="AO3495" s="19">
        <v>236794649609</v>
      </c>
      <c r="AP3495" s="20" t="str">
        <f t="shared" si="6"/>
        <v>Mohd Asjad</v>
      </c>
      <c r="AQ3495" s="20">
        <v>6397878172</v>
      </c>
      <c r="AR3495" s="20"/>
      <c r="AS3495" s="20"/>
    </row>
    <row r="3496" spans="1:45" ht="14.25" customHeight="1" x14ac:dyDescent="0.25">
      <c r="A3496" s="10">
        <v>3495</v>
      </c>
      <c r="B3496" s="269">
        <v>236794649609</v>
      </c>
      <c r="C3496" s="20">
        <v>5227</v>
      </c>
      <c r="D3496" s="20">
        <v>339399</v>
      </c>
      <c r="E3496" s="20">
        <v>9100890827</v>
      </c>
      <c r="F3496" s="20" t="s">
        <v>44</v>
      </c>
      <c r="G3496" s="20"/>
      <c r="H3496" s="12"/>
      <c r="I3496" s="20"/>
      <c r="J3496" s="20" t="s">
        <v>1342</v>
      </c>
      <c r="K3496" s="18" t="s">
        <v>12543</v>
      </c>
      <c r="L3496" s="123" t="s">
        <v>3865</v>
      </c>
      <c r="M3496" s="10" t="s">
        <v>49</v>
      </c>
      <c r="N3496" s="10" t="s">
        <v>50</v>
      </c>
      <c r="O3496" s="18" t="s">
        <v>12544</v>
      </c>
      <c r="P3496" s="86" t="s">
        <v>9277</v>
      </c>
      <c r="Q3496" s="271">
        <v>6397878172</v>
      </c>
      <c r="R3496" s="171" t="s">
        <v>12545</v>
      </c>
      <c r="S3496" s="16" t="s">
        <v>12468</v>
      </c>
      <c r="T3496" s="12">
        <v>102099919341</v>
      </c>
      <c r="U3496" s="10">
        <v>5222575916</v>
      </c>
      <c r="V3496" s="17"/>
      <c r="W3496" s="19">
        <v>42088100002229</v>
      </c>
      <c r="X3496" s="19" t="s">
        <v>12546</v>
      </c>
      <c r="Y3496" s="123" t="s">
        <v>11579</v>
      </c>
      <c r="Z3496" s="20"/>
      <c r="AA3496" s="20"/>
      <c r="AB3496" s="20"/>
      <c r="AC3496" s="20"/>
      <c r="AD3496" s="20"/>
      <c r="AE3496" s="14" t="s">
        <v>1877</v>
      </c>
      <c r="AF3496" s="20"/>
      <c r="AG3496" s="20"/>
      <c r="AH3496" s="20"/>
      <c r="AI3496" s="117"/>
      <c r="AJ3496" s="20"/>
      <c r="AK3496" s="17"/>
      <c r="AL3496" s="17"/>
      <c r="AM3496" s="18" t="s">
        <v>12547</v>
      </c>
      <c r="AN3496" s="18" t="s">
        <v>9988</v>
      </c>
      <c r="AO3496" s="19">
        <v>579006399122</v>
      </c>
      <c r="AP3496" s="20" t="str">
        <f t="shared" si="6"/>
        <v xml:space="preserve">mohd Akhalad </v>
      </c>
      <c r="AQ3496" s="20">
        <v>6397878172</v>
      </c>
      <c r="AR3496" s="20"/>
      <c r="AS3496" s="20"/>
    </row>
    <row r="3497" spans="1:45" ht="14.25" customHeight="1" x14ac:dyDescent="0.25">
      <c r="A3497" s="10">
        <v>3496</v>
      </c>
      <c r="B3497" s="269">
        <v>252973997727</v>
      </c>
      <c r="C3497" s="20">
        <v>5228</v>
      </c>
      <c r="D3497" s="20">
        <v>339400</v>
      </c>
      <c r="E3497" s="20">
        <v>9100889899</v>
      </c>
      <c r="F3497" s="20" t="s">
        <v>44</v>
      </c>
      <c r="G3497" s="20"/>
      <c r="H3497" s="12"/>
      <c r="I3497" s="20"/>
      <c r="J3497" s="20" t="s">
        <v>46</v>
      </c>
      <c r="K3497" s="18" t="s">
        <v>12548</v>
      </c>
      <c r="L3497" s="123" t="s">
        <v>9932</v>
      </c>
      <c r="M3497" s="10" t="s">
        <v>49</v>
      </c>
      <c r="N3497" s="10" t="s">
        <v>50</v>
      </c>
      <c r="O3497" s="18" t="s">
        <v>9933</v>
      </c>
      <c r="P3497" s="86" t="s">
        <v>9277</v>
      </c>
      <c r="Q3497" s="271">
        <v>6230662646</v>
      </c>
      <c r="R3497" s="171" t="s">
        <v>9934</v>
      </c>
      <c r="S3497" s="16" t="s">
        <v>12468</v>
      </c>
      <c r="T3497" s="12">
        <v>102099921779</v>
      </c>
      <c r="U3497" s="10">
        <v>5222498823</v>
      </c>
      <c r="V3497" s="17"/>
      <c r="W3497" s="19">
        <v>110119101290</v>
      </c>
      <c r="X3497" s="19"/>
      <c r="Y3497" s="123" t="s">
        <v>12313</v>
      </c>
      <c r="Z3497" s="20"/>
      <c r="AA3497" s="20"/>
      <c r="AB3497" s="20"/>
      <c r="AC3497" s="20"/>
      <c r="AD3497" s="20"/>
      <c r="AE3497" s="14" t="s">
        <v>1877</v>
      </c>
      <c r="AF3497" s="20"/>
      <c r="AG3497" s="20"/>
      <c r="AH3497" s="20"/>
      <c r="AI3497" s="117"/>
      <c r="AJ3497" s="20"/>
      <c r="AK3497" s="17"/>
      <c r="AL3497" s="17"/>
      <c r="AM3497" s="18" t="s">
        <v>12549</v>
      </c>
      <c r="AN3497" s="18" t="s">
        <v>9988</v>
      </c>
      <c r="AO3497" s="19">
        <v>365105014516</v>
      </c>
      <c r="AP3497" s="20" t="str">
        <f t="shared" si="6"/>
        <v xml:space="preserve">Muzakkir </v>
      </c>
      <c r="AQ3497" s="20">
        <v>8565074721</v>
      </c>
      <c r="AR3497" s="20"/>
      <c r="AS3497" s="20"/>
    </row>
    <row r="3498" spans="1:45" ht="14.25" customHeight="1" x14ac:dyDescent="0.25">
      <c r="A3498" s="10">
        <v>3497</v>
      </c>
      <c r="B3498" s="269">
        <v>336710631777</v>
      </c>
      <c r="C3498" s="20">
        <v>5229</v>
      </c>
      <c r="D3498" s="20">
        <v>339401</v>
      </c>
      <c r="E3498" s="20">
        <v>9100891473</v>
      </c>
      <c r="F3498" s="20" t="s">
        <v>54</v>
      </c>
      <c r="G3498" s="20"/>
      <c r="H3498" s="12"/>
      <c r="I3498" s="20"/>
      <c r="J3498" s="20" t="s">
        <v>46</v>
      </c>
      <c r="K3498" s="18" t="s">
        <v>12550</v>
      </c>
      <c r="L3498" s="123" t="s">
        <v>12347</v>
      </c>
      <c r="M3498" s="10" t="s">
        <v>49</v>
      </c>
      <c r="N3498" s="10" t="s">
        <v>50</v>
      </c>
      <c r="O3498" s="18" t="s">
        <v>12551</v>
      </c>
      <c r="P3498" s="86" t="s">
        <v>9277</v>
      </c>
      <c r="Q3498" s="271">
        <v>6351667817</v>
      </c>
      <c r="R3498" s="171" t="s">
        <v>12552</v>
      </c>
      <c r="S3498" s="16" t="s">
        <v>12468</v>
      </c>
      <c r="T3498" s="12">
        <v>101491050262</v>
      </c>
      <c r="U3498" s="10">
        <v>5222575926</v>
      </c>
      <c r="V3498" s="17"/>
      <c r="W3498" s="19">
        <v>2068104000066060</v>
      </c>
      <c r="X3498" s="19" t="s">
        <v>12553</v>
      </c>
      <c r="Y3498" s="123" t="s">
        <v>9810</v>
      </c>
      <c r="Z3498" s="20"/>
      <c r="AA3498" s="20"/>
      <c r="AB3498" s="20"/>
      <c r="AC3498" s="20"/>
      <c r="AD3498" s="20"/>
      <c r="AE3498" s="14" t="s">
        <v>80</v>
      </c>
      <c r="AF3498" s="20"/>
      <c r="AG3498" s="20"/>
      <c r="AH3498" s="20"/>
      <c r="AI3498" s="117"/>
      <c r="AJ3498" s="20"/>
      <c r="AK3498" s="17"/>
      <c r="AL3498" s="17"/>
      <c r="AM3498" s="18" t="s">
        <v>12554</v>
      </c>
      <c r="AN3498" s="18" t="s">
        <v>9562</v>
      </c>
      <c r="AO3498" s="19">
        <v>701156194005</v>
      </c>
      <c r="AP3498" s="20" t="str">
        <f t="shared" si="6"/>
        <v>Basanti devi</v>
      </c>
      <c r="AQ3498" s="20">
        <v>6351667817</v>
      </c>
      <c r="AR3498" s="20"/>
      <c r="AS3498" s="20"/>
    </row>
    <row r="3499" spans="1:45" ht="14.25" customHeight="1" x14ac:dyDescent="0.25">
      <c r="A3499" s="10">
        <v>3498</v>
      </c>
      <c r="B3499" s="23">
        <v>453249091949</v>
      </c>
      <c r="C3499" s="20">
        <v>5230</v>
      </c>
      <c r="D3499" s="20">
        <v>339402</v>
      </c>
      <c r="E3499" s="20"/>
      <c r="F3499" s="20"/>
      <c r="G3499" s="20"/>
      <c r="H3499" s="12"/>
      <c r="I3499" s="20"/>
      <c r="J3499" s="10" t="s">
        <v>66</v>
      </c>
      <c r="K3499" s="13" t="s">
        <v>4176</v>
      </c>
      <c r="L3499" s="14" t="s">
        <v>4177</v>
      </c>
      <c r="M3499" s="10" t="s">
        <v>49</v>
      </c>
      <c r="N3499" s="10" t="s">
        <v>50</v>
      </c>
      <c r="O3499" s="13" t="s">
        <v>704</v>
      </c>
      <c r="P3499" s="86" t="s">
        <v>9277</v>
      </c>
      <c r="Q3499" s="99">
        <v>8235514348</v>
      </c>
      <c r="R3499" s="171" t="s">
        <v>12555</v>
      </c>
      <c r="S3499" s="16" t="s">
        <v>12468</v>
      </c>
      <c r="T3499" s="12">
        <v>101709370275</v>
      </c>
      <c r="U3499" s="10">
        <v>5222231145</v>
      </c>
      <c r="V3499" s="17"/>
      <c r="W3499" s="19">
        <v>99980121215342</v>
      </c>
      <c r="X3499" s="19" t="s">
        <v>12556</v>
      </c>
      <c r="Y3499" s="123" t="s">
        <v>12557</v>
      </c>
      <c r="Z3499" s="20"/>
      <c r="AA3499" s="20"/>
      <c r="AB3499" s="20"/>
      <c r="AC3499" s="20"/>
      <c r="AD3499" s="20"/>
      <c r="AE3499" s="14" t="s">
        <v>80</v>
      </c>
      <c r="AF3499" s="20"/>
      <c r="AG3499" s="20"/>
      <c r="AH3499" s="20"/>
      <c r="AI3499" s="117"/>
      <c r="AJ3499" s="20"/>
      <c r="AK3499" s="17"/>
      <c r="AL3499" s="17"/>
      <c r="AM3499" s="18" t="s">
        <v>11996</v>
      </c>
      <c r="AN3499" s="18" t="s">
        <v>12339</v>
      </c>
      <c r="AO3499" s="19">
        <v>967422053012</v>
      </c>
      <c r="AP3499" s="20" t="str">
        <f t="shared" si="6"/>
        <v>Subash singh</v>
      </c>
      <c r="AQ3499" s="20">
        <v>8235514348</v>
      </c>
      <c r="AR3499" s="20"/>
      <c r="AS3499" s="20"/>
    </row>
    <row r="3500" spans="1:45" ht="14.25" customHeight="1" x14ac:dyDescent="0.25">
      <c r="A3500" s="10">
        <v>3499</v>
      </c>
      <c r="B3500" s="269">
        <v>983320581332</v>
      </c>
      <c r="C3500" s="20">
        <v>5231</v>
      </c>
      <c r="D3500" s="20">
        <v>339403</v>
      </c>
      <c r="E3500" s="20">
        <v>9100888786</v>
      </c>
      <c r="F3500" s="20" t="s">
        <v>54</v>
      </c>
      <c r="G3500" s="20"/>
      <c r="H3500" s="12"/>
      <c r="I3500" s="20"/>
      <c r="J3500" s="20" t="s">
        <v>46</v>
      </c>
      <c r="K3500" s="18" t="s">
        <v>5625</v>
      </c>
      <c r="L3500" s="123" t="s">
        <v>12558</v>
      </c>
      <c r="M3500" s="10" t="s">
        <v>49</v>
      </c>
      <c r="N3500" s="10" t="s">
        <v>90</v>
      </c>
      <c r="O3500" s="18" t="s">
        <v>10263</v>
      </c>
      <c r="P3500" s="86" t="s">
        <v>9277</v>
      </c>
      <c r="Q3500" s="271">
        <v>7759985857</v>
      </c>
      <c r="R3500" s="171" t="s">
        <v>10358</v>
      </c>
      <c r="S3500" s="16" t="s">
        <v>12468</v>
      </c>
      <c r="T3500" s="12">
        <v>101297186876</v>
      </c>
      <c r="U3500" s="10">
        <v>5222318539</v>
      </c>
      <c r="V3500" s="17"/>
      <c r="W3500" s="19">
        <v>34937311862</v>
      </c>
      <c r="X3500" s="19" t="s">
        <v>11097</v>
      </c>
      <c r="Y3500" s="123" t="s">
        <v>10038</v>
      </c>
      <c r="Z3500" s="20"/>
      <c r="AA3500" s="20"/>
      <c r="AB3500" s="20"/>
      <c r="AC3500" s="20"/>
      <c r="AD3500" s="20"/>
      <c r="AE3500" s="14" t="s">
        <v>190</v>
      </c>
      <c r="AF3500" s="20"/>
      <c r="AG3500" s="20"/>
      <c r="AH3500" s="20"/>
      <c r="AI3500" s="117"/>
      <c r="AJ3500" s="20"/>
      <c r="AK3500" s="17"/>
      <c r="AL3500" s="17"/>
      <c r="AM3500" s="18" t="s">
        <v>12559</v>
      </c>
      <c r="AN3500" s="18" t="s">
        <v>10079</v>
      </c>
      <c r="AO3500" s="19">
        <v>238086706760</v>
      </c>
      <c r="AP3500" s="20" t="str">
        <f t="shared" si="6"/>
        <v>Mira devi</v>
      </c>
      <c r="AQ3500" s="20">
        <v>7759985857</v>
      </c>
      <c r="AR3500" s="20"/>
      <c r="AS3500" s="20"/>
    </row>
    <row r="3501" spans="1:45" ht="14.25" customHeight="1" x14ac:dyDescent="0.25">
      <c r="A3501" s="10">
        <v>3500</v>
      </c>
      <c r="B3501" s="269">
        <v>853972003904</v>
      </c>
      <c r="C3501" s="20">
        <v>5232</v>
      </c>
      <c r="D3501" s="20">
        <v>339404</v>
      </c>
      <c r="E3501" s="20">
        <v>9100890196</v>
      </c>
      <c r="F3501" s="20" t="s">
        <v>54</v>
      </c>
      <c r="G3501" s="20"/>
      <c r="H3501" s="12"/>
      <c r="I3501" s="20"/>
      <c r="J3501" s="20" t="s">
        <v>66</v>
      </c>
      <c r="K3501" s="18" t="s">
        <v>12560</v>
      </c>
      <c r="L3501" s="123" t="s">
        <v>12561</v>
      </c>
      <c r="M3501" s="10" t="s">
        <v>49</v>
      </c>
      <c r="N3501" s="10" t="s">
        <v>90</v>
      </c>
      <c r="O3501" s="18" t="s">
        <v>11117</v>
      </c>
      <c r="P3501" s="86" t="s">
        <v>9277</v>
      </c>
      <c r="Q3501" s="271">
        <v>7610789871</v>
      </c>
      <c r="R3501" s="171" t="s">
        <v>10406</v>
      </c>
      <c r="S3501" s="16" t="s">
        <v>12468</v>
      </c>
      <c r="T3501" s="12">
        <v>101525902734</v>
      </c>
      <c r="U3501" s="10">
        <v>5222043892</v>
      </c>
      <c r="V3501" s="17"/>
      <c r="W3501" s="19">
        <v>501053676218</v>
      </c>
      <c r="X3501" s="19" t="s">
        <v>12562</v>
      </c>
      <c r="Y3501" s="123" t="s">
        <v>11090</v>
      </c>
      <c r="Z3501" s="20"/>
      <c r="AA3501" s="20"/>
      <c r="AB3501" s="20"/>
      <c r="AC3501" s="20"/>
      <c r="AD3501" s="20"/>
      <c r="AE3501" s="14" t="s">
        <v>190</v>
      </c>
      <c r="AF3501" s="20"/>
      <c r="AG3501" s="20"/>
      <c r="AH3501" s="20"/>
      <c r="AI3501" s="117"/>
      <c r="AJ3501" s="20"/>
      <c r="AK3501" s="17"/>
      <c r="AL3501" s="17"/>
      <c r="AM3501" s="18" t="s">
        <v>10740</v>
      </c>
      <c r="AN3501" s="18" t="s">
        <v>10079</v>
      </c>
      <c r="AO3501" s="19">
        <v>660837686955</v>
      </c>
      <c r="AP3501" s="20" t="str">
        <f t="shared" si="6"/>
        <v>Asha devi</v>
      </c>
      <c r="AQ3501" s="20">
        <v>7610789871</v>
      </c>
      <c r="AR3501" s="20"/>
      <c r="AS3501" s="20"/>
    </row>
    <row r="3502" spans="1:45" ht="14.25" customHeight="1" x14ac:dyDescent="0.25">
      <c r="A3502" s="10">
        <v>3501</v>
      </c>
      <c r="B3502" s="269">
        <v>748361978425</v>
      </c>
      <c r="C3502" s="20">
        <v>5233</v>
      </c>
      <c r="D3502" s="20">
        <v>339405</v>
      </c>
      <c r="E3502" s="20">
        <v>9100891060</v>
      </c>
      <c r="F3502" s="20" t="s">
        <v>44</v>
      </c>
      <c r="G3502" s="20"/>
      <c r="H3502" s="12"/>
      <c r="I3502" s="20"/>
      <c r="J3502" s="20" t="s">
        <v>46</v>
      </c>
      <c r="K3502" s="18" t="s">
        <v>6448</v>
      </c>
      <c r="L3502" s="123" t="s">
        <v>12563</v>
      </c>
      <c r="M3502" s="10" t="s">
        <v>49</v>
      </c>
      <c r="N3502" s="10" t="s">
        <v>50</v>
      </c>
      <c r="O3502" s="18" t="s">
        <v>12564</v>
      </c>
      <c r="P3502" s="86" t="s">
        <v>9277</v>
      </c>
      <c r="Q3502" s="271">
        <v>7765988145</v>
      </c>
      <c r="R3502" s="171" t="s">
        <v>9702</v>
      </c>
      <c r="S3502" s="16" t="s">
        <v>12468</v>
      </c>
      <c r="T3502" s="12">
        <v>102076013954</v>
      </c>
      <c r="U3502" s="10">
        <v>5222575940</v>
      </c>
      <c r="V3502" s="17"/>
      <c r="W3502" s="19">
        <v>84011154216</v>
      </c>
      <c r="X3502" s="19" t="s">
        <v>9318</v>
      </c>
      <c r="Y3502" s="123" t="s">
        <v>9762</v>
      </c>
      <c r="Z3502" s="20"/>
      <c r="AA3502" s="20"/>
      <c r="AB3502" s="20"/>
      <c r="AC3502" s="20"/>
      <c r="AD3502" s="20"/>
      <c r="AE3502" s="123" t="s">
        <v>1937</v>
      </c>
      <c r="AF3502" s="20"/>
      <c r="AG3502" s="20"/>
      <c r="AH3502" s="20"/>
      <c r="AI3502" s="117"/>
      <c r="AJ3502" s="20"/>
      <c r="AK3502" s="17"/>
      <c r="AL3502" s="17"/>
      <c r="AM3502" s="18" t="s">
        <v>12563</v>
      </c>
      <c r="AN3502" s="18" t="s">
        <v>2383</v>
      </c>
      <c r="AO3502" s="19">
        <v>699624367535</v>
      </c>
      <c r="AP3502" s="20" t="str">
        <f t="shared" si="6"/>
        <v>Puran bhuiyan</v>
      </c>
      <c r="AQ3502" s="20">
        <v>7765988145</v>
      </c>
      <c r="AR3502" s="20"/>
      <c r="AS3502" s="20"/>
    </row>
    <row r="3503" spans="1:45" ht="14.25" customHeight="1" x14ac:dyDescent="0.25">
      <c r="A3503" s="10">
        <v>3502</v>
      </c>
      <c r="B3503" s="269">
        <v>460609599900</v>
      </c>
      <c r="C3503" s="20">
        <v>5234</v>
      </c>
      <c r="D3503" s="20">
        <v>339406</v>
      </c>
      <c r="E3503" s="20"/>
      <c r="F3503" s="20"/>
      <c r="G3503" s="117" t="s">
        <v>11522</v>
      </c>
      <c r="H3503" s="12"/>
      <c r="I3503" s="20"/>
      <c r="J3503" s="20" t="s">
        <v>1342</v>
      </c>
      <c r="K3503" s="18" t="s">
        <v>12565</v>
      </c>
      <c r="L3503" s="123" t="s">
        <v>12566</v>
      </c>
      <c r="M3503" s="10" t="s">
        <v>49</v>
      </c>
      <c r="N3503" s="10" t="s">
        <v>50</v>
      </c>
      <c r="O3503" s="18" t="s">
        <v>12567</v>
      </c>
      <c r="P3503" s="86" t="s">
        <v>9277</v>
      </c>
      <c r="Q3503" s="271">
        <v>8260021776</v>
      </c>
      <c r="R3503" s="171" t="s">
        <v>12568</v>
      </c>
      <c r="S3503" s="16" t="s">
        <v>12468</v>
      </c>
      <c r="T3503" s="12">
        <v>102266247183</v>
      </c>
      <c r="U3503" s="10">
        <v>5222575948</v>
      </c>
      <c r="V3503" s="17"/>
      <c r="W3503" s="19">
        <v>33826592379</v>
      </c>
      <c r="X3503" s="19" t="s">
        <v>12569</v>
      </c>
      <c r="Y3503" s="123" t="s">
        <v>10038</v>
      </c>
      <c r="Z3503" s="20"/>
      <c r="AA3503" s="20"/>
      <c r="AB3503" s="20"/>
      <c r="AC3503" s="20"/>
      <c r="AD3503" s="20"/>
      <c r="AE3503" s="123" t="s">
        <v>12570</v>
      </c>
      <c r="AF3503" s="20"/>
      <c r="AG3503" s="20"/>
      <c r="AH3503" s="20"/>
      <c r="AI3503" s="117"/>
      <c r="AJ3503" s="20"/>
      <c r="AK3503" s="17"/>
      <c r="AL3503" s="17"/>
      <c r="AM3503" s="18" t="s">
        <v>12571</v>
      </c>
      <c r="AN3503" s="18" t="s">
        <v>10079</v>
      </c>
      <c r="AO3503" s="19">
        <v>913440823255</v>
      </c>
      <c r="AP3503" s="20" t="s">
        <v>12572</v>
      </c>
      <c r="AQ3503" s="20">
        <v>8260021776</v>
      </c>
      <c r="AR3503" s="20"/>
      <c r="AS3503" s="20"/>
    </row>
    <row r="3504" spans="1:45" ht="14.25" customHeight="1" x14ac:dyDescent="0.25">
      <c r="A3504" s="10">
        <v>3503</v>
      </c>
      <c r="B3504" s="269">
        <v>794205875092</v>
      </c>
      <c r="C3504" s="20">
        <v>5235</v>
      </c>
      <c r="D3504" s="20">
        <v>339407</v>
      </c>
      <c r="E3504" s="20"/>
      <c r="F3504" s="20"/>
      <c r="G3504" s="117" t="s">
        <v>11522</v>
      </c>
      <c r="H3504" s="12"/>
      <c r="I3504" s="20"/>
      <c r="J3504" s="20">
        <v>4</v>
      </c>
      <c r="K3504" s="18" t="s">
        <v>12573</v>
      </c>
      <c r="L3504" s="123" t="s">
        <v>12574</v>
      </c>
      <c r="M3504" s="10" t="s">
        <v>49</v>
      </c>
      <c r="N3504" s="20"/>
      <c r="O3504" s="18" t="s">
        <v>12575</v>
      </c>
      <c r="P3504" s="86" t="s">
        <v>9277</v>
      </c>
      <c r="Q3504" s="271">
        <v>8247504332</v>
      </c>
      <c r="R3504" s="20" t="s">
        <v>12576</v>
      </c>
      <c r="S3504" s="20" t="s">
        <v>11522</v>
      </c>
      <c r="T3504" s="215">
        <v>102266795189</v>
      </c>
      <c r="U3504" s="10">
        <v>5222564420</v>
      </c>
      <c r="V3504" s="20" t="s">
        <v>11766</v>
      </c>
      <c r="W3504" s="19">
        <v>6895001700034020</v>
      </c>
      <c r="X3504" s="123" t="s">
        <v>11854</v>
      </c>
      <c r="Y3504" s="123" t="s">
        <v>12577</v>
      </c>
      <c r="Z3504" s="20"/>
      <c r="AA3504" s="20" t="s">
        <v>2731</v>
      </c>
      <c r="AB3504" s="20" t="s">
        <v>12140</v>
      </c>
      <c r="AC3504" s="20"/>
      <c r="AD3504" s="20"/>
      <c r="AE3504" s="123" t="s">
        <v>12578</v>
      </c>
      <c r="AF3504" s="20"/>
      <c r="AG3504" s="20"/>
      <c r="AH3504" s="20"/>
      <c r="AI3504" s="20"/>
      <c r="AJ3504" s="20"/>
      <c r="AK3504" s="20"/>
      <c r="AL3504" s="20"/>
      <c r="AM3504" s="18" t="s">
        <v>12579</v>
      </c>
      <c r="AN3504" s="18" t="s">
        <v>9562</v>
      </c>
      <c r="AO3504" s="19">
        <v>478985153724</v>
      </c>
      <c r="AP3504" s="20" t="s">
        <v>12579</v>
      </c>
      <c r="AQ3504" s="20">
        <v>8247504332</v>
      </c>
      <c r="AR3504" s="20"/>
      <c r="AS3504" s="20"/>
    </row>
    <row r="3505" spans="1:45" ht="14.25" customHeight="1" x14ac:dyDescent="0.25">
      <c r="A3505" s="10">
        <v>3504</v>
      </c>
      <c r="B3505" s="269">
        <v>377309444771</v>
      </c>
      <c r="C3505" s="20">
        <v>5236</v>
      </c>
      <c r="D3505" s="20">
        <v>337732</v>
      </c>
      <c r="E3505" s="20">
        <v>9100890705</v>
      </c>
      <c r="F3505" s="20" t="s">
        <v>44</v>
      </c>
      <c r="G3505" s="117" t="s">
        <v>11522</v>
      </c>
      <c r="H3505" s="12">
        <v>1175071</v>
      </c>
      <c r="I3505" s="20"/>
      <c r="J3505" s="20" t="s">
        <v>46</v>
      </c>
      <c r="K3505" s="18" t="s">
        <v>12580</v>
      </c>
      <c r="L3505" s="123" t="s">
        <v>7114</v>
      </c>
      <c r="M3505" s="10" t="s">
        <v>49</v>
      </c>
      <c r="N3505" s="10" t="s">
        <v>50</v>
      </c>
      <c r="O3505" s="18" t="s">
        <v>12575</v>
      </c>
      <c r="P3505" s="86" t="s">
        <v>9277</v>
      </c>
      <c r="Q3505" s="271">
        <v>9277298149</v>
      </c>
      <c r="R3505" s="20" t="s">
        <v>12581</v>
      </c>
      <c r="S3505" s="20" t="s">
        <v>11522</v>
      </c>
      <c r="T3505" s="215">
        <v>102266795503</v>
      </c>
      <c r="U3505" s="10">
        <v>5222564397</v>
      </c>
      <c r="V3505" s="20" t="s">
        <v>12582</v>
      </c>
      <c r="W3505" s="19">
        <v>9277298149</v>
      </c>
      <c r="X3505" s="123" t="s">
        <v>9096</v>
      </c>
      <c r="Y3505" s="123" t="s">
        <v>11908</v>
      </c>
      <c r="Z3505" s="20"/>
      <c r="AA3505" s="20" t="s">
        <v>2731</v>
      </c>
      <c r="AB3505" s="20" t="s">
        <v>12140</v>
      </c>
      <c r="AC3505" s="20"/>
      <c r="AD3505" s="20"/>
      <c r="AE3505" s="123" t="s">
        <v>12578</v>
      </c>
      <c r="AF3505" s="20"/>
      <c r="AG3505" s="20"/>
      <c r="AH3505" s="20"/>
      <c r="AI3505" s="20"/>
      <c r="AJ3505" s="20"/>
      <c r="AK3505" s="20"/>
      <c r="AL3505" s="20"/>
      <c r="AM3505" s="18" t="s">
        <v>12583</v>
      </c>
      <c r="AN3505" s="18" t="s">
        <v>9562</v>
      </c>
      <c r="AO3505" s="19">
        <v>549509258847</v>
      </c>
      <c r="AP3505" s="20" t="s">
        <v>12583</v>
      </c>
      <c r="AQ3505" s="20">
        <v>7723094834</v>
      </c>
      <c r="AR3505" s="20"/>
      <c r="AS3505" s="20"/>
    </row>
    <row r="3506" spans="1:45" ht="14.25" customHeight="1" x14ac:dyDescent="0.25">
      <c r="A3506" s="10">
        <v>3505</v>
      </c>
      <c r="B3506" s="269">
        <v>356533165278</v>
      </c>
      <c r="C3506" s="20">
        <v>5237</v>
      </c>
      <c r="D3506" s="20">
        <v>337733</v>
      </c>
      <c r="E3506" s="20">
        <v>9100891005</v>
      </c>
      <c r="F3506" s="20" t="s">
        <v>44</v>
      </c>
      <c r="G3506" s="117" t="s">
        <v>11522</v>
      </c>
      <c r="H3506" s="12">
        <v>1175083</v>
      </c>
      <c r="I3506" s="20"/>
      <c r="J3506" s="20" t="s">
        <v>46</v>
      </c>
      <c r="K3506" s="18" t="s">
        <v>12584</v>
      </c>
      <c r="L3506" s="123" t="s">
        <v>12585</v>
      </c>
      <c r="M3506" s="10" t="s">
        <v>49</v>
      </c>
      <c r="N3506" s="10" t="s">
        <v>50</v>
      </c>
      <c r="O3506" s="18" t="s">
        <v>12575</v>
      </c>
      <c r="P3506" s="86" t="s">
        <v>9277</v>
      </c>
      <c r="Q3506" s="271">
        <v>9335944622</v>
      </c>
      <c r="R3506" s="20" t="s">
        <v>12586</v>
      </c>
      <c r="S3506" s="20" t="s">
        <v>11522</v>
      </c>
      <c r="T3506" s="215">
        <v>102266800612</v>
      </c>
      <c r="U3506" s="10">
        <v>5222564369</v>
      </c>
      <c r="V3506" s="20" t="s">
        <v>12587</v>
      </c>
      <c r="W3506" s="19">
        <v>9335944622</v>
      </c>
      <c r="X3506" s="123" t="s">
        <v>9096</v>
      </c>
      <c r="Y3506" s="123" t="s">
        <v>11908</v>
      </c>
      <c r="Z3506" s="20"/>
      <c r="AA3506" s="20" t="s">
        <v>2731</v>
      </c>
      <c r="AB3506" s="20" t="s">
        <v>12140</v>
      </c>
      <c r="AC3506" s="20"/>
      <c r="AD3506" s="20"/>
      <c r="AE3506" s="123" t="s">
        <v>12578</v>
      </c>
      <c r="AF3506" s="20"/>
      <c r="AG3506" s="20"/>
      <c r="AH3506" s="20"/>
      <c r="AI3506" s="20"/>
      <c r="AJ3506" s="20"/>
      <c r="AK3506" s="20"/>
      <c r="AL3506" s="20"/>
      <c r="AM3506" s="18" t="s">
        <v>12588</v>
      </c>
      <c r="AN3506" s="18" t="s">
        <v>9562</v>
      </c>
      <c r="AO3506" s="19">
        <v>431798852682</v>
      </c>
      <c r="AP3506" s="20" t="s">
        <v>12588</v>
      </c>
      <c r="AQ3506" s="20">
        <v>9335944622</v>
      </c>
      <c r="AR3506" s="20"/>
      <c r="AS3506" s="20"/>
    </row>
    <row r="3507" spans="1:45" ht="14.25" customHeight="1" x14ac:dyDescent="0.25">
      <c r="A3507" s="10">
        <v>3506</v>
      </c>
      <c r="B3507" s="269">
        <v>995474077088</v>
      </c>
      <c r="C3507" s="20">
        <v>5238</v>
      </c>
      <c r="D3507" s="20">
        <v>337734</v>
      </c>
      <c r="E3507" s="20">
        <v>9100890838</v>
      </c>
      <c r="F3507" s="20" t="s">
        <v>44</v>
      </c>
      <c r="G3507" s="117" t="s">
        <v>12109</v>
      </c>
      <c r="H3507" s="12"/>
      <c r="I3507" s="20"/>
      <c r="J3507" s="20" t="s">
        <v>46</v>
      </c>
      <c r="K3507" s="18" t="s">
        <v>2490</v>
      </c>
      <c r="L3507" s="123" t="s">
        <v>12574</v>
      </c>
      <c r="M3507" s="10" t="s">
        <v>49</v>
      </c>
      <c r="N3507" s="10" t="s">
        <v>50</v>
      </c>
      <c r="O3507" s="18" t="s">
        <v>12575</v>
      </c>
      <c r="P3507" s="86" t="s">
        <v>9277</v>
      </c>
      <c r="Q3507" s="271">
        <v>8247504322</v>
      </c>
      <c r="R3507" s="20" t="s">
        <v>12589</v>
      </c>
      <c r="S3507" s="20" t="s">
        <v>11522</v>
      </c>
      <c r="T3507" s="215">
        <v>102266808333</v>
      </c>
      <c r="U3507" s="10">
        <v>5222564333</v>
      </c>
      <c r="V3507" s="20" t="s">
        <v>12590</v>
      </c>
      <c r="W3507" s="19">
        <v>8247504332</v>
      </c>
      <c r="X3507" s="123" t="s">
        <v>9096</v>
      </c>
      <c r="Y3507" s="123" t="s">
        <v>11908</v>
      </c>
      <c r="Z3507" s="20"/>
      <c r="AA3507" s="20" t="s">
        <v>2731</v>
      </c>
      <c r="AB3507" s="20" t="s">
        <v>12140</v>
      </c>
      <c r="AC3507" s="20"/>
      <c r="AD3507" s="20"/>
      <c r="AE3507" s="123" t="s">
        <v>12578</v>
      </c>
      <c r="AF3507" s="20"/>
      <c r="AG3507" s="20"/>
      <c r="AH3507" s="20"/>
      <c r="AI3507" s="20"/>
      <c r="AJ3507" s="20"/>
      <c r="AK3507" s="20"/>
      <c r="AL3507" s="20"/>
      <c r="AM3507" s="18" t="s">
        <v>12579</v>
      </c>
      <c r="AN3507" s="18" t="s">
        <v>9562</v>
      </c>
      <c r="AO3507" s="19">
        <v>478985153724</v>
      </c>
      <c r="AP3507" s="20" t="s">
        <v>12579</v>
      </c>
      <c r="AQ3507" s="20">
        <v>8247504332</v>
      </c>
      <c r="AR3507" s="20"/>
      <c r="AS3507" s="20"/>
    </row>
    <row r="3508" spans="1:45" ht="14.25" customHeight="1" x14ac:dyDescent="0.25">
      <c r="A3508" s="10">
        <v>3507</v>
      </c>
      <c r="B3508" s="269">
        <v>425501090594</v>
      </c>
      <c r="C3508" s="20">
        <v>5239</v>
      </c>
      <c r="D3508" s="20">
        <v>337735</v>
      </c>
      <c r="E3508" s="20">
        <v>9100890745</v>
      </c>
      <c r="F3508" s="20" t="s">
        <v>44</v>
      </c>
      <c r="G3508" s="117" t="s">
        <v>12109</v>
      </c>
      <c r="H3508" s="12"/>
      <c r="I3508" s="20"/>
      <c r="J3508" s="20" t="s">
        <v>46</v>
      </c>
      <c r="K3508" s="18" t="s">
        <v>12591</v>
      </c>
      <c r="L3508" s="123" t="s">
        <v>12592</v>
      </c>
      <c r="M3508" s="10" t="s">
        <v>49</v>
      </c>
      <c r="N3508" s="10" t="s">
        <v>90</v>
      </c>
      <c r="O3508" s="18" t="s">
        <v>12593</v>
      </c>
      <c r="P3508" s="86" t="s">
        <v>9277</v>
      </c>
      <c r="Q3508" s="271">
        <v>9117500375</v>
      </c>
      <c r="R3508" s="20" t="s">
        <v>12594</v>
      </c>
      <c r="S3508" s="20" t="s">
        <v>12109</v>
      </c>
      <c r="T3508" s="215">
        <v>102072369435</v>
      </c>
      <c r="U3508" s="10">
        <v>5222574568</v>
      </c>
      <c r="V3508" s="20"/>
      <c r="W3508" s="19">
        <v>9117500375</v>
      </c>
      <c r="X3508" s="123" t="s">
        <v>9096</v>
      </c>
      <c r="Y3508" s="123" t="s">
        <v>11908</v>
      </c>
      <c r="Z3508" s="20"/>
      <c r="AA3508" s="20" t="s">
        <v>2731</v>
      </c>
      <c r="AB3508" s="20" t="s">
        <v>12140</v>
      </c>
      <c r="AC3508" s="20"/>
      <c r="AD3508" s="20"/>
      <c r="AE3508" s="14" t="s">
        <v>275</v>
      </c>
      <c r="AF3508" s="20"/>
      <c r="AG3508" s="20"/>
      <c r="AH3508" s="20"/>
      <c r="AI3508" s="20"/>
      <c r="AJ3508" s="20"/>
      <c r="AK3508" s="20"/>
      <c r="AL3508" s="20"/>
      <c r="AM3508" s="18" t="s">
        <v>12595</v>
      </c>
      <c r="AN3508" s="18" t="s">
        <v>2383</v>
      </c>
      <c r="AO3508" s="19">
        <v>256248949002</v>
      </c>
      <c r="AP3508" s="20" t="s">
        <v>12595</v>
      </c>
      <c r="AQ3508" s="20">
        <v>9117500375</v>
      </c>
      <c r="AR3508" s="20"/>
      <c r="AS3508" s="20"/>
    </row>
    <row r="3509" spans="1:45" ht="14.25" customHeight="1" x14ac:dyDescent="0.25">
      <c r="A3509" s="10">
        <v>3508</v>
      </c>
      <c r="B3509" s="269">
        <v>986618149921</v>
      </c>
      <c r="C3509" s="20">
        <v>5240</v>
      </c>
      <c r="D3509" s="20">
        <v>339105</v>
      </c>
      <c r="E3509" s="20">
        <v>9100889406</v>
      </c>
      <c r="F3509" s="20" t="s">
        <v>54</v>
      </c>
      <c r="G3509" s="117" t="s">
        <v>12109</v>
      </c>
      <c r="H3509" s="12">
        <v>1175312</v>
      </c>
      <c r="I3509" s="20"/>
      <c r="J3509" s="20" t="s">
        <v>46</v>
      </c>
      <c r="K3509" s="18" t="s">
        <v>1923</v>
      </c>
      <c r="L3509" s="123" t="s">
        <v>12596</v>
      </c>
      <c r="M3509" s="10" t="s">
        <v>49</v>
      </c>
      <c r="N3509" s="10" t="s">
        <v>90</v>
      </c>
      <c r="O3509" s="18" t="s">
        <v>12597</v>
      </c>
      <c r="P3509" s="86" t="s">
        <v>9277</v>
      </c>
      <c r="Q3509" s="271">
        <v>9199708788</v>
      </c>
      <c r="R3509" s="20" t="s">
        <v>9302</v>
      </c>
      <c r="S3509" s="20" t="s">
        <v>12109</v>
      </c>
      <c r="T3509" s="215">
        <v>101242383840</v>
      </c>
      <c r="U3509" s="10">
        <v>5222574581</v>
      </c>
      <c r="V3509" s="20"/>
      <c r="W3509" s="19">
        <v>31893295235</v>
      </c>
      <c r="X3509" s="123" t="s">
        <v>9293</v>
      </c>
      <c r="Y3509" s="123" t="s">
        <v>11241</v>
      </c>
      <c r="Z3509" s="20"/>
      <c r="AA3509" s="20" t="s">
        <v>2731</v>
      </c>
      <c r="AB3509" s="20" t="s">
        <v>12140</v>
      </c>
      <c r="AC3509" s="20"/>
      <c r="AD3509" s="20"/>
      <c r="AE3509" s="14" t="s">
        <v>328</v>
      </c>
      <c r="AF3509" s="20"/>
      <c r="AG3509" s="20"/>
      <c r="AH3509" s="20"/>
      <c r="AI3509" s="20"/>
      <c r="AJ3509" s="20"/>
      <c r="AK3509" s="20"/>
      <c r="AL3509" s="20"/>
      <c r="AM3509" s="18" t="s">
        <v>12598</v>
      </c>
      <c r="AN3509" s="18" t="s">
        <v>9365</v>
      </c>
      <c r="AO3509" s="19">
        <v>551874652421</v>
      </c>
      <c r="AP3509" s="20" t="s">
        <v>12598</v>
      </c>
      <c r="AQ3509" s="20">
        <v>9199708788</v>
      </c>
      <c r="AR3509" s="20"/>
      <c r="AS3509" s="20"/>
    </row>
    <row r="3510" spans="1:45" ht="14.25" customHeight="1" x14ac:dyDescent="0.25">
      <c r="A3510" s="10">
        <v>3509</v>
      </c>
      <c r="B3510" s="269">
        <v>533675692097</v>
      </c>
      <c r="C3510" s="20">
        <v>5241</v>
      </c>
      <c r="D3510" s="20">
        <v>339106</v>
      </c>
      <c r="E3510" s="20"/>
      <c r="F3510" s="20"/>
      <c r="G3510" s="20"/>
      <c r="H3510" s="12"/>
      <c r="I3510" s="20"/>
      <c r="J3510" s="20">
        <v>4</v>
      </c>
      <c r="K3510" s="18" t="s">
        <v>12599</v>
      </c>
      <c r="L3510" s="123" t="s">
        <v>12600</v>
      </c>
      <c r="M3510" s="10" t="s">
        <v>49</v>
      </c>
      <c r="N3510" s="10" t="s">
        <v>50</v>
      </c>
      <c r="O3510" s="18" t="s">
        <v>12601</v>
      </c>
      <c r="P3510" s="86" t="s">
        <v>9277</v>
      </c>
      <c r="Q3510" s="271">
        <v>8002075138</v>
      </c>
      <c r="R3510" s="20" t="s">
        <v>12602</v>
      </c>
      <c r="S3510" s="20" t="s">
        <v>12257</v>
      </c>
      <c r="T3510" s="215">
        <v>102266795353</v>
      </c>
      <c r="U3510" s="10">
        <v>16</v>
      </c>
      <c r="V3510" s="20"/>
      <c r="W3510" s="19">
        <v>2766000100145200</v>
      </c>
      <c r="X3510" s="123" t="s">
        <v>12407</v>
      </c>
      <c r="Y3510" s="123" t="s">
        <v>10779</v>
      </c>
      <c r="Z3510" s="20"/>
      <c r="AA3510" s="20" t="s">
        <v>2731</v>
      </c>
      <c r="AB3510" s="20" t="s">
        <v>12140</v>
      </c>
      <c r="AC3510" s="20"/>
      <c r="AD3510" s="20"/>
      <c r="AE3510" s="14" t="s">
        <v>70</v>
      </c>
      <c r="AF3510" s="20"/>
      <c r="AG3510" s="20"/>
      <c r="AH3510" s="20"/>
      <c r="AI3510" s="20"/>
      <c r="AJ3510" s="20"/>
      <c r="AK3510" s="20"/>
      <c r="AL3510" s="20"/>
      <c r="AM3510" s="18" t="s">
        <v>12603</v>
      </c>
      <c r="AN3510" s="18" t="s">
        <v>11175</v>
      </c>
      <c r="AO3510" s="19">
        <v>211708416369</v>
      </c>
      <c r="AP3510" s="20" t="s">
        <v>12603</v>
      </c>
      <c r="AQ3510" s="20">
        <v>8002075138</v>
      </c>
      <c r="AR3510" s="20"/>
      <c r="AS3510" s="20"/>
    </row>
    <row r="3511" spans="1:45" ht="14.25" customHeight="1" x14ac:dyDescent="0.25">
      <c r="A3511" s="10">
        <v>3510</v>
      </c>
      <c r="B3511" s="269">
        <v>739580764586</v>
      </c>
      <c r="C3511" s="20">
        <v>5242</v>
      </c>
      <c r="D3511" s="20">
        <v>339112</v>
      </c>
      <c r="E3511" s="20"/>
      <c r="F3511" s="20"/>
      <c r="G3511" s="20"/>
      <c r="H3511" s="12"/>
      <c r="I3511" s="20"/>
      <c r="J3511" s="20" t="s">
        <v>46</v>
      </c>
      <c r="K3511" s="139" t="s">
        <v>2490</v>
      </c>
      <c r="L3511" s="26" t="s">
        <v>12604</v>
      </c>
      <c r="M3511" s="10" t="s">
        <v>49</v>
      </c>
      <c r="N3511" s="10" t="s">
        <v>90</v>
      </c>
      <c r="O3511" s="139" t="s">
        <v>12605</v>
      </c>
      <c r="P3511" s="86" t="s">
        <v>9277</v>
      </c>
      <c r="Q3511" s="271">
        <v>9693632617</v>
      </c>
      <c r="R3511" s="140" t="s">
        <v>9580</v>
      </c>
      <c r="S3511" s="16" t="s">
        <v>11675</v>
      </c>
      <c r="T3511" s="12">
        <v>102266728467</v>
      </c>
      <c r="U3511" s="10">
        <v>5222578135</v>
      </c>
      <c r="V3511" s="17"/>
      <c r="W3511" s="19">
        <v>35174029330</v>
      </c>
      <c r="X3511" s="137" t="s">
        <v>9389</v>
      </c>
      <c r="Y3511" s="26" t="s">
        <v>12606</v>
      </c>
      <c r="Z3511" s="20"/>
      <c r="AA3511" s="20"/>
      <c r="AB3511" s="20"/>
      <c r="AC3511" s="20"/>
      <c r="AD3511" s="20"/>
      <c r="AE3511" s="26" t="s">
        <v>12607</v>
      </c>
      <c r="AF3511" s="20"/>
      <c r="AG3511" s="20"/>
      <c r="AH3511" s="20"/>
      <c r="AI3511" s="117"/>
      <c r="AJ3511" s="20"/>
      <c r="AK3511" s="17"/>
      <c r="AL3511" s="17"/>
      <c r="AM3511" s="139" t="s">
        <v>12608</v>
      </c>
      <c r="AN3511" s="139" t="s">
        <v>9562</v>
      </c>
      <c r="AO3511" s="19">
        <v>483146419722</v>
      </c>
      <c r="AP3511" s="20" t="str">
        <f t="shared" ref="AP3511:AP3574" si="7">+AM3511</f>
        <v>Dularo Devi</v>
      </c>
      <c r="AQ3511" s="20">
        <v>9693632617</v>
      </c>
      <c r="AR3511" s="20"/>
      <c r="AS3511" s="20"/>
    </row>
    <row r="3512" spans="1:45" ht="14.25" customHeight="1" x14ac:dyDescent="0.25">
      <c r="A3512" s="10">
        <v>3511</v>
      </c>
      <c r="B3512" s="269">
        <v>202247662889</v>
      </c>
      <c r="C3512" s="20">
        <v>5243</v>
      </c>
      <c r="D3512" s="20">
        <v>339733</v>
      </c>
      <c r="E3512" s="20"/>
      <c r="F3512" s="20"/>
      <c r="G3512" s="20"/>
      <c r="H3512" s="12"/>
      <c r="I3512" s="20"/>
      <c r="J3512" s="20">
        <v>4</v>
      </c>
      <c r="K3512" s="139" t="s">
        <v>12609</v>
      </c>
      <c r="L3512" s="26" t="s">
        <v>12610</v>
      </c>
      <c r="M3512" s="10" t="s">
        <v>49</v>
      </c>
      <c r="N3512" s="117" t="s">
        <v>12510</v>
      </c>
      <c r="O3512" s="139" t="s">
        <v>12611</v>
      </c>
      <c r="P3512" s="86" t="s">
        <v>9277</v>
      </c>
      <c r="Q3512" s="271">
        <v>7247275025</v>
      </c>
      <c r="R3512" s="140" t="s">
        <v>12612</v>
      </c>
      <c r="S3512" s="16" t="s">
        <v>11675</v>
      </c>
      <c r="T3512" s="12">
        <v>102264582147</v>
      </c>
      <c r="U3512" s="10">
        <v>5222578150</v>
      </c>
      <c r="V3512" s="17"/>
      <c r="W3512" s="19">
        <v>3432747183</v>
      </c>
      <c r="X3512" s="137" t="s">
        <v>12613</v>
      </c>
      <c r="Y3512" s="26" t="s">
        <v>2380</v>
      </c>
      <c r="Z3512" s="20"/>
      <c r="AA3512" s="20"/>
      <c r="AB3512" s="20"/>
      <c r="AC3512" s="20"/>
      <c r="AD3512" s="20"/>
      <c r="AE3512" s="14" t="s">
        <v>2328</v>
      </c>
      <c r="AF3512" s="20"/>
      <c r="AG3512" s="20"/>
      <c r="AH3512" s="20"/>
      <c r="AI3512" s="117"/>
      <c r="AJ3512" s="20"/>
      <c r="AK3512" s="17"/>
      <c r="AL3512" s="17"/>
      <c r="AM3512" s="139" t="s">
        <v>12614</v>
      </c>
      <c r="AN3512" s="139" t="s">
        <v>9413</v>
      </c>
      <c r="AO3512" s="19">
        <v>975421669143</v>
      </c>
      <c r="AP3512" s="20" t="str">
        <f t="shared" si="7"/>
        <v>Virendra Kumar Dhruw</v>
      </c>
      <c r="AQ3512" s="20">
        <v>7247275025</v>
      </c>
      <c r="AR3512" s="20"/>
      <c r="AS3512" s="20"/>
    </row>
    <row r="3513" spans="1:45" ht="14.25" customHeight="1" x14ac:dyDescent="0.25">
      <c r="A3513" s="10">
        <v>3512</v>
      </c>
      <c r="B3513" s="269">
        <v>583267425615</v>
      </c>
      <c r="C3513" s="20">
        <v>5244</v>
      </c>
      <c r="D3513" s="20">
        <v>339734</v>
      </c>
      <c r="E3513" s="20"/>
      <c r="F3513" s="20"/>
      <c r="G3513" s="20"/>
      <c r="H3513" s="12"/>
      <c r="I3513" s="20"/>
      <c r="J3513" s="20" t="s">
        <v>46</v>
      </c>
      <c r="K3513" s="139" t="s">
        <v>12615</v>
      </c>
      <c r="L3513" s="26" t="s">
        <v>12616</v>
      </c>
      <c r="M3513" s="10" t="s">
        <v>49</v>
      </c>
      <c r="N3513" s="10" t="s">
        <v>50</v>
      </c>
      <c r="O3513" s="139" t="s">
        <v>12617</v>
      </c>
      <c r="P3513" s="86" t="s">
        <v>9277</v>
      </c>
      <c r="Q3513" s="271">
        <v>7321958475</v>
      </c>
      <c r="R3513" s="140" t="s">
        <v>12618</v>
      </c>
      <c r="S3513" s="16" t="s">
        <v>11675</v>
      </c>
      <c r="T3513" s="12">
        <v>102266724014</v>
      </c>
      <c r="U3513" s="10">
        <v>5222578172</v>
      </c>
      <c r="V3513" s="17"/>
      <c r="W3513" s="19">
        <v>700001700354166</v>
      </c>
      <c r="X3513" s="137" t="s">
        <v>12619</v>
      </c>
      <c r="Y3513" s="26" t="s">
        <v>10779</v>
      </c>
      <c r="Z3513" s="20"/>
      <c r="AA3513" s="20"/>
      <c r="AB3513" s="20"/>
      <c r="AC3513" s="20"/>
      <c r="AD3513" s="20"/>
      <c r="AE3513" s="26" t="s">
        <v>12607</v>
      </c>
      <c r="AF3513" s="20"/>
      <c r="AG3513" s="20"/>
      <c r="AH3513" s="20"/>
      <c r="AI3513" s="117"/>
      <c r="AJ3513" s="20"/>
      <c r="AK3513" s="17"/>
      <c r="AL3513" s="17"/>
      <c r="AM3513" s="139" t="s">
        <v>12620</v>
      </c>
      <c r="AN3513" s="139" t="s">
        <v>10079</v>
      </c>
      <c r="AO3513" s="19">
        <v>455661205045</v>
      </c>
      <c r="AP3513" s="20" t="str">
        <f t="shared" si="7"/>
        <v>Bebi Kumar</v>
      </c>
      <c r="AQ3513" s="20">
        <v>7321958475</v>
      </c>
      <c r="AR3513" s="20"/>
      <c r="AS3513" s="20"/>
    </row>
    <row r="3514" spans="1:45" ht="14.25" customHeight="1" x14ac:dyDescent="0.25">
      <c r="A3514" s="10">
        <v>3513</v>
      </c>
      <c r="B3514" s="269">
        <v>810177101419</v>
      </c>
      <c r="C3514" s="117">
        <v>5245</v>
      </c>
      <c r="D3514" s="20">
        <v>339735</v>
      </c>
      <c r="E3514" s="20"/>
      <c r="F3514" s="20"/>
      <c r="G3514" s="20"/>
      <c r="H3514" s="12"/>
      <c r="I3514" s="20"/>
      <c r="J3514" s="20" t="s">
        <v>46</v>
      </c>
      <c r="K3514" s="139" t="s">
        <v>12621</v>
      </c>
      <c r="L3514" s="26" t="s">
        <v>12622</v>
      </c>
      <c r="M3514" s="10" t="s">
        <v>49</v>
      </c>
      <c r="N3514" s="10" t="s">
        <v>90</v>
      </c>
      <c r="O3514" s="139" t="s">
        <v>12605</v>
      </c>
      <c r="P3514" s="86" t="s">
        <v>9277</v>
      </c>
      <c r="Q3514" s="271">
        <v>8789325155</v>
      </c>
      <c r="R3514" s="140" t="s">
        <v>9670</v>
      </c>
      <c r="S3514" s="16" t="s">
        <v>11675</v>
      </c>
      <c r="T3514" s="12">
        <v>102266720732</v>
      </c>
      <c r="U3514" s="10">
        <v>5222578191</v>
      </c>
      <c r="V3514" s="17"/>
      <c r="W3514" s="19">
        <v>34095852601</v>
      </c>
      <c r="X3514" s="137" t="s">
        <v>9389</v>
      </c>
      <c r="Y3514" s="26" t="s">
        <v>2380</v>
      </c>
      <c r="Z3514" s="20"/>
      <c r="AA3514" s="20"/>
      <c r="AB3514" s="20"/>
      <c r="AC3514" s="20"/>
      <c r="AD3514" s="20"/>
      <c r="AE3514" s="26" t="s">
        <v>12607</v>
      </c>
      <c r="AF3514" s="20"/>
      <c r="AG3514" s="20"/>
      <c r="AH3514" s="20"/>
      <c r="AI3514" s="117"/>
      <c r="AJ3514" s="20"/>
      <c r="AK3514" s="17"/>
      <c r="AL3514" s="17"/>
      <c r="AM3514" s="139" t="s">
        <v>12623</v>
      </c>
      <c r="AN3514" s="139" t="s">
        <v>10079</v>
      </c>
      <c r="AO3514" s="19">
        <v>239879522667</v>
      </c>
      <c r="AP3514" s="20" t="str">
        <f t="shared" si="7"/>
        <v xml:space="preserve">Reshma Kumari </v>
      </c>
      <c r="AQ3514" s="20"/>
      <c r="AR3514" s="20"/>
      <c r="AS3514" s="20"/>
    </row>
    <row r="3515" spans="1:45" ht="14.25" customHeight="1" x14ac:dyDescent="0.25">
      <c r="A3515" s="10">
        <v>3514</v>
      </c>
      <c r="B3515" s="269">
        <v>508053635679</v>
      </c>
      <c r="C3515" s="20">
        <v>5246</v>
      </c>
      <c r="D3515" s="20">
        <v>339736</v>
      </c>
      <c r="E3515" s="20"/>
      <c r="F3515" s="20"/>
      <c r="G3515" s="20"/>
      <c r="H3515" s="12"/>
      <c r="I3515" s="20"/>
      <c r="J3515" s="20" t="s">
        <v>46</v>
      </c>
      <c r="K3515" s="139" t="s">
        <v>12624</v>
      </c>
      <c r="L3515" s="26" t="s">
        <v>12625</v>
      </c>
      <c r="M3515" s="10" t="s">
        <v>49</v>
      </c>
      <c r="N3515" s="10" t="s">
        <v>90</v>
      </c>
      <c r="O3515" s="139" t="s">
        <v>12626</v>
      </c>
      <c r="P3515" s="86" t="s">
        <v>9277</v>
      </c>
      <c r="Q3515" s="271">
        <v>7488614737</v>
      </c>
      <c r="R3515" s="140" t="s">
        <v>9330</v>
      </c>
      <c r="S3515" s="16" t="s">
        <v>11675</v>
      </c>
      <c r="T3515" s="12">
        <v>101233021794</v>
      </c>
      <c r="U3515" s="10">
        <v>5222578251</v>
      </c>
      <c r="V3515" s="17"/>
      <c r="W3515" s="19">
        <v>110210006945</v>
      </c>
      <c r="X3515" s="137" t="s">
        <v>11806</v>
      </c>
      <c r="Y3515" s="26" t="s">
        <v>12313</v>
      </c>
      <c r="Z3515" s="20"/>
      <c r="AA3515" s="20"/>
      <c r="AB3515" s="20"/>
      <c r="AC3515" s="20"/>
      <c r="AD3515" s="20"/>
      <c r="AE3515" s="26" t="s">
        <v>12607</v>
      </c>
      <c r="AF3515" s="20"/>
      <c r="AG3515" s="20"/>
      <c r="AH3515" s="20"/>
      <c r="AI3515" s="117"/>
      <c r="AJ3515" s="20"/>
      <c r="AK3515" s="17"/>
      <c r="AL3515" s="17"/>
      <c r="AM3515" s="139" t="s">
        <v>10271</v>
      </c>
      <c r="AN3515" s="139" t="s">
        <v>10079</v>
      </c>
      <c r="AO3515" s="19">
        <v>272599743264</v>
      </c>
      <c r="AP3515" s="20" t="str">
        <f t="shared" si="7"/>
        <v>Sunita Devi</v>
      </c>
      <c r="AQ3515" s="20"/>
      <c r="AR3515" s="20"/>
      <c r="AS3515" s="20"/>
    </row>
    <row r="3516" spans="1:45" ht="14.25" customHeight="1" x14ac:dyDescent="0.25">
      <c r="A3516" s="10">
        <v>3515</v>
      </c>
      <c r="B3516" s="269">
        <v>266042493558</v>
      </c>
      <c r="C3516" s="20">
        <v>5247</v>
      </c>
      <c r="D3516" s="20">
        <v>339737</v>
      </c>
      <c r="E3516" s="20"/>
      <c r="F3516" s="20"/>
      <c r="G3516" s="20"/>
      <c r="H3516" s="12"/>
      <c r="I3516" s="20"/>
      <c r="J3516" s="20" t="s">
        <v>46</v>
      </c>
      <c r="K3516" s="139" t="s">
        <v>2702</v>
      </c>
      <c r="L3516" s="26" t="s">
        <v>852</v>
      </c>
      <c r="M3516" s="10" t="s">
        <v>49</v>
      </c>
      <c r="N3516" s="10" t="s">
        <v>90</v>
      </c>
      <c r="O3516" s="139" t="s">
        <v>8577</v>
      </c>
      <c r="P3516" s="86" t="s">
        <v>9277</v>
      </c>
      <c r="Q3516" s="271">
        <v>6203663875</v>
      </c>
      <c r="R3516" s="140" t="s">
        <v>9342</v>
      </c>
      <c r="S3516" s="16" t="s">
        <v>11675</v>
      </c>
      <c r="T3516" s="12">
        <v>101555301821</v>
      </c>
      <c r="U3516" s="10">
        <v>5222578361</v>
      </c>
      <c r="V3516" s="17"/>
      <c r="W3516" s="19">
        <v>44168602236</v>
      </c>
      <c r="X3516" s="137" t="s">
        <v>11097</v>
      </c>
      <c r="Y3516" s="26" t="s">
        <v>9457</v>
      </c>
      <c r="Z3516" s="20"/>
      <c r="AA3516" s="20"/>
      <c r="AB3516" s="20"/>
      <c r="AC3516" s="20"/>
      <c r="AD3516" s="20"/>
      <c r="AE3516" s="26" t="s">
        <v>12607</v>
      </c>
      <c r="AF3516" s="20"/>
      <c r="AG3516" s="20"/>
      <c r="AH3516" s="20"/>
      <c r="AI3516" s="117"/>
      <c r="AJ3516" s="20"/>
      <c r="AK3516" s="17"/>
      <c r="AL3516" s="17"/>
      <c r="AM3516" s="139" t="s">
        <v>852</v>
      </c>
      <c r="AN3516" s="139" t="s">
        <v>2383</v>
      </c>
      <c r="AO3516" s="19">
        <v>582958909756</v>
      </c>
      <c r="AP3516" s="20" t="str">
        <f t="shared" si="7"/>
        <v>Mundrika Ram</v>
      </c>
      <c r="AQ3516" s="20"/>
      <c r="AR3516" s="20"/>
      <c r="AS3516" s="20"/>
    </row>
    <row r="3517" spans="1:45" ht="14.25" customHeight="1" x14ac:dyDescent="0.25">
      <c r="A3517" s="10">
        <v>3516</v>
      </c>
      <c r="B3517" s="269">
        <v>283326300368</v>
      </c>
      <c r="C3517" s="20">
        <v>5248</v>
      </c>
      <c r="D3517" s="20">
        <v>339738</v>
      </c>
      <c r="E3517" s="20"/>
      <c r="F3517" s="20"/>
      <c r="G3517" s="20"/>
      <c r="H3517" s="12"/>
      <c r="I3517" s="20"/>
      <c r="J3517" s="20" t="s">
        <v>46</v>
      </c>
      <c r="K3517" s="139" t="s">
        <v>12627</v>
      </c>
      <c r="L3517" s="26" t="s">
        <v>12628</v>
      </c>
      <c r="M3517" s="10" t="s">
        <v>49</v>
      </c>
      <c r="N3517" s="20"/>
      <c r="O3517" s="139" t="s">
        <v>12629</v>
      </c>
      <c r="P3517" s="86" t="s">
        <v>9277</v>
      </c>
      <c r="Q3517" s="271">
        <v>8340442290</v>
      </c>
      <c r="R3517" s="140" t="s">
        <v>9477</v>
      </c>
      <c r="S3517" s="16" t="s">
        <v>11675</v>
      </c>
      <c r="T3517" s="12">
        <v>102071895240</v>
      </c>
      <c r="U3517" s="10">
        <v>5222579308</v>
      </c>
      <c r="V3517" s="17"/>
      <c r="W3517" s="19">
        <v>20354852715</v>
      </c>
      <c r="X3517" s="137" t="s">
        <v>10843</v>
      </c>
      <c r="Y3517" s="26" t="s">
        <v>12219</v>
      </c>
      <c r="Z3517" s="20"/>
      <c r="AA3517" s="20"/>
      <c r="AB3517" s="20"/>
      <c r="AC3517" s="20"/>
      <c r="AD3517" s="20"/>
      <c r="AE3517" s="26" t="s">
        <v>12607</v>
      </c>
      <c r="AF3517" s="20"/>
      <c r="AG3517" s="20"/>
      <c r="AH3517" s="20"/>
      <c r="AI3517" s="117"/>
      <c r="AJ3517" s="20"/>
      <c r="AK3517" s="17"/>
      <c r="AL3517" s="17"/>
      <c r="AM3517" s="139" t="s">
        <v>9472</v>
      </c>
      <c r="AN3517" s="139" t="s">
        <v>10079</v>
      </c>
      <c r="AO3517" s="19">
        <v>671413178431</v>
      </c>
      <c r="AP3517" s="20" t="str">
        <f t="shared" si="7"/>
        <v>Sarita Devi</v>
      </c>
      <c r="AQ3517" s="20"/>
      <c r="AR3517" s="20"/>
      <c r="AS3517" s="20"/>
    </row>
    <row r="3518" spans="1:45" ht="14.25" customHeight="1" x14ac:dyDescent="0.25">
      <c r="A3518" s="10">
        <v>3517</v>
      </c>
      <c r="B3518" s="269">
        <v>406113962325</v>
      </c>
      <c r="C3518" s="20">
        <v>5249</v>
      </c>
      <c r="D3518" s="20">
        <v>339739</v>
      </c>
      <c r="E3518" s="20"/>
      <c r="F3518" s="20"/>
      <c r="G3518" s="20"/>
      <c r="H3518" s="12"/>
      <c r="I3518" s="20"/>
      <c r="J3518" s="20" t="s">
        <v>46</v>
      </c>
      <c r="K3518" s="139" t="s">
        <v>12630</v>
      </c>
      <c r="L3518" s="26" t="s">
        <v>12631</v>
      </c>
      <c r="M3518" s="10" t="s">
        <v>49</v>
      </c>
      <c r="N3518" s="117" t="s">
        <v>245</v>
      </c>
      <c r="O3518" s="139" t="s">
        <v>12632</v>
      </c>
      <c r="P3518" s="86" t="s">
        <v>9277</v>
      </c>
      <c r="Q3518" s="271">
        <v>9304093814</v>
      </c>
      <c r="R3518" s="140" t="s">
        <v>9465</v>
      </c>
      <c r="S3518" s="16" t="s">
        <v>11675</v>
      </c>
      <c r="T3518" s="12">
        <v>101057126717</v>
      </c>
      <c r="U3518" s="10">
        <v>5222579300</v>
      </c>
      <c r="V3518" s="17"/>
      <c r="W3518" s="19">
        <v>41827712254</v>
      </c>
      <c r="X3518" s="137" t="s">
        <v>11097</v>
      </c>
      <c r="Y3518" s="26" t="s">
        <v>2380</v>
      </c>
      <c r="Z3518" s="20"/>
      <c r="AA3518" s="20"/>
      <c r="AB3518" s="20"/>
      <c r="AC3518" s="20"/>
      <c r="AD3518" s="20"/>
      <c r="AE3518" s="26" t="s">
        <v>12607</v>
      </c>
      <c r="AF3518" s="20"/>
      <c r="AG3518" s="20"/>
      <c r="AH3518" s="20"/>
      <c r="AI3518" s="117"/>
      <c r="AJ3518" s="20"/>
      <c r="AK3518" s="17"/>
      <c r="AL3518" s="17"/>
      <c r="AM3518" s="139" t="s">
        <v>12633</v>
      </c>
      <c r="AN3518" s="139" t="s">
        <v>10079</v>
      </c>
      <c r="AO3518" s="19">
        <v>506602170606</v>
      </c>
      <c r="AP3518" s="20" t="str">
        <f t="shared" si="7"/>
        <v>Fulkumari Devi</v>
      </c>
      <c r="AQ3518" s="20"/>
      <c r="AR3518" s="20"/>
      <c r="AS3518" s="20"/>
    </row>
    <row r="3519" spans="1:45" ht="14.25" customHeight="1" x14ac:dyDescent="0.25">
      <c r="A3519" s="10">
        <v>3518</v>
      </c>
      <c r="B3519" s="269">
        <v>652627044664</v>
      </c>
      <c r="C3519" s="20">
        <v>5250</v>
      </c>
      <c r="D3519" s="20">
        <v>339740</v>
      </c>
      <c r="E3519" s="20"/>
      <c r="F3519" s="20"/>
      <c r="G3519" s="20"/>
      <c r="H3519" s="12"/>
      <c r="I3519" s="20"/>
      <c r="J3519" s="20" t="s">
        <v>46</v>
      </c>
      <c r="K3519" s="139" t="s">
        <v>12634</v>
      </c>
      <c r="L3519" s="26" t="s">
        <v>11094</v>
      </c>
      <c r="M3519" s="10" t="s">
        <v>49</v>
      </c>
      <c r="N3519" s="117" t="s">
        <v>161</v>
      </c>
      <c r="O3519" s="139" t="s">
        <v>12635</v>
      </c>
      <c r="P3519" s="86" t="s">
        <v>9277</v>
      </c>
      <c r="Q3519" s="271"/>
      <c r="R3519" s="140" t="s">
        <v>9302</v>
      </c>
      <c r="S3519" s="16" t="s">
        <v>11675</v>
      </c>
      <c r="T3519" s="12">
        <v>102266723769</v>
      </c>
      <c r="U3519" s="10">
        <v>5222579286</v>
      </c>
      <c r="V3519" s="17"/>
      <c r="W3519" s="19">
        <v>9153273437</v>
      </c>
      <c r="X3519" s="137" t="s">
        <v>9096</v>
      </c>
      <c r="Y3519" s="26" t="s">
        <v>12247</v>
      </c>
      <c r="Z3519" s="20"/>
      <c r="AA3519" s="20"/>
      <c r="AB3519" s="20"/>
      <c r="AC3519" s="20"/>
      <c r="AD3519" s="20"/>
      <c r="AE3519" s="26" t="s">
        <v>12607</v>
      </c>
      <c r="AF3519" s="20"/>
      <c r="AG3519" s="20"/>
      <c r="AH3519" s="20"/>
      <c r="AI3519" s="117"/>
      <c r="AJ3519" s="20"/>
      <c r="AK3519" s="17"/>
      <c r="AL3519" s="17"/>
      <c r="AM3519" s="139" t="s">
        <v>12636</v>
      </c>
      <c r="AN3519" s="139" t="s">
        <v>10079</v>
      </c>
      <c r="AO3519" s="19">
        <v>207741381600</v>
      </c>
      <c r="AP3519" s="20" t="str">
        <f t="shared" si="7"/>
        <v>Bimla Devi</v>
      </c>
      <c r="AQ3519" s="20"/>
      <c r="AR3519" s="20"/>
      <c r="AS3519" s="20"/>
    </row>
    <row r="3520" spans="1:45" ht="14.25" customHeight="1" x14ac:dyDescent="0.25">
      <c r="A3520" s="10">
        <v>3519</v>
      </c>
      <c r="B3520" s="269">
        <v>312957250176</v>
      </c>
      <c r="C3520" s="20">
        <v>5251</v>
      </c>
      <c r="D3520" s="20">
        <v>339741</v>
      </c>
      <c r="E3520" s="20"/>
      <c r="F3520" s="20"/>
      <c r="G3520" s="20"/>
      <c r="H3520" s="12"/>
      <c r="I3520" s="20"/>
      <c r="J3520" s="20" t="s">
        <v>46</v>
      </c>
      <c r="K3520" s="139" t="s">
        <v>12637</v>
      </c>
      <c r="L3520" s="26" t="s">
        <v>3130</v>
      </c>
      <c r="M3520" s="10" t="s">
        <v>49</v>
      </c>
      <c r="N3520" s="10" t="s">
        <v>50</v>
      </c>
      <c r="O3520" s="139" t="s">
        <v>12629</v>
      </c>
      <c r="P3520" s="86" t="s">
        <v>9277</v>
      </c>
      <c r="Q3520" s="271">
        <v>7870948685</v>
      </c>
      <c r="R3520" s="140" t="s">
        <v>9791</v>
      </c>
      <c r="S3520" s="16" t="s">
        <v>11675</v>
      </c>
      <c r="T3520" s="12">
        <v>101779965961</v>
      </c>
      <c r="U3520" s="10">
        <v>5222579278</v>
      </c>
      <c r="V3520" s="17"/>
      <c r="W3520" s="19">
        <v>949001700002503</v>
      </c>
      <c r="X3520" s="137" t="s">
        <v>12638</v>
      </c>
      <c r="Y3520" s="26" t="s">
        <v>10779</v>
      </c>
      <c r="Z3520" s="20"/>
      <c r="AA3520" s="20"/>
      <c r="AB3520" s="20"/>
      <c r="AC3520" s="20"/>
      <c r="AD3520" s="20"/>
      <c r="AE3520" s="26" t="s">
        <v>12607</v>
      </c>
      <c r="AF3520" s="20"/>
      <c r="AG3520" s="20"/>
      <c r="AH3520" s="20"/>
      <c r="AI3520" s="117"/>
      <c r="AJ3520" s="20"/>
      <c r="AK3520" s="17"/>
      <c r="AL3520" s="17"/>
      <c r="AM3520" s="139" t="s">
        <v>12350</v>
      </c>
      <c r="AN3520" s="139" t="s">
        <v>9846</v>
      </c>
      <c r="AO3520" s="19">
        <v>355231885785</v>
      </c>
      <c r="AP3520" s="20" t="str">
        <f t="shared" si="7"/>
        <v>Prince Kumar</v>
      </c>
      <c r="AQ3520" s="20">
        <v>7870948685</v>
      </c>
      <c r="AR3520" s="20"/>
      <c r="AS3520" s="20"/>
    </row>
    <row r="3521" spans="1:45" ht="14.25" customHeight="1" x14ac:dyDescent="0.25">
      <c r="A3521" s="10">
        <v>3520</v>
      </c>
      <c r="B3521" s="269">
        <v>434501591277</v>
      </c>
      <c r="C3521" s="20">
        <v>5252</v>
      </c>
      <c r="D3521" s="20">
        <v>339742</v>
      </c>
      <c r="E3521" s="20"/>
      <c r="F3521" s="20"/>
      <c r="G3521" s="20"/>
      <c r="H3521" s="12"/>
      <c r="I3521" s="20"/>
      <c r="J3521" s="20" t="s">
        <v>46</v>
      </c>
      <c r="K3521" s="139" t="s">
        <v>12639</v>
      </c>
      <c r="L3521" s="26" t="s">
        <v>11094</v>
      </c>
      <c r="M3521" s="10" t="s">
        <v>49</v>
      </c>
      <c r="N3521" s="117" t="s">
        <v>12471</v>
      </c>
      <c r="O3521" s="139" t="s">
        <v>12635</v>
      </c>
      <c r="P3521" s="86" t="s">
        <v>9277</v>
      </c>
      <c r="Q3521" s="271">
        <v>8797598892</v>
      </c>
      <c r="R3521" s="140" t="s">
        <v>10358</v>
      </c>
      <c r="S3521" s="16" t="s">
        <v>11675</v>
      </c>
      <c r="T3521" s="12">
        <v>101653123935</v>
      </c>
      <c r="U3521" s="10">
        <v>5222579270</v>
      </c>
      <c r="V3521" s="17"/>
      <c r="W3521" s="19">
        <v>84002397849</v>
      </c>
      <c r="X3521" s="137" t="s">
        <v>9318</v>
      </c>
      <c r="Y3521" s="26" t="s">
        <v>2380</v>
      </c>
      <c r="Z3521" s="20"/>
      <c r="AA3521" s="20"/>
      <c r="AB3521" s="20"/>
      <c r="AC3521" s="20"/>
      <c r="AD3521" s="20"/>
      <c r="AE3521" s="26" t="s">
        <v>12607</v>
      </c>
      <c r="AF3521" s="20"/>
      <c r="AG3521" s="20"/>
      <c r="AH3521" s="20"/>
      <c r="AI3521" s="117"/>
      <c r="AJ3521" s="20"/>
      <c r="AK3521" s="17"/>
      <c r="AL3521" s="17"/>
      <c r="AM3521" s="139" t="s">
        <v>9379</v>
      </c>
      <c r="AN3521" s="139" t="s">
        <v>9365</v>
      </c>
      <c r="AO3521" s="19">
        <v>990284861324</v>
      </c>
      <c r="AP3521" s="20" t="str">
        <f t="shared" si="7"/>
        <v>Savita Devi</v>
      </c>
      <c r="AQ3521" s="20">
        <v>8797598892</v>
      </c>
      <c r="AR3521" s="20"/>
      <c r="AS3521" s="20"/>
    </row>
    <row r="3522" spans="1:45" ht="14.25" customHeight="1" x14ac:dyDescent="0.25">
      <c r="A3522" s="10">
        <v>3521</v>
      </c>
      <c r="B3522" s="269">
        <v>617123362312</v>
      </c>
      <c r="C3522" s="20">
        <v>5253</v>
      </c>
      <c r="D3522" s="20">
        <v>339743</v>
      </c>
      <c r="E3522" s="20"/>
      <c r="F3522" s="20"/>
      <c r="G3522" s="20"/>
      <c r="H3522" s="12"/>
      <c r="I3522" s="20"/>
      <c r="J3522" s="20" t="s">
        <v>46</v>
      </c>
      <c r="K3522" s="139" t="s">
        <v>12640</v>
      </c>
      <c r="L3522" s="26" t="s">
        <v>12641</v>
      </c>
      <c r="M3522" s="10" t="s">
        <v>49</v>
      </c>
      <c r="N3522" s="117" t="s">
        <v>161</v>
      </c>
      <c r="O3522" s="139" t="s">
        <v>12642</v>
      </c>
      <c r="P3522" s="86" t="s">
        <v>9277</v>
      </c>
      <c r="Q3522" s="271">
        <v>7974061247</v>
      </c>
      <c r="R3522" s="140" t="s">
        <v>10030</v>
      </c>
      <c r="S3522" s="16" t="s">
        <v>11675</v>
      </c>
      <c r="T3522" s="12">
        <v>101598347899</v>
      </c>
      <c r="U3522" s="10">
        <v>5222579261</v>
      </c>
      <c r="V3522" s="17"/>
      <c r="W3522" s="19">
        <v>3713748693</v>
      </c>
      <c r="X3522" s="137" t="s">
        <v>12643</v>
      </c>
      <c r="Y3522" s="26" t="s">
        <v>10863</v>
      </c>
      <c r="Z3522" s="20"/>
      <c r="AA3522" s="20"/>
      <c r="AB3522" s="20"/>
      <c r="AC3522" s="20"/>
      <c r="AD3522" s="20"/>
      <c r="AE3522" s="26" t="s">
        <v>12607</v>
      </c>
      <c r="AF3522" s="20"/>
      <c r="AG3522" s="20"/>
      <c r="AH3522" s="20"/>
      <c r="AI3522" s="117"/>
      <c r="AJ3522" s="20"/>
      <c r="AK3522" s="17"/>
      <c r="AL3522" s="17"/>
      <c r="AM3522" s="139" t="s">
        <v>12644</v>
      </c>
      <c r="AN3522" s="139" t="s">
        <v>9562</v>
      </c>
      <c r="AO3522" s="19">
        <v>636507314281</v>
      </c>
      <c r="AP3522" s="20" t="str">
        <f t="shared" si="7"/>
        <v>Premani Devi</v>
      </c>
      <c r="AQ3522" s="20">
        <v>7974061247</v>
      </c>
      <c r="AR3522" s="20"/>
      <c r="AS3522" s="20"/>
    </row>
    <row r="3523" spans="1:45" ht="14.25" customHeight="1" x14ac:dyDescent="0.25">
      <c r="A3523" s="10">
        <v>3522</v>
      </c>
      <c r="B3523" s="269">
        <v>624814659352</v>
      </c>
      <c r="C3523" s="20">
        <v>5254</v>
      </c>
      <c r="D3523" s="20">
        <v>339744</v>
      </c>
      <c r="E3523" s="20"/>
      <c r="F3523" s="20"/>
      <c r="G3523" s="20"/>
      <c r="H3523" s="12"/>
      <c r="I3523" s="20"/>
      <c r="J3523" s="20" t="s">
        <v>46</v>
      </c>
      <c r="K3523" s="139" t="s">
        <v>12645</v>
      </c>
      <c r="L3523" s="26" t="s">
        <v>12646</v>
      </c>
      <c r="M3523" s="10" t="s">
        <v>49</v>
      </c>
      <c r="N3523" s="10" t="s">
        <v>90</v>
      </c>
      <c r="O3523" s="139" t="s">
        <v>12647</v>
      </c>
      <c r="P3523" s="86" t="s">
        <v>9277</v>
      </c>
      <c r="Q3523" s="271">
        <v>9771702098</v>
      </c>
      <c r="R3523" s="140" t="s">
        <v>12648</v>
      </c>
      <c r="S3523" s="16" t="s">
        <v>11675</v>
      </c>
      <c r="T3523" s="12">
        <v>101197435397</v>
      </c>
      <c r="U3523" s="10">
        <v>5222579253</v>
      </c>
      <c r="V3523" s="17"/>
      <c r="W3523" s="19">
        <v>31836306909</v>
      </c>
      <c r="X3523" s="137" t="s">
        <v>12649</v>
      </c>
      <c r="Y3523" s="26" t="s">
        <v>2380</v>
      </c>
      <c r="Z3523" s="20"/>
      <c r="AA3523" s="20"/>
      <c r="AB3523" s="20"/>
      <c r="AC3523" s="20"/>
      <c r="AD3523" s="20"/>
      <c r="AE3523" s="26" t="s">
        <v>12607</v>
      </c>
      <c r="AF3523" s="20"/>
      <c r="AG3523" s="20"/>
      <c r="AH3523" s="20"/>
      <c r="AI3523" s="117"/>
      <c r="AJ3523" s="20"/>
      <c r="AK3523" s="17"/>
      <c r="AL3523" s="17"/>
      <c r="AM3523" s="139" t="s">
        <v>10237</v>
      </c>
      <c r="AN3523" s="139" t="s">
        <v>10079</v>
      </c>
      <c r="AO3523" s="19">
        <v>899821787159</v>
      </c>
      <c r="AP3523" s="20" t="str">
        <f t="shared" si="7"/>
        <v>Basanti Devi</v>
      </c>
      <c r="AQ3523" s="20"/>
      <c r="AR3523" s="20"/>
      <c r="AS3523" s="20"/>
    </row>
    <row r="3524" spans="1:45" ht="14.25" customHeight="1" x14ac:dyDescent="0.25">
      <c r="A3524" s="10">
        <v>3523</v>
      </c>
      <c r="B3524" s="269">
        <v>683488809566</v>
      </c>
      <c r="C3524" s="20">
        <v>5255</v>
      </c>
      <c r="D3524" s="20">
        <v>339745</v>
      </c>
      <c r="E3524" s="20">
        <v>9100891471</v>
      </c>
      <c r="F3524" s="20" t="s">
        <v>44</v>
      </c>
      <c r="G3524" s="20"/>
      <c r="H3524" s="12"/>
      <c r="I3524" s="20"/>
      <c r="J3524" s="20" t="s">
        <v>46</v>
      </c>
      <c r="K3524" s="139" t="s">
        <v>12650</v>
      </c>
      <c r="L3524" s="26" t="s">
        <v>12651</v>
      </c>
      <c r="M3524" s="10" t="s">
        <v>49</v>
      </c>
      <c r="N3524" s="10" t="s">
        <v>50</v>
      </c>
      <c r="O3524" s="139" t="s">
        <v>12652</v>
      </c>
      <c r="P3524" s="86" t="s">
        <v>9277</v>
      </c>
      <c r="Q3524" s="271">
        <v>8810815802</v>
      </c>
      <c r="R3524" s="140" t="s">
        <v>12653</v>
      </c>
      <c r="S3524" s="16" t="s">
        <v>11675</v>
      </c>
      <c r="T3524" s="12">
        <v>102266798071</v>
      </c>
      <c r="U3524" s="10">
        <v>5222579243</v>
      </c>
      <c r="V3524" s="17"/>
      <c r="W3524" s="19">
        <v>8810815802</v>
      </c>
      <c r="X3524" s="137" t="s">
        <v>9096</v>
      </c>
      <c r="Y3524" s="26" t="s">
        <v>12247</v>
      </c>
      <c r="Z3524" s="20"/>
      <c r="AA3524" s="20"/>
      <c r="AB3524" s="20"/>
      <c r="AC3524" s="20"/>
      <c r="AD3524" s="20"/>
      <c r="AE3524" s="26" t="s">
        <v>12259</v>
      </c>
      <c r="AF3524" s="20"/>
      <c r="AG3524" s="20"/>
      <c r="AH3524" s="20"/>
      <c r="AI3524" s="117"/>
      <c r="AJ3524" s="20"/>
      <c r="AK3524" s="17"/>
      <c r="AL3524" s="17"/>
      <c r="AM3524" s="139" t="s">
        <v>12654</v>
      </c>
      <c r="AN3524" s="139" t="s">
        <v>12339</v>
      </c>
      <c r="AO3524" s="19">
        <v>410064231770</v>
      </c>
      <c r="AP3524" s="20" t="str">
        <f t="shared" si="7"/>
        <v>Ramvriksh Ravidas</v>
      </c>
      <c r="AQ3524" s="20">
        <v>9661197897</v>
      </c>
      <c r="AR3524" s="20"/>
      <c r="AS3524" s="20"/>
    </row>
    <row r="3525" spans="1:45" ht="14.25" customHeight="1" x14ac:dyDescent="0.25">
      <c r="A3525" s="10">
        <v>3524</v>
      </c>
      <c r="B3525" s="269">
        <v>547304671823</v>
      </c>
      <c r="C3525" s="20">
        <v>5256</v>
      </c>
      <c r="D3525" s="20">
        <v>339746</v>
      </c>
      <c r="E3525" s="20">
        <v>9100889042</v>
      </c>
      <c r="F3525" s="20" t="s">
        <v>44</v>
      </c>
      <c r="G3525" s="20"/>
      <c r="H3525" s="12"/>
      <c r="I3525" s="20"/>
      <c r="J3525" s="20" t="s">
        <v>66</v>
      </c>
      <c r="K3525" s="139" t="s">
        <v>12655</v>
      </c>
      <c r="L3525" s="26" t="s">
        <v>4055</v>
      </c>
      <c r="M3525" s="10" t="s">
        <v>49</v>
      </c>
      <c r="N3525" s="10" t="s">
        <v>50</v>
      </c>
      <c r="O3525" s="139" t="s">
        <v>4056</v>
      </c>
      <c r="P3525" s="86" t="s">
        <v>9277</v>
      </c>
      <c r="Q3525" s="271">
        <v>9392099411</v>
      </c>
      <c r="R3525" s="140" t="s">
        <v>12656</v>
      </c>
      <c r="S3525" s="16" t="s">
        <v>11675</v>
      </c>
      <c r="T3525" s="12">
        <v>102266809446</v>
      </c>
      <c r="U3525" s="10">
        <v>5222578582</v>
      </c>
      <c r="V3525" s="17"/>
      <c r="W3525" s="19">
        <v>20216563391</v>
      </c>
      <c r="X3525" s="137" t="s">
        <v>12657</v>
      </c>
      <c r="Y3525" s="26" t="s">
        <v>2380</v>
      </c>
      <c r="Z3525" s="20"/>
      <c r="AA3525" s="20"/>
      <c r="AB3525" s="20"/>
      <c r="AC3525" s="20"/>
      <c r="AD3525" s="20"/>
      <c r="AE3525" s="26" t="s">
        <v>12259</v>
      </c>
      <c r="AF3525" s="20"/>
      <c r="AG3525" s="20"/>
      <c r="AH3525" s="20"/>
      <c r="AI3525" s="117"/>
      <c r="AJ3525" s="20"/>
      <c r="AK3525" s="17"/>
      <c r="AL3525" s="17"/>
      <c r="AM3525" s="139" t="s">
        <v>12658</v>
      </c>
      <c r="AN3525" s="139" t="s">
        <v>10079</v>
      </c>
      <c r="AO3525" s="19">
        <v>635357727620</v>
      </c>
      <c r="AP3525" s="20" t="str">
        <f t="shared" si="7"/>
        <v>Rinki Kumari</v>
      </c>
      <c r="AQ3525" s="20"/>
      <c r="AR3525" s="20"/>
      <c r="AS3525" s="20"/>
    </row>
    <row r="3526" spans="1:45" ht="14.25" customHeight="1" x14ac:dyDescent="0.25">
      <c r="A3526" s="10">
        <v>3525</v>
      </c>
      <c r="B3526" s="269">
        <v>231886278735</v>
      </c>
      <c r="C3526" s="20">
        <v>5257</v>
      </c>
      <c r="D3526" s="20">
        <v>339747</v>
      </c>
      <c r="E3526" s="20">
        <v>9100891470</v>
      </c>
      <c r="F3526" s="20" t="s">
        <v>44</v>
      </c>
      <c r="G3526" s="20"/>
      <c r="H3526" s="12"/>
      <c r="I3526" s="20"/>
      <c r="J3526" s="20" t="s">
        <v>46</v>
      </c>
      <c r="K3526" s="139" t="s">
        <v>12659</v>
      </c>
      <c r="L3526" s="26" t="s">
        <v>12660</v>
      </c>
      <c r="M3526" s="10" t="s">
        <v>49</v>
      </c>
      <c r="N3526" s="10" t="s">
        <v>50</v>
      </c>
      <c r="O3526" s="139" t="s">
        <v>12661</v>
      </c>
      <c r="P3526" s="86" t="s">
        <v>9277</v>
      </c>
      <c r="Q3526" s="271">
        <v>6387884437</v>
      </c>
      <c r="R3526" s="140" t="s">
        <v>12662</v>
      </c>
      <c r="S3526" s="16" t="s">
        <v>11675</v>
      </c>
      <c r="T3526" s="12">
        <v>102266797532</v>
      </c>
      <c r="U3526" s="10">
        <v>5222578544</v>
      </c>
      <c r="V3526" s="17"/>
      <c r="W3526" s="19">
        <v>36100662045</v>
      </c>
      <c r="X3526" s="137" t="s">
        <v>12663</v>
      </c>
      <c r="Y3526" s="26" t="s">
        <v>2380</v>
      </c>
      <c r="Z3526" s="20"/>
      <c r="AA3526" s="20"/>
      <c r="AB3526" s="20"/>
      <c r="AC3526" s="20"/>
      <c r="AD3526" s="20"/>
      <c r="AE3526" s="26" t="s">
        <v>12259</v>
      </c>
      <c r="AF3526" s="20"/>
      <c r="AG3526" s="20"/>
      <c r="AH3526" s="20"/>
      <c r="AI3526" s="117"/>
      <c r="AJ3526" s="20"/>
      <c r="AK3526" s="17"/>
      <c r="AL3526" s="17"/>
      <c r="AM3526" s="139" t="s">
        <v>12660</v>
      </c>
      <c r="AN3526" s="139" t="s">
        <v>12339</v>
      </c>
      <c r="AO3526" s="19">
        <v>632904357131</v>
      </c>
      <c r="AP3526" s="20" t="str">
        <f t="shared" si="7"/>
        <v>Balaram Patel</v>
      </c>
      <c r="AQ3526" s="20">
        <v>6387884437</v>
      </c>
      <c r="AR3526" s="20"/>
      <c r="AS3526" s="20"/>
    </row>
    <row r="3527" spans="1:45" ht="14.25" customHeight="1" x14ac:dyDescent="0.25">
      <c r="A3527" s="10">
        <v>3526</v>
      </c>
      <c r="B3527" s="269">
        <v>308519434168</v>
      </c>
      <c r="C3527" s="20">
        <v>5258</v>
      </c>
      <c r="D3527" s="20">
        <v>339748</v>
      </c>
      <c r="E3527" s="20">
        <v>9100891074</v>
      </c>
      <c r="F3527" s="20" t="s">
        <v>44</v>
      </c>
      <c r="G3527" s="20"/>
      <c r="H3527" s="12"/>
      <c r="I3527" s="20"/>
      <c r="J3527" s="20" t="s">
        <v>1342</v>
      </c>
      <c r="K3527" s="139" t="s">
        <v>4966</v>
      </c>
      <c r="L3527" s="26" t="s">
        <v>12664</v>
      </c>
      <c r="M3527" s="10" t="s">
        <v>49</v>
      </c>
      <c r="N3527" s="10" t="s">
        <v>90</v>
      </c>
      <c r="O3527" s="139" t="s">
        <v>12665</v>
      </c>
      <c r="P3527" s="86" t="s">
        <v>9277</v>
      </c>
      <c r="Q3527" s="271">
        <v>7050805485</v>
      </c>
      <c r="R3527" s="140" t="s">
        <v>10381</v>
      </c>
      <c r="S3527" s="16" t="s">
        <v>11675</v>
      </c>
      <c r="T3527" s="12">
        <v>101575196008</v>
      </c>
      <c r="U3527" s="10">
        <v>5222578405</v>
      </c>
      <c r="V3527" s="17"/>
      <c r="W3527" s="19">
        <v>43870448779</v>
      </c>
      <c r="X3527" s="137" t="s">
        <v>10110</v>
      </c>
      <c r="Y3527" s="26" t="s">
        <v>9762</v>
      </c>
      <c r="Z3527" s="20"/>
      <c r="AA3527" s="20"/>
      <c r="AB3527" s="20"/>
      <c r="AC3527" s="20"/>
      <c r="AD3527" s="20"/>
      <c r="AE3527" s="14" t="s">
        <v>144</v>
      </c>
      <c r="AF3527" s="20"/>
      <c r="AG3527" s="20"/>
      <c r="AH3527" s="20"/>
      <c r="AI3527" s="117"/>
      <c r="AJ3527" s="20"/>
      <c r="AK3527" s="17"/>
      <c r="AL3527" s="17"/>
      <c r="AM3527" s="139" t="s">
        <v>9582</v>
      </c>
      <c r="AN3527" s="139" t="s">
        <v>9562</v>
      </c>
      <c r="AO3527" s="19">
        <v>517016168100</v>
      </c>
      <c r="AP3527" s="20" t="str">
        <f t="shared" si="7"/>
        <v>Sushila Devi</v>
      </c>
      <c r="AQ3527" s="20">
        <v>7050805485</v>
      </c>
      <c r="AR3527" s="20"/>
      <c r="AS3527" s="20"/>
    </row>
    <row r="3528" spans="1:45" ht="14.25" customHeight="1" x14ac:dyDescent="0.25">
      <c r="A3528" s="10">
        <v>3527</v>
      </c>
      <c r="B3528" s="269">
        <v>783478827421</v>
      </c>
      <c r="C3528" s="20">
        <v>5259</v>
      </c>
      <c r="D3528" s="20">
        <v>339749</v>
      </c>
      <c r="E3528" s="20"/>
      <c r="F3528" s="20"/>
      <c r="G3528" s="20"/>
      <c r="H3528" s="12"/>
      <c r="I3528" s="20"/>
      <c r="J3528" s="20" t="s">
        <v>66</v>
      </c>
      <c r="K3528" s="139" t="s">
        <v>12666</v>
      </c>
      <c r="L3528" s="26" t="s">
        <v>12667</v>
      </c>
      <c r="M3528" s="10" t="s">
        <v>49</v>
      </c>
      <c r="N3528" s="10" t="s">
        <v>50</v>
      </c>
      <c r="O3528" s="139" t="s">
        <v>12668</v>
      </c>
      <c r="P3528" s="86" t="s">
        <v>9277</v>
      </c>
      <c r="Q3528" s="271"/>
      <c r="R3528" s="171" t="s">
        <v>9508</v>
      </c>
      <c r="S3528" s="16" t="s">
        <v>11675</v>
      </c>
      <c r="T3528" s="12">
        <v>101972175802</v>
      </c>
      <c r="U3528" s="10">
        <v>5222579334</v>
      </c>
      <c r="V3528" s="17"/>
      <c r="W3528" s="19">
        <v>8878298154</v>
      </c>
      <c r="X3528" s="19" t="s">
        <v>9096</v>
      </c>
      <c r="Y3528" s="123" t="s">
        <v>12669</v>
      </c>
      <c r="Z3528" s="20"/>
      <c r="AA3528" s="20"/>
      <c r="AB3528" s="20"/>
      <c r="AC3528" s="20"/>
      <c r="AD3528" s="20"/>
      <c r="AE3528" s="123" t="s">
        <v>12670</v>
      </c>
      <c r="AF3528" s="20">
        <v>9098342680</v>
      </c>
      <c r="AG3528" s="20"/>
      <c r="AH3528" s="20"/>
      <c r="AI3528" s="117"/>
      <c r="AJ3528" s="20"/>
      <c r="AK3528" s="17"/>
      <c r="AL3528" s="17"/>
      <c r="AM3528" s="18" t="s">
        <v>12671</v>
      </c>
      <c r="AN3528" s="18" t="s">
        <v>10079</v>
      </c>
      <c r="AO3528" s="19">
        <v>645291065847</v>
      </c>
      <c r="AP3528" s="20" t="str">
        <f t="shared" si="7"/>
        <v xml:space="preserve">Samudri Nayak </v>
      </c>
      <c r="AQ3528" s="20"/>
      <c r="AR3528" s="20"/>
      <c r="AS3528" s="20"/>
    </row>
    <row r="3529" spans="1:45" ht="14.25" customHeight="1" x14ac:dyDescent="0.25">
      <c r="A3529" s="10">
        <v>3528</v>
      </c>
      <c r="B3529" s="269">
        <v>866850748221</v>
      </c>
      <c r="C3529" s="20">
        <v>5260</v>
      </c>
      <c r="D3529" s="20">
        <v>339750</v>
      </c>
      <c r="E3529" s="20"/>
      <c r="F3529" s="20"/>
      <c r="G3529" s="20"/>
      <c r="H3529" s="12"/>
      <c r="I3529" s="20"/>
      <c r="J3529" s="20" t="s">
        <v>66</v>
      </c>
      <c r="K3529" s="18" t="s">
        <v>12672</v>
      </c>
      <c r="L3529" s="123" t="s">
        <v>12673</v>
      </c>
      <c r="M3529" s="10" t="s">
        <v>49</v>
      </c>
      <c r="N3529" s="10" t="s">
        <v>50</v>
      </c>
      <c r="O3529" s="18" t="s">
        <v>12668</v>
      </c>
      <c r="P3529" s="86" t="s">
        <v>9277</v>
      </c>
      <c r="Q3529" s="271">
        <v>8959313445</v>
      </c>
      <c r="R3529" s="171" t="s">
        <v>10406</v>
      </c>
      <c r="S3529" s="16" t="s">
        <v>12674</v>
      </c>
      <c r="T3529" s="12">
        <v>101972175792</v>
      </c>
      <c r="U3529" s="10">
        <v>5222579338</v>
      </c>
      <c r="V3529" s="17"/>
      <c r="W3529" s="19">
        <v>7569304513</v>
      </c>
      <c r="X3529" s="19" t="s">
        <v>9096</v>
      </c>
      <c r="Y3529" s="123" t="s">
        <v>12669</v>
      </c>
      <c r="Z3529" s="20"/>
      <c r="AA3529" s="20"/>
      <c r="AB3529" s="20"/>
      <c r="AC3529" s="20"/>
      <c r="AD3529" s="20"/>
      <c r="AE3529" s="123" t="s">
        <v>12670</v>
      </c>
      <c r="AF3529" s="20">
        <v>9098342680</v>
      </c>
      <c r="AG3529" s="20"/>
      <c r="AH3529" s="20"/>
      <c r="AI3529" s="117"/>
      <c r="AJ3529" s="20"/>
      <c r="AK3529" s="17"/>
      <c r="AL3529" s="17"/>
      <c r="AM3529" s="18" t="s">
        <v>12675</v>
      </c>
      <c r="AN3529" s="18" t="s">
        <v>10079</v>
      </c>
      <c r="AO3529" s="19">
        <v>588113746645</v>
      </c>
      <c r="AP3529" s="20" t="str">
        <f t="shared" si="7"/>
        <v>Sanjoo Nayak</v>
      </c>
      <c r="AQ3529" s="20"/>
      <c r="AR3529" s="20"/>
      <c r="AS3529" s="20"/>
    </row>
    <row r="3530" spans="1:45" ht="14.25" customHeight="1" x14ac:dyDescent="0.25">
      <c r="A3530" s="10">
        <v>3529</v>
      </c>
      <c r="B3530" s="269">
        <v>204286028510</v>
      </c>
      <c r="C3530" s="20">
        <v>5261</v>
      </c>
      <c r="D3530" s="20">
        <v>339751</v>
      </c>
      <c r="E3530" s="20"/>
      <c r="F3530" s="20"/>
      <c r="G3530" s="20"/>
      <c r="H3530" s="12"/>
      <c r="I3530" s="20"/>
      <c r="J3530" s="20" t="s">
        <v>66</v>
      </c>
      <c r="K3530" s="18" t="s">
        <v>12676</v>
      </c>
      <c r="L3530" s="123" t="s">
        <v>12677</v>
      </c>
      <c r="M3530" s="10" t="s">
        <v>49</v>
      </c>
      <c r="N3530" s="10" t="s">
        <v>50</v>
      </c>
      <c r="O3530" s="18" t="s">
        <v>7370</v>
      </c>
      <c r="P3530" s="86" t="s">
        <v>9277</v>
      </c>
      <c r="Q3530" s="271">
        <v>7974550817</v>
      </c>
      <c r="R3530" s="171" t="s">
        <v>12678</v>
      </c>
      <c r="S3530" s="16" t="s">
        <v>12674</v>
      </c>
      <c r="T3530" s="12">
        <v>101566979323</v>
      </c>
      <c r="U3530" s="10">
        <v>5222579347</v>
      </c>
      <c r="V3530" s="17"/>
      <c r="W3530" s="19">
        <v>7974550817</v>
      </c>
      <c r="X3530" s="19" t="s">
        <v>9096</v>
      </c>
      <c r="Y3530" s="123" t="s">
        <v>12669</v>
      </c>
      <c r="Z3530" s="20"/>
      <c r="AA3530" s="20"/>
      <c r="AB3530" s="20"/>
      <c r="AC3530" s="20"/>
      <c r="AD3530" s="20"/>
      <c r="AE3530" s="123" t="s">
        <v>12670</v>
      </c>
      <c r="AF3530" s="20">
        <v>9098342680</v>
      </c>
      <c r="AG3530" s="20"/>
      <c r="AH3530" s="20"/>
      <c r="AI3530" s="117"/>
      <c r="AJ3530" s="20"/>
      <c r="AK3530" s="17"/>
      <c r="AL3530" s="17"/>
      <c r="AM3530" s="18" t="s">
        <v>12679</v>
      </c>
      <c r="AN3530" s="18" t="s">
        <v>10079</v>
      </c>
      <c r="AO3530" s="19">
        <v>524427827927</v>
      </c>
      <c r="AP3530" s="20" t="str">
        <f t="shared" si="7"/>
        <v>Sangita Devi Nayak</v>
      </c>
      <c r="AQ3530" s="20"/>
      <c r="AR3530" s="20"/>
      <c r="AS3530" s="20"/>
    </row>
    <row r="3531" spans="1:45" ht="14.25" customHeight="1" x14ac:dyDescent="0.25">
      <c r="A3531" s="10">
        <v>3530</v>
      </c>
      <c r="B3531" s="269">
        <v>762620914219</v>
      </c>
      <c r="C3531" s="20">
        <v>5262</v>
      </c>
      <c r="D3531" s="20">
        <v>339752</v>
      </c>
      <c r="E3531" s="20"/>
      <c r="F3531" s="20"/>
      <c r="G3531" s="20"/>
      <c r="H3531" s="12"/>
      <c r="I3531" s="20"/>
      <c r="J3531" s="20" t="s">
        <v>66</v>
      </c>
      <c r="K3531" s="18" t="s">
        <v>12680</v>
      </c>
      <c r="L3531" s="123" t="s">
        <v>12681</v>
      </c>
      <c r="M3531" s="10" t="s">
        <v>49</v>
      </c>
      <c r="N3531" s="10" t="s">
        <v>50</v>
      </c>
      <c r="O3531" s="18" t="s">
        <v>7370</v>
      </c>
      <c r="P3531" s="86" t="s">
        <v>9277</v>
      </c>
      <c r="Q3531" s="271">
        <v>8251035185</v>
      </c>
      <c r="R3531" s="171" t="s">
        <v>9601</v>
      </c>
      <c r="S3531" s="16" t="s">
        <v>12674</v>
      </c>
      <c r="T3531" s="12">
        <v>102090824333</v>
      </c>
      <c r="U3531" s="10">
        <v>5222579354</v>
      </c>
      <c r="V3531" s="17"/>
      <c r="W3531" s="19">
        <v>8251035185</v>
      </c>
      <c r="X3531" s="19" t="s">
        <v>9096</v>
      </c>
      <c r="Y3531" s="123" t="s">
        <v>12669</v>
      </c>
      <c r="Z3531" s="20"/>
      <c r="AA3531" s="20"/>
      <c r="AB3531" s="20"/>
      <c r="AC3531" s="20"/>
      <c r="AD3531" s="20"/>
      <c r="AE3531" s="123" t="s">
        <v>12670</v>
      </c>
      <c r="AF3531" s="20">
        <v>9098342680</v>
      </c>
      <c r="AG3531" s="20"/>
      <c r="AH3531" s="20"/>
      <c r="AI3531" s="117"/>
      <c r="AJ3531" s="20"/>
      <c r="AK3531" s="17"/>
      <c r="AL3531" s="17"/>
      <c r="AM3531" s="18" t="s">
        <v>12682</v>
      </c>
      <c r="AN3531" s="18" t="s">
        <v>10079</v>
      </c>
      <c r="AO3531" s="19">
        <v>227654519991</v>
      </c>
      <c r="AP3531" s="20" t="str">
        <f t="shared" si="7"/>
        <v>Sunam</v>
      </c>
      <c r="AQ3531" s="20"/>
      <c r="AR3531" s="20"/>
      <c r="AS3531" s="20"/>
    </row>
    <row r="3532" spans="1:45" ht="14.25" customHeight="1" x14ac:dyDescent="0.25">
      <c r="A3532" s="10">
        <v>3531</v>
      </c>
      <c r="B3532" s="269">
        <v>549752551896</v>
      </c>
      <c r="C3532" s="20">
        <v>5263</v>
      </c>
      <c r="D3532" s="20">
        <v>339757</v>
      </c>
      <c r="E3532" s="20"/>
      <c r="F3532" s="20"/>
      <c r="G3532" s="20"/>
      <c r="H3532" s="12"/>
      <c r="I3532" s="20"/>
      <c r="J3532" s="20" t="s">
        <v>66</v>
      </c>
      <c r="K3532" s="18" t="s">
        <v>12683</v>
      </c>
      <c r="L3532" s="123" t="s">
        <v>12684</v>
      </c>
      <c r="M3532" s="10" t="s">
        <v>49</v>
      </c>
      <c r="N3532" s="10" t="s">
        <v>50</v>
      </c>
      <c r="O3532" s="18" t="s">
        <v>7370</v>
      </c>
      <c r="P3532" s="86" t="s">
        <v>9277</v>
      </c>
      <c r="Q3532" s="271">
        <v>9202576577</v>
      </c>
      <c r="R3532" s="171" t="s">
        <v>10030</v>
      </c>
      <c r="S3532" s="16" t="s">
        <v>12674</v>
      </c>
      <c r="T3532" s="12">
        <v>101154876641</v>
      </c>
      <c r="U3532" s="10">
        <v>5222579646</v>
      </c>
      <c r="V3532" s="17"/>
      <c r="W3532" s="19">
        <v>10710052287</v>
      </c>
      <c r="X3532" s="19" t="s">
        <v>9483</v>
      </c>
      <c r="Y3532" s="123" t="s">
        <v>12685</v>
      </c>
      <c r="Z3532" s="20"/>
      <c r="AA3532" s="20"/>
      <c r="AB3532" s="20"/>
      <c r="AC3532" s="20"/>
      <c r="AD3532" s="20"/>
      <c r="AE3532" s="123" t="s">
        <v>12670</v>
      </c>
      <c r="AF3532" s="20">
        <v>9098342680</v>
      </c>
      <c r="AG3532" s="20"/>
      <c r="AH3532" s="20"/>
      <c r="AI3532" s="117"/>
      <c r="AJ3532" s="20"/>
      <c r="AK3532" s="17"/>
      <c r="AL3532" s="17"/>
      <c r="AM3532" s="18" t="s">
        <v>12686</v>
      </c>
      <c r="AN3532" s="18" t="s">
        <v>12339</v>
      </c>
      <c r="AO3532" s="19">
        <v>827217332427</v>
      </c>
      <c r="AP3532" s="20" t="str">
        <f t="shared" si="7"/>
        <v>Devsaran Vishvakarma</v>
      </c>
      <c r="AQ3532" s="20"/>
      <c r="AR3532" s="20"/>
      <c r="AS3532" s="20"/>
    </row>
    <row r="3533" spans="1:45" ht="14.25" customHeight="1" x14ac:dyDescent="0.25">
      <c r="A3533" s="10">
        <v>3532</v>
      </c>
      <c r="B3533" s="269">
        <v>617613775406</v>
      </c>
      <c r="C3533" s="20">
        <v>5264</v>
      </c>
      <c r="D3533" s="20">
        <v>339758</v>
      </c>
      <c r="E3533" s="20"/>
      <c r="F3533" s="20"/>
      <c r="G3533" s="20"/>
      <c r="H3533" s="12"/>
      <c r="I3533" s="20"/>
      <c r="J3533" s="20" t="s">
        <v>66</v>
      </c>
      <c r="K3533" s="18" t="s">
        <v>12687</v>
      </c>
      <c r="L3533" s="123" t="s">
        <v>12688</v>
      </c>
      <c r="M3533" s="10" t="s">
        <v>49</v>
      </c>
      <c r="N3533" s="10" t="s">
        <v>50</v>
      </c>
      <c r="O3533" s="18" t="s">
        <v>12689</v>
      </c>
      <c r="P3533" s="86" t="s">
        <v>9277</v>
      </c>
      <c r="Q3533" s="271">
        <v>9301671647</v>
      </c>
      <c r="R3533" s="171" t="s">
        <v>10381</v>
      </c>
      <c r="S3533" s="16" t="s">
        <v>12674</v>
      </c>
      <c r="T3533" s="12">
        <v>102266831834</v>
      </c>
      <c r="U3533" s="10">
        <v>5222579651</v>
      </c>
      <c r="V3533" s="17"/>
      <c r="W3533" s="19">
        <v>501053684181</v>
      </c>
      <c r="X3533" s="19" t="s">
        <v>9039</v>
      </c>
      <c r="Y3533" s="123" t="s">
        <v>11090</v>
      </c>
      <c r="Z3533" s="20"/>
      <c r="AA3533" s="20"/>
      <c r="AB3533" s="20"/>
      <c r="AC3533" s="20"/>
      <c r="AD3533" s="20"/>
      <c r="AE3533" s="123" t="s">
        <v>12670</v>
      </c>
      <c r="AF3533" s="20">
        <v>9098342680</v>
      </c>
      <c r="AG3533" s="20"/>
      <c r="AH3533" s="20"/>
      <c r="AI3533" s="117"/>
      <c r="AJ3533" s="20"/>
      <c r="AK3533" s="17"/>
      <c r="AL3533" s="17"/>
      <c r="AM3533" s="18" t="s">
        <v>12690</v>
      </c>
      <c r="AN3533" s="18" t="s">
        <v>10079</v>
      </c>
      <c r="AO3533" s="19">
        <v>221312544337</v>
      </c>
      <c r="AP3533" s="20" t="str">
        <f t="shared" si="7"/>
        <v>Kalawati Kumari</v>
      </c>
      <c r="AQ3533" s="20"/>
      <c r="AR3533" s="20"/>
      <c r="AS3533" s="20"/>
    </row>
    <row r="3534" spans="1:45" ht="14.25" customHeight="1" x14ac:dyDescent="0.25">
      <c r="A3534" s="10">
        <v>3533</v>
      </c>
      <c r="B3534" s="269">
        <v>477221630512</v>
      </c>
      <c r="C3534" s="20">
        <v>5265</v>
      </c>
      <c r="D3534" s="20">
        <v>339759</v>
      </c>
      <c r="E3534" s="20"/>
      <c r="F3534" s="20"/>
      <c r="G3534" s="20"/>
      <c r="H3534" s="12"/>
      <c r="I3534" s="20"/>
      <c r="J3534" s="20" t="s">
        <v>66</v>
      </c>
      <c r="K3534" s="18" t="s">
        <v>12691</v>
      </c>
      <c r="L3534" s="123" t="s">
        <v>12692</v>
      </c>
      <c r="M3534" s="10" t="s">
        <v>49</v>
      </c>
      <c r="N3534" s="20" t="s">
        <v>161</v>
      </c>
      <c r="O3534" s="18" t="s">
        <v>12693</v>
      </c>
      <c r="P3534" s="86" t="s">
        <v>9277</v>
      </c>
      <c r="Q3534" s="271">
        <v>9098342680</v>
      </c>
      <c r="R3534" s="171" t="s">
        <v>12694</v>
      </c>
      <c r="S3534" s="16" t="s">
        <v>12674</v>
      </c>
      <c r="T3534" s="12">
        <v>102266796296</v>
      </c>
      <c r="U3534" s="10">
        <v>5222579652</v>
      </c>
      <c r="V3534" s="17"/>
      <c r="W3534" s="19">
        <v>4063491520</v>
      </c>
      <c r="X3534" s="19" t="s">
        <v>12695</v>
      </c>
      <c r="Y3534" s="123" t="s">
        <v>10863</v>
      </c>
      <c r="Z3534" s="20"/>
      <c r="AA3534" s="20"/>
      <c r="AB3534" s="20"/>
      <c r="AC3534" s="20"/>
      <c r="AD3534" s="20"/>
      <c r="AE3534" s="123" t="s">
        <v>12670</v>
      </c>
      <c r="AF3534" s="20">
        <v>9098342680</v>
      </c>
      <c r="AG3534" s="20"/>
      <c r="AH3534" s="20"/>
      <c r="AI3534" s="117"/>
      <c r="AJ3534" s="20"/>
      <c r="AK3534" s="17"/>
      <c r="AL3534" s="17"/>
      <c r="AM3534" s="18" t="s">
        <v>12696</v>
      </c>
      <c r="AN3534" s="18" t="s">
        <v>12339</v>
      </c>
      <c r="AO3534" s="19">
        <v>708601102085</v>
      </c>
      <c r="AP3534" s="20" t="str">
        <f t="shared" si="7"/>
        <v xml:space="preserve">Ram Sharan </v>
      </c>
      <c r="AQ3534" s="20">
        <v>9098342680</v>
      </c>
      <c r="AR3534" s="20"/>
      <c r="AS3534" s="20"/>
    </row>
    <row r="3535" spans="1:45" ht="14.25" customHeight="1" x14ac:dyDescent="0.25">
      <c r="A3535" s="10">
        <v>3534</v>
      </c>
      <c r="B3535" s="269">
        <v>780047827553</v>
      </c>
      <c r="C3535" s="20">
        <v>5266</v>
      </c>
      <c r="D3535" s="20">
        <v>339760</v>
      </c>
      <c r="E3535" s="20"/>
      <c r="F3535" s="20"/>
      <c r="G3535" s="20"/>
      <c r="H3535" s="12"/>
      <c r="I3535" s="20"/>
      <c r="J3535" s="20" t="s">
        <v>66</v>
      </c>
      <c r="K3535" s="18" t="s">
        <v>12697</v>
      </c>
      <c r="L3535" s="123" t="s">
        <v>12698</v>
      </c>
      <c r="M3535" s="10" t="s">
        <v>49</v>
      </c>
      <c r="N3535" s="10" t="s">
        <v>50</v>
      </c>
      <c r="O3535" s="18" t="s">
        <v>7370</v>
      </c>
      <c r="P3535" s="86" t="s">
        <v>9277</v>
      </c>
      <c r="Q3535" s="271"/>
      <c r="R3535" s="171" t="s">
        <v>9285</v>
      </c>
      <c r="S3535" s="16" t="s">
        <v>12674</v>
      </c>
      <c r="T3535" s="12">
        <v>101383450971</v>
      </c>
      <c r="U3535" s="10">
        <v>5222579658</v>
      </c>
      <c r="V3535" s="17"/>
      <c r="W3535" s="19">
        <v>501053686187</v>
      </c>
      <c r="X3535" s="19" t="s">
        <v>12562</v>
      </c>
      <c r="Y3535" s="123"/>
      <c r="Z3535" s="20"/>
      <c r="AA3535" s="20"/>
      <c r="AB3535" s="20"/>
      <c r="AC3535" s="20"/>
      <c r="AD3535" s="20"/>
      <c r="AE3535" s="123" t="s">
        <v>12670</v>
      </c>
      <c r="AF3535" s="20">
        <v>9098342680</v>
      </c>
      <c r="AG3535" s="20"/>
      <c r="AH3535" s="20"/>
      <c r="AI3535" s="117"/>
      <c r="AJ3535" s="20"/>
      <c r="AK3535" s="17"/>
      <c r="AL3535" s="17"/>
      <c r="AM3535" s="18" t="s">
        <v>12699</v>
      </c>
      <c r="AN3535" s="18" t="s">
        <v>10079</v>
      </c>
      <c r="AO3535" s="19">
        <v>679100774185</v>
      </c>
      <c r="AP3535" s="20" t="str">
        <f t="shared" si="7"/>
        <v>Kusum sonawai</v>
      </c>
      <c r="AQ3535" s="20"/>
      <c r="AR3535" s="20"/>
      <c r="AS3535" s="20"/>
    </row>
    <row r="3536" spans="1:45" ht="14.25" customHeight="1" x14ac:dyDescent="0.25">
      <c r="A3536" s="10">
        <v>3535</v>
      </c>
      <c r="B3536" s="269">
        <v>630937049752</v>
      </c>
      <c r="C3536" s="20">
        <v>5267</v>
      </c>
      <c r="D3536" s="20">
        <v>339761</v>
      </c>
      <c r="E3536" s="20"/>
      <c r="F3536" s="20"/>
      <c r="G3536" s="20"/>
      <c r="H3536" s="12">
        <v>1185517</v>
      </c>
      <c r="I3536" s="20"/>
      <c r="J3536" s="20" t="s">
        <v>66</v>
      </c>
      <c r="K3536" s="18" t="s">
        <v>12700</v>
      </c>
      <c r="L3536" s="123" t="s">
        <v>12701</v>
      </c>
      <c r="M3536" s="10" t="s">
        <v>49</v>
      </c>
      <c r="N3536" s="10" t="s">
        <v>50</v>
      </c>
      <c r="O3536" s="18" t="s">
        <v>11815</v>
      </c>
      <c r="P3536" s="86" t="s">
        <v>9277</v>
      </c>
      <c r="Q3536" s="271">
        <v>7739934846</v>
      </c>
      <c r="R3536" s="171" t="s">
        <v>10044</v>
      </c>
      <c r="S3536" s="16" t="s">
        <v>12674</v>
      </c>
      <c r="T3536" s="12">
        <v>101230503157</v>
      </c>
      <c r="U3536" s="10">
        <v>5222579661</v>
      </c>
      <c r="V3536" s="17"/>
      <c r="W3536" s="19">
        <v>55518111125640</v>
      </c>
      <c r="X3536" s="19" t="s">
        <v>12702</v>
      </c>
      <c r="Y3536" s="123" t="s">
        <v>11579</v>
      </c>
      <c r="Z3536" s="20"/>
      <c r="AA3536" s="20"/>
      <c r="AB3536" s="20"/>
      <c r="AC3536" s="20"/>
      <c r="AD3536" s="20"/>
      <c r="AE3536" s="14" t="s">
        <v>2863</v>
      </c>
      <c r="AF3536" s="20">
        <v>6201021462</v>
      </c>
      <c r="AG3536" s="20"/>
      <c r="AH3536" s="20"/>
      <c r="AI3536" s="117"/>
      <c r="AJ3536" s="20"/>
      <c r="AK3536" s="17"/>
      <c r="AL3536" s="17"/>
      <c r="AM3536" s="18" t="s">
        <v>12633</v>
      </c>
      <c r="AN3536" s="18" t="s">
        <v>10079</v>
      </c>
      <c r="AO3536" s="19">
        <v>593819301095</v>
      </c>
      <c r="AP3536" s="20" t="str">
        <f t="shared" si="7"/>
        <v>Fulkumari Devi</v>
      </c>
      <c r="AQ3536" s="20">
        <v>7739934846</v>
      </c>
      <c r="AR3536" s="20"/>
      <c r="AS3536" s="20"/>
    </row>
    <row r="3537" spans="1:45" ht="14.25" customHeight="1" x14ac:dyDescent="0.25">
      <c r="A3537" s="10">
        <v>3536</v>
      </c>
      <c r="B3537" s="269">
        <v>509904214539</v>
      </c>
      <c r="C3537" s="20">
        <v>5268</v>
      </c>
      <c r="D3537" s="20">
        <v>339762</v>
      </c>
      <c r="E3537" s="20"/>
      <c r="F3537" s="20"/>
      <c r="G3537" s="20"/>
      <c r="H3537" s="12"/>
      <c r="I3537" s="20"/>
      <c r="J3537" s="20">
        <v>4</v>
      </c>
      <c r="K3537" s="18" t="s">
        <v>12703</v>
      </c>
      <c r="L3537" s="123" t="s">
        <v>12704</v>
      </c>
      <c r="M3537" s="10" t="s">
        <v>49</v>
      </c>
      <c r="N3537" s="10" t="s">
        <v>50</v>
      </c>
      <c r="O3537" s="18" t="s">
        <v>12705</v>
      </c>
      <c r="P3537" s="86" t="s">
        <v>9277</v>
      </c>
      <c r="Q3537" s="271">
        <v>8175002659</v>
      </c>
      <c r="R3537" s="171" t="s">
        <v>12706</v>
      </c>
      <c r="S3537" s="16" t="s">
        <v>12674</v>
      </c>
      <c r="T3537" s="12">
        <v>102265860780</v>
      </c>
      <c r="U3537" s="10">
        <v>5222579665</v>
      </c>
      <c r="V3537" s="17"/>
      <c r="W3537" s="19">
        <v>509904214539</v>
      </c>
      <c r="X3537" s="19" t="s">
        <v>12707</v>
      </c>
      <c r="Y3537" s="123" t="s">
        <v>10198</v>
      </c>
      <c r="Z3537" s="20"/>
      <c r="AA3537" s="20"/>
      <c r="AB3537" s="20"/>
      <c r="AC3537" s="20"/>
      <c r="AD3537" s="20"/>
      <c r="AE3537" s="14" t="s">
        <v>3876</v>
      </c>
      <c r="AF3537" s="20"/>
      <c r="AG3537" s="20"/>
      <c r="AH3537" s="20"/>
      <c r="AI3537" s="117"/>
      <c r="AJ3537" s="20"/>
      <c r="AK3537" s="17"/>
      <c r="AL3537" s="17"/>
      <c r="AM3537" s="18" t="s">
        <v>12708</v>
      </c>
      <c r="AN3537" s="18" t="s">
        <v>10079</v>
      </c>
      <c r="AO3537" s="19">
        <v>838829084300</v>
      </c>
      <c r="AP3537" s="20" t="str">
        <f t="shared" si="7"/>
        <v xml:space="preserve">Puja </v>
      </c>
      <c r="AQ3537" s="20"/>
      <c r="AR3537" s="20"/>
      <c r="AS3537" s="20"/>
    </row>
    <row r="3538" spans="1:45" ht="14.25" customHeight="1" x14ac:dyDescent="0.25">
      <c r="A3538" s="10">
        <v>3537</v>
      </c>
      <c r="B3538" s="269">
        <v>381327648148</v>
      </c>
      <c r="C3538" s="20">
        <v>5269</v>
      </c>
      <c r="D3538" s="20">
        <v>339763</v>
      </c>
      <c r="E3538" s="20"/>
      <c r="F3538" s="20"/>
      <c r="G3538" s="20"/>
      <c r="H3538" s="12"/>
      <c r="I3538" s="20"/>
      <c r="J3538" s="20" t="s">
        <v>1342</v>
      </c>
      <c r="K3538" s="18" t="s">
        <v>9983</v>
      </c>
      <c r="L3538" s="123" t="s">
        <v>12709</v>
      </c>
      <c r="M3538" s="10" t="s">
        <v>49</v>
      </c>
      <c r="N3538" s="20" t="s">
        <v>61</v>
      </c>
      <c r="O3538" s="18" t="s">
        <v>12710</v>
      </c>
      <c r="P3538" s="86" t="s">
        <v>9277</v>
      </c>
      <c r="Q3538" s="271">
        <v>7488895784</v>
      </c>
      <c r="R3538" s="171" t="s">
        <v>12711</v>
      </c>
      <c r="S3538" s="16" t="s">
        <v>12674</v>
      </c>
      <c r="T3538" s="12">
        <v>102266834524</v>
      </c>
      <c r="U3538" s="10">
        <v>5222579669</v>
      </c>
      <c r="V3538" s="17"/>
      <c r="W3538" s="19">
        <v>20135809624</v>
      </c>
      <c r="X3538" s="19" t="s">
        <v>12712</v>
      </c>
      <c r="Y3538" s="123" t="s">
        <v>12487</v>
      </c>
      <c r="Z3538" s="20"/>
      <c r="AA3538" s="20"/>
      <c r="AB3538" s="20"/>
      <c r="AC3538" s="20"/>
      <c r="AD3538" s="20"/>
      <c r="AE3538" s="123" t="s">
        <v>11366</v>
      </c>
      <c r="AF3538" s="20"/>
      <c r="AG3538" s="20"/>
      <c r="AH3538" s="20"/>
      <c r="AI3538" s="117"/>
      <c r="AJ3538" s="20"/>
      <c r="AK3538" s="17"/>
      <c r="AL3538" s="17"/>
      <c r="AM3538" s="18" t="s">
        <v>11067</v>
      </c>
      <c r="AN3538" s="18" t="s">
        <v>10079</v>
      </c>
      <c r="AO3538" s="19">
        <v>601687837834</v>
      </c>
      <c r="AP3538" s="20" t="str">
        <f t="shared" si="7"/>
        <v>Priyanka devi</v>
      </c>
      <c r="AQ3538" s="20"/>
      <c r="AR3538" s="20"/>
      <c r="AS3538" s="20"/>
    </row>
    <row r="3539" spans="1:45" ht="14.25" customHeight="1" x14ac:dyDescent="0.25">
      <c r="A3539" s="10">
        <v>3538</v>
      </c>
      <c r="B3539" s="269">
        <v>375349436426</v>
      </c>
      <c r="C3539" s="20">
        <v>5270</v>
      </c>
      <c r="D3539" s="20">
        <v>339764</v>
      </c>
      <c r="E3539" s="20"/>
      <c r="F3539" s="20"/>
      <c r="G3539" s="20"/>
      <c r="H3539" s="12"/>
      <c r="I3539" s="20"/>
      <c r="J3539" s="20" t="s">
        <v>1342</v>
      </c>
      <c r="K3539" s="18" t="s">
        <v>12713</v>
      </c>
      <c r="L3539" s="123" t="s">
        <v>12714</v>
      </c>
      <c r="M3539" s="10" t="s">
        <v>49</v>
      </c>
      <c r="N3539" s="10" t="s">
        <v>50</v>
      </c>
      <c r="O3539" s="18" t="s">
        <v>12715</v>
      </c>
      <c r="P3539" s="86" t="s">
        <v>9277</v>
      </c>
      <c r="Q3539" s="271">
        <v>6203011036</v>
      </c>
      <c r="R3539" s="171" t="s">
        <v>12716</v>
      </c>
      <c r="S3539" s="16" t="s">
        <v>12674</v>
      </c>
      <c r="T3539" s="12">
        <v>102111728666</v>
      </c>
      <c r="U3539" s="10">
        <v>5222579675</v>
      </c>
      <c r="V3539" s="17"/>
      <c r="W3539" s="19">
        <v>38788100028462</v>
      </c>
      <c r="X3539" s="19" t="s">
        <v>11382</v>
      </c>
      <c r="Y3539" s="123" t="s">
        <v>11579</v>
      </c>
      <c r="Z3539" s="20"/>
      <c r="AA3539" s="20"/>
      <c r="AB3539" s="20"/>
      <c r="AC3539" s="20"/>
      <c r="AD3539" s="20"/>
      <c r="AE3539" s="123" t="s">
        <v>11366</v>
      </c>
      <c r="AF3539" s="20"/>
      <c r="AG3539" s="20"/>
      <c r="AH3539" s="20"/>
      <c r="AI3539" s="117"/>
      <c r="AJ3539" s="20"/>
      <c r="AK3539" s="17"/>
      <c r="AL3539" s="17"/>
      <c r="AM3539" s="18" t="s">
        <v>12717</v>
      </c>
      <c r="AN3539" s="18" t="s">
        <v>10079</v>
      </c>
      <c r="AO3539" s="19">
        <v>490123421041</v>
      </c>
      <c r="AP3539" s="20" t="str">
        <f t="shared" si="7"/>
        <v>Madhulata kumari</v>
      </c>
      <c r="AQ3539" s="20">
        <v>8709313846</v>
      </c>
      <c r="AR3539" s="20"/>
      <c r="AS3539" s="20"/>
    </row>
    <row r="3540" spans="1:45" ht="14.25" customHeight="1" x14ac:dyDescent="0.25">
      <c r="A3540" s="10">
        <v>3539</v>
      </c>
      <c r="B3540" s="269">
        <v>272923153139</v>
      </c>
      <c r="C3540" s="20">
        <v>5271</v>
      </c>
      <c r="D3540" s="20">
        <v>339765</v>
      </c>
      <c r="E3540" s="20"/>
      <c r="F3540" s="20"/>
      <c r="G3540" s="20"/>
      <c r="H3540" s="12"/>
      <c r="I3540" s="20"/>
      <c r="J3540" s="20" t="s">
        <v>1342</v>
      </c>
      <c r="K3540" s="18" t="s">
        <v>8263</v>
      </c>
      <c r="L3540" s="123" t="s">
        <v>12718</v>
      </c>
      <c r="M3540" s="10" t="s">
        <v>49</v>
      </c>
      <c r="N3540" s="10" t="s">
        <v>50</v>
      </c>
      <c r="O3540" s="18" t="s">
        <v>12719</v>
      </c>
      <c r="P3540" s="86" t="s">
        <v>9277</v>
      </c>
      <c r="Q3540" s="271">
        <v>9801857759</v>
      </c>
      <c r="R3540" s="171" t="s">
        <v>9702</v>
      </c>
      <c r="S3540" s="16" t="s">
        <v>12674</v>
      </c>
      <c r="T3540" s="12">
        <v>101872506519</v>
      </c>
      <c r="U3540" s="10">
        <v>5222579679</v>
      </c>
      <c r="V3540" s="17"/>
      <c r="W3540" s="19">
        <v>20404042531</v>
      </c>
      <c r="X3540" s="19" t="s">
        <v>11050</v>
      </c>
      <c r="Y3540" s="123" t="s">
        <v>10145</v>
      </c>
      <c r="Z3540" s="20"/>
      <c r="AA3540" s="20"/>
      <c r="AB3540" s="20"/>
      <c r="AC3540" s="20"/>
      <c r="AD3540" s="20"/>
      <c r="AE3540" s="123" t="s">
        <v>11366</v>
      </c>
      <c r="AF3540" s="20"/>
      <c r="AG3540" s="20"/>
      <c r="AH3540" s="20"/>
      <c r="AI3540" s="117"/>
      <c r="AJ3540" s="20"/>
      <c r="AK3540" s="17"/>
      <c r="AL3540" s="17"/>
      <c r="AM3540" s="18" t="s">
        <v>12720</v>
      </c>
      <c r="AN3540" s="18" t="s">
        <v>10079</v>
      </c>
      <c r="AO3540" s="19">
        <v>353212651879</v>
      </c>
      <c r="AP3540" s="20" t="str">
        <f t="shared" si="7"/>
        <v>Devanti devi</v>
      </c>
      <c r="AQ3540" s="20">
        <v>8709313846</v>
      </c>
      <c r="AR3540" s="20"/>
      <c r="AS3540" s="20"/>
    </row>
    <row r="3541" spans="1:45" ht="14.25" customHeight="1" x14ac:dyDescent="0.25">
      <c r="A3541" s="10">
        <v>3540</v>
      </c>
      <c r="B3541" s="269">
        <v>218172694946</v>
      </c>
      <c r="C3541" s="20">
        <v>5272</v>
      </c>
      <c r="D3541" s="20">
        <v>339766</v>
      </c>
      <c r="E3541" s="20">
        <v>9100889696</v>
      </c>
      <c r="F3541" s="20" t="s">
        <v>54</v>
      </c>
      <c r="G3541" s="20"/>
      <c r="H3541" s="12">
        <v>1183169</v>
      </c>
      <c r="I3541" s="20"/>
      <c r="J3541" s="20" t="s">
        <v>64</v>
      </c>
      <c r="K3541" s="18" t="s">
        <v>4592</v>
      </c>
      <c r="L3541" s="123" t="s">
        <v>12721</v>
      </c>
      <c r="M3541" s="10" t="s">
        <v>49</v>
      </c>
      <c r="N3541" s="10" t="s">
        <v>50</v>
      </c>
      <c r="O3541" s="18" t="s">
        <v>11690</v>
      </c>
      <c r="P3541" s="86" t="s">
        <v>9277</v>
      </c>
      <c r="Q3541" s="271">
        <v>6361143944</v>
      </c>
      <c r="R3541" s="171" t="s">
        <v>9601</v>
      </c>
      <c r="S3541" s="16" t="s">
        <v>12674</v>
      </c>
      <c r="T3541" s="12">
        <v>101519694824</v>
      </c>
      <c r="U3541" s="10">
        <v>5222266506</v>
      </c>
      <c r="V3541" s="17"/>
      <c r="W3541" s="19">
        <v>20311511692</v>
      </c>
      <c r="X3541" s="19" t="s">
        <v>9517</v>
      </c>
      <c r="Y3541" s="123" t="s">
        <v>10145</v>
      </c>
      <c r="Z3541" s="20"/>
      <c r="AA3541" s="20"/>
      <c r="AB3541" s="20"/>
      <c r="AC3541" s="20"/>
      <c r="AD3541" s="20"/>
      <c r="AE3541" s="14" t="s">
        <v>107</v>
      </c>
      <c r="AF3541" s="20"/>
      <c r="AG3541" s="20"/>
      <c r="AH3541" s="20"/>
      <c r="AI3541" s="117"/>
      <c r="AJ3541" s="20"/>
      <c r="AK3541" s="17"/>
      <c r="AL3541" s="17"/>
      <c r="AM3541" s="18"/>
      <c r="AN3541" s="18"/>
      <c r="AO3541" s="19"/>
      <c r="AP3541" s="20">
        <f t="shared" si="7"/>
        <v>0</v>
      </c>
      <c r="AQ3541" s="20"/>
      <c r="AR3541" s="20"/>
      <c r="AS3541" s="20"/>
    </row>
    <row r="3542" spans="1:45" ht="14.25" customHeight="1" x14ac:dyDescent="0.25">
      <c r="A3542" s="10">
        <v>3541</v>
      </c>
      <c r="B3542" s="269">
        <v>605290832426</v>
      </c>
      <c r="C3542" s="20">
        <v>5273</v>
      </c>
      <c r="D3542" s="20"/>
      <c r="E3542" s="20">
        <v>9100888867</v>
      </c>
      <c r="F3542" s="20" t="s">
        <v>54</v>
      </c>
      <c r="G3542" s="20"/>
      <c r="H3542" s="12"/>
      <c r="I3542" s="20"/>
      <c r="J3542" s="20" t="s">
        <v>46</v>
      </c>
      <c r="K3542" s="18" t="s">
        <v>12722</v>
      </c>
      <c r="L3542" s="123" t="s">
        <v>12723</v>
      </c>
      <c r="M3542" s="10" t="s">
        <v>49</v>
      </c>
      <c r="N3542" s="10" t="s">
        <v>50</v>
      </c>
      <c r="O3542" s="18" t="s">
        <v>12724</v>
      </c>
      <c r="P3542" s="86" t="s">
        <v>9277</v>
      </c>
      <c r="Q3542" s="271">
        <v>9904375712</v>
      </c>
      <c r="R3542" s="171" t="s">
        <v>9508</v>
      </c>
      <c r="S3542" s="16" t="s">
        <v>12674</v>
      </c>
      <c r="T3542" s="12">
        <v>101299914779</v>
      </c>
      <c r="U3542" s="10">
        <v>5222580622</v>
      </c>
      <c r="V3542" s="17"/>
      <c r="W3542" s="19">
        <v>13790110085943</v>
      </c>
      <c r="X3542" s="19" t="s">
        <v>12725</v>
      </c>
      <c r="Y3542" s="123" t="s">
        <v>9731</v>
      </c>
      <c r="Z3542" s="20"/>
      <c r="AA3542" s="20"/>
      <c r="AB3542" s="20"/>
      <c r="AC3542" s="20"/>
      <c r="AD3542" s="20"/>
      <c r="AE3542" s="123" t="s">
        <v>163</v>
      </c>
      <c r="AF3542" s="20">
        <v>9904375712</v>
      </c>
      <c r="AG3542" s="20"/>
      <c r="AH3542" s="20"/>
      <c r="AI3542" s="117"/>
      <c r="AJ3542" s="20"/>
      <c r="AK3542" s="17"/>
      <c r="AL3542" s="17"/>
      <c r="AM3542" s="18" t="s">
        <v>12726</v>
      </c>
      <c r="AN3542" s="18" t="s">
        <v>10079</v>
      </c>
      <c r="AO3542" s="19">
        <v>286689098383</v>
      </c>
      <c r="AP3542" s="20" t="str">
        <f t="shared" si="7"/>
        <v>Bibi manjo</v>
      </c>
      <c r="AQ3542" s="20">
        <v>9904375712</v>
      </c>
      <c r="AR3542" s="20"/>
      <c r="AS3542" s="20"/>
    </row>
    <row r="3543" spans="1:45" ht="14.25" customHeight="1" x14ac:dyDescent="0.25">
      <c r="A3543" s="10">
        <v>3542</v>
      </c>
      <c r="B3543" s="269">
        <v>887427050884</v>
      </c>
      <c r="C3543" s="20">
        <v>5274</v>
      </c>
      <c r="D3543" s="20"/>
      <c r="E3543" s="20">
        <v>9100890038</v>
      </c>
      <c r="F3543" s="20" t="s">
        <v>44</v>
      </c>
      <c r="G3543" s="20"/>
      <c r="H3543" s="12"/>
      <c r="I3543" s="20"/>
      <c r="J3543" s="20" t="s">
        <v>46</v>
      </c>
      <c r="K3543" s="18" t="s">
        <v>12727</v>
      </c>
      <c r="L3543" s="123" t="s">
        <v>12728</v>
      </c>
      <c r="M3543" s="10" t="s">
        <v>49</v>
      </c>
      <c r="N3543" s="10" t="s">
        <v>50</v>
      </c>
      <c r="O3543" s="18" t="s">
        <v>1333</v>
      </c>
      <c r="P3543" s="86" t="s">
        <v>9277</v>
      </c>
      <c r="Q3543" s="271">
        <v>9904375712</v>
      </c>
      <c r="R3543" s="171" t="s">
        <v>9342</v>
      </c>
      <c r="S3543" s="16" t="s">
        <v>12674</v>
      </c>
      <c r="T3543" s="12">
        <v>101631073676</v>
      </c>
      <c r="U3543" s="10">
        <v>5222580667</v>
      </c>
      <c r="V3543" s="17"/>
      <c r="W3543" s="19">
        <v>596010110011252</v>
      </c>
      <c r="X3543" s="19" t="s">
        <v>12729</v>
      </c>
      <c r="Y3543" s="123" t="s">
        <v>9995</v>
      </c>
      <c r="Z3543" s="20"/>
      <c r="AA3543" s="20"/>
      <c r="AB3543" s="20"/>
      <c r="AC3543" s="20"/>
      <c r="AD3543" s="20"/>
      <c r="AE3543" s="123" t="s">
        <v>163</v>
      </c>
      <c r="AF3543" s="20">
        <v>9904375712</v>
      </c>
      <c r="AG3543" s="20"/>
      <c r="AH3543" s="20"/>
      <c r="AI3543" s="117"/>
      <c r="AJ3543" s="20"/>
      <c r="AK3543" s="17"/>
      <c r="AL3543" s="17"/>
      <c r="AM3543" s="18" t="s">
        <v>12730</v>
      </c>
      <c r="AN3543" s="18" t="s">
        <v>12339</v>
      </c>
      <c r="AO3543" s="19">
        <v>357120670904</v>
      </c>
      <c r="AP3543" s="20" t="str">
        <f t="shared" si="7"/>
        <v>Madhaw gope</v>
      </c>
      <c r="AQ3543" s="20"/>
      <c r="AR3543" s="20"/>
      <c r="AS3543" s="20"/>
    </row>
    <row r="3544" spans="1:45" ht="14.25" customHeight="1" x14ac:dyDescent="0.25">
      <c r="A3544" s="10">
        <v>3543</v>
      </c>
      <c r="B3544" s="269">
        <v>363752078302</v>
      </c>
      <c r="C3544" s="20">
        <v>5275</v>
      </c>
      <c r="D3544" s="20"/>
      <c r="E3544" s="20">
        <v>9100888703</v>
      </c>
      <c r="F3544" s="20" t="s">
        <v>54</v>
      </c>
      <c r="G3544" s="20"/>
      <c r="H3544" s="12"/>
      <c r="I3544" s="20"/>
      <c r="J3544" s="20" t="s">
        <v>46</v>
      </c>
      <c r="K3544" s="18" t="s">
        <v>12731</v>
      </c>
      <c r="L3544" s="123" t="s">
        <v>12732</v>
      </c>
      <c r="M3544" s="10" t="s">
        <v>49</v>
      </c>
      <c r="N3544" s="20" t="s">
        <v>161</v>
      </c>
      <c r="O3544" s="18" t="s">
        <v>12733</v>
      </c>
      <c r="P3544" s="86" t="s">
        <v>9277</v>
      </c>
      <c r="Q3544" s="271">
        <v>7976983514</v>
      </c>
      <c r="R3544" s="171" t="s">
        <v>10077</v>
      </c>
      <c r="S3544" s="16" t="s">
        <v>12674</v>
      </c>
      <c r="T3544" s="12">
        <v>101358760512</v>
      </c>
      <c r="U3544" s="10">
        <v>0</v>
      </c>
      <c r="V3544" s="17"/>
      <c r="W3544" s="19">
        <v>42190916689</v>
      </c>
      <c r="X3544" s="19" t="s">
        <v>12734</v>
      </c>
      <c r="Y3544" s="123" t="s">
        <v>10038</v>
      </c>
      <c r="Z3544" s="20"/>
      <c r="AA3544" s="20"/>
      <c r="AB3544" s="20"/>
      <c r="AC3544" s="20"/>
      <c r="AD3544" s="20"/>
      <c r="AE3544" s="123" t="s">
        <v>163</v>
      </c>
      <c r="AF3544" s="20">
        <v>9904375712</v>
      </c>
      <c r="AG3544" s="20"/>
      <c r="AH3544" s="20"/>
      <c r="AI3544" s="117"/>
      <c r="AJ3544" s="20"/>
      <c r="AK3544" s="17"/>
      <c r="AL3544" s="17"/>
      <c r="AM3544" s="18" t="s">
        <v>12735</v>
      </c>
      <c r="AN3544" s="18" t="s">
        <v>11659</v>
      </c>
      <c r="AO3544" s="19">
        <v>510565075441</v>
      </c>
      <c r="AP3544" s="20" t="str">
        <f t="shared" si="7"/>
        <v>Namnit kumar</v>
      </c>
      <c r="AQ3544" s="20">
        <v>9771479914</v>
      </c>
      <c r="AR3544" s="20"/>
      <c r="AS3544" s="20"/>
    </row>
    <row r="3545" spans="1:45" ht="14.25" customHeight="1" x14ac:dyDescent="0.25">
      <c r="A3545" s="10">
        <v>3544</v>
      </c>
      <c r="B3545" s="269">
        <v>562489636083</v>
      </c>
      <c r="C3545" s="20">
        <v>5276</v>
      </c>
      <c r="D3545" s="20"/>
      <c r="E3545" s="20">
        <v>9100888702</v>
      </c>
      <c r="F3545" s="20" t="s">
        <v>54</v>
      </c>
      <c r="G3545" s="20"/>
      <c r="H3545" s="12"/>
      <c r="I3545" s="20"/>
      <c r="J3545" s="20" t="s">
        <v>46</v>
      </c>
      <c r="K3545" s="18" t="s">
        <v>12736</v>
      </c>
      <c r="L3545" s="123" t="s">
        <v>12737</v>
      </c>
      <c r="M3545" s="10" t="s">
        <v>49</v>
      </c>
      <c r="N3545" s="20" t="s">
        <v>161</v>
      </c>
      <c r="O3545" s="18" t="s">
        <v>12738</v>
      </c>
      <c r="P3545" s="86" t="s">
        <v>9277</v>
      </c>
      <c r="Q3545" s="271">
        <v>7319811933</v>
      </c>
      <c r="R3545" s="171" t="s">
        <v>9443</v>
      </c>
      <c r="S3545" s="16" t="s">
        <v>12674</v>
      </c>
      <c r="T3545" s="12">
        <v>101170260773</v>
      </c>
      <c r="U3545" s="10">
        <v>5222580748</v>
      </c>
      <c r="V3545" s="17"/>
      <c r="W3545" s="19">
        <v>35271676933</v>
      </c>
      <c r="X3545" s="19" t="s">
        <v>12739</v>
      </c>
      <c r="Y3545" s="123" t="s">
        <v>10038</v>
      </c>
      <c r="Z3545" s="20"/>
      <c r="AA3545" s="20"/>
      <c r="AB3545" s="20"/>
      <c r="AC3545" s="20"/>
      <c r="AD3545" s="20"/>
      <c r="AE3545" s="123" t="s">
        <v>163</v>
      </c>
      <c r="AF3545" s="20">
        <v>9904375712</v>
      </c>
      <c r="AG3545" s="20"/>
      <c r="AH3545" s="20"/>
      <c r="AI3545" s="117"/>
      <c r="AJ3545" s="20"/>
      <c r="AK3545" s="17"/>
      <c r="AL3545" s="17"/>
      <c r="AM3545" s="18" t="s">
        <v>12740</v>
      </c>
      <c r="AN3545" s="18" t="s">
        <v>10079</v>
      </c>
      <c r="AO3545" s="19">
        <v>238247725718</v>
      </c>
      <c r="AP3545" s="20" t="str">
        <f t="shared" si="7"/>
        <v>Bunnu devi</v>
      </c>
      <c r="AQ3545" s="20">
        <v>9771479917</v>
      </c>
      <c r="AR3545" s="20"/>
      <c r="AS3545" s="20"/>
    </row>
    <row r="3546" spans="1:45" s="43" customFormat="1" ht="14.25" customHeight="1" x14ac:dyDescent="0.25">
      <c r="A3546" s="32">
        <v>3545</v>
      </c>
      <c r="B3546" s="509">
        <v>652074386486</v>
      </c>
      <c r="C3546" s="42">
        <v>5277</v>
      </c>
      <c r="D3546" s="42"/>
      <c r="E3546" s="42">
        <v>9100888738</v>
      </c>
      <c r="F3546" s="42" t="s">
        <v>44</v>
      </c>
      <c r="G3546" s="20"/>
      <c r="H3546" s="12"/>
      <c r="I3546" s="20"/>
      <c r="J3546" s="20" t="s">
        <v>66</v>
      </c>
      <c r="K3546" s="40" t="s">
        <v>12741</v>
      </c>
      <c r="L3546" s="123" t="s">
        <v>12742</v>
      </c>
      <c r="M3546" s="10" t="s">
        <v>49</v>
      </c>
      <c r="N3546" s="20" t="s">
        <v>161</v>
      </c>
      <c r="O3546" s="40" t="s">
        <v>12743</v>
      </c>
      <c r="P3546" s="86" t="s">
        <v>9277</v>
      </c>
      <c r="Q3546" s="477">
        <v>8292018374</v>
      </c>
      <c r="R3546" s="173" t="s">
        <v>10406</v>
      </c>
      <c r="S3546" s="38" t="s">
        <v>12674</v>
      </c>
      <c r="T3546" s="34">
        <v>101299914808</v>
      </c>
      <c r="U3546" s="32">
        <v>0</v>
      </c>
      <c r="V3546" s="39"/>
      <c r="W3546" s="41">
        <v>39609299830</v>
      </c>
      <c r="X3546" s="41" t="s">
        <v>12739</v>
      </c>
      <c r="Y3546" s="135" t="s">
        <v>10038</v>
      </c>
      <c r="Z3546" s="20"/>
      <c r="AA3546" s="20"/>
      <c r="AB3546" s="20"/>
      <c r="AC3546" s="20"/>
      <c r="AD3546" s="20"/>
      <c r="AE3546" s="135" t="s">
        <v>163</v>
      </c>
      <c r="AF3546" s="20">
        <v>9904375712</v>
      </c>
      <c r="AG3546" s="20"/>
      <c r="AH3546" s="20"/>
      <c r="AI3546" s="117"/>
      <c r="AJ3546" s="20"/>
      <c r="AK3546" s="17"/>
      <c r="AL3546" s="17"/>
      <c r="AM3546" s="40" t="s">
        <v>12744</v>
      </c>
      <c r="AN3546" s="40" t="s">
        <v>10079</v>
      </c>
      <c r="AO3546" s="41">
        <v>628575306842</v>
      </c>
      <c r="AP3546" s="42" t="str">
        <f t="shared" si="7"/>
        <v>Puja devi</v>
      </c>
      <c r="AQ3546" s="42"/>
      <c r="AR3546" s="43" t="s">
        <v>86</v>
      </c>
      <c r="AS3546" s="43" t="s">
        <v>164</v>
      </c>
    </row>
    <row r="3547" spans="1:45" ht="14.25" customHeight="1" x14ac:dyDescent="0.25">
      <c r="A3547" s="10">
        <v>3546</v>
      </c>
      <c r="B3547" s="269">
        <v>842145694694</v>
      </c>
      <c r="C3547" s="20">
        <v>5278</v>
      </c>
      <c r="D3547" s="20"/>
      <c r="E3547" s="20">
        <v>9100888704</v>
      </c>
      <c r="F3547" s="20" t="s">
        <v>44</v>
      </c>
      <c r="G3547" s="20"/>
      <c r="H3547" s="12"/>
      <c r="I3547" s="20"/>
      <c r="J3547" s="20" t="s">
        <v>66</v>
      </c>
      <c r="K3547" s="18" t="s">
        <v>8689</v>
      </c>
      <c r="L3547" s="123" t="s">
        <v>12745</v>
      </c>
      <c r="M3547" s="10" t="s">
        <v>49</v>
      </c>
      <c r="N3547" s="20" t="s">
        <v>161</v>
      </c>
      <c r="O3547" s="18" t="s">
        <v>1333</v>
      </c>
      <c r="P3547" s="86" t="s">
        <v>9277</v>
      </c>
      <c r="Q3547" s="271">
        <v>9110041994</v>
      </c>
      <c r="R3547" s="171" t="s">
        <v>9601</v>
      </c>
      <c r="S3547" s="16" t="s">
        <v>12674</v>
      </c>
      <c r="T3547" s="12">
        <v>102184616345</v>
      </c>
      <c r="U3547" s="10">
        <v>5222447115</v>
      </c>
      <c r="V3547" s="17"/>
      <c r="W3547" s="19">
        <v>20404043884</v>
      </c>
      <c r="X3547" s="19" t="s">
        <v>12746</v>
      </c>
      <c r="Y3547" s="123" t="s">
        <v>11342</v>
      </c>
      <c r="Z3547" s="20"/>
      <c r="AA3547" s="20"/>
      <c r="AB3547" s="20"/>
      <c r="AC3547" s="20"/>
      <c r="AD3547" s="20"/>
      <c r="AE3547" s="123" t="s">
        <v>163</v>
      </c>
      <c r="AF3547" s="20">
        <v>9904375712</v>
      </c>
      <c r="AG3547" s="20"/>
      <c r="AH3547" s="20"/>
      <c r="AI3547" s="117"/>
      <c r="AJ3547" s="20"/>
      <c r="AK3547" s="17"/>
      <c r="AL3547" s="17"/>
      <c r="AM3547" s="18" t="s">
        <v>12747</v>
      </c>
      <c r="AN3547" s="18" t="s">
        <v>10079</v>
      </c>
      <c r="AO3547" s="19">
        <v>316043222129</v>
      </c>
      <c r="AP3547" s="20" t="str">
        <f t="shared" si="7"/>
        <v>Pushpa gope</v>
      </c>
      <c r="AQ3547" s="20">
        <v>9110041994</v>
      </c>
      <c r="AR3547" s="20"/>
      <c r="AS3547" s="20"/>
    </row>
    <row r="3548" spans="1:45" ht="14.25" customHeight="1" x14ac:dyDescent="0.25">
      <c r="A3548" s="10">
        <v>3547</v>
      </c>
      <c r="B3548" s="269">
        <v>876163115524</v>
      </c>
      <c r="C3548" s="20">
        <v>5279</v>
      </c>
      <c r="D3548" s="20"/>
      <c r="E3548" s="20">
        <v>9100891148</v>
      </c>
      <c r="F3548" s="20" t="s">
        <v>54</v>
      </c>
      <c r="G3548" s="20"/>
      <c r="H3548" s="12"/>
      <c r="I3548" s="20"/>
      <c r="J3548" s="20" t="s">
        <v>66</v>
      </c>
      <c r="K3548" s="18" t="s">
        <v>12748</v>
      </c>
      <c r="L3548" s="123" t="s">
        <v>12137</v>
      </c>
      <c r="M3548" s="10" t="s">
        <v>49</v>
      </c>
      <c r="N3548" s="20" t="s">
        <v>161</v>
      </c>
      <c r="O3548" s="18" t="s">
        <v>12749</v>
      </c>
      <c r="P3548" s="86" t="s">
        <v>9277</v>
      </c>
      <c r="Q3548" s="271">
        <v>9334010836</v>
      </c>
      <c r="R3548" s="171" t="s">
        <v>12750</v>
      </c>
      <c r="S3548" s="16" t="s">
        <v>12674</v>
      </c>
      <c r="T3548" s="12">
        <v>101755625142</v>
      </c>
      <c r="U3548" s="10">
        <v>5222063743</v>
      </c>
      <c r="V3548" s="17"/>
      <c r="W3548" s="19">
        <v>34281541275</v>
      </c>
      <c r="X3548" s="19" t="s">
        <v>12751</v>
      </c>
      <c r="Y3548" s="123" t="s">
        <v>9762</v>
      </c>
      <c r="Z3548" s="20"/>
      <c r="AA3548" s="20"/>
      <c r="AB3548" s="20"/>
      <c r="AC3548" s="20"/>
      <c r="AD3548" s="20"/>
      <c r="AE3548" s="123" t="s">
        <v>163</v>
      </c>
      <c r="AF3548" s="20">
        <v>9904375712</v>
      </c>
      <c r="AG3548" s="20"/>
      <c r="AH3548" s="20"/>
      <c r="AI3548" s="117"/>
      <c r="AJ3548" s="20"/>
      <c r="AK3548" s="17"/>
      <c r="AL3548" s="17"/>
      <c r="AM3548" s="18" t="s">
        <v>12752</v>
      </c>
      <c r="AN3548" s="18" t="s">
        <v>10079</v>
      </c>
      <c r="AO3548" s="19">
        <v>319017501594</v>
      </c>
      <c r="AP3548" s="20" t="str">
        <f t="shared" si="7"/>
        <v>Bandhana kumari</v>
      </c>
      <c r="AQ3548" s="20"/>
      <c r="AR3548" s="20"/>
      <c r="AS3548" s="20"/>
    </row>
    <row r="3549" spans="1:45" ht="14.25" customHeight="1" x14ac:dyDescent="0.25">
      <c r="A3549" s="10">
        <v>3548</v>
      </c>
      <c r="B3549" s="269">
        <v>743546962640</v>
      </c>
      <c r="C3549" s="20">
        <v>5280</v>
      </c>
      <c r="D3549" s="20"/>
      <c r="E3549" s="20">
        <v>9100889933</v>
      </c>
      <c r="F3549" s="20" t="s">
        <v>44</v>
      </c>
      <c r="G3549" s="20"/>
      <c r="H3549" s="12"/>
      <c r="I3549" s="20"/>
      <c r="J3549" s="20" t="s">
        <v>46</v>
      </c>
      <c r="K3549" s="18" t="s">
        <v>12753</v>
      </c>
      <c r="L3549" s="123" t="s">
        <v>12754</v>
      </c>
      <c r="M3549" s="10" t="s">
        <v>49</v>
      </c>
      <c r="N3549" s="20" t="s">
        <v>161</v>
      </c>
      <c r="O3549" s="18" t="s">
        <v>12755</v>
      </c>
      <c r="P3549" s="86" t="s">
        <v>9277</v>
      </c>
      <c r="Q3549" s="271">
        <v>7859021480</v>
      </c>
      <c r="R3549" s="171" t="s">
        <v>12756</v>
      </c>
      <c r="S3549" s="16" t="s">
        <v>12674</v>
      </c>
      <c r="T3549" s="12">
        <v>101960287367</v>
      </c>
      <c r="U3549" s="10">
        <v>5222580909</v>
      </c>
      <c r="V3549" s="17"/>
      <c r="W3549" s="19">
        <v>589110110001386</v>
      </c>
      <c r="X3549" s="19" t="s">
        <v>12757</v>
      </c>
      <c r="Y3549" s="123" t="s">
        <v>9995</v>
      </c>
      <c r="Z3549" s="20"/>
      <c r="AA3549" s="20"/>
      <c r="AB3549" s="20"/>
      <c r="AC3549" s="20"/>
      <c r="AD3549" s="20"/>
      <c r="AE3549" s="123" t="s">
        <v>163</v>
      </c>
      <c r="AF3549" s="20">
        <v>9904375712</v>
      </c>
      <c r="AG3549" s="20"/>
      <c r="AH3549" s="20"/>
      <c r="AI3549" s="117"/>
      <c r="AJ3549" s="20"/>
      <c r="AK3549" s="17"/>
      <c r="AL3549" s="17"/>
      <c r="AM3549" s="18" t="s">
        <v>12758</v>
      </c>
      <c r="AN3549" s="18" t="s">
        <v>10079</v>
      </c>
      <c r="AO3549" s="19">
        <v>730076300846</v>
      </c>
      <c r="AP3549" s="20" t="str">
        <f t="shared" si="7"/>
        <v>Rajnandani gope</v>
      </c>
      <c r="AQ3549" s="20">
        <v>7859021480</v>
      </c>
      <c r="AR3549" s="20"/>
      <c r="AS3549" s="20"/>
    </row>
    <row r="3550" spans="1:45" ht="14.25" customHeight="1" x14ac:dyDescent="0.25">
      <c r="A3550" s="10">
        <v>3549</v>
      </c>
      <c r="B3550" s="269">
        <v>234875369031</v>
      </c>
      <c r="C3550" s="20">
        <v>5281</v>
      </c>
      <c r="D3550" s="20"/>
      <c r="E3550" s="20">
        <v>9100889524</v>
      </c>
      <c r="F3550" s="20" t="s">
        <v>44</v>
      </c>
      <c r="G3550" s="20"/>
      <c r="H3550" s="12"/>
      <c r="I3550" s="20"/>
      <c r="J3550" s="20" t="s">
        <v>46</v>
      </c>
      <c r="K3550" s="18" t="s">
        <v>12759</v>
      </c>
      <c r="L3550" s="123" t="s">
        <v>12760</v>
      </c>
      <c r="M3550" s="10" t="s">
        <v>49</v>
      </c>
      <c r="N3550" s="10" t="s">
        <v>50</v>
      </c>
      <c r="O3550" s="18" t="s">
        <v>12761</v>
      </c>
      <c r="P3550" s="86" t="s">
        <v>9277</v>
      </c>
      <c r="Q3550" s="271">
        <v>7718231363</v>
      </c>
      <c r="R3550" s="171" t="s">
        <v>12030</v>
      </c>
      <c r="S3550" s="16" t="s">
        <v>12674</v>
      </c>
      <c r="T3550" s="12">
        <v>102267468213</v>
      </c>
      <c r="U3550" s="10">
        <v>5222553289</v>
      </c>
      <c r="V3550" s="17"/>
      <c r="W3550" s="19">
        <v>20386348194</v>
      </c>
      <c r="X3550" s="19" t="s">
        <v>11050</v>
      </c>
      <c r="Y3550" s="123" t="s">
        <v>11342</v>
      </c>
      <c r="Z3550" s="20"/>
      <c r="AA3550" s="20"/>
      <c r="AB3550" s="20"/>
      <c r="AC3550" s="20"/>
      <c r="AD3550" s="20"/>
      <c r="AE3550" s="52" t="s">
        <v>7046</v>
      </c>
      <c r="AF3550" s="20">
        <v>7029454254</v>
      </c>
      <c r="AG3550" s="20"/>
      <c r="AH3550" s="20"/>
      <c r="AI3550" s="117"/>
      <c r="AJ3550" s="20"/>
      <c r="AK3550" s="17"/>
      <c r="AL3550" s="17"/>
      <c r="AM3550" s="18" t="s">
        <v>12762</v>
      </c>
      <c r="AN3550" s="18" t="s">
        <v>10079</v>
      </c>
      <c r="AO3550" s="19">
        <v>576868834502</v>
      </c>
      <c r="AP3550" s="20" t="str">
        <f t="shared" si="7"/>
        <v>Soniya rishi</v>
      </c>
      <c r="AQ3550" s="20">
        <v>7718231363</v>
      </c>
      <c r="AR3550" s="20"/>
      <c r="AS3550" s="20"/>
    </row>
    <row r="3551" spans="1:45" ht="14.25" customHeight="1" x14ac:dyDescent="0.25">
      <c r="A3551" s="10">
        <v>3550</v>
      </c>
      <c r="B3551" s="269">
        <v>201031207072</v>
      </c>
      <c r="C3551" s="20">
        <v>5282</v>
      </c>
      <c r="D3551" s="20"/>
      <c r="E3551" s="20">
        <v>9100891223</v>
      </c>
      <c r="F3551" s="20" t="s">
        <v>44</v>
      </c>
      <c r="G3551" s="20"/>
      <c r="H3551" s="12"/>
      <c r="I3551" s="20"/>
      <c r="J3551" s="20" t="s">
        <v>46</v>
      </c>
      <c r="K3551" s="18" t="s">
        <v>12763</v>
      </c>
      <c r="L3551" s="123" t="s">
        <v>12764</v>
      </c>
      <c r="M3551" s="10" t="s">
        <v>49</v>
      </c>
      <c r="N3551" s="10" t="s">
        <v>90</v>
      </c>
      <c r="O3551" s="18" t="s">
        <v>12765</v>
      </c>
      <c r="P3551" s="86" t="s">
        <v>9277</v>
      </c>
      <c r="Q3551" s="271">
        <v>6200484951</v>
      </c>
      <c r="R3551" s="171" t="s">
        <v>12766</v>
      </c>
      <c r="S3551" s="16" t="s">
        <v>12674</v>
      </c>
      <c r="T3551" s="12">
        <v>102079923114</v>
      </c>
      <c r="U3551" s="10">
        <v>5222581110</v>
      </c>
      <c r="V3551" s="17"/>
      <c r="W3551" s="19">
        <v>6200484951</v>
      </c>
      <c r="X3551" s="19" t="s">
        <v>9096</v>
      </c>
      <c r="Y3551" s="123" t="s">
        <v>12669</v>
      </c>
      <c r="Z3551" s="20"/>
      <c r="AA3551" s="20" t="s">
        <v>2731</v>
      </c>
      <c r="AB3551" s="20" t="s">
        <v>12767</v>
      </c>
      <c r="AC3551" s="20"/>
      <c r="AD3551" s="20"/>
      <c r="AE3551" s="123" t="s">
        <v>1937</v>
      </c>
      <c r="AF3551" s="20"/>
      <c r="AG3551" s="20"/>
      <c r="AH3551" s="20"/>
      <c r="AI3551" s="117"/>
      <c r="AJ3551" s="20"/>
      <c r="AK3551" s="17"/>
      <c r="AL3551" s="17"/>
      <c r="AM3551" s="18" t="s">
        <v>10271</v>
      </c>
      <c r="AN3551" s="18" t="s">
        <v>9562</v>
      </c>
      <c r="AO3551" s="19">
        <v>307277258559</v>
      </c>
      <c r="AP3551" s="20" t="str">
        <f t="shared" si="7"/>
        <v>Sunita Devi</v>
      </c>
      <c r="AQ3551" s="20">
        <v>6200484951</v>
      </c>
      <c r="AR3551" s="20"/>
      <c r="AS3551" s="20"/>
    </row>
    <row r="3552" spans="1:45" ht="14.25" customHeight="1" x14ac:dyDescent="0.25">
      <c r="A3552" s="10">
        <v>3551</v>
      </c>
      <c r="B3552" s="269">
        <v>667242868168</v>
      </c>
      <c r="C3552" s="20">
        <v>5283</v>
      </c>
      <c r="D3552" s="20"/>
      <c r="E3552" s="20">
        <v>9100891694</v>
      </c>
      <c r="F3552" s="20" t="s">
        <v>44</v>
      </c>
      <c r="G3552" s="20"/>
      <c r="H3552" s="12"/>
      <c r="I3552" s="20"/>
      <c r="J3552" s="20" t="s">
        <v>46</v>
      </c>
      <c r="K3552" s="18" t="s">
        <v>12768</v>
      </c>
      <c r="L3552" s="123" t="s">
        <v>12769</v>
      </c>
      <c r="M3552" s="10" t="s">
        <v>49</v>
      </c>
      <c r="N3552" s="10" t="s">
        <v>50</v>
      </c>
      <c r="O3552" s="18" t="s">
        <v>12770</v>
      </c>
      <c r="P3552" s="86" t="s">
        <v>9277</v>
      </c>
      <c r="Q3552" s="271">
        <v>6882557213</v>
      </c>
      <c r="R3552" s="171" t="s">
        <v>12771</v>
      </c>
      <c r="S3552" s="16" t="s">
        <v>12674</v>
      </c>
      <c r="T3552" s="12">
        <v>102048610055</v>
      </c>
      <c r="U3552" s="10">
        <v>5222581132</v>
      </c>
      <c r="V3552" s="17"/>
      <c r="W3552" s="19">
        <v>470001700234615</v>
      </c>
      <c r="X3552" s="19" t="s">
        <v>12772</v>
      </c>
      <c r="Y3552" s="123" t="s">
        <v>11334</v>
      </c>
      <c r="Z3552" s="20"/>
      <c r="AA3552" s="20" t="s">
        <v>2731</v>
      </c>
      <c r="AB3552" s="20" t="s">
        <v>12767</v>
      </c>
      <c r="AC3552" s="20"/>
      <c r="AD3552" s="20"/>
      <c r="AE3552" s="123" t="s">
        <v>1937</v>
      </c>
      <c r="AF3552" s="20"/>
      <c r="AG3552" s="20"/>
      <c r="AH3552" s="20"/>
      <c r="AI3552" s="117"/>
      <c r="AJ3552" s="20"/>
      <c r="AK3552" s="17"/>
      <c r="AL3552" s="17"/>
      <c r="AM3552" s="18" t="s">
        <v>10740</v>
      </c>
      <c r="AN3552" s="18" t="s">
        <v>9562</v>
      </c>
      <c r="AO3552" s="19">
        <v>548455472828</v>
      </c>
      <c r="AP3552" s="20" t="str">
        <f t="shared" si="7"/>
        <v>Asha devi</v>
      </c>
      <c r="AQ3552" s="20">
        <v>8882557213</v>
      </c>
      <c r="AR3552" s="20"/>
      <c r="AS3552" s="20"/>
    </row>
    <row r="3553" spans="1:45" ht="14.25" customHeight="1" x14ac:dyDescent="0.25">
      <c r="A3553" s="10">
        <v>3552</v>
      </c>
      <c r="B3553" s="269">
        <v>683760944412</v>
      </c>
      <c r="C3553" s="20">
        <v>5284</v>
      </c>
      <c r="D3553" s="20"/>
      <c r="E3553" s="20">
        <v>9100888882</v>
      </c>
      <c r="F3553" s="20" t="s">
        <v>44</v>
      </c>
      <c r="G3553" s="20"/>
      <c r="H3553" s="12"/>
      <c r="I3553" s="20"/>
      <c r="J3553" s="20" t="s">
        <v>46</v>
      </c>
      <c r="K3553" s="18" t="s">
        <v>12773</v>
      </c>
      <c r="L3553" s="123" t="s">
        <v>3699</v>
      </c>
      <c r="M3553" s="10" t="s">
        <v>49</v>
      </c>
      <c r="N3553" s="10" t="s">
        <v>90</v>
      </c>
      <c r="O3553" s="18" t="s">
        <v>12774</v>
      </c>
      <c r="P3553" s="86" t="s">
        <v>9277</v>
      </c>
      <c r="Q3553" s="271">
        <v>9754867935</v>
      </c>
      <c r="R3553" s="171" t="s">
        <v>12775</v>
      </c>
      <c r="S3553" s="16" t="s">
        <v>12674</v>
      </c>
      <c r="T3553" s="12">
        <v>102071262342</v>
      </c>
      <c r="U3553" s="10">
        <v>5222581158</v>
      </c>
      <c r="V3553" s="17"/>
      <c r="W3553" s="19">
        <v>42990955733</v>
      </c>
      <c r="X3553" s="19" t="s">
        <v>10474</v>
      </c>
      <c r="Y3553" s="123" t="s">
        <v>10038</v>
      </c>
      <c r="Z3553" s="20"/>
      <c r="AA3553" s="20"/>
      <c r="AB3553" s="20"/>
      <c r="AC3553" s="20"/>
      <c r="AD3553" s="20"/>
      <c r="AE3553" s="123" t="s">
        <v>1937</v>
      </c>
      <c r="AF3553" s="20"/>
      <c r="AG3553" s="20"/>
      <c r="AH3553" s="20"/>
      <c r="AI3553" s="117"/>
      <c r="AJ3553" s="20"/>
      <c r="AK3553" s="17"/>
      <c r="AL3553" s="17"/>
      <c r="AM3553" s="18" t="s">
        <v>10271</v>
      </c>
      <c r="AN3553" s="18" t="s">
        <v>9562</v>
      </c>
      <c r="AO3553" s="19">
        <v>603556625830</v>
      </c>
      <c r="AP3553" s="20" t="str">
        <f t="shared" si="7"/>
        <v>Sunita Devi</v>
      </c>
      <c r="AQ3553" s="20">
        <v>9754867936</v>
      </c>
      <c r="AR3553" s="20"/>
      <c r="AS3553" s="20"/>
    </row>
    <row r="3554" spans="1:45" ht="14.25" customHeight="1" x14ac:dyDescent="0.25">
      <c r="A3554" s="10">
        <v>3553</v>
      </c>
      <c r="B3554" s="269">
        <v>943963136021</v>
      </c>
      <c r="C3554" s="20">
        <v>5285</v>
      </c>
      <c r="D3554" s="20"/>
      <c r="E3554" s="20">
        <v>9100889123</v>
      </c>
      <c r="F3554" s="20" t="s">
        <v>44</v>
      </c>
      <c r="G3554" s="20"/>
      <c r="H3554" s="12"/>
      <c r="I3554" s="20"/>
      <c r="J3554" s="20" t="s">
        <v>46</v>
      </c>
      <c r="K3554" s="18" t="s">
        <v>12776</v>
      </c>
      <c r="L3554" s="123" t="s">
        <v>12777</v>
      </c>
      <c r="M3554" s="10" t="s">
        <v>49</v>
      </c>
      <c r="N3554" s="10" t="s">
        <v>90</v>
      </c>
      <c r="O3554" s="18" t="s">
        <v>12778</v>
      </c>
      <c r="P3554" s="86" t="s">
        <v>9277</v>
      </c>
      <c r="Q3554" s="271">
        <v>9155424581</v>
      </c>
      <c r="R3554" s="171" t="s">
        <v>9360</v>
      </c>
      <c r="S3554" s="16" t="s">
        <v>12674</v>
      </c>
      <c r="T3554" s="12">
        <v>100601715293</v>
      </c>
      <c r="U3554" s="10">
        <v>5222581179</v>
      </c>
      <c r="V3554" s="17"/>
      <c r="W3554" s="19">
        <v>84007892453</v>
      </c>
      <c r="X3554" s="19" t="s">
        <v>9318</v>
      </c>
      <c r="Y3554" s="123" t="s">
        <v>12606</v>
      </c>
      <c r="Z3554" s="20"/>
      <c r="AA3554" s="20" t="s">
        <v>2731</v>
      </c>
      <c r="AB3554" s="20" t="s">
        <v>12767</v>
      </c>
      <c r="AC3554" s="20"/>
      <c r="AD3554" s="20"/>
      <c r="AE3554" s="14" t="s">
        <v>328</v>
      </c>
      <c r="AF3554" s="20"/>
      <c r="AG3554" s="20"/>
      <c r="AH3554" s="20"/>
      <c r="AI3554" s="117"/>
      <c r="AJ3554" s="20"/>
      <c r="AK3554" s="17"/>
      <c r="AL3554" s="17"/>
      <c r="AM3554" s="18" t="s">
        <v>12779</v>
      </c>
      <c r="AN3554" s="18" t="s">
        <v>9562</v>
      </c>
      <c r="AO3554" s="19">
        <v>309719785887</v>
      </c>
      <c r="AP3554" s="20" t="str">
        <f t="shared" si="7"/>
        <v xml:space="preserve">Sharda devi </v>
      </c>
      <c r="AQ3554" s="20">
        <v>9155424581</v>
      </c>
      <c r="AR3554" s="20"/>
      <c r="AS3554" s="20"/>
    </row>
    <row r="3555" spans="1:45" ht="14.25" customHeight="1" x14ac:dyDescent="0.25">
      <c r="A3555" s="10">
        <v>3554</v>
      </c>
      <c r="B3555" s="269">
        <v>976665598921</v>
      </c>
      <c r="C3555" s="20">
        <v>5286</v>
      </c>
      <c r="D3555" s="20"/>
      <c r="E3555" s="20">
        <v>9100888861</v>
      </c>
      <c r="F3555" s="20" t="s">
        <v>54</v>
      </c>
      <c r="G3555" s="20"/>
      <c r="H3555" s="12"/>
      <c r="I3555" s="20"/>
      <c r="J3555" s="20" t="s">
        <v>46</v>
      </c>
      <c r="K3555" s="18" t="s">
        <v>2901</v>
      </c>
      <c r="L3555" s="123" t="s">
        <v>2902</v>
      </c>
      <c r="M3555" s="10" t="s">
        <v>49</v>
      </c>
      <c r="N3555" s="10" t="s">
        <v>50</v>
      </c>
      <c r="O3555" s="18" t="s">
        <v>12780</v>
      </c>
      <c r="P3555" s="86" t="s">
        <v>9277</v>
      </c>
      <c r="Q3555" s="271">
        <v>6207887902</v>
      </c>
      <c r="R3555" s="171" t="s">
        <v>9670</v>
      </c>
      <c r="S3555" s="16" t="s">
        <v>12674</v>
      </c>
      <c r="T3555" s="12">
        <v>101993880119</v>
      </c>
      <c r="U3555" s="10">
        <v>5222199914</v>
      </c>
      <c r="V3555" s="17"/>
      <c r="W3555" s="19">
        <v>20284367347</v>
      </c>
      <c r="X3555" s="19" t="s">
        <v>9517</v>
      </c>
      <c r="Y3555" s="123" t="s">
        <v>11342</v>
      </c>
      <c r="Z3555" s="20"/>
      <c r="AA3555" s="20"/>
      <c r="AB3555" s="20"/>
      <c r="AC3555" s="20"/>
      <c r="AD3555" s="20"/>
      <c r="AE3555" s="14" t="s">
        <v>328</v>
      </c>
      <c r="AF3555" s="20"/>
      <c r="AG3555" s="20"/>
      <c r="AH3555" s="20"/>
      <c r="AI3555" s="117"/>
      <c r="AJ3555" s="20"/>
      <c r="AK3555" s="17"/>
      <c r="AL3555" s="17"/>
      <c r="AM3555" s="18" t="s">
        <v>12781</v>
      </c>
      <c r="AN3555" s="18" t="s">
        <v>9562</v>
      </c>
      <c r="AO3555" s="19">
        <v>744501679968</v>
      </c>
      <c r="AP3555" s="20" t="str">
        <f t="shared" si="7"/>
        <v>lalita devi</v>
      </c>
      <c r="AQ3555" s="20">
        <v>6207887902</v>
      </c>
      <c r="AR3555" s="20"/>
      <c r="AS3555" s="20"/>
    </row>
    <row r="3556" spans="1:45" ht="14.25" customHeight="1" x14ac:dyDescent="0.25">
      <c r="A3556" s="10">
        <v>3555</v>
      </c>
      <c r="B3556" s="269">
        <v>786209877641</v>
      </c>
      <c r="C3556" s="20">
        <v>5287</v>
      </c>
      <c r="D3556" s="20"/>
      <c r="E3556" s="20">
        <v>9100889820</v>
      </c>
      <c r="F3556" s="20" t="s">
        <v>54</v>
      </c>
      <c r="G3556" s="20"/>
      <c r="H3556" s="12"/>
      <c r="I3556" s="20"/>
      <c r="J3556" s="20" t="s">
        <v>46</v>
      </c>
      <c r="K3556" s="18" t="s">
        <v>12782</v>
      </c>
      <c r="L3556" s="123" t="s">
        <v>12783</v>
      </c>
      <c r="M3556" s="10" t="s">
        <v>49</v>
      </c>
      <c r="N3556" s="10" t="s">
        <v>50</v>
      </c>
      <c r="O3556" s="18" t="s">
        <v>12784</v>
      </c>
      <c r="P3556" s="86" t="s">
        <v>9277</v>
      </c>
      <c r="Q3556" s="271">
        <v>7281085049</v>
      </c>
      <c r="R3556" s="171" t="s">
        <v>9670</v>
      </c>
      <c r="S3556" s="16" t="s">
        <v>12674</v>
      </c>
      <c r="T3556" s="12">
        <v>101987155404</v>
      </c>
      <c r="U3556" s="10">
        <v>5222581223</v>
      </c>
      <c r="V3556" s="17"/>
      <c r="W3556" s="19">
        <v>20284367314</v>
      </c>
      <c r="X3556" s="19" t="s">
        <v>9517</v>
      </c>
      <c r="Y3556" s="123" t="s">
        <v>11342</v>
      </c>
      <c r="Z3556" s="20"/>
      <c r="AA3556" s="20"/>
      <c r="AB3556" s="20"/>
      <c r="AC3556" s="20"/>
      <c r="AD3556" s="20"/>
      <c r="AE3556" s="14" t="s">
        <v>328</v>
      </c>
      <c r="AF3556" s="20"/>
      <c r="AG3556" s="20"/>
      <c r="AH3556" s="20"/>
      <c r="AI3556" s="117"/>
      <c r="AJ3556" s="20"/>
      <c r="AK3556" s="17"/>
      <c r="AL3556" s="17"/>
      <c r="AM3556" s="18" t="s">
        <v>12720</v>
      </c>
      <c r="AN3556" s="18" t="s">
        <v>9562</v>
      </c>
      <c r="AO3556" s="19">
        <v>724330616684</v>
      </c>
      <c r="AP3556" s="20" t="str">
        <f t="shared" si="7"/>
        <v>Devanti devi</v>
      </c>
      <c r="AQ3556" s="20">
        <v>7281085049</v>
      </c>
      <c r="AR3556" s="20"/>
      <c r="AS3556" s="20"/>
    </row>
    <row r="3557" spans="1:45" ht="14.25" customHeight="1" x14ac:dyDescent="0.25">
      <c r="A3557" s="10">
        <v>3556</v>
      </c>
      <c r="B3557" s="269">
        <v>559606342895</v>
      </c>
      <c r="C3557" s="20">
        <v>5288</v>
      </c>
      <c r="D3557" s="20"/>
      <c r="E3557" s="20">
        <v>9100889697</v>
      </c>
      <c r="F3557" s="20" t="s">
        <v>54</v>
      </c>
      <c r="G3557" s="20"/>
      <c r="H3557" s="12"/>
      <c r="I3557" s="20"/>
      <c r="J3557" s="20" t="s">
        <v>46</v>
      </c>
      <c r="K3557" s="18" t="s">
        <v>12785</v>
      </c>
      <c r="L3557" s="123" t="s">
        <v>12786</v>
      </c>
      <c r="M3557" s="10" t="s">
        <v>49</v>
      </c>
      <c r="N3557" s="10" t="s">
        <v>50</v>
      </c>
      <c r="O3557" s="18" t="s">
        <v>12784</v>
      </c>
      <c r="P3557" s="86" t="s">
        <v>9277</v>
      </c>
      <c r="Q3557" s="271">
        <v>6299682286</v>
      </c>
      <c r="R3557" s="171" t="s">
        <v>9482</v>
      </c>
      <c r="S3557" s="16" t="s">
        <v>12674</v>
      </c>
      <c r="T3557" s="12">
        <v>101747073659</v>
      </c>
      <c r="U3557" s="10">
        <v>5222581259</v>
      </c>
      <c r="V3557" s="17"/>
      <c r="W3557" s="19">
        <v>4051001700629600</v>
      </c>
      <c r="X3557" s="19" t="s">
        <v>10975</v>
      </c>
      <c r="Y3557" s="123" t="s">
        <v>11334</v>
      </c>
      <c r="Z3557" s="20"/>
      <c r="AA3557" s="20"/>
      <c r="AB3557" s="20"/>
      <c r="AC3557" s="20"/>
      <c r="AD3557" s="20"/>
      <c r="AE3557" s="14" t="s">
        <v>328</v>
      </c>
      <c r="AF3557" s="20"/>
      <c r="AG3557" s="20"/>
      <c r="AH3557" s="20"/>
      <c r="AI3557" s="117"/>
      <c r="AJ3557" s="20"/>
      <c r="AK3557" s="17"/>
      <c r="AL3557" s="17"/>
      <c r="AM3557" s="18" t="s">
        <v>12720</v>
      </c>
      <c r="AN3557" s="18" t="s">
        <v>9562</v>
      </c>
      <c r="AO3557" s="19">
        <v>724330616684</v>
      </c>
      <c r="AP3557" s="20" t="str">
        <f t="shared" si="7"/>
        <v>Devanti devi</v>
      </c>
      <c r="AQ3557" s="20">
        <v>6299682286</v>
      </c>
      <c r="AR3557" s="20"/>
      <c r="AS3557" s="20"/>
    </row>
    <row r="3558" spans="1:45" ht="14.25" customHeight="1" x14ac:dyDescent="0.25">
      <c r="A3558" s="10">
        <v>3557</v>
      </c>
      <c r="B3558" s="269">
        <v>950877873641</v>
      </c>
      <c r="C3558" s="20">
        <v>5289</v>
      </c>
      <c r="D3558" s="20"/>
      <c r="E3558" s="20">
        <v>9100889819</v>
      </c>
      <c r="F3558" s="20" t="s">
        <v>54</v>
      </c>
      <c r="G3558" s="20"/>
      <c r="H3558" s="12"/>
      <c r="I3558" s="20"/>
      <c r="J3558" s="20" t="s">
        <v>46</v>
      </c>
      <c r="K3558" s="18" t="s">
        <v>12787</v>
      </c>
      <c r="L3558" s="123" t="s">
        <v>12788</v>
      </c>
      <c r="M3558" s="10" t="s">
        <v>49</v>
      </c>
      <c r="N3558" s="10" t="s">
        <v>50</v>
      </c>
      <c r="O3558" s="18" t="s">
        <v>12780</v>
      </c>
      <c r="P3558" s="86" t="s">
        <v>9277</v>
      </c>
      <c r="Q3558" s="271">
        <v>9608302979</v>
      </c>
      <c r="R3558" s="171" t="s">
        <v>9427</v>
      </c>
      <c r="S3558" s="16" t="s">
        <v>12674</v>
      </c>
      <c r="T3558" s="12">
        <v>101774890800</v>
      </c>
      <c r="U3558" s="10">
        <v>5222581299</v>
      </c>
      <c r="V3558" s="17"/>
      <c r="W3558" s="19">
        <v>386401000001212</v>
      </c>
      <c r="X3558" s="19" t="s">
        <v>12789</v>
      </c>
      <c r="Y3558" s="123" t="s">
        <v>10319</v>
      </c>
      <c r="Z3558" s="20"/>
      <c r="AA3558" s="20"/>
      <c r="AB3558" s="20"/>
      <c r="AC3558" s="20"/>
      <c r="AD3558" s="20"/>
      <c r="AE3558" s="14" t="s">
        <v>328</v>
      </c>
      <c r="AF3558" s="20"/>
      <c r="AG3558" s="20"/>
      <c r="AH3558" s="20"/>
      <c r="AI3558" s="117"/>
      <c r="AJ3558" s="20"/>
      <c r="AK3558" s="17"/>
      <c r="AL3558" s="17"/>
      <c r="AM3558" s="18" t="s">
        <v>12790</v>
      </c>
      <c r="AN3558" s="18" t="s">
        <v>9413</v>
      </c>
      <c r="AO3558" s="19">
        <v>920144961784</v>
      </c>
      <c r="AP3558" s="20" t="str">
        <f t="shared" si="7"/>
        <v>Shivam kumar</v>
      </c>
      <c r="AQ3558" s="20"/>
      <c r="AR3558" s="20"/>
      <c r="AS3558" s="20"/>
    </row>
    <row r="3559" spans="1:45" ht="14.25" customHeight="1" x14ac:dyDescent="0.25">
      <c r="A3559" s="10">
        <v>3558</v>
      </c>
      <c r="B3559" s="269">
        <v>319313698605</v>
      </c>
      <c r="C3559" s="20">
        <v>5290</v>
      </c>
      <c r="D3559" s="20"/>
      <c r="E3559" s="20">
        <v>9100888925</v>
      </c>
      <c r="F3559" s="20" t="s">
        <v>44</v>
      </c>
      <c r="G3559" s="20"/>
      <c r="H3559" s="12"/>
      <c r="I3559" s="20"/>
      <c r="J3559" s="20" t="s">
        <v>46</v>
      </c>
      <c r="K3559" s="18" t="s">
        <v>12791</v>
      </c>
      <c r="L3559" s="123" t="s">
        <v>12792</v>
      </c>
      <c r="M3559" s="10" t="s">
        <v>49</v>
      </c>
      <c r="N3559" s="10" t="s">
        <v>90</v>
      </c>
      <c r="O3559" s="18" t="s">
        <v>12780</v>
      </c>
      <c r="P3559" s="86" t="s">
        <v>9277</v>
      </c>
      <c r="Q3559" s="271">
        <v>9508801495</v>
      </c>
      <c r="R3559" s="171" t="s">
        <v>9670</v>
      </c>
      <c r="S3559" s="16" t="s">
        <v>12674</v>
      </c>
      <c r="T3559" s="12">
        <v>101770937222</v>
      </c>
      <c r="U3559" s="10">
        <v>5222581320</v>
      </c>
      <c r="V3559" s="17"/>
      <c r="W3559" s="19">
        <v>50100823201259</v>
      </c>
      <c r="X3559" s="19" t="s">
        <v>12793</v>
      </c>
      <c r="Y3559" s="123" t="s">
        <v>11618</v>
      </c>
      <c r="Z3559" s="20"/>
      <c r="AA3559" s="20"/>
      <c r="AB3559" s="20"/>
      <c r="AC3559" s="20"/>
      <c r="AD3559" s="20"/>
      <c r="AE3559" s="14" t="s">
        <v>328</v>
      </c>
      <c r="AF3559" s="20"/>
      <c r="AG3559" s="20"/>
      <c r="AH3559" s="20"/>
      <c r="AI3559" s="117"/>
      <c r="AJ3559" s="20"/>
      <c r="AK3559" s="17"/>
      <c r="AL3559" s="17"/>
      <c r="AM3559" s="18" t="s">
        <v>12794</v>
      </c>
      <c r="AN3559" s="18" t="s">
        <v>9562</v>
      </c>
      <c r="AO3559" s="19">
        <v>264167989662</v>
      </c>
      <c r="AP3559" s="20" t="str">
        <f t="shared" si="7"/>
        <v>Radha devi</v>
      </c>
      <c r="AQ3559" s="20"/>
      <c r="AR3559" s="20"/>
      <c r="AS3559" s="20"/>
    </row>
    <row r="3560" spans="1:45" ht="14.25" customHeight="1" x14ac:dyDescent="0.25">
      <c r="A3560" s="10">
        <v>3559</v>
      </c>
      <c r="B3560" s="269">
        <v>898340104911</v>
      </c>
      <c r="C3560" s="20">
        <v>5291</v>
      </c>
      <c r="D3560" s="20"/>
      <c r="E3560" s="20"/>
      <c r="F3560" s="20"/>
      <c r="G3560" s="20"/>
      <c r="H3560" s="12"/>
      <c r="I3560" s="20"/>
      <c r="J3560" s="20">
        <v>4</v>
      </c>
      <c r="K3560" s="18" t="s">
        <v>12795</v>
      </c>
      <c r="L3560" s="123" t="s">
        <v>12796</v>
      </c>
      <c r="M3560" s="10" t="s">
        <v>49</v>
      </c>
      <c r="N3560" s="10" t="s">
        <v>50</v>
      </c>
      <c r="O3560" s="18" t="s">
        <v>12784</v>
      </c>
      <c r="P3560" s="86" t="s">
        <v>9277</v>
      </c>
      <c r="Q3560" s="271">
        <v>6207887902</v>
      </c>
      <c r="R3560" s="171" t="s">
        <v>9580</v>
      </c>
      <c r="S3560" s="16" t="s">
        <v>12674</v>
      </c>
      <c r="T3560" s="12">
        <v>102115892975</v>
      </c>
      <c r="U3560" s="10">
        <v>5222581342</v>
      </c>
      <c r="V3560" s="17"/>
      <c r="W3560" s="19">
        <v>4051001700669510</v>
      </c>
      <c r="X3560" s="19" t="s">
        <v>10975</v>
      </c>
      <c r="Y3560" s="123" t="s">
        <v>11334</v>
      </c>
      <c r="Z3560" s="20"/>
      <c r="AA3560" s="20"/>
      <c r="AB3560" s="20"/>
      <c r="AC3560" s="20"/>
      <c r="AD3560" s="20"/>
      <c r="AE3560" s="14" t="s">
        <v>328</v>
      </c>
      <c r="AF3560" s="20"/>
      <c r="AG3560" s="20"/>
      <c r="AH3560" s="20"/>
      <c r="AI3560" s="117"/>
      <c r="AJ3560" s="20"/>
      <c r="AK3560" s="17"/>
      <c r="AL3560" s="17"/>
      <c r="AM3560" s="18" t="s">
        <v>11767</v>
      </c>
      <c r="AN3560" s="18" t="s">
        <v>9562</v>
      </c>
      <c r="AO3560" s="19">
        <v>744501679968</v>
      </c>
      <c r="AP3560" s="20" t="str">
        <f t="shared" si="7"/>
        <v>Lalita devi</v>
      </c>
      <c r="AQ3560" s="20">
        <v>6207887902</v>
      </c>
      <c r="AR3560" s="20"/>
      <c r="AS3560" s="20"/>
    </row>
    <row r="3561" spans="1:45" ht="14.25" customHeight="1" x14ac:dyDescent="0.25">
      <c r="A3561" s="10">
        <v>3560</v>
      </c>
      <c r="B3561" s="269">
        <v>884256882582</v>
      </c>
      <c r="C3561" s="20">
        <v>5292</v>
      </c>
      <c r="D3561" s="20"/>
      <c r="E3561" s="20">
        <v>9100889043</v>
      </c>
      <c r="F3561" s="20" t="s">
        <v>54</v>
      </c>
      <c r="G3561" s="20"/>
      <c r="H3561" s="12"/>
      <c r="I3561" s="20"/>
      <c r="J3561" s="20" t="s">
        <v>46</v>
      </c>
      <c r="K3561" s="18" t="s">
        <v>11803</v>
      </c>
      <c r="L3561" s="123" t="s">
        <v>2910</v>
      </c>
      <c r="M3561" s="10" t="s">
        <v>49</v>
      </c>
      <c r="N3561" s="10" t="s">
        <v>50</v>
      </c>
      <c r="O3561" s="18" t="s">
        <v>12780</v>
      </c>
      <c r="P3561" s="86" t="s">
        <v>9277</v>
      </c>
      <c r="Q3561" s="271">
        <v>9579587680</v>
      </c>
      <c r="R3561" s="171" t="s">
        <v>9580</v>
      </c>
      <c r="S3561" s="16" t="s">
        <v>12674</v>
      </c>
      <c r="T3561" s="12">
        <v>102036397117</v>
      </c>
      <c r="U3561" s="10">
        <v>5222581370</v>
      </c>
      <c r="V3561" s="17"/>
      <c r="W3561" s="19">
        <v>20385323493</v>
      </c>
      <c r="X3561" s="19" t="s">
        <v>9517</v>
      </c>
      <c r="Y3561" s="123" t="s">
        <v>12198</v>
      </c>
      <c r="Z3561" s="20"/>
      <c r="AA3561" s="20"/>
      <c r="AB3561" s="20"/>
      <c r="AC3561" s="20"/>
      <c r="AD3561" s="20"/>
      <c r="AE3561" s="14" t="s">
        <v>328</v>
      </c>
      <c r="AF3561" s="20"/>
      <c r="AG3561" s="20"/>
      <c r="AH3561" s="20"/>
      <c r="AI3561" s="117"/>
      <c r="AJ3561" s="20"/>
      <c r="AK3561" s="17"/>
      <c r="AL3561" s="17"/>
      <c r="AM3561" s="18" t="s">
        <v>12797</v>
      </c>
      <c r="AN3561" s="18" t="s">
        <v>9413</v>
      </c>
      <c r="AO3561" s="19">
        <v>411136811017</v>
      </c>
      <c r="AP3561" s="20" t="str">
        <f t="shared" si="7"/>
        <v>Mantu kumar</v>
      </c>
      <c r="AQ3561" s="20">
        <v>9579587680</v>
      </c>
      <c r="AR3561" s="20"/>
      <c r="AS3561" s="20"/>
    </row>
    <row r="3562" spans="1:45" ht="14.25" customHeight="1" x14ac:dyDescent="0.25">
      <c r="A3562" s="10">
        <v>3561</v>
      </c>
      <c r="B3562" s="269">
        <v>938362511029</v>
      </c>
      <c r="C3562" s="20">
        <v>5293</v>
      </c>
      <c r="D3562" s="20"/>
      <c r="E3562" s="20">
        <v>9100891344</v>
      </c>
      <c r="F3562" s="20" t="s">
        <v>44</v>
      </c>
      <c r="G3562" s="20"/>
      <c r="H3562" s="12"/>
      <c r="I3562" s="20"/>
      <c r="J3562" s="20" t="s">
        <v>46</v>
      </c>
      <c r="K3562" s="18" t="s">
        <v>12798</v>
      </c>
      <c r="L3562" s="123" t="s">
        <v>12799</v>
      </c>
      <c r="M3562" s="10" t="s">
        <v>49</v>
      </c>
      <c r="N3562" s="10" t="s">
        <v>50</v>
      </c>
      <c r="O3562" s="18" t="s">
        <v>12800</v>
      </c>
      <c r="P3562" s="86" t="s">
        <v>9277</v>
      </c>
      <c r="Q3562" s="271">
        <v>7602469640</v>
      </c>
      <c r="R3562" s="171" t="s">
        <v>12801</v>
      </c>
      <c r="S3562" s="16" t="s">
        <v>12674</v>
      </c>
      <c r="T3562" s="12">
        <v>101214719476</v>
      </c>
      <c r="U3562" s="10">
        <v>5222581414</v>
      </c>
      <c r="V3562" s="17"/>
      <c r="W3562" s="19">
        <v>7602469640</v>
      </c>
      <c r="X3562" s="19" t="s">
        <v>9096</v>
      </c>
      <c r="Y3562" s="123" t="s">
        <v>12802</v>
      </c>
      <c r="Z3562" s="20"/>
      <c r="AA3562" s="20"/>
      <c r="AB3562" s="20"/>
      <c r="AC3562" s="20"/>
      <c r="AD3562" s="20"/>
      <c r="AE3562" s="123" t="s">
        <v>12803</v>
      </c>
      <c r="AF3562" s="20"/>
      <c r="AG3562" s="20"/>
      <c r="AH3562" s="20"/>
      <c r="AI3562" s="117"/>
      <c r="AJ3562" s="20"/>
      <c r="AK3562" s="17"/>
      <c r="AL3562" s="17"/>
      <c r="AM3562" s="18" t="s">
        <v>12804</v>
      </c>
      <c r="AN3562" s="18" t="s">
        <v>11659</v>
      </c>
      <c r="AO3562" s="19">
        <v>557106620426</v>
      </c>
      <c r="AP3562" s="20" t="str">
        <f t="shared" si="7"/>
        <v>Akash badyakar</v>
      </c>
      <c r="AQ3562" s="20"/>
      <c r="AR3562" s="20"/>
      <c r="AS3562" s="20"/>
    </row>
    <row r="3563" spans="1:45" ht="14.25" customHeight="1" x14ac:dyDescent="0.25">
      <c r="A3563" s="10">
        <v>3562</v>
      </c>
      <c r="B3563" s="269">
        <v>312702272132</v>
      </c>
      <c r="C3563" s="20">
        <v>5294</v>
      </c>
      <c r="D3563" s="20"/>
      <c r="E3563" s="20">
        <v>9100891469</v>
      </c>
      <c r="F3563" s="20" t="s">
        <v>54</v>
      </c>
      <c r="G3563" s="20"/>
      <c r="H3563" s="12"/>
      <c r="I3563" s="20"/>
      <c r="J3563" s="20" t="s">
        <v>46</v>
      </c>
      <c r="K3563" s="18" t="s">
        <v>12805</v>
      </c>
      <c r="L3563" s="123" t="s">
        <v>12806</v>
      </c>
      <c r="M3563" s="10" t="s">
        <v>49</v>
      </c>
      <c r="N3563" s="10" t="s">
        <v>50</v>
      </c>
      <c r="O3563" s="18" t="s">
        <v>12807</v>
      </c>
      <c r="P3563" s="86" t="s">
        <v>9277</v>
      </c>
      <c r="Q3563" s="271">
        <v>9303835157</v>
      </c>
      <c r="R3563" s="171" t="s">
        <v>12808</v>
      </c>
      <c r="S3563" s="16" t="s">
        <v>12674</v>
      </c>
      <c r="T3563" s="12">
        <v>102267241603</v>
      </c>
      <c r="U3563" s="10">
        <v>5222581447</v>
      </c>
      <c r="V3563" s="17"/>
      <c r="W3563" s="19">
        <v>5535433065</v>
      </c>
      <c r="X3563" s="19" t="s">
        <v>12809</v>
      </c>
      <c r="Y3563" s="123" t="s">
        <v>10863</v>
      </c>
      <c r="Z3563" s="20"/>
      <c r="AA3563" s="20"/>
      <c r="AB3563" s="20"/>
      <c r="AC3563" s="20"/>
      <c r="AD3563" s="20"/>
      <c r="AE3563" s="26" t="s">
        <v>12259</v>
      </c>
      <c r="AF3563" s="20"/>
      <c r="AG3563" s="20"/>
      <c r="AH3563" s="20"/>
      <c r="AI3563" s="117"/>
      <c r="AJ3563" s="20"/>
      <c r="AK3563" s="17"/>
      <c r="AL3563" s="17"/>
      <c r="AM3563" s="18" t="s">
        <v>12810</v>
      </c>
      <c r="AN3563" s="18" t="s">
        <v>9413</v>
      </c>
      <c r="AO3563" s="19">
        <v>392782494303</v>
      </c>
      <c r="AP3563" s="20" t="str">
        <f t="shared" si="7"/>
        <v>Pawan singh</v>
      </c>
      <c r="AQ3563" s="20">
        <v>9303835157</v>
      </c>
      <c r="AR3563" s="20"/>
      <c r="AS3563" s="20"/>
    </row>
    <row r="3564" spans="1:45" ht="14.25" customHeight="1" x14ac:dyDescent="0.25">
      <c r="A3564" s="10">
        <v>3563</v>
      </c>
      <c r="B3564" s="269">
        <v>602352397976</v>
      </c>
      <c r="C3564" s="20">
        <v>5295</v>
      </c>
      <c r="D3564" s="20"/>
      <c r="E3564" s="20">
        <v>9100927232</v>
      </c>
      <c r="F3564" s="20" t="s">
        <v>54</v>
      </c>
      <c r="G3564" s="20"/>
      <c r="H3564" s="12"/>
      <c r="I3564" s="20"/>
      <c r="J3564" s="20">
        <v>4</v>
      </c>
      <c r="K3564" s="18" t="s">
        <v>12811</v>
      </c>
      <c r="L3564" s="123" t="s">
        <v>12812</v>
      </c>
      <c r="M3564" s="10" t="s">
        <v>49</v>
      </c>
      <c r="N3564" s="20" t="s">
        <v>245</v>
      </c>
      <c r="O3564" s="18" t="s">
        <v>12813</v>
      </c>
      <c r="P3564" s="86" t="s">
        <v>9277</v>
      </c>
      <c r="Q3564" s="271">
        <v>9640811491</v>
      </c>
      <c r="R3564" s="171" t="s">
        <v>10001</v>
      </c>
      <c r="S3564" s="16" t="s">
        <v>12674</v>
      </c>
      <c r="T3564" s="12">
        <v>102267256943</v>
      </c>
      <c r="U3564" s="10">
        <v>5222581809</v>
      </c>
      <c r="V3564" s="17"/>
      <c r="W3564" s="19">
        <v>61805500264</v>
      </c>
      <c r="X3564" s="19" t="s">
        <v>12814</v>
      </c>
      <c r="Y3564" s="123" t="s">
        <v>10836</v>
      </c>
      <c r="Z3564" s="20"/>
      <c r="AA3564" s="20"/>
      <c r="AB3564" s="20"/>
      <c r="AC3564" s="20"/>
      <c r="AD3564" s="20"/>
      <c r="AE3564" s="26" t="s">
        <v>12259</v>
      </c>
      <c r="AF3564" s="20"/>
      <c r="AG3564" s="20"/>
      <c r="AH3564" s="20"/>
      <c r="AI3564" s="117"/>
      <c r="AJ3564" s="20"/>
      <c r="AK3564" s="17"/>
      <c r="AL3564" s="17"/>
      <c r="AM3564" s="18" t="s">
        <v>12812</v>
      </c>
      <c r="AN3564" s="18" t="s">
        <v>2383</v>
      </c>
      <c r="AO3564" s="19">
        <v>867448550741</v>
      </c>
      <c r="AP3564" s="20" t="str">
        <f t="shared" si="7"/>
        <v>M d abbas</v>
      </c>
      <c r="AQ3564" s="20">
        <v>9640811491</v>
      </c>
      <c r="AR3564" s="20"/>
      <c r="AS3564" s="20"/>
    </row>
    <row r="3565" spans="1:45" ht="14.25" customHeight="1" x14ac:dyDescent="0.25">
      <c r="A3565" s="10">
        <v>3564</v>
      </c>
      <c r="B3565" s="269">
        <v>886242904323</v>
      </c>
      <c r="C3565" s="20">
        <v>5296</v>
      </c>
      <c r="D3565" s="20"/>
      <c r="E3565" s="20">
        <v>9100891624</v>
      </c>
      <c r="F3565" s="20" t="s">
        <v>44</v>
      </c>
      <c r="G3565" s="20"/>
      <c r="H3565" s="12"/>
      <c r="I3565" s="20"/>
      <c r="J3565" s="20" t="s">
        <v>1342</v>
      </c>
      <c r="K3565" s="18" t="s">
        <v>12815</v>
      </c>
      <c r="L3565" s="123" t="s">
        <v>12816</v>
      </c>
      <c r="M3565" s="10" t="s">
        <v>49</v>
      </c>
      <c r="N3565" s="20" t="s">
        <v>12817</v>
      </c>
      <c r="O3565" s="18" t="s">
        <v>12818</v>
      </c>
      <c r="P3565" s="86" t="s">
        <v>9277</v>
      </c>
      <c r="Q3565" s="271">
        <v>9669611366</v>
      </c>
      <c r="R3565" s="171" t="s">
        <v>9302</v>
      </c>
      <c r="S3565" s="16" t="s">
        <v>12674</v>
      </c>
      <c r="T3565" s="12">
        <v>102267230188</v>
      </c>
      <c r="U3565" s="10">
        <v>5222581766</v>
      </c>
      <c r="V3565" s="17"/>
      <c r="W3565" s="19">
        <v>34043511173</v>
      </c>
      <c r="X3565" s="19" t="s">
        <v>10849</v>
      </c>
      <c r="Y3565" s="123" t="s">
        <v>2380</v>
      </c>
      <c r="Z3565" s="20"/>
      <c r="AA3565" s="20"/>
      <c r="AB3565" s="20"/>
      <c r="AC3565" s="20"/>
      <c r="AD3565" s="20"/>
      <c r="AE3565" s="26" t="s">
        <v>12259</v>
      </c>
      <c r="AF3565" s="20"/>
      <c r="AG3565" s="20"/>
      <c r="AH3565" s="20"/>
      <c r="AI3565" s="117"/>
      <c r="AJ3565" s="20"/>
      <c r="AK3565" s="17"/>
      <c r="AL3565" s="17"/>
      <c r="AM3565" s="18" t="s">
        <v>12819</v>
      </c>
      <c r="AN3565" s="18" t="s">
        <v>10079</v>
      </c>
      <c r="AO3565" s="19">
        <v>719422695945</v>
      </c>
      <c r="AP3565" s="20" t="str">
        <f t="shared" si="7"/>
        <v>Upama devi</v>
      </c>
      <c r="AQ3565" s="20">
        <v>9669611366</v>
      </c>
      <c r="AR3565" s="20"/>
      <c r="AS3565" s="20"/>
    </row>
    <row r="3566" spans="1:45" ht="14.25" customHeight="1" x14ac:dyDescent="0.25">
      <c r="A3566" s="10">
        <v>3565</v>
      </c>
      <c r="B3566" s="269">
        <v>344225679858</v>
      </c>
      <c r="C3566" s="20">
        <v>5297</v>
      </c>
      <c r="D3566" s="20"/>
      <c r="E3566" s="20"/>
      <c r="F3566" s="20"/>
      <c r="G3566" s="20"/>
      <c r="H3566" s="12">
        <v>1185486</v>
      </c>
      <c r="I3566" s="20"/>
      <c r="J3566" s="20" t="s">
        <v>4638</v>
      </c>
      <c r="K3566" s="18" t="s">
        <v>12820</v>
      </c>
      <c r="L3566" s="123" t="s">
        <v>12821</v>
      </c>
      <c r="M3566" s="10" t="s">
        <v>49</v>
      </c>
      <c r="N3566" s="20" t="s">
        <v>12817</v>
      </c>
      <c r="O3566" s="18" t="s">
        <v>12822</v>
      </c>
      <c r="P3566" s="86" t="s">
        <v>9277</v>
      </c>
      <c r="Q3566" s="271">
        <v>7000123119</v>
      </c>
      <c r="R3566" s="171" t="s">
        <v>12823</v>
      </c>
      <c r="S3566" s="16" t="s">
        <v>12674</v>
      </c>
      <c r="T3566" s="12">
        <v>101359214366</v>
      </c>
      <c r="U3566" s="10">
        <v>5222581731</v>
      </c>
      <c r="V3566" s="17"/>
      <c r="W3566" s="19"/>
      <c r="X3566" s="19"/>
      <c r="Y3566" s="123"/>
      <c r="Z3566" s="20"/>
      <c r="AA3566" s="20"/>
      <c r="AB3566" s="20"/>
      <c r="AC3566" s="20"/>
      <c r="AD3566" s="20"/>
      <c r="AE3566" s="26" t="s">
        <v>12259</v>
      </c>
      <c r="AF3566" s="20"/>
      <c r="AG3566" s="20"/>
      <c r="AH3566" s="20"/>
      <c r="AI3566" s="117"/>
      <c r="AJ3566" s="20"/>
      <c r="AK3566" s="17"/>
      <c r="AL3566" s="17"/>
      <c r="AM3566" s="18" t="s">
        <v>12824</v>
      </c>
      <c r="AN3566" s="18" t="s">
        <v>9413</v>
      </c>
      <c r="AO3566" s="19">
        <v>548665903253</v>
      </c>
      <c r="AP3566" s="20" t="str">
        <f t="shared" si="7"/>
        <v>Pradip kumar yadav</v>
      </c>
      <c r="AQ3566" s="20">
        <v>7000123119</v>
      </c>
      <c r="AR3566" s="20"/>
      <c r="AS3566" s="20"/>
    </row>
    <row r="3567" spans="1:45" ht="14.25" customHeight="1" x14ac:dyDescent="0.25">
      <c r="A3567" s="10">
        <v>3566</v>
      </c>
      <c r="B3567" s="269">
        <v>561417854553</v>
      </c>
      <c r="C3567" s="20">
        <v>5298</v>
      </c>
      <c r="D3567" s="20"/>
      <c r="E3567" s="20"/>
      <c r="F3567" s="20"/>
      <c r="G3567" s="20"/>
      <c r="H3567" s="12">
        <v>1185492</v>
      </c>
      <c r="I3567" s="20"/>
      <c r="J3567" s="20">
        <v>4</v>
      </c>
      <c r="K3567" s="18" t="s">
        <v>12825</v>
      </c>
      <c r="L3567" s="123" t="s">
        <v>12826</v>
      </c>
      <c r="M3567" s="10" t="s">
        <v>49</v>
      </c>
      <c r="N3567" s="20" t="s">
        <v>245</v>
      </c>
      <c r="O3567" s="18" t="s">
        <v>12827</v>
      </c>
      <c r="P3567" s="86" t="s">
        <v>9277</v>
      </c>
      <c r="Q3567" s="271">
        <v>9912148801</v>
      </c>
      <c r="R3567" s="171" t="s">
        <v>12828</v>
      </c>
      <c r="S3567" s="16" t="s">
        <v>12674</v>
      </c>
      <c r="T3567" s="12">
        <v>101632341605</v>
      </c>
      <c r="U3567" s="10">
        <v>5222581703</v>
      </c>
      <c r="V3567" s="17"/>
      <c r="W3567" s="19">
        <v>439601507359</v>
      </c>
      <c r="X3567" s="19" t="s">
        <v>12829</v>
      </c>
      <c r="Y3567" s="123" t="s">
        <v>10836</v>
      </c>
      <c r="Z3567" s="20"/>
      <c r="AA3567" s="20"/>
      <c r="AB3567" s="20"/>
      <c r="AC3567" s="20"/>
      <c r="AD3567" s="20"/>
      <c r="AE3567" s="26" t="s">
        <v>12259</v>
      </c>
      <c r="AF3567" s="20"/>
      <c r="AG3567" s="20"/>
      <c r="AH3567" s="20"/>
      <c r="AI3567" s="117"/>
      <c r="AJ3567" s="20"/>
      <c r="AK3567" s="17"/>
      <c r="AL3567" s="17"/>
      <c r="AM3567" s="18" t="s">
        <v>12830</v>
      </c>
      <c r="AN3567" s="18" t="s">
        <v>9562</v>
      </c>
      <c r="AO3567" s="19">
        <v>373632210783</v>
      </c>
      <c r="AP3567" s="20" t="str">
        <f t="shared" si="7"/>
        <v>Narra suseela</v>
      </c>
      <c r="AQ3567" s="20">
        <v>9912148801</v>
      </c>
      <c r="AR3567" s="20"/>
      <c r="AS3567" s="20"/>
    </row>
    <row r="3568" spans="1:45" ht="14.25" customHeight="1" x14ac:dyDescent="0.25">
      <c r="A3568" s="10">
        <v>3567</v>
      </c>
      <c r="B3568" s="269">
        <v>597114376749</v>
      </c>
      <c r="C3568" s="20">
        <v>5299</v>
      </c>
      <c r="D3568" s="20"/>
      <c r="E3568" s="20">
        <v>9100889721</v>
      </c>
      <c r="F3568" s="20" t="s">
        <v>44</v>
      </c>
      <c r="G3568" s="20"/>
      <c r="H3568" s="12">
        <v>1184451</v>
      </c>
      <c r="I3568" s="20"/>
      <c r="J3568" s="20" t="s">
        <v>46</v>
      </c>
      <c r="K3568" s="18" t="s">
        <v>12831</v>
      </c>
      <c r="L3568" s="123" t="s">
        <v>12832</v>
      </c>
      <c r="M3568" s="10" t="s">
        <v>49</v>
      </c>
      <c r="N3568" s="20" t="s">
        <v>245</v>
      </c>
      <c r="O3568" s="18" t="s">
        <v>12833</v>
      </c>
      <c r="P3568" s="86" t="s">
        <v>9277</v>
      </c>
      <c r="Q3568" s="271">
        <v>9704604093</v>
      </c>
      <c r="R3568" s="171" t="s">
        <v>12834</v>
      </c>
      <c r="S3568" s="16" t="s">
        <v>12674</v>
      </c>
      <c r="T3568" s="12">
        <v>102267370108</v>
      </c>
      <c r="U3568" s="10">
        <v>5222581652</v>
      </c>
      <c r="V3568" s="17"/>
      <c r="W3568" s="19">
        <v>35242400902</v>
      </c>
      <c r="X3568" s="19" t="s">
        <v>12835</v>
      </c>
      <c r="Y3568" s="123" t="s">
        <v>10038</v>
      </c>
      <c r="Z3568" s="20"/>
      <c r="AA3568" s="20"/>
      <c r="AB3568" s="20"/>
      <c r="AC3568" s="20"/>
      <c r="AD3568" s="20"/>
      <c r="AE3568" s="26" t="s">
        <v>12259</v>
      </c>
      <c r="AF3568" s="20"/>
      <c r="AG3568" s="20"/>
      <c r="AH3568" s="20"/>
      <c r="AI3568" s="117"/>
      <c r="AJ3568" s="20"/>
      <c r="AK3568" s="17"/>
      <c r="AL3568" s="17"/>
      <c r="AM3568" s="18" t="s">
        <v>12836</v>
      </c>
      <c r="AN3568" s="139" t="s">
        <v>10079</v>
      </c>
      <c r="AO3568" s="19">
        <v>763829837696</v>
      </c>
      <c r="AP3568" s="20" t="str">
        <f t="shared" si="7"/>
        <v xml:space="preserve">Rupani shravani </v>
      </c>
      <c r="AQ3568" s="20">
        <v>9704604093</v>
      </c>
      <c r="AR3568" s="20"/>
      <c r="AS3568" s="20"/>
    </row>
    <row r="3569" spans="1:45" ht="14.25" customHeight="1" x14ac:dyDescent="0.25">
      <c r="A3569" s="10">
        <v>3568</v>
      </c>
      <c r="B3569" s="269">
        <v>310945352139</v>
      </c>
      <c r="C3569" s="20">
        <v>5300</v>
      </c>
      <c r="D3569" s="20"/>
      <c r="E3569" s="20">
        <v>9100889041</v>
      </c>
      <c r="F3569" s="20" t="s">
        <v>54</v>
      </c>
      <c r="G3569" s="20"/>
      <c r="H3569" s="12"/>
      <c r="I3569" s="20"/>
      <c r="J3569" s="20" t="s">
        <v>46</v>
      </c>
      <c r="K3569" s="139" t="s">
        <v>12837</v>
      </c>
      <c r="L3569" s="26" t="s">
        <v>12838</v>
      </c>
      <c r="M3569" s="10" t="s">
        <v>49</v>
      </c>
      <c r="N3569" s="10" t="s">
        <v>50</v>
      </c>
      <c r="O3569" s="139" t="s">
        <v>12839</v>
      </c>
      <c r="P3569" s="86" t="s">
        <v>9277</v>
      </c>
      <c r="Q3569" s="271">
        <v>7032958068</v>
      </c>
      <c r="R3569" s="140" t="s">
        <v>9471</v>
      </c>
      <c r="S3569" s="16" t="s">
        <v>12674</v>
      </c>
      <c r="T3569" s="12">
        <v>102267276232</v>
      </c>
      <c r="U3569" s="10">
        <v>5222582011</v>
      </c>
      <c r="V3569" s="17"/>
      <c r="W3569" s="19">
        <v>33002010004764</v>
      </c>
      <c r="X3569" s="26" t="s">
        <v>12840</v>
      </c>
      <c r="Y3569" s="26" t="s">
        <v>10257</v>
      </c>
      <c r="Z3569" s="20"/>
      <c r="AA3569" s="20"/>
      <c r="AB3569" s="20"/>
      <c r="AC3569" s="20"/>
      <c r="AD3569" s="20"/>
      <c r="AE3569" s="26" t="s">
        <v>12259</v>
      </c>
      <c r="AF3569" s="20"/>
      <c r="AG3569" s="20"/>
      <c r="AH3569" s="20"/>
      <c r="AI3569" s="117"/>
      <c r="AJ3569" s="20"/>
      <c r="AK3569" s="17"/>
      <c r="AL3569" s="17"/>
      <c r="AM3569" s="139" t="s">
        <v>12841</v>
      </c>
      <c r="AN3569" s="139" t="s">
        <v>10079</v>
      </c>
      <c r="AO3569" s="19">
        <v>601024132998</v>
      </c>
      <c r="AP3569" s="20" t="str">
        <f t="shared" si="7"/>
        <v xml:space="preserve">Manisha </v>
      </c>
      <c r="AQ3569" s="20"/>
      <c r="AR3569" s="20"/>
      <c r="AS3569" s="20"/>
    </row>
    <row r="3570" spans="1:45" ht="14.25" customHeight="1" x14ac:dyDescent="0.25">
      <c r="A3570" s="10">
        <v>3569</v>
      </c>
      <c r="B3570" s="269">
        <v>502701141761</v>
      </c>
      <c r="C3570" s="20">
        <v>5301</v>
      </c>
      <c r="D3570" s="20"/>
      <c r="E3570" s="20">
        <v>9100891595</v>
      </c>
      <c r="F3570" s="20" t="s">
        <v>54</v>
      </c>
      <c r="G3570" s="20"/>
      <c r="H3570" s="12"/>
      <c r="I3570" s="20"/>
      <c r="J3570" s="20" t="s">
        <v>46</v>
      </c>
      <c r="K3570" s="139" t="s">
        <v>7401</v>
      </c>
      <c r="L3570" s="26" t="s">
        <v>12842</v>
      </c>
      <c r="M3570" s="10" t="s">
        <v>49</v>
      </c>
      <c r="N3570" s="10" t="s">
        <v>50</v>
      </c>
      <c r="O3570" s="139" t="s">
        <v>12843</v>
      </c>
      <c r="P3570" s="86" t="s">
        <v>9277</v>
      </c>
      <c r="Q3570" s="271">
        <v>7815946159</v>
      </c>
      <c r="R3570" s="140" t="s">
        <v>12844</v>
      </c>
      <c r="S3570" s="16" t="s">
        <v>12674</v>
      </c>
      <c r="T3570" s="12">
        <v>102131866108</v>
      </c>
      <c r="U3570" s="10">
        <v>5222582045</v>
      </c>
      <c r="V3570" s="17"/>
      <c r="W3570" s="137" t="s">
        <v>12845</v>
      </c>
      <c r="X3570" s="26" t="s">
        <v>12846</v>
      </c>
      <c r="Y3570" s="26" t="s">
        <v>9363</v>
      </c>
      <c r="Z3570" s="20"/>
      <c r="AA3570" s="20"/>
      <c r="AB3570" s="20"/>
      <c r="AC3570" s="20"/>
      <c r="AD3570" s="20"/>
      <c r="AE3570" s="26" t="s">
        <v>12259</v>
      </c>
      <c r="AF3570" s="20"/>
      <c r="AG3570" s="20"/>
      <c r="AH3570" s="20"/>
      <c r="AI3570" s="117"/>
      <c r="AJ3570" s="20"/>
      <c r="AK3570" s="17"/>
      <c r="AL3570" s="17"/>
      <c r="AM3570" s="139" t="s">
        <v>12847</v>
      </c>
      <c r="AN3570" s="139" t="s">
        <v>9413</v>
      </c>
      <c r="AO3570" s="19">
        <v>312702272132</v>
      </c>
      <c r="AP3570" s="20" t="str">
        <f t="shared" si="7"/>
        <v>Anek Singh</v>
      </c>
      <c r="AQ3570" s="20"/>
      <c r="AR3570" s="20"/>
      <c r="AS3570" s="20"/>
    </row>
    <row r="3571" spans="1:45" ht="14.25" customHeight="1" x14ac:dyDescent="0.25">
      <c r="A3571" s="10">
        <v>3570</v>
      </c>
      <c r="B3571" s="269">
        <v>951951656601</v>
      </c>
      <c r="C3571" s="20">
        <v>5302</v>
      </c>
      <c r="D3571" s="20"/>
      <c r="E3571" s="20">
        <v>9100943182</v>
      </c>
      <c r="F3571" s="20" t="s">
        <v>44</v>
      </c>
      <c r="G3571" s="20"/>
      <c r="H3571" s="12"/>
      <c r="I3571" s="20"/>
      <c r="J3571" s="20" t="s">
        <v>66</v>
      </c>
      <c r="K3571" s="139" t="s">
        <v>12848</v>
      </c>
      <c r="L3571" s="26" t="s">
        <v>12849</v>
      </c>
      <c r="M3571" s="10" t="s">
        <v>49</v>
      </c>
      <c r="N3571" s="10" t="s">
        <v>50</v>
      </c>
      <c r="O3571" s="139" t="s">
        <v>12843</v>
      </c>
      <c r="P3571" s="86" t="s">
        <v>9277</v>
      </c>
      <c r="Q3571" s="271">
        <v>6267749604</v>
      </c>
      <c r="R3571" s="140" t="s">
        <v>12850</v>
      </c>
      <c r="S3571" s="16" t="s">
        <v>12674</v>
      </c>
      <c r="T3571" s="12">
        <v>102267252080</v>
      </c>
      <c r="U3571" s="10">
        <v>5222582085</v>
      </c>
      <c r="V3571" s="17"/>
      <c r="W3571" s="19">
        <v>1794104000080750</v>
      </c>
      <c r="X3571" s="26" t="s">
        <v>12851</v>
      </c>
      <c r="Y3571" s="26" t="s">
        <v>12852</v>
      </c>
      <c r="Z3571" s="20"/>
      <c r="AA3571" s="20"/>
      <c r="AB3571" s="20"/>
      <c r="AC3571" s="20"/>
      <c r="AD3571" s="20"/>
      <c r="AE3571" s="14" t="s">
        <v>190</v>
      </c>
      <c r="AF3571" s="20"/>
      <c r="AG3571" s="20"/>
      <c r="AH3571" s="20"/>
      <c r="AI3571" s="117"/>
      <c r="AJ3571" s="20"/>
      <c r="AK3571" s="17"/>
      <c r="AL3571" s="17"/>
      <c r="AM3571" s="139" t="s">
        <v>12853</v>
      </c>
      <c r="AN3571" s="139" t="s">
        <v>9562</v>
      </c>
      <c r="AO3571" s="19">
        <v>417295939996</v>
      </c>
      <c r="AP3571" s="20" t="str">
        <f t="shared" si="7"/>
        <v>Anita singh</v>
      </c>
      <c r="AQ3571" s="20"/>
      <c r="AR3571" s="20"/>
      <c r="AS3571" s="20"/>
    </row>
    <row r="3572" spans="1:45" ht="14.25" customHeight="1" x14ac:dyDescent="0.25">
      <c r="A3572" s="10">
        <v>3571</v>
      </c>
      <c r="B3572" s="269">
        <v>711740277421</v>
      </c>
      <c r="C3572" s="20">
        <v>5303</v>
      </c>
      <c r="D3572" s="20"/>
      <c r="E3572" s="20">
        <v>9100891472</v>
      </c>
      <c r="F3572" s="20" t="s">
        <v>44</v>
      </c>
      <c r="G3572" s="20"/>
      <c r="H3572" s="12"/>
      <c r="I3572" s="20"/>
      <c r="J3572" s="20" t="s">
        <v>46</v>
      </c>
      <c r="K3572" s="139" t="s">
        <v>12854</v>
      </c>
      <c r="L3572" s="26" t="s">
        <v>12855</v>
      </c>
      <c r="M3572" s="10" t="s">
        <v>49</v>
      </c>
      <c r="N3572" s="10" t="s">
        <v>50</v>
      </c>
      <c r="O3572" s="139" t="s">
        <v>12856</v>
      </c>
      <c r="P3572" s="86" t="s">
        <v>9277</v>
      </c>
      <c r="Q3572" s="271">
        <v>7489124505</v>
      </c>
      <c r="R3572" s="140" t="s">
        <v>11791</v>
      </c>
      <c r="S3572" s="16" t="s">
        <v>12674</v>
      </c>
      <c r="T3572" s="12">
        <v>101774079712</v>
      </c>
      <c r="U3572" s="10">
        <v>5222582107</v>
      </c>
      <c r="V3572" s="17"/>
      <c r="W3572" s="19">
        <v>20320344914</v>
      </c>
      <c r="X3572" s="26" t="s">
        <v>9517</v>
      </c>
      <c r="Y3572" s="26" t="s">
        <v>10145</v>
      </c>
      <c r="Z3572" s="20"/>
      <c r="AA3572" s="20"/>
      <c r="AB3572" s="20"/>
      <c r="AC3572" s="20"/>
      <c r="AD3572" s="20"/>
      <c r="AE3572" s="26" t="s">
        <v>12259</v>
      </c>
      <c r="AF3572" s="20"/>
      <c r="AG3572" s="20"/>
      <c r="AH3572" s="20"/>
      <c r="AI3572" s="117"/>
      <c r="AJ3572" s="20"/>
      <c r="AK3572" s="17"/>
      <c r="AL3572" s="17"/>
      <c r="AM3572" s="139" t="s">
        <v>12848</v>
      </c>
      <c r="AN3572" s="139" t="s">
        <v>9413</v>
      </c>
      <c r="AO3572" s="19">
        <v>951951656601</v>
      </c>
      <c r="AP3572" s="20" t="str">
        <f t="shared" si="7"/>
        <v>Ankit Singh</v>
      </c>
      <c r="AQ3572" s="20"/>
      <c r="AR3572" s="20"/>
      <c r="AS3572" s="20"/>
    </row>
    <row r="3573" spans="1:45" ht="14.25" customHeight="1" x14ac:dyDescent="0.25">
      <c r="A3573" s="10">
        <v>3572</v>
      </c>
      <c r="B3573" s="269">
        <v>392782494303</v>
      </c>
      <c r="C3573" s="20">
        <v>5304</v>
      </c>
      <c r="D3573" s="20"/>
      <c r="E3573" s="20">
        <v>9100943186</v>
      </c>
      <c r="F3573" s="20" t="s">
        <v>44</v>
      </c>
      <c r="G3573" s="20"/>
      <c r="H3573" s="12"/>
      <c r="I3573" s="20"/>
      <c r="J3573" s="20" t="s">
        <v>66</v>
      </c>
      <c r="K3573" s="139" t="s">
        <v>12857</v>
      </c>
      <c r="L3573" s="26" t="s">
        <v>12858</v>
      </c>
      <c r="M3573" s="10" t="s">
        <v>49</v>
      </c>
      <c r="N3573" s="10" t="s">
        <v>50</v>
      </c>
      <c r="O3573" s="139" t="s">
        <v>12859</v>
      </c>
      <c r="P3573" s="86" t="s">
        <v>9277</v>
      </c>
      <c r="Q3573" s="271">
        <v>9343968219</v>
      </c>
      <c r="R3573" s="140" t="s">
        <v>12860</v>
      </c>
      <c r="S3573" s="16" t="s">
        <v>12674</v>
      </c>
      <c r="T3573" s="12">
        <v>102267246605</v>
      </c>
      <c r="U3573" s="10">
        <v>5222582123</v>
      </c>
      <c r="V3573" s="17"/>
      <c r="W3573" s="19">
        <v>21940100011754</v>
      </c>
      <c r="X3573" s="26" t="s">
        <v>12861</v>
      </c>
      <c r="Y3573" s="26" t="s">
        <v>9363</v>
      </c>
      <c r="Z3573" s="20"/>
      <c r="AA3573" s="20"/>
      <c r="AB3573" s="20"/>
      <c r="AC3573" s="20"/>
      <c r="AD3573" s="20"/>
      <c r="AE3573" s="14" t="s">
        <v>190</v>
      </c>
      <c r="AF3573" s="20"/>
      <c r="AG3573" s="20"/>
      <c r="AH3573" s="20"/>
      <c r="AI3573" s="117"/>
      <c r="AJ3573" s="20"/>
      <c r="AK3573" s="17"/>
      <c r="AL3573" s="17"/>
      <c r="AM3573" s="139" t="s">
        <v>12847</v>
      </c>
      <c r="AN3573" s="139" t="s">
        <v>9413</v>
      </c>
      <c r="AO3573" s="19">
        <v>312702272132</v>
      </c>
      <c r="AP3573" s="20" t="str">
        <f t="shared" si="7"/>
        <v>Anek Singh</v>
      </c>
      <c r="AQ3573" s="20"/>
      <c r="AR3573" s="20"/>
      <c r="AS3573" s="20"/>
    </row>
    <row r="3574" spans="1:45" ht="14.25" customHeight="1" x14ac:dyDescent="0.25">
      <c r="A3574" s="10">
        <v>3573</v>
      </c>
      <c r="B3574" s="269">
        <v>776131012563</v>
      </c>
      <c r="C3574" s="20">
        <v>5305</v>
      </c>
      <c r="D3574" s="20"/>
      <c r="E3574" s="20">
        <v>9100890163</v>
      </c>
      <c r="F3574" s="20" t="s">
        <v>54</v>
      </c>
      <c r="G3574" s="20"/>
      <c r="H3574" s="12"/>
      <c r="I3574" s="20"/>
      <c r="J3574" s="20" t="s">
        <v>46</v>
      </c>
      <c r="K3574" s="139" t="s">
        <v>12862</v>
      </c>
      <c r="L3574" s="26" t="s">
        <v>12863</v>
      </c>
      <c r="M3574" s="10" t="s">
        <v>49</v>
      </c>
      <c r="N3574" s="117" t="s">
        <v>245</v>
      </c>
      <c r="O3574" s="139" t="s">
        <v>12864</v>
      </c>
      <c r="P3574" s="86" t="s">
        <v>9277</v>
      </c>
      <c r="Q3574" s="271">
        <v>8977219214</v>
      </c>
      <c r="R3574" s="140" t="s">
        <v>10358</v>
      </c>
      <c r="S3574" s="16" t="s">
        <v>12674</v>
      </c>
      <c r="T3574" s="125" t="s">
        <v>12865</v>
      </c>
      <c r="U3574" s="10">
        <v>5222582157</v>
      </c>
      <c r="V3574" s="17"/>
      <c r="W3574" s="19">
        <v>4051000100139020</v>
      </c>
      <c r="X3574" s="123"/>
      <c r="Y3574" s="26" t="s">
        <v>12866</v>
      </c>
      <c r="Z3574" s="20"/>
      <c r="AA3574" s="20"/>
      <c r="AB3574" s="20"/>
      <c r="AC3574" s="20"/>
      <c r="AD3574" s="20"/>
      <c r="AE3574" s="14" t="s">
        <v>190</v>
      </c>
      <c r="AF3574" s="20"/>
      <c r="AG3574" s="20"/>
      <c r="AH3574" s="20"/>
      <c r="AI3574" s="117"/>
      <c r="AJ3574" s="20"/>
      <c r="AK3574" s="17"/>
      <c r="AL3574" s="17"/>
      <c r="AM3574" s="139" t="s">
        <v>11009</v>
      </c>
      <c r="AN3574" s="139" t="s">
        <v>10079</v>
      </c>
      <c r="AO3574" s="19">
        <v>635064611850</v>
      </c>
      <c r="AP3574" s="20" t="str">
        <f t="shared" si="7"/>
        <v>Mina Devi</v>
      </c>
      <c r="AQ3574" s="20"/>
      <c r="AR3574" s="20"/>
      <c r="AS3574" s="20"/>
    </row>
    <row r="3575" spans="1:45" ht="14.25" customHeight="1" x14ac:dyDescent="0.25">
      <c r="A3575" s="10">
        <v>3574</v>
      </c>
      <c r="B3575" s="269">
        <v>218317773416</v>
      </c>
      <c r="C3575" s="20">
        <v>5306</v>
      </c>
      <c r="D3575" s="20"/>
      <c r="E3575" s="20">
        <v>9100891106</v>
      </c>
      <c r="F3575" s="20" t="s">
        <v>54</v>
      </c>
      <c r="G3575" s="20"/>
      <c r="H3575" s="12"/>
      <c r="I3575" s="20"/>
      <c r="J3575" s="20" t="s">
        <v>46</v>
      </c>
      <c r="K3575" s="139" t="s">
        <v>12867</v>
      </c>
      <c r="L3575" s="26" t="s">
        <v>12868</v>
      </c>
      <c r="M3575" s="10" t="s">
        <v>49</v>
      </c>
      <c r="N3575" s="117" t="s">
        <v>207</v>
      </c>
      <c r="O3575" s="139" t="s">
        <v>12869</v>
      </c>
      <c r="P3575" s="86" t="s">
        <v>9277</v>
      </c>
      <c r="Q3575" s="271">
        <v>6355651044</v>
      </c>
      <c r="R3575" s="140" t="s">
        <v>9601</v>
      </c>
      <c r="S3575" s="16" t="s">
        <v>12674</v>
      </c>
      <c r="T3575" s="12">
        <v>102267266276</v>
      </c>
      <c r="U3575" s="10">
        <v>5222582228</v>
      </c>
      <c r="V3575" s="17"/>
      <c r="W3575" s="137" t="s">
        <v>12870</v>
      </c>
      <c r="X3575" s="26" t="s">
        <v>12871</v>
      </c>
      <c r="Y3575" s="26" t="s">
        <v>12866</v>
      </c>
      <c r="Z3575" s="20"/>
      <c r="AA3575" s="20"/>
      <c r="AB3575" s="20"/>
      <c r="AC3575" s="20"/>
      <c r="AD3575" s="20"/>
      <c r="AE3575" s="52" t="s">
        <v>7854</v>
      </c>
      <c r="AF3575" s="20"/>
      <c r="AG3575" s="20"/>
      <c r="AH3575" s="20"/>
      <c r="AI3575" s="117"/>
      <c r="AJ3575" s="20"/>
      <c r="AK3575" s="17"/>
      <c r="AL3575" s="17"/>
      <c r="AM3575" s="139" t="s">
        <v>12872</v>
      </c>
      <c r="AN3575" s="139" t="s">
        <v>12339</v>
      </c>
      <c r="AO3575" s="19">
        <v>550574702127</v>
      </c>
      <c r="AP3575" s="20" t="str">
        <f t="shared" ref="AP3575:AP3614" si="8">+AM3575</f>
        <v>Md Safeeq Khan</v>
      </c>
      <c r="AQ3575" s="20"/>
      <c r="AR3575" s="20"/>
      <c r="AS3575" s="20"/>
    </row>
    <row r="3576" spans="1:45" ht="14.25" customHeight="1" x14ac:dyDescent="0.25">
      <c r="A3576" s="10">
        <v>3575</v>
      </c>
      <c r="B3576" s="269">
        <v>815875377340</v>
      </c>
      <c r="C3576" s="20">
        <v>5307</v>
      </c>
      <c r="D3576" s="20"/>
      <c r="E3576" s="20">
        <v>9100891708</v>
      </c>
      <c r="F3576" s="20" t="s">
        <v>44</v>
      </c>
      <c r="G3576" s="20"/>
      <c r="H3576" s="12"/>
      <c r="I3576" s="20"/>
      <c r="J3576" s="20" t="s">
        <v>46</v>
      </c>
      <c r="K3576" s="139" t="s">
        <v>12873</v>
      </c>
      <c r="L3576" s="26" t="s">
        <v>12874</v>
      </c>
      <c r="M3576" s="10" t="s">
        <v>49</v>
      </c>
      <c r="N3576" s="117" t="s">
        <v>161</v>
      </c>
      <c r="O3576" s="139" t="s">
        <v>12875</v>
      </c>
      <c r="P3576" s="86" t="s">
        <v>9277</v>
      </c>
      <c r="Q3576" s="271">
        <v>9523974633</v>
      </c>
      <c r="R3576" s="140" t="s">
        <v>12876</v>
      </c>
      <c r="S3576" s="16" t="s">
        <v>12674</v>
      </c>
      <c r="T3576" s="12">
        <v>100460292278</v>
      </c>
      <c r="U3576" s="10">
        <v>5222582244</v>
      </c>
      <c r="V3576" s="17"/>
      <c r="W3576" s="19">
        <v>621202120009552</v>
      </c>
      <c r="X3576" s="26" t="s">
        <v>11499</v>
      </c>
      <c r="Y3576" s="26" t="s">
        <v>12877</v>
      </c>
      <c r="Z3576" s="20"/>
      <c r="AA3576" s="20"/>
      <c r="AB3576" s="20"/>
      <c r="AC3576" s="20"/>
      <c r="AD3576" s="20"/>
      <c r="AE3576" s="26" t="s">
        <v>11973</v>
      </c>
      <c r="AF3576" s="20"/>
      <c r="AG3576" s="20"/>
      <c r="AH3576" s="20"/>
      <c r="AI3576" s="117"/>
      <c r="AJ3576" s="20"/>
      <c r="AK3576" s="17"/>
      <c r="AL3576" s="17"/>
      <c r="AM3576" s="139" t="s">
        <v>12878</v>
      </c>
      <c r="AN3576" s="139" t="s">
        <v>10079</v>
      </c>
      <c r="AO3576" s="19">
        <v>361778458969</v>
      </c>
      <c r="AP3576" s="20" t="str">
        <f t="shared" si="8"/>
        <v>Poonam Devi</v>
      </c>
      <c r="AQ3576" s="20"/>
      <c r="AR3576" s="20"/>
      <c r="AS3576" s="20"/>
    </row>
    <row r="3577" spans="1:45" ht="14.25" customHeight="1" x14ac:dyDescent="0.25">
      <c r="A3577" s="10">
        <v>3576</v>
      </c>
      <c r="B3577" s="269">
        <v>688796751242</v>
      </c>
      <c r="C3577" s="20">
        <v>5308</v>
      </c>
      <c r="D3577" s="20"/>
      <c r="E3577" s="20">
        <v>9100889532</v>
      </c>
      <c r="F3577" s="20" t="s">
        <v>44</v>
      </c>
      <c r="G3577" s="20"/>
      <c r="H3577" s="12"/>
      <c r="I3577" s="20"/>
      <c r="J3577" s="20" t="s">
        <v>46</v>
      </c>
      <c r="K3577" s="139" t="s">
        <v>5966</v>
      </c>
      <c r="L3577" s="26" t="s">
        <v>12879</v>
      </c>
      <c r="M3577" s="10" t="s">
        <v>49</v>
      </c>
      <c r="N3577" s="117" t="s">
        <v>245</v>
      </c>
      <c r="O3577" s="139" t="s">
        <v>12002</v>
      </c>
      <c r="P3577" s="86" t="s">
        <v>9277</v>
      </c>
      <c r="Q3577" s="271">
        <v>8986810242</v>
      </c>
      <c r="R3577" s="140" t="s">
        <v>12880</v>
      </c>
      <c r="S3577" s="16" t="s">
        <v>12674</v>
      </c>
      <c r="T3577" s="12">
        <v>100884677222</v>
      </c>
      <c r="U3577" s="10">
        <v>5222582274</v>
      </c>
      <c r="V3577" s="17"/>
      <c r="W3577" s="19">
        <v>55510100002795</v>
      </c>
      <c r="X3577" s="26" t="s">
        <v>12881</v>
      </c>
      <c r="Y3577" s="26" t="s">
        <v>9363</v>
      </c>
      <c r="Z3577" s="20"/>
      <c r="AA3577" s="20"/>
      <c r="AB3577" s="20"/>
      <c r="AC3577" s="20"/>
      <c r="AD3577" s="20"/>
      <c r="AE3577" s="26" t="s">
        <v>11973</v>
      </c>
      <c r="AF3577" s="20"/>
      <c r="AG3577" s="20"/>
      <c r="AH3577" s="20"/>
      <c r="AI3577" s="117"/>
      <c r="AJ3577" s="20"/>
      <c r="AK3577" s="17"/>
      <c r="AL3577" s="17"/>
      <c r="AM3577" s="139" t="s">
        <v>12882</v>
      </c>
      <c r="AN3577" s="139" t="s">
        <v>10079</v>
      </c>
      <c r="AO3577" s="19">
        <v>344822348383</v>
      </c>
      <c r="AP3577" s="20" t="str">
        <f t="shared" si="8"/>
        <v>Abita Devi</v>
      </c>
      <c r="AQ3577" s="20"/>
      <c r="AR3577" s="20"/>
      <c r="AS3577" s="20"/>
    </row>
    <row r="3578" spans="1:45" ht="14.25" customHeight="1" x14ac:dyDescent="0.25">
      <c r="A3578" s="10">
        <v>3577</v>
      </c>
      <c r="B3578" s="269">
        <v>695825775992</v>
      </c>
      <c r="C3578" s="20">
        <v>5309</v>
      </c>
      <c r="D3578" s="20"/>
      <c r="E3578" s="20">
        <v>9100889151</v>
      </c>
      <c r="F3578" s="20" t="s">
        <v>44</v>
      </c>
      <c r="G3578" s="20"/>
      <c r="H3578" s="12"/>
      <c r="I3578" s="20"/>
      <c r="J3578" s="20" t="s">
        <v>46</v>
      </c>
      <c r="K3578" s="139" t="s">
        <v>12883</v>
      </c>
      <c r="L3578" s="26" t="s">
        <v>12884</v>
      </c>
      <c r="M3578" s="10" t="s">
        <v>49</v>
      </c>
      <c r="N3578" s="10" t="s">
        <v>50</v>
      </c>
      <c r="O3578" s="139" t="s">
        <v>12885</v>
      </c>
      <c r="P3578" s="86" t="s">
        <v>9277</v>
      </c>
      <c r="Q3578" s="271">
        <v>8457057345</v>
      </c>
      <c r="R3578" s="140" t="s">
        <v>9791</v>
      </c>
      <c r="S3578" s="16" t="s">
        <v>12674</v>
      </c>
      <c r="T3578" s="12">
        <v>101934236797</v>
      </c>
      <c r="U3578" s="10">
        <v>5222582298</v>
      </c>
      <c r="V3578" s="17"/>
      <c r="W3578" s="137" t="s">
        <v>12886</v>
      </c>
      <c r="X3578" s="26" t="s">
        <v>12887</v>
      </c>
      <c r="Y3578" s="26" t="s">
        <v>12866</v>
      </c>
      <c r="Z3578" s="20"/>
      <c r="AA3578" s="20"/>
      <c r="AB3578" s="20"/>
      <c r="AC3578" s="20"/>
      <c r="AD3578" s="20"/>
      <c r="AE3578" s="26" t="s">
        <v>11973</v>
      </c>
      <c r="AF3578" s="20"/>
      <c r="AG3578" s="20"/>
      <c r="AH3578" s="20"/>
      <c r="AI3578" s="117"/>
      <c r="AJ3578" s="20"/>
      <c r="AK3578" s="17"/>
      <c r="AL3578" s="17"/>
      <c r="AM3578" s="139" t="s">
        <v>12888</v>
      </c>
      <c r="AN3578" s="139" t="s">
        <v>10079</v>
      </c>
      <c r="AO3578" s="19">
        <v>764489843170</v>
      </c>
      <c r="AP3578" s="20" t="str">
        <f t="shared" si="8"/>
        <v>Sugila Devi</v>
      </c>
      <c r="AQ3578" s="20"/>
      <c r="AR3578" s="20"/>
      <c r="AS3578" s="20"/>
    </row>
    <row r="3579" spans="1:45" ht="14.25" customHeight="1" x14ac:dyDescent="0.25">
      <c r="A3579" s="10">
        <v>3578</v>
      </c>
      <c r="B3579" s="269">
        <v>872663226388</v>
      </c>
      <c r="C3579" s="20">
        <v>5310</v>
      </c>
      <c r="D3579" s="20"/>
      <c r="E3579" s="20"/>
      <c r="F3579" s="20"/>
      <c r="G3579" s="20"/>
      <c r="H3579" s="12"/>
      <c r="I3579" s="20"/>
      <c r="J3579" s="20" t="s">
        <v>1342</v>
      </c>
      <c r="K3579" s="139" t="s">
        <v>12889</v>
      </c>
      <c r="L3579" s="26" t="s">
        <v>12890</v>
      </c>
      <c r="M3579" s="10" t="s">
        <v>49</v>
      </c>
      <c r="N3579" s="117" t="s">
        <v>61</v>
      </c>
      <c r="O3579" s="139" t="s">
        <v>12891</v>
      </c>
      <c r="P3579" s="86" t="s">
        <v>9277</v>
      </c>
      <c r="Q3579" s="271">
        <v>8179685147</v>
      </c>
      <c r="R3579" s="140" t="s">
        <v>9791</v>
      </c>
      <c r="S3579" s="16" t="s">
        <v>12674</v>
      </c>
      <c r="T3579" s="12">
        <v>102267294744</v>
      </c>
      <c r="U3579" s="10">
        <v>5222582324</v>
      </c>
      <c r="V3579" s="17"/>
      <c r="W3579" s="19">
        <v>14232021025</v>
      </c>
      <c r="X3579" s="26" t="s">
        <v>12892</v>
      </c>
      <c r="Y3579" s="26" t="s">
        <v>10038</v>
      </c>
      <c r="Z3579" s="20"/>
      <c r="AA3579" s="20"/>
      <c r="AB3579" s="20"/>
      <c r="AC3579" s="20"/>
      <c r="AD3579" s="20"/>
      <c r="AE3579" s="26" t="s">
        <v>11366</v>
      </c>
      <c r="AF3579" s="20"/>
      <c r="AG3579" s="20"/>
      <c r="AH3579" s="20"/>
      <c r="AI3579" s="117"/>
      <c r="AJ3579" s="20"/>
      <c r="AK3579" s="17"/>
      <c r="AL3579" s="17"/>
      <c r="AM3579" s="139" t="s">
        <v>309</v>
      </c>
      <c r="AN3579" s="139" t="s">
        <v>9413</v>
      </c>
      <c r="AO3579" s="19">
        <v>936629992397</v>
      </c>
      <c r="AP3579" s="20" t="str">
        <f t="shared" si="8"/>
        <v>Ganesh Yadav</v>
      </c>
      <c r="AQ3579" s="20"/>
      <c r="AR3579" s="20"/>
      <c r="AS3579" s="20"/>
    </row>
    <row r="3580" spans="1:45" ht="14.25" customHeight="1" x14ac:dyDescent="0.25">
      <c r="A3580" s="10">
        <v>3579</v>
      </c>
      <c r="B3580" s="269">
        <v>839421069015</v>
      </c>
      <c r="C3580" s="20">
        <v>5311</v>
      </c>
      <c r="D3580" s="20"/>
      <c r="E3580" s="20"/>
      <c r="F3580" s="20"/>
      <c r="G3580" s="20"/>
      <c r="H3580" s="12"/>
      <c r="I3580" s="20"/>
      <c r="J3580" s="20">
        <v>4</v>
      </c>
      <c r="K3580" s="139" t="s">
        <v>12893</v>
      </c>
      <c r="L3580" s="26" t="s">
        <v>12894</v>
      </c>
      <c r="M3580" s="10" t="s">
        <v>49</v>
      </c>
      <c r="N3580" s="10" t="s">
        <v>50</v>
      </c>
      <c r="O3580" s="139" t="s">
        <v>12895</v>
      </c>
      <c r="P3580" s="86" t="s">
        <v>9277</v>
      </c>
      <c r="Q3580" s="271">
        <v>9798225803</v>
      </c>
      <c r="R3580" s="140" t="s">
        <v>9580</v>
      </c>
      <c r="S3580" s="16" t="s">
        <v>12674</v>
      </c>
      <c r="T3580" s="12">
        <v>102119601578</v>
      </c>
      <c r="U3580" s="10">
        <v>5222582344</v>
      </c>
      <c r="V3580" s="17"/>
      <c r="W3580" s="19">
        <v>20404043920</v>
      </c>
      <c r="X3580" s="26" t="s">
        <v>11050</v>
      </c>
      <c r="Y3580" s="26" t="s">
        <v>12896</v>
      </c>
      <c r="Z3580" s="20"/>
      <c r="AA3580" s="20"/>
      <c r="AB3580" s="20"/>
      <c r="AC3580" s="20"/>
      <c r="AD3580" s="20"/>
      <c r="AE3580" s="26" t="s">
        <v>214</v>
      </c>
      <c r="AF3580" s="20"/>
      <c r="AG3580" s="20"/>
      <c r="AH3580" s="20"/>
      <c r="AI3580" s="117"/>
      <c r="AJ3580" s="20"/>
      <c r="AK3580" s="17"/>
      <c r="AL3580" s="17"/>
      <c r="AM3580" s="139" t="s">
        <v>12897</v>
      </c>
      <c r="AN3580" s="139" t="s">
        <v>9413</v>
      </c>
      <c r="AO3580" s="19">
        <v>877660570886</v>
      </c>
      <c r="AP3580" s="20" t="str">
        <f t="shared" si="8"/>
        <v>Narayan Kumar</v>
      </c>
      <c r="AQ3580" s="20">
        <v>9798225802</v>
      </c>
      <c r="AR3580" s="20"/>
      <c r="AS3580" s="20"/>
    </row>
    <row r="3581" spans="1:45" ht="14.25" customHeight="1" x14ac:dyDescent="0.25">
      <c r="A3581" s="10">
        <v>3580</v>
      </c>
      <c r="B3581" s="269">
        <v>203409939144</v>
      </c>
      <c r="C3581" s="20">
        <v>5312</v>
      </c>
      <c r="D3581" s="20">
        <v>340113</v>
      </c>
      <c r="E3581" s="20">
        <v>9100889680</v>
      </c>
      <c r="F3581" s="20" t="s">
        <v>44</v>
      </c>
      <c r="G3581" s="20"/>
      <c r="H3581" s="12"/>
      <c r="I3581" s="20"/>
      <c r="J3581" s="20" t="s">
        <v>64</v>
      </c>
      <c r="K3581" s="139" t="s">
        <v>377</v>
      </c>
      <c r="L3581" s="26" t="s">
        <v>12898</v>
      </c>
      <c r="M3581" s="10" t="s">
        <v>49</v>
      </c>
      <c r="N3581" s="117" t="s">
        <v>245</v>
      </c>
      <c r="O3581" s="139" t="s">
        <v>12899</v>
      </c>
      <c r="P3581" s="86" t="s">
        <v>9277</v>
      </c>
      <c r="Q3581" s="271">
        <v>9199721961</v>
      </c>
      <c r="R3581" s="140" t="s">
        <v>9306</v>
      </c>
      <c r="S3581" s="16" t="s">
        <v>12674</v>
      </c>
      <c r="T3581" s="12">
        <v>101754141304</v>
      </c>
      <c r="U3581" s="10">
        <v>5222582360</v>
      </c>
      <c r="V3581" s="17"/>
      <c r="W3581" s="19">
        <v>34387395846</v>
      </c>
      <c r="X3581" s="26" t="s">
        <v>10621</v>
      </c>
      <c r="Y3581" s="26" t="s">
        <v>12900</v>
      </c>
      <c r="Z3581" s="20"/>
      <c r="AA3581" s="20"/>
      <c r="AB3581" s="20"/>
      <c r="AC3581" s="20"/>
      <c r="AD3581" s="20"/>
      <c r="AE3581" s="26" t="s">
        <v>214</v>
      </c>
      <c r="AF3581" s="20"/>
      <c r="AG3581" s="20"/>
      <c r="AH3581" s="20"/>
      <c r="AI3581" s="117"/>
      <c r="AJ3581" s="20"/>
      <c r="AK3581" s="17"/>
      <c r="AL3581" s="17"/>
      <c r="AM3581" s="139" t="s">
        <v>12901</v>
      </c>
      <c r="AN3581" s="139" t="s">
        <v>9365</v>
      </c>
      <c r="AO3581" s="19">
        <v>759889903967</v>
      </c>
      <c r="AP3581" s="20" t="str">
        <f t="shared" si="8"/>
        <v>Chinta Devi</v>
      </c>
      <c r="AQ3581" s="20">
        <v>9199721961</v>
      </c>
      <c r="AR3581" s="20"/>
      <c r="AS3581" s="20"/>
    </row>
    <row r="3582" spans="1:45" ht="14.25" customHeight="1" x14ac:dyDescent="0.25">
      <c r="A3582" s="10">
        <v>3581</v>
      </c>
      <c r="B3582" s="269">
        <v>341690217230</v>
      </c>
      <c r="C3582" s="20">
        <v>5313</v>
      </c>
      <c r="D3582" s="20">
        <v>340114</v>
      </c>
      <c r="E3582" s="20"/>
      <c r="F3582" s="20"/>
      <c r="G3582" s="20"/>
      <c r="H3582" s="12"/>
      <c r="I3582" s="20"/>
      <c r="J3582" s="20">
        <v>4</v>
      </c>
      <c r="K3582" s="139" t="s">
        <v>12902</v>
      </c>
      <c r="L3582" s="26" t="s">
        <v>12903</v>
      </c>
      <c r="M3582" s="10" t="s">
        <v>49</v>
      </c>
      <c r="N3582" s="10" t="s">
        <v>50</v>
      </c>
      <c r="O3582" s="139" t="s">
        <v>12904</v>
      </c>
      <c r="P3582" s="86" t="s">
        <v>9277</v>
      </c>
      <c r="Q3582" s="271">
        <v>8789916169</v>
      </c>
      <c r="R3582" s="140" t="s">
        <v>9580</v>
      </c>
      <c r="S3582" s="16" t="s">
        <v>12674</v>
      </c>
      <c r="T3582" s="12">
        <v>102267398524</v>
      </c>
      <c r="U3582" s="10">
        <v>5222582379</v>
      </c>
      <c r="V3582" s="17"/>
      <c r="W3582" s="19">
        <v>2653001700463460</v>
      </c>
      <c r="X3582" s="26" t="s">
        <v>12905</v>
      </c>
      <c r="Y3582" s="26" t="s">
        <v>9570</v>
      </c>
      <c r="Z3582" s="20"/>
      <c r="AA3582" s="20"/>
      <c r="AB3582" s="20"/>
      <c r="AC3582" s="20"/>
      <c r="AD3582" s="20"/>
      <c r="AE3582" s="26" t="s">
        <v>214</v>
      </c>
      <c r="AF3582" s="20"/>
      <c r="AG3582" s="20"/>
      <c r="AH3582" s="20"/>
      <c r="AI3582" s="117"/>
      <c r="AJ3582" s="20"/>
      <c r="AK3582" s="17"/>
      <c r="AL3582" s="17"/>
      <c r="AM3582" s="139" t="s">
        <v>12906</v>
      </c>
      <c r="AN3582" s="139" t="s">
        <v>9562</v>
      </c>
      <c r="AO3582" s="19">
        <v>820158732220</v>
      </c>
      <c r="AP3582" s="20" t="str">
        <f t="shared" si="8"/>
        <v>Sarsawati Devi</v>
      </c>
      <c r="AQ3582" s="20">
        <v>8789916169</v>
      </c>
      <c r="AR3582" s="20"/>
      <c r="AS3582" s="20"/>
    </row>
    <row r="3583" spans="1:45" ht="14.25" customHeight="1" x14ac:dyDescent="0.25">
      <c r="A3583" s="10">
        <v>3582</v>
      </c>
      <c r="B3583" s="269">
        <v>765251173315</v>
      </c>
      <c r="C3583" s="20">
        <v>5314</v>
      </c>
      <c r="D3583" s="20">
        <v>340115</v>
      </c>
      <c r="E3583" s="20"/>
      <c r="F3583" s="20"/>
      <c r="G3583" s="20"/>
      <c r="H3583" s="12"/>
      <c r="I3583" s="20"/>
      <c r="J3583" s="20">
        <v>4</v>
      </c>
      <c r="K3583" s="139" t="s">
        <v>12907</v>
      </c>
      <c r="L3583" s="26" t="s">
        <v>12908</v>
      </c>
      <c r="M3583" s="10" t="s">
        <v>49</v>
      </c>
      <c r="N3583" s="10" t="s">
        <v>90</v>
      </c>
      <c r="O3583" s="139" t="s">
        <v>12904</v>
      </c>
      <c r="P3583" s="86" t="s">
        <v>9277</v>
      </c>
      <c r="Q3583" s="271">
        <v>9608538619</v>
      </c>
      <c r="R3583" s="140" t="s">
        <v>9580</v>
      </c>
      <c r="S3583" s="16" t="s">
        <v>12674</v>
      </c>
      <c r="T3583" s="12">
        <v>102074458159</v>
      </c>
      <c r="U3583" s="10">
        <v>5222582399</v>
      </c>
      <c r="V3583" s="17"/>
      <c r="W3583" s="19">
        <v>378081438796</v>
      </c>
      <c r="X3583" s="26"/>
      <c r="Y3583" s="26"/>
      <c r="Z3583" s="20"/>
      <c r="AA3583" s="20"/>
      <c r="AB3583" s="20"/>
      <c r="AC3583" s="20"/>
      <c r="AD3583" s="20"/>
      <c r="AE3583" s="26" t="s">
        <v>214</v>
      </c>
      <c r="AF3583" s="20"/>
      <c r="AG3583" s="20"/>
      <c r="AH3583" s="20"/>
      <c r="AI3583" s="117"/>
      <c r="AJ3583" s="20"/>
      <c r="AK3583" s="17"/>
      <c r="AL3583" s="17"/>
      <c r="AM3583" s="139" t="s">
        <v>12908</v>
      </c>
      <c r="AN3583" s="139" t="s">
        <v>2383</v>
      </c>
      <c r="AO3583" s="19">
        <v>378081438796</v>
      </c>
      <c r="AP3583" s="20" t="str">
        <f t="shared" si="8"/>
        <v>Sunil Sah</v>
      </c>
      <c r="AQ3583" s="20">
        <f t="shared" ref="AQ3583:AQ3604" si="9">+Q3583</f>
        <v>9608538619</v>
      </c>
      <c r="AR3583" s="20"/>
      <c r="AS3583" s="20"/>
    </row>
    <row r="3584" spans="1:45" ht="14.25" customHeight="1" x14ac:dyDescent="0.25">
      <c r="A3584" s="10">
        <v>3583</v>
      </c>
      <c r="B3584" s="269">
        <v>985972059868</v>
      </c>
      <c r="C3584" s="20">
        <v>5315</v>
      </c>
      <c r="D3584" s="20">
        <v>340116</v>
      </c>
      <c r="E3584" s="20"/>
      <c r="F3584" s="20"/>
      <c r="G3584" s="20"/>
      <c r="H3584" s="12"/>
      <c r="I3584" s="20"/>
      <c r="J3584" s="20">
        <v>4</v>
      </c>
      <c r="K3584" s="139" t="s">
        <v>12909</v>
      </c>
      <c r="L3584" s="26" t="s">
        <v>12910</v>
      </c>
      <c r="M3584" s="10" t="s">
        <v>49</v>
      </c>
      <c r="N3584" s="10" t="s">
        <v>90</v>
      </c>
      <c r="O3584" s="139" t="s">
        <v>12895</v>
      </c>
      <c r="P3584" s="86" t="s">
        <v>9277</v>
      </c>
      <c r="Q3584" s="271">
        <v>8580953142</v>
      </c>
      <c r="R3584" s="140" t="s">
        <v>12911</v>
      </c>
      <c r="S3584" s="16" t="s">
        <v>12674</v>
      </c>
      <c r="T3584" s="12">
        <v>101312302274</v>
      </c>
      <c r="U3584" s="10">
        <v>5222582410</v>
      </c>
      <c r="V3584" s="17"/>
      <c r="W3584" s="19">
        <v>2653001500039740</v>
      </c>
      <c r="X3584" s="26" t="s">
        <v>12912</v>
      </c>
      <c r="Y3584" s="26" t="s">
        <v>9570</v>
      </c>
      <c r="Z3584" s="20"/>
      <c r="AA3584" s="20"/>
      <c r="AB3584" s="20"/>
      <c r="AC3584" s="20"/>
      <c r="AD3584" s="20"/>
      <c r="AE3584" s="26" t="s">
        <v>214</v>
      </c>
      <c r="AF3584" s="20"/>
      <c r="AG3584" s="20"/>
      <c r="AH3584" s="20"/>
      <c r="AI3584" s="117"/>
      <c r="AJ3584" s="20"/>
      <c r="AK3584" s="17"/>
      <c r="AL3584" s="17"/>
      <c r="AM3584" s="139" t="s">
        <v>10271</v>
      </c>
      <c r="AN3584" s="139" t="s">
        <v>9562</v>
      </c>
      <c r="AO3584" s="19">
        <v>940058483772</v>
      </c>
      <c r="AP3584" s="20" t="str">
        <f t="shared" si="8"/>
        <v>Sunita Devi</v>
      </c>
      <c r="AQ3584" s="20">
        <f t="shared" si="9"/>
        <v>8580953142</v>
      </c>
      <c r="AR3584" s="20"/>
      <c r="AS3584" s="20"/>
    </row>
    <row r="3585" spans="1:45" ht="14.25" customHeight="1" x14ac:dyDescent="0.25">
      <c r="A3585" s="10">
        <v>3584</v>
      </c>
      <c r="B3585" s="269">
        <v>747988078922</v>
      </c>
      <c r="C3585" s="20">
        <v>5316</v>
      </c>
      <c r="D3585" s="20">
        <v>340120</v>
      </c>
      <c r="E3585" s="20"/>
      <c r="F3585" s="20"/>
      <c r="G3585" s="20"/>
      <c r="H3585" s="12"/>
      <c r="I3585" s="20"/>
      <c r="J3585" s="20">
        <v>4</v>
      </c>
      <c r="K3585" s="139" t="s">
        <v>12913</v>
      </c>
      <c r="L3585" s="26" t="s">
        <v>12914</v>
      </c>
      <c r="M3585" s="10" t="s">
        <v>49</v>
      </c>
      <c r="N3585" s="10" t="s">
        <v>50</v>
      </c>
      <c r="O3585" s="139" t="s">
        <v>12895</v>
      </c>
      <c r="P3585" s="86" t="s">
        <v>9277</v>
      </c>
      <c r="Q3585" s="271">
        <v>7207868922</v>
      </c>
      <c r="R3585" s="140" t="s">
        <v>10044</v>
      </c>
      <c r="S3585" s="16" t="s">
        <v>12674</v>
      </c>
      <c r="T3585" s="12">
        <v>101523435982</v>
      </c>
      <c r="U3585" s="10">
        <v>5222582419</v>
      </c>
      <c r="V3585" s="17"/>
      <c r="W3585" s="19">
        <v>43583287295</v>
      </c>
      <c r="X3585" s="26" t="s">
        <v>12915</v>
      </c>
      <c r="Y3585" s="26" t="s">
        <v>12900</v>
      </c>
      <c r="Z3585" s="20"/>
      <c r="AA3585" s="20"/>
      <c r="AB3585" s="20"/>
      <c r="AC3585" s="20"/>
      <c r="AD3585" s="20"/>
      <c r="AE3585" s="26" t="s">
        <v>214</v>
      </c>
      <c r="AF3585" s="20"/>
      <c r="AG3585" s="20"/>
      <c r="AH3585" s="20"/>
      <c r="AI3585" s="117"/>
      <c r="AJ3585" s="20"/>
      <c r="AK3585" s="17"/>
      <c r="AL3585" s="17"/>
      <c r="AM3585" s="139" t="s">
        <v>9596</v>
      </c>
      <c r="AN3585" s="139" t="s">
        <v>9365</v>
      </c>
      <c r="AO3585" s="19">
        <v>343579794328</v>
      </c>
      <c r="AP3585" s="20" t="str">
        <f t="shared" si="8"/>
        <v>Kamla Devi</v>
      </c>
      <c r="AQ3585" s="20">
        <f t="shared" si="9"/>
        <v>7207868922</v>
      </c>
      <c r="AR3585" s="20"/>
      <c r="AS3585" s="20"/>
    </row>
    <row r="3586" spans="1:45" ht="14.25" customHeight="1" x14ac:dyDescent="0.25">
      <c r="A3586" s="10">
        <v>3585</v>
      </c>
      <c r="B3586" s="269">
        <v>802714027974</v>
      </c>
      <c r="C3586" s="20">
        <v>5317</v>
      </c>
      <c r="D3586" s="20">
        <v>340121</v>
      </c>
      <c r="E3586" s="20"/>
      <c r="F3586" s="20"/>
      <c r="G3586" s="20"/>
      <c r="H3586" s="12"/>
      <c r="I3586" s="20"/>
      <c r="J3586" s="20">
        <v>4</v>
      </c>
      <c r="K3586" s="139" t="s">
        <v>12916</v>
      </c>
      <c r="L3586" s="26" t="s">
        <v>12917</v>
      </c>
      <c r="M3586" s="10" t="s">
        <v>49</v>
      </c>
      <c r="N3586" s="10" t="s">
        <v>90</v>
      </c>
      <c r="O3586" s="139" t="s">
        <v>12904</v>
      </c>
      <c r="P3586" s="86" t="s">
        <v>9277</v>
      </c>
      <c r="Q3586" s="271">
        <v>6204632075</v>
      </c>
      <c r="R3586" s="140" t="s">
        <v>9670</v>
      </c>
      <c r="S3586" s="16" t="s">
        <v>12674</v>
      </c>
      <c r="T3586" s="12">
        <v>101957320924</v>
      </c>
      <c r="U3586" s="10">
        <v>5222582429</v>
      </c>
      <c r="V3586" s="17"/>
      <c r="W3586" s="19">
        <v>7912911962</v>
      </c>
      <c r="X3586" s="26" t="s">
        <v>12918</v>
      </c>
      <c r="Y3586" s="26" t="s">
        <v>10828</v>
      </c>
      <c r="Z3586" s="20"/>
      <c r="AA3586" s="20"/>
      <c r="AB3586" s="20"/>
      <c r="AC3586" s="20"/>
      <c r="AD3586" s="20"/>
      <c r="AE3586" s="26" t="s">
        <v>214</v>
      </c>
      <c r="AF3586" s="20"/>
      <c r="AG3586" s="20"/>
      <c r="AH3586" s="20"/>
      <c r="AI3586" s="117"/>
      <c r="AJ3586" s="20"/>
      <c r="AK3586" s="17"/>
      <c r="AL3586" s="17"/>
      <c r="AM3586" s="139" t="s">
        <v>12919</v>
      </c>
      <c r="AN3586" s="139" t="s">
        <v>9562</v>
      </c>
      <c r="AO3586" s="19">
        <v>600913908593</v>
      </c>
      <c r="AP3586" s="20" t="str">
        <f t="shared" si="8"/>
        <v>Ritu devi</v>
      </c>
      <c r="AQ3586" s="20">
        <f t="shared" si="9"/>
        <v>6204632075</v>
      </c>
      <c r="AR3586" s="20"/>
      <c r="AS3586" s="20"/>
    </row>
    <row r="3587" spans="1:45" ht="14.25" customHeight="1" x14ac:dyDescent="0.25">
      <c r="A3587" s="10">
        <v>3586</v>
      </c>
      <c r="B3587" s="269">
        <v>903412747605</v>
      </c>
      <c r="C3587" s="20">
        <v>5318</v>
      </c>
      <c r="D3587" s="20">
        <v>340122</v>
      </c>
      <c r="E3587" s="20"/>
      <c r="F3587" s="20"/>
      <c r="G3587" s="20"/>
      <c r="H3587" s="12"/>
      <c r="I3587" s="20"/>
      <c r="J3587" s="20">
        <v>4</v>
      </c>
      <c r="K3587" s="139" t="s">
        <v>12920</v>
      </c>
      <c r="L3587" s="26" t="s">
        <v>12921</v>
      </c>
      <c r="M3587" s="10" t="s">
        <v>49</v>
      </c>
      <c r="N3587" s="10" t="s">
        <v>50</v>
      </c>
      <c r="O3587" s="139" t="s">
        <v>12904</v>
      </c>
      <c r="P3587" s="86" t="s">
        <v>9277</v>
      </c>
      <c r="Q3587" s="271">
        <v>9341232331</v>
      </c>
      <c r="R3587" s="140" t="s">
        <v>12922</v>
      </c>
      <c r="S3587" s="16" t="s">
        <v>12674</v>
      </c>
      <c r="T3587" s="12">
        <v>102029161522</v>
      </c>
      <c r="U3587" s="10">
        <v>5222582445</v>
      </c>
      <c r="V3587" s="17"/>
      <c r="W3587" s="19">
        <v>7732248292</v>
      </c>
      <c r="X3587" s="26" t="s">
        <v>12918</v>
      </c>
      <c r="Y3587" s="26" t="s">
        <v>10828</v>
      </c>
      <c r="Z3587" s="20"/>
      <c r="AA3587" s="20"/>
      <c r="AB3587" s="20"/>
      <c r="AC3587" s="20"/>
      <c r="AD3587" s="20"/>
      <c r="AE3587" s="26" t="s">
        <v>214</v>
      </c>
      <c r="AF3587" s="20"/>
      <c r="AG3587" s="20"/>
      <c r="AH3587" s="20"/>
      <c r="AI3587" s="117"/>
      <c r="AJ3587" s="20"/>
      <c r="AK3587" s="17"/>
      <c r="AL3587" s="17"/>
      <c r="AM3587" s="139" t="s">
        <v>10271</v>
      </c>
      <c r="AN3587" s="139" t="s">
        <v>9562</v>
      </c>
      <c r="AO3587" s="19">
        <v>940058453772</v>
      </c>
      <c r="AP3587" s="20" t="str">
        <f t="shared" si="8"/>
        <v>Sunita Devi</v>
      </c>
      <c r="AQ3587" s="20">
        <f t="shared" si="9"/>
        <v>9341232331</v>
      </c>
      <c r="AR3587" s="20"/>
      <c r="AS3587" s="20"/>
    </row>
    <row r="3588" spans="1:45" ht="14.25" customHeight="1" x14ac:dyDescent="0.25">
      <c r="A3588" s="10">
        <v>3587</v>
      </c>
      <c r="B3588" s="269">
        <v>378081438796</v>
      </c>
      <c r="C3588" s="20">
        <v>5319</v>
      </c>
      <c r="D3588" s="20">
        <v>340123</v>
      </c>
      <c r="E3588" s="20"/>
      <c r="F3588" s="20"/>
      <c r="G3588" s="20"/>
      <c r="H3588" s="12"/>
      <c r="I3588" s="20"/>
      <c r="J3588" s="20" t="s">
        <v>4638</v>
      </c>
      <c r="K3588" s="139" t="s">
        <v>12908</v>
      </c>
      <c r="L3588" s="26" t="s">
        <v>12923</v>
      </c>
      <c r="M3588" s="10" t="s">
        <v>49</v>
      </c>
      <c r="N3588" s="10" t="s">
        <v>90</v>
      </c>
      <c r="O3588" s="139" t="s">
        <v>12904</v>
      </c>
      <c r="P3588" s="86" t="s">
        <v>9277</v>
      </c>
      <c r="Q3588" s="271">
        <v>8969625201</v>
      </c>
      <c r="R3588" s="140" t="s">
        <v>12924</v>
      </c>
      <c r="S3588" s="16" t="s">
        <v>12674</v>
      </c>
      <c r="T3588" s="12">
        <v>100685325360</v>
      </c>
      <c r="U3588" s="10">
        <v>5222582457</v>
      </c>
      <c r="V3588" s="17"/>
      <c r="W3588" s="19">
        <v>7515790720</v>
      </c>
      <c r="X3588" s="26" t="s">
        <v>12918</v>
      </c>
      <c r="Y3588" s="26" t="s">
        <v>10828</v>
      </c>
      <c r="Z3588" s="20"/>
      <c r="AA3588" s="20"/>
      <c r="AB3588" s="20"/>
      <c r="AC3588" s="20"/>
      <c r="AD3588" s="20"/>
      <c r="AE3588" s="26" t="s">
        <v>214</v>
      </c>
      <c r="AF3588" s="20"/>
      <c r="AG3588" s="20"/>
      <c r="AH3588" s="20"/>
      <c r="AI3588" s="117"/>
      <c r="AJ3588" s="20"/>
      <c r="AK3588" s="17"/>
      <c r="AL3588" s="17"/>
      <c r="AM3588" s="139" t="s">
        <v>12907</v>
      </c>
      <c r="AN3588" s="139" t="s">
        <v>9846</v>
      </c>
      <c r="AO3588" s="19">
        <v>765251173315</v>
      </c>
      <c r="AP3588" s="20" t="str">
        <f t="shared" si="8"/>
        <v>Ranjan Sah</v>
      </c>
      <c r="AQ3588" s="20">
        <f t="shared" si="9"/>
        <v>8969625201</v>
      </c>
      <c r="AR3588" s="20"/>
      <c r="AS3588" s="20"/>
    </row>
    <row r="3589" spans="1:45" ht="14.25" customHeight="1" x14ac:dyDescent="0.25">
      <c r="A3589" s="10">
        <v>3588</v>
      </c>
      <c r="B3589" s="269">
        <v>954067507518</v>
      </c>
      <c r="C3589" s="20">
        <v>5320</v>
      </c>
      <c r="D3589" s="20">
        <v>340124</v>
      </c>
      <c r="E3589" s="20">
        <v>9100890869</v>
      </c>
      <c r="F3589" s="20" t="s">
        <v>54</v>
      </c>
      <c r="G3589" s="20"/>
      <c r="H3589" s="12"/>
      <c r="I3589" s="20"/>
      <c r="J3589" s="20" t="s">
        <v>46</v>
      </c>
      <c r="K3589" s="139" t="s">
        <v>12925</v>
      </c>
      <c r="L3589" s="26" t="s">
        <v>4622</v>
      </c>
      <c r="M3589" s="10" t="s">
        <v>49</v>
      </c>
      <c r="N3589" s="117" t="s">
        <v>12926</v>
      </c>
      <c r="O3589" s="139" t="s">
        <v>12927</v>
      </c>
      <c r="P3589" s="86" t="s">
        <v>9277</v>
      </c>
      <c r="Q3589" s="271">
        <v>9065205737</v>
      </c>
      <c r="R3589" s="140" t="s">
        <v>9324</v>
      </c>
      <c r="S3589" s="16" t="s">
        <v>12674</v>
      </c>
      <c r="T3589" s="12">
        <v>100564740270</v>
      </c>
      <c r="U3589" s="10">
        <v>5222326739</v>
      </c>
      <c r="V3589" s="17"/>
      <c r="W3589" s="19">
        <v>84014972192</v>
      </c>
      <c r="X3589" s="26" t="s">
        <v>12928</v>
      </c>
      <c r="Y3589" s="26" t="s">
        <v>12900</v>
      </c>
      <c r="Z3589" s="20"/>
      <c r="AA3589" s="20"/>
      <c r="AB3589" s="20"/>
      <c r="AC3589" s="20"/>
      <c r="AD3589" s="20"/>
      <c r="AE3589" s="26" t="s">
        <v>235</v>
      </c>
      <c r="AF3589" s="20"/>
      <c r="AG3589" s="20"/>
      <c r="AH3589" s="20"/>
      <c r="AI3589" s="117"/>
      <c r="AJ3589" s="20"/>
      <c r="AK3589" s="17"/>
      <c r="AL3589" s="17"/>
      <c r="AM3589" s="139" t="s">
        <v>12929</v>
      </c>
      <c r="AN3589" s="139" t="s">
        <v>9562</v>
      </c>
      <c r="AO3589" s="19">
        <v>874992370154</v>
      </c>
      <c r="AP3589" s="20" t="str">
        <f t="shared" si="8"/>
        <v xml:space="preserve">Sampatiya Devi </v>
      </c>
      <c r="AQ3589" s="20">
        <f t="shared" si="9"/>
        <v>9065205737</v>
      </c>
      <c r="AR3589" s="20"/>
      <c r="AS3589" s="20"/>
    </row>
    <row r="3590" spans="1:45" ht="14.25" customHeight="1" x14ac:dyDescent="0.25">
      <c r="A3590" s="10">
        <v>3589</v>
      </c>
      <c r="B3590" s="269">
        <v>417974455804</v>
      </c>
      <c r="C3590" s="20">
        <v>5321</v>
      </c>
      <c r="D3590" s="20">
        <v>340125</v>
      </c>
      <c r="E3590" s="20">
        <v>9100891104</v>
      </c>
      <c r="F3590" s="20" t="s">
        <v>44</v>
      </c>
      <c r="G3590" s="20"/>
      <c r="H3590" s="12"/>
      <c r="I3590" s="20"/>
      <c r="J3590" s="20" t="s">
        <v>46</v>
      </c>
      <c r="K3590" s="139" t="s">
        <v>7971</v>
      </c>
      <c r="L3590" s="26" t="s">
        <v>12930</v>
      </c>
      <c r="M3590" s="10" t="s">
        <v>49</v>
      </c>
      <c r="N3590" s="117" t="s">
        <v>12926</v>
      </c>
      <c r="O3590" s="139" t="s">
        <v>12931</v>
      </c>
      <c r="P3590" s="86" t="s">
        <v>9277</v>
      </c>
      <c r="Q3590" s="271">
        <v>8252226403</v>
      </c>
      <c r="R3590" s="140" t="s">
        <v>12932</v>
      </c>
      <c r="S3590" s="16" t="s">
        <v>12674</v>
      </c>
      <c r="T3590" s="12">
        <v>101234738257</v>
      </c>
      <c r="U3590" s="10">
        <v>5222582480</v>
      </c>
      <c r="V3590" s="17"/>
      <c r="W3590" s="19">
        <v>327129194439</v>
      </c>
      <c r="X3590" s="26" t="s">
        <v>12933</v>
      </c>
      <c r="Y3590" s="26" t="s">
        <v>12900</v>
      </c>
      <c r="Z3590" s="20"/>
      <c r="AA3590" s="20"/>
      <c r="AB3590" s="20"/>
      <c r="AC3590" s="20"/>
      <c r="AD3590" s="20"/>
      <c r="AE3590" s="26" t="s">
        <v>235</v>
      </c>
      <c r="AF3590" s="20"/>
      <c r="AG3590" s="20"/>
      <c r="AH3590" s="20"/>
      <c r="AI3590" s="117"/>
      <c r="AJ3590" s="20"/>
      <c r="AK3590" s="17"/>
      <c r="AL3590" s="17"/>
      <c r="AM3590" s="139" t="s">
        <v>12934</v>
      </c>
      <c r="AN3590" s="139" t="s">
        <v>9365</v>
      </c>
      <c r="AO3590" s="19">
        <v>245667606110</v>
      </c>
      <c r="AP3590" s="20" t="str">
        <f t="shared" si="8"/>
        <v>SUMANTI DEVI</v>
      </c>
      <c r="AQ3590" s="20">
        <f t="shared" si="9"/>
        <v>8252226403</v>
      </c>
      <c r="AR3590" s="20"/>
      <c r="AS3590" s="20"/>
    </row>
    <row r="3591" spans="1:45" ht="14.25" customHeight="1" x14ac:dyDescent="0.25">
      <c r="A3591" s="10">
        <v>3590</v>
      </c>
      <c r="B3591" s="269">
        <v>903305691378</v>
      </c>
      <c r="C3591" s="20">
        <v>5322</v>
      </c>
      <c r="D3591" s="20">
        <v>340126</v>
      </c>
      <c r="E3591" s="20">
        <v>9100891713</v>
      </c>
      <c r="F3591" s="20" t="s">
        <v>44</v>
      </c>
      <c r="G3591" s="20"/>
      <c r="H3591" s="12"/>
      <c r="I3591" s="20"/>
      <c r="J3591" s="20" t="s">
        <v>46</v>
      </c>
      <c r="K3591" s="139" t="s">
        <v>12935</v>
      </c>
      <c r="L3591" s="26" t="s">
        <v>3993</v>
      </c>
      <c r="M3591" s="10" t="s">
        <v>49</v>
      </c>
      <c r="N3591" s="10" t="s">
        <v>90</v>
      </c>
      <c r="O3591" s="139" t="s">
        <v>12936</v>
      </c>
      <c r="P3591" s="86" t="s">
        <v>9277</v>
      </c>
      <c r="Q3591" s="271">
        <v>9381433716</v>
      </c>
      <c r="R3591" s="140" t="s">
        <v>9508</v>
      </c>
      <c r="S3591" s="16" t="s">
        <v>12674</v>
      </c>
      <c r="T3591" s="12">
        <v>101241390540</v>
      </c>
      <c r="U3591" s="10">
        <v>5222319035</v>
      </c>
      <c r="V3591" s="17"/>
      <c r="W3591" s="19">
        <v>20308537592</v>
      </c>
      <c r="X3591" s="26" t="s">
        <v>10402</v>
      </c>
      <c r="Y3591" s="26" t="s">
        <v>12896</v>
      </c>
      <c r="Z3591" s="20"/>
      <c r="AA3591" s="20"/>
      <c r="AB3591" s="20"/>
      <c r="AC3591" s="20"/>
      <c r="AD3591" s="20"/>
      <c r="AE3591" s="14" t="s">
        <v>190</v>
      </c>
      <c r="AF3591" s="20"/>
      <c r="AG3591" s="20"/>
      <c r="AH3591" s="20"/>
      <c r="AI3591" s="117"/>
      <c r="AJ3591" s="20"/>
      <c r="AK3591" s="17"/>
      <c r="AL3591" s="17"/>
      <c r="AM3591" s="139" t="s">
        <v>10921</v>
      </c>
      <c r="AN3591" s="139" t="s">
        <v>9365</v>
      </c>
      <c r="AO3591" s="19">
        <v>789563962209</v>
      </c>
      <c r="AP3591" s="20" t="str">
        <f t="shared" si="8"/>
        <v>Rekha Devi</v>
      </c>
      <c r="AQ3591" s="20">
        <f t="shared" si="9"/>
        <v>9381433716</v>
      </c>
      <c r="AR3591" s="20"/>
      <c r="AS3591" s="20"/>
    </row>
    <row r="3592" spans="1:45" ht="14.25" customHeight="1" x14ac:dyDescent="0.25">
      <c r="A3592" s="10">
        <v>3591</v>
      </c>
      <c r="B3592" s="269">
        <v>456824950520</v>
      </c>
      <c r="C3592" s="20">
        <v>5323</v>
      </c>
      <c r="D3592" s="20">
        <v>340127</v>
      </c>
      <c r="E3592" s="20">
        <v>9100890198</v>
      </c>
      <c r="F3592" s="20" t="s">
        <v>44</v>
      </c>
      <c r="G3592" s="20"/>
      <c r="H3592" s="12"/>
      <c r="I3592" s="20"/>
      <c r="J3592" s="20" t="s">
        <v>46</v>
      </c>
      <c r="K3592" s="139" t="s">
        <v>2472</v>
      </c>
      <c r="L3592" s="26" t="s">
        <v>12937</v>
      </c>
      <c r="M3592" s="10" t="s">
        <v>49</v>
      </c>
      <c r="N3592" s="10" t="s">
        <v>90</v>
      </c>
      <c r="O3592" s="139" t="s">
        <v>12938</v>
      </c>
      <c r="P3592" s="86" t="s">
        <v>9277</v>
      </c>
      <c r="Q3592" s="271">
        <v>9199055179</v>
      </c>
      <c r="R3592" s="140" t="s">
        <v>9702</v>
      </c>
      <c r="S3592" s="16" t="s">
        <v>12674</v>
      </c>
      <c r="T3592" s="12">
        <v>101673179962</v>
      </c>
      <c r="U3592" s="10">
        <v>5222582512</v>
      </c>
      <c r="V3592" s="17"/>
      <c r="W3592" s="19">
        <v>20265331062</v>
      </c>
      <c r="X3592" s="26" t="s">
        <v>9537</v>
      </c>
      <c r="Y3592" s="26" t="s">
        <v>12896</v>
      </c>
      <c r="Z3592" s="20"/>
      <c r="AA3592" s="20"/>
      <c r="AB3592" s="20"/>
      <c r="AC3592" s="20"/>
      <c r="AD3592" s="20"/>
      <c r="AE3592" s="14" t="s">
        <v>190</v>
      </c>
      <c r="AF3592" s="20"/>
      <c r="AG3592" s="20"/>
      <c r="AH3592" s="20"/>
      <c r="AI3592" s="117"/>
      <c r="AJ3592" s="20"/>
      <c r="AK3592" s="17"/>
      <c r="AL3592" s="17"/>
      <c r="AM3592" s="139" t="s">
        <v>12939</v>
      </c>
      <c r="AN3592" s="139" t="s">
        <v>9562</v>
      </c>
      <c r="AO3592" s="19">
        <v>360448057105</v>
      </c>
      <c r="AP3592" s="20" t="str">
        <f t="shared" si="8"/>
        <v>Jhubali Devi</v>
      </c>
      <c r="AQ3592" s="20">
        <f t="shared" si="9"/>
        <v>9199055179</v>
      </c>
      <c r="AR3592" s="20"/>
      <c r="AS3592" s="20"/>
    </row>
    <row r="3593" spans="1:45" ht="14.25" customHeight="1" x14ac:dyDescent="0.25">
      <c r="A3593" s="10">
        <v>3592</v>
      </c>
      <c r="B3593" s="269">
        <v>548588517597</v>
      </c>
      <c r="C3593" s="20">
        <v>5324</v>
      </c>
      <c r="D3593" s="20">
        <v>340128</v>
      </c>
      <c r="E3593" s="20">
        <v>9100888883</v>
      </c>
      <c r="F3593" s="20" t="s">
        <v>44</v>
      </c>
      <c r="G3593" s="20"/>
      <c r="H3593" s="12"/>
      <c r="I3593" s="20"/>
      <c r="J3593" s="20" t="s">
        <v>46</v>
      </c>
      <c r="K3593" s="139" t="s">
        <v>4581</v>
      </c>
      <c r="L3593" s="26" t="s">
        <v>12940</v>
      </c>
      <c r="M3593" s="10" t="s">
        <v>49</v>
      </c>
      <c r="N3593" s="10" t="s">
        <v>90</v>
      </c>
      <c r="O3593" s="139" t="s">
        <v>12941</v>
      </c>
      <c r="P3593" s="86" t="s">
        <v>9277</v>
      </c>
      <c r="Q3593" s="271">
        <v>6264395398</v>
      </c>
      <c r="R3593" s="140" t="s">
        <v>9465</v>
      </c>
      <c r="S3593" s="16" t="s">
        <v>12674</v>
      </c>
      <c r="T3593" s="12">
        <v>100610800753</v>
      </c>
      <c r="U3593" s="10">
        <v>5222582524</v>
      </c>
      <c r="V3593" s="17"/>
      <c r="W3593" s="19">
        <v>39301000041651</v>
      </c>
      <c r="X3593" s="26" t="s">
        <v>12942</v>
      </c>
      <c r="Y3593" s="26" t="s">
        <v>12943</v>
      </c>
      <c r="Z3593" s="20"/>
      <c r="AA3593" s="20"/>
      <c r="AB3593" s="20"/>
      <c r="AC3593" s="20"/>
      <c r="AD3593" s="20"/>
      <c r="AE3593" s="14" t="s">
        <v>190</v>
      </c>
      <c r="AF3593" s="20"/>
      <c r="AG3593" s="20"/>
      <c r="AH3593" s="20"/>
      <c r="AI3593" s="117"/>
      <c r="AJ3593" s="20"/>
      <c r="AK3593" s="17"/>
      <c r="AL3593" s="17"/>
      <c r="AM3593" s="139" t="s">
        <v>12944</v>
      </c>
      <c r="AN3593" s="139" t="s">
        <v>9846</v>
      </c>
      <c r="AO3593" s="19">
        <v>631724850928</v>
      </c>
      <c r="AP3593" s="20" t="str">
        <f t="shared" si="8"/>
        <v>Khusi kumari</v>
      </c>
      <c r="AQ3593" s="20">
        <f t="shared" si="9"/>
        <v>6264395398</v>
      </c>
      <c r="AR3593" s="20"/>
      <c r="AS3593" s="20"/>
    </row>
    <row r="3594" spans="1:45" ht="14.25" customHeight="1" x14ac:dyDescent="0.25">
      <c r="A3594" s="10">
        <v>3593</v>
      </c>
      <c r="B3594" s="269">
        <v>898104474247</v>
      </c>
      <c r="C3594" s="20">
        <v>5325</v>
      </c>
      <c r="D3594" s="20">
        <v>340129</v>
      </c>
      <c r="E3594" s="20"/>
      <c r="F3594" s="20"/>
      <c r="G3594" s="20"/>
      <c r="H3594" s="12"/>
      <c r="I3594" s="20"/>
      <c r="J3594" s="20">
        <v>4</v>
      </c>
      <c r="K3594" s="139" t="s">
        <v>9149</v>
      </c>
      <c r="L3594" s="26" t="s">
        <v>12945</v>
      </c>
      <c r="M3594" s="10" t="s">
        <v>49</v>
      </c>
      <c r="N3594" s="10" t="s">
        <v>50</v>
      </c>
      <c r="O3594" s="139" t="s">
        <v>12946</v>
      </c>
      <c r="P3594" s="86" t="s">
        <v>9277</v>
      </c>
      <c r="Q3594" s="271">
        <v>9102357314</v>
      </c>
      <c r="R3594" s="140" t="s">
        <v>9482</v>
      </c>
      <c r="S3594" s="16" t="s">
        <v>12674</v>
      </c>
      <c r="T3594" s="12">
        <v>102267519435</v>
      </c>
      <c r="U3594" s="10">
        <v>0</v>
      </c>
      <c r="V3594" s="17"/>
      <c r="W3594" s="19">
        <v>35903773249</v>
      </c>
      <c r="X3594" s="26" t="s">
        <v>9293</v>
      </c>
      <c r="Y3594" s="26" t="s">
        <v>12947</v>
      </c>
      <c r="Z3594" s="20"/>
      <c r="AA3594" s="20"/>
      <c r="AB3594" s="20"/>
      <c r="AC3594" s="20"/>
      <c r="AD3594" s="20"/>
      <c r="AE3594" s="14" t="s">
        <v>107</v>
      </c>
      <c r="AF3594" s="20"/>
      <c r="AG3594" s="20"/>
      <c r="AH3594" s="20"/>
      <c r="AI3594" s="117"/>
      <c r="AJ3594" s="20"/>
      <c r="AK3594" s="17"/>
      <c r="AL3594" s="17"/>
      <c r="AM3594" s="139" t="s">
        <v>12948</v>
      </c>
      <c r="AN3594" s="139" t="s">
        <v>9365</v>
      </c>
      <c r="AO3594" s="19">
        <v>878999388110</v>
      </c>
      <c r="AP3594" s="20" t="str">
        <f t="shared" si="8"/>
        <v>Sumita Kumari</v>
      </c>
      <c r="AQ3594" s="20">
        <f t="shared" si="9"/>
        <v>9102357314</v>
      </c>
      <c r="AR3594" s="20"/>
      <c r="AS3594" s="20"/>
    </row>
    <row r="3595" spans="1:45" ht="14.25" customHeight="1" x14ac:dyDescent="0.25">
      <c r="A3595" s="10">
        <v>3594</v>
      </c>
      <c r="B3595" s="269">
        <v>963969423226</v>
      </c>
      <c r="C3595" s="20">
        <v>5326</v>
      </c>
      <c r="D3595" s="20">
        <v>340130</v>
      </c>
      <c r="E3595" s="20">
        <v>9100890996</v>
      </c>
      <c r="F3595" s="20" t="s">
        <v>44</v>
      </c>
      <c r="G3595" s="20"/>
      <c r="H3595" s="12"/>
      <c r="I3595" s="20"/>
      <c r="J3595" s="20" t="s">
        <v>46</v>
      </c>
      <c r="K3595" s="18" t="s">
        <v>12949</v>
      </c>
      <c r="L3595" s="123" t="s">
        <v>12950</v>
      </c>
      <c r="M3595" s="10" t="s">
        <v>49</v>
      </c>
      <c r="N3595" s="20" t="s">
        <v>10790</v>
      </c>
      <c r="O3595" s="18" t="s">
        <v>12951</v>
      </c>
      <c r="P3595" s="86" t="s">
        <v>9277</v>
      </c>
      <c r="Q3595" s="271">
        <v>7989893177</v>
      </c>
      <c r="R3595" s="171" t="s">
        <v>9342</v>
      </c>
      <c r="S3595" s="16" t="s">
        <v>12674</v>
      </c>
      <c r="T3595" s="12">
        <v>101832755542</v>
      </c>
      <c r="U3595" s="10">
        <v>5222582951</v>
      </c>
      <c r="V3595" s="17"/>
      <c r="W3595" s="19">
        <v>20281975121</v>
      </c>
      <c r="X3595" s="123" t="s">
        <v>12952</v>
      </c>
      <c r="Y3595" s="123" t="s">
        <v>10145</v>
      </c>
      <c r="Z3595" s="20"/>
      <c r="AA3595" s="20"/>
      <c r="AB3595" s="20"/>
      <c r="AC3595" s="20"/>
      <c r="AD3595" s="20"/>
      <c r="AE3595" s="123" t="s">
        <v>235</v>
      </c>
      <c r="AF3595" s="20"/>
      <c r="AG3595" s="20"/>
      <c r="AH3595" s="20"/>
      <c r="AI3595" s="117"/>
      <c r="AJ3595" s="20"/>
      <c r="AK3595" s="17"/>
      <c r="AL3595" s="17"/>
      <c r="AM3595" s="18" t="s">
        <v>12953</v>
      </c>
      <c r="AN3595" s="18" t="s">
        <v>10079</v>
      </c>
      <c r="AO3595" s="19">
        <v>379297193500</v>
      </c>
      <c r="AP3595" s="20" t="str">
        <f t="shared" si="8"/>
        <v>Sima Devi</v>
      </c>
      <c r="AQ3595" s="20">
        <f t="shared" si="9"/>
        <v>7989893177</v>
      </c>
      <c r="AR3595" s="20"/>
      <c r="AS3595" s="20"/>
    </row>
    <row r="3596" spans="1:45" ht="14.25" customHeight="1" x14ac:dyDescent="0.25">
      <c r="A3596" s="10">
        <v>3595</v>
      </c>
      <c r="B3596" s="269">
        <v>586303537173</v>
      </c>
      <c r="C3596" s="20">
        <v>5327</v>
      </c>
      <c r="D3596" s="237" t="s">
        <v>12954</v>
      </c>
      <c r="E3596" s="237">
        <v>9100894030</v>
      </c>
      <c r="F3596" s="237" t="s">
        <v>44</v>
      </c>
      <c r="G3596" s="20"/>
      <c r="H3596" s="12"/>
      <c r="I3596" s="20"/>
      <c r="J3596" s="20" t="s">
        <v>46</v>
      </c>
      <c r="K3596" s="18" t="s">
        <v>12955</v>
      </c>
      <c r="L3596" s="123" t="s">
        <v>12956</v>
      </c>
      <c r="M3596" s="10" t="s">
        <v>49</v>
      </c>
      <c r="N3596" s="10" t="s">
        <v>90</v>
      </c>
      <c r="O3596" s="18" t="s">
        <v>8339</v>
      </c>
      <c r="P3596" s="86" t="s">
        <v>9277</v>
      </c>
      <c r="Q3596" s="271">
        <v>8521952109</v>
      </c>
      <c r="R3596" s="171" t="s">
        <v>12957</v>
      </c>
      <c r="S3596" s="16" t="s">
        <v>12674</v>
      </c>
      <c r="T3596" s="12">
        <v>101320932561</v>
      </c>
      <c r="U3596" s="10">
        <v>5222582958</v>
      </c>
      <c r="V3596" s="17"/>
      <c r="W3596" s="19">
        <v>1258104000177590</v>
      </c>
      <c r="X3596" s="123" t="s">
        <v>12958</v>
      </c>
      <c r="Y3596" s="123" t="s">
        <v>12852</v>
      </c>
      <c r="Z3596" s="20"/>
      <c r="AA3596" s="20"/>
      <c r="AB3596" s="20"/>
      <c r="AC3596" s="20"/>
      <c r="AD3596" s="20"/>
      <c r="AE3596" s="123" t="s">
        <v>12959</v>
      </c>
      <c r="AF3596" s="20"/>
      <c r="AG3596" s="20"/>
      <c r="AH3596" s="20"/>
      <c r="AI3596" s="117"/>
      <c r="AJ3596" s="20"/>
      <c r="AK3596" s="17"/>
      <c r="AL3596" s="17"/>
      <c r="AM3596" s="18" t="s">
        <v>11077</v>
      </c>
      <c r="AN3596" s="18" t="s">
        <v>10079</v>
      </c>
      <c r="AO3596" s="19">
        <v>450763313089</v>
      </c>
      <c r="AP3596" s="20" t="str">
        <f t="shared" si="8"/>
        <v>Sabita kumari</v>
      </c>
      <c r="AQ3596" s="20">
        <f t="shared" si="9"/>
        <v>8521952109</v>
      </c>
      <c r="AR3596" s="20"/>
      <c r="AS3596" s="20"/>
    </row>
    <row r="3597" spans="1:45" ht="14.25" customHeight="1" x14ac:dyDescent="0.25">
      <c r="A3597" s="10">
        <v>3596</v>
      </c>
      <c r="B3597" s="269">
        <v>568575457865</v>
      </c>
      <c r="C3597" s="20">
        <v>5328</v>
      </c>
      <c r="D3597" s="20">
        <v>340131</v>
      </c>
      <c r="E3597" s="20">
        <v>9100891203</v>
      </c>
      <c r="F3597" s="20" t="s">
        <v>44</v>
      </c>
      <c r="G3597" s="20"/>
      <c r="H3597" s="12"/>
      <c r="I3597" s="20"/>
      <c r="J3597" s="20" t="s">
        <v>46</v>
      </c>
      <c r="K3597" s="18" t="s">
        <v>12960</v>
      </c>
      <c r="L3597" s="123" t="s">
        <v>9074</v>
      </c>
      <c r="M3597" s="10" t="s">
        <v>49</v>
      </c>
      <c r="N3597" s="10" t="s">
        <v>90</v>
      </c>
      <c r="O3597" s="18" t="s">
        <v>12961</v>
      </c>
      <c r="P3597" s="86" t="s">
        <v>9277</v>
      </c>
      <c r="Q3597" s="271">
        <v>6382281983</v>
      </c>
      <c r="R3597" s="171" t="s">
        <v>9702</v>
      </c>
      <c r="S3597" s="16" t="s">
        <v>12674</v>
      </c>
      <c r="T3597" s="12">
        <v>101567633040</v>
      </c>
      <c r="U3597" s="10">
        <v>5222582964</v>
      </c>
      <c r="V3597" s="17"/>
      <c r="W3597" s="19">
        <v>20284270405</v>
      </c>
      <c r="X3597" s="123" t="s">
        <v>9517</v>
      </c>
      <c r="Y3597" s="123" t="s">
        <v>10145</v>
      </c>
      <c r="Z3597" s="20"/>
      <c r="AA3597" s="20"/>
      <c r="AB3597" s="20"/>
      <c r="AC3597" s="20"/>
      <c r="AD3597" s="20"/>
      <c r="AE3597" s="123" t="s">
        <v>12959</v>
      </c>
      <c r="AF3597" s="20"/>
      <c r="AG3597" s="20"/>
      <c r="AH3597" s="20"/>
      <c r="AI3597" s="117"/>
      <c r="AJ3597" s="20"/>
      <c r="AK3597" s="17"/>
      <c r="AL3597" s="17"/>
      <c r="AM3597" s="18" t="s">
        <v>12962</v>
      </c>
      <c r="AN3597" s="18" t="s">
        <v>10079</v>
      </c>
      <c r="AO3597" s="19">
        <v>301926654687</v>
      </c>
      <c r="AP3597" s="20" t="str">
        <f t="shared" si="8"/>
        <v>Shakif Kumari</v>
      </c>
      <c r="AQ3597" s="20">
        <f t="shared" si="9"/>
        <v>6382281983</v>
      </c>
      <c r="AR3597" s="20"/>
      <c r="AS3597" s="20"/>
    </row>
    <row r="3598" spans="1:45" ht="14.25" customHeight="1" x14ac:dyDescent="0.25">
      <c r="A3598" s="10">
        <v>3597</v>
      </c>
      <c r="B3598" s="269">
        <v>529685326292</v>
      </c>
      <c r="C3598" s="20">
        <v>5329</v>
      </c>
      <c r="D3598" s="20">
        <v>340132</v>
      </c>
      <c r="E3598" s="20">
        <v>9100889418</v>
      </c>
      <c r="F3598" s="20" t="s">
        <v>44</v>
      </c>
      <c r="G3598" s="20"/>
      <c r="H3598" s="12"/>
      <c r="I3598" s="20"/>
      <c r="J3598" s="20" t="s">
        <v>46</v>
      </c>
      <c r="K3598" s="18" t="s">
        <v>4331</v>
      </c>
      <c r="L3598" s="123" t="s">
        <v>4473</v>
      </c>
      <c r="M3598" s="10" t="s">
        <v>49</v>
      </c>
      <c r="N3598" s="10" t="s">
        <v>50</v>
      </c>
      <c r="O3598" s="18" t="s">
        <v>12963</v>
      </c>
      <c r="P3598" s="86" t="s">
        <v>9277</v>
      </c>
      <c r="Q3598" s="271">
        <v>6287657352</v>
      </c>
      <c r="R3598" s="171" t="s">
        <v>10030</v>
      </c>
      <c r="S3598" s="16" t="s">
        <v>12674</v>
      </c>
      <c r="T3598" s="12">
        <v>101279595625</v>
      </c>
      <c r="U3598" s="10">
        <v>5222582997</v>
      </c>
      <c r="V3598" s="17"/>
      <c r="W3598" s="19">
        <v>7823641100</v>
      </c>
      <c r="X3598" s="123"/>
      <c r="Y3598" s="123" t="s">
        <v>12964</v>
      </c>
      <c r="Z3598" s="20"/>
      <c r="AA3598" s="20"/>
      <c r="AB3598" s="20"/>
      <c r="AC3598" s="20"/>
      <c r="AD3598" s="20"/>
      <c r="AE3598" s="123" t="s">
        <v>12959</v>
      </c>
      <c r="AF3598" s="20"/>
      <c r="AG3598" s="20"/>
      <c r="AH3598" s="20"/>
      <c r="AI3598" s="117"/>
      <c r="AJ3598" s="20"/>
      <c r="AK3598" s="17"/>
      <c r="AL3598" s="17"/>
      <c r="AM3598" s="18" t="s">
        <v>12965</v>
      </c>
      <c r="AN3598" s="18" t="s">
        <v>10079</v>
      </c>
      <c r="AO3598" s="19">
        <v>506969590060</v>
      </c>
      <c r="AP3598" s="20" t="str">
        <f t="shared" si="8"/>
        <v>Aarti Kumari</v>
      </c>
      <c r="AQ3598" s="20">
        <f t="shared" si="9"/>
        <v>6287657352</v>
      </c>
      <c r="AR3598" s="20"/>
      <c r="AS3598" s="20"/>
    </row>
    <row r="3599" spans="1:45" ht="14.25" customHeight="1" x14ac:dyDescent="0.25">
      <c r="A3599" s="10">
        <v>3598</v>
      </c>
      <c r="B3599" s="269">
        <v>230630042759</v>
      </c>
      <c r="C3599" s="20">
        <v>5330</v>
      </c>
      <c r="D3599" s="20">
        <v>340133</v>
      </c>
      <c r="E3599" s="20">
        <v>9100890870</v>
      </c>
      <c r="F3599" s="20" t="s">
        <v>44</v>
      </c>
      <c r="G3599" s="20"/>
      <c r="H3599" s="12"/>
      <c r="I3599" s="20"/>
      <c r="J3599" s="20" t="s">
        <v>46</v>
      </c>
      <c r="K3599" s="18" t="s">
        <v>12966</v>
      </c>
      <c r="L3599" s="123" t="s">
        <v>12967</v>
      </c>
      <c r="M3599" s="10" t="s">
        <v>49</v>
      </c>
      <c r="N3599" s="10" t="s">
        <v>50</v>
      </c>
      <c r="O3599" s="18" t="s">
        <v>12968</v>
      </c>
      <c r="P3599" s="86" t="s">
        <v>9277</v>
      </c>
      <c r="Q3599" s="271">
        <v>9173827142</v>
      </c>
      <c r="R3599" s="171" t="s">
        <v>9306</v>
      </c>
      <c r="S3599" s="16" t="s">
        <v>12674</v>
      </c>
      <c r="T3599" s="12">
        <v>101387480589</v>
      </c>
      <c r="U3599" s="10">
        <v>5222583011</v>
      </c>
      <c r="V3599" s="17"/>
      <c r="W3599" s="19">
        <v>637804021</v>
      </c>
      <c r="X3599" s="123" t="s">
        <v>12969</v>
      </c>
      <c r="Y3599" s="123" t="s">
        <v>12970</v>
      </c>
      <c r="Z3599" s="20"/>
      <c r="AA3599" s="20"/>
      <c r="AB3599" s="20"/>
      <c r="AC3599" s="20"/>
      <c r="AD3599" s="20"/>
      <c r="AE3599" s="123" t="s">
        <v>12959</v>
      </c>
      <c r="AF3599" s="20"/>
      <c r="AG3599" s="20"/>
      <c r="AH3599" s="20"/>
      <c r="AI3599" s="117"/>
      <c r="AJ3599" s="20"/>
      <c r="AK3599" s="17"/>
      <c r="AL3599" s="17"/>
      <c r="AM3599" s="18" t="s">
        <v>12971</v>
      </c>
      <c r="AN3599" s="18" t="s">
        <v>10079</v>
      </c>
      <c r="AO3599" s="19">
        <v>226458990766</v>
      </c>
      <c r="AP3599" s="20" t="str">
        <f t="shared" si="8"/>
        <v>Nira Devi</v>
      </c>
      <c r="AQ3599" s="20">
        <f t="shared" si="9"/>
        <v>9173827142</v>
      </c>
      <c r="AR3599" s="20"/>
      <c r="AS3599" s="20"/>
    </row>
    <row r="3600" spans="1:45" ht="14.25" customHeight="1" x14ac:dyDescent="0.25">
      <c r="A3600" s="10">
        <v>3599</v>
      </c>
      <c r="B3600" s="269">
        <v>287959897091</v>
      </c>
      <c r="C3600" s="20">
        <v>5331</v>
      </c>
      <c r="D3600" s="20">
        <v>340134</v>
      </c>
      <c r="E3600" s="20">
        <v>9100891103</v>
      </c>
      <c r="F3600" s="20" t="s">
        <v>44</v>
      </c>
      <c r="G3600" s="20"/>
      <c r="H3600" s="12"/>
      <c r="I3600" s="20"/>
      <c r="J3600" s="20" t="s">
        <v>46</v>
      </c>
      <c r="K3600" s="18" t="s">
        <v>12972</v>
      </c>
      <c r="L3600" s="123" t="s">
        <v>12973</v>
      </c>
      <c r="M3600" s="10" t="s">
        <v>49</v>
      </c>
      <c r="N3600" s="10" t="s">
        <v>50</v>
      </c>
      <c r="O3600" s="18" t="s">
        <v>12968</v>
      </c>
      <c r="P3600" s="86" t="s">
        <v>9277</v>
      </c>
      <c r="Q3600" s="271">
        <v>9704754644</v>
      </c>
      <c r="R3600" s="171" t="s">
        <v>9427</v>
      </c>
      <c r="S3600" s="16" t="s">
        <v>12674</v>
      </c>
      <c r="T3600" s="12">
        <v>101356866276</v>
      </c>
      <c r="U3600" s="10">
        <v>5222583048</v>
      </c>
      <c r="V3600" s="17"/>
      <c r="W3600" s="19"/>
      <c r="X3600" s="123"/>
      <c r="Y3600" s="123"/>
      <c r="Z3600" s="20"/>
      <c r="AA3600" s="20"/>
      <c r="AB3600" s="20"/>
      <c r="AC3600" s="20"/>
      <c r="AD3600" s="20"/>
      <c r="AE3600" s="123" t="s">
        <v>12959</v>
      </c>
      <c r="AF3600" s="20"/>
      <c r="AG3600" s="20"/>
      <c r="AH3600" s="20"/>
      <c r="AI3600" s="117"/>
      <c r="AJ3600" s="20"/>
      <c r="AK3600" s="17"/>
      <c r="AL3600" s="17"/>
      <c r="AM3600" s="18" t="s">
        <v>12974</v>
      </c>
      <c r="AN3600" s="18" t="s">
        <v>9413</v>
      </c>
      <c r="AO3600" s="19">
        <v>238917355298</v>
      </c>
      <c r="AP3600" s="20" t="str">
        <f t="shared" si="8"/>
        <v>Sanoj Rajwar</v>
      </c>
      <c r="AQ3600" s="20">
        <f t="shared" si="9"/>
        <v>9704754644</v>
      </c>
      <c r="AR3600" s="20"/>
      <c r="AS3600" s="20"/>
    </row>
    <row r="3601" spans="1:45" ht="14.25" customHeight="1" x14ac:dyDescent="0.25">
      <c r="A3601" s="10">
        <v>3600</v>
      </c>
      <c r="B3601" s="269">
        <v>271666885098</v>
      </c>
      <c r="C3601" s="20">
        <v>5332</v>
      </c>
      <c r="D3601" s="20">
        <v>340135</v>
      </c>
      <c r="E3601" s="20">
        <v>9100889329</v>
      </c>
      <c r="F3601" s="20" t="s">
        <v>44</v>
      </c>
      <c r="G3601" s="20"/>
      <c r="H3601" s="12"/>
      <c r="I3601" s="20"/>
      <c r="J3601" s="20" t="s">
        <v>46</v>
      </c>
      <c r="K3601" s="18" t="s">
        <v>12975</v>
      </c>
      <c r="L3601" s="123" t="s">
        <v>12976</v>
      </c>
      <c r="M3601" s="10" t="s">
        <v>49</v>
      </c>
      <c r="N3601" s="10" t="s">
        <v>90</v>
      </c>
      <c r="O3601" s="18" t="s">
        <v>12977</v>
      </c>
      <c r="P3601" s="86" t="s">
        <v>9277</v>
      </c>
      <c r="Q3601" s="271">
        <v>6379722713</v>
      </c>
      <c r="R3601" s="171" t="s">
        <v>12978</v>
      </c>
      <c r="S3601" s="16" t="s">
        <v>12674</v>
      </c>
      <c r="T3601" s="12">
        <v>101567205792</v>
      </c>
      <c r="U3601" s="10">
        <v>5222583070</v>
      </c>
      <c r="V3601" s="17"/>
      <c r="W3601" s="19">
        <v>20359201202</v>
      </c>
      <c r="X3601" s="123" t="s">
        <v>12979</v>
      </c>
      <c r="Y3601" s="123" t="s">
        <v>12900</v>
      </c>
      <c r="Z3601" s="20"/>
      <c r="AA3601" s="20"/>
      <c r="AB3601" s="20"/>
      <c r="AC3601" s="20"/>
      <c r="AD3601" s="20"/>
      <c r="AE3601" s="123" t="s">
        <v>12959</v>
      </c>
      <c r="AF3601" s="20"/>
      <c r="AG3601" s="20"/>
      <c r="AH3601" s="20"/>
      <c r="AI3601" s="117"/>
      <c r="AJ3601" s="20"/>
      <c r="AK3601" s="17"/>
      <c r="AL3601" s="17"/>
      <c r="AM3601" s="18" t="s">
        <v>12980</v>
      </c>
      <c r="AN3601" s="18" t="s">
        <v>9365</v>
      </c>
      <c r="AO3601" s="19">
        <v>215091666978</v>
      </c>
      <c r="AP3601" s="20" t="str">
        <f t="shared" si="8"/>
        <v>Pavitri Devi</v>
      </c>
      <c r="AQ3601" s="20">
        <f t="shared" si="9"/>
        <v>6379722713</v>
      </c>
      <c r="AR3601" s="20"/>
      <c r="AS3601" s="20"/>
    </row>
    <row r="3602" spans="1:45" ht="14.25" customHeight="1" x14ac:dyDescent="0.25">
      <c r="A3602" s="10">
        <v>3601</v>
      </c>
      <c r="B3602" s="269">
        <v>909937125948</v>
      </c>
      <c r="C3602" s="20">
        <v>5333</v>
      </c>
      <c r="D3602" s="20">
        <v>340136</v>
      </c>
      <c r="E3602" s="20"/>
      <c r="F3602" s="20"/>
      <c r="G3602" s="20"/>
      <c r="H3602" s="12"/>
      <c r="I3602" s="20"/>
      <c r="J3602" s="20" t="s">
        <v>66</v>
      </c>
      <c r="K3602" s="18" t="s">
        <v>6357</v>
      </c>
      <c r="L3602" s="123" t="s">
        <v>12981</v>
      </c>
      <c r="M3602" s="10" t="s">
        <v>49</v>
      </c>
      <c r="N3602" s="20" t="s">
        <v>161</v>
      </c>
      <c r="O3602" s="18" t="s">
        <v>12982</v>
      </c>
      <c r="P3602" s="86" t="s">
        <v>9277</v>
      </c>
      <c r="Q3602" s="271">
        <v>9905116915</v>
      </c>
      <c r="R3602" s="171" t="s">
        <v>10030</v>
      </c>
      <c r="S3602" s="16" t="s">
        <v>12674</v>
      </c>
      <c r="T3602" s="12">
        <v>101455045975</v>
      </c>
      <c r="U3602" s="10">
        <v>5222583120</v>
      </c>
      <c r="V3602" s="17"/>
      <c r="W3602" s="19">
        <v>20510218339</v>
      </c>
      <c r="X3602" s="123" t="s">
        <v>9483</v>
      </c>
      <c r="Y3602" s="123" t="s">
        <v>12983</v>
      </c>
      <c r="Z3602" s="20"/>
      <c r="AA3602" s="20"/>
      <c r="AB3602" s="20"/>
      <c r="AC3602" s="20"/>
      <c r="AD3602" s="20"/>
      <c r="AE3602" s="123" t="s">
        <v>12359</v>
      </c>
      <c r="AF3602" s="20"/>
      <c r="AG3602" s="20"/>
      <c r="AH3602" s="20"/>
      <c r="AI3602" s="117"/>
      <c r="AJ3602" s="20"/>
      <c r="AK3602" s="17"/>
      <c r="AL3602" s="17"/>
      <c r="AM3602" s="18" t="s">
        <v>12984</v>
      </c>
      <c r="AN3602" s="18" t="s">
        <v>10079</v>
      </c>
      <c r="AO3602" s="19">
        <v>775833005322</v>
      </c>
      <c r="AP3602" s="20" t="str">
        <f t="shared" si="8"/>
        <v>Soni Kumari</v>
      </c>
      <c r="AQ3602" s="20">
        <f t="shared" si="9"/>
        <v>9905116915</v>
      </c>
      <c r="AR3602" s="20"/>
      <c r="AS3602" s="20"/>
    </row>
    <row r="3603" spans="1:45" ht="14.25" customHeight="1" x14ac:dyDescent="0.25">
      <c r="A3603" s="10">
        <v>3602</v>
      </c>
      <c r="B3603" s="269">
        <v>245192168157</v>
      </c>
      <c r="C3603" s="20">
        <v>5334</v>
      </c>
      <c r="D3603" s="20">
        <v>340137</v>
      </c>
      <c r="E3603" s="20"/>
      <c r="F3603" s="20"/>
      <c r="G3603" s="20"/>
      <c r="H3603" s="12"/>
      <c r="I3603" s="20"/>
      <c r="J3603" s="20" t="s">
        <v>1342</v>
      </c>
      <c r="K3603" s="18" t="s">
        <v>12985</v>
      </c>
      <c r="L3603" s="123" t="s">
        <v>12986</v>
      </c>
      <c r="M3603" s="10" t="s">
        <v>49</v>
      </c>
      <c r="N3603" s="20"/>
      <c r="O3603" s="18" t="s">
        <v>12987</v>
      </c>
      <c r="P3603" s="86" t="s">
        <v>9277</v>
      </c>
      <c r="Q3603" s="271">
        <v>6380095482</v>
      </c>
      <c r="R3603" s="171" t="s">
        <v>9843</v>
      </c>
      <c r="S3603" s="16" t="s">
        <v>12674</v>
      </c>
      <c r="T3603" s="12">
        <v>102267222104</v>
      </c>
      <c r="U3603" s="10">
        <v>5222583144</v>
      </c>
      <c r="V3603" s="17"/>
      <c r="W3603" s="19">
        <v>31671990989</v>
      </c>
      <c r="X3603" s="123" t="s">
        <v>12988</v>
      </c>
      <c r="Y3603" s="123" t="s">
        <v>12900</v>
      </c>
      <c r="Z3603" s="20"/>
      <c r="AA3603" s="20"/>
      <c r="AB3603" s="20"/>
      <c r="AC3603" s="20"/>
      <c r="AD3603" s="20"/>
      <c r="AE3603" s="14" t="s">
        <v>2863</v>
      </c>
      <c r="AF3603" s="20"/>
      <c r="AG3603" s="20"/>
      <c r="AH3603" s="20"/>
      <c r="AI3603" s="117"/>
      <c r="AJ3603" s="20"/>
      <c r="AK3603" s="17"/>
      <c r="AL3603" s="17"/>
      <c r="AM3603" s="18" t="s">
        <v>423</v>
      </c>
      <c r="AN3603" s="18" t="s">
        <v>9846</v>
      </c>
      <c r="AO3603" s="19">
        <v>522341027400</v>
      </c>
      <c r="AP3603" s="20" t="str">
        <f t="shared" si="8"/>
        <v>Deepak Kumar</v>
      </c>
      <c r="AQ3603" s="20">
        <f t="shared" si="9"/>
        <v>6380095482</v>
      </c>
      <c r="AR3603" s="20"/>
      <c r="AS3603" s="20"/>
    </row>
    <row r="3604" spans="1:45" ht="14.25" customHeight="1" x14ac:dyDescent="0.25">
      <c r="A3604" s="10">
        <v>3603</v>
      </c>
      <c r="B3604" s="269">
        <v>936629992397</v>
      </c>
      <c r="C3604" s="20">
        <v>5335</v>
      </c>
      <c r="D3604" s="20">
        <v>340138</v>
      </c>
      <c r="E3604" s="20"/>
      <c r="F3604" s="20"/>
      <c r="G3604" s="20"/>
      <c r="H3604" s="12"/>
      <c r="I3604" s="20"/>
      <c r="J3604" s="20" t="s">
        <v>66</v>
      </c>
      <c r="K3604" s="18" t="s">
        <v>12989</v>
      </c>
      <c r="L3604" s="123" t="s">
        <v>6204</v>
      </c>
      <c r="M3604" s="10" t="s">
        <v>49</v>
      </c>
      <c r="N3604" s="20" t="s">
        <v>10881</v>
      </c>
      <c r="O3604" s="18" t="s">
        <v>12990</v>
      </c>
      <c r="P3604" s="86" t="s">
        <v>9277</v>
      </c>
      <c r="Q3604" s="271">
        <v>8709691376</v>
      </c>
      <c r="R3604" s="171" t="s">
        <v>9330</v>
      </c>
      <c r="S3604" s="16" t="s">
        <v>12674</v>
      </c>
      <c r="T3604" s="12">
        <v>101435207670</v>
      </c>
      <c r="U3604" s="10">
        <v>5222337917</v>
      </c>
      <c r="V3604" s="17"/>
      <c r="W3604" s="19">
        <v>20409170765</v>
      </c>
      <c r="X3604" s="123" t="s">
        <v>9517</v>
      </c>
      <c r="Y3604" s="123" t="s">
        <v>12104</v>
      </c>
      <c r="Z3604" s="20"/>
      <c r="AA3604" s="20"/>
      <c r="AB3604" s="20"/>
      <c r="AC3604" s="20"/>
      <c r="AD3604" s="20"/>
      <c r="AE3604" s="123" t="s">
        <v>11366</v>
      </c>
      <c r="AF3604" s="20"/>
      <c r="AG3604" s="20"/>
      <c r="AH3604" s="20"/>
      <c r="AI3604" s="117"/>
      <c r="AJ3604" s="20"/>
      <c r="AK3604" s="17"/>
      <c r="AL3604" s="17"/>
      <c r="AM3604" s="18" t="s">
        <v>12991</v>
      </c>
      <c r="AN3604" s="18" t="s">
        <v>9365</v>
      </c>
      <c r="AO3604" s="19">
        <v>606126548042</v>
      </c>
      <c r="AP3604" s="20" t="str">
        <f t="shared" si="8"/>
        <v>Sita Devi</v>
      </c>
      <c r="AQ3604" s="20">
        <f t="shared" si="9"/>
        <v>8709691376</v>
      </c>
      <c r="AR3604" s="20"/>
      <c r="AS3604" s="20"/>
    </row>
    <row r="3605" spans="1:45" ht="14.25" customHeight="1" x14ac:dyDescent="0.25">
      <c r="A3605" s="10">
        <v>3604</v>
      </c>
      <c r="B3605" s="269">
        <v>787795568689</v>
      </c>
      <c r="C3605" s="20">
        <v>5336</v>
      </c>
      <c r="D3605" s="20">
        <v>340139</v>
      </c>
      <c r="E3605" s="20">
        <v>9100891368</v>
      </c>
      <c r="F3605" s="20" t="s">
        <v>44</v>
      </c>
      <c r="G3605" s="20"/>
      <c r="H3605" s="12"/>
      <c r="I3605" s="20"/>
      <c r="J3605" s="20" t="s">
        <v>46</v>
      </c>
      <c r="K3605" s="18" t="s">
        <v>12992</v>
      </c>
      <c r="L3605" s="123" t="s">
        <v>12993</v>
      </c>
      <c r="M3605" s="10" t="s">
        <v>49</v>
      </c>
      <c r="N3605" s="10" t="s">
        <v>50</v>
      </c>
      <c r="O3605" s="18" t="s">
        <v>12994</v>
      </c>
      <c r="P3605" s="86" t="s">
        <v>9277</v>
      </c>
      <c r="Q3605" s="271"/>
      <c r="R3605" s="171" t="s">
        <v>9427</v>
      </c>
      <c r="S3605" s="16" t="s">
        <v>12674</v>
      </c>
      <c r="T3605" s="12">
        <v>102267387568</v>
      </c>
      <c r="U3605" s="10">
        <v>5222583283</v>
      </c>
      <c r="V3605" s="17"/>
      <c r="W3605" s="19">
        <v>35874832195</v>
      </c>
      <c r="X3605" s="123" t="s">
        <v>12739</v>
      </c>
      <c r="Y3605" s="123" t="s">
        <v>12995</v>
      </c>
      <c r="Z3605" s="20"/>
      <c r="AA3605" s="20"/>
      <c r="AB3605" s="20"/>
      <c r="AC3605" s="20"/>
      <c r="AD3605" s="20"/>
      <c r="AE3605" s="123" t="s">
        <v>163</v>
      </c>
      <c r="AF3605" s="20"/>
      <c r="AG3605" s="20"/>
      <c r="AH3605" s="20"/>
      <c r="AI3605" s="117"/>
      <c r="AJ3605" s="20"/>
      <c r="AK3605" s="17"/>
      <c r="AL3605" s="17"/>
      <c r="AM3605" s="18" t="s">
        <v>12996</v>
      </c>
      <c r="AN3605" s="18" t="s">
        <v>9365</v>
      </c>
      <c r="AO3605" s="19"/>
      <c r="AP3605" s="20" t="str">
        <f t="shared" si="8"/>
        <v>Puchi Kumari</v>
      </c>
      <c r="AQ3605" s="20"/>
      <c r="AR3605" s="20"/>
      <c r="AS3605" s="20"/>
    </row>
    <row r="3606" spans="1:45" ht="14.25" customHeight="1" x14ac:dyDescent="0.25">
      <c r="A3606" s="10">
        <v>3605</v>
      </c>
      <c r="B3606" s="269">
        <v>659144645831</v>
      </c>
      <c r="C3606" s="20">
        <v>5337</v>
      </c>
      <c r="D3606" s="20">
        <v>340154</v>
      </c>
      <c r="E3606" s="20">
        <v>9100889692</v>
      </c>
      <c r="F3606" s="20" t="s">
        <v>44</v>
      </c>
      <c r="G3606" s="20"/>
      <c r="H3606" s="12">
        <v>1183147</v>
      </c>
      <c r="I3606" s="20"/>
      <c r="J3606" s="20" t="s">
        <v>66</v>
      </c>
      <c r="K3606" s="18" t="s">
        <v>12997</v>
      </c>
      <c r="L3606" s="123" t="s">
        <v>12998</v>
      </c>
      <c r="M3606" s="10" t="s">
        <v>49</v>
      </c>
      <c r="N3606" s="10" t="s">
        <v>50</v>
      </c>
      <c r="O3606" s="18" t="s">
        <v>12999</v>
      </c>
      <c r="P3606" s="86" t="s">
        <v>9277</v>
      </c>
      <c r="Q3606" s="271">
        <v>9752647417</v>
      </c>
      <c r="R3606" s="171" t="s">
        <v>13000</v>
      </c>
      <c r="S3606" s="16" t="s">
        <v>13001</v>
      </c>
      <c r="T3606" s="12">
        <v>102154191951</v>
      </c>
      <c r="U3606" s="10">
        <v>16</v>
      </c>
      <c r="V3606" s="17"/>
      <c r="W3606" s="19">
        <v>9752647417</v>
      </c>
      <c r="X3606" s="123" t="s">
        <v>9096</v>
      </c>
      <c r="Y3606" s="123" t="s">
        <v>11908</v>
      </c>
      <c r="Z3606" s="20"/>
      <c r="AA3606" s="20"/>
      <c r="AB3606" s="20"/>
      <c r="AC3606" s="20"/>
      <c r="AD3606" s="20"/>
      <c r="AE3606" s="14" t="s">
        <v>169</v>
      </c>
      <c r="AF3606" s="20"/>
      <c r="AG3606" s="20"/>
      <c r="AH3606" s="20"/>
      <c r="AI3606" s="117"/>
      <c r="AJ3606" s="20"/>
      <c r="AK3606" s="17"/>
      <c r="AL3606" s="17"/>
      <c r="AM3606" s="18" t="s">
        <v>13002</v>
      </c>
      <c r="AN3606" s="18" t="s">
        <v>9562</v>
      </c>
      <c r="AO3606" s="19">
        <v>210363237173</v>
      </c>
      <c r="AP3606" s="20" t="str">
        <f t="shared" si="8"/>
        <v>Anju Vaishvan</v>
      </c>
      <c r="AQ3606" s="20"/>
      <c r="AR3606" s="20"/>
      <c r="AS3606" s="20"/>
    </row>
    <row r="3607" spans="1:45" ht="14.25" customHeight="1" x14ac:dyDescent="0.25">
      <c r="A3607" s="10">
        <v>3606</v>
      </c>
      <c r="B3607" s="269">
        <v>545308857887</v>
      </c>
      <c r="C3607" s="20">
        <v>5338</v>
      </c>
      <c r="D3607" s="20">
        <v>340155</v>
      </c>
      <c r="E3607" s="20">
        <v>9100889411</v>
      </c>
      <c r="F3607" s="20" t="s">
        <v>44</v>
      </c>
      <c r="G3607" s="20"/>
      <c r="H3607" s="12"/>
      <c r="I3607" s="20"/>
      <c r="J3607" s="20" t="s">
        <v>46</v>
      </c>
      <c r="K3607" s="18" t="s">
        <v>13003</v>
      </c>
      <c r="L3607" s="123" t="s">
        <v>13004</v>
      </c>
      <c r="M3607" s="10" t="s">
        <v>49</v>
      </c>
      <c r="N3607" s="20" t="s">
        <v>1231</v>
      </c>
      <c r="O3607" s="18" t="s">
        <v>13005</v>
      </c>
      <c r="P3607" s="86" t="s">
        <v>9277</v>
      </c>
      <c r="Q3607" s="271">
        <v>9993546820</v>
      </c>
      <c r="R3607" s="171" t="s">
        <v>13006</v>
      </c>
      <c r="S3607" s="16" t="s">
        <v>13001</v>
      </c>
      <c r="T3607" s="12">
        <v>102267385537</v>
      </c>
      <c r="U3607" s="10">
        <v>5222583383</v>
      </c>
      <c r="V3607" s="17"/>
      <c r="W3607" s="19">
        <v>1187104000066860</v>
      </c>
      <c r="X3607" s="123" t="s">
        <v>9809</v>
      </c>
      <c r="Y3607" s="123" t="s">
        <v>13007</v>
      </c>
      <c r="Z3607" s="20"/>
      <c r="AA3607" s="20"/>
      <c r="AB3607" s="20"/>
      <c r="AC3607" s="20"/>
      <c r="AD3607" s="20"/>
      <c r="AE3607" s="26" t="s">
        <v>12523</v>
      </c>
      <c r="AF3607" s="20"/>
      <c r="AG3607" s="20"/>
      <c r="AH3607" s="20"/>
      <c r="AI3607" s="117"/>
      <c r="AJ3607" s="20"/>
      <c r="AK3607" s="17"/>
      <c r="AL3607" s="17"/>
      <c r="AM3607" s="18" t="s">
        <v>13008</v>
      </c>
      <c r="AN3607" s="18" t="s">
        <v>10079</v>
      </c>
      <c r="AO3607" s="19">
        <v>598548809269</v>
      </c>
      <c r="AP3607" s="20" t="str">
        <f t="shared" si="8"/>
        <v>Priti Dhiwar</v>
      </c>
      <c r="AQ3607" s="20">
        <v>9993546820</v>
      </c>
      <c r="AR3607" s="20"/>
      <c r="AS3607" s="20"/>
    </row>
    <row r="3608" spans="1:45" ht="14.25" customHeight="1" x14ac:dyDescent="0.25">
      <c r="A3608" s="10">
        <v>3607</v>
      </c>
      <c r="B3608" s="269">
        <v>724536816757</v>
      </c>
      <c r="C3608" s="20">
        <v>5339</v>
      </c>
      <c r="D3608" s="20">
        <v>340156</v>
      </c>
      <c r="E3608" s="20">
        <v>9100891594</v>
      </c>
      <c r="F3608" s="20" t="s">
        <v>44</v>
      </c>
      <c r="G3608" s="20"/>
      <c r="H3608" s="12"/>
      <c r="I3608" s="20"/>
      <c r="J3608" s="20" t="s">
        <v>46</v>
      </c>
      <c r="K3608" s="18" t="s">
        <v>13009</v>
      </c>
      <c r="L3608" s="123" t="s">
        <v>13010</v>
      </c>
      <c r="M3608" s="10" t="s">
        <v>49</v>
      </c>
      <c r="N3608" s="20" t="s">
        <v>1231</v>
      </c>
      <c r="O3608" s="18" t="s">
        <v>13011</v>
      </c>
      <c r="P3608" s="86" t="s">
        <v>9277</v>
      </c>
      <c r="Q3608" s="271">
        <v>9977336357</v>
      </c>
      <c r="R3608" s="171" t="s">
        <v>13012</v>
      </c>
      <c r="S3608" s="16" t="s">
        <v>13001</v>
      </c>
      <c r="T3608" s="12">
        <v>100534862343</v>
      </c>
      <c r="U3608" s="10">
        <v>5222583410</v>
      </c>
      <c r="V3608" s="17"/>
      <c r="W3608" s="19">
        <v>6980110006504</v>
      </c>
      <c r="X3608" s="123" t="s">
        <v>13013</v>
      </c>
      <c r="Y3608" s="123"/>
      <c r="Z3608" s="20"/>
      <c r="AA3608" s="20"/>
      <c r="AB3608" s="20"/>
      <c r="AC3608" s="20"/>
      <c r="AD3608" s="20"/>
      <c r="AE3608" s="26" t="s">
        <v>12523</v>
      </c>
      <c r="AF3608" s="20"/>
      <c r="AG3608" s="20"/>
      <c r="AH3608" s="20"/>
      <c r="AI3608" s="117"/>
      <c r="AJ3608" s="20"/>
      <c r="AK3608" s="17"/>
      <c r="AL3608" s="17"/>
      <c r="AM3608" s="18" t="s">
        <v>13014</v>
      </c>
      <c r="AN3608" s="18" t="s">
        <v>10079</v>
      </c>
      <c r="AO3608" s="19">
        <v>819897218317</v>
      </c>
      <c r="AP3608" s="20" t="str">
        <f t="shared" si="8"/>
        <v>Maheshwari verma</v>
      </c>
      <c r="AQ3608" s="20">
        <v>9977336357</v>
      </c>
      <c r="AR3608" s="20"/>
      <c r="AS3608" s="20"/>
    </row>
    <row r="3609" spans="1:45" ht="14.25" customHeight="1" x14ac:dyDescent="0.25">
      <c r="A3609" s="10">
        <v>3608</v>
      </c>
      <c r="B3609" s="269">
        <v>473917828694</v>
      </c>
      <c r="C3609" s="20">
        <v>5340</v>
      </c>
      <c r="D3609" s="20">
        <v>340157</v>
      </c>
      <c r="E3609" s="20"/>
      <c r="F3609" s="20"/>
      <c r="G3609" s="20"/>
      <c r="H3609" s="12"/>
      <c r="I3609" s="20"/>
      <c r="J3609" s="20" t="s">
        <v>66</v>
      </c>
      <c r="K3609" s="18" t="s">
        <v>13015</v>
      </c>
      <c r="L3609" s="123" t="s">
        <v>13016</v>
      </c>
      <c r="M3609" s="10" t="s">
        <v>49</v>
      </c>
      <c r="N3609" s="10" t="s">
        <v>50</v>
      </c>
      <c r="O3609" s="18" t="s">
        <v>13017</v>
      </c>
      <c r="P3609" s="86" t="s">
        <v>9277</v>
      </c>
      <c r="Q3609" s="271">
        <v>7070923568</v>
      </c>
      <c r="R3609" s="171" t="s">
        <v>10167</v>
      </c>
      <c r="S3609" s="16" t="s">
        <v>13001</v>
      </c>
      <c r="T3609" s="12">
        <v>102005448368</v>
      </c>
      <c r="U3609" s="10">
        <v>5222583433</v>
      </c>
      <c r="V3609" s="17"/>
      <c r="W3609" s="19">
        <v>7524010015042</v>
      </c>
      <c r="X3609" s="123"/>
      <c r="Y3609" s="123"/>
      <c r="Z3609" s="20"/>
      <c r="AA3609" s="20"/>
      <c r="AB3609" s="20"/>
      <c r="AC3609" s="20"/>
      <c r="AD3609" s="20"/>
      <c r="AE3609" s="14" t="s">
        <v>275</v>
      </c>
      <c r="AF3609" s="20"/>
      <c r="AG3609" s="20"/>
      <c r="AH3609" s="20"/>
      <c r="AI3609" s="117"/>
      <c r="AJ3609" s="20"/>
      <c r="AK3609" s="17"/>
      <c r="AL3609" s="17"/>
      <c r="AM3609" s="18" t="s">
        <v>11143</v>
      </c>
      <c r="AN3609" s="18" t="s">
        <v>10079</v>
      </c>
      <c r="AO3609" s="19">
        <v>283235651253</v>
      </c>
      <c r="AP3609" s="20" t="str">
        <f t="shared" si="8"/>
        <v>Mamta kumari</v>
      </c>
      <c r="AQ3609" s="20">
        <v>7070923568</v>
      </c>
      <c r="AR3609" s="20"/>
      <c r="AS3609" s="20"/>
    </row>
    <row r="3610" spans="1:45" ht="14.25" customHeight="1" x14ac:dyDescent="0.25">
      <c r="A3610" s="10">
        <v>3609</v>
      </c>
      <c r="B3610" s="269">
        <v>238071615482</v>
      </c>
      <c r="C3610" s="20">
        <v>5341</v>
      </c>
      <c r="D3610" s="20">
        <v>340158</v>
      </c>
      <c r="E3610" s="20">
        <v>9100888924</v>
      </c>
      <c r="F3610" s="20" t="s">
        <v>54</v>
      </c>
      <c r="G3610" s="20"/>
      <c r="H3610" s="12"/>
      <c r="I3610" s="20"/>
      <c r="J3610" s="20" t="s">
        <v>66</v>
      </c>
      <c r="K3610" s="18" t="s">
        <v>13018</v>
      </c>
      <c r="L3610" s="123" t="s">
        <v>331</v>
      </c>
      <c r="M3610" s="10" t="s">
        <v>49</v>
      </c>
      <c r="N3610" s="10" t="s">
        <v>90</v>
      </c>
      <c r="O3610" s="18" t="s">
        <v>13019</v>
      </c>
      <c r="P3610" s="86" t="s">
        <v>9277</v>
      </c>
      <c r="Q3610" s="271">
        <v>6281572005</v>
      </c>
      <c r="R3610" s="171" t="s">
        <v>13020</v>
      </c>
      <c r="S3610" s="16" t="s">
        <v>13001</v>
      </c>
      <c r="T3610" s="12">
        <v>101201907041</v>
      </c>
      <c r="U3610" s="10">
        <v>5221980238</v>
      </c>
      <c r="V3610" s="17"/>
      <c r="W3610" s="19"/>
      <c r="X3610" s="123"/>
      <c r="Y3610" s="123"/>
      <c r="Z3610" s="20"/>
      <c r="AA3610" s="20"/>
      <c r="AB3610" s="20"/>
      <c r="AC3610" s="20"/>
      <c r="AD3610" s="20"/>
      <c r="AE3610" s="14" t="s">
        <v>275</v>
      </c>
      <c r="AF3610" s="20"/>
      <c r="AG3610" s="20"/>
      <c r="AH3610" s="20"/>
      <c r="AI3610" s="117"/>
      <c r="AJ3610" s="20"/>
      <c r="AK3610" s="17"/>
      <c r="AL3610" s="17"/>
      <c r="AM3610" s="18" t="s">
        <v>13021</v>
      </c>
      <c r="AN3610" s="18" t="s">
        <v>9365</v>
      </c>
      <c r="AO3610" s="19">
        <v>986721510352</v>
      </c>
      <c r="AP3610" s="20" t="str">
        <f t="shared" si="8"/>
        <v>Suman Devi</v>
      </c>
      <c r="AQ3610" s="20">
        <v>7070923568</v>
      </c>
      <c r="AR3610" s="20"/>
      <c r="AS3610" s="20"/>
    </row>
    <row r="3611" spans="1:45" ht="14.25" customHeight="1" x14ac:dyDescent="0.25">
      <c r="A3611" s="10">
        <v>3610</v>
      </c>
      <c r="B3611" s="269">
        <v>362713068156</v>
      </c>
      <c r="C3611" s="20">
        <v>5342</v>
      </c>
      <c r="D3611" s="20">
        <v>340159</v>
      </c>
      <c r="E3611" s="20">
        <v>9100888923</v>
      </c>
      <c r="F3611" s="20" t="s">
        <v>54</v>
      </c>
      <c r="G3611" s="20"/>
      <c r="H3611" s="12"/>
      <c r="I3611" s="20"/>
      <c r="J3611" s="20" t="s">
        <v>46</v>
      </c>
      <c r="K3611" s="18" t="s">
        <v>12591</v>
      </c>
      <c r="L3611" s="123" t="s">
        <v>13022</v>
      </c>
      <c r="M3611" s="10" t="s">
        <v>49</v>
      </c>
      <c r="N3611" s="10" t="s">
        <v>90</v>
      </c>
      <c r="O3611" s="18" t="s">
        <v>13019</v>
      </c>
      <c r="P3611" s="20" t="s">
        <v>9277</v>
      </c>
      <c r="Q3611" s="271">
        <v>9135465402</v>
      </c>
      <c r="R3611" s="171" t="s">
        <v>12860</v>
      </c>
      <c r="S3611" s="16" t="s">
        <v>13001</v>
      </c>
      <c r="T3611" s="12">
        <v>101632271625</v>
      </c>
      <c r="U3611" s="10">
        <v>5222583480</v>
      </c>
      <c r="V3611" s="17"/>
      <c r="W3611" s="19">
        <v>37060036873</v>
      </c>
      <c r="X3611" s="123" t="s">
        <v>13023</v>
      </c>
      <c r="Y3611" s="123" t="s">
        <v>11944</v>
      </c>
      <c r="Z3611" s="20"/>
      <c r="AA3611" s="20"/>
      <c r="AB3611" s="20"/>
      <c r="AC3611" s="20"/>
      <c r="AD3611" s="20"/>
      <c r="AE3611" s="14" t="s">
        <v>275</v>
      </c>
      <c r="AF3611" s="20"/>
      <c r="AG3611" s="20"/>
      <c r="AH3611" s="20"/>
      <c r="AI3611" s="117"/>
      <c r="AJ3611" s="20"/>
      <c r="AK3611" s="17"/>
      <c r="AL3611" s="17"/>
      <c r="AM3611" s="18" t="s">
        <v>13024</v>
      </c>
      <c r="AN3611" s="18" t="s">
        <v>11092</v>
      </c>
      <c r="AO3611" s="19">
        <v>334469233928</v>
      </c>
      <c r="AP3611" s="20" t="str">
        <f t="shared" si="8"/>
        <v>Reshma devi</v>
      </c>
      <c r="AQ3611" s="20">
        <v>9135465402</v>
      </c>
      <c r="AR3611" s="20"/>
      <c r="AS3611" s="20"/>
    </row>
    <row r="3612" spans="1:45" ht="14.25" customHeight="1" x14ac:dyDescent="0.25">
      <c r="A3612" s="10">
        <v>3611</v>
      </c>
      <c r="B3612" s="269">
        <v>649142640301</v>
      </c>
      <c r="C3612" s="20">
        <v>5343</v>
      </c>
      <c r="D3612" s="20">
        <v>340160</v>
      </c>
      <c r="E3612" s="20">
        <v>9100890995</v>
      </c>
      <c r="F3612" s="20" t="s">
        <v>44</v>
      </c>
      <c r="G3612" s="20"/>
      <c r="H3612" s="12"/>
      <c r="I3612" s="20"/>
      <c r="J3612" s="20" t="s">
        <v>46</v>
      </c>
      <c r="K3612" s="18" t="s">
        <v>13025</v>
      </c>
      <c r="L3612" s="123" t="s">
        <v>13026</v>
      </c>
      <c r="M3612" s="10" t="s">
        <v>49</v>
      </c>
      <c r="N3612" s="10" t="s">
        <v>50</v>
      </c>
      <c r="O3612" s="18" t="s">
        <v>13027</v>
      </c>
      <c r="P3612" s="20" t="s">
        <v>9277</v>
      </c>
      <c r="Q3612" s="271"/>
      <c r="R3612" s="171" t="s">
        <v>9324</v>
      </c>
      <c r="S3612" s="16" t="s">
        <v>13001</v>
      </c>
      <c r="T3612" s="12">
        <v>102267078794</v>
      </c>
      <c r="U3612" s="10">
        <v>5222583516</v>
      </c>
      <c r="V3612" s="17"/>
      <c r="W3612" s="19">
        <v>50259457175</v>
      </c>
      <c r="X3612" s="123" t="s">
        <v>13028</v>
      </c>
      <c r="Y3612" s="123" t="s">
        <v>10198</v>
      </c>
      <c r="Z3612" s="20"/>
      <c r="AA3612" s="20"/>
      <c r="AB3612" s="20"/>
      <c r="AC3612" s="20"/>
      <c r="AD3612" s="20"/>
      <c r="AE3612" s="123" t="s">
        <v>13029</v>
      </c>
      <c r="AF3612" s="20"/>
      <c r="AG3612" s="20"/>
      <c r="AH3612" s="20"/>
      <c r="AI3612" s="117"/>
      <c r="AJ3612" s="20"/>
      <c r="AK3612" s="17"/>
      <c r="AL3612" s="17"/>
      <c r="AM3612" s="18" t="s">
        <v>13030</v>
      </c>
      <c r="AN3612" s="18" t="s">
        <v>9365</v>
      </c>
      <c r="AO3612" s="19">
        <v>929176947731</v>
      </c>
      <c r="AP3612" s="20" t="str">
        <f t="shared" si="8"/>
        <v>Lalita</v>
      </c>
      <c r="AQ3612" s="20"/>
      <c r="AR3612" s="20"/>
      <c r="AS3612" s="20"/>
    </row>
    <row r="3613" spans="1:45" ht="14.25" customHeight="1" x14ac:dyDescent="0.25">
      <c r="A3613" s="10">
        <v>3612</v>
      </c>
      <c r="B3613" s="269">
        <v>585603528331</v>
      </c>
      <c r="C3613" s="20">
        <v>5344</v>
      </c>
      <c r="D3613" s="20">
        <v>340161</v>
      </c>
      <c r="E3613" s="20"/>
      <c r="F3613" s="20"/>
      <c r="G3613" s="20"/>
      <c r="H3613" s="12">
        <v>1185690</v>
      </c>
      <c r="I3613" s="20"/>
      <c r="J3613" s="20" t="s">
        <v>46</v>
      </c>
      <c r="K3613" s="18" t="s">
        <v>6688</v>
      </c>
      <c r="L3613" s="123" t="s">
        <v>13031</v>
      </c>
      <c r="M3613" s="10" t="s">
        <v>49</v>
      </c>
      <c r="N3613" s="10" t="s">
        <v>90</v>
      </c>
      <c r="O3613" s="18" t="s">
        <v>12605</v>
      </c>
      <c r="P3613" s="20" t="s">
        <v>9277</v>
      </c>
      <c r="Q3613" s="271">
        <v>9523721900</v>
      </c>
      <c r="R3613" s="171" t="s">
        <v>9311</v>
      </c>
      <c r="S3613" s="16" t="s">
        <v>13001</v>
      </c>
      <c r="T3613" s="12">
        <v>101594287281</v>
      </c>
      <c r="U3613" s="10">
        <v>5222583552</v>
      </c>
      <c r="V3613" s="17"/>
      <c r="W3613" s="19">
        <v>20404042713</v>
      </c>
      <c r="X3613" s="123" t="s">
        <v>12746</v>
      </c>
      <c r="Y3613" s="123" t="s">
        <v>12104</v>
      </c>
      <c r="Z3613" s="20"/>
      <c r="AA3613" s="20"/>
      <c r="AB3613" s="20"/>
      <c r="AC3613" s="20"/>
      <c r="AD3613" s="20"/>
      <c r="AE3613" s="26" t="s">
        <v>12607</v>
      </c>
      <c r="AF3613" s="20"/>
      <c r="AG3613" s="20"/>
      <c r="AH3613" s="20"/>
      <c r="AI3613" s="117"/>
      <c r="AJ3613" s="20"/>
      <c r="AK3613" s="17"/>
      <c r="AL3613" s="17"/>
      <c r="AM3613" s="18" t="s">
        <v>9919</v>
      </c>
      <c r="AN3613" s="18" t="s">
        <v>9365</v>
      </c>
      <c r="AO3613" s="19">
        <v>522168749186</v>
      </c>
      <c r="AP3613" s="20" t="str">
        <f t="shared" si="8"/>
        <v>Anita Devi</v>
      </c>
      <c r="AQ3613" s="20">
        <v>9523721900</v>
      </c>
      <c r="AR3613" s="20"/>
      <c r="AS3613" s="20"/>
    </row>
    <row r="3614" spans="1:45" ht="14.25" customHeight="1" x14ac:dyDescent="0.25">
      <c r="A3614" s="10">
        <v>3613</v>
      </c>
      <c r="B3614" s="269">
        <v>821945373203</v>
      </c>
      <c r="C3614" s="20">
        <v>5345</v>
      </c>
      <c r="D3614" s="20">
        <v>340162</v>
      </c>
      <c r="E3614" s="20">
        <v>9100889185</v>
      </c>
      <c r="F3614" s="20" t="s">
        <v>54</v>
      </c>
      <c r="G3614" s="20"/>
      <c r="H3614" s="12">
        <v>1183913</v>
      </c>
      <c r="I3614" s="20"/>
      <c r="J3614" s="20" t="s">
        <v>66</v>
      </c>
      <c r="K3614" s="18" t="s">
        <v>13032</v>
      </c>
      <c r="L3614" s="123" t="s">
        <v>13033</v>
      </c>
      <c r="M3614" s="10" t="s">
        <v>49</v>
      </c>
      <c r="N3614" s="10" t="s">
        <v>90</v>
      </c>
      <c r="O3614" s="18" t="s">
        <v>13034</v>
      </c>
      <c r="P3614" s="20" t="s">
        <v>9277</v>
      </c>
      <c r="Q3614" s="271">
        <v>7970352060</v>
      </c>
      <c r="R3614" s="171" t="s">
        <v>13035</v>
      </c>
      <c r="S3614" s="16" t="s">
        <v>13001</v>
      </c>
      <c r="T3614" s="12">
        <v>101841460996</v>
      </c>
      <c r="U3614" s="10">
        <v>5221980666</v>
      </c>
      <c r="V3614" s="17"/>
      <c r="W3614" s="19">
        <v>73980100210340</v>
      </c>
      <c r="X3614" s="123" t="s">
        <v>11428</v>
      </c>
      <c r="Y3614" s="123" t="s">
        <v>13036</v>
      </c>
      <c r="Z3614" s="20"/>
      <c r="AA3614" s="20"/>
      <c r="AB3614" s="20"/>
      <c r="AC3614" s="20"/>
      <c r="AD3614" s="20"/>
      <c r="AE3614" s="14" t="s">
        <v>275</v>
      </c>
      <c r="AF3614" s="20"/>
      <c r="AG3614" s="20"/>
      <c r="AH3614" s="20"/>
      <c r="AI3614" s="117"/>
      <c r="AJ3614" s="20"/>
      <c r="AK3614" s="17"/>
      <c r="AL3614" s="17"/>
      <c r="AM3614" s="18" t="s">
        <v>13037</v>
      </c>
      <c r="AN3614" s="18" t="s">
        <v>9365</v>
      </c>
      <c r="AO3614" s="19">
        <v>993187392359</v>
      </c>
      <c r="AP3614" s="20" t="str">
        <f t="shared" si="8"/>
        <v>Rashida khatun</v>
      </c>
      <c r="AQ3614" s="20">
        <v>7970352060</v>
      </c>
      <c r="AR3614" s="20"/>
      <c r="AS3614" s="20"/>
    </row>
    <row r="3615" spans="1:45" ht="14.25" customHeight="1" x14ac:dyDescent="0.25">
      <c r="A3615" s="10">
        <v>3614</v>
      </c>
      <c r="B3615" s="269">
        <v>522123759745</v>
      </c>
      <c r="C3615" s="20">
        <v>5346</v>
      </c>
      <c r="D3615" s="20">
        <v>340163</v>
      </c>
      <c r="E3615" s="20">
        <v>9100891075</v>
      </c>
      <c r="F3615" s="20" t="s">
        <v>54</v>
      </c>
      <c r="G3615" s="20"/>
      <c r="H3615" s="12"/>
      <c r="I3615" s="20"/>
      <c r="J3615" s="20" t="s">
        <v>46</v>
      </c>
      <c r="K3615" s="18" t="s">
        <v>13038</v>
      </c>
      <c r="L3615" s="123" t="s">
        <v>13039</v>
      </c>
      <c r="M3615" s="10" t="s">
        <v>49</v>
      </c>
      <c r="N3615" s="20"/>
      <c r="O3615" s="18" t="s">
        <v>13040</v>
      </c>
      <c r="P3615" s="20" t="s">
        <v>9277</v>
      </c>
      <c r="Q3615" s="271">
        <v>7434060297</v>
      </c>
      <c r="R3615" s="171" t="s">
        <v>13041</v>
      </c>
      <c r="S3615" s="16" t="s">
        <v>11523</v>
      </c>
      <c r="T3615" s="12"/>
      <c r="U3615" s="10">
        <v>5222557349</v>
      </c>
      <c r="V3615" s="17" t="s">
        <v>11984</v>
      </c>
      <c r="W3615" s="19">
        <v>50290100024502</v>
      </c>
      <c r="X3615" s="123" t="s">
        <v>11275</v>
      </c>
      <c r="Y3615" s="123" t="s">
        <v>10032</v>
      </c>
      <c r="Z3615" s="20"/>
      <c r="AA3615" s="20"/>
      <c r="AB3615" s="20"/>
      <c r="AC3615" s="20"/>
      <c r="AD3615" s="20"/>
      <c r="AE3615" s="52" t="s">
        <v>7854</v>
      </c>
      <c r="AF3615" s="20"/>
      <c r="AG3615" s="20"/>
      <c r="AH3615" s="20"/>
      <c r="AI3615" s="117"/>
      <c r="AJ3615" s="20"/>
      <c r="AK3615" s="17"/>
      <c r="AL3615" s="17"/>
      <c r="AM3615" s="18" t="s">
        <v>13042</v>
      </c>
      <c r="AN3615" s="18" t="s">
        <v>9413</v>
      </c>
      <c r="AO3615" s="19">
        <v>563223992925</v>
      </c>
      <c r="AP3615" s="20" t="s">
        <v>13043</v>
      </c>
      <c r="AQ3615" s="20">
        <v>7434060297</v>
      </c>
      <c r="AR3615" s="20"/>
      <c r="AS3615" s="20"/>
    </row>
    <row r="3616" spans="1:45" ht="14.25" customHeight="1" x14ac:dyDescent="0.25">
      <c r="A3616" s="10">
        <v>3615</v>
      </c>
      <c r="B3616" s="269">
        <v>679606985524</v>
      </c>
      <c r="C3616" s="20">
        <v>5347</v>
      </c>
      <c r="D3616" s="237" t="s">
        <v>12954</v>
      </c>
      <c r="E3616" s="237">
        <v>9100891081</v>
      </c>
      <c r="F3616" s="237" t="s">
        <v>44</v>
      </c>
      <c r="G3616" s="20"/>
      <c r="H3616" s="12"/>
      <c r="I3616" s="20"/>
      <c r="J3616" s="20" t="s">
        <v>66</v>
      </c>
      <c r="K3616" s="18" t="s">
        <v>13044</v>
      </c>
      <c r="L3616" s="123" t="s">
        <v>13045</v>
      </c>
      <c r="M3616" s="10" t="s">
        <v>49</v>
      </c>
      <c r="N3616" s="10" t="s">
        <v>50</v>
      </c>
      <c r="O3616" s="18" t="s">
        <v>11690</v>
      </c>
      <c r="P3616" s="20" t="s">
        <v>9277</v>
      </c>
      <c r="Q3616" s="271">
        <v>6360298463</v>
      </c>
      <c r="R3616" s="171" t="s">
        <v>9482</v>
      </c>
      <c r="S3616" s="16" t="s">
        <v>11736</v>
      </c>
      <c r="T3616" s="12"/>
      <c r="U3616" s="10">
        <v>5222119385</v>
      </c>
      <c r="V3616" s="17" t="s">
        <v>13046</v>
      </c>
      <c r="W3616" s="19">
        <v>20356311604</v>
      </c>
      <c r="X3616" s="123" t="s">
        <v>9517</v>
      </c>
      <c r="Y3616" s="123" t="s">
        <v>13047</v>
      </c>
      <c r="Z3616" s="20"/>
      <c r="AA3616" s="20"/>
      <c r="AB3616" s="20"/>
      <c r="AC3616" s="20"/>
      <c r="AD3616" s="20"/>
      <c r="AE3616" s="14" t="s">
        <v>107</v>
      </c>
      <c r="AF3616" s="20"/>
      <c r="AG3616" s="20"/>
      <c r="AH3616" s="20"/>
      <c r="AI3616" s="117"/>
      <c r="AJ3616" s="20"/>
      <c r="AK3616" s="17"/>
      <c r="AL3616" s="17"/>
      <c r="AM3616" s="18" t="s">
        <v>13048</v>
      </c>
      <c r="AN3616" s="18" t="s">
        <v>9365</v>
      </c>
      <c r="AO3616" s="19">
        <v>646543870377</v>
      </c>
      <c r="AP3616" s="20" t="s">
        <v>13048</v>
      </c>
      <c r="AQ3616" s="20">
        <v>6360298463</v>
      </c>
      <c r="AR3616" s="20"/>
      <c r="AS3616" s="20"/>
    </row>
    <row r="3617" spans="1:45" ht="14.25" customHeight="1" x14ac:dyDescent="0.25">
      <c r="A3617" s="10">
        <v>3616</v>
      </c>
      <c r="B3617" s="269">
        <v>448067696624</v>
      </c>
      <c r="C3617" s="20">
        <v>5348</v>
      </c>
      <c r="D3617" s="237">
        <v>337741</v>
      </c>
      <c r="E3617" s="237">
        <v>9100891116</v>
      </c>
      <c r="F3617" s="237" t="s">
        <v>44</v>
      </c>
      <c r="G3617" s="20"/>
      <c r="H3617" s="12"/>
      <c r="I3617" s="20"/>
      <c r="J3617" s="20" t="s">
        <v>1342</v>
      </c>
      <c r="K3617" s="139" t="s">
        <v>13049</v>
      </c>
      <c r="L3617" s="26" t="s">
        <v>13050</v>
      </c>
      <c r="M3617" s="10" t="s">
        <v>49</v>
      </c>
      <c r="N3617" s="10" t="s">
        <v>50</v>
      </c>
      <c r="O3617" s="139" t="s">
        <v>13051</v>
      </c>
      <c r="P3617" s="20" t="s">
        <v>9277</v>
      </c>
      <c r="Q3617" s="271">
        <v>8016436516</v>
      </c>
      <c r="R3617" s="140" t="s">
        <v>13052</v>
      </c>
      <c r="S3617" s="16" t="s">
        <v>13001</v>
      </c>
      <c r="T3617" s="12">
        <v>102121503437</v>
      </c>
      <c r="U3617" s="10">
        <v>5222584536</v>
      </c>
      <c r="V3617" s="17"/>
      <c r="W3617" s="19">
        <v>100253195413</v>
      </c>
      <c r="X3617" s="26" t="s">
        <v>13053</v>
      </c>
      <c r="Y3617" s="26" t="s">
        <v>13054</v>
      </c>
      <c r="Z3617" s="20"/>
      <c r="AA3617" s="20"/>
      <c r="AB3617" s="20"/>
      <c r="AC3617" s="20"/>
      <c r="AD3617" s="20"/>
      <c r="AE3617" s="26" t="s">
        <v>13055</v>
      </c>
      <c r="AF3617" s="20"/>
      <c r="AG3617" s="20"/>
      <c r="AH3617" s="20"/>
      <c r="AI3617" s="117"/>
      <c r="AJ3617" s="20"/>
      <c r="AK3617" s="17"/>
      <c r="AL3617" s="17"/>
      <c r="AM3617" s="139" t="s">
        <v>13056</v>
      </c>
      <c r="AN3617" s="139" t="s">
        <v>9562</v>
      </c>
      <c r="AO3617" s="19">
        <v>568330067945</v>
      </c>
      <c r="AP3617" s="20" t="str">
        <f t="shared" ref="AP3617:AP3680" si="10">+AM3617</f>
        <v>Chandana Ghosh</v>
      </c>
      <c r="AQ3617" s="20"/>
      <c r="AR3617" s="20"/>
      <c r="AS3617" s="20"/>
    </row>
    <row r="3618" spans="1:45" ht="14.25" customHeight="1" x14ac:dyDescent="0.25">
      <c r="A3618" s="10">
        <v>3617</v>
      </c>
      <c r="B3618" s="269">
        <v>535903488426</v>
      </c>
      <c r="C3618" s="20">
        <v>5349</v>
      </c>
      <c r="D3618" s="20"/>
      <c r="E3618" s="20">
        <v>9100891598</v>
      </c>
      <c r="F3618" s="20" t="s">
        <v>44</v>
      </c>
      <c r="G3618" s="20"/>
      <c r="H3618" s="12"/>
      <c r="I3618" s="20"/>
      <c r="J3618" s="20" t="s">
        <v>46</v>
      </c>
      <c r="K3618" s="139" t="s">
        <v>13057</v>
      </c>
      <c r="L3618" s="26" t="s">
        <v>13058</v>
      </c>
      <c r="M3618" s="10" t="s">
        <v>49</v>
      </c>
      <c r="N3618" s="10" t="s">
        <v>50</v>
      </c>
      <c r="O3618" s="139" t="s">
        <v>13051</v>
      </c>
      <c r="P3618" s="20" t="s">
        <v>9277</v>
      </c>
      <c r="Q3618" s="271">
        <v>8170055931</v>
      </c>
      <c r="R3618" s="140" t="s">
        <v>13059</v>
      </c>
      <c r="S3618" s="16" t="s">
        <v>13001</v>
      </c>
      <c r="T3618" s="12">
        <v>102267857433</v>
      </c>
      <c r="U3618" s="10">
        <v>5222584584</v>
      </c>
      <c r="V3618" s="17"/>
      <c r="W3618" s="19">
        <v>44487047447</v>
      </c>
      <c r="X3618" s="26" t="s">
        <v>13060</v>
      </c>
      <c r="Y3618" s="26" t="s">
        <v>2380</v>
      </c>
      <c r="Z3618" s="20"/>
      <c r="AA3618" s="20"/>
      <c r="AB3618" s="20"/>
      <c r="AC3618" s="20"/>
      <c r="AD3618" s="20"/>
      <c r="AE3618" s="26" t="s">
        <v>13055</v>
      </c>
      <c r="AF3618" s="20"/>
      <c r="AG3618" s="20"/>
      <c r="AH3618" s="20"/>
      <c r="AI3618" s="117"/>
      <c r="AJ3618" s="20"/>
      <c r="AK3618" s="17"/>
      <c r="AL3618" s="17"/>
      <c r="AM3618" s="139" t="s">
        <v>13058</v>
      </c>
      <c r="AN3618" s="139" t="s">
        <v>12339</v>
      </c>
      <c r="AO3618" s="19">
        <v>337302577844</v>
      </c>
      <c r="AP3618" s="20" t="str">
        <f t="shared" si="10"/>
        <v>Mukul Saha</v>
      </c>
      <c r="AQ3618" s="20"/>
      <c r="AR3618" s="20"/>
      <c r="AS3618" s="20"/>
    </row>
    <row r="3619" spans="1:45" ht="14.25" customHeight="1" x14ac:dyDescent="0.25">
      <c r="A3619" s="10">
        <v>3618</v>
      </c>
      <c r="B3619" s="269">
        <v>937243035316</v>
      </c>
      <c r="C3619" s="20">
        <v>5350</v>
      </c>
      <c r="D3619" s="20"/>
      <c r="E3619" s="20">
        <v>9100888920</v>
      </c>
      <c r="F3619" s="20" t="s">
        <v>44</v>
      </c>
      <c r="G3619" s="20"/>
      <c r="H3619" s="12"/>
      <c r="I3619" s="20"/>
      <c r="J3619" s="20" t="s">
        <v>46</v>
      </c>
      <c r="K3619" s="139" t="s">
        <v>13061</v>
      </c>
      <c r="L3619" s="26" t="s">
        <v>13062</v>
      </c>
      <c r="M3619" s="10" t="s">
        <v>49</v>
      </c>
      <c r="N3619" s="10" t="s">
        <v>90</v>
      </c>
      <c r="O3619" s="139" t="s">
        <v>13063</v>
      </c>
      <c r="P3619" s="20" t="s">
        <v>9277</v>
      </c>
      <c r="Q3619" s="271">
        <v>9775395713</v>
      </c>
      <c r="R3619" s="140" t="s">
        <v>13064</v>
      </c>
      <c r="S3619" s="16" t="s">
        <v>13001</v>
      </c>
      <c r="T3619" s="12">
        <v>101525392979</v>
      </c>
      <c r="U3619" s="10">
        <v>5222584607</v>
      </c>
      <c r="V3619" s="17"/>
      <c r="W3619" s="137" t="s">
        <v>13065</v>
      </c>
      <c r="X3619" s="26" t="s">
        <v>13066</v>
      </c>
      <c r="Y3619" s="26" t="s">
        <v>11334</v>
      </c>
      <c r="Z3619" s="20"/>
      <c r="AA3619" s="20"/>
      <c r="AB3619" s="20"/>
      <c r="AC3619" s="20"/>
      <c r="AD3619" s="20"/>
      <c r="AE3619" s="26" t="s">
        <v>13055</v>
      </c>
      <c r="AF3619" s="20"/>
      <c r="AG3619" s="20"/>
      <c r="AH3619" s="20"/>
      <c r="AI3619" s="117"/>
      <c r="AJ3619" s="20"/>
      <c r="AK3619" s="17"/>
      <c r="AL3619" s="17"/>
      <c r="AM3619" s="139" t="s">
        <v>13067</v>
      </c>
      <c r="AN3619" s="139" t="s">
        <v>10079</v>
      </c>
      <c r="AO3619" s="19">
        <v>968077346048</v>
      </c>
      <c r="AP3619" s="20" t="str">
        <f t="shared" si="10"/>
        <v>Sima Das</v>
      </c>
      <c r="AQ3619" s="20"/>
      <c r="AR3619" s="20"/>
      <c r="AS3619" s="20"/>
    </row>
    <row r="3620" spans="1:45" ht="14.25" customHeight="1" x14ac:dyDescent="0.25">
      <c r="A3620" s="10">
        <v>3619</v>
      </c>
      <c r="B3620" s="269">
        <v>509327634404</v>
      </c>
      <c r="C3620" s="20">
        <v>5351</v>
      </c>
      <c r="D3620" s="20"/>
      <c r="E3620" s="20">
        <v>9100891376</v>
      </c>
      <c r="F3620" s="20" t="s">
        <v>44</v>
      </c>
      <c r="G3620" s="20"/>
      <c r="H3620" s="12"/>
      <c r="I3620" s="20"/>
      <c r="J3620" s="20" t="s">
        <v>46</v>
      </c>
      <c r="K3620" s="139" t="s">
        <v>13068</v>
      </c>
      <c r="L3620" s="26" t="s">
        <v>13069</v>
      </c>
      <c r="M3620" s="10" t="s">
        <v>49</v>
      </c>
      <c r="N3620" s="10" t="s">
        <v>90</v>
      </c>
      <c r="O3620" s="139" t="s">
        <v>13070</v>
      </c>
      <c r="P3620" s="20" t="s">
        <v>9277</v>
      </c>
      <c r="Q3620" s="271">
        <v>7029445806</v>
      </c>
      <c r="R3620" s="140" t="s">
        <v>9306</v>
      </c>
      <c r="S3620" s="16" t="s">
        <v>13001</v>
      </c>
      <c r="T3620" s="12">
        <v>101220329395</v>
      </c>
      <c r="U3620" s="10">
        <v>5222584632</v>
      </c>
      <c r="V3620" s="17"/>
      <c r="W3620" s="137" t="s">
        <v>13071</v>
      </c>
      <c r="X3620" s="26" t="s">
        <v>13072</v>
      </c>
      <c r="Y3620" s="26" t="s">
        <v>12866</v>
      </c>
      <c r="Z3620" s="20"/>
      <c r="AA3620" s="20"/>
      <c r="AB3620" s="20"/>
      <c r="AC3620" s="20"/>
      <c r="AD3620" s="20"/>
      <c r="AE3620" s="26" t="s">
        <v>13055</v>
      </c>
      <c r="AF3620" s="20"/>
      <c r="AG3620" s="20"/>
      <c r="AH3620" s="20"/>
      <c r="AI3620" s="117"/>
      <c r="AJ3620" s="20"/>
      <c r="AK3620" s="17"/>
      <c r="AL3620" s="17"/>
      <c r="AM3620" s="139" t="s">
        <v>13073</v>
      </c>
      <c r="AN3620" s="139" t="s">
        <v>10079</v>
      </c>
      <c r="AO3620" s="19">
        <v>651571938726</v>
      </c>
      <c r="AP3620" s="20" t="str">
        <f t="shared" si="10"/>
        <v>Doli Mandal</v>
      </c>
      <c r="AQ3620" s="20"/>
      <c r="AR3620" s="20"/>
      <c r="AS3620" s="20"/>
    </row>
    <row r="3621" spans="1:45" ht="14.25" customHeight="1" x14ac:dyDescent="0.25">
      <c r="A3621" s="10">
        <v>3620</v>
      </c>
      <c r="B3621" s="269">
        <v>570470957221</v>
      </c>
      <c r="C3621" s="20">
        <v>5352</v>
      </c>
      <c r="D3621" s="20"/>
      <c r="E3621" s="20">
        <v>9100891263</v>
      </c>
      <c r="F3621" s="20" t="s">
        <v>44</v>
      </c>
      <c r="G3621" s="20"/>
      <c r="H3621" s="12"/>
      <c r="I3621" s="20"/>
      <c r="J3621" s="20" t="s">
        <v>46</v>
      </c>
      <c r="K3621" s="139" t="s">
        <v>13074</v>
      </c>
      <c r="L3621" s="26" t="s">
        <v>13075</v>
      </c>
      <c r="M3621" s="10" t="s">
        <v>49</v>
      </c>
      <c r="N3621" s="117" t="s">
        <v>161</v>
      </c>
      <c r="O3621" s="139" t="s">
        <v>13076</v>
      </c>
      <c r="P3621" s="20" t="s">
        <v>9277</v>
      </c>
      <c r="Q3621" s="271">
        <v>8972750439</v>
      </c>
      <c r="R3621" s="140" t="s">
        <v>13077</v>
      </c>
      <c r="S3621" s="16" t="s">
        <v>13001</v>
      </c>
      <c r="T3621" s="12">
        <v>101491580901</v>
      </c>
      <c r="U3621" s="10">
        <v>5222584655</v>
      </c>
      <c r="V3621" s="17"/>
      <c r="W3621" s="19">
        <v>100249062064</v>
      </c>
      <c r="X3621" s="26" t="s">
        <v>13053</v>
      </c>
      <c r="Y3621" s="26" t="s">
        <v>13054</v>
      </c>
      <c r="Z3621" s="20"/>
      <c r="AA3621" s="20"/>
      <c r="AB3621" s="20"/>
      <c r="AC3621" s="20"/>
      <c r="AD3621" s="20"/>
      <c r="AE3621" s="26" t="s">
        <v>13055</v>
      </c>
      <c r="AF3621" s="20"/>
      <c r="AG3621" s="20"/>
      <c r="AH3621" s="20"/>
      <c r="AI3621" s="117"/>
      <c r="AJ3621" s="20"/>
      <c r="AK3621" s="17"/>
      <c r="AL3621" s="17"/>
      <c r="AM3621" s="139" t="s">
        <v>13078</v>
      </c>
      <c r="AN3621" s="139" t="s">
        <v>10079</v>
      </c>
      <c r="AO3621" s="19">
        <v>767053214685</v>
      </c>
      <c r="AP3621" s="20" t="str">
        <f t="shared" si="10"/>
        <v>Sahila Mandal</v>
      </c>
      <c r="AQ3621" s="20"/>
      <c r="AR3621" s="20"/>
      <c r="AS3621" s="20"/>
    </row>
    <row r="3622" spans="1:45" ht="14.25" customHeight="1" x14ac:dyDescent="0.25">
      <c r="A3622" s="10">
        <v>3621</v>
      </c>
      <c r="B3622" s="269">
        <v>730880211603</v>
      </c>
      <c r="C3622" s="20">
        <v>5353</v>
      </c>
      <c r="D3622" s="20"/>
      <c r="E3622" s="20">
        <v>9100890118</v>
      </c>
      <c r="F3622" s="20" t="s">
        <v>44</v>
      </c>
      <c r="G3622" s="20"/>
      <c r="H3622" s="12"/>
      <c r="I3622" s="20"/>
      <c r="J3622" s="20" t="s">
        <v>46</v>
      </c>
      <c r="K3622" s="139" t="s">
        <v>13079</v>
      </c>
      <c r="L3622" s="26" t="s">
        <v>13080</v>
      </c>
      <c r="M3622" s="10" t="s">
        <v>49</v>
      </c>
      <c r="N3622" s="10" t="s">
        <v>50</v>
      </c>
      <c r="O3622" s="139" t="s">
        <v>13081</v>
      </c>
      <c r="P3622" s="20" t="s">
        <v>9277</v>
      </c>
      <c r="Q3622" s="271">
        <v>9734807662</v>
      </c>
      <c r="R3622" s="140" t="s">
        <v>13082</v>
      </c>
      <c r="S3622" s="16" t="s">
        <v>13001</v>
      </c>
      <c r="T3622" s="12">
        <v>102267849033</v>
      </c>
      <c r="U3622" s="10">
        <v>5222584675</v>
      </c>
      <c r="V3622" s="17"/>
      <c r="W3622" s="19">
        <v>100279905034</v>
      </c>
      <c r="X3622" s="26" t="s">
        <v>13053</v>
      </c>
      <c r="Y3622" s="26" t="s">
        <v>13054</v>
      </c>
      <c r="Z3622" s="20"/>
      <c r="AA3622" s="20"/>
      <c r="AB3622" s="20"/>
      <c r="AC3622" s="20"/>
      <c r="AD3622" s="20"/>
      <c r="AE3622" s="26" t="s">
        <v>13055</v>
      </c>
      <c r="AF3622" s="20"/>
      <c r="AG3622" s="20"/>
      <c r="AH3622" s="20"/>
      <c r="AI3622" s="117"/>
      <c r="AJ3622" s="20"/>
      <c r="AK3622" s="17"/>
      <c r="AL3622" s="17"/>
      <c r="AM3622" s="139" t="s">
        <v>13083</v>
      </c>
      <c r="AN3622" s="139" t="s">
        <v>10079</v>
      </c>
      <c r="AO3622" s="19">
        <v>874271439637</v>
      </c>
      <c r="AP3622" s="20" t="str">
        <f t="shared" si="10"/>
        <v>Gaurab Das</v>
      </c>
      <c r="AQ3622" s="20"/>
      <c r="AR3622" s="20"/>
      <c r="AS3622" s="20"/>
    </row>
    <row r="3623" spans="1:45" ht="14.25" customHeight="1" x14ac:dyDescent="0.25">
      <c r="A3623" s="10">
        <v>3622</v>
      </c>
      <c r="B3623" s="269">
        <v>254335171051</v>
      </c>
      <c r="C3623" s="20">
        <v>5354</v>
      </c>
      <c r="D3623" s="20"/>
      <c r="E3623" s="20">
        <v>9100891043</v>
      </c>
      <c r="F3623" s="20" t="s">
        <v>44</v>
      </c>
      <c r="G3623" s="20"/>
      <c r="H3623" s="12"/>
      <c r="I3623" s="20"/>
      <c r="J3623" s="20" t="s">
        <v>46</v>
      </c>
      <c r="K3623" s="139" t="s">
        <v>13084</v>
      </c>
      <c r="L3623" s="26" t="s">
        <v>13085</v>
      </c>
      <c r="M3623" s="10" t="s">
        <v>49</v>
      </c>
      <c r="N3623" s="10" t="s">
        <v>50</v>
      </c>
      <c r="O3623" s="139" t="s">
        <v>13081</v>
      </c>
      <c r="P3623" s="20" t="s">
        <v>9277</v>
      </c>
      <c r="Q3623" s="271">
        <v>9064390392</v>
      </c>
      <c r="R3623" s="140" t="s">
        <v>9891</v>
      </c>
      <c r="S3623" s="16" t="s">
        <v>13001</v>
      </c>
      <c r="T3623" s="12">
        <v>102267864363</v>
      </c>
      <c r="U3623" s="10">
        <v>5222584728</v>
      </c>
      <c r="V3623" s="17"/>
      <c r="W3623" s="137" t="s">
        <v>13086</v>
      </c>
      <c r="X3623" s="26" t="s">
        <v>13072</v>
      </c>
      <c r="Y3623" s="26" t="s">
        <v>12866</v>
      </c>
      <c r="Z3623" s="20"/>
      <c r="AA3623" s="20"/>
      <c r="AB3623" s="20"/>
      <c r="AC3623" s="20"/>
      <c r="AD3623" s="20"/>
      <c r="AE3623" s="26" t="s">
        <v>13055</v>
      </c>
      <c r="AF3623" s="20"/>
      <c r="AG3623" s="20"/>
      <c r="AH3623" s="20"/>
      <c r="AI3623" s="117"/>
      <c r="AJ3623" s="20"/>
      <c r="AK3623" s="17"/>
      <c r="AL3623" s="17"/>
      <c r="AM3623" s="139" t="s">
        <v>13087</v>
      </c>
      <c r="AN3623" s="139" t="s">
        <v>9562</v>
      </c>
      <c r="AO3623" s="19">
        <v>310546170269</v>
      </c>
      <c r="AP3623" s="20" t="str">
        <f t="shared" si="10"/>
        <v>Archana Das</v>
      </c>
      <c r="AQ3623" s="20"/>
      <c r="AR3623" s="20"/>
      <c r="AS3623" s="20"/>
    </row>
    <row r="3624" spans="1:45" ht="14.25" customHeight="1" x14ac:dyDescent="0.25">
      <c r="A3624" s="10">
        <v>3623</v>
      </c>
      <c r="B3624" s="269">
        <v>540361127024</v>
      </c>
      <c r="C3624" s="20">
        <v>5355</v>
      </c>
      <c r="D3624" s="20"/>
      <c r="E3624" s="20">
        <v>9100889152</v>
      </c>
      <c r="F3624" s="20" t="s">
        <v>44</v>
      </c>
      <c r="G3624" s="20"/>
      <c r="H3624" s="12"/>
      <c r="I3624" s="20"/>
      <c r="J3624" s="20" t="s">
        <v>46</v>
      </c>
      <c r="K3624" s="139" t="s">
        <v>13088</v>
      </c>
      <c r="L3624" s="26" t="s">
        <v>13089</v>
      </c>
      <c r="M3624" s="10" t="s">
        <v>49</v>
      </c>
      <c r="N3624" s="10" t="s">
        <v>50</v>
      </c>
      <c r="O3624" s="139" t="s">
        <v>13090</v>
      </c>
      <c r="P3624" s="20" t="s">
        <v>9277</v>
      </c>
      <c r="Q3624" s="271">
        <v>6295447813</v>
      </c>
      <c r="R3624" s="140" t="s">
        <v>13091</v>
      </c>
      <c r="S3624" s="16" t="s">
        <v>13001</v>
      </c>
      <c r="T3624" s="12">
        <v>101626616833</v>
      </c>
      <c r="U3624" s="10">
        <v>5222584777</v>
      </c>
      <c r="V3624" s="17"/>
      <c r="W3624" s="19">
        <v>549602120011766</v>
      </c>
      <c r="X3624" s="26" t="s">
        <v>13092</v>
      </c>
      <c r="Y3624" s="26" t="s">
        <v>12877</v>
      </c>
      <c r="Z3624" s="20"/>
      <c r="AA3624" s="20"/>
      <c r="AB3624" s="20"/>
      <c r="AC3624" s="20"/>
      <c r="AD3624" s="20"/>
      <c r="AE3624" s="26" t="s">
        <v>13055</v>
      </c>
      <c r="AF3624" s="20"/>
      <c r="AG3624" s="20"/>
      <c r="AH3624" s="20"/>
      <c r="AI3624" s="117"/>
      <c r="AJ3624" s="20"/>
      <c r="AK3624" s="17"/>
      <c r="AL3624" s="17"/>
      <c r="AM3624" s="139" t="s">
        <v>13093</v>
      </c>
      <c r="AN3624" s="139" t="s">
        <v>10079</v>
      </c>
      <c r="AO3624" s="19">
        <v>533460436201</v>
      </c>
      <c r="AP3624" s="20" t="str">
        <f t="shared" si="10"/>
        <v>Menute Ghosh</v>
      </c>
      <c r="AQ3624" s="20"/>
      <c r="AR3624" s="20"/>
      <c r="AS3624" s="20"/>
    </row>
    <row r="3625" spans="1:45" ht="14.25" customHeight="1" x14ac:dyDescent="0.25">
      <c r="A3625" s="10">
        <v>3624</v>
      </c>
      <c r="B3625" s="269">
        <v>895626513062</v>
      </c>
      <c r="C3625" s="20">
        <v>5356</v>
      </c>
      <c r="D3625" s="20"/>
      <c r="E3625" s="20">
        <v>9100889117</v>
      </c>
      <c r="F3625" s="20" t="s">
        <v>44</v>
      </c>
      <c r="G3625" s="20"/>
      <c r="H3625" s="12"/>
      <c r="I3625" s="20"/>
      <c r="J3625" s="20" t="s">
        <v>46</v>
      </c>
      <c r="K3625" s="139" t="s">
        <v>13094</v>
      </c>
      <c r="L3625" s="26" t="s">
        <v>13095</v>
      </c>
      <c r="M3625" s="10" t="s">
        <v>49</v>
      </c>
      <c r="N3625" s="10" t="s">
        <v>50</v>
      </c>
      <c r="O3625" s="139" t="s">
        <v>13096</v>
      </c>
      <c r="P3625" s="20" t="s">
        <v>9277</v>
      </c>
      <c r="Q3625" s="271">
        <v>7602853406</v>
      </c>
      <c r="R3625" s="140" t="s">
        <v>13097</v>
      </c>
      <c r="S3625" s="16" t="s">
        <v>13001</v>
      </c>
      <c r="T3625" s="12">
        <v>102139890549</v>
      </c>
      <c r="U3625" s="10">
        <v>5222584806</v>
      </c>
      <c r="V3625" s="17"/>
      <c r="W3625" s="19">
        <v>100250194723</v>
      </c>
      <c r="X3625" s="26" t="s">
        <v>13053</v>
      </c>
      <c r="Y3625" s="26" t="s">
        <v>13054</v>
      </c>
      <c r="Z3625" s="20"/>
      <c r="AA3625" s="20"/>
      <c r="AB3625" s="20"/>
      <c r="AC3625" s="20"/>
      <c r="AD3625" s="20"/>
      <c r="AE3625" s="26" t="s">
        <v>13055</v>
      </c>
      <c r="AF3625" s="20"/>
      <c r="AG3625" s="20"/>
      <c r="AH3625" s="20"/>
      <c r="AI3625" s="117"/>
      <c r="AJ3625" s="20"/>
      <c r="AK3625" s="17"/>
      <c r="AL3625" s="17"/>
      <c r="AM3625" s="139" t="s">
        <v>13098</v>
      </c>
      <c r="AN3625" s="139" t="s">
        <v>9562</v>
      </c>
      <c r="AO3625" s="19">
        <v>927404318465</v>
      </c>
      <c r="AP3625" s="20" t="str">
        <f t="shared" si="10"/>
        <v>Drupadi Mandal</v>
      </c>
      <c r="AQ3625" s="20"/>
      <c r="AR3625" s="20"/>
      <c r="AS3625" s="20"/>
    </row>
    <row r="3626" spans="1:45" ht="14.25" customHeight="1" x14ac:dyDescent="0.25">
      <c r="A3626" s="10">
        <v>3625</v>
      </c>
      <c r="B3626" s="269">
        <v>355804956579</v>
      </c>
      <c r="C3626" s="20">
        <v>5357</v>
      </c>
      <c r="D3626" s="20"/>
      <c r="E3626" s="20">
        <v>9100890850</v>
      </c>
      <c r="F3626" s="20" t="s">
        <v>44</v>
      </c>
      <c r="G3626" s="20"/>
      <c r="H3626" s="12"/>
      <c r="I3626" s="20"/>
      <c r="J3626" s="20" t="s">
        <v>46</v>
      </c>
      <c r="K3626" s="139" t="s">
        <v>13099</v>
      </c>
      <c r="L3626" s="26" t="s">
        <v>13100</v>
      </c>
      <c r="M3626" s="10" t="s">
        <v>49</v>
      </c>
      <c r="N3626" s="10" t="s">
        <v>50</v>
      </c>
      <c r="O3626" s="139" t="s">
        <v>12761</v>
      </c>
      <c r="P3626" s="20" t="s">
        <v>9277</v>
      </c>
      <c r="Q3626" s="271">
        <v>9242029617</v>
      </c>
      <c r="R3626" s="140" t="s">
        <v>9601</v>
      </c>
      <c r="S3626" s="16" t="s">
        <v>13001</v>
      </c>
      <c r="T3626" s="12">
        <v>102267868065</v>
      </c>
      <c r="U3626" s="10">
        <v>5222584840</v>
      </c>
      <c r="V3626" s="17"/>
      <c r="W3626" s="137" t="s">
        <v>13101</v>
      </c>
      <c r="X3626" s="26" t="s">
        <v>13102</v>
      </c>
      <c r="Y3626" s="26" t="s">
        <v>13103</v>
      </c>
      <c r="Z3626" s="20"/>
      <c r="AA3626" s="20"/>
      <c r="AB3626" s="20"/>
      <c r="AC3626" s="20"/>
      <c r="AD3626" s="20"/>
      <c r="AE3626" s="26" t="s">
        <v>13055</v>
      </c>
      <c r="AF3626" s="20"/>
      <c r="AG3626" s="20"/>
      <c r="AH3626" s="20"/>
      <c r="AI3626" s="117"/>
      <c r="AJ3626" s="20"/>
      <c r="AK3626" s="17"/>
      <c r="AL3626" s="17"/>
      <c r="AM3626" s="139" t="s">
        <v>13100</v>
      </c>
      <c r="AN3626" s="139" t="s">
        <v>12339</v>
      </c>
      <c r="AO3626" s="19">
        <v>452631601443</v>
      </c>
      <c r="AP3626" s="20" t="str">
        <f t="shared" si="10"/>
        <v>Sadhan Mandal</v>
      </c>
      <c r="AQ3626" s="20"/>
      <c r="AR3626" s="20"/>
      <c r="AS3626" s="20"/>
    </row>
    <row r="3627" spans="1:45" ht="14.25" customHeight="1" x14ac:dyDescent="0.25">
      <c r="A3627" s="10">
        <v>3626</v>
      </c>
      <c r="B3627" s="269">
        <v>306373596585</v>
      </c>
      <c r="C3627" s="20">
        <v>5358</v>
      </c>
      <c r="D3627" s="20"/>
      <c r="E3627" s="20">
        <v>9100888806</v>
      </c>
      <c r="F3627" s="20" t="s">
        <v>44</v>
      </c>
      <c r="G3627" s="20"/>
      <c r="H3627" s="12"/>
      <c r="I3627" s="20"/>
      <c r="J3627" s="20" t="s">
        <v>46</v>
      </c>
      <c r="K3627" s="139" t="s">
        <v>13104</v>
      </c>
      <c r="L3627" s="26" t="s">
        <v>13105</v>
      </c>
      <c r="M3627" s="10" t="s">
        <v>49</v>
      </c>
      <c r="N3627" s="20"/>
      <c r="O3627" s="139" t="s">
        <v>13081</v>
      </c>
      <c r="P3627" s="20" t="s">
        <v>9277</v>
      </c>
      <c r="Q3627" s="271">
        <v>9733303404</v>
      </c>
      <c r="R3627" s="140" t="s">
        <v>13106</v>
      </c>
      <c r="S3627" s="16" t="s">
        <v>13001</v>
      </c>
      <c r="T3627" s="12">
        <v>101707158570</v>
      </c>
      <c r="U3627" s="10">
        <v>5222584869</v>
      </c>
      <c r="V3627" s="17"/>
      <c r="W3627" s="19">
        <v>39671068570</v>
      </c>
      <c r="X3627" s="26" t="s">
        <v>13107</v>
      </c>
      <c r="Y3627" s="26" t="s">
        <v>2380</v>
      </c>
      <c r="Z3627" s="20"/>
      <c r="AA3627" s="20"/>
      <c r="AB3627" s="20"/>
      <c r="AC3627" s="20"/>
      <c r="AD3627" s="20"/>
      <c r="AE3627" s="26" t="s">
        <v>13055</v>
      </c>
      <c r="AF3627" s="20"/>
      <c r="AG3627" s="20"/>
      <c r="AH3627" s="20"/>
      <c r="AI3627" s="117"/>
      <c r="AJ3627" s="20"/>
      <c r="AK3627" s="17"/>
      <c r="AL3627" s="17"/>
      <c r="AM3627" s="139" t="s">
        <v>13108</v>
      </c>
      <c r="AN3627" s="139" t="s">
        <v>13109</v>
      </c>
      <c r="AO3627" s="19">
        <v>788597447183</v>
      </c>
      <c r="AP3627" s="20" t="str">
        <f t="shared" si="10"/>
        <v>Barmali Das</v>
      </c>
      <c r="AQ3627" s="20"/>
      <c r="AR3627" s="20"/>
      <c r="AS3627" s="20"/>
    </row>
    <row r="3628" spans="1:45" ht="14.25" customHeight="1" x14ac:dyDescent="0.25">
      <c r="A3628" s="10">
        <v>3627</v>
      </c>
      <c r="B3628" s="269">
        <v>747761736529</v>
      </c>
      <c r="C3628" s="20">
        <v>5359</v>
      </c>
      <c r="D3628" s="20"/>
      <c r="E3628" s="20">
        <v>9100888787</v>
      </c>
      <c r="F3628" s="20" t="s">
        <v>44</v>
      </c>
      <c r="G3628" s="20"/>
      <c r="H3628" s="12"/>
      <c r="I3628" s="20"/>
      <c r="J3628" s="20" t="s">
        <v>46</v>
      </c>
      <c r="K3628" s="139" t="s">
        <v>13110</v>
      </c>
      <c r="L3628" s="26" t="s">
        <v>13111</v>
      </c>
      <c r="M3628" s="10" t="s">
        <v>49</v>
      </c>
      <c r="N3628" s="117" t="s">
        <v>161</v>
      </c>
      <c r="O3628" s="139" t="s">
        <v>13090</v>
      </c>
      <c r="P3628" s="20" t="s">
        <v>9277</v>
      </c>
      <c r="Q3628" s="271">
        <v>7076157611</v>
      </c>
      <c r="R3628" s="140" t="s">
        <v>13112</v>
      </c>
      <c r="S3628" s="16" t="s">
        <v>13001</v>
      </c>
      <c r="T3628" s="12">
        <v>101446627746</v>
      </c>
      <c r="U3628" s="10">
        <v>5222584917</v>
      </c>
      <c r="V3628" s="17"/>
      <c r="W3628" s="19">
        <v>100188925543</v>
      </c>
      <c r="X3628" s="26" t="s">
        <v>13053</v>
      </c>
      <c r="Y3628" s="26" t="s">
        <v>13054</v>
      </c>
      <c r="Z3628" s="20"/>
      <c r="AA3628" s="20"/>
      <c r="AB3628" s="20"/>
      <c r="AC3628" s="20"/>
      <c r="AD3628" s="20"/>
      <c r="AE3628" s="26" t="s">
        <v>13055</v>
      </c>
      <c r="AF3628" s="20"/>
      <c r="AG3628" s="20"/>
      <c r="AH3628" s="20"/>
      <c r="AI3628" s="117"/>
      <c r="AJ3628" s="20"/>
      <c r="AK3628" s="17"/>
      <c r="AL3628" s="17"/>
      <c r="AM3628" s="139" t="s">
        <v>13111</v>
      </c>
      <c r="AN3628" s="139" t="s">
        <v>12339</v>
      </c>
      <c r="AO3628" s="19">
        <v>934254407209</v>
      </c>
      <c r="AP3628" s="20" t="str">
        <f t="shared" si="10"/>
        <v>Malin Saha</v>
      </c>
      <c r="AQ3628" s="20"/>
      <c r="AR3628" s="20"/>
      <c r="AS3628" s="20"/>
    </row>
    <row r="3629" spans="1:45" ht="14.25" customHeight="1" x14ac:dyDescent="0.25">
      <c r="A3629" s="10">
        <v>3628</v>
      </c>
      <c r="B3629" s="269">
        <v>896839679637</v>
      </c>
      <c r="C3629" s="20">
        <v>5360</v>
      </c>
      <c r="D3629" s="20"/>
      <c r="E3629" s="20">
        <v>9100888893</v>
      </c>
      <c r="F3629" s="20" t="s">
        <v>44</v>
      </c>
      <c r="G3629" s="20"/>
      <c r="H3629" s="12"/>
      <c r="I3629" s="20"/>
      <c r="J3629" s="20" t="s">
        <v>46</v>
      </c>
      <c r="K3629" s="18" t="s">
        <v>13113</v>
      </c>
      <c r="L3629" s="123" t="s">
        <v>13114</v>
      </c>
      <c r="M3629" s="10" t="s">
        <v>49</v>
      </c>
      <c r="N3629" s="10" t="s">
        <v>50</v>
      </c>
      <c r="O3629" s="18" t="s">
        <v>13115</v>
      </c>
      <c r="P3629" s="20" t="s">
        <v>9277</v>
      </c>
      <c r="Q3629" s="271">
        <v>9319600845</v>
      </c>
      <c r="R3629" s="171" t="s">
        <v>10406</v>
      </c>
      <c r="S3629" s="16" t="s">
        <v>13001</v>
      </c>
      <c r="T3629" s="12">
        <v>101592547011</v>
      </c>
      <c r="U3629" s="10">
        <v>5222584958</v>
      </c>
      <c r="V3629" s="17"/>
      <c r="W3629" s="19">
        <v>742702120041865</v>
      </c>
      <c r="X3629" s="123" t="s">
        <v>13116</v>
      </c>
      <c r="Y3629" s="123" t="s">
        <v>12877</v>
      </c>
      <c r="Z3629" s="20"/>
      <c r="AA3629" s="20"/>
      <c r="AB3629" s="20"/>
      <c r="AC3629" s="20"/>
      <c r="AD3629" s="20"/>
      <c r="AE3629" s="26" t="s">
        <v>13055</v>
      </c>
      <c r="AF3629" s="20"/>
      <c r="AG3629" s="20"/>
      <c r="AH3629" s="20"/>
      <c r="AI3629" s="117"/>
      <c r="AJ3629" s="20"/>
      <c r="AK3629" s="17"/>
      <c r="AL3629" s="17"/>
      <c r="AM3629" s="18" t="s">
        <v>13079</v>
      </c>
      <c r="AN3629" s="18" t="s">
        <v>9413</v>
      </c>
      <c r="AO3629" s="19">
        <v>730880211603</v>
      </c>
      <c r="AP3629" s="20" t="str">
        <f t="shared" si="10"/>
        <v>Kripanath Das</v>
      </c>
      <c r="AQ3629" s="20"/>
      <c r="AR3629" s="20"/>
      <c r="AS3629" s="20"/>
    </row>
    <row r="3630" spans="1:45" ht="14.25" customHeight="1" x14ac:dyDescent="0.25">
      <c r="A3630" s="10">
        <v>3629</v>
      </c>
      <c r="B3630" s="269">
        <v>750602812686</v>
      </c>
      <c r="C3630" s="20">
        <v>5361</v>
      </c>
      <c r="D3630" s="20"/>
      <c r="E3630" s="20">
        <v>9100891249</v>
      </c>
      <c r="F3630" s="20" t="s">
        <v>44</v>
      </c>
      <c r="G3630" s="20"/>
      <c r="H3630" s="12"/>
      <c r="I3630" s="20"/>
      <c r="J3630" s="20" t="s">
        <v>46</v>
      </c>
      <c r="K3630" s="18" t="s">
        <v>13117</v>
      </c>
      <c r="L3630" s="123" t="s">
        <v>13118</v>
      </c>
      <c r="M3630" s="10" t="s">
        <v>49</v>
      </c>
      <c r="N3630" s="20" t="s">
        <v>161</v>
      </c>
      <c r="O3630" s="18" t="s">
        <v>13076</v>
      </c>
      <c r="P3630" s="20" t="s">
        <v>9277</v>
      </c>
      <c r="Q3630" s="271">
        <v>8967747915</v>
      </c>
      <c r="R3630" s="171" t="s">
        <v>13119</v>
      </c>
      <c r="S3630" s="16" t="s">
        <v>13001</v>
      </c>
      <c r="T3630" s="12">
        <v>101410047197</v>
      </c>
      <c r="U3630" s="10">
        <v>5222584984</v>
      </c>
      <c r="V3630" s="17"/>
      <c r="W3630" s="19">
        <v>100152014488</v>
      </c>
      <c r="X3630" s="123" t="s">
        <v>13053</v>
      </c>
      <c r="Y3630" s="123" t="s">
        <v>13054</v>
      </c>
      <c r="Z3630" s="20"/>
      <c r="AA3630" s="20"/>
      <c r="AB3630" s="20"/>
      <c r="AC3630" s="20"/>
      <c r="AD3630" s="20"/>
      <c r="AE3630" s="26" t="s">
        <v>13055</v>
      </c>
      <c r="AF3630" s="20"/>
      <c r="AG3630" s="20"/>
      <c r="AH3630" s="20"/>
      <c r="AI3630" s="117"/>
      <c r="AJ3630" s="20"/>
      <c r="AK3630" s="17"/>
      <c r="AL3630" s="17"/>
      <c r="AM3630" s="18" t="s">
        <v>13120</v>
      </c>
      <c r="AN3630" s="18" t="s">
        <v>10079</v>
      </c>
      <c r="AO3630" s="19">
        <v>516776393768</v>
      </c>
      <c r="AP3630" s="20" t="str">
        <f t="shared" si="10"/>
        <v xml:space="preserve">Santana Mandal </v>
      </c>
      <c r="AQ3630" s="20"/>
      <c r="AR3630" s="20"/>
      <c r="AS3630" s="20"/>
    </row>
    <row r="3631" spans="1:45" ht="14.25" customHeight="1" x14ac:dyDescent="0.25">
      <c r="A3631" s="10">
        <v>3630</v>
      </c>
      <c r="B3631" s="269">
        <v>445170360895</v>
      </c>
      <c r="C3631" s="20">
        <v>5362</v>
      </c>
      <c r="D3631" s="20"/>
      <c r="E3631" s="20">
        <v>9100891042</v>
      </c>
      <c r="F3631" s="20" t="s">
        <v>44</v>
      </c>
      <c r="G3631" s="20"/>
      <c r="H3631" s="12"/>
      <c r="I3631" s="20"/>
      <c r="J3631" s="20" t="s">
        <v>46</v>
      </c>
      <c r="K3631" s="18" t="s">
        <v>13121</v>
      </c>
      <c r="L3631" s="123" t="s">
        <v>13122</v>
      </c>
      <c r="M3631" s="10" t="s">
        <v>49</v>
      </c>
      <c r="N3631" s="10" t="s">
        <v>50</v>
      </c>
      <c r="O3631" s="18" t="s">
        <v>13123</v>
      </c>
      <c r="P3631" s="20" t="s">
        <v>9277</v>
      </c>
      <c r="Q3631" s="271"/>
      <c r="R3631" s="171" t="s">
        <v>13124</v>
      </c>
      <c r="S3631" s="16" t="s">
        <v>13001</v>
      </c>
      <c r="T3631" s="12">
        <v>102267874272</v>
      </c>
      <c r="U3631" s="10">
        <v>5222585010</v>
      </c>
      <c r="V3631" s="17"/>
      <c r="W3631" s="19">
        <v>34942842795</v>
      </c>
      <c r="X3631" s="123" t="s">
        <v>13107</v>
      </c>
      <c r="Y3631" s="123" t="s">
        <v>2380</v>
      </c>
      <c r="Z3631" s="20"/>
      <c r="AA3631" s="20"/>
      <c r="AB3631" s="20"/>
      <c r="AC3631" s="20"/>
      <c r="AD3631" s="20"/>
      <c r="AE3631" s="26" t="s">
        <v>13055</v>
      </c>
      <c r="AF3631" s="20"/>
      <c r="AG3631" s="20"/>
      <c r="AH3631" s="20"/>
      <c r="AI3631" s="117"/>
      <c r="AJ3631" s="20"/>
      <c r="AK3631" s="17"/>
      <c r="AL3631" s="17"/>
      <c r="AM3631" s="18" t="s">
        <v>13125</v>
      </c>
      <c r="AN3631" s="18" t="s">
        <v>10079</v>
      </c>
      <c r="AO3631" s="19">
        <v>308584541069</v>
      </c>
      <c r="AP3631" s="20" t="str">
        <f t="shared" si="10"/>
        <v>Sujana Das</v>
      </c>
      <c r="AQ3631" s="20"/>
      <c r="AR3631" s="20"/>
      <c r="AS3631" s="20"/>
    </row>
    <row r="3632" spans="1:45" ht="14.25" customHeight="1" x14ac:dyDescent="0.25">
      <c r="A3632" s="10">
        <v>3631</v>
      </c>
      <c r="B3632" s="269">
        <v>255963367449</v>
      </c>
      <c r="C3632" s="20">
        <v>5363</v>
      </c>
      <c r="D3632" s="20"/>
      <c r="E3632" s="20">
        <v>9100888740</v>
      </c>
      <c r="F3632" s="20" t="s">
        <v>44</v>
      </c>
      <c r="G3632" s="20"/>
      <c r="H3632" s="12"/>
      <c r="I3632" s="20"/>
      <c r="J3632" s="20" t="s">
        <v>46</v>
      </c>
      <c r="K3632" s="18" t="s">
        <v>13126</v>
      </c>
      <c r="L3632" s="123" t="s">
        <v>13118</v>
      </c>
      <c r="M3632" s="10" t="s">
        <v>49</v>
      </c>
      <c r="N3632" s="20" t="s">
        <v>161</v>
      </c>
      <c r="O3632" s="18" t="s">
        <v>13076</v>
      </c>
      <c r="P3632" s="20" t="s">
        <v>9277</v>
      </c>
      <c r="Q3632" s="271">
        <v>8967747915</v>
      </c>
      <c r="R3632" s="171" t="s">
        <v>13127</v>
      </c>
      <c r="S3632" s="16" t="s">
        <v>13001</v>
      </c>
      <c r="T3632" s="12">
        <v>101410049434</v>
      </c>
      <c r="U3632" s="10">
        <v>5222585029</v>
      </c>
      <c r="V3632" s="17"/>
      <c r="W3632" s="19">
        <v>100174639690</v>
      </c>
      <c r="X3632" s="123" t="s">
        <v>13053</v>
      </c>
      <c r="Y3632" s="123" t="s">
        <v>13054</v>
      </c>
      <c r="Z3632" s="20"/>
      <c r="AA3632" s="20"/>
      <c r="AB3632" s="20"/>
      <c r="AC3632" s="20"/>
      <c r="AD3632" s="20"/>
      <c r="AE3632" s="26" t="s">
        <v>13055</v>
      </c>
      <c r="AF3632" s="20"/>
      <c r="AG3632" s="20"/>
      <c r="AH3632" s="20"/>
      <c r="AI3632" s="117"/>
      <c r="AJ3632" s="20"/>
      <c r="AK3632" s="17"/>
      <c r="AL3632" s="17"/>
      <c r="AM3632" s="18" t="s">
        <v>13117</v>
      </c>
      <c r="AN3632" s="18" t="s">
        <v>9413</v>
      </c>
      <c r="AO3632" s="19">
        <v>750602812686</v>
      </c>
      <c r="AP3632" s="20" t="str">
        <f t="shared" si="10"/>
        <v>Bikram Chowdhury</v>
      </c>
      <c r="AQ3632" s="20"/>
      <c r="AR3632" s="20"/>
      <c r="AS3632" s="20"/>
    </row>
    <row r="3633" spans="1:45" ht="14.25" customHeight="1" x14ac:dyDescent="0.25">
      <c r="A3633" s="10">
        <v>3632</v>
      </c>
      <c r="B3633" s="269">
        <v>379227119227</v>
      </c>
      <c r="C3633" s="20">
        <v>5364</v>
      </c>
      <c r="D3633" s="20"/>
      <c r="E3633" s="20">
        <v>9100888922</v>
      </c>
      <c r="F3633" s="20" t="s">
        <v>44</v>
      </c>
      <c r="G3633" s="20"/>
      <c r="H3633" s="12"/>
      <c r="I3633" s="20"/>
      <c r="J3633" s="20" t="s">
        <v>46</v>
      </c>
      <c r="K3633" s="18" t="s">
        <v>13128</v>
      </c>
      <c r="L3633" s="123" t="s">
        <v>13129</v>
      </c>
      <c r="M3633" s="10" t="s">
        <v>49</v>
      </c>
      <c r="N3633" s="20"/>
      <c r="O3633" s="18" t="s">
        <v>13063</v>
      </c>
      <c r="P3633" s="20" t="s">
        <v>9277</v>
      </c>
      <c r="Q3633" s="271">
        <v>7076510357</v>
      </c>
      <c r="R3633" s="171" t="s">
        <v>13130</v>
      </c>
      <c r="S3633" s="16" t="s">
        <v>13001</v>
      </c>
      <c r="T3633" s="12">
        <v>101591625118</v>
      </c>
      <c r="U3633" s="10">
        <v>5222585057</v>
      </c>
      <c r="V3633" s="17"/>
      <c r="W3633" s="19" t="s">
        <v>13131</v>
      </c>
      <c r="X3633" s="123" t="s">
        <v>13132</v>
      </c>
      <c r="Y3633" s="123" t="s">
        <v>12866</v>
      </c>
      <c r="Z3633" s="20"/>
      <c r="AA3633" s="20"/>
      <c r="AB3633" s="20"/>
      <c r="AC3633" s="20"/>
      <c r="AD3633" s="20"/>
      <c r="AE3633" s="26" t="s">
        <v>13055</v>
      </c>
      <c r="AF3633" s="20"/>
      <c r="AG3633" s="20"/>
      <c r="AH3633" s="20"/>
      <c r="AI3633" s="117"/>
      <c r="AJ3633" s="20"/>
      <c r="AK3633" s="17"/>
      <c r="AL3633" s="17"/>
      <c r="AM3633" s="18" t="s">
        <v>13133</v>
      </c>
      <c r="AN3633" s="18" t="s">
        <v>10079</v>
      </c>
      <c r="AO3633" s="19">
        <v>500990290471</v>
      </c>
      <c r="AP3633" s="20" t="str">
        <f t="shared" si="10"/>
        <v>Rimpa Das</v>
      </c>
      <c r="AQ3633" s="20"/>
      <c r="AR3633" s="20"/>
      <c r="AS3633" s="20"/>
    </row>
    <row r="3634" spans="1:45" ht="14.25" customHeight="1" x14ac:dyDescent="0.25">
      <c r="A3634" s="10">
        <v>3633</v>
      </c>
      <c r="B3634" s="269">
        <v>882044140075</v>
      </c>
      <c r="C3634" s="20">
        <v>5365</v>
      </c>
      <c r="D3634" s="20"/>
      <c r="E3634" s="20">
        <v>9100888921</v>
      </c>
      <c r="F3634" s="20" t="s">
        <v>44</v>
      </c>
      <c r="G3634" s="20"/>
      <c r="H3634" s="12"/>
      <c r="I3634" s="20"/>
      <c r="J3634" s="20" t="s">
        <v>46</v>
      </c>
      <c r="K3634" s="18" t="s">
        <v>13134</v>
      </c>
      <c r="L3634" s="123" t="s">
        <v>13135</v>
      </c>
      <c r="M3634" s="10" t="s">
        <v>49</v>
      </c>
      <c r="N3634" s="10" t="s">
        <v>90</v>
      </c>
      <c r="O3634" s="18" t="s">
        <v>13090</v>
      </c>
      <c r="P3634" s="20" t="s">
        <v>9277</v>
      </c>
      <c r="Q3634" s="271">
        <v>9749385152</v>
      </c>
      <c r="R3634" s="171" t="s">
        <v>13136</v>
      </c>
      <c r="S3634" s="16" t="s">
        <v>13001</v>
      </c>
      <c r="T3634" s="12">
        <v>102267870908</v>
      </c>
      <c r="U3634" s="10">
        <v>5222585069</v>
      </c>
      <c r="V3634" s="17"/>
      <c r="W3634" s="19">
        <v>100194138821</v>
      </c>
      <c r="X3634" s="123" t="s">
        <v>13053</v>
      </c>
      <c r="Y3634" s="123" t="s">
        <v>13054</v>
      </c>
      <c r="Z3634" s="20"/>
      <c r="AA3634" s="20"/>
      <c r="AB3634" s="20"/>
      <c r="AC3634" s="20"/>
      <c r="AD3634" s="20"/>
      <c r="AE3634" s="26" t="s">
        <v>13055</v>
      </c>
      <c r="AF3634" s="20"/>
      <c r="AG3634" s="20"/>
      <c r="AH3634" s="20"/>
      <c r="AI3634" s="117"/>
      <c r="AJ3634" s="20"/>
      <c r="AK3634" s="17"/>
      <c r="AL3634" s="17"/>
      <c r="AM3634" s="18" t="s">
        <v>13137</v>
      </c>
      <c r="AN3634" s="18" t="s">
        <v>9562</v>
      </c>
      <c r="AO3634" s="19">
        <v>382027552027</v>
      </c>
      <c r="AP3634" s="20" t="str">
        <f t="shared" si="10"/>
        <v>Sefali Mandal</v>
      </c>
      <c r="AQ3634" s="20"/>
      <c r="AR3634" s="20"/>
      <c r="AS3634" s="20"/>
    </row>
    <row r="3635" spans="1:45" ht="14.25" customHeight="1" x14ac:dyDescent="0.25">
      <c r="A3635" s="10">
        <v>3634</v>
      </c>
      <c r="B3635" s="269">
        <v>542692790038</v>
      </c>
      <c r="C3635" s="20">
        <v>5366</v>
      </c>
      <c r="D3635" s="20"/>
      <c r="E3635" s="20">
        <v>9100890780</v>
      </c>
      <c r="F3635" s="20" t="s">
        <v>44</v>
      </c>
      <c r="G3635" s="20"/>
      <c r="H3635" s="12"/>
      <c r="I3635" s="20"/>
      <c r="J3635" s="20" t="s">
        <v>46</v>
      </c>
      <c r="K3635" s="18" t="s">
        <v>13138</v>
      </c>
      <c r="L3635" s="123" t="s">
        <v>13139</v>
      </c>
      <c r="M3635" s="10" t="s">
        <v>49</v>
      </c>
      <c r="N3635" s="10" t="s">
        <v>50</v>
      </c>
      <c r="O3635" s="18" t="s">
        <v>13140</v>
      </c>
      <c r="P3635" s="20" t="s">
        <v>9277</v>
      </c>
      <c r="Q3635" s="271"/>
      <c r="R3635" s="171" t="s">
        <v>9471</v>
      </c>
      <c r="S3635" s="16" t="s">
        <v>13001</v>
      </c>
      <c r="T3635" s="12">
        <v>102267876509</v>
      </c>
      <c r="U3635" s="10">
        <v>5222585099</v>
      </c>
      <c r="V3635" s="17"/>
      <c r="W3635" s="19">
        <v>432210110004592</v>
      </c>
      <c r="X3635" s="123" t="s">
        <v>13141</v>
      </c>
      <c r="Y3635" s="123" t="s">
        <v>9995</v>
      </c>
      <c r="Z3635" s="20"/>
      <c r="AA3635" s="20"/>
      <c r="AB3635" s="20"/>
      <c r="AC3635" s="20"/>
      <c r="AD3635" s="20"/>
      <c r="AE3635" s="26" t="s">
        <v>13055</v>
      </c>
      <c r="AF3635" s="20"/>
      <c r="AG3635" s="20"/>
      <c r="AH3635" s="20"/>
      <c r="AI3635" s="117"/>
      <c r="AJ3635" s="20"/>
      <c r="AK3635" s="17"/>
      <c r="AL3635" s="17"/>
      <c r="AM3635" s="18" t="s">
        <v>13142</v>
      </c>
      <c r="AN3635" s="18" t="s">
        <v>9413</v>
      </c>
      <c r="AO3635" s="19">
        <v>741643490933</v>
      </c>
      <c r="AP3635" s="20" t="str">
        <f t="shared" si="10"/>
        <v>Pdrimesh Mandal</v>
      </c>
      <c r="AQ3635" s="20"/>
      <c r="AR3635" s="20"/>
      <c r="AS3635" s="20"/>
    </row>
    <row r="3636" spans="1:45" ht="14.25" customHeight="1" x14ac:dyDescent="0.25">
      <c r="A3636" s="10">
        <v>3635</v>
      </c>
      <c r="B3636" s="269">
        <v>957429343515</v>
      </c>
      <c r="C3636" s="20">
        <v>5367</v>
      </c>
      <c r="D3636" s="20"/>
      <c r="E3636" s="20"/>
      <c r="F3636" s="20"/>
      <c r="G3636" s="20"/>
      <c r="H3636" s="12"/>
      <c r="I3636" s="20"/>
      <c r="J3636" s="20">
        <v>4</v>
      </c>
      <c r="K3636" s="18" t="s">
        <v>13143</v>
      </c>
      <c r="L3636" s="123" t="s">
        <v>13144</v>
      </c>
      <c r="M3636" s="10" t="s">
        <v>49</v>
      </c>
      <c r="N3636" s="20" t="s">
        <v>12817</v>
      </c>
      <c r="O3636" s="18" t="s">
        <v>13145</v>
      </c>
      <c r="P3636" s="20" t="s">
        <v>9277</v>
      </c>
      <c r="Q3636" s="271">
        <v>9630141700</v>
      </c>
      <c r="R3636" s="171" t="s">
        <v>13146</v>
      </c>
      <c r="S3636" s="16" t="s">
        <v>13001</v>
      </c>
      <c r="T3636" s="12">
        <v>102267700199</v>
      </c>
      <c r="U3636" s="10">
        <v>5222585170</v>
      </c>
      <c r="V3636" s="17"/>
      <c r="W3636" s="19">
        <v>32913196782</v>
      </c>
      <c r="X3636" s="123" t="s">
        <v>13147</v>
      </c>
      <c r="Y3636" s="123" t="s">
        <v>2380</v>
      </c>
      <c r="Z3636" s="20"/>
      <c r="AA3636" s="20"/>
      <c r="AB3636" s="20"/>
      <c r="AC3636" s="20"/>
      <c r="AD3636" s="20"/>
      <c r="AE3636" s="52" t="s">
        <v>3228</v>
      </c>
      <c r="AF3636" s="20"/>
      <c r="AG3636" s="20"/>
      <c r="AH3636" s="20"/>
      <c r="AI3636" s="117"/>
      <c r="AJ3636" s="20"/>
      <c r="AK3636" s="17"/>
      <c r="AL3636" s="17"/>
      <c r="AM3636" s="18" t="s">
        <v>13148</v>
      </c>
      <c r="AN3636" s="18" t="s">
        <v>10079</v>
      </c>
      <c r="AO3636" s="19">
        <v>627493700095</v>
      </c>
      <c r="AP3636" s="20" t="str">
        <f t="shared" si="10"/>
        <v>Kalpana Bai Yadav</v>
      </c>
      <c r="AQ3636" s="20"/>
      <c r="AR3636" s="20"/>
      <c r="AS3636" s="20"/>
    </row>
    <row r="3637" spans="1:45" ht="14.25" customHeight="1" x14ac:dyDescent="0.25">
      <c r="A3637" s="10">
        <v>3636</v>
      </c>
      <c r="B3637" s="269">
        <v>445684391529</v>
      </c>
      <c r="C3637" s="20">
        <v>5368</v>
      </c>
      <c r="D3637" s="20"/>
      <c r="E3637" s="20">
        <v>9100931412</v>
      </c>
      <c r="F3637" s="20" t="s">
        <v>54</v>
      </c>
      <c r="G3637" s="20"/>
      <c r="H3637" s="12"/>
      <c r="I3637" s="20"/>
      <c r="J3637" s="20" t="s">
        <v>4638</v>
      </c>
      <c r="K3637" s="18" t="s">
        <v>13149</v>
      </c>
      <c r="L3637" s="123" t="s">
        <v>13144</v>
      </c>
      <c r="M3637" s="10" t="s">
        <v>49</v>
      </c>
      <c r="N3637" s="20" t="s">
        <v>12817</v>
      </c>
      <c r="O3637" s="18" t="s">
        <v>13145</v>
      </c>
      <c r="P3637" s="20" t="s">
        <v>9277</v>
      </c>
      <c r="Q3637" s="271">
        <v>9589985584</v>
      </c>
      <c r="R3637" s="171" t="s">
        <v>10077</v>
      </c>
      <c r="S3637" s="16" t="s">
        <v>13001</v>
      </c>
      <c r="T3637" s="12">
        <v>102217345285</v>
      </c>
      <c r="U3637" s="10">
        <v>5222585013</v>
      </c>
      <c r="V3637" s="17"/>
      <c r="W3637" s="19">
        <v>86690100033648</v>
      </c>
      <c r="X3637" s="123"/>
      <c r="Y3637" s="123" t="s">
        <v>9363</v>
      </c>
      <c r="Z3637" s="20"/>
      <c r="AA3637" s="20"/>
      <c r="AB3637" s="20"/>
      <c r="AC3637" s="20"/>
      <c r="AD3637" s="20"/>
      <c r="AE3637" s="52" t="s">
        <v>3228</v>
      </c>
      <c r="AF3637" s="20"/>
      <c r="AG3637" s="20"/>
      <c r="AH3637" s="20"/>
      <c r="AI3637" s="117"/>
      <c r="AJ3637" s="20"/>
      <c r="AK3637" s="17"/>
      <c r="AL3637" s="17"/>
      <c r="AM3637" s="18" t="s">
        <v>13150</v>
      </c>
      <c r="AN3637" s="18" t="s">
        <v>10079</v>
      </c>
      <c r="AO3637" s="19">
        <v>436230634604</v>
      </c>
      <c r="AP3637" s="20" t="str">
        <f t="shared" si="10"/>
        <v>Sushila Bai Yadav</v>
      </c>
      <c r="AQ3637" s="20"/>
      <c r="AR3637" s="20"/>
      <c r="AS3637" s="20"/>
    </row>
    <row r="3638" spans="1:45" ht="14.25" customHeight="1" x14ac:dyDescent="0.25">
      <c r="A3638" s="10">
        <v>3637</v>
      </c>
      <c r="B3638" s="269">
        <v>704020705045</v>
      </c>
      <c r="C3638" s="20">
        <v>5369</v>
      </c>
      <c r="D3638" s="20"/>
      <c r="E3638" s="20"/>
      <c r="F3638" s="20"/>
      <c r="G3638" s="20"/>
      <c r="H3638" s="12"/>
      <c r="I3638" s="20"/>
      <c r="J3638" s="20" t="s">
        <v>1342</v>
      </c>
      <c r="K3638" s="18" t="s">
        <v>13151</v>
      </c>
      <c r="L3638" s="123" t="s">
        <v>13152</v>
      </c>
      <c r="M3638" s="10" t="s">
        <v>49</v>
      </c>
      <c r="N3638" s="20" t="s">
        <v>161</v>
      </c>
      <c r="O3638" s="18" t="s">
        <v>13153</v>
      </c>
      <c r="P3638" s="20" t="s">
        <v>9277</v>
      </c>
      <c r="Q3638" s="271">
        <v>9002649195</v>
      </c>
      <c r="R3638" s="171" t="s">
        <v>13154</v>
      </c>
      <c r="S3638" s="16" t="s">
        <v>13001</v>
      </c>
      <c r="T3638" s="12">
        <v>102123577197</v>
      </c>
      <c r="U3638" s="10">
        <v>5222585122</v>
      </c>
      <c r="V3638" s="17"/>
      <c r="W3638" s="19">
        <v>38288582410</v>
      </c>
      <c r="X3638" s="123" t="s">
        <v>13155</v>
      </c>
      <c r="Y3638" s="123" t="s">
        <v>2380</v>
      </c>
      <c r="Z3638" s="20"/>
      <c r="AA3638" s="20"/>
      <c r="AB3638" s="20"/>
      <c r="AC3638" s="20"/>
      <c r="AD3638" s="20"/>
      <c r="AE3638" s="91" t="s">
        <v>10829</v>
      </c>
      <c r="AF3638" s="20"/>
      <c r="AG3638" s="20"/>
      <c r="AH3638" s="20"/>
      <c r="AI3638" s="117"/>
      <c r="AJ3638" s="20"/>
      <c r="AK3638" s="17"/>
      <c r="AL3638" s="17"/>
      <c r="AM3638" s="18" t="s">
        <v>13156</v>
      </c>
      <c r="AN3638" s="18" t="s">
        <v>10079</v>
      </c>
      <c r="AO3638" s="19">
        <v>805487669233</v>
      </c>
      <c r="AP3638" s="20" t="str">
        <f t="shared" si="10"/>
        <v>Mitali Khanra</v>
      </c>
      <c r="AQ3638" s="20"/>
      <c r="AR3638" s="20"/>
      <c r="AS3638" s="20"/>
    </row>
    <row r="3639" spans="1:45" ht="14.25" customHeight="1" x14ac:dyDescent="0.25">
      <c r="A3639" s="10">
        <v>3638</v>
      </c>
      <c r="B3639" s="269">
        <v>903926167436</v>
      </c>
      <c r="C3639" s="20">
        <v>5370</v>
      </c>
      <c r="D3639" s="20"/>
      <c r="E3639" s="20"/>
      <c r="F3639" s="20"/>
      <c r="G3639" s="20"/>
      <c r="H3639" s="12"/>
      <c r="I3639" s="20"/>
      <c r="J3639" s="20">
        <v>4</v>
      </c>
      <c r="K3639" s="18" t="s">
        <v>13157</v>
      </c>
      <c r="L3639" s="123" t="s">
        <v>13158</v>
      </c>
      <c r="M3639" s="10" t="s">
        <v>49</v>
      </c>
      <c r="N3639" s="10" t="s">
        <v>50</v>
      </c>
      <c r="O3639" s="18" t="s">
        <v>13159</v>
      </c>
      <c r="P3639" s="20" t="s">
        <v>9277</v>
      </c>
      <c r="Q3639" s="271">
        <v>9631917679</v>
      </c>
      <c r="R3639" s="171" t="s">
        <v>10527</v>
      </c>
      <c r="S3639" s="16" t="s">
        <v>13001</v>
      </c>
      <c r="T3639" s="12">
        <v>102107040976</v>
      </c>
      <c r="U3639" s="10">
        <v>5222585151</v>
      </c>
      <c r="V3639" s="17"/>
      <c r="W3639" s="19" t="s">
        <v>13160</v>
      </c>
      <c r="X3639" s="123" t="s">
        <v>12912</v>
      </c>
      <c r="Y3639" s="123" t="s">
        <v>12866</v>
      </c>
      <c r="Z3639" s="20"/>
      <c r="AA3639" s="20"/>
      <c r="AB3639" s="20"/>
      <c r="AC3639" s="20"/>
      <c r="AD3639" s="20"/>
      <c r="AE3639" s="26" t="s">
        <v>5857</v>
      </c>
      <c r="AF3639" s="20"/>
      <c r="AG3639" s="20"/>
      <c r="AH3639" s="20"/>
      <c r="AI3639" s="117"/>
      <c r="AJ3639" s="20"/>
      <c r="AK3639" s="17"/>
      <c r="AL3639" s="17"/>
      <c r="AM3639" s="18" t="s">
        <v>13161</v>
      </c>
      <c r="AN3639" s="18" t="s">
        <v>10079</v>
      </c>
      <c r="AO3639" s="19"/>
      <c r="AP3639" s="20" t="str">
        <f t="shared" si="10"/>
        <v>Nirmala Devi</v>
      </c>
      <c r="AQ3639" s="20"/>
      <c r="AR3639" s="20"/>
      <c r="AS3639" s="20"/>
    </row>
    <row r="3640" spans="1:45" ht="14.25" customHeight="1" x14ac:dyDescent="0.25">
      <c r="A3640" s="10">
        <v>3639</v>
      </c>
      <c r="B3640" s="269">
        <v>329801785215</v>
      </c>
      <c r="C3640" s="20">
        <v>5371</v>
      </c>
      <c r="D3640" s="20"/>
      <c r="E3640" s="20"/>
      <c r="F3640" s="20"/>
      <c r="G3640" s="10">
        <v>2</v>
      </c>
      <c r="H3640" s="12"/>
      <c r="I3640" s="20"/>
      <c r="J3640" s="20" t="s">
        <v>46</v>
      </c>
      <c r="K3640" s="18" t="s">
        <v>13162</v>
      </c>
      <c r="L3640" s="123" t="s">
        <v>13163</v>
      </c>
      <c r="M3640" s="10" t="s">
        <v>49</v>
      </c>
      <c r="N3640" s="20" t="s">
        <v>161</v>
      </c>
      <c r="O3640" s="18" t="s">
        <v>13164</v>
      </c>
      <c r="P3640" s="20" t="s">
        <v>9277</v>
      </c>
      <c r="Q3640" s="271">
        <v>9060247652</v>
      </c>
      <c r="R3640" s="171" t="s">
        <v>9693</v>
      </c>
      <c r="S3640" s="16" t="s">
        <v>13001</v>
      </c>
      <c r="T3640" s="12">
        <v>101744890322</v>
      </c>
      <c r="U3640" s="10">
        <v>5222585225</v>
      </c>
      <c r="V3640" s="17"/>
      <c r="W3640" s="19">
        <v>40092511736</v>
      </c>
      <c r="X3640" s="123" t="s">
        <v>10693</v>
      </c>
      <c r="Y3640" s="123" t="s">
        <v>2380</v>
      </c>
      <c r="Z3640" s="20"/>
      <c r="AA3640" s="20"/>
      <c r="AB3640" s="20"/>
      <c r="AC3640" s="20"/>
      <c r="AD3640" s="20"/>
      <c r="AE3640" s="123" t="s">
        <v>13165</v>
      </c>
      <c r="AF3640" s="20"/>
      <c r="AG3640" s="20"/>
      <c r="AH3640" s="20"/>
      <c r="AI3640" s="117"/>
      <c r="AJ3640" s="20"/>
      <c r="AK3640" s="17"/>
      <c r="AL3640" s="17"/>
      <c r="AM3640" s="18" t="s">
        <v>13166</v>
      </c>
      <c r="AN3640" s="18" t="s">
        <v>10079</v>
      </c>
      <c r="AO3640" s="19">
        <v>328384885541</v>
      </c>
      <c r="AP3640" s="20" t="str">
        <f t="shared" si="10"/>
        <v>Rani Devi</v>
      </c>
      <c r="AQ3640" s="20"/>
      <c r="AR3640" s="20"/>
      <c r="AS3640" s="20"/>
    </row>
    <row r="3641" spans="1:45" s="43" customFormat="1" ht="14.25" customHeight="1" x14ac:dyDescent="0.25">
      <c r="A3641" s="32">
        <v>3640</v>
      </c>
      <c r="B3641" s="48">
        <v>698793518514</v>
      </c>
      <c r="C3641" s="32">
        <v>5372</v>
      </c>
      <c r="D3641" s="42"/>
      <c r="E3641" s="42">
        <v>9100889739</v>
      </c>
      <c r="F3641" s="42" t="s">
        <v>44</v>
      </c>
      <c r="G3641" s="42"/>
      <c r="H3641" s="34">
        <v>1184372</v>
      </c>
      <c r="I3641" s="32"/>
      <c r="J3641" s="32" t="s">
        <v>66</v>
      </c>
      <c r="K3641" s="35" t="s">
        <v>5250</v>
      </c>
      <c r="L3641" s="135" t="s">
        <v>5159</v>
      </c>
      <c r="M3641" s="32" t="s">
        <v>49</v>
      </c>
      <c r="N3641" s="32" t="s">
        <v>90</v>
      </c>
      <c r="O3641" s="89" t="s">
        <v>5251</v>
      </c>
      <c r="P3641" s="32" t="s">
        <v>52</v>
      </c>
      <c r="Q3641" s="470">
        <v>8434556392</v>
      </c>
      <c r="R3641" s="38" t="s">
        <v>9465</v>
      </c>
      <c r="S3641" s="38">
        <v>45869</v>
      </c>
      <c r="T3641" s="33">
        <v>101230473783</v>
      </c>
      <c r="U3641" s="32">
        <v>5222285454</v>
      </c>
      <c r="V3641" s="39">
        <v>45862</v>
      </c>
      <c r="W3641" s="37">
        <v>30816770367</v>
      </c>
      <c r="X3641" s="36" t="s">
        <v>11097</v>
      </c>
      <c r="Y3641" s="36" t="s">
        <v>2380</v>
      </c>
      <c r="Z3641" s="32"/>
      <c r="AA3641" s="32"/>
      <c r="AB3641" s="32"/>
      <c r="AC3641" s="32"/>
      <c r="AD3641" s="32"/>
      <c r="AE3641" s="36" t="s">
        <v>190</v>
      </c>
      <c r="AF3641" s="32"/>
      <c r="AG3641" s="32"/>
      <c r="AH3641" s="32" t="s">
        <v>5249</v>
      </c>
      <c r="AI3641" s="32" t="s">
        <v>46</v>
      </c>
      <c r="AJ3641" s="32" t="s">
        <v>54</v>
      </c>
      <c r="AK3641" s="39" t="s">
        <v>3126</v>
      </c>
      <c r="AL3641" s="39"/>
      <c r="AM3641" s="40" t="s">
        <v>13167</v>
      </c>
      <c r="AN3641" s="40" t="s">
        <v>10079</v>
      </c>
      <c r="AO3641" s="41">
        <v>411214945313</v>
      </c>
      <c r="AP3641" s="42" t="str">
        <f t="shared" si="10"/>
        <v>Shila Devi</v>
      </c>
      <c r="AQ3641" s="42"/>
      <c r="AR3641" s="42"/>
      <c r="AS3641" s="42"/>
    </row>
    <row r="3642" spans="1:45" ht="14.25" customHeight="1" x14ac:dyDescent="0.25">
      <c r="A3642" s="10">
        <v>3641</v>
      </c>
      <c r="B3642" s="269">
        <v>740381113415</v>
      </c>
      <c r="C3642" s="20">
        <v>5373</v>
      </c>
      <c r="D3642" s="10"/>
      <c r="E3642" s="10">
        <v>9100891135</v>
      </c>
      <c r="F3642" s="10" t="s">
        <v>54</v>
      </c>
      <c r="G3642" s="20"/>
      <c r="H3642" s="12"/>
      <c r="I3642" s="20"/>
      <c r="J3642" s="20" t="s">
        <v>46</v>
      </c>
      <c r="K3642" s="18" t="s">
        <v>13168</v>
      </c>
      <c r="L3642" s="123" t="s">
        <v>13169</v>
      </c>
      <c r="M3642" s="10" t="s">
        <v>49</v>
      </c>
      <c r="N3642" s="20" t="s">
        <v>161</v>
      </c>
      <c r="O3642" s="18" t="s">
        <v>7892</v>
      </c>
      <c r="P3642" s="20" t="s">
        <v>9277</v>
      </c>
      <c r="Q3642" s="271">
        <v>7803842228</v>
      </c>
      <c r="R3642" s="171" t="s">
        <v>9306</v>
      </c>
      <c r="S3642" s="16" t="s">
        <v>13001</v>
      </c>
      <c r="T3642" s="12">
        <v>101670599741</v>
      </c>
      <c r="U3642" s="10">
        <v>5222585292</v>
      </c>
      <c r="V3642" s="17"/>
      <c r="W3642" s="19">
        <v>84009178359</v>
      </c>
      <c r="X3642" s="123" t="s">
        <v>9318</v>
      </c>
      <c r="Y3642" s="123" t="s">
        <v>13170</v>
      </c>
      <c r="Z3642" s="20"/>
      <c r="AA3642" s="20"/>
      <c r="AB3642" s="20"/>
      <c r="AC3642" s="20"/>
      <c r="AD3642" s="20"/>
      <c r="AE3642" s="123" t="s">
        <v>5302</v>
      </c>
      <c r="AF3642" s="20"/>
      <c r="AG3642" s="20"/>
      <c r="AH3642" s="20"/>
      <c r="AI3642" s="117"/>
      <c r="AJ3642" s="20"/>
      <c r="AK3642" s="17"/>
      <c r="AL3642" s="17"/>
      <c r="AM3642" s="18" t="s">
        <v>13171</v>
      </c>
      <c r="AN3642" s="18" t="s">
        <v>11659</v>
      </c>
      <c r="AO3642" s="19">
        <v>704710656563</v>
      </c>
      <c r="AP3642" s="20" t="str">
        <f t="shared" si="10"/>
        <v>Manish lal Singh</v>
      </c>
      <c r="AQ3642" s="20"/>
      <c r="AR3642" s="20"/>
      <c r="AS3642" s="20"/>
    </row>
    <row r="3643" spans="1:45" ht="14.25" customHeight="1" x14ac:dyDescent="0.25">
      <c r="A3643" s="10">
        <v>3642</v>
      </c>
      <c r="B3643" s="269">
        <v>962077668261</v>
      </c>
      <c r="C3643" s="20">
        <v>5374</v>
      </c>
      <c r="D3643" s="20"/>
      <c r="E3643" s="20"/>
      <c r="F3643" s="20"/>
      <c r="G3643" s="20"/>
      <c r="H3643" s="12"/>
      <c r="I3643" s="20"/>
      <c r="J3643" s="20">
        <v>4</v>
      </c>
      <c r="K3643" s="18" t="s">
        <v>13172</v>
      </c>
      <c r="L3643" s="123" t="s">
        <v>13173</v>
      </c>
      <c r="M3643" s="10" t="s">
        <v>49</v>
      </c>
      <c r="N3643" s="10" t="s">
        <v>50</v>
      </c>
      <c r="O3643" s="18" t="s">
        <v>13174</v>
      </c>
      <c r="P3643" s="20" t="s">
        <v>9277</v>
      </c>
      <c r="Q3643" s="271">
        <v>9304530272</v>
      </c>
      <c r="R3643" s="171" t="s">
        <v>9702</v>
      </c>
      <c r="S3643" s="16" t="s">
        <v>13001</v>
      </c>
      <c r="T3643" s="12">
        <v>101643319644</v>
      </c>
      <c r="U3643" s="10">
        <v>5222585330</v>
      </c>
      <c r="V3643" s="17"/>
      <c r="W3643" s="19">
        <v>50100700020201</v>
      </c>
      <c r="X3643" s="123" t="s">
        <v>13175</v>
      </c>
      <c r="Y3643" s="123" t="s">
        <v>11618</v>
      </c>
      <c r="Z3643" s="20"/>
      <c r="AA3643" s="20"/>
      <c r="AB3643" s="20"/>
      <c r="AC3643" s="20"/>
      <c r="AD3643" s="20"/>
      <c r="AE3643" s="123" t="s">
        <v>13165</v>
      </c>
      <c r="AF3643" s="20"/>
      <c r="AG3643" s="20"/>
      <c r="AH3643" s="20"/>
      <c r="AI3643" s="117"/>
      <c r="AJ3643" s="20"/>
      <c r="AK3643" s="17"/>
      <c r="AL3643" s="17"/>
      <c r="AM3643" s="18" t="s">
        <v>13176</v>
      </c>
      <c r="AN3643" s="18" t="s">
        <v>9562</v>
      </c>
      <c r="AO3643" s="19">
        <v>842565894909</v>
      </c>
      <c r="AP3643" s="20" t="str">
        <f t="shared" si="10"/>
        <v>Maimun Bibi</v>
      </c>
      <c r="AQ3643" s="20"/>
      <c r="AR3643" s="20"/>
      <c r="AS3643" s="20"/>
    </row>
    <row r="3644" spans="1:45" ht="14.25" customHeight="1" x14ac:dyDescent="0.25">
      <c r="A3644" s="10">
        <v>3643</v>
      </c>
      <c r="B3644" s="269">
        <v>281275685926</v>
      </c>
      <c r="C3644" s="20">
        <v>5375</v>
      </c>
      <c r="D3644" s="20"/>
      <c r="E3644" s="20"/>
      <c r="F3644" s="20"/>
      <c r="G3644" s="20"/>
      <c r="H3644" s="12"/>
      <c r="I3644" s="20"/>
      <c r="J3644" s="20" t="s">
        <v>66</v>
      </c>
      <c r="K3644" s="18" t="s">
        <v>13177</v>
      </c>
      <c r="L3644" s="123" t="s">
        <v>13178</v>
      </c>
      <c r="M3644" s="10" t="s">
        <v>49</v>
      </c>
      <c r="N3644" s="10" t="s">
        <v>50</v>
      </c>
      <c r="O3644" s="18" t="s">
        <v>13174</v>
      </c>
      <c r="P3644" s="20" t="s">
        <v>9277</v>
      </c>
      <c r="Q3644" s="271">
        <v>8210866859</v>
      </c>
      <c r="R3644" s="171" t="s">
        <v>9702</v>
      </c>
      <c r="S3644" s="16" t="s">
        <v>13001</v>
      </c>
      <c r="T3644" s="12">
        <v>102052398731</v>
      </c>
      <c r="U3644" s="10">
        <v>5222585353</v>
      </c>
      <c r="V3644" s="17"/>
      <c r="W3644" s="19">
        <v>616319110001177</v>
      </c>
      <c r="X3644" s="123" t="s">
        <v>13179</v>
      </c>
      <c r="Y3644" s="123" t="s">
        <v>9995</v>
      </c>
      <c r="Z3644" s="20"/>
      <c r="AA3644" s="20"/>
      <c r="AB3644" s="20"/>
      <c r="AC3644" s="20"/>
      <c r="AD3644" s="20"/>
      <c r="AE3644" s="123" t="s">
        <v>13165</v>
      </c>
      <c r="AF3644" s="20"/>
      <c r="AG3644" s="20"/>
      <c r="AH3644" s="20"/>
      <c r="AI3644" s="117"/>
      <c r="AJ3644" s="20"/>
      <c r="AK3644" s="17"/>
      <c r="AL3644" s="17"/>
      <c r="AM3644" s="18" t="s">
        <v>13180</v>
      </c>
      <c r="AN3644" s="18" t="s">
        <v>12339</v>
      </c>
      <c r="AO3644" s="19">
        <v>999227078818</v>
      </c>
      <c r="AP3644" s="20" t="str">
        <f t="shared" si="10"/>
        <v>Sahjid Miyan</v>
      </c>
      <c r="AQ3644" s="20"/>
      <c r="AR3644" s="20"/>
      <c r="AS3644" s="20"/>
    </row>
    <row r="3645" spans="1:45" ht="14.25" customHeight="1" x14ac:dyDescent="0.25">
      <c r="A3645" s="10">
        <v>3644</v>
      </c>
      <c r="B3645" s="269">
        <v>597294268818</v>
      </c>
      <c r="C3645" s="20">
        <v>5376</v>
      </c>
      <c r="D3645" s="20"/>
      <c r="E3645" s="20">
        <v>9100889570</v>
      </c>
      <c r="F3645" s="20" t="s">
        <v>44</v>
      </c>
      <c r="G3645" s="20"/>
      <c r="H3645" s="12"/>
      <c r="I3645" s="20"/>
      <c r="J3645" s="20" t="s">
        <v>46</v>
      </c>
      <c r="K3645" s="18" t="s">
        <v>13181</v>
      </c>
      <c r="L3645" s="123" t="s">
        <v>13182</v>
      </c>
      <c r="M3645" s="10" t="s">
        <v>49</v>
      </c>
      <c r="N3645" s="20" t="s">
        <v>50</v>
      </c>
      <c r="O3645" s="18" t="s">
        <v>13183</v>
      </c>
      <c r="P3645" s="20" t="s">
        <v>9277</v>
      </c>
      <c r="Q3645" s="271">
        <v>8271514817</v>
      </c>
      <c r="R3645" s="171" t="s">
        <v>9601</v>
      </c>
      <c r="S3645" s="16" t="s">
        <v>13001</v>
      </c>
      <c r="T3645" s="12">
        <v>101840989975</v>
      </c>
      <c r="U3645" s="10">
        <v>5222585397</v>
      </c>
      <c r="V3645" s="17"/>
      <c r="W3645" s="19">
        <v>484818210010879</v>
      </c>
      <c r="X3645" s="123" t="s">
        <v>13184</v>
      </c>
      <c r="Y3645" s="123" t="s">
        <v>9995</v>
      </c>
      <c r="Z3645" s="20"/>
      <c r="AA3645" s="20"/>
      <c r="AB3645" s="20"/>
      <c r="AC3645" s="20"/>
      <c r="AD3645" s="20"/>
      <c r="AE3645" s="123" t="s">
        <v>13165</v>
      </c>
      <c r="AF3645" s="20"/>
      <c r="AG3645" s="20"/>
      <c r="AH3645" s="20"/>
      <c r="AI3645" s="117"/>
      <c r="AJ3645" s="20"/>
      <c r="AK3645" s="17"/>
      <c r="AL3645" s="17"/>
      <c r="AM3645" s="18" t="s">
        <v>13185</v>
      </c>
      <c r="AN3645" s="18" t="s">
        <v>9562</v>
      </c>
      <c r="AO3645" s="19">
        <v>248213404701</v>
      </c>
      <c r="AP3645" s="20" t="str">
        <f t="shared" si="10"/>
        <v>Degani Devi</v>
      </c>
      <c r="AQ3645" s="20"/>
      <c r="AR3645" s="20"/>
      <c r="AS3645" s="20"/>
    </row>
    <row r="3646" spans="1:45" ht="14.25" customHeight="1" x14ac:dyDescent="0.25">
      <c r="A3646" s="10">
        <v>3645</v>
      </c>
      <c r="B3646" s="269">
        <v>291125232329</v>
      </c>
      <c r="C3646" s="20">
        <v>5377</v>
      </c>
      <c r="D3646" s="20"/>
      <c r="E3646" s="20"/>
      <c r="F3646" s="20"/>
      <c r="G3646" s="20"/>
      <c r="H3646" s="12"/>
      <c r="I3646" s="20"/>
      <c r="J3646" s="20" t="s">
        <v>66</v>
      </c>
      <c r="K3646" s="18" t="s">
        <v>13186</v>
      </c>
      <c r="L3646" s="123" t="s">
        <v>13187</v>
      </c>
      <c r="M3646" s="10" t="s">
        <v>49</v>
      </c>
      <c r="N3646" s="20" t="s">
        <v>245</v>
      </c>
      <c r="O3646" s="18" t="s">
        <v>13188</v>
      </c>
      <c r="P3646" s="20" t="s">
        <v>9277</v>
      </c>
      <c r="Q3646" s="271">
        <v>9106902807</v>
      </c>
      <c r="R3646" s="171" t="s">
        <v>9601</v>
      </c>
      <c r="S3646" s="16" t="s">
        <v>13001</v>
      </c>
      <c r="T3646" s="12">
        <v>101508857718</v>
      </c>
      <c r="U3646" s="10">
        <v>5222585432</v>
      </c>
      <c r="V3646" s="17"/>
      <c r="W3646" s="19">
        <v>50100815049402</v>
      </c>
      <c r="X3646" s="123" t="s">
        <v>13189</v>
      </c>
      <c r="Y3646" s="123" t="s">
        <v>11618</v>
      </c>
      <c r="Z3646" s="20"/>
      <c r="AA3646" s="20"/>
      <c r="AB3646" s="20"/>
      <c r="AC3646" s="20"/>
      <c r="AD3646" s="20"/>
      <c r="AE3646" s="123" t="s">
        <v>13165</v>
      </c>
      <c r="AF3646" s="20"/>
      <c r="AG3646" s="20"/>
      <c r="AH3646" s="20"/>
      <c r="AI3646" s="117"/>
      <c r="AJ3646" s="20"/>
      <c r="AK3646" s="17"/>
      <c r="AL3646" s="17"/>
      <c r="AM3646" s="18" t="s">
        <v>13190</v>
      </c>
      <c r="AN3646" s="18" t="s">
        <v>10079</v>
      </c>
      <c r="AO3646" s="19">
        <v>875271197473</v>
      </c>
      <c r="AP3646" s="20" t="str">
        <f t="shared" si="10"/>
        <v>Bebi Devi</v>
      </c>
      <c r="AQ3646" s="20"/>
      <c r="AR3646" s="20"/>
      <c r="AS3646" s="20"/>
    </row>
    <row r="3647" spans="1:45" ht="14.25" customHeight="1" x14ac:dyDescent="0.25">
      <c r="A3647" s="10">
        <v>3646</v>
      </c>
      <c r="B3647" s="269">
        <v>588474126983</v>
      </c>
      <c r="C3647" s="20">
        <v>5378</v>
      </c>
      <c r="D3647" s="20"/>
      <c r="E3647" s="20"/>
      <c r="F3647" s="20"/>
      <c r="G3647" s="20"/>
      <c r="H3647" s="12"/>
      <c r="I3647" s="20"/>
      <c r="J3647" s="20">
        <v>4</v>
      </c>
      <c r="K3647" s="18" t="s">
        <v>13191</v>
      </c>
      <c r="L3647" s="123" t="s">
        <v>13192</v>
      </c>
      <c r="M3647" s="10" t="s">
        <v>49</v>
      </c>
      <c r="N3647" s="20" t="s">
        <v>50</v>
      </c>
      <c r="O3647" s="18" t="s">
        <v>13193</v>
      </c>
      <c r="P3647" s="20" t="s">
        <v>9277</v>
      </c>
      <c r="Q3647" s="271">
        <v>8709742728</v>
      </c>
      <c r="R3647" s="171" t="s">
        <v>11865</v>
      </c>
      <c r="S3647" s="16" t="s">
        <v>13001</v>
      </c>
      <c r="T3647" s="12">
        <v>102010325269</v>
      </c>
      <c r="U3647" s="10">
        <v>5222585467</v>
      </c>
      <c r="V3647" s="17"/>
      <c r="W3647" s="19">
        <v>20178127814</v>
      </c>
      <c r="X3647" s="123" t="s">
        <v>9517</v>
      </c>
      <c r="Y3647" s="123" t="s">
        <v>10145</v>
      </c>
      <c r="Z3647" s="20"/>
      <c r="AA3647" s="20"/>
      <c r="AB3647" s="20"/>
      <c r="AC3647" s="20"/>
      <c r="AD3647" s="20"/>
      <c r="AE3647" s="123" t="s">
        <v>13165</v>
      </c>
      <c r="AF3647" s="20"/>
      <c r="AG3647" s="20"/>
      <c r="AH3647" s="20"/>
      <c r="AI3647" s="117"/>
      <c r="AJ3647" s="20"/>
      <c r="AK3647" s="17"/>
      <c r="AL3647" s="17"/>
      <c r="AM3647" s="18" t="s">
        <v>13194</v>
      </c>
      <c r="AN3647" s="18" t="s">
        <v>9413</v>
      </c>
      <c r="AO3647" s="19">
        <v>8709742728</v>
      </c>
      <c r="AP3647" s="20" t="str">
        <f t="shared" si="10"/>
        <v>Mohamad Samsul</v>
      </c>
      <c r="AQ3647" s="20"/>
      <c r="AR3647" s="20"/>
      <c r="AS3647" s="20"/>
    </row>
    <row r="3648" spans="1:45" ht="14.25" customHeight="1" x14ac:dyDescent="0.25">
      <c r="A3648" s="10">
        <v>3647</v>
      </c>
      <c r="B3648" s="269">
        <v>516134579203</v>
      </c>
      <c r="C3648" s="20">
        <v>5379</v>
      </c>
      <c r="D3648" s="20"/>
      <c r="E3648" s="20">
        <v>9100891187</v>
      </c>
      <c r="F3648" s="20" t="s">
        <v>44</v>
      </c>
      <c r="G3648" s="20"/>
      <c r="H3648" s="12"/>
      <c r="I3648" s="20"/>
      <c r="J3648" s="20" t="s">
        <v>46</v>
      </c>
      <c r="K3648" s="18" t="s">
        <v>13195</v>
      </c>
      <c r="L3648" s="123" t="s">
        <v>13196</v>
      </c>
      <c r="M3648" s="10" t="s">
        <v>49</v>
      </c>
      <c r="N3648" s="20" t="s">
        <v>161</v>
      </c>
      <c r="O3648" s="18" t="s">
        <v>13197</v>
      </c>
      <c r="P3648" s="20" t="s">
        <v>9277</v>
      </c>
      <c r="Q3648" s="271">
        <v>7070424921</v>
      </c>
      <c r="R3648" s="171" t="s">
        <v>9324</v>
      </c>
      <c r="S3648" s="16" t="s">
        <v>13001</v>
      </c>
      <c r="T3648" s="12">
        <v>101282893359</v>
      </c>
      <c r="U3648" s="10">
        <v>5222585532</v>
      </c>
      <c r="V3648" s="17"/>
      <c r="W3648" s="19">
        <v>590218210009707</v>
      </c>
      <c r="X3648" s="123" t="s">
        <v>13198</v>
      </c>
      <c r="Y3648" s="123" t="s">
        <v>9995</v>
      </c>
      <c r="Z3648" s="20"/>
      <c r="AA3648" s="20"/>
      <c r="AB3648" s="20"/>
      <c r="AC3648" s="20"/>
      <c r="AD3648" s="20"/>
      <c r="AE3648" s="123" t="s">
        <v>13165</v>
      </c>
      <c r="AF3648" s="20"/>
      <c r="AG3648" s="20"/>
      <c r="AH3648" s="20"/>
      <c r="AI3648" s="117"/>
      <c r="AJ3648" s="20"/>
      <c r="AK3648" s="17"/>
      <c r="AL3648" s="17"/>
      <c r="AM3648" s="18" t="s">
        <v>13199</v>
      </c>
      <c r="AN3648" s="18" t="s">
        <v>10079</v>
      </c>
      <c r="AO3648" s="19">
        <v>737294577855</v>
      </c>
      <c r="AP3648" s="20" t="str">
        <f t="shared" si="10"/>
        <v xml:space="preserve">Priti Kumari </v>
      </c>
      <c r="AQ3648" s="20"/>
      <c r="AR3648" s="20"/>
      <c r="AS3648" s="20"/>
    </row>
    <row r="3649" spans="1:45" ht="14.25" customHeight="1" x14ac:dyDescent="0.25">
      <c r="A3649" s="10">
        <v>3648</v>
      </c>
      <c r="B3649" s="269">
        <v>596253826018</v>
      </c>
      <c r="C3649" s="20">
        <v>5380</v>
      </c>
      <c r="D3649" s="20"/>
      <c r="E3649" s="20"/>
      <c r="F3649" s="20"/>
      <c r="G3649" s="10">
        <v>2</v>
      </c>
      <c r="H3649" s="12"/>
      <c r="I3649" s="20"/>
      <c r="J3649" s="20" t="s">
        <v>66</v>
      </c>
      <c r="K3649" s="18" t="s">
        <v>1300</v>
      </c>
      <c r="L3649" s="123" t="s">
        <v>13200</v>
      </c>
      <c r="M3649" s="10" t="s">
        <v>49</v>
      </c>
      <c r="N3649" s="20" t="s">
        <v>50</v>
      </c>
      <c r="O3649" s="18" t="s">
        <v>13201</v>
      </c>
      <c r="P3649" s="20" t="s">
        <v>9277</v>
      </c>
      <c r="Q3649" s="271">
        <v>8087172882</v>
      </c>
      <c r="R3649" s="171" t="s">
        <v>9482</v>
      </c>
      <c r="S3649" s="16" t="s">
        <v>13001</v>
      </c>
      <c r="T3649" s="12">
        <v>102061321830</v>
      </c>
      <c r="U3649" s="10">
        <v>5222585547</v>
      </c>
      <c r="V3649" s="17"/>
      <c r="W3649" s="19">
        <v>35701448050</v>
      </c>
      <c r="X3649" s="123" t="s">
        <v>11476</v>
      </c>
      <c r="Y3649" s="123" t="s">
        <v>2380</v>
      </c>
      <c r="Z3649" s="20"/>
      <c r="AA3649" s="20"/>
      <c r="AB3649" s="20"/>
      <c r="AC3649" s="20"/>
      <c r="AD3649" s="20"/>
      <c r="AE3649" s="123" t="s">
        <v>13165</v>
      </c>
      <c r="AF3649" s="20"/>
      <c r="AG3649" s="20"/>
      <c r="AH3649" s="20"/>
      <c r="AI3649" s="117"/>
      <c r="AJ3649" s="20"/>
      <c r="AK3649" s="17"/>
      <c r="AL3649" s="17"/>
      <c r="AM3649" s="18" t="s">
        <v>13202</v>
      </c>
      <c r="AN3649" s="18" t="s">
        <v>9562</v>
      </c>
      <c r="AO3649" s="19">
        <v>833006532183</v>
      </c>
      <c r="AP3649" s="20" t="str">
        <f t="shared" si="10"/>
        <v>Dulari devi</v>
      </c>
      <c r="AQ3649" s="20"/>
      <c r="AR3649" s="20"/>
      <c r="AS3649" s="20"/>
    </row>
    <row r="3650" spans="1:45" ht="14.25" customHeight="1" x14ac:dyDescent="0.25">
      <c r="A3650" s="10">
        <v>3649</v>
      </c>
      <c r="B3650" s="23">
        <v>975102457407</v>
      </c>
      <c r="C3650" s="20">
        <v>5381</v>
      </c>
      <c r="D3650" s="20"/>
      <c r="E3650" s="20">
        <v>9100943203</v>
      </c>
      <c r="F3650" s="20" t="s">
        <v>44</v>
      </c>
      <c r="G3650" s="20"/>
      <c r="H3650" s="215">
        <v>990018</v>
      </c>
      <c r="I3650" s="238" t="s">
        <v>5539</v>
      </c>
      <c r="J3650" s="238" t="s">
        <v>66</v>
      </c>
      <c r="K3650" s="13" t="s">
        <v>920</v>
      </c>
      <c r="L3650" s="14" t="s">
        <v>5540</v>
      </c>
      <c r="M3650" s="10" t="s">
        <v>49</v>
      </c>
      <c r="N3650" s="10" t="s">
        <v>161</v>
      </c>
      <c r="O3650" s="84" t="s">
        <v>5472</v>
      </c>
      <c r="P3650" s="10" t="s">
        <v>52</v>
      </c>
      <c r="Q3650" s="99">
        <v>7032792431</v>
      </c>
      <c r="R3650" s="16" t="s">
        <v>13203</v>
      </c>
      <c r="S3650" s="16" t="s">
        <v>13001</v>
      </c>
      <c r="T3650" s="11">
        <v>100639217555</v>
      </c>
      <c r="U3650" s="10">
        <v>5222052804</v>
      </c>
      <c r="V3650" s="17">
        <v>45796</v>
      </c>
      <c r="W3650" s="15">
        <v>31614662367</v>
      </c>
      <c r="X3650" s="99" t="s">
        <v>9761</v>
      </c>
      <c r="Y3650" s="99" t="s">
        <v>2380</v>
      </c>
      <c r="Z3650" s="22"/>
      <c r="AA3650" s="10"/>
      <c r="AB3650" s="10"/>
      <c r="AC3650" s="10"/>
      <c r="AD3650" s="10"/>
      <c r="AE3650" s="14" t="s">
        <v>2863</v>
      </c>
      <c r="AF3650" s="10"/>
      <c r="AG3650" s="10"/>
      <c r="AH3650" s="10" t="s">
        <v>5539</v>
      </c>
      <c r="AI3650" s="10" t="s">
        <v>46</v>
      </c>
      <c r="AJ3650" s="10" t="s">
        <v>54</v>
      </c>
      <c r="AK3650" s="17" t="s">
        <v>3126</v>
      </c>
      <c r="AL3650" s="17"/>
      <c r="AM3650" s="18" t="s">
        <v>13204</v>
      </c>
      <c r="AN3650" s="18" t="s">
        <v>11659</v>
      </c>
      <c r="AO3650" s="19">
        <v>497953751515</v>
      </c>
      <c r="AP3650" s="20" t="str">
        <f t="shared" si="10"/>
        <v>Dhiraj Kuamar</v>
      </c>
      <c r="AQ3650" s="20"/>
      <c r="AR3650" s="20"/>
      <c r="AS3650" s="20"/>
    </row>
    <row r="3651" spans="1:45" ht="14.25" customHeight="1" x14ac:dyDescent="0.25">
      <c r="A3651" s="10">
        <v>3650</v>
      </c>
      <c r="B3651" s="269">
        <v>929666717500</v>
      </c>
      <c r="C3651" s="20">
        <v>5382</v>
      </c>
      <c r="D3651" s="10"/>
      <c r="E3651" s="10">
        <v>9100889763</v>
      </c>
      <c r="F3651" s="10" t="s">
        <v>44</v>
      </c>
      <c r="G3651" s="20"/>
      <c r="H3651" s="12">
        <v>1183142</v>
      </c>
      <c r="I3651" s="20"/>
      <c r="J3651" s="20" t="s">
        <v>46</v>
      </c>
      <c r="K3651" s="18" t="s">
        <v>7735</v>
      </c>
      <c r="L3651" s="123" t="s">
        <v>12956</v>
      </c>
      <c r="M3651" s="10" t="s">
        <v>49</v>
      </c>
      <c r="N3651" s="20" t="s">
        <v>13205</v>
      </c>
      <c r="O3651" s="18" t="s">
        <v>13206</v>
      </c>
      <c r="P3651" s="20" t="s">
        <v>9277</v>
      </c>
      <c r="Q3651" s="271">
        <v>9142511173</v>
      </c>
      <c r="R3651" s="171" t="s">
        <v>13207</v>
      </c>
      <c r="S3651" s="16" t="s">
        <v>13001</v>
      </c>
      <c r="T3651" s="12">
        <v>101921701098</v>
      </c>
      <c r="U3651" s="10">
        <v>5222585963</v>
      </c>
      <c r="V3651" s="17"/>
      <c r="W3651" s="19">
        <v>589718210015666</v>
      </c>
      <c r="X3651" s="123" t="s">
        <v>9336</v>
      </c>
      <c r="Y3651" s="123" t="s">
        <v>9995</v>
      </c>
      <c r="Z3651" s="20"/>
      <c r="AA3651" s="20"/>
      <c r="AB3651" s="20"/>
      <c r="AC3651" s="20"/>
      <c r="AD3651" s="20"/>
      <c r="AE3651" s="14" t="s">
        <v>2863</v>
      </c>
      <c r="AF3651" s="20"/>
      <c r="AG3651" s="20"/>
      <c r="AH3651" s="20"/>
      <c r="AI3651" s="117"/>
      <c r="AJ3651" s="20"/>
      <c r="AK3651" s="17"/>
      <c r="AL3651" s="17"/>
      <c r="AM3651" s="18" t="s">
        <v>12368</v>
      </c>
      <c r="AN3651" s="18" t="s">
        <v>10079</v>
      </c>
      <c r="AO3651" s="19">
        <v>375302936065</v>
      </c>
      <c r="AP3651" s="20" t="str">
        <f t="shared" si="10"/>
        <v>Puspa Devi</v>
      </c>
      <c r="AQ3651" s="20"/>
      <c r="AR3651" s="20"/>
      <c r="AS3651" s="20"/>
    </row>
    <row r="3652" spans="1:45" ht="14.25" customHeight="1" x14ac:dyDescent="0.25">
      <c r="A3652" s="10">
        <v>3651</v>
      </c>
      <c r="B3652" s="269">
        <v>458288117483</v>
      </c>
      <c r="C3652" s="20">
        <v>5383</v>
      </c>
      <c r="D3652" s="20"/>
      <c r="E3652" s="20">
        <v>9100889786</v>
      </c>
      <c r="F3652" s="20" t="s">
        <v>44</v>
      </c>
      <c r="G3652" s="20"/>
      <c r="H3652" s="12">
        <v>1184472</v>
      </c>
      <c r="I3652" s="20"/>
      <c r="J3652" s="20" t="s">
        <v>1342</v>
      </c>
      <c r="K3652" s="18" t="s">
        <v>13208</v>
      </c>
      <c r="L3652" s="123" t="s">
        <v>13209</v>
      </c>
      <c r="M3652" s="10" t="s">
        <v>49</v>
      </c>
      <c r="N3652" s="20" t="s">
        <v>50</v>
      </c>
      <c r="O3652" s="18" t="s">
        <v>13210</v>
      </c>
      <c r="P3652" s="20" t="s">
        <v>9277</v>
      </c>
      <c r="Q3652" s="271"/>
      <c r="R3652" s="171" t="s">
        <v>10381</v>
      </c>
      <c r="S3652" s="16" t="s">
        <v>13001</v>
      </c>
      <c r="T3652" s="12">
        <v>101936078295</v>
      </c>
      <c r="U3652" s="10">
        <v>5222585968</v>
      </c>
      <c r="V3652" s="17"/>
      <c r="W3652" s="19">
        <v>41315526555</v>
      </c>
      <c r="X3652" s="123" t="s">
        <v>13211</v>
      </c>
      <c r="Y3652" s="123" t="s">
        <v>2380</v>
      </c>
      <c r="Z3652" s="20"/>
      <c r="AA3652" s="20"/>
      <c r="AB3652" s="20"/>
      <c r="AC3652" s="20"/>
      <c r="AD3652" s="20"/>
      <c r="AE3652" s="52" t="s">
        <v>7591</v>
      </c>
      <c r="AF3652" s="20"/>
      <c r="AG3652" s="20"/>
      <c r="AH3652" s="20"/>
      <c r="AI3652" s="117"/>
      <c r="AJ3652" s="20"/>
      <c r="AK3652" s="17"/>
      <c r="AL3652" s="17"/>
      <c r="AM3652" s="18" t="s">
        <v>10237</v>
      </c>
      <c r="AN3652" s="18" t="s">
        <v>9562</v>
      </c>
      <c r="AO3652" s="19">
        <v>313308829083</v>
      </c>
      <c r="AP3652" s="20" t="str">
        <f t="shared" si="10"/>
        <v>Basanti Devi</v>
      </c>
      <c r="AQ3652" s="20"/>
      <c r="AR3652" s="20"/>
      <c r="AS3652" s="20"/>
    </row>
    <row r="3653" spans="1:45" ht="14.25" customHeight="1" x14ac:dyDescent="0.25">
      <c r="A3653" s="10">
        <v>3652</v>
      </c>
      <c r="B3653" s="269">
        <v>909383665244</v>
      </c>
      <c r="C3653" s="20">
        <v>5384</v>
      </c>
      <c r="D3653" s="20"/>
      <c r="E3653" s="20"/>
      <c r="F3653" s="20"/>
      <c r="G3653" s="20"/>
      <c r="H3653" s="12">
        <v>1184493</v>
      </c>
      <c r="I3653" s="20"/>
      <c r="J3653" s="20" t="s">
        <v>1342</v>
      </c>
      <c r="K3653" s="18" t="s">
        <v>13212</v>
      </c>
      <c r="L3653" s="123" t="s">
        <v>13213</v>
      </c>
      <c r="M3653" s="10" t="s">
        <v>49</v>
      </c>
      <c r="N3653" s="20" t="s">
        <v>50</v>
      </c>
      <c r="O3653" s="18" t="s">
        <v>13214</v>
      </c>
      <c r="P3653" s="20" t="s">
        <v>9277</v>
      </c>
      <c r="Q3653" s="271">
        <v>8959856217</v>
      </c>
      <c r="R3653" s="171" t="s">
        <v>9760</v>
      </c>
      <c r="S3653" s="16" t="s">
        <v>13001</v>
      </c>
      <c r="T3653" s="12">
        <v>1022667598864</v>
      </c>
      <c r="U3653" s="10">
        <v>5222585976</v>
      </c>
      <c r="V3653" s="17"/>
      <c r="W3653" s="19">
        <v>20133544493</v>
      </c>
      <c r="X3653" s="123" t="s">
        <v>10843</v>
      </c>
      <c r="Y3653" s="123" t="s">
        <v>10145</v>
      </c>
      <c r="Z3653" s="20"/>
      <c r="AA3653" s="20"/>
      <c r="AB3653" s="20"/>
      <c r="AC3653" s="20"/>
      <c r="AD3653" s="20"/>
      <c r="AE3653" s="52" t="s">
        <v>7591</v>
      </c>
      <c r="AF3653" s="20"/>
      <c r="AG3653" s="20"/>
      <c r="AH3653" s="20"/>
      <c r="AI3653" s="117"/>
      <c r="AJ3653" s="20"/>
      <c r="AK3653" s="17"/>
      <c r="AL3653" s="17"/>
      <c r="AM3653" s="18" t="s">
        <v>13213</v>
      </c>
      <c r="AN3653" s="18" t="s">
        <v>2383</v>
      </c>
      <c r="AO3653" s="19">
        <v>856763122322</v>
      </c>
      <c r="AP3653" s="20" t="str">
        <f t="shared" si="10"/>
        <v>Jiwan Kanhaiya Nishad</v>
      </c>
      <c r="AQ3653" s="20"/>
      <c r="AR3653" s="20"/>
      <c r="AS3653" s="20"/>
    </row>
    <row r="3654" spans="1:45" ht="14.25" customHeight="1" x14ac:dyDescent="0.25">
      <c r="A3654" s="10">
        <v>3653</v>
      </c>
      <c r="B3654" s="269">
        <v>228759344195</v>
      </c>
      <c r="C3654" s="20">
        <v>5385</v>
      </c>
      <c r="D3654" s="20"/>
      <c r="E3654" s="20">
        <v>9100889787</v>
      </c>
      <c r="F3654" s="20" t="s">
        <v>44</v>
      </c>
      <c r="G3654" s="20"/>
      <c r="H3654" s="12">
        <v>1184461</v>
      </c>
      <c r="I3654" s="20"/>
      <c r="J3654" s="20" t="s">
        <v>46</v>
      </c>
      <c r="K3654" s="18" t="s">
        <v>13215</v>
      </c>
      <c r="L3654" s="123" t="s">
        <v>13216</v>
      </c>
      <c r="M3654" s="10" t="s">
        <v>49</v>
      </c>
      <c r="N3654" s="20" t="s">
        <v>50</v>
      </c>
      <c r="O3654" s="18" t="s">
        <v>13217</v>
      </c>
      <c r="P3654" s="20" t="s">
        <v>9277</v>
      </c>
      <c r="Q3654" s="271">
        <v>7828168376</v>
      </c>
      <c r="R3654" s="171" t="s">
        <v>9443</v>
      </c>
      <c r="S3654" s="16" t="s">
        <v>13001</v>
      </c>
      <c r="T3654" s="12">
        <v>102267762444</v>
      </c>
      <c r="U3654" s="10">
        <v>5222585983</v>
      </c>
      <c r="V3654" s="17"/>
      <c r="W3654" s="19">
        <v>77088354231</v>
      </c>
      <c r="X3654" s="123" t="s">
        <v>13218</v>
      </c>
      <c r="Y3654" s="123" t="s">
        <v>13219</v>
      </c>
      <c r="Z3654" s="20"/>
      <c r="AA3654" s="20"/>
      <c r="AB3654" s="20"/>
      <c r="AC3654" s="20"/>
      <c r="AD3654" s="20"/>
      <c r="AE3654" s="52" t="s">
        <v>7591</v>
      </c>
      <c r="AF3654" s="20"/>
      <c r="AG3654" s="20"/>
      <c r="AH3654" s="20"/>
      <c r="AI3654" s="117"/>
      <c r="AJ3654" s="20"/>
      <c r="AK3654" s="17"/>
      <c r="AL3654" s="17"/>
      <c r="AM3654" s="18" t="s">
        <v>1801</v>
      </c>
      <c r="AN3654" s="18" t="s">
        <v>9413</v>
      </c>
      <c r="AO3654" s="19">
        <v>236146606128</v>
      </c>
      <c r="AP3654" s="20" t="str">
        <f t="shared" si="10"/>
        <v>Mahendra Singh</v>
      </c>
      <c r="AQ3654" s="20"/>
      <c r="AR3654" s="20"/>
      <c r="AS3654" s="20"/>
    </row>
    <row r="3655" spans="1:45" ht="14.25" customHeight="1" x14ac:dyDescent="0.25">
      <c r="A3655" s="10">
        <v>3654</v>
      </c>
      <c r="B3655" s="269">
        <v>581042896528</v>
      </c>
      <c r="C3655" s="20">
        <v>5386</v>
      </c>
      <c r="D3655" s="20"/>
      <c r="E3655" s="20">
        <v>9100891245</v>
      </c>
      <c r="F3655" s="20" t="s">
        <v>54</v>
      </c>
      <c r="G3655" s="20"/>
      <c r="H3655" s="12"/>
      <c r="I3655" s="20"/>
      <c r="J3655" s="20" t="s">
        <v>46</v>
      </c>
      <c r="K3655" s="18" t="s">
        <v>2472</v>
      </c>
      <c r="L3655" s="123" t="s">
        <v>6272</v>
      </c>
      <c r="M3655" s="10" t="s">
        <v>49</v>
      </c>
      <c r="N3655" s="20" t="s">
        <v>50</v>
      </c>
      <c r="O3655" s="18" t="s">
        <v>13220</v>
      </c>
      <c r="P3655" s="20" t="s">
        <v>9277</v>
      </c>
      <c r="Q3655" s="271">
        <v>9296521510</v>
      </c>
      <c r="R3655" s="171" t="s">
        <v>13221</v>
      </c>
      <c r="S3655" s="16" t="s">
        <v>13001</v>
      </c>
      <c r="T3655" s="12">
        <v>102163812722</v>
      </c>
      <c r="U3655" s="10">
        <v>5222585992</v>
      </c>
      <c r="V3655" s="17"/>
      <c r="W3655" s="19">
        <v>73430700069720</v>
      </c>
      <c r="X3655" s="123"/>
      <c r="Y3655" s="123" t="s">
        <v>13036</v>
      </c>
      <c r="Z3655" s="20"/>
      <c r="AA3655" s="20"/>
      <c r="AB3655" s="20"/>
      <c r="AC3655" s="20"/>
      <c r="AD3655" s="20"/>
      <c r="AE3655" s="14" t="s">
        <v>275</v>
      </c>
      <c r="AF3655" s="20"/>
      <c r="AG3655" s="20"/>
      <c r="AH3655" s="20"/>
      <c r="AI3655" s="117"/>
      <c r="AJ3655" s="20"/>
      <c r="AK3655" s="17"/>
      <c r="AL3655" s="17"/>
      <c r="AM3655" s="18" t="s">
        <v>13222</v>
      </c>
      <c r="AN3655" s="18" t="s">
        <v>2383</v>
      </c>
      <c r="AO3655" s="19">
        <v>230960308969</v>
      </c>
      <c r="AP3655" s="20" t="str">
        <f t="shared" si="10"/>
        <v>Harishankar Ram</v>
      </c>
      <c r="AQ3655" s="20"/>
      <c r="AR3655" s="20"/>
      <c r="AS3655" s="20"/>
    </row>
    <row r="3656" spans="1:45" ht="14.25" customHeight="1" x14ac:dyDescent="0.25">
      <c r="A3656" s="10">
        <v>3655</v>
      </c>
      <c r="B3656" s="269">
        <v>569341295960</v>
      </c>
      <c r="C3656" s="20">
        <v>5387</v>
      </c>
      <c r="D3656" s="20"/>
      <c r="E3656" s="20">
        <v>9100889362</v>
      </c>
      <c r="F3656" s="20" t="s">
        <v>44</v>
      </c>
      <c r="G3656" s="10">
        <v>2</v>
      </c>
      <c r="H3656" s="12">
        <v>1183143</v>
      </c>
      <c r="I3656" s="20"/>
      <c r="J3656" s="20" t="s">
        <v>46</v>
      </c>
      <c r="K3656" s="18" t="s">
        <v>13223</v>
      </c>
      <c r="L3656" s="123" t="s">
        <v>13224</v>
      </c>
      <c r="M3656" s="10" t="s">
        <v>49</v>
      </c>
      <c r="N3656" s="20" t="s">
        <v>50</v>
      </c>
      <c r="O3656" s="18" t="s">
        <v>13225</v>
      </c>
      <c r="P3656" s="20" t="s">
        <v>9277</v>
      </c>
      <c r="Q3656" s="271">
        <v>8969043233</v>
      </c>
      <c r="R3656" s="171" t="s">
        <v>10077</v>
      </c>
      <c r="S3656" s="16" t="s">
        <v>13001</v>
      </c>
      <c r="T3656" s="12">
        <v>102267719850</v>
      </c>
      <c r="U3656" s="10">
        <v>5222585998</v>
      </c>
      <c r="V3656" s="17"/>
      <c r="W3656" s="19">
        <v>31817324687</v>
      </c>
      <c r="X3656" s="123" t="s">
        <v>11314</v>
      </c>
      <c r="Y3656" s="123" t="s">
        <v>2380</v>
      </c>
      <c r="Z3656" s="20"/>
      <c r="AA3656" s="20"/>
      <c r="AB3656" s="20"/>
      <c r="AC3656" s="20"/>
      <c r="AD3656" s="20"/>
      <c r="AE3656" s="14" t="s">
        <v>275</v>
      </c>
      <c r="AF3656" s="20"/>
      <c r="AG3656" s="20"/>
      <c r="AH3656" s="20"/>
      <c r="AI3656" s="117"/>
      <c r="AJ3656" s="20"/>
      <c r="AK3656" s="17"/>
      <c r="AL3656" s="17"/>
      <c r="AM3656" s="18" t="s">
        <v>13226</v>
      </c>
      <c r="AN3656" s="18" t="s">
        <v>11659</v>
      </c>
      <c r="AO3656" s="19">
        <v>974670745618</v>
      </c>
      <c r="AP3656" s="20" t="str">
        <f t="shared" si="10"/>
        <v>Lajo Kumari</v>
      </c>
      <c r="AQ3656" s="20"/>
      <c r="AR3656" s="20"/>
      <c r="AS3656" s="20"/>
    </row>
    <row r="3657" spans="1:45" ht="14.25" customHeight="1" x14ac:dyDescent="0.25">
      <c r="A3657" s="10">
        <v>3656</v>
      </c>
      <c r="B3657" s="23">
        <v>741332517376</v>
      </c>
      <c r="C3657" s="20">
        <v>5388</v>
      </c>
      <c r="D3657" s="20"/>
      <c r="E3657" s="20">
        <v>9100890250</v>
      </c>
      <c r="F3657" s="20" t="s">
        <v>54</v>
      </c>
      <c r="G3657" s="20"/>
      <c r="H3657" s="12">
        <v>1183166</v>
      </c>
      <c r="I3657" s="10"/>
      <c r="J3657" s="10" t="s">
        <v>66</v>
      </c>
      <c r="K3657" s="13" t="s">
        <v>1034</v>
      </c>
      <c r="L3657" s="14" t="s">
        <v>1035</v>
      </c>
      <c r="M3657" s="10" t="s">
        <v>49</v>
      </c>
      <c r="N3657" s="10" t="s">
        <v>161</v>
      </c>
      <c r="O3657" s="13" t="s">
        <v>1036</v>
      </c>
      <c r="P3657" s="10" t="s">
        <v>52</v>
      </c>
      <c r="Q3657" s="99">
        <v>9904375712</v>
      </c>
      <c r="R3657" s="16" t="s">
        <v>9508</v>
      </c>
      <c r="S3657" s="16" t="s">
        <v>13001</v>
      </c>
      <c r="T3657" s="11">
        <v>101996136675</v>
      </c>
      <c r="U3657" s="10">
        <v>5221892040</v>
      </c>
      <c r="V3657" s="17">
        <v>45792</v>
      </c>
      <c r="W3657" s="15">
        <v>34914210282</v>
      </c>
      <c r="X3657" s="14" t="s">
        <v>12751</v>
      </c>
      <c r="Y3657" s="14" t="s">
        <v>2380</v>
      </c>
      <c r="Z3657" s="10"/>
      <c r="AA3657" s="10"/>
      <c r="AB3657" s="10"/>
      <c r="AC3657" s="10"/>
      <c r="AD3657" s="10">
        <v>1048891</v>
      </c>
      <c r="AE3657" s="14" t="s">
        <v>163</v>
      </c>
      <c r="AF3657" s="10"/>
      <c r="AG3657" s="10"/>
      <c r="AH3657" s="10" t="s">
        <v>1033</v>
      </c>
      <c r="AI3657" s="10" t="s">
        <v>66</v>
      </c>
      <c r="AJ3657" s="10" t="s">
        <v>54</v>
      </c>
      <c r="AK3657" s="17"/>
      <c r="AL3657" s="17"/>
      <c r="AM3657" s="18" t="s">
        <v>13190</v>
      </c>
      <c r="AN3657" s="18" t="s">
        <v>10079</v>
      </c>
      <c r="AO3657" s="19">
        <v>679316594512</v>
      </c>
      <c r="AP3657" s="20" t="str">
        <f t="shared" si="10"/>
        <v>Bebi Devi</v>
      </c>
      <c r="AQ3657" s="20"/>
      <c r="AR3657" s="20"/>
      <c r="AS3657" s="20"/>
    </row>
    <row r="3658" spans="1:45" ht="14.25" customHeight="1" x14ac:dyDescent="0.25">
      <c r="A3658" s="10">
        <v>3657</v>
      </c>
      <c r="B3658" s="269">
        <v>965606402938</v>
      </c>
      <c r="C3658" s="20">
        <v>5389</v>
      </c>
      <c r="D3658" s="10"/>
      <c r="E3658" s="10">
        <v>9100890056</v>
      </c>
      <c r="F3658" s="10" t="s">
        <v>44</v>
      </c>
      <c r="G3658" s="20"/>
      <c r="H3658" s="12"/>
      <c r="I3658" s="20"/>
      <c r="J3658" s="20" t="s">
        <v>46</v>
      </c>
      <c r="K3658" s="18" t="s">
        <v>13227</v>
      </c>
      <c r="L3658" s="123" t="s">
        <v>13228</v>
      </c>
      <c r="M3658" s="10" t="s">
        <v>49</v>
      </c>
      <c r="N3658" s="10" t="s">
        <v>90</v>
      </c>
      <c r="O3658" s="18" t="s">
        <v>13090</v>
      </c>
      <c r="P3658" s="20" t="s">
        <v>9277</v>
      </c>
      <c r="Q3658" s="271">
        <v>8670951807</v>
      </c>
      <c r="R3658" s="171" t="s">
        <v>13229</v>
      </c>
      <c r="S3658" s="16" t="s">
        <v>13001</v>
      </c>
      <c r="T3658" s="12">
        <v>102267860436</v>
      </c>
      <c r="U3658" s="10">
        <v>5222586008</v>
      </c>
      <c r="V3658" s="17"/>
      <c r="W3658" s="15">
        <v>100130947128</v>
      </c>
      <c r="X3658" s="123" t="s">
        <v>13053</v>
      </c>
      <c r="Y3658" s="123" t="s">
        <v>13054</v>
      </c>
      <c r="Z3658" s="20"/>
      <c r="AA3658" s="20"/>
      <c r="AB3658" s="20"/>
      <c r="AC3658" s="20"/>
      <c r="AD3658" s="20"/>
      <c r="AE3658" s="123" t="s">
        <v>13055</v>
      </c>
      <c r="AF3658" s="20"/>
      <c r="AG3658" s="20"/>
      <c r="AH3658" s="20"/>
      <c r="AI3658" s="117"/>
      <c r="AJ3658" s="20"/>
      <c r="AK3658" s="17"/>
      <c r="AL3658" s="17"/>
      <c r="AM3658" s="18" t="s">
        <v>13230</v>
      </c>
      <c r="AN3658" s="18" t="s">
        <v>10079</v>
      </c>
      <c r="AO3658" s="19">
        <v>343184526782</v>
      </c>
      <c r="AP3658" s="20" t="str">
        <f t="shared" si="10"/>
        <v>Mousumi Mondal</v>
      </c>
      <c r="AQ3658" s="20"/>
      <c r="AR3658" s="20"/>
      <c r="AS3658" s="20"/>
    </row>
    <row r="3659" spans="1:45" ht="14.25" customHeight="1" x14ac:dyDescent="0.25">
      <c r="A3659" s="10">
        <v>3658</v>
      </c>
      <c r="B3659" s="269">
        <v>209307138764</v>
      </c>
      <c r="C3659" s="20">
        <v>5390</v>
      </c>
      <c r="D3659" s="20"/>
      <c r="E3659" s="20"/>
      <c r="F3659" s="20"/>
      <c r="G3659" s="20"/>
      <c r="H3659" s="12">
        <v>1183163</v>
      </c>
      <c r="I3659" s="20"/>
      <c r="J3659" s="20">
        <v>4</v>
      </c>
      <c r="K3659" s="18" t="s">
        <v>922</v>
      </c>
      <c r="L3659" s="123" t="s">
        <v>13231</v>
      </c>
      <c r="M3659" s="10" t="s">
        <v>49</v>
      </c>
      <c r="N3659" s="20" t="s">
        <v>50</v>
      </c>
      <c r="O3659" s="18" t="s">
        <v>13164</v>
      </c>
      <c r="P3659" s="20" t="s">
        <v>9277</v>
      </c>
      <c r="Q3659" s="271">
        <v>7856007119</v>
      </c>
      <c r="R3659" s="171" t="s">
        <v>10358</v>
      </c>
      <c r="S3659" s="16" t="s">
        <v>13001</v>
      </c>
      <c r="T3659" s="12">
        <v>101964297404</v>
      </c>
      <c r="U3659" s="10">
        <v>5222586014</v>
      </c>
      <c r="V3659" s="17"/>
      <c r="W3659" s="19">
        <v>33116988507</v>
      </c>
      <c r="X3659" s="123" t="s">
        <v>13232</v>
      </c>
      <c r="Y3659" s="123" t="s">
        <v>2380</v>
      </c>
      <c r="Z3659" s="20"/>
      <c r="AA3659" s="20"/>
      <c r="AB3659" s="20"/>
      <c r="AC3659" s="20"/>
      <c r="AD3659" s="20"/>
      <c r="AE3659" s="123" t="s">
        <v>13165</v>
      </c>
      <c r="AF3659" s="20"/>
      <c r="AG3659" s="20"/>
      <c r="AH3659" s="20"/>
      <c r="AI3659" s="117"/>
      <c r="AJ3659" s="20"/>
      <c r="AK3659" s="17"/>
      <c r="AL3659" s="17"/>
      <c r="AM3659" s="18" t="s">
        <v>13233</v>
      </c>
      <c r="AN3659" s="18" t="s">
        <v>10079</v>
      </c>
      <c r="AO3659" s="19">
        <v>706203144400</v>
      </c>
      <c r="AP3659" s="20" t="str">
        <f t="shared" si="10"/>
        <v>Gudiya Devi</v>
      </c>
      <c r="AQ3659" s="20"/>
      <c r="AR3659" s="20"/>
      <c r="AS3659" s="20"/>
    </row>
    <row r="3660" spans="1:45" ht="14.25" customHeight="1" x14ac:dyDescent="0.25">
      <c r="A3660" s="10">
        <v>3659</v>
      </c>
      <c r="B3660" s="269">
        <v>440562465884</v>
      </c>
      <c r="C3660" s="20">
        <v>5391</v>
      </c>
      <c r="D3660" s="20"/>
      <c r="E3660" s="20">
        <v>9100891710</v>
      </c>
      <c r="F3660" s="20" t="s">
        <v>44</v>
      </c>
      <c r="G3660" s="20"/>
      <c r="H3660" s="12"/>
      <c r="I3660" s="20"/>
      <c r="J3660" s="20" t="s">
        <v>46</v>
      </c>
      <c r="K3660" s="18" t="s">
        <v>13234</v>
      </c>
      <c r="L3660" s="123" t="s">
        <v>13235</v>
      </c>
      <c r="M3660" s="10" t="s">
        <v>49</v>
      </c>
      <c r="N3660" s="10" t="s">
        <v>90</v>
      </c>
      <c r="O3660" s="18" t="s">
        <v>13063</v>
      </c>
      <c r="P3660" s="20" t="s">
        <v>9277</v>
      </c>
      <c r="Q3660" s="271">
        <v>7872547050</v>
      </c>
      <c r="R3660" s="171" t="s">
        <v>13236</v>
      </c>
      <c r="S3660" s="16" t="s">
        <v>13001</v>
      </c>
      <c r="T3660" s="12">
        <v>100411010620</v>
      </c>
      <c r="U3660" s="10">
        <v>5222586017</v>
      </c>
      <c r="V3660" s="17"/>
      <c r="W3660" s="19">
        <v>20306543801</v>
      </c>
      <c r="X3660" s="123" t="s">
        <v>10843</v>
      </c>
      <c r="Y3660" s="123" t="s">
        <v>10145</v>
      </c>
      <c r="Z3660" s="20"/>
      <c r="AA3660" s="20"/>
      <c r="AB3660" s="20"/>
      <c r="AC3660" s="20"/>
      <c r="AD3660" s="20"/>
      <c r="AE3660" s="123" t="s">
        <v>13055</v>
      </c>
      <c r="AF3660" s="20"/>
      <c r="AG3660" s="20"/>
      <c r="AH3660" s="20"/>
      <c r="AI3660" s="117"/>
      <c r="AJ3660" s="20"/>
      <c r="AK3660" s="17"/>
      <c r="AL3660" s="17"/>
      <c r="AM3660" s="18" t="s">
        <v>13237</v>
      </c>
      <c r="AN3660" s="18" t="s">
        <v>9413</v>
      </c>
      <c r="AO3660" s="19">
        <v>509327634404</v>
      </c>
      <c r="AP3660" s="20" t="str">
        <f t="shared" si="10"/>
        <v>Madhav Mandal</v>
      </c>
      <c r="AQ3660" s="20"/>
      <c r="AR3660" s="20"/>
      <c r="AS3660" s="20"/>
    </row>
    <row r="3661" spans="1:45" ht="14.25" customHeight="1" x14ac:dyDescent="0.25">
      <c r="A3661" s="10">
        <v>3660</v>
      </c>
      <c r="B3661" s="269">
        <v>209034128790</v>
      </c>
      <c r="C3661" s="20">
        <v>5392</v>
      </c>
      <c r="D3661" s="20"/>
      <c r="E3661" s="20">
        <v>9100891117</v>
      </c>
      <c r="F3661" s="20" t="s">
        <v>44</v>
      </c>
      <c r="G3661" s="20"/>
      <c r="H3661" s="12"/>
      <c r="I3661" s="20"/>
      <c r="J3661" s="20" t="s">
        <v>46</v>
      </c>
      <c r="K3661" s="18" t="s">
        <v>13238</v>
      </c>
      <c r="L3661" s="123"/>
      <c r="M3661" s="10" t="s">
        <v>49</v>
      </c>
      <c r="N3661" s="20" t="s">
        <v>61</v>
      </c>
      <c r="O3661" s="18" t="s">
        <v>13063</v>
      </c>
      <c r="P3661" s="20" t="s">
        <v>9277</v>
      </c>
      <c r="Q3661" s="271">
        <v>7076117982</v>
      </c>
      <c r="R3661" s="171" t="s">
        <v>13239</v>
      </c>
      <c r="S3661" s="16" t="s">
        <v>13001</v>
      </c>
      <c r="T3661" s="12">
        <v>101771270067</v>
      </c>
      <c r="U3661" s="10">
        <v>5222586027</v>
      </c>
      <c r="V3661" s="17"/>
      <c r="W3661" s="19">
        <v>38062813552</v>
      </c>
      <c r="X3661" s="123" t="s">
        <v>13107</v>
      </c>
      <c r="Y3661" s="123" t="s">
        <v>10038</v>
      </c>
      <c r="Z3661" s="20"/>
      <c r="AA3661" s="20"/>
      <c r="AB3661" s="20"/>
      <c r="AC3661" s="20"/>
      <c r="AD3661" s="20"/>
      <c r="AE3661" s="123" t="s">
        <v>13055</v>
      </c>
      <c r="AF3661" s="20"/>
      <c r="AG3661" s="20"/>
      <c r="AH3661" s="20"/>
      <c r="AI3661" s="117"/>
      <c r="AJ3661" s="20"/>
      <c r="AK3661" s="17"/>
      <c r="AL3661" s="17"/>
      <c r="AM3661" s="18" t="s">
        <v>13240</v>
      </c>
      <c r="AN3661" s="18" t="s">
        <v>10079</v>
      </c>
      <c r="AO3661" s="19">
        <v>315493174210</v>
      </c>
      <c r="AP3661" s="20" t="str">
        <f t="shared" si="10"/>
        <v>Soma Das</v>
      </c>
      <c r="AQ3661" s="20"/>
      <c r="AR3661" s="20"/>
      <c r="AS3661" s="20"/>
    </row>
    <row r="3662" spans="1:45" ht="14.25" customHeight="1" x14ac:dyDescent="0.25">
      <c r="A3662" s="10">
        <v>3661</v>
      </c>
      <c r="B3662" s="269">
        <v>274169882760</v>
      </c>
      <c r="C3662" s="20">
        <v>5393</v>
      </c>
      <c r="D3662" s="20"/>
      <c r="E3662" s="20">
        <v>9100891413</v>
      </c>
      <c r="F3662" s="20" t="s">
        <v>44</v>
      </c>
      <c r="G3662" s="20"/>
      <c r="H3662" s="12"/>
      <c r="I3662" s="20"/>
      <c r="J3662" s="20" t="s">
        <v>46</v>
      </c>
      <c r="K3662" s="18" t="s">
        <v>13241</v>
      </c>
      <c r="L3662" s="123" t="s">
        <v>13242</v>
      </c>
      <c r="M3662" s="10" t="s">
        <v>49</v>
      </c>
      <c r="N3662" s="20" t="s">
        <v>245</v>
      </c>
      <c r="O3662" s="18" t="s">
        <v>13243</v>
      </c>
      <c r="P3662" s="20" t="s">
        <v>9277</v>
      </c>
      <c r="Q3662" s="271">
        <v>6296639292</v>
      </c>
      <c r="R3662" s="171" t="s">
        <v>13244</v>
      </c>
      <c r="S3662" s="16" t="s">
        <v>13001</v>
      </c>
      <c r="T3662" s="12">
        <v>101670721998</v>
      </c>
      <c r="U3662" s="10">
        <v>5222586031</v>
      </c>
      <c r="V3662" s="17"/>
      <c r="W3662" s="19">
        <v>39928100097889</v>
      </c>
      <c r="X3662" s="123" t="s">
        <v>12462</v>
      </c>
      <c r="Y3662" s="123" t="s">
        <v>10032</v>
      </c>
      <c r="Z3662" s="20"/>
      <c r="AA3662" s="20"/>
      <c r="AB3662" s="20"/>
      <c r="AC3662" s="20"/>
      <c r="AD3662" s="20"/>
      <c r="AE3662" s="123" t="s">
        <v>13055</v>
      </c>
      <c r="AF3662" s="20"/>
      <c r="AG3662" s="20"/>
      <c r="AH3662" s="20"/>
      <c r="AI3662" s="117"/>
      <c r="AJ3662" s="20"/>
      <c r="AK3662" s="17"/>
      <c r="AL3662" s="17"/>
      <c r="AM3662" s="18" t="s">
        <v>13245</v>
      </c>
      <c r="AN3662" s="18" t="s">
        <v>9413</v>
      </c>
      <c r="AO3662" s="19">
        <v>535693386596</v>
      </c>
      <c r="AP3662" s="20" t="str">
        <f t="shared" si="10"/>
        <v>Rijwan SK</v>
      </c>
      <c r="AQ3662" s="20"/>
      <c r="AR3662" s="20"/>
      <c r="AS3662" s="20"/>
    </row>
    <row r="3663" spans="1:45" ht="14.25" customHeight="1" x14ac:dyDescent="0.25">
      <c r="A3663" s="10">
        <v>3662</v>
      </c>
      <c r="B3663" s="269">
        <v>535696386596</v>
      </c>
      <c r="C3663" s="20">
        <v>5394</v>
      </c>
      <c r="D3663" s="20"/>
      <c r="E3663" s="20"/>
      <c r="F3663" s="20"/>
      <c r="G3663" s="20"/>
      <c r="H3663" s="12"/>
      <c r="I3663" s="20"/>
      <c r="J3663" s="20" t="s">
        <v>46</v>
      </c>
      <c r="K3663" s="18" t="s">
        <v>13246</v>
      </c>
      <c r="L3663" s="123" t="s">
        <v>13247</v>
      </c>
      <c r="M3663" s="10" t="s">
        <v>49</v>
      </c>
      <c r="N3663" s="20" t="s">
        <v>245</v>
      </c>
      <c r="O3663" s="18" t="s">
        <v>13248</v>
      </c>
      <c r="P3663" s="20" t="s">
        <v>9277</v>
      </c>
      <c r="Q3663" s="271">
        <v>8509866510</v>
      </c>
      <c r="R3663" s="171" t="s">
        <v>13249</v>
      </c>
      <c r="S3663" s="16" t="s">
        <v>13001</v>
      </c>
      <c r="T3663" s="12">
        <v>10227974130</v>
      </c>
      <c r="U3663" s="10">
        <v>5222586038</v>
      </c>
      <c r="V3663" s="17"/>
      <c r="W3663" s="19">
        <v>2011201700162610</v>
      </c>
      <c r="X3663" s="123" t="s">
        <v>13250</v>
      </c>
      <c r="Y3663" s="123" t="s">
        <v>9570</v>
      </c>
      <c r="Z3663" s="20"/>
      <c r="AA3663" s="20"/>
      <c r="AB3663" s="20"/>
      <c r="AC3663" s="20"/>
      <c r="AD3663" s="20"/>
      <c r="AE3663" s="123" t="s">
        <v>13055</v>
      </c>
      <c r="AF3663" s="20"/>
      <c r="AG3663" s="20"/>
      <c r="AH3663" s="20"/>
      <c r="AI3663" s="117"/>
      <c r="AJ3663" s="20"/>
      <c r="AK3663" s="17"/>
      <c r="AL3663" s="17"/>
      <c r="AM3663" s="18" t="s">
        <v>13251</v>
      </c>
      <c r="AN3663" s="18" t="s">
        <v>9413</v>
      </c>
      <c r="AO3663" s="19">
        <v>274169882760</v>
      </c>
      <c r="AP3663" s="20" t="str">
        <f t="shared" si="10"/>
        <v>SK Tahruddin</v>
      </c>
      <c r="AQ3663" s="20"/>
      <c r="AR3663" s="20"/>
      <c r="AS3663" s="20"/>
    </row>
    <row r="3664" spans="1:45" ht="14.25" customHeight="1" x14ac:dyDescent="0.25">
      <c r="A3664" s="10">
        <v>3663</v>
      </c>
      <c r="B3664" s="269">
        <v>897631131079</v>
      </c>
      <c r="C3664" s="20">
        <v>5395</v>
      </c>
      <c r="D3664" s="20"/>
      <c r="E3664" s="20">
        <v>9100889116</v>
      </c>
      <c r="F3664" s="20" t="s">
        <v>44</v>
      </c>
      <c r="G3664" s="20"/>
      <c r="H3664" s="12"/>
      <c r="I3664" s="20"/>
      <c r="J3664" s="20" t="s">
        <v>46</v>
      </c>
      <c r="K3664" s="18" t="s">
        <v>13252</v>
      </c>
      <c r="L3664" s="123" t="s">
        <v>13253</v>
      </c>
      <c r="M3664" s="10" t="s">
        <v>49</v>
      </c>
      <c r="N3664" s="20" t="s">
        <v>50</v>
      </c>
      <c r="O3664" s="18" t="s">
        <v>13090</v>
      </c>
      <c r="P3664" s="20" t="s">
        <v>9277</v>
      </c>
      <c r="Q3664" s="271">
        <v>9093551160</v>
      </c>
      <c r="R3664" s="171" t="s">
        <v>13254</v>
      </c>
      <c r="S3664" s="16" t="s">
        <v>13001</v>
      </c>
      <c r="T3664" s="12">
        <v>101476771185</v>
      </c>
      <c r="U3664" s="10">
        <v>5222586044</v>
      </c>
      <c r="V3664" s="17"/>
      <c r="W3664" s="19">
        <v>4011701411</v>
      </c>
      <c r="X3664" s="123" t="s">
        <v>13255</v>
      </c>
      <c r="Y3664" s="123" t="s">
        <v>9457</v>
      </c>
      <c r="Z3664" s="20"/>
      <c r="AA3664" s="20"/>
      <c r="AB3664" s="20"/>
      <c r="AC3664" s="20"/>
      <c r="AD3664" s="20"/>
      <c r="AE3664" s="123" t="s">
        <v>13055</v>
      </c>
      <c r="AF3664" s="20"/>
      <c r="AG3664" s="20"/>
      <c r="AH3664" s="20"/>
      <c r="AI3664" s="117"/>
      <c r="AJ3664" s="20"/>
      <c r="AK3664" s="17"/>
      <c r="AL3664" s="17"/>
      <c r="AM3664" s="18" t="s">
        <v>13256</v>
      </c>
      <c r="AN3664" s="18" t="s">
        <v>10079</v>
      </c>
      <c r="AO3664" s="19">
        <v>935831203736</v>
      </c>
      <c r="AP3664" s="20" t="str">
        <f t="shared" si="10"/>
        <v>Savita saha</v>
      </c>
      <c r="AQ3664" s="20"/>
      <c r="AR3664" s="20"/>
      <c r="AS3664" s="20"/>
    </row>
    <row r="3665" spans="1:45" ht="14.25" customHeight="1" x14ac:dyDescent="0.25">
      <c r="A3665" s="10">
        <v>3664</v>
      </c>
      <c r="B3665" s="269">
        <v>907133847715</v>
      </c>
      <c r="C3665" s="20">
        <v>5396</v>
      </c>
      <c r="D3665" s="20"/>
      <c r="E3665" s="20">
        <v>9100888788</v>
      </c>
      <c r="F3665" s="20" t="s">
        <v>44</v>
      </c>
      <c r="G3665" s="20"/>
      <c r="H3665" s="12"/>
      <c r="I3665" s="20"/>
      <c r="J3665" s="20" t="s">
        <v>46</v>
      </c>
      <c r="K3665" s="18" t="s">
        <v>13257</v>
      </c>
      <c r="L3665" s="123" t="s">
        <v>13258</v>
      </c>
      <c r="M3665" s="10" t="s">
        <v>49</v>
      </c>
      <c r="N3665" s="10" t="s">
        <v>90</v>
      </c>
      <c r="O3665" s="18" t="s">
        <v>13063</v>
      </c>
      <c r="P3665" s="20" t="s">
        <v>9277</v>
      </c>
      <c r="Q3665" s="271">
        <v>8617869704</v>
      </c>
      <c r="R3665" s="171" t="s">
        <v>13259</v>
      </c>
      <c r="S3665" s="16" t="s">
        <v>13001</v>
      </c>
      <c r="T3665" s="12">
        <v>102268054798</v>
      </c>
      <c r="U3665" s="10">
        <v>5222586050</v>
      </c>
      <c r="V3665" s="17"/>
      <c r="W3665" s="19">
        <v>30920426304</v>
      </c>
      <c r="X3665" s="123" t="s">
        <v>13260</v>
      </c>
      <c r="Y3665" s="123" t="s">
        <v>10038</v>
      </c>
      <c r="Z3665" s="20"/>
      <c r="AA3665" s="20"/>
      <c r="AB3665" s="20"/>
      <c r="AC3665" s="20"/>
      <c r="AD3665" s="20"/>
      <c r="AE3665" s="123" t="s">
        <v>13055</v>
      </c>
      <c r="AF3665" s="20"/>
      <c r="AG3665" s="20"/>
      <c r="AH3665" s="20"/>
      <c r="AI3665" s="117"/>
      <c r="AJ3665" s="20"/>
      <c r="AK3665" s="17"/>
      <c r="AL3665" s="17"/>
      <c r="AM3665" s="18" t="s">
        <v>13261</v>
      </c>
      <c r="AN3665" s="18" t="s">
        <v>9413</v>
      </c>
      <c r="AO3665" s="19">
        <v>218843497725</v>
      </c>
      <c r="AP3665" s="20" t="str">
        <f t="shared" si="10"/>
        <v>Tarkanath Karmakar</v>
      </c>
      <c r="AQ3665" s="20"/>
      <c r="AR3665" s="20"/>
      <c r="AS3665" s="20"/>
    </row>
    <row r="3666" spans="1:45" ht="14.25" customHeight="1" x14ac:dyDescent="0.25">
      <c r="A3666" s="10">
        <v>3665</v>
      </c>
      <c r="B3666" s="269">
        <v>801410755541</v>
      </c>
      <c r="C3666" s="20">
        <v>5397</v>
      </c>
      <c r="D3666" s="20"/>
      <c r="E3666" s="20">
        <v>9100889695</v>
      </c>
      <c r="F3666" s="20" t="s">
        <v>44</v>
      </c>
      <c r="G3666" s="10">
        <v>2</v>
      </c>
      <c r="H3666" s="12">
        <v>1183165</v>
      </c>
      <c r="I3666" s="20"/>
      <c r="J3666" s="20" t="s">
        <v>46</v>
      </c>
      <c r="K3666" s="18" t="s">
        <v>13262</v>
      </c>
      <c r="L3666" s="123" t="s">
        <v>13263</v>
      </c>
      <c r="M3666" s="10" t="s">
        <v>49</v>
      </c>
      <c r="N3666" s="20" t="s">
        <v>50</v>
      </c>
      <c r="O3666" s="18" t="s">
        <v>13264</v>
      </c>
      <c r="P3666" s="20" t="s">
        <v>9277</v>
      </c>
      <c r="Q3666" s="271">
        <v>7879510363</v>
      </c>
      <c r="R3666" s="171" t="s">
        <v>9964</v>
      </c>
      <c r="S3666" s="16" t="s">
        <v>13001</v>
      </c>
      <c r="T3666" s="12" t="s">
        <v>12865</v>
      </c>
      <c r="U3666" s="10">
        <v>5222586057</v>
      </c>
      <c r="V3666" s="17"/>
      <c r="W3666" s="19">
        <v>244180032743396</v>
      </c>
      <c r="X3666" s="123" t="s">
        <v>13265</v>
      </c>
      <c r="Y3666" s="123" t="s">
        <v>13266</v>
      </c>
      <c r="Z3666" s="20"/>
      <c r="AA3666" s="20"/>
      <c r="AB3666" s="20"/>
      <c r="AC3666" s="20"/>
      <c r="AD3666" s="20"/>
      <c r="AE3666" s="52" t="s">
        <v>7591</v>
      </c>
      <c r="AF3666" s="20"/>
      <c r="AG3666" s="20"/>
      <c r="AH3666" s="20"/>
      <c r="AI3666" s="117"/>
      <c r="AJ3666" s="20"/>
      <c r="AK3666" s="17"/>
      <c r="AL3666" s="17"/>
      <c r="AM3666" s="18" t="s">
        <v>13267</v>
      </c>
      <c r="AN3666" s="18" t="s">
        <v>12339</v>
      </c>
      <c r="AO3666" s="19">
        <v>290087256326</v>
      </c>
      <c r="AP3666" s="20" t="str">
        <f t="shared" si="10"/>
        <v xml:space="preserve">Ramsayan </v>
      </c>
      <c r="AQ3666" s="20"/>
      <c r="AR3666" s="20"/>
      <c r="AS3666" s="20"/>
    </row>
    <row r="3667" spans="1:45" ht="14.25" customHeight="1" x14ac:dyDescent="0.25">
      <c r="A3667" s="10">
        <v>3666</v>
      </c>
      <c r="B3667" s="77">
        <v>832047296155</v>
      </c>
      <c r="C3667" s="20">
        <v>5398</v>
      </c>
      <c r="D3667" s="20"/>
      <c r="E3667" s="20">
        <v>9100891110</v>
      </c>
      <c r="F3667" s="20" t="s">
        <v>44</v>
      </c>
      <c r="G3667" s="20"/>
      <c r="H3667" s="12">
        <v>1116718</v>
      </c>
      <c r="I3667" s="10" t="s">
        <v>7880</v>
      </c>
      <c r="J3667" s="10" t="s">
        <v>66</v>
      </c>
      <c r="K3667" s="18" t="s">
        <v>7881</v>
      </c>
      <c r="L3667" s="123" t="s">
        <v>7882</v>
      </c>
      <c r="M3667" s="10" t="s">
        <v>49</v>
      </c>
      <c r="N3667" s="10" t="s">
        <v>50</v>
      </c>
      <c r="O3667" s="68" t="s">
        <v>7883</v>
      </c>
      <c r="P3667" s="10" t="s">
        <v>52</v>
      </c>
      <c r="Q3667" s="466">
        <v>7054901492</v>
      </c>
      <c r="R3667" s="105" t="s">
        <v>9471</v>
      </c>
      <c r="S3667" s="16" t="s">
        <v>13001</v>
      </c>
      <c r="T3667" s="11">
        <v>102242919244</v>
      </c>
      <c r="U3667" s="10">
        <v>5222389100</v>
      </c>
      <c r="V3667" s="17">
        <v>45910</v>
      </c>
      <c r="W3667" s="69">
        <v>46508100055749</v>
      </c>
      <c r="X3667" s="52" t="s">
        <v>10952</v>
      </c>
      <c r="Y3667" s="52" t="s">
        <v>10032</v>
      </c>
      <c r="Z3667" s="70"/>
      <c r="AA3667" s="70" t="s">
        <v>2731</v>
      </c>
      <c r="AB3667" s="70"/>
      <c r="AC3667" s="10">
        <v>200</v>
      </c>
      <c r="AD3667" s="10"/>
      <c r="AE3667" s="14" t="s">
        <v>169</v>
      </c>
      <c r="AF3667" s="70"/>
      <c r="AG3667" s="70"/>
      <c r="AH3667" s="10" t="s">
        <v>7880</v>
      </c>
      <c r="AI3667" s="70" t="s">
        <v>46</v>
      </c>
      <c r="AJ3667" s="10" t="s">
        <v>46</v>
      </c>
      <c r="AK3667" s="17"/>
      <c r="AL3667" s="17"/>
      <c r="AM3667" s="18" t="s">
        <v>13268</v>
      </c>
      <c r="AN3667" s="18" t="s">
        <v>10079</v>
      </c>
      <c r="AO3667" s="19">
        <v>723955693739</v>
      </c>
      <c r="AP3667" s="20" t="str">
        <f t="shared" si="10"/>
        <v>Fulpati</v>
      </c>
      <c r="AQ3667" s="20"/>
      <c r="AR3667" s="20"/>
      <c r="AS3667" s="20"/>
    </row>
    <row r="3668" spans="1:45" ht="14.25" customHeight="1" x14ac:dyDescent="0.25">
      <c r="A3668" s="10">
        <v>3667</v>
      </c>
      <c r="B3668" s="269">
        <v>760432567671</v>
      </c>
      <c r="C3668" s="20">
        <v>5399</v>
      </c>
      <c r="D3668" s="10"/>
      <c r="E3668" s="10"/>
      <c r="F3668" s="10"/>
      <c r="G3668" s="20"/>
      <c r="H3668" s="12"/>
      <c r="I3668" s="20"/>
      <c r="J3668" s="20">
        <v>4</v>
      </c>
      <c r="K3668" s="139" t="s">
        <v>13269</v>
      </c>
      <c r="L3668" s="26" t="s">
        <v>13270</v>
      </c>
      <c r="M3668" s="10" t="s">
        <v>49</v>
      </c>
      <c r="N3668" s="117" t="s">
        <v>50</v>
      </c>
      <c r="O3668" s="139" t="s">
        <v>13271</v>
      </c>
      <c r="P3668" s="20" t="s">
        <v>9277</v>
      </c>
      <c r="Q3668" s="271">
        <v>9301660674</v>
      </c>
      <c r="R3668" s="140" t="s">
        <v>10167</v>
      </c>
      <c r="S3668" s="16" t="s">
        <v>13272</v>
      </c>
      <c r="T3668" s="12">
        <v>102268279925</v>
      </c>
      <c r="U3668" s="10">
        <v>5222586100</v>
      </c>
      <c r="V3668" s="17"/>
      <c r="W3668" s="19">
        <v>50210022006017</v>
      </c>
      <c r="X3668" s="26" t="s">
        <v>13273</v>
      </c>
      <c r="Y3668" s="26" t="s">
        <v>11378</v>
      </c>
      <c r="Z3668" s="20"/>
      <c r="AA3668" s="20"/>
      <c r="AB3668" s="20"/>
      <c r="AC3668" s="20"/>
      <c r="AD3668" s="20"/>
      <c r="AE3668" s="26" t="s">
        <v>12259</v>
      </c>
      <c r="AF3668" s="20"/>
      <c r="AG3668" s="20"/>
      <c r="AH3668" s="20"/>
      <c r="AI3668" s="117"/>
      <c r="AJ3668" s="20"/>
      <c r="AK3668" s="17"/>
      <c r="AL3668" s="17"/>
      <c r="AM3668" s="139" t="s">
        <v>13274</v>
      </c>
      <c r="AN3668" s="139" t="s">
        <v>9365</v>
      </c>
      <c r="AO3668" s="19">
        <v>798186819349</v>
      </c>
      <c r="AP3668" s="20" t="str">
        <f t="shared" si="10"/>
        <v>Sanju Bai</v>
      </c>
      <c r="AQ3668" s="20"/>
      <c r="AR3668" s="20"/>
      <c r="AS3668" s="20"/>
    </row>
    <row r="3669" spans="1:45" ht="14.25" customHeight="1" x14ac:dyDescent="0.25">
      <c r="A3669" s="10">
        <v>3668</v>
      </c>
      <c r="B3669" s="269">
        <v>748289858459</v>
      </c>
      <c r="C3669" s="20">
        <v>5400</v>
      </c>
      <c r="D3669" s="20"/>
      <c r="E3669" s="20">
        <v>9100888829</v>
      </c>
      <c r="F3669" s="20" t="s">
        <v>44</v>
      </c>
      <c r="G3669" s="20"/>
      <c r="H3669" s="12">
        <v>1183403</v>
      </c>
      <c r="I3669" s="20"/>
      <c r="J3669" s="20" t="s">
        <v>1342</v>
      </c>
      <c r="K3669" s="139" t="s">
        <v>13275</v>
      </c>
      <c r="L3669" s="26" t="s">
        <v>13276</v>
      </c>
      <c r="M3669" s="10" t="s">
        <v>49</v>
      </c>
      <c r="N3669" s="117" t="s">
        <v>50</v>
      </c>
      <c r="O3669" s="139" t="s">
        <v>13277</v>
      </c>
      <c r="P3669" s="20" t="s">
        <v>9277</v>
      </c>
      <c r="Q3669" s="271">
        <v>9575359800</v>
      </c>
      <c r="R3669" s="140" t="s">
        <v>13278</v>
      </c>
      <c r="S3669" s="16" t="s">
        <v>13272</v>
      </c>
      <c r="T3669" s="12">
        <v>102268282086</v>
      </c>
      <c r="U3669" s="10">
        <v>5222586101</v>
      </c>
      <c r="V3669" s="17"/>
      <c r="W3669" s="19">
        <v>10610134854</v>
      </c>
      <c r="X3669" s="26" t="s">
        <v>9483</v>
      </c>
      <c r="Y3669" s="26" t="s">
        <v>13279</v>
      </c>
      <c r="Z3669" s="20"/>
      <c r="AA3669" s="20"/>
      <c r="AB3669" s="20"/>
      <c r="AC3669" s="20"/>
      <c r="AD3669" s="20"/>
      <c r="AE3669" s="26" t="s">
        <v>12259</v>
      </c>
      <c r="AF3669" s="20"/>
      <c r="AG3669" s="20"/>
      <c r="AH3669" s="20"/>
      <c r="AI3669" s="117"/>
      <c r="AJ3669" s="20"/>
      <c r="AK3669" s="17"/>
      <c r="AL3669" s="17"/>
      <c r="AM3669" s="139" t="s">
        <v>13280</v>
      </c>
      <c r="AN3669" s="139" t="s">
        <v>9365</v>
      </c>
      <c r="AO3669" s="19">
        <v>817654471409</v>
      </c>
      <c r="AP3669" s="20" t="str">
        <f t="shared" si="10"/>
        <v>Lalita Sahu</v>
      </c>
      <c r="AQ3669" s="20"/>
      <c r="AR3669" s="20"/>
      <c r="AS3669" s="20"/>
    </row>
    <row r="3670" spans="1:45" ht="14.25" customHeight="1" x14ac:dyDescent="0.25">
      <c r="A3670" s="10">
        <v>3669</v>
      </c>
      <c r="B3670" s="269">
        <v>753481991454</v>
      </c>
      <c r="C3670" s="20">
        <v>5401</v>
      </c>
      <c r="D3670" s="20"/>
      <c r="E3670" s="20">
        <v>9100888774</v>
      </c>
      <c r="F3670" s="20" t="s">
        <v>44</v>
      </c>
      <c r="G3670" s="20"/>
      <c r="H3670" s="12">
        <v>1183360</v>
      </c>
      <c r="I3670" s="20"/>
      <c r="J3670" s="20" t="s">
        <v>1342</v>
      </c>
      <c r="K3670" s="139" t="s">
        <v>13281</v>
      </c>
      <c r="L3670" s="26" t="s">
        <v>13282</v>
      </c>
      <c r="M3670" s="10" t="s">
        <v>49</v>
      </c>
      <c r="N3670" s="117" t="s">
        <v>50</v>
      </c>
      <c r="O3670" s="139" t="s">
        <v>13283</v>
      </c>
      <c r="P3670" s="20" t="s">
        <v>9277</v>
      </c>
      <c r="Q3670" s="271">
        <v>8817259492</v>
      </c>
      <c r="R3670" s="140" t="s">
        <v>13284</v>
      </c>
      <c r="S3670" s="16" t="s">
        <v>13272</v>
      </c>
      <c r="T3670" s="12">
        <v>101904571283</v>
      </c>
      <c r="U3670" s="10">
        <v>5222586103</v>
      </c>
      <c r="V3670" s="17"/>
      <c r="W3670" s="19">
        <v>922010052569674</v>
      </c>
      <c r="X3670" s="26" t="s">
        <v>13285</v>
      </c>
      <c r="Y3670" s="26" t="s">
        <v>11307</v>
      </c>
      <c r="Z3670" s="20"/>
      <c r="AA3670" s="20"/>
      <c r="AB3670" s="20"/>
      <c r="AC3670" s="20"/>
      <c r="AD3670" s="20"/>
      <c r="AE3670" s="26" t="s">
        <v>12259</v>
      </c>
      <c r="AF3670" s="20"/>
      <c r="AG3670" s="20"/>
      <c r="AH3670" s="20"/>
      <c r="AI3670" s="117"/>
      <c r="AJ3670" s="20"/>
      <c r="AK3670" s="17"/>
      <c r="AL3670" s="17"/>
      <c r="AM3670" s="139" t="s">
        <v>13286</v>
      </c>
      <c r="AN3670" s="139" t="s">
        <v>9413</v>
      </c>
      <c r="AO3670" s="19">
        <v>655427314796</v>
      </c>
      <c r="AP3670" s="20" t="str">
        <f t="shared" si="10"/>
        <v>Pankaj satnami</v>
      </c>
      <c r="AQ3670" s="20"/>
      <c r="AR3670" s="20"/>
      <c r="AS3670" s="20"/>
    </row>
    <row r="3671" spans="1:45" ht="14.25" customHeight="1" x14ac:dyDescent="0.25">
      <c r="A3671" s="10">
        <v>3670</v>
      </c>
      <c r="B3671" s="269">
        <v>688498089755</v>
      </c>
      <c r="C3671" s="20">
        <v>5402</v>
      </c>
      <c r="D3671" s="20"/>
      <c r="E3671" s="20"/>
      <c r="F3671" s="20"/>
      <c r="G3671" s="20"/>
      <c r="H3671" s="12"/>
      <c r="I3671" s="20"/>
      <c r="J3671" s="20">
        <v>4</v>
      </c>
      <c r="K3671" s="139" t="s">
        <v>13287</v>
      </c>
      <c r="L3671" s="26" t="s">
        <v>13288</v>
      </c>
      <c r="M3671" s="10" t="s">
        <v>49</v>
      </c>
      <c r="N3671" s="117" t="s">
        <v>1231</v>
      </c>
      <c r="O3671" s="139" t="s">
        <v>13289</v>
      </c>
      <c r="P3671" s="20" t="s">
        <v>9277</v>
      </c>
      <c r="Q3671" s="271">
        <v>8827649206</v>
      </c>
      <c r="R3671" s="140" t="s">
        <v>9324</v>
      </c>
      <c r="S3671" s="16" t="s">
        <v>13272</v>
      </c>
      <c r="T3671" s="12">
        <v>102268271130</v>
      </c>
      <c r="U3671" s="10">
        <v>5222586104</v>
      </c>
      <c r="V3671" s="17"/>
      <c r="W3671" s="19">
        <v>87128100001990</v>
      </c>
      <c r="X3671" s="26" t="s">
        <v>13290</v>
      </c>
      <c r="Y3671" s="26" t="s">
        <v>11579</v>
      </c>
      <c r="Z3671" s="20"/>
      <c r="AA3671" s="20"/>
      <c r="AB3671" s="20"/>
      <c r="AC3671" s="20"/>
      <c r="AD3671" s="20"/>
      <c r="AE3671" s="26" t="s">
        <v>12259</v>
      </c>
      <c r="AF3671" s="20"/>
      <c r="AG3671" s="20"/>
      <c r="AH3671" s="20"/>
      <c r="AI3671" s="117"/>
      <c r="AJ3671" s="20"/>
      <c r="AK3671" s="17"/>
      <c r="AL3671" s="17"/>
      <c r="AM3671" s="139" t="s">
        <v>13291</v>
      </c>
      <c r="AN3671" s="139" t="s">
        <v>9365</v>
      </c>
      <c r="AO3671" s="19">
        <v>557701274202</v>
      </c>
      <c r="AP3671" s="20" t="str">
        <f t="shared" si="10"/>
        <v>Prakash Bai kaushik</v>
      </c>
      <c r="AQ3671" s="20"/>
      <c r="AR3671" s="20"/>
      <c r="AS3671" s="20"/>
    </row>
    <row r="3672" spans="1:45" ht="14.25" customHeight="1" x14ac:dyDescent="0.25">
      <c r="A3672" s="10">
        <v>3671</v>
      </c>
      <c r="B3672" s="269">
        <v>588726051130</v>
      </c>
      <c r="C3672" s="20">
        <v>5403</v>
      </c>
      <c r="D3672" s="20"/>
      <c r="E3672" s="20">
        <v>9100889948</v>
      </c>
      <c r="F3672" s="20" t="s">
        <v>44</v>
      </c>
      <c r="G3672" s="10">
        <v>2</v>
      </c>
      <c r="H3672" s="12">
        <v>1183350</v>
      </c>
      <c r="I3672" s="20"/>
      <c r="J3672" s="20" t="s">
        <v>46</v>
      </c>
      <c r="K3672" s="139" t="s">
        <v>13292</v>
      </c>
      <c r="L3672" s="26" t="s">
        <v>13293</v>
      </c>
      <c r="M3672" s="10" t="s">
        <v>49</v>
      </c>
      <c r="N3672" s="117" t="s">
        <v>245</v>
      </c>
      <c r="O3672" s="139" t="s">
        <v>13294</v>
      </c>
      <c r="P3672" s="20" t="s">
        <v>9277</v>
      </c>
      <c r="Q3672" s="271">
        <v>6300452674</v>
      </c>
      <c r="R3672" s="140" t="s">
        <v>13295</v>
      </c>
      <c r="S3672" s="16" t="s">
        <v>13272</v>
      </c>
      <c r="T3672" s="12">
        <v>102166713053</v>
      </c>
      <c r="U3672" s="10">
        <v>5222586123</v>
      </c>
      <c r="V3672" s="17"/>
      <c r="W3672" s="19">
        <v>52610126319</v>
      </c>
      <c r="X3672" s="26" t="s">
        <v>9483</v>
      </c>
      <c r="Y3672" s="26" t="s">
        <v>13279</v>
      </c>
      <c r="Z3672" s="20"/>
      <c r="AA3672" s="20"/>
      <c r="AB3672" s="20"/>
      <c r="AC3672" s="20"/>
      <c r="AD3672" s="20"/>
      <c r="AE3672" s="26" t="s">
        <v>12259</v>
      </c>
      <c r="AF3672" s="20"/>
      <c r="AG3672" s="20"/>
      <c r="AH3672" s="20"/>
      <c r="AI3672" s="117"/>
      <c r="AJ3672" s="20"/>
      <c r="AK3672" s="17"/>
      <c r="AL3672" s="17"/>
      <c r="AM3672" s="139" t="s">
        <v>13296</v>
      </c>
      <c r="AN3672" s="139" t="s">
        <v>2383</v>
      </c>
      <c r="AO3672" s="19">
        <v>766729351619</v>
      </c>
      <c r="AP3672" s="20" t="str">
        <f t="shared" si="10"/>
        <v>Ramavath Krishna</v>
      </c>
      <c r="AQ3672" s="20"/>
      <c r="AR3672" s="20"/>
      <c r="AS3672" s="20"/>
    </row>
    <row r="3673" spans="1:45" ht="14.25" customHeight="1" x14ac:dyDescent="0.25">
      <c r="A3673" s="10">
        <v>3672</v>
      </c>
      <c r="B3673" s="23">
        <v>268008701828</v>
      </c>
      <c r="C3673" s="20">
        <v>5404</v>
      </c>
      <c r="D3673" s="20"/>
      <c r="E3673" s="20">
        <v>9100891195</v>
      </c>
      <c r="F3673" s="20" t="s">
        <v>44</v>
      </c>
      <c r="G3673" s="10">
        <v>2</v>
      </c>
      <c r="H3673" s="12">
        <v>1183823</v>
      </c>
      <c r="I3673" s="10"/>
      <c r="J3673" s="10" t="s">
        <v>66</v>
      </c>
      <c r="K3673" s="13" t="s">
        <v>2912</v>
      </c>
      <c r="L3673" s="14" t="s">
        <v>2913</v>
      </c>
      <c r="M3673" s="10" t="s">
        <v>49</v>
      </c>
      <c r="N3673" s="10" t="s">
        <v>13205</v>
      </c>
      <c r="O3673" s="13" t="s">
        <v>332</v>
      </c>
      <c r="P3673" s="10" t="s">
        <v>52</v>
      </c>
      <c r="Q3673" s="99">
        <v>9771002672</v>
      </c>
      <c r="R3673" s="16" t="s">
        <v>9330</v>
      </c>
      <c r="S3673" s="16" t="s">
        <v>13272</v>
      </c>
      <c r="T3673" s="11">
        <v>101575685234</v>
      </c>
      <c r="U3673" s="10">
        <v>5222195392</v>
      </c>
      <c r="V3673" s="17">
        <v>45811</v>
      </c>
      <c r="W3673" s="15">
        <v>6281572005</v>
      </c>
      <c r="X3673" s="14" t="s">
        <v>9096</v>
      </c>
      <c r="Y3673" s="14" t="s">
        <v>11908</v>
      </c>
      <c r="Z3673" s="10"/>
      <c r="AA3673" s="10"/>
      <c r="AB3673" s="10"/>
      <c r="AC3673" s="10"/>
      <c r="AD3673" s="10"/>
      <c r="AE3673" s="14" t="s">
        <v>275</v>
      </c>
      <c r="AF3673" s="10"/>
      <c r="AG3673" s="10"/>
      <c r="AH3673" s="10" t="s">
        <v>2911</v>
      </c>
      <c r="AI3673" s="10" t="s">
        <v>66</v>
      </c>
      <c r="AJ3673" s="25" t="s">
        <v>86</v>
      </c>
      <c r="AK3673" s="17"/>
      <c r="AL3673" s="17"/>
      <c r="AM3673" s="139" t="s">
        <v>13297</v>
      </c>
      <c r="AN3673" s="139" t="s">
        <v>10079</v>
      </c>
      <c r="AO3673" s="19">
        <v>443354940509</v>
      </c>
      <c r="AP3673" s="20" t="str">
        <f t="shared" si="10"/>
        <v>Lalita Devi</v>
      </c>
      <c r="AQ3673" s="20"/>
      <c r="AR3673" s="20"/>
      <c r="AS3673" s="20"/>
    </row>
    <row r="3674" spans="1:45" ht="14.25" customHeight="1" x14ac:dyDescent="0.25">
      <c r="A3674" s="10">
        <v>3673</v>
      </c>
      <c r="B3674" s="23">
        <v>570113329733</v>
      </c>
      <c r="C3674" s="20">
        <v>5405</v>
      </c>
      <c r="D3674" s="10"/>
      <c r="E3674" s="10">
        <v>9100890527</v>
      </c>
      <c r="F3674" s="10" t="s">
        <v>54</v>
      </c>
      <c r="G3674" s="10">
        <v>2</v>
      </c>
      <c r="H3674" s="12">
        <v>1183853</v>
      </c>
      <c r="I3674" s="10"/>
      <c r="J3674" s="10" t="s">
        <v>66</v>
      </c>
      <c r="K3674" s="13" t="s">
        <v>5081</v>
      </c>
      <c r="L3674" s="83" t="s">
        <v>5082</v>
      </c>
      <c r="M3674" s="10" t="s">
        <v>49</v>
      </c>
      <c r="N3674" s="10" t="s">
        <v>50</v>
      </c>
      <c r="O3674" s="84" t="s">
        <v>5083</v>
      </c>
      <c r="P3674" s="10" t="s">
        <v>52</v>
      </c>
      <c r="Q3674" s="469">
        <v>9771002672</v>
      </c>
      <c r="R3674" s="16" t="s">
        <v>9504</v>
      </c>
      <c r="S3674" s="16" t="s">
        <v>13272</v>
      </c>
      <c r="T3674" s="11">
        <v>101985466850</v>
      </c>
      <c r="U3674" s="10">
        <v>5222279538</v>
      </c>
      <c r="V3674" s="17">
        <v>45861</v>
      </c>
      <c r="W3674" s="15">
        <v>9905595059</v>
      </c>
      <c r="X3674" s="14" t="s">
        <v>9096</v>
      </c>
      <c r="Y3674" s="14" t="s">
        <v>11908</v>
      </c>
      <c r="Z3674" s="10"/>
      <c r="AA3674" s="10"/>
      <c r="AB3674" s="10"/>
      <c r="AC3674" s="10"/>
      <c r="AD3674" s="10"/>
      <c r="AE3674" s="14" t="s">
        <v>275</v>
      </c>
      <c r="AF3674" s="10"/>
      <c r="AG3674" s="10"/>
      <c r="AH3674" s="10" t="s">
        <v>5080</v>
      </c>
      <c r="AI3674" s="10" t="s">
        <v>46</v>
      </c>
      <c r="AJ3674" s="10" t="s">
        <v>54</v>
      </c>
      <c r="AK3674" s="17" t="s">
        <v>3126</v>
      </c>
      <c r="AL3674" s="17"/>
      <c r="AM3674" s="139" t="s">
        <v>13298</v>
      </c>
      <c r="AN3674" s="139" t="s">
        <v>9846</v>
      </c>
      <c r="AO3674" s="19">
        <v>624465280502</v>
      </c>
      <c r="AP3674" s="20" t="str">
        <f t="shared" si="10"/>
        <v>Gopal Rajwar</v>
      </c>
      <c r="AQ3674" s="20">
        <v>9905595059</v>
      </c>
      <c r="AR3674" s="20"/>
      <c r="AS3674" s="20"/>
    </row>
    <row r="3675" spans="1:45" ht="14.25" customHeight="1" x14ac:dyDescent="0.25">
      <c r="A3675" s="10">
        <v>3674</v>
      </c>
      <c r="B3675" s="501">
        <v>571253415667</v>
      </c>
      <c r="C3675" s="20">
        <v>5406</v>
      </c>
      <c r="D3675" s="10"/>
      <c r="E3675" s="10">
        <v>9100891717</v>
      </c>
      <c r="F3675" s="10" t="s">
        <v>54</v>
      </c>
      <c r="G3675" s="20"/>
      <c r="H3675" s="12">
        <v>1183185</v>
      </c>
      <c r="I3675" s="10"/>
      <c r="J3675" s="117" t="s">
        <v>46</v>
      </c>
      <c r="K3675" s="118" t="s">
        <v>8898</v>
      </c>
      <c r="L3675" s="119" t="s">
        <v>8899</v>
      </c>
      <c r="M3675" s="10" t="s">
        <v>49</v>
      </c>
      <c r="N3675" s="116" t="s">
        <v>2533</v>
      </c>
      <c r="O3675" s="118" t="s">
        <v>8897</v>
      </c>
      <c r="P3675" s="10" t="s">
        <v>52</v>
      </c>
      <c r="Q3675" s="471">
        <v>9098593616</v>
      </c>
      <c r="R3675" s="121" t="s">
        <v>11760</v>
      </c>
      <c r="S3675" s="16" t="s">
        <v>13272</v>
      </c>
      <c r="T3675" s="125" t="s">
        <v>2533</v>
      </c>
      <c r="U3675" s="10">
        <v>0</v>
      </c>
      <c r="V3675" s="122" t="s">
        <v>8837</v>
      </c>
      <c r="W3675" s="120"/>
      <c r="X3675" s="119"/>
      <c r="Y3675" s="123"/>
      <c r="Z3675" s="20" t="s">
        <v>2731</v>
      </c>
      <c r="AA3675" s="20" t="s">
        <v>2731</v>
      </c>
      <c r="AB3675" s="20"/>
      <c r="AC3675" s="10">
        <v>200</v>
      </c>
      <c r="AD3675" s="20"/>
      <c r="AE3675" s="14" t="s">
        <v>3760</v>
      </c>
      <c r="AF3675" s="20"/>
      <c r="AG3675" s="20"/>
      <c r="AH3675" s="20"/>
      <c r="AI3675" s="117"/>
      <c r="AJ3675" s="20"/>
      <c r="AK3675" s="17"/>
      <c r="AL3675" s="17"/>
      <c r="AM3675" s="139" t="s">
        <v>13299</v>
      </c>
      <c r="AN3675" s="18"/>
      <c r="AO3675" s="19">
        <v>842007957152</v>
      </c>
      <c r="AP3675" s="20" t="str">
        <f t="shared" si="10"/>
        <v xml:space="preserve">Vedprakash Yaduwanshi </v>
      </c>
      <c r="AQ3675" s="20"/>
      <c r="AR3675" s="20"/>
      <c r="AS3675" s="20"/>
    </row>
    <row r="3676" spans="1:45" ht="14.25" customHeight="1" x14ac:dyDescent="0.25">
      <c r="A3676" s="10">
        <v>3675</v>
      </c>
      <c r="B3676" s="269">
        <v>609333993418</v>
      </c>
      <c r="C3676" s="20">
        <v>5407</v>
      </c>
      <c r="D3676" s="10"/>
      <c r="E3676" s="10">
        <v>9100891401</v>
      </c>
      <c r="F3676" s="10" t="s">
        <v>44</v>
      </c>
      <c r="G3676" s="20"/>
      <c r="H3676" s="12">
        <v>1183409</v>
      </c>
      <c r="I3676" s="20"/>
      <c r="J3676" s="20" t="s">
        <v>46</v>
      </c>
      <c r="K3676" s="139" t="s">
        <v>13300</v>
      </c>
      <c r="L3676" s="26" t="s">
        <v>8355</v>
      </c>
      <c r="M3676" s="10" t="s">
        <v>49</v>
      </c>
      <c r="N3676" s="117" t="s">
        <v>50</v>
      </c>
      <c r="O3676" s="139" t="s">
        <v>13301</v>
      </c>
      <c r="P3676" s="20" t="s">
        <v>9277</v>
      </c>
      <c r="Q3676" s="271">
        <v>7254076527</v>
      </c>
      <c r="R3676" s="140" t="s">
        <v>10167</v>
      </c>
      <c r="S3676" s="16" t="s">
        <v>13272</v>
      </c>
      <c r="T3676" s="12">
        <v>103211406943</v>
      </c>
      <c r="U3676" s="10">
        <v>5222586108</v>
      </c>
      <c r="V3676" s="17"/>
      <c r="W3676" s="19">
        <v>35965699863</v>
      </c>
      <c r="X3676" s="26" t="s">
        <v>13302</v>
      </c>
      <c r="Y3676" s="26" t="s">
        <v>13303</v>
      </c>
      <c r="Z3676" s="20"/>
      <c r="AA3676" s="20"/>
      <c r="AB3676" s="20"/>
      <c r="AC3676" s="20"/>
      <c r="AD3676" s="20"/>
      <c r="AE3676" s="26" t="s">
        <v>5255</v>
      </c>
      <c r="AF3676" s="20"/>
      <c r="AG3676" s="20"/>
      <c r="AH3676" s="20"/>
      <c r="AI3676" s="117"/>
      <c r="AJ3676" s="20"/>
      <c r="AK3676" s="17"/>
      <c r="AL3676" s="17"/>
      <c r="AM3676" s="139" t="s">
        <v>13304</v>
      </c>
      <c r="AN3676" s="139" t="s">
        <v>9365</v>
      </c>
      <c r="AO3676" s="19">
        <v>480886963516</v>
      </c>
      <c r="AP3676" s="20" t="str">
        <f t="shared" si="10"/>
        <v>Shobha Kumari</v>
      </c>
      <c r="AQ3676" s="20"/>
      <c r="AR3676" s="20"/>
      <c r="AS3676" s="20"/>
    </row>
    <row r="3677" spans="1:45" ht="14.25" customHeight="1" x14ac:dyDescent="0.25">
      <c r="A3677" s="10">
        <v>3676</v>
      </c>
      <c r="B3677" s="269">
        <v>433725980885</v>
      </c>
      <c r="C3677" s="20">
        <v>5408</v>
      </c>
      <c r="D3677" s="20"/>
      <c r="E3677" s="20"/>
      <c r="F3677" s="20"/>
      <c r="G3677" s="20"/>
      <c r="H3677" s="12">
        <v>1183407</v>
      </c>
      <c r="I3677" s="20"/>
      <c r="J3677" s="20" t="s">
        <v>1342</v>
      </c>
      <c r="K3677" s="139" t="s">
        <v>2655</v>
      </c>
      <c r="L3677" s="26" t="s">
        <v>13305</v>
      </c>
      <c r="M3677" s="10" t="s">
        <v>49</v>
      </c>
      <c r="N3677" s="117" t="s">
        <v>50</v>
      </c>
      <c r="O3677" s="139" t="s">
        <v>13306</v>
      </c>
      <c r="P3677" s="20" t="s">
        <v>9277</v>
      </c>
      <c r="Q3677" s="271">
        <v>9110940920</v>
      </c>
      <c r="R3677" s="140" t="s">
        <v>9601</v>
      </c>
      <c r="S3677" s="16" t="s">
        <v>13272</v>
      </c>
      <c r="T3677" s="12">
        <v>102150760901</v>
      </c>
      <c r="U3677" s="10">
        <v>5222586122</v>
      </c>
      <c r="V3677" s="17"/>
      <c r="W3677" s="19">
        <v>6083001700077630</v>
      </c>
      <c r="X3677" s="26" t="s">
        <v>13307</v>
      </c>
      <c r="Y3677" s="26" t="s">
        <v>9570</v>
      </c>
      <c r="Z3677" s="20"/>
      <c r="AA3677" s="20"/>
      <c r="AB3677" s="20"/>
      <c r="AC3677" s="20"/>
      <c r="AD3677" s="20"/>
      <c r="AE3677" s="26" t="s">
        <v>5255</v>
      </c>
      <c r="AF3677" s="20"/>
      <c r="AG3677" s="20"/>
      <c r="AH3677" s="20"/>
      <c r="AI3677" s="117"/>
      <c r="AJ3677" s="20"/>
      <c r="AK3677" s="17"/>
      <c r="AL3677" s="17"/>
      <c r="AM3677" s="139" t="s">
        <v>13308</v>
      </c>
      <c r="AN3677" s="139" t="s">
        <v>9365</v>
      </c>
      <c r="AO3677" s="19">
        <v>429225602882</v>
      </c>
      <c r="AP3677" s="20" t="str">
        <f t="shared" si="10"/>
        <v>Punam kumari</v>
      </c>
      <c r="AQ3677" s="20"/>
      <c r="AR3677" s="20"/>
      <c r="AS3677" s="20"/>
    </row>
    <row r="3678" spans="1:45" ht="14.25" customHeight="1" x14ac:dyDescent="0.25">
      <c r="A3678" s="10">
        <v>3677</v>
      </c>
      <c r="B3678" s="269">
        <v>530050350891</v>
      </c>
      <c r="C3678" s="20">
        <v>5409</v>
      </c>
      <c r="D3678" s="20"/>
      <c r="E3678" s="20">
        <v>9100890643</v>
      </c>
      <c r="F3678" s="20" t="s">
        <v>44</v>
      </c>
      <c r="G3678" s="20"/>
      <c r="H3678" s="12">
        <v>1183180</v>
      </c>
      <c r="I3678" s="20"/>
      <c r="J3678" s="20" t="s">
        <v>46</v>
      </c>
      <c r="K3678" s="139" t="s">
        <v>13309</v>
      </c>
      <c r="L3678" s="26" t="s">
        <v>13310</v>
      </c>
      <c r="M3678" s="10" t="s">
        <v>49</v>
      </c>
      <c r="N3678" s="117" t="s">
        <v>50</v>
      </c>
      <c r="O3678" s="139" t="s">
        <v>13311</v>
      </c>
      <c r="P3678" s="20" t="s">
        <v>9277</v>
      </c>
      <c r="Q3678" s="271">
        <v>8797940446</v>
      </c>
      <c r="R3678" s="140" t="s">
        <v>9427</v>
      </c>
      <c r="S3678" s="16" t="s">
        <v>13272</v>
      </c>
      <c r="T3678" s="12">
        <v>102077254083</v>
      </c>
      <c r="U3678" s="10">
        <v>5222586110</v>
      </c>
      <c r="V3678" s="17"/>
      <c r="W3678" s="19">
        <v>20139672135</v>
      </c>
      <c r="X3678" s="26" t="s">
        <v>10402</v>
      </c>
      <c r="Y3678" s="26" t="s">
        <v>12487</v>
      </c>
      <c r="Z3678" s="20"/>
      <c r="AA3678" s="20"/>
      <c r="AB3678" s="20"/>
      <c r="AC3678" s="20"/>
      <c r="AD3678" s="20"/>
      <c r="AE3678" s="26" t="s">
        <v>13312</v>
      </c>
      <c r="AF3678" s="20"/>
      <c r="AG3678" s="20"/>
      <c r="AH3678" s="20"/>
      <c r="AI3678" s="117"/>
      <c r="AJ3678" s="20"/>
      <c r="AK3678" s="17"/>
      <c r="AL3678" s="17"/>
      <c r="AM3678" s="139" t="s">
        <v>13313</v>
      </c>
      <c r="AN3678" s="139" t="s">
        <v>10079</v>
      </c>
      <c r="AO3678" s="19">
        <v>454489063694</v>
      </c>
      <c r="AP3678" s="20" t="str">
        <f t="shared" si="10"/>
        <v>Arti devi</v>
      </c>
      <c r="AQ3678" s="20">
        <v>8797940446</v>
      </c>
      <c r="AR3678" s="20"/>
      <c r="AS3678" s="20"/>
    </row>
    <row r="3679" spans="1:45" ht="14.25" customHeight="1" x14ac:dyDescent="0.25">
      <c r="A3679" s="10">
        <v>3678</v>
      </c>
      <c r="B3679" s="269">
        <v>291189154853</v>
      </c>
      <c r="C3679" s="20">
        <v>5410</v>
      </c>
      <c r="D3679" s="20"/>
      <c r="E3679" s="20">
        <v>9100888811</v>
      </c>
      <c r="F3679" s="20" t="s">
        <v>54</v>
      </c>
      <c r="G3679" s="20"/>
      <c r="H3679" s="12">
        <v>1183355</v>
      </c>
      <c r="I3679" s="20"/>
      <c r="J3679" s="20" t="s">
        <v>46</v>
      </c>
      <c r="K3679" s="139" t="s">
        <v>13314</v>
      </c>
      <c r="L3679" s="26" t="s">
        <v>13315</v>
      </c>
      <c r="M3679" s="10" t="s">
        <v>49</v>
      </c>
      <c r="N3679" s="117" t="s">
        <v>50</v>
      </c>
      <c r="O3679" s="139" t="s">
        <v>13316</v>
      </c>
      <c r="P3679" s="20" t="s">
        <v>9277</v>
      </c>
      <c r="Q3679" s="271">
        <v>9608952643</v>
      </c>
      <c r="R3679" s="140" t="s">
        <v>9601</v>
      </c>
      <c r="S3679" s="16" t="s">
        <v>13272</v>
      </c>
      <c r="T3679" s="12">
        <v>102142619123</v>
      </c>
      <c r="U3679" s="10">
        <v>5222586111</v>
      </c>
      <c r="V3679" s="17"/>
      <c r="W3679" s="19">
        <v>4051001700571020</v>
      </c>
      <c r="X3679" s="26" t="s">
        <v>10975</v>
      </c>
      <c r="Y3679" s="26" t="s">
        <v>11334</v>
      </c>
      <c r="Z3679" s="20"/>
      <c r="AA3679" s="20"/>
      <c r="AB3679" s="20"/>
      <c r="AC3679" s="20"/>
      <c r="AD3679" s="20"/>
      <c r="AE3679" s="26" t="s">
        <v>5857</v>
      </c>
      <c r="AF3679" s="20"/>
      <c r="AG3679" s="20"/>
      <c r="AH3679" s="20"/>
      <c r="AI3679" s="117"/>
      <c r="AJ3679" s="20"/>
      <c r="AK3679" s="17"/>
      <c r="AL3679" s="17"/>
      <c r="AM3679" s="139" t="s">
        <v>13317</v>
      </c>
      <c r="AN3679" s="139" t="s">
        <v>10079</v>
      </c>
      <c r="AO3679" s="19">
        <v>377112929237</v>
      </c>
      <c r="AP3679" s="20" t="str">
        <f t="shared" si="10"/>
        <v>Sujanti devi</v>
      </c>
      <c r="AQ3679" s="20"/>
      <c r="AR3679" s="20"/>
      <c r="AS3679" s="20"/>
    </row>
    <row r="3680" spans="1:45" ht="14.25" customHeight="1" x14ac:dyDescent="0.25">
      <c r="A3680" s="10">
        <v>3679</v>
      </c>
      <c r="B3680" s="269">
        <v>371333083085</v>
      </c>
      <c r="C3680" s="20">
        <v>5411</v>
      </c>
      <c r="D3680" s="20"/>
      <c r="E3680" s="20"/>
      <c r="F3680" s="20"/>
      <c r="G3680" s="20"/>
      <c r="H3680" s="12"/>
      <c r="I3680" s="20"/>
      <c r="J3680" s="20" t="s">
        <v>4638</v>
      </c>
      <c r="K3680" s="139" t="s">
        <v>13318</v>
      </c>
      <c r="L3680" s="26" t="s">
        <v>13319</v>
      </c>
      <c r="M3680" s="10" t="s">
        <v>49</v>
      </c>
      <c r="N3680" s="10" t="s">
        <v>90</v>
      </c>
      <c r="O3680" s="139" t="s">
        <v>13320</v>
      </c>
      <c r="P3680" s="20" t="s">
        <v>9277</v>
      </c>
      <c r="Q3680" s="271">
        <v>7643027278</v>
      </c>
      <c r="R3680" s="140" t="s">
        <v>9843</v>
      </c>
      <c r="S3680" s="16" t="s">
        <v>13272</v>
      </c>
      <c r="T3680" s="12">
        <v>101262018289</v>
      </c>
      <c r="U3680" s="10">
        <v>5222586112</v>
      </c>
      <c r="V3680" s="17"/>
      <c r="W3680" s="19">
        <v>84044081201</v>
      </c>
      <c r="X3680" s="26" t="s">
        <v>9318</v>
      </c>
      <c r="Y3680" s="26" t="s">
        <v>12606</v>
      </c>
      <c r="Z3680" s="20"/>
      <c r="AA3680" s="20"/>
      <c r="AB3680" s="20"/>
      <c r="AC3680" s="20"/>
      <c r="AD3680" s="20"/>
      <c r="AE3680" s="26" t="s">
        <v>1937</v>
      </c>
      <c r="AF3680" s="20"/>
      <c r="AG3680" s="20"/>
      <c r="AH3680" s="20"/>
      <c r="AI3680" s="117"/>
      <c r="AJ3680" s="20"/>
      <c r="AK3680" s="17"/>
      <c r="AL3680" s="17"/>
      <c r="AM3680" s="139" t="s">
        <v>13321</v>
      </c>
      <c r="AN3680" s="139" t="s">
        <v>9365</v>
      </c>
      <c r="AO3680" s="19">
        <v>461621046919</v>
      </c>
      <c r="AP3680" s="20" t="str">
        <f t="shared" si="10"/>
        <v>Anarkali devi</v>
      </c>
      <c r="AQ3680" s="20">
        <v>7643027278</v>
      </c>
      <c r="AR3680" s="20"/>
      <c r="AS3680" s="20"/>
    </row>
    <row r="3681" spans="1:45" ht="14.25" customHeight="1" x14ac:dyDescent="0.25">
      <c r="A3681" s="10">
        <v>3680</v>
      </c>
      <c r="B3681" s="269">
        <v>653215267089</v>
      </c>
      <c r="C3681" s="20">
        <v>5412</v>
      </c>
      <c r="D3681" s="20"/>
      <c r="E3681" s="20">
        <v>9100889861</v>
      </c>
      <c r="F3681" s="20" t="s">
        <v>44</v>
      </c>
      <c r="G3681" s="20"/>
      <c r="H3681" s="12"/>
      <c r="I3681" s="20"/>
      <c r="J3681" s="20" t="s">
        <v>46</v>
      </c>
      <c r="K3681" s="139" t="s">
        <v>13322</v>
      </c>
      <c r="L3681" s="26" t="s">
        <v>13323</v>
      </c>
      <c r="M3681" s="10" t="s">
        <v>49</v>
      </c>
      <c r="N3681" s="117" t="s">
        <v>245</v>
      </c>
      <c r="O3681" s="139" t="s">
        <v>13324</v>
      </c>
      <c r="P3681" s="20" t="s">
        <v>9277</v>
      </c>
      <c r="Q3681" s="271">
        <v>8250922843</v>
      </c>
      <c r="R3681" s="140" t="s">
        <v>13325</v>
      </c>
      <c r="S3681" s="16" t="s">
        <v>13272</v>
      </c>
      <c r="T3681" s="12">
        <v>101452040400</v>
      </c>
      <c r="U3681" s="10">
        <v>5222586113</v>
      </c>
      <c r="V3681" s="17"/>
      <c r="W3681" s="19">
        <v>50413644139</v>
      </c>
      <c r="X3681" s="26" t="s">
        <v>12023</v>
      </c>
      <c r="Y3681" s="26" t="s">
        <v>10198</v>
      </c>
      <c r="Z3681" s="20"/>
      <c r="AA3681" s="20"/>
      <c r="AB3681" s="20"/>
      <c r="AC3681" s="20"/>
      <c r="AD3681" s="20"/>
      <c r="AE3681" s="26" t="s">
        <v>1877</v>
      </c>
      <c r="AF3681" s="20"/>
      <c r="AG3681" s="20"/>
      <c r="AH3681" s="20"/>
      <c r="AI3681" s="117"/>
      <c r="AJ3681" s="20"/>
      <c r="AK3681" s="17"/>
      <c r="AL3681" s="17"/>
      <c r="AM3681" s="139" t="s">
        <v>13326</v>
      </c>
      <c r="AN3681" s="139" t="s">
        <v>9365</v>
      </c>
      <c r="AO3681" s="19">
        <v>595973486260</v>
      </c>
      <c r="AP3681" s="20" t="str">
        <f t="shared" ref="AP3681:AP3707" si="11">+AM3681</f>
        <v>Sahinur khatun</v>
      </c>
      <c r="AQ3681" s="20"/>
      <c r="AR3681" s="20"/>
      <c r="AS3681" s="20"/>
    </row>
    <row r="3682" spans="1:45" ht="14.25" customHeight="1" x14ac:dyDescent="0.25">
      <c r="A3682" s="10">
        <v>3681</v>
      </c>
      <c r="B3682" s="269">
        <v>331047045564</v>
      </c>
      <c r="C3682" s="20">
        <v>5413</v>
      </c>
      <c r="D3682" s="20"/>
      <c r="E3682" s="20">
        <v>9100890849</v>
      </c>
      <c r="F3682" s="20" t="s">
        <v>44</v>
      </c>
      <c r="G3682" s="20"/>
      <c r="H3682" s="12"/>
      <c r="I3682" s="20"/>
      <c r="J3682" s="20" t="s">
        <v>46</v>
      </c>
      <c r="K3682" s="18" t="s">
        <v>13327</v>
      </c>
      <c r="L3682" s="123" t="s">
        <v>13328</v>
      </c>
      <c r="M3682" s="10" t="s">
        <v>49</v>
      </c>
      <c r="N3682" s="20" t="s">
        <v>50</v>
      </c>
      <c r="O3682" s="18" t="s">
        <v>9292</v>
      </c>
      <c r="P3682" s="20" t="s">
        <v>9277</v>
      </c>
      <c r="Q3682" s="271">
        <v>9608780389</v>
      </c>
      <c r="R3682" s="171" t="s">
        <v>13329</v>
      </c>
      <c r="S3682" s="16" t="s">
        <v>13272</v>
      </c>
      <c r="T3682" s="12">
        <v>101994437596</v>
      </c>
      <c r="U3682" s="10">
        <v>5222589686</v>
      </c>
      <c r="V3682" s="17" t="s">
        <v>12140</v>
      </c>
      <c r="W3682" s="19">
        <v>924010027801682</v>
      </c>
      <c r="X3682" s="26" t="s">
        <v>13330</v>
      </c>
      <c r="Y3682" s="123" t="s">
        <v>11307</v>
      </c>
      <c r="Z3682" s="20"/>
      <c r="AA3682" s="20"/>
      <c r="AB3682" s="20"/>
      <c r="AC3682" s="20"/>
      <c r="AD3682" s="20"/>
      <c r="AE3682" s="123" t="s">
        <v>13331</v>
      </c>
      <c r="AF3682" s="20"/>
      <c r="AG3682" s="20"/>
      <c r="AH3682" s="20"/>
      <c r="AI3682" s="117"/>
      <c r="AJ3682" s="20"/>
      <c r="AK3682" s="17"/>
      <c r="AL3682" s="17"/>
      <c r="AM3682" s="18" t="s">
        <v>6100</v>
      </c>
      <c r="AN3682" s="18" t="s">
        <v>9413</v>
      </c>
      <c r="AO3682" s="19">
        <v>48424545529</v>
      </c>
      <c r="AP3682" s="20" t="str">
        <f t="shared" si="11"/>
        <v>Ajit Kumar</v>
      </c>
      <c r="AQ3682" s="20">
        <v>9608780389</v>
      </c>
      <c r="AR3682" s="20"/>
      <c r="AS3682" s="20"/>
    </row>
    <row r="3683" spans="1:45" ht="14.25" customHeight="1" x14ac:dyDescent="0.25">
      <c r="A3683" s="10">
        <v>3682</v>
      </c>
      <c r="B3683" s="269">
        <v>497800545163</v>
      </c>
      <c r="C3683" s="20">
        <v>5414</v>
      </c>
      <c r="D3683" s="20"/>
      <c r="E3683" s="20">
        <v>9100890760</v>
      </c>
      <c r="F3683" s="20" t="s">
        <v>44</v>
      </c>
      <c r="G3683" s="20"/>
      <c r="H3683" s="12"/>
      <c r="I3683" s="20"/>
      <c r="J3683" s="20" t="s">
        <v>46</v>
      </c>
      <c r="K3683" s="18" t="s">
        <v>368</v>
      </c>
      <c r="L3683" s="123" t="s">
        <v>13332</v>
      </c>
      <c r="M3683" s="10" t="s">
        <v>49</v>
      </c>
      <c r="N3683" s="20" t="s">
        <v>50</v>
      </c>
      <c r="O3683" s="18" t="s">
        <v>13333</v>
      </c>
      <c r="P3683" s="20" t="s">
        <v>9277</v>
      </c>
      <c r="Q3683" s="271">
        <v>7418390950</v>
      </c>
      <c r="R3683" s="171" t="s">
        <v>13334</v>
      </c>
      <c r="S3683" s="16" t="s">
        <v>13272</v>
      </c>
      <c r="T3683" s="12">
        <v>101388025435</v>
      </c>
      <c r="U3683" s="10">
        <v>5222589882</v>
      </c>
      <c r="V3683" s="17" t="s">
        <v>12140</v>
      </c>
      <c r="W3683" s="19">
        <v>40824395540</v>
      </c>
      <c r="X3683" s="123" t="s">
        <v>10621</v>
      </c>
      <c r="Y3683" s="123" t="s">
        <v>13335</v>
      </c>
      <c r="Z3683" s="20"/>
      <c r="AA3683" s="20"/>
      <c r="AB3683" s="20"/>
      <c r="AC3683" s="20"/>
      <c r="AD3683" s="20"/>
      <c r="AE3683" s="123" t="s">
        <v>13331</v>
      </c>
      <c r="AF3683" s="20"/>
      <c r="AG3683" s="20"/>
      <c r="AH3683" s="20"/>
      <c r="AI3683" s="117"/>
      <c r="AJ3683" s="20"/>
      <c r="AK3683" s="17"/>
      <c r="AL3683" s="17"/>
      <c r="AM3683" s="18" t="s">
        <v>13336</v>
      </c>
      <c r="AN3683" s="18" t="s">
        <v>9365</v>
      </c>
      <c r="AO3683" s="19">
        <v>628648432758</v>
      </c>
      <c r="AP3683" s="20" t="str">
        <f t="shared" si="11"/>
        <v>Babita Kumari</v>
      </c>
      <c r="AQ3683" s="20">
        <v>7418390950</v>
      </c>
      <c r="AR3683" s="20"/>
      <c r="AS3683" s="20"/>
    </row>
    <row r="3684" spans="1:45" ht="14.25" customHeight="1" x14ac:dyDescent="0.25">
      <c r="A3684" s="10">
        <v>3683</v>
      </c>
      <c r="B3684" s="269">
        <v>582483472791</v>
      </c>
      <c r="C3684" s="20">
        <v>5415</v>
      </c>
      <c r="D3684" s="20"/>
      <c r="E3684" s="20">
        <v>9100890794</v>
      </c>
      <c r="F3684" s="20" t="s">
        <v>44</v>
      </c>
      <c r="G3684" s="20"/>
      <c r="H3684" s="12"/>
      <c r="I3684" s="20"/>
      <c r="J3684" s="20" t="s">
        <v>46</v>
      </c>
      <c r="K3684" s="18" t="s">
        <v>13337</v>
      </c>
      <c r="L3684" s="123" t="s">
        <v>6579</v>
      </c>
      <c r="M3684" s="10" t="s">
        <v>49</v>
      </c>
      <c r="N3684" s="20" t="s">
        <v>50</v>
      </c>
      <c r="O3684" s="139" t="s">
        <v>13338</v>
      </c>
      <c r="P3684" s="20" t="s">
        <v>9277</v>
      </c>
      <c r="Q3684" s="271">
        <v>9060112873</v>
      </c>
      <c r="R3684" s="171" t="s">
        <v>10030</v>
      </c>
      <c r="S3684" s="16" t="s">
        <v>13272</v>
      </c>
      <c r="T3684" s="12">
        <v>100750525129</v>
      </c>
      <c r="U3684" s="10">
        <v>5222589775</v>
      </c>
      <c r="V3684" s="17" t="s">
        <v>12140</v>
      </c>
      <c r="W3684" s="19">
        <v>40622944092</v>
      </c>
      <c r="X3684" s="123" t="s">
        <v>10621</v>
      </c>
      <c r="Y3684" s="123" t="s">
        <v>13335</v>
      </c>
      <c r="Z3684" s="20"/>
      <c r="AA3684" s="20"/>
      <c r="AB3684" s="20"/>
      <c r="AC3684" s="20"/>
      <c r="AD3684" s="20"/>
      <c r="AE3684" s="123" t="s">
        <v>13331</v>
      </c>
      <c r="AF3684" s="20"/>
      <c r="AG3684" s="20"/>
      <c r="AH3684" s="20"/>
      <c r="AI3684" s="117"/>
      <c r="AJ3684" s="20"/>
      <c r="AK3684" s="17"/>
      <c r="AL3684" s="17"/>
      <c r="AM3684" s="18" t="s">
        <v>10414</v>
      </c>
      <c r="AN3684" s="18" t="s">
        <v>9365</v>
      </c>
      <c r="AO3684" s="19">
        <v>977377045712</v>
      </c>
      <c r="AP3684" s="20" t="str">
        <f t="shared" si="11"/>
        <v>Rinki Devi</v>
      </c>
      <c r="AQ3684" s="20">
        <v>9060112873</v>
      </c>
      <c r="AR3684" s="20"/>
      <c r="AS3684" s="20"/>
    </row>
    <row r="3685" spans="1:45" ht="14.25" customHeight="1" x14ac:dyDescent="0.25">
      <c r="A3685" s="10">
        <v>3684</v>
      </c>
      <c r="B3685" s="269">
        <v>385948099042</v>
      </c>
      <c r="C3685" s="20">
        <v>5416</v>
      </c>
      <c r="D3685" s="20"/>
      <c r="E3685" s="20">
        <v>9100890755</v>
      </c>
      <c r="F3685" s="20" t="s">
        <v>44</v>
      </c>
      <c r="G3685" s="20"/>
      <c r="H3685" s="12"/>
      <c r="I3685" s="20"/>
      <c r="J3685" s="20" t="s">
        <v>46</v>
      </c>
      <c r="K3685" s="18" t="s">
        <v>13339</v>
      </c>
      <c r="L3685" s="123" t="s">
        <v>13340</v>
      </c>
      <c r="M3685" s="10" t="s">
        <v>49</v>
      </c>
      <c r="N3685" s="20" t="s">
        <v>50</v>
      </c>
      <c r="O3685" s="18" t="s">
        <v>13341</v>
      </c>
      <c r="P3685" s="20" t="s">
        <v>9277</v>
      </c>
      <c r="Q3685" s="271">
        <v>9546538742</v>
      </c>
      <c r="R3685" s="171" t="s">
        <v>13342</v>
      </c>
      <c r="S3685" s="16" t="s">
        <v>13272</v>
      </c>
      <c r="T3685" s="12">
        <v>101641098675</v>
      </c>
      <c r="U3685" s="10">
        <v>5222589828</v>
      </c>
      <c r="V3685" s="17" t="s">
        <v>12140</v>
      </c>
      <c r="W3685" s="19">
        <v>20153376764</v>
      </c>
      <c r="X3685" s="123" t="s">
        <v>9517</v>
      </c>
      <c r="Y3685" s="123" t="s">
        <v>10145</v>
      </c>
      <c r="Z3685" s="20"/>
      <c r="AA3685" s="20"/>
      <c r="AB3685" s="20"/>
      <c r="AC3685" s="20"/>
      <c r="AD3685" s="20"/>
      <c r="AE3685" s="123" t="s">
        <v>13331</v>
      </c>
      <c r="AF3685" s="20"/>
      <c r="AG3685" s="20"/>
      <c r="AH3685" s="20"/>
      <c r="AI3685" s="117"/>
      <c r="AJ3685" s="20"/>
      <c r="AK3685" s="17"/>
      <c r="AL3685" s="17"/>
      <c r="AM3685" s="18" t="s">
        <v>11695</v>
      </c>
      <c r="AN3685" s="18" t="s">
        <v>9365</v>
      </c>
      <c r="AO3685" s="19">
        <v>385948099042</v>
      </c>
      <c r="AP3685" s="20" t="str">
        <f t="shared" si="11"/>
        <v>Shila devi</v>
      </c>
      <c r="AQ3685" s="20">
        <v>9546538742</v>
      </c>
      <c r="AR3685" s="20"/>
      <c r="AS3685" s="20"/>
    </row>
    <row r="3686" spans="1:45" ht="14.25" customHeight="1" x14ac:dyDescent="0.25">
      <c r="A3686" s="10">
        <v>3685</v>
      </c>
      <c r="B3686" s="269">
        <v>734816233574</v>
      </c>
      <c r="C3686" s="20">
        <v>5417</v>
      </c>
      <c r="D3686" s="20"/>
      <c r="E3686" s="20">
        <v>9100890793</v>
      </c>
      <c r="F3686" s="20" t="s">
        <v>44</v>
      </c>
      <c r="G3686" s="20"/>
      <c r="H3686" s="12"/>
      <c r="I3686" s="20"/>
      <c r="J3686" s="20" t="s">
        <v>46</v>
      </c>
      <c r="K3686" s="18" t="s">
        <v>368</v>
      </c>
      <c r="L3686" s="123" t="s">
        <v>8116</v>
      </c>
      <c r="M3686" s="10" t="s">
        <v>49</v>
      </c>
      <c r="N3686" s="20" t="s">
        <v>50</v>
      </c>
      <c r="O3686" s="18" t="s">
        <v>13341</v>
      </c>
      <c r="P3686" s="20" t="s">
        <v>9277</v>
      </c>
      <c r="Q3686" s="271">
        <v>6202142399</v>
      </c>
      <c r="R3686" s="171" t="s">
        <v>10030</v>
      </c>
      <c r="S3686" s="16" t="s">
        <v>13272</v>
      </c>
      <c r="T3686" s="12">
        <v>102039466850</v>
      </c>
      <c r="U3686" s="10">
        <v>5222589882</v>
      </c>
      <c r="V3686" s="17" t="s">
        <v>12140</v>
      </c>
      <c r="W3686" s="19">
        <v>26613259</v>
      </c>
      <c r="X3686" s="123" t="s">
        <v>9039</v>
      </c>
      <c r="Y3686" s="123" t="s">
        <v>11952</v>
      </c>
      <c r="Z3686" s="20"/>
      <c r="AA3686" s="20"/>
      <c r="AB3686" s="20"/>
      <c r="AC3686" s="20"/>
      <c r="AD3686" s="20"/>
      <c r="AE3686" s="123" t="s">
        <v>13331</v>
      </c>
      <c r="AF3686" s="20"/>
      <c r="AG3686" s="20"/>
      <c r="AH3686" s="20"/>
      <c r="AI3686" s="117"/>
      <c r="AJ3686" s="20"/>
      <c r="AK3686" s="17"/>
      <c r="AL3686" s="17"/>
      <c r="AM3686" s="18" t="s">
        <v>13343</v>
      </c>
      <c r="AN3686" s="18" t="s">
        <v>9562</v>
      </c>
      <c r="AO3686" s="19">
        <v>372243633925</v>
      </c>
      <c r="AP3686" s="20" t="str">
        <f t="shared" si="11"/>
        <v>Radhika Devi</v>
      </c>
      <c r="AQ3686" s="20">
        <v>6022142399</v>
      </c>
      <c r="AR3686" s="20"/>
      <c r="AS3686" s="20"/>
    </row>
    <row r="3687" spans="1:45" ht="14.25" customHeight="1" x14ac:dyDescent="0.25">
      <c r="A3687" s="10">
        <v>3686</v>
      </c>
      <c r="B3687" s="269">
        <v>311028052234</v>
      </c>
      <c r="C3687" s="20">
        <v>5418</v>
      </c>
      <c r="D3687" s="20"/>
      <c r="E3687" s="20">
        <v>9100891435</v>
      </c>
      <c r="F3687" s="20" t="s">
        <v>54</v>
      </c>
      <c r="G3687" s="20"/>
      <c r="H3687" s="12"/>
      <c r="I3687" s="20"/>
      <c r="J3687" s="20" t="s">
        <v>46</v>
      </c>
      <c r="K3687" s="18" t="s">
        <v>13344</v>
      </c>
      <c r="L3687" s="123" t="s">
        <v>13345</v>
      </c>
      <c r="M3687" s="10" t="s">
        <v>49</v>
      </c>
      <c r="N3687" s="20" t="s">
        <v>1231</v>
      </c>
      <c r="O3687" s="18" t="s">
        <v>13346</v>
      </c>
      <c r="P3687" s="20" t="s">
        <v>9277</v>
      </c>
      <c r="Q3687" s="271">
        <v>9505848899</v>
      </c>
      <c r="R3687" s="171" t="s">
        <v>13347</v>
      </c>
      <c r="S3687" s="16" t="s">
        <v>13272</v>
      </c>
      <c r="T3687" s="12">
        <v>102268448929</v>
      </c>
      <c r="U3687" s="10">
        <v>5222589915</v>
      </c>
      <c r="V3687" s="17" t="s">
        <v>12140</v>
      </c>
      <c r="W3687" s="19">
        <v>32124039372</v>
      </c>
      <c r="X3687" s="123" t="s">
        <v>13348</v>
      </c>
      <c r="Y3687" s="123" t="s">
        <v>2380</v>
      </c>
      <c r="Z3687" s="20"/>
      <c r="AA3687" s="20"/>
      <c r="AB3687" s="20"/>
      <c r="AC3687" s="20"/>
      <c r="AD3687" s="20"/>
      <c r="AE3687" s="26" t="s">
        <v>12259</v>
      </c>
      <c r="AF3687" s="20"/>
      <c r="AG3687" s="20"/>
      <c r="AH3687" s="20"/>
      <c r="AI3687" s="117"/>
      <c r="AJ3687" s="20"/>
      <c r="AK3687" s="17"/>
      <c r="AL3687" s="17"/>
      <c r="AM3687" s="18" t="s">
        <v>13349</v>
      </c>
      <c r="AN3687" s="18" t="s">
        <v>9365</v>
      </c>
      <c r="AO3687" s="19">
        <v>206760710735</v>
      </c>
      <c r="AP3687" s="20" t="str">
        <f t="shared" si="11"/>
        <v>Kasani Anantha lakshmi</v>
      </c>
      <c r="AQ3687" s="20">
        <v>9505848899</v>
      </c>
      <c r="AR3687" s="20"/>
      <c r="AS3687" s="20"/>
    </row>
    <row r="3688" spans="1:45" ht="14.25" customHeight="1" x14ac:dyDescent="0.25">
      <c r="A3688" s="10">
        <v>3687</v>
      </c>
      <c r="B3688" s="269">
        <v>512367910313</v>
      </c>
      <c r="C3688" s="20">
        <v>5419</v>
      </c>
      <c r="D3688" s="20"/>
      <c r="E3688" s="20">
        <v>9100888967</v>
      </c>
      <c r="F3688" s="20" t="s">
        <v>44</v>
      </c>
      <c r="G3688" s="20"/>
      <c r="H3688" s="12"/>
      <c r="I3688" s="20"/>
      <c r="J3688" s="20" t="s">
        <v>46</v>
      </c>
      <c r="K3688" s="18" t="s">
        <v>13350</v>
      </c>
      <c r="L3688" s="123" t="s">
        <v>13351</v>
      </c>
      <c r="M3688" s="10" t="s">
        <v>49</v>
      </c>
      <c r="N3688" s="20" t="s">
        <v>1231</v>
      </c>
      <c r="O3688" s="18" t="s">
        <v>13352</v>
      </c>
      <c r="P3688" s="20" t="s">
        <v>9277</v>
      </c>
      <c r="Q3688" s="271">
        <v>82248687999</v>
      </c>
      <c r="R3688" s="171" t="s">
        <v>9465</v>
      </c>
      <c r="S3688" s="16" t="s">
        <v>13272</v>
      </c>
      <c r="T3688" s="12">
        <v>101747734423</v>
      </c>
      <c r="U3688" s="10">
        <v>5222589965</v>
      </c>
      <c r="V3688" s="17" t="s">
        <v>12140</v>
      </c>
      <c r="W3688" s="19" t="s">
        <v>13353</v>
      </c>
      <c r="X3688" s="123" t="s">
        <v>13354</v>
      </c>
      <c r="Y3688" s="123" t="s">
        <v>2380</v>
      </c>
      <c r="Z3688" s="20"/>
      <c r="AA3688" s="20"/>
      <c r="AB3688" s="20"/>
      <c r="AC3688" s="20"/>
      <c r="AD3688" s="20"/>
      <c r="AE3688" s="26" t="s">
        <v>12259</v>
      </c>
      <c r="AF3688" s="20"/>
      <c r="AG3688" s="20"/>
      <c r="AH3688" s="20"/>
      <c r="AI3688" s="117"/>
      <c r="AJ3688" s="20"/>
      <c r="AK3688" s="17"/>
      <c r="AL3688" s="17"/>
      <c r="AM3688" s="18" t="s">
        <v>13355</v>
      </c>
      <c r="AN3688" s="18" t="s">
        <v>9413</v>
      </c>
      <c r="AO3688" s="19">
        <v>602352397976</v>
      </c>
      <c r="AP3688" s="20" t="str">
        <f t="shared" si="11"/>
        <v xml:space="preserve">Md jamal </v>
      </c>
      <c r="AQ3688" s="20">
        <v>82248686799</v>
      </c>
      <c r="AR3688" s="20"/>
      <c r="AS3688" s="20"/>
    </row>
    <row r="3689" spans="1:45" ht="14.25" customHeight="1" x14ac:dyDescent="0.25">
      <c r="A3689" s="10">
        <v>3688</v>
      </c>
      <c r="B3689" s="269">
        <v>603882625927</v>
      </c>
      <c r="C3689" s="20">
        <v>5420</v>
      </c>
      <c r="D3689" s="20"/>
      <c r="E3689" s="20"/>
      <c r="F3689" s="20"/>
      <c r="G3689" s="20"/>
      <c r="H3689" s="12"/>
      <c r="I3689" s="20"/>
      <c r="J3689" s="20" t="s">
        <v>46</v>
      </c>
      <c r="K3689" s="18" t="s">
        <v>13356</v>
      </c>
      <c r="L3689" s="26" t="s">
        <v>317</v>
      </c>
      <c r="M3689" s="10" t="s">
        <v>49</v>
      </c>
      <c r="N3689" s="20" t="s">
        <v>50</v>
      </c>
      <c r="O3689" s="18" t="s">
        <v>13357</v>
      </c>
      <c r="P3689" s="20" t="s">
        <v>9277</v>
      </c>
      <c r="Q3689" s="271">
        <v>9165540939</v>
      </c>
      <c r="R3689" s="171" t="s">
        <v>13358</v>
      </c>
      <c r="S3689" s="16" t="s">
        <v>13272</v>
      </c>
      <c r="T3689" s="12">
        <v>102268414078</v>
      </c>
      <c r="U3689" s="10">
        <v>5222590016</v>
      </c>
      <c r="V3689" s="17" t="s">
        <v>12140</v>
      </c>
      <c r="W3689" s="19">
        <v>20404008963</v>
      </c>
      <c r="X3689" s="123" t="s">
        <v>11050</v>
      </c>
      <c r="Y3689" s="123" t="s">
        <v>10145</v>
      </c>
      <c r="Z3689" s="20"/>
      <c r="AA3689" s="20"/>
      <c r="AB3689" s="20"/>
      <c r="AC3689" s="20"/>
      <c r="AD3689" s="20"/>
      <c r="AE3689" s="123" t="s">
        <v>13359</v>
      </c>
      <c r="AF3689" s="20"/>
      <c r="AG3689" s="20"/>
      <c r="AH3689" s="20"/>
      <c r="AI3689" s="117"/>
      <c r="AJ3689" s="20"/>
      <c r="AK3689" s="17"/>
      <c r="AL3689" s="17"/>
      <c r="AM3689" s="18" t="s">
        <v>13360</v>
      </c>
      <c r="AN3689" s="18" t="s">
        <v>13361</v>
      </c>
      <c r="AO3689" s="19">
        <v>882017134730</v>
      </c>
      <c r="AP3689" s="20" t="str">
        <f t="shared" si="11"/>
        <v>Panvati Singh</v>
      </c>
      <c r="AQ3689" s="20"/>
      <c r="AR3689" s="20"/>
      <c r="AS3689" s="20"/>
    </row>
    <row r="3690" spans="1:45" ht="14.25" customHeight="1" x14ac:dyDescent="0.25">
      <c r="A3690" s="10">
        <v>3689</v>
      </c>
      <c r="B3690" s="269">
        <v>747751297433</v>
      </c>
      <c r="C3690" s="20">
        <v>5421</v>
      </c>
      <c r="D3690" s="20"/>
      <c r="E3690" s="20"/>
      <c r="F3690" s="20"/>
      <c r="G3690" s="20"/>
      <c r="H3690" s="12"/>
      <c r="I3690" s="20"/>
      <c r="J3690" s="20" t="s">
        <v>46</v>
      </c>
      <c r="K3690" s="18" t="s">
        <v>13362</v>
      </c>
      <c r="L3690" s="123" t="s">
        <v>13363</v>
      </c>
      <c r="M3690" s="10" t="s">
        <v>49</v>
      </c>
      <c r="N3690" s="20" t="s">
        <v>50</v>
      </c>
      <c r="O3690" s="18" t="s">
        <v>13364</v>
      </c>
      <c r="P3690" s="20" t="s">
        <v>9277</v>
      </c>
      <c r="Q3690" s="271">
        <v>8982784652</v>
      </c>
      <c r="R3690" s="171" t="s">
        <v>9482</v>
      </c>
      <c r="S3690" s="16" t="s">
        <v>13272</v>
      </c>
      <c r="T3690" s="12">
        <v>102268417104</v>
      </c>
      <c r="U3690" s="10">
        <v>5222590046</v>
      </c>
      <c r="V3690" s="17" t="s">
        <v>12140</v>
      </c>
      <c r="W3690" s="19">
        <v>20404043942</v>
      </c>
      <c r="X3690" s="123" t="s">
        <v>11050</v>
      </c>
      <c r="Y3690" s="123" t="s">
        <v>10145</v>
      </c>
      <c r="Z3690" s="20"/>
      <c r="AA3690" s="20"/>
      <c r="AB3690" s="20"/>
      <c r="AC3690" s="20"/>
      <c r="AD3690" s="20"/>
      <c r="AE3690" s="123" t="s">
        <v>13359</v>
      </c>
      <c r="AF3690" s="20"/>
      <c r="AG3690" s="20"/>
      <c r="AH3690" s="20"/>
      <c r="AI3690" s="117"/>
      <c r="AJ3690" s="20"/>
      <c r="AK3690" s="17"/>
      <c r="AL3690" s="17"/>
      <c r="AM3690" s="18" t="s">
        <v>13365</v>
      </c>
      <c r="AN3690" s="18" t="s">
        <v>11092</v>
      </c>
      <c r="AO3690" s="19">
        <v>878134321103</v>
      </c>
      <c r="AP3690" s="20" t="str">
        <f t="shared" si="11"/>
        <v xml:space="preserve">Samati </v>
      </c>
      <c r="AQ3690" s="20"/>
      <c r="AR3690" s="20"/>
      <c r="AS3690" s="20"/>
    </row>
    <row r="3691" spans="1:45" ht="14.25" customHeight="1" x14ac:dyDescent="0.25">
      <c r="A3691" s="10">
        <v>3690</v>
      </c>
      <c r="B3691" s="269">
        <v>829408881004</v>
      </c>
      <c r="C3691" s="20">
        <v>5422</v>
      </c>
      <c r="D3691" s="20"/>
      <c r="E3691" s="20"/>
      <c r="F3691" s="20"/>
      <c r="G3691" s="20"/>
      <c r="H3691" s="12"/>
      <c r="I3691" s="20"/>
      <c r="J3691" s="20" t="s">
        <v>46</v>
      </c>
      <c r="K3691" s="18" t="s">
        <v>13366</v>
      </c>
      <c r="L3691" s="123" t="s">
        <v>6792</v>
      </c>
      <c r="M3691" s="10" t="s">
        <v>49</v>
      </c>
      <c r="N3691" s="20" t="s">
        <v>50</v>
      </c>
      <c r="O3691" s="18" t="s">
        <v>13367</v>
      </c>
      <c r="P3691" s="20" t="s">
        <v>9277</v>
      </c>
      <c r="Q3691" s="271">
        <v>8359088176</v>
      </c>
      <c r="R3691" s="171" t="s">
        <v>13368</v>
      </c>
      <c r="S3691" s="16" t="s">
        <v>13272</v>
      </c>
      <c r="T3691" s="12">
        <v>102268408158</v>
      </c>
      <c r="U3691" s="10">
        <v>5222590125</v>
      </c>
      <c r="V3691" s="17" t="s">
        <v>12140</v>
      </c>
      <c r="W3691" s="19">
        <v>20404009058</v>
      </c>
      <c r="X3691" s="123" t="s">
        <v>11050</v>
      </c>
      <c r="Y3691" s="123" t="s">
        <v>10145</v>
      </c>
      <c r="Z3691" s="20"/>
      <c r="AA3691" s="20"/>
      <c r="AB3691" s="20"/>
      <c r="AC3691" s="20"/>
      <c r="AD3691" s="20"/>
      <c r="AE3691" s="123" t="s">
        <v>13359</v>
      </c>
      <c r="AF3691" s="20"/>
      <c r="AG3691" s="20"/>
      <c r="AH3691" s="20"/>
      <c r="AI3691" s="117"/>
      <c r="AJ3691" s="20"/>
      <c r="AK3691" s="17"/>
      <c r="AL3691" s="17"/>
      <c r="AM3691" s="18" t="s">
        <v>13369</v>
      </c>
      <c r="AN3691" s="18" t="s">
        <v>9413</v>
      </c>
      <c r="AO3691" s="19">
        <v>755551960906</v>
      </c>
      <c r="AP3691" s="20" t="str">
        <f t="shared" si="11"/>
        <v>Rai Singh</v>
      </c>
      <c r="AQ3691" s="20">
        <v>8359088176</v>
      </c>
      <c r="AR3691" s="20"/>
      <c r="AS3691" s="20"/>
    </row>
    <row r="3692" spans="1:45" ht="14.25" customHeight="1" x14ac:dyDescent="0.25">
      <c r="A3692" s="10">
        <v>3691</v>
      </c>
      <c r="B3692" s="269">
        <v>414412842963</v>
      </c>
      <c r="C3692" s="20">
        <v>5423</v>
      </c>
      <c r="D3692" s="20"/>
      <c r="E3692" s="20"/>
      <c r="F3692" s="20"/>
      <c r="G3692" s="20"/>
      <c r="H3692" s="12"/>
      <c r="I3692" s="20"/>
      <c r="J3692" s="20" t="s">
        <v>1342</v>
      </c>
      <c r="K3692" s="18" t="s">
        <v>150</v>
      </c>
      <c r="L3692" s="123" t="s">
        <v>13370</v>
      </c>
      <c r="M3692" s="10" t="s">
        <v>49</v>
      </c>
      <c r="N3692" s="20" t="s">
        <v>245</v>
      </c>
      <c r="O3692" s="18" t="s">
        <v>13371</v>
      </c>
      <c r="P3692" s="20" t="s">
        <v>9277</v>
      </c>
      <c r="Q3692" s="271">
        <v>9974189329</v>
      </c>
      <c r="R3692" s="171" t="s">
        <v>13372</v>
      </c>
      <c r="S3692" s="16" t="s">
        <v>13272</v>
      </c>
      <c r="T3692" s="12">
        <v>101570989316</v>
      </c>
      <c r="U3692" s="10">
        <v>5222590173</v>
      </c>
      <c r="V3692" s="17" t="s">
        <v>12140</v>
      </c>
      <c r="W3692" s="19">
        <v>700318210037379</v>
      </c>
      <c r="X3692" s="123" t="s">
        <v>13373</v>
      </c>
      <c r="Y3692" s="123" t="s">
        <v>10032</v>
      </c>
      <c r="Z3692" s="20"/>
      <c r="AA3692" s="20"/>
      <c r="AB3692" s="20"/>
      <c r="AC3692" s="20"/>
      <c r="AD3692" s="20"/>
      <c r="AE3692" s="123" t="s">
        <v>13359</v>
      </c>
      <c r="AF3692" s="20"/>
      <c r="AG3692" s="20"/>
      <c r="AH3692" s="20"/>
      <c r="AI3692" s="117"/>
      <c r="AJ3692" s="20"/>
      <c r="AK3692" s="17"/>
      <c r="AL3692" s="17"/>
      <c r="AM3692" s="18" t="s">
        <v>13374</v>
      </c>
      <c r="AN3692" s="18" t="s">
        <v>9413</v>
      </c>
      <c r="AO3692" s="19">
        <v>787551557156</v>
      </c>
      <c r="AP3692" s="20" t="str">
        <f t="shared" si="11"/>
        <v>Yashwant Singh</v>
      </c>
      <c r="AQ3692" s="20">
        <v>9974189329</v>
      </c>
      <c r="AR3692" s="20"/>
      <c r="AS3692" s="20"/>
    </row>
    <row r="3693" spans="1:45" ht="14.25" customHeight="1" x14ac:dyDescent="0.25">
      <c r="A3693" s="10">
        <v>3692</v>
      </c>
      <c r="B3693" s="269">
        <v>242169793539</v>
      </c>
      <c r="C3693" s="20">
        <v>5424</v>
      </c>
      <c r="D3693" s="20"/>
      <c r="E3693" s="20"/>
      <c r="F3693" s="20"/>
      <c r="G3693" s="20"/>
      <c r="H3693" s="12"/>
      <c r="I3693" s="20"/>
      <c r="J3693" s="20" t="s">
        <v>46</v>
      </c>
      <c r="K3693" s="18" t="s">
        <v>13375</v>
      </c>
      <c r="L3693" s="123" t="s">
        <v>13376</v>
      </c>
      <c r="M3693" s="10" t="s">
        <v>49</v>
      </c>
      <c r="N3693" s="20" t="s">
        <v>50</v>
      </c>
      <c r="O3693" s="18" t="s">
        <v>13377</v>
      </c>
      <c r="P3693" s="20" t="s">
        <v>9277</v>
      </c>
      <c r="Q3693" s="271">
        <v>8817201312</v>
      </c>
      <c r="R3693" s="171" t="s">
        <v>11541</v>
      </c>
      <c r="S3693" s="16" t="s">
        <v>13272</v>
      </c>
      <c r="T3693" s="12">
        <v>102268463238</v>
      </c>
      <c r="U3693" s="10">
        <v>5222590226</v>
      </c>
      <c r="V3693" s="17" t="s">
        <v>12140</v>
      </c>
      <c r="W3693" s="19">
        <v>436602010428404</v>
      </c>
      <c r="X3693" s="26" t="s">
        <v>13378</v>
      </c>
      <c r="Y3693" s="123" t="s">
        <v>12877</v>
      </c>
      <c r="Z3693" s="20"/>
      <c r="AA3693" s="20"/>
      <c r="AB3693" s="20"/>
      <c r="AC3693" s="20"/>
      <c r="AD3693" s="20"/>
      <c r="AE3693" s="123" t="s">
        <v>13359</v>
      </c>
      <c r="AF3693" s="20"/>
      <c r="AG3693" s="20"/>
      <c r="AH3693" s="20"/>
      <c r="AI3693" s="117"/>
      <c r="AJ3693" s="20"/>
      <c r="AK3693" s="17"/>
      <c r="AL3693" s="17"/>
      <c r="AM3693" s="18" t="s">
        <v>4539</v>
      </c>
      <c r="AN3693" s="18" t="s">
        <v>9413</v>
      </c>
      <c r="AO3693" s="19">
        <v>544170517527</v>
      </c>
      <c r="AP3693" s="20" t="str">
        <f t="shared" si="11"/>
        <v>Ram Karan</v>
      </c>
      <c r="AQ3693" s="20">
        <v>8817201312</v>
      </c>
      <c r="AR3693" s="20"/>
      <c r="AS3693" s="20"/>
    </row>
    <row r="3694" spans="1:45" ht="14.25" customHeight="1" x14ac:dyDescent="0.25">
      <c r="A3694" s="10">
        <v>3693</v>
      </c>
      <c r="B3694" s="269">
        <v>544170517527</v>
      </c>
      <c r="C3694" s="20">
        <v>5425</v>
      </c>
      <c r="D3694" s="20"/>
      <c r="E3694" s="20"/>
      <c r="F3694" s="20"/>
      <c r="G3694" s="20"/>
      <c r="H3694" s="12"/>
      <c r="I3694" s="20"/>
      <c r="J3694" s="20" t="s">
        <v>1342</v>
      </c>
      <c r="K3694" s="18" t="s">
        <v>4539</v>
      </c>
      <c r="L3694" s="123" t="s">
        <v>13379</v>
      </c>
      <c r="M3694" s="10" t="s">
        <v>49</v>
      </c>
      <c r="N3694" s="20" t="s">
        <v>50</v>
      </c>
      <c r="O3694" s="18" t="s">
        <v>13377</v>
      </c>
      <c r="P3694" s="20" t="s">
        <v>9277</v>
      </c>
      <c r="Q3694" s="271">
        <v>8817201791</v>
      </c>
      <c r="R3694" s="171" t="s">
        <v>9311</v>
      </c>
      <c r="S3694" s="16" t="s">
        <v>13272</v>
      </c>
      <c r="T3694" s="12">
        <v>102268465254</v>
      </c>
      <c r="U3694" s="10">
        <v>5222590301</v>
      </c>
      <c r="V3694" s="17" t="s">
        <v>12140</v>
      </c>
      <c r="W3694" s="19">
        <v>80023486338</v>
      </c>
      <c r="X3694" s="123" t="s">
        <v>13380</v>
      </c>
      <c r="Y3694" s="123" t="s">
        <v>13381</v>
      </c>
      <c r="Z3694" s="20"/>
      <c r="AA3694" s="20"/>
      <c r="AB3694" s="20"/>
      <c r="AC3694" s="20"/>
      <c r="AD3694" s="20"/>
      <c r="AE3694" s="123" t="s">
        <v>13359</v>
      </c>
      <c r="AF3694" s="20"/>
      <c r="AG3694" s="20"/>
      <c r="AH3694" s="20"/>
      <c r="AI3694" s="117"/>
      <c r="AJ3694" s="20"/>
      <c r="AK3694" s="17"/>
      <c r="AL3694" s="17"/>
      <c r="AM3694" s="18" t="s">
        <v>13382</v>
      </c>
      <c r="AN3694" s="18" t="s">
        <v>9413</v>
      </c>
      <c r="AO3694" s="19">
        <v>242169793539</v>
      </c>
      <c r="AP3694" s="20" t="str">
        <f t="shared" si="11"/>
        <v>Singh Lal</v>
      </c>
      <c r="AQ3694" s="20"/>
      <c r="AR3694" s="20"/>
      <c r="AS3694" s="20"/>
    </row>
    <row r="3695" spans="1:45" ht="14.25" customHeight="1" x14ac:dyDescent="0.25">
      <c r="A3695" s="10">
        <v>3694</v>
      </c>
      <c r="B3695" s="269">
        <v>802392909651</v>
      </c>
      <c r="C3695" s="20">
        <v>5426</v>
      </c>
      <c r="D3695" s="20"/>
      <c r="E3695" s="20"/>
      <c r="F3695" s="20"/>
      <c r="G3695" s="20"/>
      <c r="H3695" s="12"/>
      <c r="I3695" s="20"/>
      <c r="J3695" s="20" t="s">
        <v>46</v>
      </c>
      <c r="K3695" s="18" t="s">
        <v>13383</v>
      </c>
      <c r="L3695" s="123" t="s">
        <v>13384</v>
      </c>
      <c r="M3695" s="10" t="s">
        <v>49</v>
      </c>
      <c r="N3695" s="20" t="s">
        <v>50</v>
      </c>
      <c r="O3695" s="18" t="s">
        <v>13385</v>
      </c>
      <c r="P3695" s="20" t="s">
        <v>9277</v>
      </c>
      <c r="Q3695" s="271">
        <v>9302647189</v>
      </c>
      <c r="R3695" s="171" t="s">
        <v>9589</v>
      </c>
      <c r="S3695" s="16" t="s">
        <v>13272</v>
      </c>
      <c r="T3695" s="12">
        <v>102268466689</v>
      </c>
      <c r="U3695" s="10">
        <v>5222590431</v>
      </c>
      <c r="V3695" s="17" t="s">
        <v>12140</v>
      </c>
      <c r="W3695" s="19">
        <v>35198703542</v>
      </c>
      <c r="X3695" s="123" t="s">
        <v>13386</v>
      </c>
      <c r="Y3695" s="123" t="s">
        <v>13387</v>
      </c>
      <c r="Z3695" s="20"/>
      <c r="AA3695" s="20"/>
      <c r="AB3695" s="20"/>
      <c r="AC3695" s="20"/>
      <c r="AD3695" s="20"/>
      <c r="AE3695" s="123" t="s">
        <v>13359</v>
      </c>
      <c r="AF3695" s="20"/>
      <c r="AG3695" s="20"/>
      <c r="AH3695" s="20"/>
      <c r="AI3695" s="117"/>
      <c r="AJ3695" s="20"/>
      <c r="AK3695" s="17"/>
      <c r="AL3695" s="17"/>
      <c r="AM3695" s="18" t="s">
        <v>13388</v>
      </c>
      <c r="AN3695" s="18" t="s">
        <v>10601</v>
      </c>
      <c r="AO3695" s="19">
        <v>850361608782</v>
      </c>
      <c r="AP3695" s="20" t="str">
        <f t="shared" si="11"/>
        <v>Shyam Kali</v>
      </c>
      <c r="AQ3695" s="20"/>
      <c r="AR3695" s="20"/>
      <c r="AS3695" s="20"/>
    </row>
    <row r="3696" spans="1:45" ht="14.25" customHeight="1" x14ac:dyDescent="0.25">
      <c r="A3696" s="10">
        <v>3695</v>
      </c>
      <c r="B3696" s="269">
        <v>243626169926</v>
      </c>
      <c r="C3696" s="20">
        <v>5427</v>
      </c>
      <c r="D3696" s="20"/>
      <c r="E3696" s="20"/>
      <c r="F3696" s="20"/>
      <c r="G3696" s="20"/>
      <c r="H3696" s="12">
        <v>1185681</v>
      </c>
      <c r="I3696" s="20"/>
      <c r="J3696" s="20" t="s">
        <v>1342</v>
      </c>
      <c r="K3696" s="18" t="s">
        <v>13389</v>
      </c>
      <c r="L3696" s="26" t="s">
        <v>13390</v>
      </c>
      <c r="M3696" s="10" t="s">
        <v>49</v>
      </c>
      <c r="N3696" s="20" t="s">
        <v>50</v>
      </c>
      <c r="O3696" s="18" t="s">
        <v>9870</v>
      </c>
      <c r="P3696" s="20" t="s">
        <v>9277</v>
      </c>
      <c r="Q3696" s="271">
        <v>6205619383</v>
      </c>
      <c r="R3696" s="171" t="s">
        <v>13391</v>
      </c>
      <c r="S3696" s="16" t="s">
        <v>13272</v>
      </c>
      <c r="T3696" s="12">
        <v>101899877134</v>
      </c>
      <c r="U3696" s="10">
        <v>16</v>
      </c>
      <c r="V3696" s="17" t="s">
        <v>12140</v>
      </c>
      <c r="W3696" s="19">
        <v>924010020103604</v>
      </c>
      <c r="X3696" s="123" t="s">
        <v>13392</v>
      </c>
      <c r="Y3696" s="123" t="s">
        <v>11307</v>
      </c>
      <c r="Z3696" s="20"/>
      <c r="AA3696" s="20"/>
      <c r="AB3696" s="20"/>
      <c r="AC3696" s="20"/>
      <c r="AD3696" s="20"/>
      <c r="AE3696" s="123" t="s">
        <v>13393</v>
      </c>
      <c r="AF3696" s="20"/>
      <c r="AG3696" s="20"/>
      <c r="AH3696" s="20"/>
      <c r="AI3696" s="117"/>
      <c r="AJ3696" s="20"/>
      <c r="AK3696" s="17"/>
      <c r="AL3696" s="17"/>
      <c r="AM3696" s="18" t="s">
        <v>12554</v>
      </c>
      <c r="AN3696" s="18" t="s">
        <v>9365</v>
      </c>
      <c r="AO3696" s="19">
        <v>383310462553</v>
      </c>
      <c r="AP3696" s="20" t="str">
        <f t="shared" si="11"/>
        <v>Basanti devi</v>
      </c>
      <c r="AQ3696" s="20">
        <v>6205619383</v>
      </c>
      <c r="AR3696" s="20"/>
      <c r="AS3696" s="20"/>
    </row>
    <row r="3697" spans="1:45" ht="14.25" customHeight="1" x14ac:dyDescent="0.25">
      <c r="A3697" s="10">
        <v>3696</v>
      </c>
      <c r="B3697" s="269">
        <v>884043242827</v>
      </c>
      <c r="C3697" s="20">
        <v>5428</v>
      </c>
      <c r="D3697" s="20"/>
      <c r="E3697" s="20"/>
      <c r="F3697" s="20"/>
      <c r="G3697" s="20"/>
      <c r="H3697" s="12">
        <v>1185674</v>
      </c>
      <c r="I3697" s="20"/>
      <c r="J3697" s="20" t="s">
        <v>1342</v>
      </c>
      <c r="K3697" s="18" t="s">
        <v>13394</v>
      </c>
      <c r="L3697" s="123" t="s">
        <v>13395</v>
      </c>
      <c r="M3697" s="10" t="s">
        <v>49</v>
      </c>
      <c r="N3697" s="20" t="s">
        <v>50</v>
      </c>
      <c r="O3697" s="18" t="s">
        <v>9870</v>
      </c>
      <c r="P3697" s="20" t="s">
        <v>9277</v>
      </c>
      <c r="Q3697" s="271">
        <v>9065215639</v>
      </c>
      <c r="R3697" s="171" t="s">
        <v>9443</v>
      </c>
      <c r="S3697" s="16" t="s">
        <v>13272</v>
      </c>
      <c r="T3697" s="12">
        <v>100620200646</v>
      </c>
      <c r="U3697" s="10">
        <v>5222590504</v>
      </c>
      <c r="V3697" s="17" t="s">
        <v>12140</v>
      </c>
      <c r="W3697" s="19">
        <v>36912214081</v>
      </c>
      <c r="X3697" s="123" t="s">
        <v>11359</v>
      </c>
      <c r="Y3697" s="123" t="s">
        <v>12995</v>
      </c>
      <c r="Z3697" s="20"/>
      <c r="AA3697" s="20"/>
      <c r="AB3697" s="20"/>
      <c r="AC3697" s="20"/>
      <c r="AD3697" s="20"/>
      <c r="AE3697" s="123" t="s">
        <v>13393</v>
      </c>
      <c r="AF3697" s="20"/>
      <c r="AG3697" s="20"/>
      <c r="AH3697" s="20"/>
      <c r="AI3697" s="117"/>
      <c r="AJ3697" s="20"/>
      <c r="AK3697" s="17"/>
      <c r="AL3697" s="17"/>
      <c r="AM3697" s="18" t="s">
        <v>5255</v>
      </c>
      <c r="AN3697" s="18" t="s">
        <v>9365</v>
      </c>
      <c r="AO3697" s="19">
        <v>258262874477</v>
      </c>
      <c r="AP3697" s="20" t="str">
        <f t="shared" si="11"/>
        <v>Kavita Devi</v>
      </c>
      <c r="AQ3697" s="20">
        <v>9065215639</v>
      </c>
      <c r="AR3697" s="20"/>
      <c r="AS3697" s="20"/>
    </row>
    <row r="3698" spans="1:45" ht="14.25" customHeight="1" x14ac:dyDescent="0.25">
      <c r="A3698" s="10">
        <v>3697</v>
      </c>
      <c r="B3698" s="269">
        <v>997984556706</v>
      </c>
      <c r="C3698" s="20">
        <v>5429</v>
      </c>
      <c r="D3698" s="20"/>
      <c r="E3698" s="20">
        <v>9100891587</v>
      </c>
      <c r="F3698" s="20" t="s">
        <v>44</v>
      </c>
      <c r="G3698" s="20"/>
      <c r="H3698" s="12">
        <v>1185703</v>
      </c>
      <c r="I3698" s="20"/>
      <c r="J3698" s="20" t="s">
        <v>46</v>
      </c>
      <c r="K3698" s="18" t="s">
        <v>13396</v>
      </c>
      <c r="L3698" s="123" t="s">
        <v>13397</v>
      </c>
      <c r="M3698" s="10" t="s">
        <v>49</v>
      </c>
      <c r="N3698" s="10" t="s">
        <v>90</v>
      </c>
      <c r="O3698" s="18" t="s">
        <v>13398</v>
      </c>
      <c r="P3698" s="20" t="s">
        <v>9277</v>
      </c>
      <c r="Q3698" s="271">
        <v>9676429185</v>
      </c>
      <c r="R3698" s="171" t="s">
        <v>13399</v>
      </c>
      <c r="S3698" s="16" t="s">
        <v>13400</v>
      </c>
      <c r="T3698" s="12">
        <v>100695766506</v>
      </c>
      <c r="U3698" s="10">
        <v>5222590540</v>
      </c>
      <c r="V3698" s="17" t="s">
        <v>12140</v>
      </c>
      <c r="W3698" s="19">
        <v>9676429185</v>
      </c>
      <c r="X3698" s="123" t="s">
        <v>9096</v>
      </c>
      <c r="Y3698" s="123" t="s">
        <v>12542</v>
      </c>
      <c r="Z3698" s="20"/>
      <c r="AA3698" s="20"/>
      <c r="AB3698" s="20"/>
      <c r="AC3698" s="20"/>
      <c r="AD3698" s="20"/>
      <c r="AE3698" s="123" t="s">
        <v>13401</v>
      </c>
      <c r="AF3698" s="20"/>
      <c r="AG3698" s="20"/>
      <c r="AH3698" s="20"/>
      <c r="AI3698" s="117"/>
      <c r="AJ3698" s="20"/>
      <c r="AK3698" s="17"/>
      <c r="AL3698" s="17"/>
      <c r="AM3698" s="18" t="s">
        <v>13402</v>
      </c>
      <c r="AN3698" s="18" t="s">
        <v>9413</v>
      </c>
      <c r="AO3698" s="19">
        <v>944446396852</v>
      </c>
      <c r="AP3698" s="20" t="str">
        <f t="shared" si="11"/>
        <v>Amit Kumar Ravi</v>
      </c>
      <c r="AQ3698" s="20">
        <v>9676429185</v>
      </c>
      <c r="AR3698" s="20"/>
      <c r="AS3698" s="20"/>
    </row>
    <row r="3699" spans="1:45" ht="14.25" customHeight="1" x14ac:dyDescent="0.25">
      <c r="A3699" s="10">
        <v>3698</v>
      </c>
      <c r="B3699" s="269">
        <v>628004069784</v>
      </c>
      <c r="C3699" s="20">
        <v>5430</v>
      </c>
      <c r="D3699" s="20"/>
      <c r="E3699" s="20">
        <v>9100889867</v>
      </c>
      <c r="F3699" s="20" t="s">
        <v>54</v>
      </c>
      <c r="G3699" s="20"/>
      <c r="H3699" s="12">
        <v>1185695</v>
      </c>
      <c r="I3699" s="20"/>
      <c r="J3699" s="20" t="s">
        <v>46</v>
      </c>
      <c r="K3699" s="18" t="s">
        <v>13403</v>
      </c>
      <c r="L3699" s="123" t="s">
        <v>13404</v>
      </c>
      <c r="M3699" s="10" t="s">
        <v>49</v>
      </c>
      <c r="N3699" s="20" t="s">
        <v>50</v>
      </c>
      <c r="O3699" s="18" t="s">
        <v>13405</v>
      </c>
      <c r="P3699" s="20" t="s">
        <v>9277</v>
      </c>
      <c r="Q3699" s="271">
        <v>9905998005</v>
      </c>
      <c r="R3699" s="171" t="s">
        <v>9477</v>
      </c>
      <c r="S3699" s="16" t="s">
        <v>13400</v>
      </c>
      <c r="T3699" s="12">
        <v>101043485552</v>
      </c>
      <c r="U3699" s="10">
        <v>5222590643</v>
      </c>
      <c r="V3699" s="17" t="s">
        <v>12140</v>
      </c>
      <c r="W3699" s="19">
        <v>5756443436</v>
      </c>
      <c r="X3699" s="123" t="s">
        <v>9576</v>
      </c>
      <c r="Y3699" s="123" t="s">
        <v>10863</v>
      </c>
      <c r="Z3699" s="20"/>
      <c r="AA3699" s="20"/>
      <c r="AB3699" s="20"/>
      <c r="AC3699" s="20"/>
      <c r="AD3699" s="20"/>
      <c r="AE3699" s="123" t="s">
        <v>13401</v>
      </c>
      <c r="AF3699" s="20"/>
      <c r="AG3699" s="20"/>
      <c r="AH3699" s="20"/>
      <c r="AI3699" s="117"/>
      <c r="AJ3699" s="20"/>
      <c r="AK3699" s="17"/>
      <c r="AL3699" s="17"/>
      <c r="AM3699" s="18" t="s">
        <v>10543</v>
      </c>
      <c r="AN3699" s="18" t="s">
        <v>10079</v>
      </c>
      <c r="AO3699" s="19">
        <v>805622596490</v>
      </c>
      <c r="AP3699" s="20" t="str">
        <f t="shared" si="11"/>
        <v>Sushma Devi</v>
      </c>
      <c r="AQ3699" s="20"/>
      <c r="AR3699" s="20"/>
      <c r="AS3699" s="20"/>
    </row>
    <row r="3700" spans="1:45" ht="14.25" customHeight="1" x14ac:dyDescent="0.25">
      <c r="A3700" s="10">
        <v>3699</v>
      </c>
      <c r="B3700" s="269">
        <v>871590330712</v>
      </c>
      <c r="C3700" s="20">
        <v>5431</v>
      </c>
      <c r="D3700" s="20"/>
      <c r="E3700" s="20"/>
      <c r="F3700" s="20"/>
      <c r="G3700" s="20"/>
      <c r="H3700" s="12"/>
      <c r="I3700" s="20"/>
      <c r="J3700" s="20" t="s">
        <v>1342</v>
      </c>
      <c r="K3700" s="18" t="s">
        <v>2655</v>
      </c>
      <c r="L3700" s="123" t="s">
        <v>13406</v>
      </c>
      <c r="M3700" s="10" t="s">
        <v>49</v>
      </c>
      <c r="N3700" s="20" t="s">
        <v>50</v>
      </c>
      <c r="O3700" s="18" t="s">
        <v>13407</v>
      </c>
      <c r="P3700" s="20" t="s">
        <v>9277</v>
      </c>
      <c r="Q3700" s="271">
        <v>9341076065</v>
      </c>
      <c r="R3700" s="171" t="s">
        <v>9580</v>
      </c>
      <c r="S3700" s="16" t="s">
        <v>13400</v>
      </c>
      <c r="T3700" s="12">
        <v>102192207014</v>
      </c>
      <c r="U3700" s="10">
        <v>5222590682</v>
      </c>
      <c r="V3700" s="17" t="s">
        <v>12140</v>
      </c>
      <c r="W3700" s="19">
        <v>9341076065</v>
      </c>
      <c r="X3700" s="123" t="s">
        <v>9096</v>
      </c>
      <c r="Y3700" s="123" t="s">
        <v>13408</v>
      </c>
      <c r="Z3700" s="20"/>
      <c r="AA3700" s="20"/>
      <c r="AB3700" s="20"/>
      <c r="AC3700" s="20"/>
      <c r="AD3700" s="20"/>
      <c r="AE3700" s="123" t="s">
        <v>12359</v>
      </c>
      <c r="AF3700" s="20"/>
      <c r="AG3700" s="20"/>
      <c r="AH3700" s="20"/>
      <c r="AI3700" s="117"/>
      <c r="AJ3700" s="20"/>
      <c r="AK3700" s="17"/>
      <c r="AL3700" s="17"/>
      <c r="AM3700" s="18" t="s">
        <v>13409</v>
      </c>
      <c r="AN3700" s="18" t="s">
        <v>9413</v>
      </c>
      <c r="AO3700" s="19">
        <v>243204246589</v>
      </c>
      <c r="AP3700" s="20" t="str">
        <f t="shared" si="11"/>
        <v>Kajal Kumar Singh</v>
      </c>
      <c r="AQ3700" s="20"/>
      <c r="AR3700" s="20"/>
      <c r="AS3700" s="20"/>
    </row>
    <row r="3701" spans="1:45" ht="14.25" customHeight="1" x14ac:dyDescent="0.25">
      <c r="A3701" s="10">
        <v>3700</v>
      </c>
      <c r="B3701" s="269">
        <v>510025325685</v>
      </c>
      <c r="C3701" s="20">
        <v>5432</v>
      </c>
      <c r="D3701" s="20"/>
      <c r="E3701" s="20"/>
      <c r="F3701" s="20"/>
      <c r="G3701" s="20"/>
      <c r="H3701" s="12">
        <v>1184009</v>
      </c>
      <c r="I3701" s="20"/>
      <c r="J3701" s="20" t="s">
        <v>1342</v>
      </c>
      <c r="K3701" s="18" t="s">
        <v>933</v>
      </c>
      <c r="L3701" s="123" t="s">
        <v>4473</v>
      </c>
      <c r="M3701" s="10" t="s">
        <v>49</v>
      </c>
      <c r="N3701" s="20" t="s">
        <v>50</v>
      </c>
      <c r="O3701" s="18" t="s">
        <v>13407</v>
      </c>
      <c r="P3701" s="20" t="s">
        <v>9277</v>
      </c>
      <c r="Q3701" s="271">
        <v>8540801123</v>
      </c>
      <c r="R3701" s="171" t="s">
        <v>9702</v>
      </c>
      <c r="S3701" s="16" t="s">
        <v>13400</v>
      </c>
      <c r="T3701" s="12">
        <v>102267513425</v>
      </c>
      <c r="U3701" s="10">
        <v>5222590710</v>
      </c>
      <c r="V3701" s="17" t="s">
        <v>12140</v>
      </c>
      <c r="W3701" s="19">
        <v>55518100043331</v>
      </c>
      <c r="X3701" s="123" t="s">
        <v>9362</v>
      </c>
      <c r="Y3701" s="123" t="s">
        <v>10032</v>
      </c>
      <c r="Z3701" s="20"/>
      <c r="AA3701" s="20"/>
      <c r="AB3701" s="20"/>
      <c r="AC3701" s="20"/>
      <c r="AD3701" s="20"/>
      <c r="AE3701" s="123" t="s">
        <v>12359</v>
      </c>
      <c r="AF3701" s="20"/>
      <c r="AG3701" s="20"/>
      <c r="AH3701" s="20"/>
      <c r="AI3701" s="117"/>
      <c r="AJ3701" s="20"/>
      <c r="AK3701" s="17"/>
      <c r="AL3701" s="17"/>
      <c r="AM3701" s="18" t="s">
        <v>12458</v>
      </c>
      <c r="AN3701" s="18" t="s">
        <v>9365</v>
      </c>
      <c r="AO3701" s="19">
        <v>452580033185</v>
      </c>
      <c r="AP3701" s="20" t="str">
        <f t="shared" si="11"/>
        <v xml:space="preserve">Rekha kumari </v>
      </c>
      <c r="AQ3701" s="20">
        <v>8540801123</v>
      </c>
      <c r="AR3701" s="20"/>
      <c r="AS3701" s="20"/>
    </row>
    <row r="3702" spans="1:45" ht="14.25" customHeight="1" x14ac:dyDescent="0.25">
      <c r="A3702" s="10">
        <v>3701</v>
      </c>
      <c r="B3702" s="269">
        <v>408788441430</v>
      </c>
      <c r="C3702" s="20">
        <v>5433</v>
      </c>
      <c r="D3702" s="20"/>
      <c r="E3702" s="20">
        <v>9100891453</v>
      </c>
      <c r="F3702" s="20" t="s">
        <v>44</v>
      </c>
      <c r="G3702" s="20"/>
      <c r="H3702" s="12">
        <v>1183899</v>
      </c>
      <c r="I3702" s="20"/>
      <c r="J3702" s="20" t="s">
        <v>46</v>
      </c>
      <c r="K3702" s="18" t="s">
        <v>13410</v>
      </c>
      <c r="L3702" s="123" t="s">
        <v>13411</v>
      </c>
      <c r="M3702" s="10" t="s">
        <v>49</v>
      </c>
      <c r="N3702" s="20" t="s">
        <v>50</v>
      </c>
      <c r="O3702" s="18" t="s">
        <v>13412</v>
      </c>
      <c r="P3702" s="20" t="s">
        <v>9277</v>
      </c>
      <c r="Q3702" s="271">
        <v>8261044476</v>
      </c>
      <c r="R3702" s="171" t="s">
        <v>9443</v>
      </c>
      <c r="S3702" s="16" t="s">
        <v>13400</v>
      </c>
      <c r="T3702" s="12">
        <v>102268478998</v>
      </c>
      <c r="U3702" s="10">
        <v>5222590747</v>
      </c>
      <c r="V3702" s="17" t="s">
        <v>12140</v>
      </c>
      <c r="W3702" s="19">
        <v>963510110009517</v>
      </c>
      <c r="X3702" s="123" t="s">
        <v>13413</v>
      </c>
      <c r="Y3702" s="123" t="s">
        <v>9995</v>
      </c>
      <c r="Z3702" s="20"/>
      <c r="AA3702" s="20"/>
      <c r="AB3702" s="20"/>
      <c r="AC3702" s="20"/>
      <c r="AD3702" s="20"/>
      <c r="AE3702" s="123" t="s">
        <v>13401</v>
      </c>
      <c r="AF3702" s="20"/>
      <c r="AG3702" s="20"/>
      <c r="AH3702" s="20"/>
      <c r="AI3702" s="117"/>
      <c r="AJ3702" s="20"/>
      <c r="AK3702" s="17"/>
      <c r="AL3702" s="17"/>
      <c r="AM3702" s="18" t="s">
        <v>13414</v>
      </c>
      <c r="AN3702" s="18" t="s">
        <v>9365</v>
      </c>
      <c r="AO3702" s="19">
        <v>723264910371</v>
      </c>
      <c r="AP3702" s="20" t="str">
        <f t="shared" si="11"/>
        <v>Sbita Devi</v>
      </c>
      <c r="AQ3702" s="20"/>
      <c r="AR3702" s="20"/>
      <c r="AS3702" s="20"/>
    </row>
    <row r="3703" spans="1:45" ht="14.25" customHeight="1" x14ac:dyDescent="0.25">
      <c r="A3703" s="10">
        <v>3702</v>
      </c>
      <c r="B3703" s="269">
        <v>936824285334</v>
      </c>
      <c r="C3703" s="20">
        <v>5434</v>
      </c>
      <c r="D3703" s="20"/>
      <c r="E3703" s="20">
        <v>9100889862</v>
      </c>
      <c r="F3703" s="20" t="s">
        <v>54</v>
      </c>
      <c r="G3703" s="20"/>
      <c r="H3703" s="12">
        <v>1184509</v>
      </c>
      <c r="I3703" s="20"/>
      <c r="J3703" s="20" t="s">
        <v>46</v>
      </c>
      <c r="K3703" s="18" t="s">
        <v>13415</v>
      </c>
      <c r="L3703" s="123" t="s">
        <v>13416</v>
      </c>
      <c r="M3703" s="10" t="s">
        <v>49</v>
      </c>
      <c r="N3703" s="20" t="s">
        <v>161</v>
      </c>
      <c r="O3703" s="18" t="s">
        <v>13417</v>
      </c>
      <c r="P3703" s="20" t="s">
        <v>9277</v>
      </c>
      <c r="Q3703" s="271">
        <v>9936854616</v>
      </c>
      <c r="R3703" s="171" t="s">
        <v>13418</v>
      </c>
      <c r="S3703" s="16" t="s">
        <v>13400</v>
      </c>
      <c r="T3703" s="12">
        <v>102063517852</v>
      </c>
      <c r="U3703" s="10">
        <v>5222590793</v>
      </c>
      <c r="V3703" s="17" t="s">
        <v>12140</v>
      </c>
      <c r="W3703" s="19">
        <v>7724418288</v>
      </c>
      <c r="X3703" s="123" t="s">
        <v>13419</v>
      </c>
      <c r="Y3703" s="123" t="s">
        <v>10828</v>
      </c>
      <c r="Z3703" s="20"/>
      <c r="AA3703" s="20"/>
      <c r="AB3703" s="20"/>
      <c r="AC3703" s="20"/>
      <c r="AD3703" s="20"/>
      <c r="AE3703" s="123" t="s">
        <v>13029</v>
      </c>
      <c r="AF3703" s="20"/>
      <c r="AG3703" s="20"/>
      <c r="AH3703" s="20"/>
      <c r="AI3703" s="117"/>
      <c r="AJ3703" s="20"/>
      <c r="AK3703" s="17"/>
      <c r="AL3703" s="17"/>
      <c r="AM3703" s="18" t="s">
        <v>13420</v>
      </c>
      <c r="AN3703" s="18" t="s">
        <v>9365</v>
      </c>
      <c r="AO3703" s="19">
        <v>522963751121</v>
      </c>
      <c r="AP3703" s="20" t="str">
        <f t="shared" si="11"/>
        <v xml:space="preserve">Krishnavati </v>
      </c>
      <c r="AQ3703" s="20">
        <v>7523981682</v>
      </c>
      <c r="AR3703" s="20"/>
      <c r="AS3703" s="20"/>
    </row>
    <row r="3704" spans="1:45" ht="14.25" customHeight="1" x14ac:dyDescent="0.25">
      <c r="A3704" s="10">
        <v>3703</v>
      </c>
      <c r="B3704" s="269">
        <v>546664125481</v>
      </c>
      <c r="C3704" s="20">
        <v>5435</v>
      </c>
      <c r="D3704" s="20"/>
      <c r="E3704" s="20">
        <v>9100889195</v>
      </c>
      <c r="F3704" s="20" t="s">
        <v>54</v>
      </c>
      <c r="G3704" s="20"/>
      <c r="H3704" s="12">
        <v>1183975</v>
      </c>
      <c r="I3704" s="20"/>
      <c r="J3704" s="20" t="s">
        <v>46</v>
      </c>
      <c r="K3704" s="18" t="s">
        <v>13421</v>
      </c>
      <c r="L3704" s="123" t="s">
        <v>13422</v>
      </c>
      <c r="M3704" s="10" t="s">
        <v>49</v>
      </c>
      <c r="N3704" s="10" t="s">
        <v>90</v>
      </c>
      <c r="O3704" s="18" t="s">
        <v>13316</v>
      </c>
      <c r="P3704" s="20" t="s">
        <v>9277</v>
      </c>
      <c r="Q3704" s="271">
        <v>7032975239</v>
      </c>
      <c r="R3704" s="171" t="s">
        <v>10077</v>
      </c>
      <c r="S3704" s="16" t="s">
        <v>13400</v>
      </c>
      <c r="T3704" s="12">
        <v>101337642553</v>
      </c>
      <c r="U3704" s="10">
        <v>5222590818</v>
      </c>
      <c r="V3704" s="17" t="s">
        <v>12140</v>
      </c>
      <c r="W3704" s="19">
        <v>20334441516</v>
      </c>
      <c r="X3704" s="123" t="s">
        <v>10843</v>
      </c>
      <c r="Y3704" s="123" t="s">
        <v>13423</v>
      </c>
      <c r="Z3704" s="20"/>
      <c r="AA3704" s="20"/>
      <c r="AB3704" s="20"/>
      <c r="AC3704" s="20"/>
      <c r="AD3704" s="20"/>
      <c r="AE3704" s="26" t="s">
        <v>5857</v>
      </c>
      <c r="AF3704" s="20"/>
      <c r="AG3704" s="20"/>
      <c r="AH3704" s="20"/>
      <c r="AI3704" s="117"/>
      <c r="AJ3704" s="20"/>
      <c r="AK3704" s="17"/>
      <c r="AL3704" s="17"/>
      <c r="AM3704" s="18" t="s">
        <v>13424</v>
      </c>
      <c r="AN3704" s="18" t="s">
        <v>9365</v>
      </c>
      <c r="AO3704" s="19">
        <v>887509150928</v>
      </c>
      <c r="AP3704" s="20" t="str">
        <f t="shared" si="11"/>
        <v>Kalinda Devi</v>
      </c>
      <c r="AQ3704" s="20">
        <v>7032975239</v>
      </c>
      <c r="AR3704" s="20"/>
      <c r="AS3704" s="20"/>
    </row>
    <row r="3705" spans="1:45" ht="14.25" customHeight="1" x14ac:dyDescent="0.25">
      <c r="A3705" s="10">
        <v>3704</v>
      </c>
      <c r="B3705" s="269">
        <v>657462559095</v>
      </c>
      <c r="C3705" s="20">
        <v>5436</v>
      </c>
      <c r="D3705" s="20"/>
      <c r="E3705" s="20">
        <v>9100889802</v>
      </c>
      <c r="F3705" s="20" t="s">
        <v>44</v>
      </c>
      <c r="G3705" s="20"/>
      <c r="H3705" s="12">
        <v>1183991</v>
      </c>
      <c r="I3705" s="20"/>
      <c r="J3705" s="20" t="s">
        <v>46</v>
      </c>
      <c r="K3705" s="18" t="s">
        <v>13425</v>
      </c>
      <c r="L3705" s="123" t="s">
        <v>13426</v>
      </c>
      <c r="M3705" s="10" t="s">
        <v>49</v>
      </c>
      <c r="N3705" s="10" t="s">
        <v>90</v>
      </c>
      <c r="O3705" s="139" t="s">
        <v>13427</v>
      </c>
      <c r="P3705" s="20" t="s">
        <v>9277</v>
      </c>
      <c r="Q3705" s="271">
        <v>7783834709</v>
      </c>
      <c r="R3705" s="171" t="s">
        <v>9360</v>
      </c>
      <c r="S3705" s="16" t="s">
        <v>13400</v>
      </c>
      <c r="T3705" s="12">
        <v>102123274504</v>
      </c>
      <c r="U3705" s="10">
        <v>5222590863</v>
      </c>
      <c r="V3705" s="17" t="s">
        <v>12140</v>
      </c>
      <c r="W3705" s="19">
        <v>2647001700472560</v>
      </c>
      <c r="X3705" s="123" t="s">
        <v>13428</v>
      </c>
      <c r="Y3705" s="123" t="s">
        <v>9570</v>
      </c>
      <c r="Z3705" s="20"/>
      <c r="AA3705" s="20"/>
      <c r="AB3705" s="20"/>
      <c r="AC3705" s="20"/>
      <c r="AD3705" s="20"/>
      <c r="AE3705" s="123" t="s">
        <v>8774</v>
      </c>
      <c r="AF3705" s="20"/>
      <c r="AG3705" s="20"/>
      <c r="AH3705" s="20"/>
      <c r="AI3705" s="117"/>
      <c r="AJ3705" s="20"/>
      <c r="AK3705" s="17"/>
      <c r="AL3705" s="17"/>
      <c r="AM3705" s="18" t="s">
        <v>13429</v>
      </c>
      <c r="AN3705" s="18" t="s">
        <v>9365</v>
      </c>
      <c r="AO3705" s="19">
        <v>771235508292</v>
      </c>
      <c r="AP3705" s="20" t="str">
        <f t="shared" si="11"/>
        <v>Indu Kumari</v>
      </c>
      <c r="AQ3705" s="20">
        <v>7783824709</v>
      </c>
      <c r="AR3705" s="20"/>
      <c r="AS3705" s="20"/>
    </row>
    <row r="3706" spans="1:45" ht="14.25" customHeight="1" x14ac:dyDescent="0.25">
      <c r="A3706" s="10">
        <v>3705</v>
      </c>
      <c r="B3706" s="269">
        <v>938741738936</v>
      </c>
      <c r="C3706" s="20">
        <v>5437</v>
      </c>
      <c r="D3706" s="20"/>
      <c r="E3706" s="20">
        <v>9100889197</v>
      </c>
      <c r="F3706" s="20" t="s">
        <v>54</v>
      </c>
      <c r="G3706" s="20"/>
      <c r="H3706" s="12">
        <v>1183959</v>
      </c>
      <c r="I3706" s="20"/>
      <c r="J3706" s="20" t="s">
        <v>46</v>
      </c>
      <c r="K3706" s="18" t="s">
        <v>13430</v>
      </c>
      <c r="L3706" s="123" t="s">
        <v>13431</v>
      </c>
      <c r="M3706" s="10" t="s">
        <v>49</v>
      </c>
      <c r="N3706" s="20" t="s">
        <v>245</v>
      </c>
      <c r="O3706" s="18" t="s">
        <v>13432</v>
      </c>
      <c r="P3706" s="20" t="s">
        <v>9277</v>
      </c>
      <c r="Q3706" s="271">
        <v>9823227793</v>
      </c>
      <c r="R3706" s="171" t="s">
        <v>13433</v>
      </c>
      <c r="S3706" s="16" t="s">
        <v>13400</v>
      </c>
      <c r="T3706" s="12">
        <v>100543543107</v>
      </c>
      <c r="U3706" s="10">
        <v>5222590893</v>
      </c>
      <c r="V3706" s="17" t="s">
        <v>12140</v>
      </c>
      <c r="W3706" s="19">
        <v>30819321579</v>
      </c>
      <c r="X3706" s="123" t="s">
        <v>13434</v>
      </c>
      <c r="Y3706" s="123" t="s">
        <v>2380</v>
      </c>
      <c r="Z3706" s="20"/>
      <c r="AA3706" s="20"/>
      <c r="AB3706" s="20"/>
      <c r="AC3706" s="20"/>
      <c r="AD3706" s="20"/>
      <c r="AE3706" s="123" t="s">
        <v>13029</v>
      </c>
      <c r="AF3706" s="20"/>
      <c r="AG3706" s="20"/>
      <c r="AH3706" s="20"/>
      <c r="AI3706" s="117"/>
      <c r="AJ3706" s="20"/>
      <c r="AK3706" s="17"/>
      <c r="AL3706" s="17"/>
      <c r="AM3706" s="18" t="s">
        <v>13435</v>
      </c>
      <c r="AN3706" s="18" t="s">
        <v>9365</v>
      </c>
      <c r="AO3706" s="19">
        <v>374045231096</v>
      </c>
      <c r="AP3706" s="20" t="str">
        <f t="shared" si="11"/>
        <v>Lilawati Tilakchand Bisen</v>
      </c>
      <c r="AQ3706" s="20">
        <v>9823227793</v>
      </c>
      <c r="AR3706" s="20"/>
      <c r="AS3706" s="20"/>
    </row>
    <row r="3707" spans="1:45" ht="14.25" customHeight="1" x14ac:dyDescent="0.25">
      <c r="A3707" s="10">
        <v>3706</v>
      </c>
      <c r="B3707" s="269">
        <v>237909050146</v>
      </c>
      <c r="C3707" s="20">
        <v>5438</v>
      </c>
      <c r="D3707" s="20"/>
      <c r="E3707" s="20">
        <v>9100889221</v>
      </c>
      <c r="F3707" s="20" t="s">
        <v>44</v>
      </c>
      <c r="G3707" s="10">
        <v>2</v>
      </c>
      <c r="H3707" s="12">
        <v>1185513</v>
      </c>
      <c r="I3707" s="20"/>
      <c r="J3707" s="20" t="s">
        <v>46</v>
      </c>
      <c r="K3707" s="18" t="s">
        <v>13436</v>
      </c>
      <c r="L3707" s="123" t="s">
        <v>13437</v>
      </c>
      <c r="M3707" s="10" t="s">
        <v>49</v>
      </c>
      <c r="N3707" s="20" t="s">
        <v>1231</v>
      </c>
      <c r="O3707" s="18" t="s">
        <v>10236</v>
      </c>
      <c r="P3707" s="20" t="s">
        <v>9277</v>
      </c>
      <c r="Q3707" s="271">
        <v>7033173172</v>
      </c>
      <c r="R3707" s="171" t="s">
        <v>9324</v>
      </c>
      <c r="S3707" s="16" t="s">
        <v>13400</v>
      </c>
      <c r="T3707" s="12">
        <v>101663183961</v>
      </c>
      <c r="U3707" s="10">
        <v>5222591046</v>
      </c>
      <c r="V3707" s="17" t="s">
        <v>12140</v>
      </c>
      <c r="W3707" s="19">
        <v>33023061815</v>
      </c>
      <c r="X3707" s="123" t="s">
        <v>11557</v>
      </c>
      <c r="Y3707" s="123" t="s">
        <v>2380</v>
      </c>
      <c r="Z3707" s="20"/>
      <c r="AA3707" s="20"/>
      <c r="AB3707" s="20"/>
      <c r="AC3707" s="20"/>
      <c r="AD3707" s="20"/>
      <c r="AE3707" s="52" t="s">
        <v>7591</v>
      </c>
      <c r="AF3707" s="20"/>
      <c r="AG3707" s="20"/>
      <c r="AH3707" s="20"/>
      <c r="AI3707" s="117"/>
      <c r="AJ3707" s="20"/>
      <c r="AK3707" s="17"/>
      <c r="AL3707" s="17"/>
      <c r="AM3707" s="18" t="s">
        <v>13438</v>
      </c>
      <c r="AN3707" s="18" t="s">
        <v>9365</v>
      </c>
      <c r="AO3707" s="19">
        <v>450713015362</v>
      </c>
      <c r="AP3707" s="20" t="str">
        <f t="shared" si="11"/>
        <v>Lalita Kumari</v>
      </c>
      <c r="AQ3707" s="20">
        <v>7033173172</v>
      </c>
      <c r="AR3707" s="20"/>
      <c r="AS3707" s="20"/>
    </row>
    <row r="3708" spans="1:45" s="43" customFormat="1" ht="14.25" customHeight="1" x14ac:dyDescent="0.25">
      <c r="A3708" s="32">
        <v>3707</v>
      </c>
      <c r="B3708" s="48">
        <v>482206658314</v>
      </c>
      <c r="C3708" s="42">
        <v>5439</v>
      </c>
      <c r="D3708" s="42"/>
      <c r="E3708" s="42">
        <v>9100891072</v>
      </c>
      <c r="F3708" s="42" t="s">
        <v>44</v>
      </c>
      <c r="G3708" s="42"/>
      <c r="H3708" s="34">
        <v>984752</v>
      </c>
      <c r="I3708" s="32" t="s">
        <v>5529</v>
      </c>
      <c r="J3708" s="32" t="s">
        <v>46</v>
      </c>
      <c r="K3708" s="35" t="s">
        <v>5530</v>
      </c>
      <c r="L3708" s="36" t="s">
        <v>5531</v>
      </c>
      <c r="M3708" s="32" t="s">
        <v>49</v>
      </c>
      <c r="N3708" s="32" t="s">
        <v>90</v>
      </c>
      <c r="O3708" s="40" t="s">
        <v>5472</v>
      </c>
      <c r="P3708" s="42" t="s">
        <v>9277</v>
      </c>
      <c r="Q3708" s="463">
        <v>8123104841</v>
      </c>
      <c r="R3708" s="173">
        <v>29952</v>
      </c>
      <c r="S3708" s="38" t="s">
        <v>13400</v>
      </c>
      <c r="T3708" s="34" t="s">
        <v>5532</v>
      </c>
      <c r="U3708" s="32">
        <v>5222060573</v>
      </c>
      <c r="V3708" s="39" t="s">
        <v>12140</v>
      </c>
      <c r="W3708" s="37">
        <v>632700005883</v>
      </c>
      <c r="X3708" s="36" t="s">
        <v>11030</v>
      </c>
      <c r="Y3708" s="36" t="s">
        <v>9570</v>
      </c>
      <c r="Z3708" s="42"/>
      <c r="AA3708" s="42"/>
      <c r="AB3708" s="42"/>
      <c r="AC3708" s="42"/>
      <c r="AD3708" s="42"/>
      <c r="AE3708" s="14" t="s">
        <v>2863</v>
      </c>
      <c r="AF3708" s="42"/>
      <c r="AG3708" s="42"/>
      <c r="AH3708" s="42"/>
      <c r="AI3708" s="128"/>
      <c r="AJ3708" s="42"/>
      <c r="AK3708" s="39"/>
      <c r="AL3708" s="39"/>
      <c r="AM3708" s="35" t="s">
        <v>5531</v>
      </c>
      <c r="AN3708" s="40" t="s">
        <v>12339</v>
      </c>
      <c r="AO3708" s="41"/>
      <c r="AP3708" s="32" t="s">
        <v>5531</v>
      </c>
      <c r="AQ3708" s="42"/>
      <c r="AR3708" s="42"/>
      <c r="AS3708" s="42"/>
    </row>
    <row r="3709" spans="1:45" ht="14.25" customHeight="1" x14ac:dyDescent="0.25">
      <c r="A3709" s="10">
        <v>3708</v>
      </c>
      <c r="B3709" s="269">
        <v>600970857638</v>
      </c>
      <c r="C3709" s="20">
        <v>5440</v>
      </c>
      <c r="D3709" s="10"/>
      <c r="E3709" s="10">
        <v>9100889854</v>
      </c>
      <c r="F3709" s="10" t="s">
        <v>44</v>
      </c>
      <c r="G3709" s="20"/>
      <c r="H3709" s="12">
        <v>1183985</v>
      </c>
      <c r="I3709" s="20"/>
      <c r="J3709" s="20" t="s">
        <v>46</v>
      </c>
      <c r="K3709" s="139" t="s">
        <v>13439</v>
      </c>
      <c r="L3709" s="26" t="s">
        <v>13440</v>
      </c>
      <c r="M3709" s="10" t="s">
        <v>49</v>
      </c>
      <c r="N3709" s="117" t="s">
        <v>50</v>
      </c>
      <c r="O3709" s="139" t="s">
        <v>12987</v>
      </c>
      <c r="P3709" s="20" t="s">
        <v>9277</v>
      </c>
      <c r="Q3709" s="271">
        <v>7765852169</v>
      </c>
      <c r="R3709" s="140" t="s">
        <v>10167</v>
      </c>
      <c r="S3709" s="16" t="s">
        <v>13400</v>
      </c>
      <c r="T3709" s="12">
        <v>101388857687</v>
      </c>
      <c r="U3709" s="10">
        <v>5222591068</v>
      </c>
      <c r="V3709" s="17" t="s">
        <v>12140</v>
      </c>
      <c r="W3709" s="19">
        <v>38412646637</v>
      </c>
      <c r="X3709" s="26" t="s">
        <v>11026</v>
      </c>
      <c r="Y3709" s="26" t="s">
        <v>13441</v>
      </c>
      <c r="Z3709" s="20"/>
      <c r="AA3709" s="20"/>
      <c r="AB3709" s="20"/>
      <c r="AC3709" s="20"/>
      <c r="AD3709" s="20"/>
      <c r="AE3709" s="14" t="s">
        <v>2863</v>
      </c>
      <c r="AF3709" s="20"/>
      <c r="AG3709" s="20"/>
      <c r="AH3709" s="20"/>
      <c r="AI3709" s="117"/>
      <c r="AJ3709" s="20"/>
      <c r="AK3709" s="17"/>
      <c r="AL3709" s="17"/>
      <c r="AM3709" s="139" t="s">
        <v>13442</v>
      </c>
      <c r="AN3709" s="139" t="s">
        <v>9365</v>
      </c>
      <c r="AO3709" s="19">
        <v>749966407966</v>
      </c>
      <c r="AP3709" s="20" t="str">
        <f>+AM3709</f>
        <v>Soni Devi</v>
      </c>
      <c r="AQ3709" s="20">
        <v>7765852169</v>
      </c>
      <c r="AR3709" s="20"/>
      <c r="AS3709" s="20"/>
    </row>
    <row r="3710" spans="1:45" ht="14.25" customHeight="1" x14ac:dyDescent="0.25">
      <c r="A3710" s="10">
        <v>3709</v>
      </c>
      <c r="B3710" s="269">
        <v>771555532864</v>
      </c>
      <c r="C3710" s="20">
        <v>5441</v>
      </c>
      <c r="D3710" s="20"/>
      <c r="E3710" s="20">
        <v>9100891174</v>
      </c>
      <c r="F3710" s="20" t="s">
        <v>44</v>
      </c>
      <c r="G3710" s="10">
        <v>2</v>
      </c>
      <c r="H3710" s="12"/>
      <c r="I3710" s="20"/>
      <c r="J3710" s="20" t="s">
        <v>46</v>
      </c>
      <c r="K3710" s="139" t="s">
        <v>13443</v>
      </c>
      <c r="L3710" s="26" t="s">
        <v>13444</v>
      </c>
      <c r="M3710" s="10" t="s">
        <v>49</v>
      </c>
      <c r="N3710" s="117" t="s">
        <v>50</v>
      </c>
      <c r="O3710" s="139" t="s">
        <v>13445</v>
      </c>
      <c r="P3710" s="20" t="s">
        <v>9277</v>
      </c>
      <c r="Q3710" s="271">
        <v>9893513594</v>
      </c>
      <c r="R3710" s="140" t="s">
        <v>9471</v>
      </c>
      <c r="S3710" s="16" t="s">
        <v>13400</v>
      </c>
      <c r="T3710" s="12">
        <v>100564649490</v>
      </c>
      <c r="U3710" s="10">
        <v>5222591091</v>
      </c>
      <c r="V3710" s="17" t="s">
        <v>12140</v>
      </c>
      <c r="W3710" s="19">
        <v>42827120475</v>
      </c>
      <c r="X3710" s="26" t="s">
        <v>9134</v>
      </c>
      <c r="Y3710" s="26" t="s">
        <v>13441</v>
      </c>
      <c r="Z3710" s="20"/>
      <c r="AA3710" s="20" t="s">
        <v>2731</v>
      </c>
      <c r="AB3710" s="20" t="s">
        <v>12767</v>
      </c>
      <c r="AC3710" s="20"/>
      <c r="AD3710" s="20"/>
      <c r="AE3710" s="26" t="s">
        <v>1937</v>
      </c>
      <c r="AF3710" s="20"/>
      <c r="AG3710" s="20"/>
      <c r="AH3710" s="20"/>
      <c r="AI3710" s="117"/>
      <c r="AJ3710" s="20"/>
      <c r="AK3710" s="17"/>
      <c r="AL3710" s="17"/>
      <c r="AM3710" s="139" t="s">
        <v>13446</v>
      </c>
      <c r="AN3710" s="139" t="s">
        <v>9365</v>
      </c>
      <c r="AO3710" s="19">
        <v>327497027203</v>
      </c>
      <c r="AP3710" s="20" t="str">
        <f>+AM3710</f>
        <v>Anita Kumari</v>
      </c>
      <c r="AQ3710" s="20"/>
      <c r="AR3710" s="20"/>
      <c r="AS3710" s="20"/>
    </row>
    <row r="3711" spans="1:45" ht="14.25" customHeight="1" x14ac:dyDescent="0.25">
      <c r="A3711" s="10">
        <v>3710</v>
      </c>
      <c r="B3711" s="269">
        <v>503455853710</v>
      </c>
      <c r="C3711" s="20">
        <v>5442</v>
      </c>
      <c r="D3711" s="20"/>
      <c r="E3711" s="20">
        <v>9100889857</v>
      </c>
      <c r="F3711" s="20" t="s">
        <v>54</v>
      </c>
      <c r="G3711" s="10">
        <v>2</v>
      </c>
      <c r="H3711" s="12"/>
      <c r="I3711" s="10"/>
      <c r="J3711" s="10" t="s">
        <v>46</v>
      </c>
      <c r="K3711" s="68" t="s">
        <v>7247</v>
      </c>
      <c r="L3711" s="52" t="s">
        <v>2612</v>
      </c>
      <c r="M3711" s="10" t="s">
        <v>49</v>
      </c>
      <c r="N3711" s="10" t="s">
        <v>50</v>
      </c>
      <c r="O3711" s="68" t="s">
        <v>7125</v>
      </c>
      <c r="P3711" s="20" t="s">
        <v>9277</v>
      </c>
      <c r="Q3711" s="466">
        <v>9335540714</v>
      </c>
      <c r="R3711" s="105">
        <v>36526</v>
      </c>
      <c r="S3711" s="16" t="s">
        <v>13400</v>
      </c>
      <c r="T3711" s="11">
        <v>102240713940</v>
      </c>
      <c r="U3711" s="10">
        <v>5222369662</v>
      </c>
      <c r="V3711" s="17" t="s">
        <v>12140</v>
      </c>
      <c r="W3711" s="69">
        <v>46508100045361</v>
      </c>
      <c r="X3711" s="52" t="s">
        <v>10152</v>
      </c>
      <c r="Y3711" s="52" t="s">
        <v>9815</v>
      </c>
      <c r="Z3711" s="20"/>
      <c r="AA3711" s="20"/>
      <c r="AB3711" s="20"/>
      <c r="AC3711" s="20"/>
      <c r="AD3711" s="20"/>
      <c r="AE3711" s="14" t="s">
        <v>169</v>
      </c>
      <c r="AF3711" s="20"/>
      <c r="AG3711" s="20"/>
      <c r="AH3711" s="20"/>
      <c r="AI3711" s="117"/>
      <c r="AJ3711" s="20"/>
      <c r="AK3711" s="17"/>
      <c r="AL3711" s="17"/>
      <c r="AM3711" s="139" t="s">
        <v>13447</v>
      </c>
      <c r="AN3711" s="139" t="s">
        <v>9562</v>
      </c>
      <c r="AO3711" s="19">
        <v>499017816021</v>
      </c>
      <c r="AP3711" s="117" t="s">
        <v>13447</v>
      </c>
      <c r="AQ3711" s="20">
        <v>9335540714</v>
      </c>
      <c r="AR3711" s="20"/>
      <c r="AS3711" s="20"/>
    </row>
    <row r="3712" spans="1:45" ht="14.25" customHeight="1" x14ac:dyDescent="0.25">
      <c r="A3712" s="10">
        <v>3711</v>
      </c>
      <c r="B3712" s="23">
        <v>720743115230</v>
      </c>
      <c r="C3712" s="20">
        <v>5443</v>
      </c>
      <c r="D3712" s="10"/>
      <c r="E3712" s="10"/>
      <c r="F3712" s="10"/>
      <c r="G3712" s="20"/>
      <c r="H3712" s="12">
        <v>1184051</v>
      </c>
      <c r="I3712" s="10">
        <v>2</v>
      </c>
      <c r="J3712" s="10" t="s">
        <v>46</v>
      </c>
      <c r="K3712" s="13" t="s">
        <v>2616</v>
      </c>
      <c r="L3712" s="14" t="s">
        <v>2617</v>
      </c>
      <c r="M3712" s="10" t="s">
        <v>49</v>
      </c>
      <c r="N3712" s="10" t="s">
        <v>50</v>
      </c>
      <c r="O3712" s="13" t="s">
        <v>815</v>
      </c>
      <c r="P3712" s="20" t="s">
        <v>9277</v>
      </c>
      <c r="Q3712" s="99">
        <v>9305956351</v>
      </c>
      <c r="R3712" s="16">
        <v>37622</v>
      </c>
      <c r="S3712" s="16" t="s">
        <v>13400</v>
      </c>
      <c r="T3712" s="11">
        <v>101987515889</v>
      </c>
      <c r="U3712" s="10">
        <v>0</v>
      </c>
      <c r="V3712" s="17" t="s">
        <v>12140</v>
      </c>
      <c r="W3712" s="15">
        <v>5446242041</v>
      </c>
      <c r="X3712" s="14" t="s">
        <v>13448</v>
      </c>
      <c r="Y3712" s="14" t="s">
        <v>12877</v>
      </c>
      <c r="Z3712" s="20"/>
      <c r="AA3712" s="20"/>
      <c r="AB3712" s="20"/>
      <c r="AC3712" s="20"/>
      <c r="AD3712" s="20"/>
      <c r="AE3712" s="14" t="s">
        <v>169</v>
      </c>
      <c r="AF3712" s="20"/>
      <c r="AG3712" s="20"/>
      <c r="AH3712" s="20"/>
      <c r="AI3712" s="117"/>
      <c r="AJ3712" s="20"/>
      <c r="AK3712" s="17"/>
      <c r="AL3712" s="17"/>
      <c r="AM3712" s="139" t="s">
        <v>13449</v>
      </c>
      <c r="AN3712" s="139" t="s">
        <v>9413</v>
      </c>
      <c r="AO3712" s="19">
        <v>453602886413</v>
      </c>
      <c r="AP3712" s="117" t="s">
        <v>13449</v>
      </c>
      <c r="AQ3712" s="20">
        <v>9305956351</v>
      </c>
      <c r="AR3712" s="20"/>
      <c r="AS3712" s="20"/>
    </row>
    <row r="3713" spans="1:45" ht="14.25" customHeight="1" x14ac:dyDescent="0.25">
      <c r="A3713" s="10">
        <v>3712</v>
      </c>
      <c r="B3713" s="269">
        <v>763072174995</v>
      </c>
      <c r="C3713" s="20">
        <v>5444</v>
      </c>
      <c r="D3713" s="10"/>
      <c r="E3713" s="10"/>
      <c r="F3713" s="10"/>
      <c r="G3713" s="20"/>
      <c r="H3713" s="12"/>
      <c r="I3713" s="20"/>
      <c r="J3713" s="20">
        <v>4</v>
      </c>
      <c r="K3713" s="139" t="s">
        <v>13450</v>
      </c>
      <c r="L3713" s="26" t="s">
        <v>13451</v>
      </c>
      <c r="M3713" s="10" t="s">
        <v>49</v>
      </c>
      <c r="N3713" s="10" t="s">
        <v>50</v>
      </c>
      <c r="O3713" s="139" t="s">
        <v>13452</v>
      </c>
      <c r="P3713" s="20" t="s">
        <v>9277</v>
      </c>
      <c r="Q3713" s="271">
        <v>9002954101</v>
      </c>
      <c r="R3713" s="140" t="s">
        <v>9285</v>
      </c>
      <c r="S3713" s="16" t="s">
        <v>13400</v>
      </c>
      <c r="T3713" s="12">
        <v>101956536970</v>
      </c>
      <c r="U3713" s="10">
        <v>5222590759</v>
      </c>
      <c r="V3713" s="17" t="s">
        <v>12140</v>
      </c>
      <c r="W3713" s="19">
        <v>4552810017865</v>
      </c>
      <c r="X3713" s="26" t="s">
        <v>13453</v>
      </c>
      <c r="Y3713" s="26" t="s">
        <v>10032</v>
      </c>
      <c r="Z3713" s="20"/>
      <c r="AA3713" s="20"/>
      <c r="AB3713" s="20"/>
      <c r="AC3713" s="20"/>
      <c r="AD3713" s="20"/>
      <c r="AE3713" s="123" t="s">
        <v>13165</v>
      </c>
      <c r="AF3713" s="20"/>
      <c r="AG3713" s="20"/>
      <c r="AH3713" s="20"/>
      <c r="AI3713" s="117"/>
      <c r="AJ3713" s="20"/>
      <c r="AK3713" s="17"/>
      <c r="AL3713" s="17"/>
      <c r="AM3713" s="139" t="s">
        <v>13454</v>
      </c>
      <c r="AN3713" s="139" t="s">
        <v>9562</v>
      </c>
      <c r="AO3713" s="19">
        <v>975767691481</v>
      </c>
      <c r="AP3713" s="20" t="str">
        <f t="shared" ref="AP3713:AP3734" si="12">+AM3713</f>
        <v>Akhtari Khatoon</v>
      </c>
      <c r="AQ3713" s="20">
        <v>9002954101</v>
      </c>
      <c r="AR3713" s="20"/>
      <c r="AS3713" s="20"/>
    </row>
    <row r="3714" spans="1:45" ht="14.25" customHeight="1" x14ac:dyDescent="0.25">
      <c r="A3714" s="10">
        <v>3713</v>
      </c>
      <c r="B3714" s="269">
        <v>759144237985</v>
      </c>
      <c r="C3714" s="20">
        <v>5445</v>
      </c>
      <c r="D3714" s="20"/>
      <c r="E3714" s="20">
        <v>9100889206</v>
      </c>
      <c r="F3714" s="20" t="s">
        <v>44</v>
      </c>
      <c r="G3714" s="20"/>
      <c r="H3714" s="12"/>
      <c r="I3714" s="20"/>
      <c r="J3714" s="20" t="s">
        <v>46</v>
      </c>
      <c r="K3714" s="139" t="s">
        <v>13455</v>
      </c>
      <c r="L3714" s="26" t="s">
        <v>13456</v>
      </c>
      <c r="M3714" s="10" t="s">
        <v>49</v>
      </c>
      <c r="N3714" s="10" t="s">
        <v>90</v>
      </c>
      <c r="O3714" s="139" t="s">
        <v>13457</v>
      </c>
      <c r="P3714" s="20" t="s">
        <v>9277</v>
      </c>
      <c r="Q3714" s="271">
        <v>8873712396</v>
      </c>
      <c r="R3714" s="140" t="s">
        <v>9471</v>
      </c>
      <c r="S3714" s="16" t="s">
        <v>13400</v>
      </c>
      <c r="T3714" s="12">
        <v>101457636265</v>
      </c>
      <c r="U3714" s="10">
        <v>5222590812</v>
      </c>
      <c r="V3714" s="17" t="s">
        <v>12140</v>
      </c>
      <c r="W3714" s="19">
        <v>36783744522</v>
      </c>
      <c r="X3714" s="26" t="s">
        <v>10110</v>
      </c>
      <c r="Y3714" s="26" t="s">
        <v>9355</v>
      </c>
      <c r="Z3714" s="20"/>
      <c r="AA3714" s="20"/>
      <c r="AB3714" s="20"/>
      <c r="AC3714" s="20"/>
      <c r="AD3714" s="20"/>
      <c r="AE3714" s="26" t="s">
        <v>12220</v>
      </c>
      <c r="AF3714" s="20"/>
      <c r="AG3714" s="20"/>
      <c r="AH3714" s="20"/>
      <c r="AI3714" s="117"/>
      <c r="AJ3714" s="20"/>
      <c r="AK3714" s="17"/>
      <c r="AL3714" s="17"/>
      <c r="AM3714" s="139" t="s">
        <v>13458</v>
      </c>
      <c r="AN3714" s="139" t="s">
        <v>9365</v>
      </c>
      <c r="AO3714" s="19">
        <v>887243474249</v>
      </c>
      <c r="AP3714" s="20" t="str">
        <f t="shared" si="12"/>
        <v>Rani Kumari</v>
      </c>
      <c r="AQ3714" s="20">
        <v>9973712396</v>
      </c>
      <c r="AR3714" s="20"/>
      <c r="AS3714" s="20"/>
    </row>
    <row r="3715" spans="1:45" ht="14.25" customHeight="1" x14ac:dyDescent="0.25">
      <c r="A3715" s="10">
        <v>3714</v>
      </c>
      <c r="B3715" s="269">
        <v>919518687914</v>
      </c>
      <c r="C3715" s="20">
        <v>5446</v>
      </c>
      <c r="D3715" s="20"/>
      <c r="E3715" s="20">
        <v>9100889196</v>
      </c>
      <c r="F3715" s="20" t="s">
        <v>44</v>
      </c>
      <c r="G3715" s="20"/>
      <c r="H3715" s="12">
        <v>1183970</v>
      </c>
      <c r="I3715" s="20"/>
      <c r="J3715" s="20" t="s">
        <v>46</v>
      </c>
      <c r="K3715" s="139" t="s">
        <v>13459</v>
      </c>
      <c r="L3715" s="26" t="s">
        <v>13460</v>
      </c>
      <c r="M3715" s="10" t="s">
        <v>49</v>
      </c>
      <c r="N3715" s="10" t="s">
        <v>90</v>
      </c>
      <c r="O3715" s="139" t="s">
        <v>13461</v>
      </c>
      <c r="P3715" s="20" t="s">
        <v>9277</v>
      </c>
      <c r="Q3715" s="271">
        <v>8757940135</v>
      </c>
      <c r="R3715" s="140" t="s">
        <v>11556</v>
      </c>
      <c r="S3715" s="16" t="s">
        <v>13400</v>
      </c>
      <c r="T3715" s="12">
        <v>101489842537</v>
      </c>
      <c r="U3715" s="10">
        <v>5222590990</v>
      </c>
      <c r="V3715" s="17" t="s">
        <v>12140</v>
      </c>
      <c r="W3715" s="19">
        <v>312712120002709</v>
      </c>
      <c r="X3715" s="26" t="s">
        <v>13462</v>
      </c>
      <c r="Y3715" s="26" t="s">
        <v>12877</v>
      </c>
      <c r="Z3715" s="20"/>
      <c r="AA3715" s="20"/>
      <c r="AB3715" s="20"/>
      <c r="AC3715" s="20"/>
      <c r="AD3715" s="20"/>
      <c r="AE3715" s="26" t="s">
        <v>13401</v>
      </c>
      <c r="AF3715" s="20"/>
      <c r="AG3715" s="20"/>
      <c r="AH3715" s="20"/>
      <c r="AI3715" s="117"/>
      <c r="AJ3715" s="20"/>
      <c r="AK3715" s="17"/>
      <c r="AL3715" s="17"/>
      <c r="AM3715" s="139" t="s">
        <v>368</v>
      </c>
      <c r="AN3715" s="139" t="s">
        <v>9413</v>
      </c>
      <c r="AO3715" s="19">
        <v>377231686202</v>
      </c>
      <c r="AP3715" s="20" t="str">
        <f t="shared" si="12"/>
        <v>Sonu Kumar</v>
      </c>
      <c r="AQ3715" s="20">
        <v>8757940135</v>
      </c>
      <c r="AR3715" s="20"/>
      <c r="AS3715" s="20"/>
    </row>
    <row r="3716" spans="1:45" ht="14.25" customHeight="1" x14ac:dyDescent="0.25">
      <c r="A3716" s="10">
        <v>3715</v>
      </c>
      <c r="B3716" s="269">
        <v>465949348337</v>
      </c>
      <c r="C3716" s="20">
        <v>5447</v>
      </c>
      <c r="D3716" s="20"/>
      <c r="E3716" s="20"/>
      <c r="F3716" s="20"/>
      <c r="G3716" s="20"/>
      <c r="H3716" s="12"/>
      <c r="I3716" s="20"/>
      <c r="J3716" s="20">
        <v>4</v>
      </c>
      <c r="K3716" s="139" t="s">
        <v>13463</v>
      </c>
      <c r="L3716" s="26" t="s">
        <v>13464</v>
      </c>
      <c r="M3716" s="10" t="s">
        <v>49</v>
      </c>
      <c r="N3716" s="117" t="s">
        <v>245</v>
      </c>
      <c r="O3716" s="139" t="s">
        <v>13465</v>
      </c>
      <c r="P3716" s="20" t="s">
        <v>9277</v>
      </c>
      <c r="Q3716" s="271">
        <v>7858852465</v>
      </c>
      <c r="R3716" s="140" t="s">
        <v>13466</v>
      </c>
      <c r="S3716" s="16" t="s">
        <v>13400</v>
      </c>
      <c r="T3716" s="125">
        <v>101785369987</v>
      </c>
      <c r="U3716" s="10">
        <v>5222591016</v>
      </c>
      <c r="V3716" s="17" t="s">
        <v>12140</v>
      </c>
      <c r="W3716" s="19">
        <v>35406801003</v>
      </c>
      <c r="X3716" s="26" t="s">
        <v>13467</v>
      </c>
      <c r="Y3716" s="26" t="s">
        <v>2380</v>
      </c>
      <c r="Z3716" s="20"/>
      <c r="AA3716" s="20"/>
      <c r="AB3716" s="20"/>
      <c r="AC3716" s="20"/>
      <c r="AD3716" s="20"/>
      <c r="AE3716" s="26" t="s">
        <v>12523</v>
      </c>
      <c r="AF3716" s="20"/>
      <c r="AG3716" s="20"/>
      <c r="AH3716" s="20"/>
      <c r="AI3716" s="117"/>
      <c r="AJ3716" s="20"/>
      <c r="AK3716" s="17"/>
      <c r="AL3716" s="17"/>
      <c r="AM3716" s="139" t="s">
        <v>13468</v>
      </c>
      <c r="AN3716" s="139" t="s">
        <v>10079</v>
      </c>
      <c r="AO3716" s="19">
        <v>596456910972</v>
      </c>
      <c r="AP3716" s="20" t="str">
        <f t="shared" si="12"/>
        <v>Anchal Kumari</v>
      </c>
      <c r="AQ3716" s="20">
        <v>9065089885</v>
      </c>
      <c r="AR3716" s="20"/>
      <c r="AS3716" s="20"/>
    </row>
    <row r="3717" spans="1:45" ht="14.25" customHeight="1" x14ac:dyDescent="0.25">
      <c r="A3717" s="10">
        <v>3716</v>
      </c>
      <c r="B3717" s="269">
        <v>512849987563</v>
      </c>
      <c r="C3717" s="20">
        <v>5448</v>
      </c>
      <c r="D3717" s="20"/>
      <c r="E3717" s="20">
        <v>9100889205</v>
      </c>
      <c r="F3717" s="20" t="s">
        <v>44</v>
      </c>
      <c r="G3717" s="20"/>
      <c r="H3717" s="12"/>
      <c r="I3717" s="20"/>
      <c r="J3717" s="20" t="s">
        <v>46</v>
      </c>
      <c r="K3717" s="139" t="s">
        <v>13469</v>
      </c>
      <c r="L3717" s="26" t="s">
        <v>13470</v>
      </c>
      <c r="M3717" s="10" t="s">
        <v>49</v>
      </c>
      <c r="N3717" s="10" t="s">
        <v>90</v>
      </c>
      <c r="O3717" s="139" t="s">
        <v>9292</v>
      </c>
      <c r="P3717" s="20" t="s">
        <v>9277</v>
      </c>
      <c r="Q3717" s="271">
        <v>9142085691</v>
      </c>
      <c r="R3717" s="140" t="s">
        <v>9471</v>
      </c>
      <c r="S3717" s="16" t="s">
        <v>13400</v>
      </c>
      <c r="T3717" s="12">
        <v>101166198327</v>
      </c>
      <c r="U3717" s="10">
        <v>5222591233</v>
      </c>
      <c r="V3717" s="17" t="s">
        <v>12140</v>
      </c>
      <c r="W3717" s="19">
        <v>84026580565</v>
      </c>
      <c r="X3717" s="26" t="s">
        <v>9318</v>
      </c>
      <c r="Y3717" s="26" t="s">
        <v>2380</v>
      </c>
      <c r="Z3717" s="20"/>
      <c r="AA3717" s="20"/>
      <c r="AB3717" s="20"/>
      <c r="AC3717" s="20"/>
      <c r="AD3717" s="20"/>
      <c r="AE3717" s="123" t="s">
        <v>13331</v>
      </c>
      <c r="AF3717" s="20"/>
      <c r="AG3717" s="20"/>
      <c r="AH3717" s="20"/>
      <c r="AI3717" s="117"/>
      <c r="AJ3717" s="20"/>
      <c r="AK3717" s="17"/>
      <c r="AL3717" s="17"/>
      <c r="AM3717" s="139" t="s">
        <v>12458</v>
      </c>
      <c r="AN3717" s="139" t="s">
        <v>10079</v>
      </c>
      <c r="AO3717" s="19">
        <v>261109694239</v>
      </c>
      <c r="AP3717" s="20" t="str">
        <f t="shared" si="12"/>
        <v xml:space="preserve">Rekha kumari </v>
      </c>
      <c r="AQ3717" s="20"/>
      <c r="AR3717" s="20"/>
      <c r="AS3717" s="20"/>
    </row>
    <row r="3718" spans="1:45" ht="14.25" customHeight="1" x14ac:dyDescent="0.25">
      <c r="A3718" s="10">
        <v>3717</v>
      </c>
      <c r="B3718" s="269">
        <v>542882372269</v>
      </c>
      <c r="C3718" s="20">
        <v>5449</v>
      </c>
      <c r="D3718" s="20"/>
      <c r="E3718" s="20">
        <v>9100889856</v>
      </c>
      <c r="F3718" s="20" t="s">
        <v>44</v>
      </c>
      <c r="G3718" s="20" t="s">
        <v>13471</v>
      </c>
      <c r="H3718" s="12"/>
      <c r="I3718" s="20"/>
      <c r="J3718" s="20" t="s">
        <v>46</v>
      </c>
      <c r="K3718" s="139" t="s">
        <v>13472</v>
      </c>
      <c r="L3718" s="26" t="s">
        <v>13473</v>
      </c>
      <c r="M3718" s="10" t="s">
        <v>49</v>
      </c>
      <c r="N3718" s="10" t="s">
        <v>90</v>
      </c>
      <c r="O3718" s="139" t="s">
        <v>13474</v>
      </c>
      <c r="P3718" s="20" t="s">
        <v>9277</v>
      </c>
      <c r="Q3718" s="271">
        <v>8969557389</v>
      </c>
      <c r="R3718" s="140" t="s">
        <v>9670</v>
      </c>
      <c r="S3718" s="16" t="s">
        <v>13400</v>
      </c>
      <c r="T3718" s="12">
        <v>102073119837</v>
      </c>
      <c r="U3718" s="10">
        <v>5222591258</v>
      </c>
      <c r="V3718" s="17" t="s">
        <v>12140</v>
      </c>
      <c r="W3718" s="19">
        <v>84064979361</v>
      </c>
      <c r="X3718" s="26" t="s">
        <v>9318</v>
      </c>
      <c r="Y3718" s="26" t="s">
        <v>2380</v>
      </c>
      <c r="Z3718" s="20"/>
      <c r="AA3718" s="20"/>
      <c r="AB3718" s="20"/>
      <c r="AC3718" s="20"/>
      <c r="AD3718" s="20"/>
      <c r="AE3718" s="26" t="s">
        <v>13312</v>
      </c>
      <c r="AF3718" s="20"/>
      <c r="AG3718" s="20"/>
      <c r="AH3718" s="20"/>
      <c r="AI3718" s="117"/>
      <c r="AJ3718" s="20"/>
      <c r="AK3718" s="17"/>
      <c r="AL3718" s="17"/>
      <c r="AM3718" s="139" t="s">
        <v>11941</v>
      </c>
      <c r="AN3718" s="139" t="s">
        <v>9413</v>
      </c>
      <c r="AO3718" s="19">
        <v>686909717618</v>
      </c>
      <c r="AP3718" s="20" t="str">
        <f t="shared" si="12"/>
        <v>Sunil Rajwar</v>
      </c>
      <c r="AQ3718" s="20"/>
      <c r="AR3718" s="20"/>
      <c r="AS3718" s="20"/>
    </row>
    <row r="3719" spans="1:45" ht="14.25" customHeight="1" x14ac:dyDescent="0.25">
      <c r="A3719" s="10">
        <v>3718</v>
      </c>
      <c r="B3719" s="77">
        <v>832047296155</v>
      </c>
      <c r="C3719" s="20">
        <v>5450</v>
      </c>
      <c r="D3719" s="20"/>
      <c r="E3719" s="20">
        <v>9100891110</v>
      </c>
      <c r="F3719" s="20" t="s">
        <v>44</v>
      </c>
      <c r="G3719" s="20" t="s">
        <v>13475</v>
      </c>
      <c r="H3719" s="12">
        <v>1116718</v>
      </c>
      <c r="I3719" s="10" t="s">
        <v>7880</v>
      </c>
      <c r="J3719" s="10" t="s">
        <v>66</v>
      </c>
      <c r="K3719" s="68" t="s">
        <v>7881</v>
      </c>
      <c r="L3719" s="52" t="s">
        <v>7882</v>
      </c>
      <c r="M3719" s="10" t="s">
        <v>49</v>
      </c>
      <c r="N3719" s="10" t="s">
        <v>50</v>
      </c>
      <c r="O3719" s="68" t="s">
        <v>7883</v>
      </c>
      <c r="P3719" s="20" t="s">
        <v>9277</v>
      </c>
      <c r="Q3719" s="466">
        <v>7054901492</v>
      </c>
      <c r="R3719" s="105">
        <v>34700</v>
      </c>
      <c r="S3719" s="16" t="s">
        <v>13400</v>
      </c>
      <c r="T3719" s="11">
        <v>101407581662</v>
      </c>
      <c r="U3719" s="10">
        <v>5222389100</v>
      </c>
      <c r="V3719" s="17" t="s">
        <v>12140</v>
      </c>
      <c r="W3719" s="69">
        <v>46508100055749</v>
      </c>
      <c r="X3719" s="52" t="s">
        <v>10952</v>
      </c>
      <c r="Y3719" s="52" t="s">
        <v>10032</v>
      </c>
      <c r="Z3719" s="20"/>
      <c r="AA3719" s="20"/>
      <c r="AB3719" s="20"/>
      <c r="AC3719" s="20"/>
      <c r="AD3719" s="20"/>
      <c r="AE3719" s="14" t="s">
        <v>169</v>
      </c>
      <c r="AF3719" s="20"/>
      <c r="AG3719" s="20"/>
      <c r="AH3719" s="20"/>
      <c r="AI3719" s="117"/>
      <c r="AJ3719" s="20"/>
      <c r="AK3719" s="17"/>
      <c r="AL3719" s="17"/>
      <c r="AM3719" s="139" t="s">
        <v>13268</v>
      </c>
      <c r="AN3719" s="139" t="s">
        <v>9365</v>
      </c>
      <c r="AO3719" s="19">
        <v>723955693739</v>
      </c>
      <c r="AP3719" s="20" t="str">
        <f t="shared" si="12"/>
        <v>Fulpati</v>
      </c>
      <c r="AQ3719" s="20"/>
      <c r="AR3719" s="20"/>
      <c r="AS3719" s="20"/>
    </row>
    <row r="3720" spans="1:45" ht="14.25" customHeight="1" x14ac:dyDescent="0.25">
      <c r="A3720" s="10">
        <v>3719</v>
      </c>
      <c r="B3720" s="269">
        <v>619518719274</v>
      </c>
      <c r="C3720" s="20">
        <v>5451</v>
      </c>
      <c r="D3720" s="20">
        <v>336985</v>
      </c>
      <c r="E3720" s="20">
        <v>9100889838</v>
      </c>
      <c r="F3720" s="20" t="s">
        <v>44</v>
      </c>
      <c r="G3720" s="20"/>
      <c r="H3720" s="12"/>
      <c r="I3720" s="20"/>
      <c r="J3720" s="20" t="s">
        <v>46</v>
      </c>
      <c r="K3720" s="139" t="s">
        <v>13476</v>
      </c>
      <c r="L3720" s="26" t="s">
        <v>13477</v>
      </c>
      <c r="M3720" s="10" t="s">
        <v>49</v>
      </c>
      <c r="N3720" s="117" t="s">
        <v>50</v>
      </c>
      <c r="O3720" s="139" t="s">
        <v>13478</v>
      </c>
      <c r="P3720" s="20" t="s">
        <v>9277</v>
      </c>
      <c r="Q3720" s="271">
        <v>9691821649</v>
      </c>
      <c r="R3720" s="140" t="s">
        <v>13479</v>
      </c>
      <c r="S3720" s="16" t="s">
        <v>13400</v>
      </c>
      <c r="T3720" s="12">
        <v>102136369465</v>
      </c>
      <c r="U3720" s="10">
        <v>5222564308</v>
      </c>
      <c r="V3720" s="17" t="s">
        <v>12140</v>
      </c>
      <c r="W3720" s="19">
        <v>9511872779</v>
      </c>
      <c r="X3720" s="26" t="s">
        <v>9096</v>
      </c>
      <c r="Y3720" s="26" t="s">
        <v>11908</v>
      </c>
      <c r="Z3720" s="20"/>
      <c r="AA3720" s="20"/>
      <c r="AB3720" s="20"/>
      <c r="AC3720" s="20"/>
      <c r="AD3720" s="20"/>
      <c r="AE3720" s="26" t="s">
        <v>12578</v>
      </c>
      <c r="AF3720" s="20"/>
      <c r="AG3720" s="20"/>
      <c r="AH3720" s="20"/>
      <c r="AI3720" s="117"/>
      <c r="AJ3720" s="20"/>
      <c r="AK3720" s="17"/>
      <c r="AL3720" s="17"/>
      <c r="AM3720" s="139" t="s">
        <v>13480</v>
      </c>
      <c r="AN3720" s="139" t="s">
        <v>9562</v>
      </c>
      <c r="AO3720" s="19">
        <v>483178864973</v>
      </c>
      <c r="AP3720" s="20" t="str">
        <f t="shared" si="12"/>
        <v xml:space="preserve">Simawati </v>
      </c>
      <c r="AQ3720" s="20">
        <v>9690821649</v>
      </c>
      <c r="AR3720" s="20"/>
      <c r="AS3720" s="20"/>
    </row>
    <row r="3721" spans="1:45" ht="14.25" customHeight="1" x14ac:dyDescent="0.25">
      <c r="A3721" s="10">
        <v>3720</v>
      </c>
      <c r="B3721" s="269">
        <v>986372311095</v>
      </c>
      <c r="C3721" s="20">
        <v>5452</v>
      </c>
      <c r="D3721" s="20">
        <v>337736</v>
      </c>
      <c r="E3721" s="20">
        <v>9100890748</v>
      </c>
      <c r="F3721" s="20" t="s">
        <v>44</v>
      </c>
      <c r="G3721" s="20"/>
      <c r="H3721" s="12">
        <v>1185477</v>
      </c>
      <c r="I3721" s="20"/>
      <c r="J3721" s="20" t="s">
        <v>46</v>
      </c>
      <c r="K3721" s="139" t="s">
        <v>13481</v>
      </c>
      <c r="L3721" s="26" t="s">
        <v>13482</v>
      </c>
      <c r="M3721" s="10" t="s">
        <v>49</v>
      </c>
      <c r="N3721" s="10" t="s">
        <v>90</v>
      </c>
      <c r="O3721" s="139" t="s">
        <v>9292</v>
      </c>
      <c r="P3721" s="20" t="s">
        <v>9277</v>
      </c>
      <c r="Q3721" s="271">
        <v>7260939444</v>
      </c>
      <c r="R3721" s="140" t="s">
        <v>13483</v>
      </c>
      <c r="S3721" s="16" t="s">
        <v>13400</v>
      </c>
      <c r="T3721" s="12">
        <v>102268484639</v>
      </c>
      <c r="U3721" s="10">
        <v>5222591146</v>
      </c>
      <c r="V3721" s="17" t="s">
        <v>12140</v>
      </c>
      <c r="W3721" s="19">
        <v>20324302542</v>
      </c>
      <c r="X3721" s="26" t="s">
        <v>11436</v>
      </c>
      <c r="Y3721" s="26" t="s">
        <v>12104</v>
      </c>
      <c r="Z3721" s="20"/>
      <c r="AA3721" s="20"/>
      <c r="AB3721" s="20"/>
      <c r="AC3721" s="20"/>
      <c r="AD3721" s="20"/>
      <c r="AE3721" s="26" t="s">
        <v>13401</v>
      </c>
      <c r="AF3721" s="20"/>
      <c r="AG3721" s="20"/>
      <c r="AH3721" s="20"/>
      <c r="AI3721" s="117"/>
      <c r="AJ3721" s="20"/>
      <c r="AK3721" s="17"/>
      <c r="AL3721" s="17"/>
      <c r="AM3721" s="139" t="s">
        <v>13484</v>
      </c>
      <c r="AN3721" s="139" t="s">
        <v>9365</v>
      </c>
      <c r="AO3721" s="19">
        <v>627199668365</v>
      </c>
      <c r="AP3721" s="20" t="str">
        <f t="shared" si="12"/>
        <v>Sahnaj begam</v>
      </c>
      <c r="AQ3721" s="20">
        <v>7260939444</v>
      </c>
      <c r="AR3721" s="20"/>
      <c r="AS3721" s="20"/>
    </row>
    <row r="3722" spans="1:45" ht="14.25" customHeight="1" x14ac:dyDescent="0.25">
      <c r="A3722" s="10">
        <v>3721</v>
      </c>
      <c r="B3722" s="269">
        <v>901705803558</v>
      </c>
      <c r="C3722" s="20">
        <v>5453</v>
      </c>
      <c r="D3722" s="20"/>
      <c r="E3722" s="20">
        <v>9100891732</v>
      </c>
      <c r="F3722" s="20" t="s">
        <v>54</v>
      </c>
      <c r="G3722" s="20"/>
      <c r="H3722" s="12"/>
      <c r="I3722" s="20"/>
      <c r="J3722" s="20" t="s">
        <v>46</v>
      </c>
      <c r="K3722" s="139" t="s">
        <v>13485</v>
      </c>
      <c r="L3722" s="26" t="s">
        <v>13486</v>
      </c>
      <c r="M3722" s="10" t="s">
        <v>49</v>
      </c>
      <c r="N3722" s="10" t="s">
        <v>90</v>
      </c>
      <c r="O3722" s="139" t="s">
        <v>13487</v>
      </c>
      <c r="P3722" s="20" t="s">
        <v>9277</v>
      </c>
      <c r="Q3722" s="271">
        <v>9508683158</v>
      </c>
      <c r="R3722" s="140" t="s">
        <v>13488</v>
      </c>
      <c r="S3722" s="16" t="s">
        <v>12140</v>
      </c>
      <c r="T3722" s="12">
        <v>101831257408</v>
      </c>
      <c r="U3722" s="10">
        <v>5222592245</v>
      </c>
      <c r="V3722" s="17" t="s">
        <v>12140</v>
      </c>
      <c r="W3722" s="19">
        <v>84040615706</v>
      </c>
      <c r="X3722" s="26" t="s">
        <v>9318</v>
      </c>
      <c r="Y3722" s="26" t="s">
        <v>12236</v>
      </c>
      <c r="Z3722" s="20"/>
      <c r="AA3722" s="20"/>
      <c r="AB3722" s="20"/>
      <c r="AC3722" s="20"/>
      <c r="AD3722" s="20"/>
      <c r="AE3722" s="14" t="s">
        <v>328</v>
      </c>
      <c r="AF3722" s="20"/>
      <c r="AG3722" s="20"/>
      <c r="AH3722" s="20"/>
      <c r="AI3722" s="117"/>
      <c r="AJ3722" s="20"/>
      <c r="AK3722" s="17"/>
      <c r="AL3722" s="17"/>
      <c r="AM3722" s="139" t="s">
        <v>13489</v>
      </c>
      <c r="AN3722" s="139" t="s">
        <v>9413</v>
      </c>
      <c r="AO3722" s="19">
        <v>277590239031</v>
      </c>
      <c r="AP3722" s="20" t="str">
        <f t="shared" si="12"/>
        <v>Abhijeet kumar singh</v>
      </c>
      <c r="AQ3722" s="20">
        <v>9508683158</v>
      </c>
      <c r="AR3722" s="20"/>
      <c r="AS3722" s="20"/>
    </row>
    <row r="3723" spans="1:45" ht="14.25" customHeight="1" x14ac:dyDescent="0.25">
      <c r="A3723" s="10">
        <v>3722</v>
      </c>
      <c r="B3723" s="269">
        <v>256126061888</v>
      </c>
      <c r="C3723" s="20">
        <v>5454</v>
      </c>
      <c r="D3723" s="20"/>
      <c r="E3723" s="20"/>
      <c r="F3723" s="20"/>
      <c r="G3723" s="20"/>
      <c r="H3723" s="12"/>
      <c r="I3723" s="20"/>
      <c r="J3723" s="20" t="s">
        <v>1342</v>
      </c>
      <c r="K3723" s="139" t="s">
        <v>13490</v>
      </c>
      <c r="L3723" s="26" t="s">
        <v>13491</v>
      </c>
      <c r="M3723" s="10" t="s">
        <v>49</v>
      </c>
      <c r="N3723" s="10" t="s">
        <v>90</v>
      </c>
      <c r="O3723" s="139" t="s">
        <v>13063</v>
      </c>
      <c r="P3723" s="20" t="s">
        <v>9277</v>
      </c>
      <c r="Q3723" s="271">
        <v>6296282665</v>
      </c>
      <c r="R3723" s="140" t="s">
        <v>13492</v>
      </c>
      <c r="S3723" s="16" t="s">
        <v>12140</v>
      </c>
      <c r="T3723" s="12">
        <v>101935298228</v>
      </c>
      <c r="U3723" s="10">
        <v>5222592261</v>
      </c>
      <c r="V3723" s="17" t="s">
        <v>12140</v>
      </c>
      <c r="W3723" s="19">
        <v>39928100072681</v>
      </c>
      <c r="X3723" s="26" t="s">
        <v>12462</v>
      </c>
      <c r="Y3723" s="26" t="s">
        <v>10032</v>
      </c>
      <c r="Z3723" s="20"/>
      <c r="AA3723" s="20"/>
      <c r="AB3723" s="20"/>
      <c r="AC3723" s="20"/>
      <c r="AD3723" s="20"/>
      <c r="AE3723" s="26" t="s">
        <v>13055</v>
      </c>
      <c r="AF3723" s="20"/>
      <c r="AG3723" s="20"/>
      <c r="AH3723" s="20"/>
      <c r="AI3723" s="117"/>
      <c r="AJ3723" s="20"/>
      <c r="AK3723" s="17"/>
      <c r="AL3723" s="17"/>
      <c r="AM3723" s="139" t="s">
        <v>13493</v>
      </c>
      <c r="AN3723" s="139" t="s">
        <v>10079</v>
      </c>
      <c r="AO3723" s="19">
        <v>365686508512</v>
      </c>
      <c r="AP3723" s="20" t="str">
        <f t="shared" si="12"/>
        <v>Sushmita saha</v>
      </c>
      <c r="AQ3723" s="20"/>
      <c r="AR3723" s="20"/>
      <c r="AS3723" s="20"/>
    </row>
    <row r="3724" spans="1:45" ht="14.25" customHeight="1" x14ac:dyDescent="0.25">
      <c r="A3724" s="10">
        <v>3723</v>
      </c>
      <c r="B3724" s="269">
        <v>758802605206</v>
      </c>
      <c r="C3724" s="20">
        <v>5455</v>
      </c>
      <c r="D3724" s="20"/>
      <c r="E3724" s="20"/>
      <c r="F3724" s="20"/>
      <c r="G3724" s="20"/>
      <c r="H3724" s="12"/>
      <c r="I3724" s="20"/>
      <c r="J3724" s="20" t="s">
        <v>66</v>
      </c>
      <c r="K3724" s="139" t="s">
        <v>13494</v>
      </c>
      <c r="L3724" s="26" t="s">
        <v>13495</v>
      </c>
      <c r="M3724" s="10" t="s">
        <v>49</v>
      </c>
      <c r="N3724" s="117" t="s">
        <v>161</v>
      </c>
      <c r="O3724" s="139" t="s">
        <v>13081</v>
      </c>
      <c r="P3724" s="20" t="s">
        <v>9277</v>
      </c>
      <c r="Q3724" s="483">
        <v>8371007520</v>
      </c>
      <c r="R3724" s="140" t="s">
        <v>13496</v>
      </c>
      <c r="S3724" s="16" t="s">
        <v>12140</v>
      </c>
      <c r="T3724" s="12">
        <v>102268908467</v>
      </c>
      <c r="U3724" s="10">
        <v>5222592279</v>
      </c>
      <c r="V3724" s="17" t="s">
        <v>12140</v>
      </c>
      <c r="W3724" s="19">
        <v>42447523215</v>
      </c>
      <c r="X3724" s="26" t="s">
        <v>13107</v>
      </c>
      <c r="Y3724" s="26" t="s">
        <v>2380</v>
      </c>
      <c r="Z3724" s="20"/>
      <c r="AA3724" s="20"/>
      <c r="AB3724" s="20"/>
      <c r="AC3724" s="20"/>
      <c r="AD3724" s="20"/>
      <c r="AE3724" s="26" t="s">
        <v>13055</v>
      </c>
      <c r="AF3724" s="20"/>
      <c r="AG3724" s="20"/>
      <c r="AH3724" s="20"/>
      <c r="AI3724" s="117"/>
      <c r="AJ3724" s="20"/>
      <c r="AK3724" s="17"/>
      <c r="AL3724" s="17"/>
      <c r="AM3724" s="139" t="s">
        <v>13497</v>
      </c>
      <c r="AN3724" s="139" t="s">
        <v>13361</v>
      </c>
      <c r="AO3724" s="19">
        <v>659105983469</v>
      </c>
      <c r="AP3724" s="20" t="str">
        <f t="shared" si="12"/>
        <v xml:space="preserve">Parul das </v>
      </c>
      <c r="AQ3724" s="20"/>
      <c r="AR3724" s="20"/>
      <c r="AS3724" s="20"/>
    </row>
    <row r="3725" spans="1:45" ht="14.25" customHeight="1" x14ac:dyDescent="0.25">
      <c r="A3725" s="10">
        <v>3724</v>
      </c>
      <c r="B3725" s="269">
        <v>666472499259</v>
      </c>
      <c r="C3725" s="20">
        <v>5456</v>
      </c>
      <c r="D3725" s="20"/>
      <c r="E3725" s="20"/>
      <c r="F3725" s="20"/>
      <c r="G3725" s="20"/>
      <c r="H3725" s="12"/>
      <c r="I3725" s="20"/>
      <c r="J3725" s="20">
        <v>4</v>
      </c>
      <c r="K3725" s="139" t="s">
        <v>13498</v>
      </c>
      <c r="L3725" s="26" t="s">
        <v>13499</v>
      </c>
      <c r="M3725" s="10" t="s">
        <v>49</v>
      </c>
      <c r="N3725" s="117" t="s">
        <v>50</v>
      </c>
      <c r="O3725" s="139" t="s">
        <v>13500</v>
      </c>
      <c r="P3725" s="20" t="s">
        <v>9277</v>
      </c>
      <c r="Q3725" s="271">
        <v>9339236805</v>
      </c>
      <c r="R3725" s="140" t="s">
        <v>13501</v>
      </c>
      <c r="S3725" s="16" t="s">
        <v>12140</v>
      </c>
      <c r="T3725" s="12">
        <v>102268946663</v>
      </c>
      <c r="U3725" s="10">
        <v>5222592362</v>
      </c>
      <c r="V3725" s="17" t="s">
        <v>12140</v>
      </c>
      <c r="W3725" s="19">
        <v>44586090137</v>
      </c>
      <c r="X3725" s="26" t="s">
        <v>13502</v>
      </c>
      <c r="Y3725" s="26" t="s">
        <v>2380</v>
      </c>
      <c r="Z3725" s="20"/>
      <c r="AA3725" s="20"/>
      <c r="AB3725" s="20"/>
      <c r="AC3725" s="20"/>
      <c r="AD3725" s="20"/>
      <c r="AE3725" s="26" t="s">
        <v>13055</v>
      </c>
      <c r="AF3725" s="20"/>
      <c r="AG3725" s="20"/>
      <c r="AH3725" s="20"/>
      <c r="AI3725" s="117"/>
      <c r="AJ3725" s="20"/>
      <c r="AK3725" s="17"/>
      <c r="AL3725" s="17"/>
      <c r="AM3725" s="139" t="s">
        <v>13503</v>
      </c>
      <c r="AN3725" s="139" t="s">
        <v>13361</v>
      </c>
      <c r="AO3725" s="19">
        <v>577770116674</v>
      </c>
      <c r="AP3725" s="20" t="str">
        <f t="shared" si="12"/>
        <v xml:space="preserve">Bhaya mandal </v>
      </c>
      <c r="AQ3725" s="20"/>
      <c r="AR3725" s="20"/>
      <c r="AS3725" s="20"/>
    </row>
    <row r="3726" spans="1:45" ht="14.25" customHeight="1" x14ac:dyDescent="0.25">
      <c r="A3726" s="10">
        <v>3725</v>
      </c>
      <c r="B3726" s="269">
        <v>899432101434</v>
      </c>
      <c r="C3726" s="20">
        <v>5457</v>
      </c>
      <c r="D3726" s="20"/>
      <c r="E3726" s="20">
        <v>9100891709</v>
      </c>
      <c r="F3726" s="20" t="s">
        <v>44</v>
      </c>
      <c r="G3726" s="20"/>
      <c r="H3726" s="12"/>
      <c r="I3726" s="20"/>
      <c r="J3726" s="20" t="s">
        <v>46</v>
      </c>
      <c r="K3726" s="139" t="s">
        <v>13504</v>
      </c>
      <c r="L3726" s="26" t="s">
        <v>13505</v>
      </c>
      <c r="M3726" s="10" t="s">
        <v>49</v>
      </c>
      <c r="N3726" s="10" t="s">
        <v>90</v>
      </c>
      <c r="O3726" s="139" t="s">
        <v>13506</v>
      </c>
      <c r="P3726" s="20" t="s">
        <v>9277</v>
      </c>
      <c r="Q3726" s="271">
        <v>7557894772</v>
      </c>
      <c r="R3726" s="140" t="s">
        <v>9324</v>
      </c>
      <c r="S3726" s="16" t="s">
        <v>12140</v>
      </c>
      <c r="T3726" s="12">
        <v>102095737695</v>
      </c>
      <c r="U3726" s="10">
        <v>5222592407</v>
      </c>
      <c r="V3726" s="17" t="s">
        <v>12140</v>
      </c>
      <c r="W3726" s="19">
        <v>7850288704</v>
      </c>
      <c r="X3726" s="26" t="s">
        <v>13507</v>
      </c>
      <c r="Y3726" s="26" t="s">
        <v>13508</v>
      </c>
      <c r="Z3726" s="20"/>
      <c r="AA3726" s="20"/>
      <c r="AB3726" s="20"/>
      <c r="AC3726" s="20"/>
      <c r="AD3726" s="20"/>
      <c r="AE3726" s="26" t="s">
        <v>13055</v>
      </c>
      <c r="AF3726" s="20"/>
      <c r="AG3726" s="20"/>
      <c r="AH3726" s="20"/>
      <c r="AI3726" s="117"/>
      <c r="AJ3726" s="20"/>
      <c r="AK3726" s="17"/>
      <c r="AL3726" s="17"/>
      <c r="AM3726" s="139" t="s">
        <v>13509</v>
      </c>
      <c r="AN3726" s="139" t="s">
        <v>9365</v>
      </c>
      <c r="AO3726" s="19">
        <v>992084240449</v>
      </c>
      <c r="AP3726" s="20" t="str">
        <f t="shared" si="12"/>
        <v>Rekha mandal</v>
      </c>
      <c r="AQ3726" s="20">
        <v>7557894772</v>
      </c>
      <c r="AR3726" s="20"/>
      <c r="AS3726" s="20"/>
    </row>
    <row r="3727" spans="1:45" ht="14.25" customHeight="1" x14ac:dyDescent="0.25">
      <c r="A3727" s="10">
        <v>3726</v>
      </c>
      <c r="B3727" s="269">
        <v>368203754685</v>
      </c>
      <c r="C3727" s="20">
        <v>5458</v>
      </c>
      <c r="D3727" s="20"/>
      <c r="E3727" s="20"/>
      <c r="F3727" s="20"/>
      <c r="G3727" s="20"/>
      <c r="H3727" s="12" t="s">
        <v>13510</v>
      </c>
      <c r="I3727" s="20"/>
      <c r="J3727" s="20" t="s">
        <v>66</v>
      </c>
      <c r="K3727" s="139" t="s">
        <v>13511</v>
      </c>
      <c r="L3727" s="26" t="s">
        <v>13512</v>
      </c>
      <c r="M3727" s="10" t="s">
        <v>49</v>
      </c>
      <c r="N3727" s="10" t="s">
        <v>90</v>
      </c>
      <c r="O3727" s="139" t="s">
        <v>13081</v>
      </c>
      <c r="P3727" s="20" t="s">
        <v>9277</v>
      </c>
      <c r="Q3727" s="271">
        <v>9907018198</v>
      </c>
      <c r="R3727" s="140" t="s">
        <v>13513</v>
      </c>
      <c r="S3727" s="16" t="s">
        <v>12140</v>
      </c>
      <c r="T3727" s="12">
        <v>101806775741</v>
      </c>
      <c r="U3727" s="10">
        <v>5222592426</v>
      </c>
      <c r="V3727" s="17" t="s">
        <v>12140</v>
      </c>
      <c r="W3727" s="19">
        <v>882010703000</v>
      </c>
      <c r="X3727" s="26" t="s">
        <v>13514</v>
      </c>
      <c r="Y3727" s="26" t="s">
        <v>13515</v>
      </c>
      <c r="Z3727" s="20"/>
      <c r="AA3727" s="20" t="s">
        <v>2731</v>
      </c>
      <c r="AB3727" s="20" t="s">
        <v>12767</v>
      </c>
      <c r="AC3727" s="20"/>
      <c r="AD3727" s="20"/>
      <c r="AE3727" s="26" t="s">
        <v>13055</v>
      </c>
      <c r="AF3727" s="20"/>
      <c r="AG3727" s="20"/>
      <c r="AH3727" s="20"/>
      <c r="AI3727" s="117"/>
      <c r="AJ3727" s="20"/>
      <c r="AK3727" s="17"/>
      <c r="AL3727" s="17"/>
      <c r="AM3727" s="139" t="s">
        <v>13516</v>
      </c>
      <c r="AN3727" s="139" t="s">
        <v>9413</v>
      </c>
      <c r="AO3727" s="19">
        <v>577252897620</v>
      </c>
      <c r="AP3727" s="20" t="str">
        <f t="shared" si="12"/>
        <v xml:space="preserve">Himangshu mandal </v>
      </c>
      <c r="AQ3727" s="20"/>
      <c r="AR3727" s="20"/>
      <c r="AS3727" s="20"/>
    </row>
    <row r="3728" spans="1:45" ht="14.25" customHeight="1" x14ac:dyDescent="0.25">
      <c r="A3728" s="10">
        <v>3727</v>
      </c>
      <c r="B3728" s="269">
        <v>842174518291</v>
      </c>
      <c r="C3728" s="20">
        <v>5459</v>
      </c>
      <c r="D3728" s="20"/>
      <c r="E3728" s="20">
        <v>9100889841</v>
      </c>
      <c r="F3728" s="20" t="s">
        <v>44</v>
      </c>
      <c r="G3728" s="20"/>
      <c r="H3728" s="12"/>
      <c r="I3728" s="20"/>
      <c r="J3728" s="20" t="s">
        <v>46</v>
      </c>
      <c r="K3728" s="139" t="s">
        <v>8263</v>
      </c>
      <c r="L3728" s="26" t="s">
        <v>13517</v>
      </c>
      <c r="M3728" s="10" t="s">
        <v>49</v>
      </c>
      <c r="N3728" s="117" t="s">
        <v>50</v>
      </c>
      <c r="O3728" s="139" t="s">
        <v>13518</v>
      </c>
      <c r="P3728" s="20" t="s">
        <v>9277</v>
      </c>
      <c r="Q3728" s="271">
        <v>9899012734</v>
      </c>
      <c r="R3728" s="140" t="s">
        <v>13519</v>
      </c>
      <c r="S3728" s="16" t="s">
        <v>12140</v>
      </c>
      <c r="T3728" s="12">
        <v>102025408662</v>
      </c>
      <c r="U3728" s="10">
        <v>5222592449</v>
      </c>
      <c r="V3728" s="17" t="s">
        <v>12140</v>
      </c>
      <c r="W3728" s="19">
        <v>3683211133056</v>
      </c>
      <c r="X3728" s="26" t="s">
        <v>13520</v>
      </c>
      <c r="Y3728" s="26" t="s">
        <v>9731</v>
      </c>
      <c r="Z3728" s="20"/>
      <c r="AA3728" s="20"/>
      <c r="AB3728" s="20"/>
      <c r="AC3728" s="20"/>
      <c r="AD3728" s="20"/>
      <c r="AE3728" s="26" t="s">
        <v>13055</v>
      </c>
      <c r="AF3728" s="20"/>
      <c r="AG3728" s="20"/>
      <c r="AH3728" s="20"/>
      <c r="AI3728" s="117"/>
      <c r="AJ3728" s="20"/>
      <c r="AK3728" s="17"/>
      <c r="AL3728" s="17"/>
      <c r="AM3728" s="139" t="s">
        <v>13521</v>
      </c>
      <c r="AN3728" s="139" t="s">
        <v>9562</v>
      </c>
      <c r="AO3728" s="19">
        <v>438435290337</v>
      </c>
      <c r="AP3728" s="20" t="str">
        <f t="shared" si="12"/>
        <v xml:space="preserve">Malti devi </v>
      </c>
      <c r="AQ3728" s="20"/>
      <c r="AR3728" s="20"/>
      <c r="AS3728" s="20"/>
    </row>
    <row r="3729" spans="1:45" ht="14.25" customHeight="1" x14ac:dyDescent="0.25">
      <c r="A3729" s="10">
        <v>3728</v>
      </c>
      <c r="B3729" s="269">
        <v>699330415499</v>
      </c>
      <c r="C3729" s="20">
        <v>5460</v>
      </c>
      <c r="D3729" s="20"/>
      <c r="E3729" s="20"/>
      <c r="F3729" s="20"/>
      <c r="G3729" s="20"/>
      <c r="H3729" s="12"/>
      <c r="I3729" s="20"/>
      <c r="J3729" s="20" t="s">
        <v>66</v>
      </c>
      <c r="K3729" s="139" t="s">
        <v>13522</v>
      </c>
      <c r="L3729" s="26" t="s">
        <v>13523</v>
      </c>
      <c r="M3729" s="10" t="s">
        <v>49</v>
      </c>
      <c r="N3729" s="10" t="s">
        <v>90</v>
      </c>
      <c r="O3729" s="139" t="s">
        <v>13506</v>
      </c>
      <c r="P3729" s="20" t="s">
        <v>9277</v>
      </c>
      <c r="Q3729" s="271">
        <v>6295938426</v>
      </c>
      <c r="R3729" s="140" t="s">
        <v>13524</v>
      </c>
      <c r="S3729" s="16" t="s">
        <v>12140</v>
      </c>
      <c r="T3729" s="12">
        <v>102268926514</v>
      </c>
      <c r="U3729" s="10">
        <v>5222592462</v>
      </c>
      <c r="V3729" s="17" t="s">
        <v>12140</v>
      </c>
      <c r="W3729" s="19">
        <v>5139019042212</v>
      </c>
      <c r="X3729" s="26" t="s">
        <v>13525</v>
      </c>
      <c r="Y3729" s="26" t="s">
        <v>13526</v>
      </c>
      <c r="Z3729" s="20"/>
      <c r="AA3729" s="20"/>
      <c r="AB3729" s="20"/>
      <c r="AC3729" s="20"/>
      <c r="AD3729" s="20"/>
      <c r="AE3729" s="26" t="s">
        <v>13055</v>
      </c>
      <c r="AF3729" s="20"/>
      <c r="AG3729" s="20"/>
      <c r="AH3729" s="20"/>
      <c r="AI3729" s="117"/>
      <c r="AJ3729" s="20"/>
      <c r="AK3729" s="17"/>
      <c r="AL3729" s="17"/>
      <c r="AM3729" s="139" t="s">
        <v>13527</v>
      </c>
      <c r="AN3729" s="139" t="s">
        <v>9365</v>
      </c>
      <c r="AO3729" s="19">
        <v>405363946066</v>
      </c>
      <c r="AP3729" s="20" t="str">
        <f t="shared" si="12"/>
        <v>Puchan mandal</v>
      </c>
      <c r="AQ3729" s="20"/>
      <c r="AR3729" s="20"/>
      <c r="AS3729" s="20"/>
    </row>
    <row r="3730" spans="1:45" ht="14.25" customHeight="1" x14ac:dyDescent="0.25">
      <c r="A3730" s="10">
        <v>3729</v>
      </c>
      <c r="B3730" s="269">
        <v>895423491396</v>
      </c>
      <c r="C3730" s="20">
        <v>5461</v>
      </c>
      <c r="D3730" s="20"/>
      <c r="E3730" s="20"/>
      <c r="F3730" s="20"/>
      <c r="G3730" s="20"/>
      <c r="H3730" s="12"/>
      <c r="I3730" s="20"/>
      <c r="J3730" s="20" t="s">
        <v>66</v>
      </c>
      <c r="K3730" s="139" t="s">
        <v>13528</v>
      </c>
      <c r="L3730" s="26" t="s">
        <v>13529</v>
      </c>
      <c r="M3730" s="10" t="s">
        <v>49</v>
      </c>
      <c r="N3730" s="10" t="s">
        <v>90</v>
      </c>
      <c r="O3730" s="139" t="s">
        <v>13081</v>
      </c>
      <c r="P3730" s="20" t="s">
        <v>9277</v>
      </c>
      <c r="Q3730" s="271">
        <v>9735101800</v>
      </c>
      <c r="R3730" s="140" t="s">
        <v>13530</v>
      </c>
      <c r="S3730" s="16" t="s">
        <v>12140</v>
      </c>
      <c r="T3730" s="12">
        <v>102268932518</v>
      </c>
      <c r="U3730" s="10">
        <v>5222592489</v>
      </c>
      <c r="V3730" s="17" t="s">
        <v>12140</v>
      </c>
      <c r="W3730" s="19">
        <v>42477712151</v>
      </c>
      <c r="X3730" s="26" t="s">
        <v>13107</v>
      </c>
      <c r="Y3730" s="26" t="s">
        <v>2380</v>
      </c>
      <c r="Z3730" s="20"/>
      <c r="AA3730" s="20"/>
      <c r="AB3730" s="20"/>
      <c r="AC3730" s="20"/>
      <c r="AD3730" s="20"/>
      <c r="AE3730" s="26" t="s">
        <v>13055</v>
      </c>
      <c r="AF3730" s="20"/>
      <c r="AG3730" s="20"/>
      <c r="AH3730" s="20"/>
      <c r="AI3730" s="117"/>
      <c r="AJ3730" s="20"/>
      <c r="AK3730" s="17"/>
      <c r="AL3730" s="17"/>
      <c r="AM3730" s="139" t="s">
        <v>13531</v>
      </c>
      <c r="AN3730" s="139" t="s">
        <v>9365</v>
      </c>
      <c r="AO3730" s="19">
        <v>294679563592</v>
      </c>
      <c r="AP3730" s="20" t="str">
        <f t="shared" si="12"/>
        <v>Puja mandal</v>
      </c>
      <c r="AQ3730" s="20">
        <v>9735101800</v>
      </c>
      <c r="AR3730" s="20"/>
      <c r="AS3730" s="20"/>
    </row>
    <row r="3731" spans="1:45" ht="14.25" customHeight="1" x14ac:dyDescent="0.25">
      <c r="A3731" s="10">
        <v>3730</v>
      </c>
      <c r="B3731" s="269">
        <v>308584541069</v>
      </c>
      <c r="C3731" s="20">
        <v>5462</v>
      </c>
      <c r="D3731" s="20"/>
      <c r="E3731" s="20"/>
      <c r="F3731" s="20"/>
      <c r="G3731" s="20"/>
      <c r="H3731" s="12"/>
      <c r="I3731" s="20"/>
      <c r="J3731" s="20" t="s">
        <v>66</v>
      </c>
      <c r="K3731" s="139" t="s">
        <v>13532</v>
      </c>
      <c r="L3731" s="26" t="s">
        <v>13533</v>
      </c>
      <c r="M3731" s="10" t="s">
        <v>49</v>
      </c>
      <c r="N3731" s="117" t="s">
        <v>161</v>
      </c>
      <c r="O3731" s="139" t="s">
        <v>13081</v>
      </c>
      <c r="P3731" s="20" t="s">
        <v>9277</v>
      </c>
      <c r="Q3731" s="271">
        <v>8436364454</v>
      </c>
      <c r="R3731" s="140" t="s">
        <v>13534</v>
      </c>
      <c r="S3731" s="16" t="s">
        <v>12140</v>
      </c>
      <c r="T3731" s="12">
        <v>102268933885</v>
      </c>
      <c r="U3731" s="10">
        <v>5222592492</v>
      </c>
      <c r="V3731" s="17" t="s">
        <v>12140</v>
      </c>
      <c r="W3731" s="19">
        <v>41289252895</v>
      </c>
      <c r="X3731" s="26" t="s">
        <v>13535</v>
      </c>
      <c r="Y3731" s="26" t="s">
        <v>12606</v>
      </c>
      <c r="Z3731" s="20"/>
      <c r="AA3731" s="20"/>
      <c r="AB3731" s="20"/>
      <c r="AC3731" s="20"/>
      <c r="AD3731" s="20"/>
      <c r="AE3731" s="26" t="s">
        <v>13055</v>
      </c>
      <c r="AF3731" s="20"/>
      <c r="AG3731" s="20"/>
      <c r="AH3731" s="20"/>
      <c r="AI3731" s="117"/>
      <c r="AJ3731" s="20"/>
      <c r="AK3731" s="17"/>
      <c r="AL3731" s="17"/>
      <c r="AM3731" s="139" t="s">
        <v>13536</v>
      </c>
      <c r="AN3731" s="139" t="s">
        <v>9365</v>
      </c>
      <c r="AO3731" s="19">
        <v>404520978625</v>
      </c>
      <c r="AP3731" s="20" t="str">
        <f t="shared" si="12"/>
        <v>Sital mandal</v>
      </c>
      <c r="AQ3731" s="20"/>
      <c r="AR3731" s="20"/>
      <c r="AS3731" s="20"/>
    </row>
    <row r="3732" spans="1:45" ht="14.25" customHeight="1" x14ac:dyDescent="0.25">
      <c r="A3732" s="10">
        <v>3731</v>
      </c>
      <c r="B3732" s="269">
        <v>635816173592</v>
      </c>
      <c r="C3732" s="20">
        <v>5463</v>
      </c>
      <c r="D3732" s="20"/>
      <c r="E3732" s="20"/>
      <c r="F3732" s="20"/>
      <c r="G3732" s="20"/>
      <c r="H3732" s="12"/>
      <c r="I3732" s="20"/>
      <c r="J3732" s="20" t="s">
        <v>66</v>
      </c>
      <c r="K3732" s="139" t="s">
        <v>13537</v>
      </c>
      <c r="L3732" s="26" t="s">
        <v>13538</v>
      </c>
      <c r="M3732" s="10" t="s">
        <v>49</v>
      </c>
      <c r="N3732" s="117" t="s">
        <v>50</v>
      </c>
      <c r="O3732" s="139" t="s">
        <v>13539</v>
      </c>
      <c r="P3732" s="20" t="s">
        <v>9277</v>
      </c>
      <c r="Q3732" s="271">
        <v>9064451162</v>
      </c>
      <c r="R3732" s="140" t="s">
        <v>13540</v>
      </c>
      <c r="S3732" s="16" t="s">
        <v>12140</v>
      </c>
      <c r="T3732" s="12">
        <v>102268938767</v>
      </c>
      <c r="U3732" s="10">
        <v>5222592496</v>
      </c>
      <c r="V3732" s="17" t="s">
        <v>12140</v>
      </c>
      <c r="W3732" s="19">
        <v>882010614719</v>
      </c>
      <c r="X3732" s="26" t="s">
        <v>13072</v>
      </c>
      <c r="Y3732" s="26" t="s">
        <v>11334</v>
      </c>
      <c r="Z3732" s="20"/>
      <c r="AA3732" s="20"/>
      <c r="AB3732" s="20"/>
      <c r="AC3732" s="20"/>
      <c r="AD3732" s="20"/>
      <c r="AE3732" s="26" t="s">
        <v>13055</v>
      </c>
      <c r="AF3732" s="20"/>
      <c r="AG3732" s="20"/>
      <c r="AH3732" s="20"/>
      <c r="AI3732" s="117"/>
      <c r="AJ3732" s="20"/>
      <c r="AK3732" s="17"/>
      <c r="AL3732" s="17"/>
      <c r="AM3732" s="139" t="s">
        <v>13538</v>
      </c>
      <c r="AN3732" s="139" t="s">
        <v>12339</v>
      </c>
      <c r="AO3732" s="19">
        <v>231596865693</v>
      </c>
      <c r="AP3732" s="20" t="str">
        <f t="shared" si="12"/>
        <v>Mansinha das</v>
      </c>
      <c r="AQ3732" s="20">
        <v>9064451162</v>
      </c>
      <c r="AR3732" s="20"/>
      <c r="AS3732" s="20"/>
    </row>
    <row r="3733" spans="1:45" ht="14.25" customHeight="1" x14ac:dyDescent="0.25">
      <c r="A3733" s="10">
        <v>3732</v>
      </c>
      <c r="B3733" s="269">
        <v>949346219285</v>
      </c>
      <c r="C3733" s="20">
        <v>5464</v>
      </c>
      <c r="D3733" s="20"/>
      <c r="E3733" s="20"/>
      <c r="F3733" s="20"/>
      <c r="G3733" s="20"/>
      <c r="H3733" s="12"/>
      <c r="I3733" s="20"/>
      <c r="J3733" s="20" t="s">
        <v>66</v>
      </c>
      <c r="K3733" s="139" t="s">
        <v>13541</v>
      </c>
      <c r="L3733" s="26" t="s">
        <v>13542</v>
      </c>
      <c r="M3733" s="10" t="s">
        <v>49</v>
      </c>
      <c r="N3733" s="117" t="s">
        <v>50</v>
      </c>
      <c r="O3733" s="139" t="s">
        <v>13081</v>
      </c>
      <c r="P3733" s="20" t="s">
        <v>9277</v>
      </c>
      <c r="Q3733" s="271">
        <v>8116330448</v>
      </c>
      <c r="R3733" s="140" t="s">
        <v>13543</v>
      </c>
      <c r="S3733" s="16" t="s">
        <v>12140</v>
      </c>
      <c r="T3733" s="12">
        <v>102268950175</v>
      </c>
      <c r="U3733" s="10">
        <v>5222592509</v>
      </c>
      <c r="V3733" s="17" t="s">
        <v>12140</v>
      </c>
      <c r="W3733" s="19">
        <v>882010654067</v>
      </c>
      <c r="X3733" s="26" t="s">
        <v>13072</v>
      </c>
      <c r="Y3733" s="26" t="s">
        <v>11334</v>
      </c>
      <c r="Z3733" s="20"/>
      <c r="AA3733" s="20"/>
      <c r="AB3733" s="20"/>
      <c r="AC3733" s="20"/>
      <c r="AD3733" s="20"/>
      <c r="AE3733" s="26" t="s">
        <v>13055</v>
      </c>
      <c r="AF3733" s="20"/>
      <c r="AG3733" s="20"/>
      <c r="AH3733" s="20"/>
      <c r="AI3733" s="117"/>
      <c r="AJ3733" s="20"/>
      <c r="AK3733" s="17"/>
      <c r="AL3733" s="17"/>
      <c r="AM3733" s="139" t="s">
        <v>13544</v>
      </c>
      <c r="AN3733" s="139" t="s">
        <v>12339</v>
      </c>
      <c r="AO3733" s="19">
        <v>508190448410</v>
      </c>
      <c r="AP3733" s="20" t="str">
        <f t="shared" si="12"/>
        <v xml:space="preserve">Swapan das </v>
      </c>
      <c r="AQ3733" s="20">
        <v>8116330448</v>
      </c>
      <c r="AR3733" s="20"/>
      <c r="AS3733" s="20"/>
    </row>
    <row r="3734" spans="1:45" ht="14.25" customHeight="1" x14ac:dyDescent="0.25">
      <c r="A3734" s="10">
        <v>3733</v>
      </c>
      <c r="B3734" s="269">
        <v>814650026189</v>
      </c>
      <c r="C3734" s="20">
        <v>5465</v>
      </c>
      <c r="D3734" s="20"/>
      <c r="E3734" s="20">
        <v>9100891196</v>
      </c>
      <c r="F3734" s="20" t="s">
        <v>54</v>
      </c>
      <c r="G3734" s="239"/>
      <c r="H3734" s="12">
        <v>1185507</v>
      </c>
      <c r="I3734" s="20"/>
      <c r="J3734" s="20" t="s">
        <v>46</v>
      </c>
      <c r="K3734" s="139" t="s">
        <v>13545</v>
      </c>
      <c r="L3734" s="26" t="s">
        <v>13546</v>
      </c>
      <c r="M3734" s="10" t="s">
        <v>49</v>
      </c>
      <c r="N3734" s="117" t="s">
        <v>50</v>
      </c>
      <c r="O3734" s="139" t="s">
        <v>13547</v>
      </c>
      <c r="P3734" s="20" t="s">
        <v>9277</v>
      </c>
      <c r="Q3734" s="271">
        <v>7765852169</v>
      </c>
      <c r="R3734" s="140" t="s">
        <v>9693</v>
      </c>
      <c r="S3734" s="16" t="s">
        <v>12140</v>
      </c>
      <c r="T3734" s="125" t="s">
        <v>13548</v>
      </c>
      <c r="U3734" s="10">
        <v>5222592267</v>
      </c>
      <c r="V3734" s="17" t="s">
        <v>12140</v>
      </c>
      <c r="W3734" s="19">
        <v>20116220603</v>
      </c>
      <c r="X3734" s="26" t="s">
        <v>12218</v>
      </c>
      <c r="Y3734" s="26" t="s">
        <v>11342</v>
      </c>
      <c r="Z3734" s="20"/>
      <c r="AA3734" s="20"/>
      <c r="AB3734" s="20"/>
      <c r="AC3734" s="20"/>
      <c r="AD3734" s="20"/>
      <c r="AE3734" s="14" t="s">
        <v>2863</v>
      </c>
      <c r="AF3734" s="20"/>
      <c r="AG3734" s="20"/>
      <c r="AH3734" s="20"/>
      <c r="AI3734" s="117"/>
      <c r="AJ3734" s="20"/>
      <c r="AK3734" s="17"/>
      <c r="AL3734" s="17"/>
      <c r="AM3734" s="139" t="s">
        <v>13549</v>
      </c>
      <c r="AN3734" s="139" t="s">
        <v>9413</v>
      </c>
      <c r="AO3734" s="19">
        <v>482206658314</v>
      </c>
      <c r="AP3734" s="20" t="str">
        <f t="shared" si="12"/>
        <v>Shankar bhuiyan</v>
      </c>
      <c r="AQ3734" s="20"/>
      <c r="AR3734" s="20"/>
      <c r="AS3734" s="20"/>
    </row>
    <row r="3735" spans="1:45" ht="14.25" customHeight="1" x14ac:dyDescent="0.25">
      <c r="A3735" s="10">
        <v>3734</v>
      </c>
      <c r="B3735" s="513">
        <v>542882372269</v>
      </c>
      <c r="C3735" s="20">
        <v>5466</v>
      </c>
      <c r="D3735" s="20"/>
      <c r="E3735" s="20">
        <v>9100889856</v>
      </c>
      <c r="F3735" s="20" t="s">
        <v>44</v>
      </c>
      <c r="G3735" s="239"/>
      <c r="H3735" s="240">
        <v>1184033</v>
      </c>
      <c r="I3735" s="239"/>
      <c r="J3735" s="239" t="s">
        <v>46</v>
      </c>
      <c r="K3735" s="241" t="s">
        <v>13472</v>
      </c>
      <c r="L3735" s="242" t="s">
        <v>13550</v>
      </c>
      <c r="M3735" s="10" t="s">
        <v>49</v>
      </c>
      <c r="N3735" s="239" t="s">
        <v>50</v>
      </c>
      <c r="O3735" s="241" t="s">
        <v>13551</v>
      </c>
      <c r="P3735" s="20" t="s">
        <v>9277</v>
      </c>
      <c r="Q3735" s="484">
        <v>8969557289</v>
      </c>
      <c r="R3735" s="239" t="s">
        <v>9670</v>
      </c>
      <c r="S3735" s="239" t="s">
        <v>13400</v>
      </c>
      <c r="T3735" s="240">
        <v>102073119837</v>
      </c>
      <c r="U3735" s="10">
        <v>5222591258</v>
      </c>
      <c r="V3735" s="17" t="s">
        <v>12140</v>
      </c>
      <c r="W3735" s="243">
        <v>84064979361</v>
      </c>
      <c r="X3735" s="242" t="s">
        <v>9318</v>
      </c>
      <c r="Y3735" s="242" t="s">
        <v>2380</v>
      </c>
      <c r="Z3735" s="20"/>
      <c r="AA3735" s="20"/>
      <c r="AB3735" s="20"/>
      <c r="AC3735" s="20"/>
      <c r="AD3735" s="20"/>
      <c r="AE3735" s="242" t="s">
        <v>12959</v>
      </c>
      <c r="AF3735" s="20"/>
      <c r="AG3735" s="20"/>
      <c r="AH3735" s="20"/>
      <c r="AI3735" s="117"/>
      <c r="AJ3735" s="20"/>
      <c r="AK3735" s="17"/>
      <c r="AL3735" s="17"/>
      <c r="AM3735" s="241" t="s">
        <v>11941</v>
      </c>
      <c r="AN3735" s="241" t="s">
        <v>9713</v>
      </c>
      <c r="AO3735" s="243">
        <v>696909717618</v>
      </c>
      <c r="AP3735" s="239" t="s">
        <v>11941</v>
      </c>
      <c r="AQ3735" s="239">
        <v>8969557289</v>
      </c>
      <c r="AR3735" s="20"/>
      <c r="AS3735" s="20"/>
    </row>
    <row r="3736" spans="1:45" ht="14.25" customHeight="1" x14ac:dyDescent="0.25">
      <c r="A3736" s="10">
        <v>3735</v>
      </c>
      <c r="B3736" s="513">
        <v>497398655798</v>
      </c>
      <c r="C3736" s="20">
        <v>5467</v>
      </c>
      <c r="D3736" s="239"/>
      <c r="E3736" s="239">
        <v>9100889734</v>
      </c>
      <c r="F3736" s="239" t="s">
        <v>44</v>
      </c>
      <c r="G3736" s="239"/>
      <c r="H3736" s="240"/>
      <c r="I3736" s="239"/>
      <c r="J3736" s="239" t="s">
        <v>1342</v>
      </c>
      <c r="K3736" s="241" t="s">
        <v>13552</v>
      </c>
      <c r="L3736" s="242" t="s">
        <v>13553</v>
      </c>
      <c r="M3736" s="10" t="s">
        <v>49</v>
      </c>
      <c r="N3736" s="239" t="s">
        <v>1231</v>
      </c>
      <c r="O3736" s="241" t="s">
        <v>13554</v>
      </c>
      <c r="P3736" s="20" t="s">
        <v>9277</v>
      </c>
      <c r="Q3736" s="484">
        <v>8643029825</v>
      </c>
      <c r="R3736" s="239" t="s">
        <v>13555</v>
      </c>
      <c r="S3736" s="239" t="s">
        <v>13400</v>
      </c>
      <c r="T3736" s="240">
        <v>102268897904</v>
      </c>
      <c r="U3736" s="10">
        <v>5222592366</v>
      </c>
      <c r="V3736" s="17" t="s">
        <v>12140</v>
      </c>
      <c r="W3736" s="243">
        <v>39024921131</v>
      </c>
      <c r="X3736" s="242" t="s">
        <v>13556</v>
      </c>
      <c r="Y3736" s="242" t="s">
        <v>13557</v>
      </c>
      <c r="Z3736" s="20"/>
      <c r="AA3736" s="20"/>
      <c r="AB3736" s="20"/>
      <c r="AC3736" s="20"/>
      <c r="AD3736" s="20"/>
      <c r="AE3736" s="26" t="s">
        <v>12259</v>
      </c>
      <c r="AF3736" s="20"/>
      <c r="AG3736" s="20"/>
      <c r="AH3736" s="20"/>
      <c r="AI3736" s="117"/>
      <c r="AJ3736" s="20"/>
      <c r="AK3736" s="17"/>
      <c r="AL3736" s="17"/>
      <c r="AM3736" s="241" t="s">
        <v>13558</v>
      </c>
      <c r="AN3736" s="241" t="s">
        <v>9713</v>
      </c>
      <c r="AO3736" s="243">
        <v>615308092721</v>
      </c>
      <c r="AP3736" s="239" t="s">
        <v>13558</v>
      </c>
      <c r="AQ3736" s="239">
        <v>8643029825</v>
      </c>
      <c r="AR3736" s="20"/>
      <c r="AS3736" s="20"/>
    </row>
    <row r="3737" spans="1:45" ht="14.25" customHeight="1" x14ac:dyDescent="0.25">
      <c r="A3737" s="10">
        <v>3736</v>
      </c>
      <c r="B3737" s="513">
        <v>542838809337</v>
      </c>
      <c r="C3737" s="20">
        <v>5468</v>
      </c>
      <c r="D3737" s="239"/>
      <c r="E3737" s="239">
        <v>9100891684</v>
      </c>
      <c r="F3737" s="239" t="s">
        <v>54</v>
      </c>
      <c r="G3737" s="239"/>
      <c r="H3737" s="240">
        <v>1184355</v>
      </c>
      <c r="I3737" s="239"/>
      <c r="J3737" s="239" t="s">
        <v>66</v>
      </c>
      <c r="K3737" s="241" t="s">
        <v>13559</v>
      </c>
      <c r="L3737" s="242" t="s">
        <v>13560</v>
      </c>
      <c r="M3737" s="10" t="s">
        <v>49</v>
      </c>
      <c r="N3737" s="239" t="s">
        <v>13561</v>
      </c>
      <c r="O3737" s="241" t="s">
        <v>13562</v>
      </c>
      <c r="P3737" s="20" t="s">
        <v>9277</v>
      </c>
      <c r="Q3737" s="484">
        <v>9334008138</v>
      </c>
      <c r="R3737" s="239" t="s">
        <v>9625</v>
      </c>
      <c r="S3737" s="239" t="s">
        <v>13400</v>
      </c>
      <c r="T3737" s="240">
        <v>101849737433</v>
      </c>
      <c r="U3737" s="10">
        <v>5222267537</v>
      </c>
      <c r="V3737" s="17" t="s">
        <v>12140</v>
      </c>
      <c r="W3737" s="243">
        <v>44060100000125</v>
      </c>
      <c r="X3737" s="242" t="s">
        <v>13563</v>
      </c>
      <c r="Y3737" s="242" t="s">
        <v>13564</v>
      </c>
      <c r="Z3737" s="20"/>
      <c r="AA3737" s="20"/>
      <c r="AB3737" s="20"/>
      <c r="AC3737" s="20"/>
      <c r="AD3737" s="20"/>
      <c r="AE3737" s="91" t="s">
        <v>4925</v>
      </c>
      <c r="AF3737" s="20"/>
      <c r="AG3737" s="20"/>
      <c r="AH3737" s="20"/>
      <c r="AI3737" s="117"/>
      <c r="AJ3737" s="20"/>
      <c r="AK3737" s="17"/>
      <c r="AL3737" s="17"/>
      <c r="AM3737" s="241" t="s">
        <v>13560</v>
      </c>
      <c r="AN3737" s="241" t="s">
        <v>2383</v>
      </c>
      <c r="AO3737" s="243">
        <v>624352099451</v>
      </c>
      <c r="AP3737" s="239" t="s">
        <v>13560</v>
      </c>
      <c r="AQ3737" s="239">
        <v>9334008138</v>
      </c>
      <c r="AR3737" s="20"/>
      <c r="AS3737" s="20"/>
    </row>
    <row r="3738" spans="1:45" ht="14.25" customHeight="1" x14ac:dyDescent="0.25">
      <c r="A3738" s="10">
        <v>3737</v>
      </c>
      <c r="B3738" s="513">
        <v>532252685933</v>
      </c>
      <c r="C3738" s="20">
        <v>5469</v>
      </c>
      <c r="D3738" s="239"/>
      <c r="E3738" s="239">
        <v>9100891282</v>
      </c>
      <c r="F3738" s="239" t="s">
        <v>44</v>
      </c>
      <c r="G3738" s="239"/>
      <c r="H3738" s="240">
        <v>1184502</v>
      </c>
      <c r="I3738" s="239"/>
      <c r="J3738" s="239" t="s">
        <v>46</v>
      </c>
      <c r="K3738" s="241" t="s">
        <v>13565</v>
      </c>
      <c r="L3738" s="242" t="s">
        <v>13566</v>
      </c>
      <c r="M3738" s="10" t="s">
        <v>49</v>
      </c>
      <c r="N3738" s="239" t="s">
        <v>13567</v>
      </c>
      <c r="O3738" s="241" t="s">
        <v>13568</v>
      </c>
      <c r="P3738" s="20" t="s">
        <v>9277</v>
      </c>
      <c r="Q3738" s="484">
        <v>8102335615</v>
      </c>
      <c r="R3738" s="239" t="s">
        <v>9601</v>
      </c>
      <c r="S3738" s="239" t="s">
        <v>13400</v>
      </c>
      <c r="T3738" s="240">
        <v>102152117382</v>
      </c>
      <c r="U3738" s="10">
        <v>5222592451</v>
      </c>
      <c r="V3738" s="17" t="s">
        <v>12140</v>
      </c>
      <c r="W3738" s="243">
        <v>501053952395</v>
      </c>
      <c r="X3738" s="242" t="s">
        <v>9039</v>
      </c>
      <c r="Y3738" s="242" t="s">
        <v>11952</v>
      </c>
      <c r="Z3738" s="20"/>
      <c r="AA3738" s="20"/>
      <c r="AB3738" s="20"/>
      <c r="AC3738" s="20"/>
      <c r="AD3738" s="20"/>
      <c r="AE3738" s="242" t="s">
        <v>5302</v>
      </c>
      <c r="AF3738" s="20"/>
      <c r="AG3738" s="20"/>
      <c r="AH3738" s="20"/>
      <c r="AI3738" s="117"/>
      <c r="AJ3738" s="20"/>
      <c r="AK3738" s="17"/>
      <c r="AL3738" s="17"/>
      <c r="AM3738" s="241" t="s">
        <v>13566</v>
      </c>
      <c r="AN3738" s="241" t="s">
        <v>2383</v>
      </c>
      <c r="AO3738" s="243">
        <v>964404298821</v>
      </c>
      <c r="AP3738" s="239" t="s">
        <v>13566</v>
      </c>
      <c r="AQ3738" s="239">
        <v>8102335615</v>
      </c>
      <c r="AR3738" s="20"/>
      <c r="AS3738" s="20"/>
    </row>
    <row r="3739" spans="1:45" ht="14.25" customHeight="1" x14ac:dyDescent="0.25">
      <c r="A3739" s="10">
        <v>3738</v>
      </c>
      <c r="B3739" s="513">
        <v>997101325896</v>
      </c>
      <c r="C3739" s="20">
        <v>5470</v>
      </c>
      <c r="D3739" s="239"/>
      <c r="E3739" s="239">
        <v>9100889733</v>
      </c>
      <c r="F3739" s="239" t="s">
        <v>44</v>
      </c>
      <c r="G3739" s="239"/>
      <c r="H3739" s="240"/>
      <c r="I3739" s="239"/>
      <c r="J3739" s="239" t="s">
        <v>46</v>
      </c>
      <c r="K3739" s="241" t="s">
        <v>13569</v>
      </c>
      <c r="L3739" s="242" t="s">
        <v>13570</v>
      </c>
      <c r="M3739" s="10" t="s">
        <v>49</v>
      </c>
      <c r="N3739" s="239" t="s">
        <v>13567</v>
      </c>
      <c r="O3739" s="241" t="s">
        <v>13568</v>
      </c>
      <c r="P3739" s="20" t="s">
        <v>9277</v>
      </c>
      <c r="Q3739" s="484">
        <v>9693747067</v>
      </c>
      <c r="R3739" s="239" t="s">
        <v>9342</v>
      </c>
      <c r="S3739" s="239" t="s">
        <v>13400</v>
      </c>
      <c r="T3739" s="240">
        <v>102268847013</v>
      </c>
      <c r="U3739" s="10">
        <v>5222592467</v>
      </c>
      <c r="V3739" s="17" t="s">
        <v>12140</v>
      </c>
      <c r="W3739" s="243">
        <v>20166637955</v>
      </c>
      <c r="X3739" s="242" t="s">
        <v>9517</v>
      </c>
      <c r="Y3739" s="242" t="s">
        <v>12896</v>
      </c>
      <c r="Z3739" s="20"/>
      <c r="AA3739" s="20"/>
      <c r="AB3739" s="20"/>
      <c r="AC3739" s="20"/>
      <c r="AD3739" s="20"/>
      <c r="AE3739" s="242" t="s">
        <v>5302</v>
      </c>
      <c r="AF3739" s="20"/>
      <c r="AG3739" s="20"/>
      <c r="AH3739" s="20"/>
      <c r="AI3739" s="117"/>
      <c r="AJ3739" s="20"/>
      <c r="AK3739" s="17"/>
      <c r="AL3739" s="17"/>
      <c r="AM3739" s="241" t="s">
        <v>13571</v>
      </c>
      <c r="AN3739" s="241" t="s">
        <v>9365</v>
      </c>
      <c r="AO3739" s="243">
        <v>346321379935</v>
      </c>
      <c r="AP3739" s="239" t="s">
        <v>13571</v>
      </c>
      <c r="AQ3739" s="239">
        <v>9693747067</v>
      </c>
      <c r="AR3739" s="20"/>
      <c r="AS3739" s="20"/>
    </row>
    <row r="3740" spans="1:45" ht="14.25" customHeight="1" x14ac:dyDescent="0.25">
      <c r="A3740" s="10">
        <v>3739</v>
      </c>
      <c r="B3740" s="513">
        <v>822499240548</v>
      </c>
      <c r="C3740" s="20">
        <v>5471</v>
      </c>
      <c r="D3740" s="239"/>
      <c r="E3740" s="239"/>
      <c r="F3740" s="239"/>
      <c r="G3740" s="239"/>
      <c r="H3740" s="240"/>
      <c r="I3740" s="239"/>
      <c r="J3740" s="239" t="s">
        <v>46</v>
      </c>
      <c r="K3740" s="241" t="s">
        <v>13572</v>
      </c>
      <c r="L3740" s="242" t="s">
        <v>13573</v>
      </c>
      <c r="M3740" s="10" t="s">
        <v>49</v>
      </c>
      <c r="N3740" s="239" t="s">
        <v>13567</v>
      </c>
      <c r="O3740" s="241" t="s">
        <v>13574</v>
      </c>
      <c r="P3740" s="20" t="s">
        <v>9277</v>
      </c>
      <c r="Q3740" s="484">
        <v>9882032349</v>
      </c>
      <c r="R3740" s="239" t="s">
        <v>13575</v>
      </c>
      <c r="S3740" s="239" t="s">
        <v>13400</v>
      </c>
      <c r="T3740" s="240">
        <v>102268957289</v>
      </c>
      <c r="U3740" s="10">
        <v>5222592494</v>
      </c>
      <c r="V3740" s="17" t="s">
        <v>12140</v>
      </c>
      <c r="W3740" s="243">
        <v>882010614733</v>
      </c>
      <c r="X3740" s="242" t="s">
        <v>13576</v>
      </c>
      <c r="Y3740" s="242" t="s">
        <v>9570</v>
      </c>
      <c r="Z3740" s="20"/>
      <c r="AA3740" s="20"/>
      <c r="AB3740" s="20"/>
      <c r="AC3740" s="20"/>
      <c r="AD3740" s="20"/>
      <c r="AE3740" s="242" t="s">
        <v>13055</v>
      </c>
      <c r="AF3740" s="20"/>
      <c r="AG3740" s="20"/>
      <c r="AH3740" s="20"/>
      <c r="AI3740" s="117"/>
      <c r="AJ3740" s="20"/>
      <c r="AK3740" s="17"/>
      <c r="AL3740" s="17"/>
      <c r="AM3740" s="241" t="s">
        <v>13577</v>
      </c>
      <c r="AN3740" s="241" t="s">
        <v>11175</v>
      </c>
      <c r="AO3740" s="243">
        <v>231569865693</v>
      </c>
      <c r="AP3740" s="239" t="s">
        <v>13577</v>
      </c>
      <c r="AQ3740" s="239">
        <v>9882032349</v>
      </c>
      <c r="AR3740" s="20"/>
      <c r="AS3740" s="20"/>
    </row>
    <row r="3741" spans="1:45" ht="14.25" customHeight="1" x14ac:dyDescent="0.25">
      <c r="A3741" s="10">
        <v>3740</v>
      </c>
      <c r="B3741" s="513">
        <v>980951136560</v>
      </c>
      <c r="C3741" s="20">
        <v>5472</v>
      </c>
      <c r="D3741" s="239"/>
      <c r="E3741" s="239">
        <v>9100888759</v>
      </c>
      <c r="F3741" s="239" t="s">
        <v>44</v>
      </c>
      <c r="G3741" s="239"/>
      <c r="H3741" s="240"/>
      <c r="I3741" s="239"/>
      <c r="J3741" s="239" t="s">
        <v>46</v>
      </c>
      <c r="K3741" s="241" t="s">
        <v>8531</v>
      </c>
      <c r="L3741" s="242" t="s">
        <v>8355</v>
      </c>
      <c r="M3741" s="10" t="s">
        <v>49</v>
      </c>
      <c r="N3741" s="239" t="s">
        <v>13578</v>
      </c>
      <c r="O3741" s="241" t="s">
        <v>13579</v>
      </c>
      <c r="P3741" s="20" t="s">
        <v>9277</v>
      </c>
      <c r="Q3741" s="484">
        <v>9142672139</v>
      </c>
      <c r="R3741" s="239" t="s">
        <v>13580</v>
      </c>
      <c r="S3741" s="239" t="s">
        <v>13400</v>
      </c>
      <c r="T3741" s="240">
        <v>102174256821</v>
      </c>
      <c r="U3741" s="10">
        <v>5222592505</v>
      </c>
      <c r="V3741" s="17" t="s">
        <v>12140</v>
      </c>
      <c r="W3741" s="243">
        <v>35508534266</v>
      </c>
      <c r="X3741" s="242" t="s">
        <v>9293</v>
      </c>
      <c r="Y3741" s="242" t="s">
        <v>13557</v>
      </c>
      <c r="Z3741" s="20"/>
      <c r="AA3741" s="20"/>
      <c r="AB3741" s="20"/>
      <c r="AC3741" s="20"/>
      <c r="AD3741" s="20"/>
      <c r="AE3741" s="242" t="s">
        <v>235</v>
      </c>
      <c r="AF3741" s="20"/>
      <c r="AG3741" s="20"/>
      <c r="AH3741" s="20"/>
      <c r="AI3741" s="117"/>
      <c r="AJ3741" s="20"/>
      <c r="AK3741" s="17"/>
      <c r="AL3741" s="17"/>
      <c r="AM3741" s="241" t="s">
        <v>13581</v>
      </c>
      <c r="AN3741" s="241" t="s">
        <v>9562</v>
      </c>
      <c r="AO3741" s="243">
        <v>737075127254</v>
      </c>
      <c r="AP3741" s="239" t="s">
        <v>13581</v>
      </c>
      <c r="AQ3741" s="239">
        <v>9142672139</v>
      </c>
      <c r="AR3741" s="20"/>
      <c r="AS3741" s="20"/>
    </row>
    <row r="3742" spans="1:45" ht="14.25" customHeight="1" x14ac:dyDescent="0.25">
      <c r="A3742" s="10">
        <v>3741</v>
      </c>
      <c r="B3742" s="513">
        <v>413677110390</v>
      </c>
      <c r="C3742" s="20">
        <v>5473</v>
      </c>
      <c r="D3742" s="239"/>
      <c r="E3742" s="239">
        <v>9100891377</v>
      </c>
      <c r="F3742" s="239" t="s">
        <v>54</v>
      </c>
      <c r="G3742" s="20"/>
      <c r="H3742" s="240"/>
      <c r="I3742" s="239"/>
      <c r="J3742" s="239" t="s">
        <v>46</v>
      </c>
      <c r="K3742" s="241" t="s">
        <v>13582</v>
      </c>
      <c r="L3742" s="242" t="s">
        <v>13583</v>
      </c>
      <c r="M3742" s="10" t="s">
        <v>49</v>
      </c>
      <c r="N3742" s="10" t="s">
        <v>90</v>
      </c>
      <c r="O3742" s="241" t="s">
        <v>13584</v>
      </c>
      <c r="P3742" s="20" t="s">
        <v>9277</v>
      </c>
      <c r="Q3742" s="484">
        <v>9327783820</v>
      </c>
      <c r="R3742" s="239" t="s">
        <v>10527</v>
      </c>
      <c r="S3742" s="239" t="s">
        <v>13400</v>
      </c>
      <c r="T3742" s="240">
        <v>101352339200</v>
      </c>
      <c r="U3742" s="10">
        <v>5222592515</v>
      </c>
      <c r="V3742" s="17" t="s">
        <v>12140</v>
      </c>
      <c r="W3742" s="243">
        <v>37156156707</v>
      </c>
      <c r="X3742" s="242" t="s">
        <v>9761</v>
      </c>
      <c r="Y3742" s="242" t="s">
        <v>13557</v>
      </c>
      <c r="Z3742" s="20"/>
      <c r="AA3742" s="20"/>
      <c r="AB3742" s="20"/>
      <c r="AC3742" s="20"/>
      <c r="AD3742" s="20"/>
      <c r="AE3742" s="14" t="s">
        <v>2863</v>
      </c>
      <c r="AF3742" s="20"/>
      <c r="AG3742" s="20"/>
      <c r="AH3742" s="20"/>
      <c r="AI3742" s="117"/>
      <c r="AJ3742" s="20"/>
      <c r="AK3742" s="17"/>
      <c r="AL3742" s="17"/>
      <c r="AM3742" s="241" t="s">
        <v>12633</v>
      </c>
      <c r="AN3742" s="241" t="s">
        <v>9365</v>
      </c>
      <c r="AO3742" s="243">
        <v>221110196126</v>
      </c>
      <c r="AP3742" s="239" t="s">
        <v>12633</v>
      </c>
      <c r="AQ3742" s="239">
        <v>9327783820</v>
      </c>
      <c r="AR3742" s="20"/>
      <c r="AS3742" s="20"/>
    </row>
    <row r="3743" spans="1:45" ht="14.25" customHeight="1" x14ac:dyDescent="0.25">
      <c r="A3743" s="10">
        <v>3742</v>
      </c>
      <c r="B3743" s="269">
        <v>958652047067</v>
      </c>
      <c r="C3743" s="20">
        <v>5474</v>
      </c>
      <c r="D3743" s="239"/>
      <c r="E3743" s="239">
        <v>9100890046</v>
      </c>
      <c r="F3743" s="239" t="s">
        <v>54</v>
      </c>
      <c r="G3743" s="20"/>
      <c r="H3743" s="12"/>
      <c r="I3743" s="20"/>
      <c r="J3743" s="20" t="s">
        <v>46</v>
      </c>
      <c r="K3743" s="18" t="s">
        <v>13585</v>
      </c>
      <c r="L3743" s="123" t="s">
        <v>13586</v>
      </c>
      <c r="M3743" s="10" t="s">
        <v>49</v>
      </c>
      <c r="N3743" s="20" t="s">
        <v>245</v>
      </c>
      <c r="O3743" s="18" t="s">
        <v>13587</v>
      </c>
      <c r="P3743" s="20" t="s">
        <v>9277</v>
      </c>
      <c r="Q3743" s="271">
        <v>8096647142</v>
      </c>
      <c r="R3743" s="171" t="s">
        <v>9412</v>
      </c>
      <c r="S3743" s="16" t="s">
        <v>12140</v>
      </c>
      <c r="T3743" s="12">
        <v>101965180288</v>
      </c>
      <c r="U3743" s="10">
        <v>5222593686</v>
      </c>
      <c r="V3743" s="17" t="s">
        <v>13588</v>
      </c>
      <c r="W3743" s="19">
        <v>33230885156</v>
      </c>
      <c r="X3743" s="123" t="s">
        <v>10621</v>
      </c>
      <c r="Y3743" s="123" t="s">
        <v>2380</v>
      </c>
      <c r="Z3743" s="20"/>
      <c r="AA3743" s="20" t="s">
        <v>2731</v>
      </c>
      <c r="AB3743" s="20" t="s">
        <v>12767</v>
      </c>
      <c r="AC3743" s="20"/>
      <c r="AD3743" s="20"/>
      <c r="AE3743" s="123" t="s">
        <v>13401</v>
      </c>
      <c r="AF3743" s="20"/>
      <c r="AG3743" s="20"/>
      <c r="AH3743" s="20"/>
      <c r="AI3743" s="117"/>
      <c r="AJ3743" s="20"/>
      <c r="AK3743" s="17"/>
      <c r="AL3743" s="17"/>
      <c r="AM3743" s="18" t="s">
        <v>13589</v>
      </c>
      <c r="AN3743" s="18" t="s">
        <v>9846</v>
      </c>
      <c r="AO3743" s="19">
        <v>408788441430</v>
      </c>
      <c r="AP3743" s="20" t="str">
        <f t="shared" ref="AP3743:AP3792" si="13">+AM3743</f>
        <v>Muklesh kumar paswan</v>
      </c>
      <c r="AQ3743" s="20">
        <v>8096647144</v>
      </c>
      <c r="AR3743" s="20"/>
      <c r="AS3743" s="20"/>
    </row>
    <row r="3744" spans="1:45" ht="14.25" customHeight="1" x14ac:dyDescent="0.25">
      <c r="A3744" s="10">
        <v>3743</v>
      </c>
      <c r="B3744" s="269">
        <v>610514261336</v>
      </c>
      <c r="C3744" s="20">
        <v>5475</v>
      </c>
      <c r="D3744" s="20"/>
      <c r="E3744" s="20">
        <v>9100889560</v>
      </c>
      <c r="F3744" s="20" t="s">
        <v>54</v>
      </c>
      <c r="G3744" s="20"/>
      <c r="H3744" s="12"/>
      <c r="I3744" s="20"/>
      <c r="J3744" s="20" t="s">
        <v>46</v>
      </c>
      <c r="K3744" s="18" t="s">
        <v>13590</v>
      </c>
      <c r="L3744" s="123" t="s">
        <v>13591</v>
      </c>
      <c r="M3744" s="10" t="s">
        <v>49</v>
      </c>
      <c r="N3744" s="20" t="s">
        <v>161</v>
      </c>
      <c r="O3744" s="18" t="s">
        <v>13592</v>
      </c>
      <c r="P3744" s="20" t="s">
        <v>9277</v>
      </c>
      <c r="Q3744" s="271">
        <v>7864888025</v>
      </c>
      <c r="R3744" s="171" t="s">
        <v>9360</v>
      </c>
      <c r="S3744" s="16" t="s">
        <v>12140</v>
      </c>
      <c r="T3744" s="12">
        <v>101851892395</v>
      </c>
      <c r="U3744" s="10">
        <v>5222593745</v>
      </c>
      <c r="V3744" s="17" t="s">
        <v>13588</v>
      </c>
      <c r="W3744" s="19">
        <v>419410110008780</v>
      </c>
      <c r="X3744" s="123" t="s">
        <v>13593</v>
      </c>
      <c r="Y3744" s="123" t="s">
        <v>10989</v>
      </c>
      <c r="Z3744" s="20"/>
      <c r="AA3744" s="20" t="s">
        <v>2731</v>
      </c>
      <c r="AB3744" s="20" t="s">
        <v>12767</v>
      </c>
      <c r="AC3744" s="20"/>
      <c r="AD3744" s="20"/>
      <c r="AE3744" s="123" t="s">
        <v>13590</v>
      </c>
      <c r="AF3744" s="20"/>
      <c r="AG3744" s="20"/>
      <c r="AH3744" s="20"/>
      <c r="AI3744" s="117"/>
      <c r="AJ3744" s="20"/>
      <c r="AK3744" s="17"/>
      <c r="AL3744" s="17"/>
      <c r="AM3744" s="18" t="s">
        <v>13594</v>
      </c>
      <c r="AN3744" s="18" t="s">
        <v>9365</v>
      </c>
      <c r="AO3744" s="19">
        <v>915988255757</v>
      </c>
      <c r="AP3744" s="20" t="str">
        <f t="shared" si="13"/>
        <v>Sumi bar</v>
      </c>
      <c r="AQ3744" s="20">
        <v>7864888025</v>
      </c>
      <c r="AR3744" s="20"/>
      <c r="AS3744" s="20"/>
    </row>
    <row r="3745" spans="1:45" ht="14.25" customHeight="1" x14ac:dyDescent="0.25">
      <c r="A3745" s="10">
        <v>3744</v>
      </c>
      <c r="B3745" s="269">
        <v>995317831879</v>
      </c>
      <c r="C3745" s="20">
        <v>5476</v>
      </c>
      <c r="D3745" s="20"/>
      <c r="E3745" s="20">
        <v>9100891425</v>
      </c>
      <c r="F3745" s="20" t="s">
        <v>54</v>
      </c>
      <c r="G3745" s="20"/>
      <c r="H3745" s="12"/>
      <c r="I3745" s="20"/>
      <c r="J3745" s="20" t="s">
        <v>46</v>
      </c>
      <c r="K3745" s="18" t="s">
        <v>13595</v>
      </c>
      <c r="L3745" s="123" t="s">
        <v>13596</v>
      </c>
      <c r="M3745" s="10" t="s">
        <v>49</v>
      </c>
      <c r="N3745" s="20" t="s">
        <v>50</v>
      </c>
      <c r="O3745" s="18" t="s">
        <v>13592</v>
      </c>
      <c r="P3745" s="20" t="s">
        <v>9277</v>
      </c>
      <c r="Q3745" s="271">
        <v>7865045729</v>
      </c>
      <c r="R3745" s="171" t="s">
        <v>13597</v>
      </c>
      <c r="S3745" s="16" t="s">
        <v>12140</v>
      </c>
      <c r="T3745" s="12">
        <v>102111747150</v>
      </c>
      <c r="U3745" s="10">
        <v>5222593811</v>
      </c>
      <c r="V3745" s="17" t="s">
        <v>13588</v>
      </c>
      <c r="W3745" s="19">
        <v>20324777709</v>
      </c>
      <c r="X3745" s="123" t="s">
        <v>11387</v>
      </c>
      <c r="Y3745" s="123" t="s">
        <v>11342</v>
      </c>
      <c r="Z3745" s="20"/>
      <c r="AA3745" s="20" t="s">
        <v>2731</v>
      </c>
      <c r="AB3745" s="20" t="s">
        <v>12767</v>
      </c>
      <c r="AC3745" s="20"/>
      <c r="AD3745" s="20"/>
      <c r="AE3745" s="123" t="s">
        <v>13590</v>
      </c>
      <c r="AF3745" s="20"/>
      <c r="AG3745" s="20"/>
      <c r="AH3745" s="20"/>
      <c r="AI3745" s="117"/>
      <c r="AJ3745" s="20"/>
      <c r="AK3745" s="17"/>
      <c r="AL3745" s="17"/>
      <c r="AM3745" s="18" t="s">
        <v>13598</v>
      </c>
      <c r="AN3745" s="18" t="s">
        <v>11092</v>
      </c>
      <c r="AO3745" s="19">
        <v>218829619931</v>
      </c>
      <c r="AP3745" s="20" t="str">
        <f t="shared" si="13"/>
        <v>Mayna rani bar</v>
      </c>
      <c r="AQ3745" s="20">
        <v>7865045729</v>
      </c>
      <c r="AR3745" s="20"/>
      <c r="AS3745" s="20"/>
    </row>
    <row r="3746" spans="1:45" ht="14.25" customHeight="1" x14ac:dyDescent="0.25">
      <c r="A3746" s="10">
        <v>3745</v>
      </c>
      <c r="B3746" s="269">
        <v>984402403697</v>
      </c>
      <c r="C3746" s="20">
        <v>5477</v>
      </c>
      <c r="D3746" s="20"/>
      <c r="E3746" s="20">
        <v>9100891267</v>
      </c>
      <c r="F3746" s="20" t="s">
        <v>44</v>
      </c>
      <c r="G3746" s="20"/>
      <c r="H3746" s="12"/>
      <c r="I3746" s="20"/>
      <c r="J3746" s="20" t="s">
        <v>46</v>
      </c>
      <c r="K3746" s="18" t="s">
        <v>13599</v>
      </c>
      <c r="L3746" s="123" t="s">
        <v>13600</v>
      </c>
      <c r="M3746" s="10" t="s">
        <v>49</v>
      </c>
      <c r="N3746" s="20" t="s">
        <v>161</v>
      </c>
      <c r="O3746" s="18" t="s">
        <v>13601</v>
      </c>
      <c r="P3746" s="20" t="s">
        <v>9277</v>
      </c>
      <c r="Q3746" s="271">
        <v>9002172610</v>
      </c>
      <c r="R3746" s="171" t="s">
        <v>13602</v>
      </c>
      <c r="S3746" s="16" t="s">
        <v>12140</v>
      </c>
      <c r="T3746" s="12">
        <v>102111747258</v>
      </c>
      <c r="U3746" s="10">
        <v>5222593831</v>
      </c>
      <c r="V3746" s="17" t="s">
        <v>13588</v>
      </c>
      <c r="W3746" s="19">
        <v>431310110005484</v>
      </c>
      <c r="X3746" s="123" t="s">
        <v>13603</v>
      </c>
      <c r="Y3746" s="123" t="s">
        <v>9995</v>
      </c>
      <c r="Z3746" s="20"/>
      <c r="AA3746" s="20" t="s">
        <v>2731</v>
      </c>
      <c r="AB3746" s="20" t="s">
        <v>12767</v>
      </c>
      <c r="AC3746" s="20"/>
      <c r="AD3746" s="20"/>
      <c r="AE3746" s="123" t="s">
        <v>13590</v>
      </c>
      <c r="AF3746" s="20"/>
      <c r="AG3746" s="20"/>
      <c r="AH3746" s="20"/>
      <c r="AI3746" s="117"/>
      <c r="AJ3746" s="20"/>
      <c r="AK3746" s="17"/>
      <c r="AL3746" s="17"/>
      <c r="AM3746" s="18" t="s">
        <v>13604</v>
      </c>
      <c r="AN3746" s="18" t="s">
        <v>9365</v>
      </c>
      <c r="AO3746" s="19">
        <v>221884764325</v>
      </c>
      <c r="AP3746" s="20" t="str">
        <f t="shared" si="13"/>
        <v>Sushmita bar</v>
      </c>
      <c r="AQ3746" s="20">
        <v>9002172610</v>
      </c>
      <c r="AR3746" s="20"/>
      <c r="AS3746" s="20"/>
    </row>
    <row r="3747" spans="1:45" ht="14.25" customHeight="1" x14ac:dyDescent="0.25">
      <c r="A3747" s="10">
        <v>3746</v>
      </c>
      <c r="B3747" s="269">
        <v>392989750807</v>
      </c>
      <c r="C3747" s="20">
        <v>5478</v>
      </c>
      <c r="D3747" s="20"/>
      <c r="E3747" s="20">
        <v>9100889153</v>
      </c>
      <c r="F3747" s="20" t="s">
        <v>54</v>
      </c>
      <c r="G3747" s="20"/>
      <c r="H3747" s="12"/>
      <c r="I3747" s="20"/>
      <c r="J3747" s="20" t="s">
        <v>46</v>
      </c>
      <c r="K3747" s="18" t="s">
        <v>13605</v>
      </c>
      <c r="L3747" s="123" t="s">
        <v>13606</v>
      </c>
      <c r="M3747" s="10" t="s">
        <v>49</v>
      </c>
      <c r="N3747" s="20" t="s">
        <v>50</v>
      </c>
      <c r="O3747" s="18" t="s">
        <v>13592</v>
      </c>
      <c r="P3747" s="20" t="s">
        <v>9277</v>
      </c>
      <c r="Q3747" s="271">
        <v>9734440687</v>
      </c>
      <c r="R3747" s="171" t="s">
        <v>13607</v>
      </c>
      <c r="S3747" s="16" t="s">
        <v>12140</v>
      </c>
      <c r="T3747" s="12">
        <v>102269165163</v>
      </c>
      <c r="U3747" s="10">
        <v>5222593997</v>
      </c>
      <c r="V3747" s="17" t="s">
        <v>13588</v>
      </c>
      <c r="W3747" s="19">
        <v>20295796393</v>
      </c>
      <c r="X3747" s="123" t="s">
        <v>11387</v>
      </c>
      <c r="Y3747" s="123" t="s">
        <v>11342</v>
      </c>
      <c r="Z3747" s="20"/>
      <c r="AA3747" s="20" t="s">
        <v>2731</v>
      </c>
      <c r="AB3747" s="20" t="s">
        <v>12767</v>
      </c>
      <c r="AC3747" s="20"/>
      <c r="AD3747" s="20"/>
      <c r="AE3747" s="123" t="s">
        <v>13590</v>
      </c>
      <c r="AF3747" s="20"/>
      <c r="AG3747" s="20"/>
      <c r="AH3747" s="20"/>
      <c r="AI3747" s="117"/>
      <c r="AJ3747" s="20"/>
      <c r="AK3747" s="17"/>
      <c r="AL3747" s="17"/>
      <c r="AM3747" s="18" t="s">
        <v>13608</v>
      </c>
      <c r="AN3747" s="18" t="s">
        <v>9562</v>
      </c>
      <c r="AO3747" s="19">
        <v>716511166354</v>
      </c>
      <c r="AP3747" s="20" t="str">
        <f t="shared" si="13"/>
        <v>Saraswati bar</v>
      </c>
      <c r="AQ3747" s="20">
        <v>9734440687</v>
      </c>
      <c r="AR3747" s="20"/>
      <c r="AS3747" s="20"/>
    </row>
    <row r="3748" spans="1:45" ht="14.25" customHeight="1" x14ac:dyDescent="0.25">
      <c r="A3748" s="10">
        <v>3747</v>
      </c>
      <c r="B3748" s="269">
        <v>833534654862</v>
      </c>
      <c r="C3748" s="20">
        <v>5479</v>
      </c>
      <c r="D3748" s="20"/>
      <c r="E3748" s="20">
        <v>9100891525</v>
      </c>
      <c r="F3748" s="20" t="s">
        <v>54</v>
      </c>
      <c r="G3748" s="20"/>
      <c r="H3748" s="12"/>
      <c r="I3748" s="20"/>
      <c r="J3748" s="20" t="s">
        <v>46</v>
      </c>
      <c r="K3748" s="18" t="s">
        <v>13609</v>
      </c>
      <c r="L3748" s="123" t="s">
        <v>13596</v>
      </c>
      <c r="M3748" s="10" t="s">
        <v>49</v>
      </c>
      <c r="N3748" s="20" t="s">
        <v>161</v>
      </c>
      <c r="O3748" s="18" t="s">
        <v>13592</v>
      </c>
      <c r="P3748" s="20" t="s">
        <v>9277</v>
      </c>
      <c r="Q3748" s="271">
        <v>7865045729</v>
      </c>
      <c r="R3748" s="171" t="s">
        <v>13610</v>
      </c>
      <c r="S3748" s="16" t="s">
        <v>12140</v>
      </c>
      <c r="T3748" s="12">
        <v>101962889207</v>
      </c>
      <c r="U3748" s="10">
        <v>5222594007</v>
      </c>
      <c r="V3748" s="17" t="s">
        <v>13588</v>
      </c>
      <c r="W3748" s="19">
        <v>419418210001447</v>
      </c>
      <c r="X3748" s="123" t="s">
        <v>13593</v>
      </c>
      <c r="Y3748" s="123" t="s">
        <v>9995</v>
      </c>
      <c r="Z3748" s="20"/>
      <c r="AA3748" s="20" t="s">
        <v>2731</v>
      </c>
      <c r="AB3748" s="20" t="s">
        <v>12767</v>
      </c>
      <c r="AC3748" s="20"/>
      <c r="AD3748" s="20"/>
      <c r="AE3748" s="123" t="s">
        <v>13590</v>
      </c>
      <c r="AF3748" s="20"/>
      <c r="AG3748" s="20"/>
      <c r="AH3748" s="20"/>
      <c r="AI3748" s="117"/>
      <c r="AJ3748" s="20"/>
      <c r="AK3748" s="17"/>
      <c r="AL3748" s="17"/>
      <c r="AM3748" s="18" t="s">
        <v>13598</v>
      </c>
      <c r="AN3748" s="18" t="s">
        <v>9562</v>
      </c>
      <c r="AO3748" s="19">
        <v>218829619931</v>
      </c>
      <c r="AP3748" s="20" t="str">
        <f t="shared" si="13"/>
        <v>Mayna rani bar</v>
      </c>
      <c r="AQ3748" s="20">
        <v>7865045729</v>
      </c>
      <c r="AR3748" s="20"/>
      <c r="AS3748" s="20"/>
    </row>
    <row r="3749" spans="1:45" ht="14.25" customHeight="1" x14ac:dyDescent="0.25">
      <c r="A3749" s="10">
        <v>3748</v>
      </c>
      <c r="B3749" s="269">
        <v>977182644951</v>
      </c>
      <c r="C3749" s="20">
        <v>5480</v>
      </c>
      <c r="D3749" s="20"/>
      <c r="E3749" s="20">
        <v>9100889125</v>
      </c>
      <c r="F3749" s="20" t="s">
        <v>54</v>
      </c>
      <c r="G3749" s="20"/>
      <c r="H3749" s="12"/>
      <c r="I3749" s="20"/>
      <c r="J3749" s="20" t="s">
        <v>46</v>
      </c>
      <c r="K3749" s="18" t="s">
        <v>13611</v>
      </c>
      <c r="L3749" s="123" t="s">
        <v>13612</v>
      </c>
      <c r="M3749" s="10" t="s">
        <v>49</v>
      </c>
      <c r="N3749" s="20" t="s">
        <v>161</v>
      </c>
      <c r="O3749" s="18" t="s">
        <v>13601</v>
      </c>
      <c r="P3749" s="20" t="s">
        <v>9277</v>
      </c>
      <c r="Q3749" s="271">
        <v>8972252236</v>
      </c>
      <c r="R3749" s="171" t="s">
        <v>13613</v>
      </c>
      <c r="S3749" s="16" t="s">
        <v>12140</v>
      </c>
      <c r="T3749" s="12">
        <v>102269176603</v>
      </c>
      <c r="U3749" s="10">
        <v>5222594025</v>
      </c>
      <c r="V3749" s="17" t="s">
        <v>13588</v>
      </c>
      <c r="W3749" s="19">
        <v>110103938123</v>
      </c>
      <c r="X3749" s="123" t="s">
        <v>13614</v>
      </c>
      <c r="Y3749" s="123" t="s">
        <v>12313</v>
      </c>
      <c r="Z3749" s="20"/>
      <c r="AA3749" s="20" t="s">
        <v>2731</v>
      </c>
      <c r="AB3749" s="20" t="s">
        <v>12767</v>
      </c>
      <c r="AC3749" s="20"/>
      <c r="AD3749" s="20"/>
      <c r="AE3749" s="123" t="s">
        <v>13590</v>
      </c>
      <c r="AF3749" s="20"/>
      <c r="AG3749" s="20"/>
      <c r="AH3749" s="20"/>
      <c r="AI3749" s="117"/>
      <c r="AJ3749" s="20"/>
      <c r="AK3749" s="17"/>
      <c r="AL3749" s="17"/>
      <c r="AM3749" s="18" t="s">
        <v>13612</v>
      </c>
      <c r="AN3749" s="18" t="s">
        <v>12339</v>
      </c>
      <c r="AO3749" s="19">
        <v>459072086587</v>
      </c>
      <c r="AP3749" s="20" t="str">
        <f t="shared" si="13"/>
        <v>Atithi bar</v>
      </c>
      <c r="AQ3749" s="20">
        <v>8972252236</v>
      </c>
      <c r="AR3749" s="20"/>
      <c r="AS3749" s="20"/>
    </row>
    <row r="3750" spans="1:45" s="43" customFormat="1" ht="14.25" customHeight="1" x14ac:dyDescent="0.25">
      <c r="A3750" s="32">
        <v>3749</v>
      </c>
      <c r="B3750" s="509">
        <v>996672884069</v>
      </c>
      <c r="C3750" s="42">
        <v>5481</v>
      </c>
      <c r="D3750" s="42"/>
      <c r="E3750" s="42">
        <v>9100890768</v>
      </c>
      <c r="F3750" s="42" t="s">
        <v>44</v>
      </c>
      <c r="G3750" s="42"/>
      <c r="H3750" s="34"/>
      <c r="I3750" s="42"/>
      <c r="J3750" s="42" t="s">
        <v>46</v>
      </c>
      <c r="K3750" s="40" t="s">
        <v>13615</v>
      </c>
      <c r="L3750" s="135" t="s">
        <v>13616</v>
      </c>
      <c r="M3750" s="32" t="s">
        <v>49</v>
      </c>
      <c r="N3750" s="42" t="s">
        <v>50</v>
      </c>
      <c r="O3750" s="40" t="s">
        <v>13617</v>
      </c>
      <c r="P3750" s="42" t="s">
        <v>9277</v>
      </c>
      <c r="Q3750" s="477">
        <v>7061036487</v>
      </c>
      <c r="R3750" s="173" t="s">
        <v>9388</v>
      </c>
      <c r="S3750" s="38" t="s">
        <v>12140</v>
      </c>
      <c r="T3750" s="34">
        <v>101835263862</v>
      </c>
      <c r="U3750" s="32">
        <v>5222594038</v>
      </c>
      <c r="V3750" s="39" t="s">
        <v>13588</v>
      </c>
      <c r="W3750" s="41">
        <v>34219829552</v>
      </c>
      <c r="X3750" s="135" t="s">
        <v>13618</v>
      </c>
      <c r="Y3750" s="135" t="s">
        <v>12606</v>
      </c>
      <c r="Z3750" s="42"/>
      <c r="AA3750" s="42" t="s">
        <v>2731</v>
      </c>
      <c r="AB3750" s="42" t="s">
        <v>12767</v>
      </c>
      <c r="AC3750" s="42"/>
      <c r="AD3750" s="42"/>
      <c r="AE3750" s="135" t="s">
        <v>13619</v>
      </c>
      <c r="AF3750" s="42"/>
      <c r="AG3750" s="42"/>
      <c r="AH3750" s="42"/>
      <c r="AI3750" s="128"/>
      <c r="AJ3750" s="42"/>
      <c r="AK3750" s="39"/>
      <c r="AL3750" s="39"/>
      <c r="AM3750" s="40" t="s">
        <v>13620</v>
      </c>
      <c r="AN3750" s="40" t="s">
        <v>11659</v>
      </c>
      <c r="AO3750" s="41">
        <v>835511385402</v>
      </c>
      <c r="AP3750" s="42" t="str">
        <f t="shared" si="13"/>
        <v>Anand kumar</v>
      </c>
      <c r="AQ3750" s="42">
        <v>7061036487</v>
      </c>
      <c r="AR3750" s="42" t="s">
        <v>86</v>
      </c>
      <c r="AS3750" s="42" t="s">
        <v>13621</v>
      </c>
    </row>
    <row r="3751" spans="1:45" ht="14.25" customHeight="1" x14ac:dyDescent="0.25">
      <c r="A3751" s="10">
        <v>3750</v>
      </c>
      <c r="B3751" s="269">
        <v>339311858994</v>
      </c>
      <c r="C3751" s="20">
        <v>5482</v>
      </c>
      <c r="D3751" s="20"/>
      <c r="E3751" s="20">
        <v>9100888833</v>
      </c>
      <c r="F3751" s="20" t="s">
        <v>54</v>
      </c>
      <c r="G3751" s="20"/>
      <c r="H3751" s="12"/>
      <c r="I3751" s="20"/>
      <c r="J3751" s="20" t="s">
        <v>46</v>
      </c>
      <c r="K3751" s="18" t="s">
        <v>13622</v>
      </c>
      <c r="L3751" s="123" t="s">
        <v>13623</v>
      </c>
      <c r="M3751" s="10" t="s">
        <v>49</v>
      </c>
      <c r="N3751" s="20" t="s">
        <v>245</v>
      </c>
      <c r="O3751" s="18" t="s">
        <v>13624</v>
      </c>
      <c r="P3751" s="20" t="s">
        <v>9277</v>
      </c>
      <c r="Q3751" s="271">
        <v>7250792590</v>
      </c>
      <c r="R3751" s="171" t="s">
        <v>13625</v>
      </c>
      <c r="S3751" s="16" t="s">
        <v>12140</v>
      </c>
      <c r="T3751" s="12">
        <v>101307740842</v>
      </c>
      <c r="U3751" s="10">
        <v>5222594056</v>
      </c>
      <c r="V3751" s="17" t="s">
        <v>13588</v>
      </c>
      <c r="W3751" s="19">
        <v>1660104000077050</v>
      </c>
      <c r="X3751" s="123" t="s">
        <v>11547</v>
      </c>
      <c r="Y3751" s="123" t="s">
        <v>13007</v>
      </c>
      <c r="Z3751" s="20"/>
      <c r="AA3751" s="20" t="s">
        <v>2731</v>
      </c>
      <c r="AB3751" s="20" t="s">
        <v>12767</v>
      </c>
      <c r="AC3751" s="20"/>
      <c r="AD3751" s="20"/>
      <c r="AE3751" s="123" t="s">
        <v>13619</v>
      </c>
      <c r="AF3751" s="20"/>
      <c r="AG3751" s="20"/>
      <c r="AH3751" s="20"/>
      <c r="AI3751" s="117"/>
      <c r="AJ3751" s="20"/>
      <c r="AK3751" s="17"/>
      <c r="AL3751" s="17"/>
      <c r="AM3751" s="18" t="s">
        <v>13623</v>
      </c>
      <c r="AN3751" s="18" t="s">
        <v>12339</v>
      </c>
      <c r="AO3751" s="19">
        <v>856902881480</v>
      </c>
      <c r="AP3751" s="20" t="str">
        <f t="shared" si="13"/>
        <v>Shankar vishwakarma</v>
      </c>
      <c r="AQ3751" s="20"/>
      <c r="AR3751" s="20"/>
      <c r="AS3751" s="20"/>
    </row>
    <row r="3752" spans="1:45" ht="14.25" customHeight="1" x14ac:dyDescent="0.25">
      <c r="A3752" s="10">
        <v>3751</v>
      </c>
      <c r="B3752" s="269">
        <v>835511385402</v>
      </c>
      <c r="C3752" s="20">
        <v>5483</v>
      </c>
      <c r="D3752" s="20"/>
      <c r="E3752" s="20">
        <v>9100890537</v>
      </c>
      <c r="F3752" s="20" t="s">
        <v>44</v>
      </c>
      <c r="G3752" s="20"/>
      <c r="H3752" s="12"/>
      <c r="I3752" s="20"/>
      <c r="J3752" s="20" t="s">
        <v>46</v>
      </c>
      <c r="K3752" s="18" t="s">
        <v>13626</v>
      </c>
      <c r="L3752" s="123" t="s">
        <v>13627</v>
      </c>
      <c r="M3752" s="10" t="s">
        <v>49</v>
      </c>
      <c r="N3752" s="20" t="s">
        <v>245</v>
      </c>
      <c r="O3752" s="18" t="s">
        <v>13628</v>
      </c>
      <c r="P3752" s="20" t="s">
        <v>9277</v>
      </c>
      <c r="Q3752" s="271">
        <v>9570076652</v>
      </c>
      <c r="R3752" s="171" t="s">
        <v>9360</v>
      </c>
      <c r="S3752" s="16" t="s">
        <v>12140</v>
      </c>
      <c r="T3752" s="12">
        <v>101643530535</v>
      </c>
      <c r="U3752" s="10">
        <v>5222594082</v>
      </c>
      <c r="V3752" s="17" t="s">
        <v>13588</v>
      </c>
      <c r="W3752" s="19">
        <v>31551212780</v>
      </c>
      <c r="X3752" s="123" t="s">
        <v>13629</v>
      </c>
      <c r="Y3752" s="123" t="s">
        <v>2380</v>
      </c>
      <c r="Z3752" s="20"/>
      <c r="AA3752" s="20" t="s">
        <v>2731</v>
      </c>
      <c r="AB3752" s="20" t="s">
        <v>12767</v>
      </c>
      <c r="AC3752" s="20"/>
      <c r="AD3752" s="20"/>
      <c r="AE3752" s="123" t="s">
        <v>13619</v>
      </c>
      <c r="AF3752" s="20"/>
      <c r="AG3752" s="20"/>
      <c r="AH3752" s="20"/>
      <c r="AI3752" s="117"/>
      <c r="AJ3752" s="20"/>
      <c r="AK3752" s="17"/>
      <c r="AL3752" s="17"/>
      <c r="AM3752" s="18" t="s">
        <v>13630</v>
      </c>
      <c r="AN3752" s="18" t="s">
        <v>9365</v>
      </c>
      <c r="AO3752" s="19">
        <v>358404894501</v>
      </c>
      <c r="AP3752" s="20" t="str">
        <f t="shared" si="13"/>
        <v>Suvindra kumari</v>
      </c>
      <c r="AQ3752" s="20"/>
      <c r="AR3752" s="20"/>
      <c r="AS3752" s="20"/>
    </row>
    <row r="3753" spans="1:45" s="43" customFormat="1" ht="14.25" customHeight="1" x14ac:dyDescent="0.25">
      <c r="A3753" s="32">
        <v>3752</v>
      </c>
      <c r="B3753" s="509">
        <v>252979971150</v>
      </c>
      <c r="C3753" s="42">
        <v>5484</v>
      </c>
      <c r="D3753" s="42"/>
      <c r="E3753" s="42">
        <v>9100891374</v>
      </c>
      <c r="F3753" s="42" t="s">
        <v>44</v>
      </c>
      <c r="G3753" s="42"/>
      <c r="H3753" s="34"/>
      <c r="I3753" s="42"/>
      <c r="J3753" s="42" t="s">
        <v>46</v>
      </c>
      <c r="K3753" s="40" t="s">
        <v>13631</v>
      </c>
      <c r="L3753" s="135" t="s">
        <v>13632</v>
      </c>
      <c r="M3753" s="32" t="s">
        <v>49</v>
      </c>
      <c r="N3753" s="32" t="s">
        <v>90</v>
      </c>
      <c r="O3753" s="40" t="s">
        <v>13617</v>
      </c>
      <c r="P3753" s="42" t="s">
        <v>9277</v>
      </c>
      <c r="Q3753" s="477">
        <v>7990814687</v>
      </c>
      <c r="R3753" s="173" t="s">
        <v>9482</v>
      </c>
      <c r="S3753" s="38" t="s">
        <v>12140</v>
      </c>
      <c r="T3753" s="34">
        <v>102044648059</v>
      </c>
      <c r="U3753" s="32">
        <v>5222594097</v>
      </c>
      <c r="V3753" s="39" t="s">
        <v>13588</v>
      </c>
      <c r="W3753" s="41">
        <v>923010036958884</v>
      </c>
      <c r="X3753" s="135" t="s">
        <v>11652</v>
      </c>
      <c r="Y3753" s="135" t="s">
        <v>11307</v>
      </c>
      <c r="Z3753" s="42"/>
      <c r="AA3753" s="42" t="s">
        <v>2731</v>
      </c>
      <c r="AB3753" s="42" t="s">
        <v>12767</v>
      </c>
      <c r="AC3753" s="42"/>
      <c r="AD3753" s="42"/>
      <c r="AE3753" s="135" t="s">
        <v>13619</v>
      </c>
      <c r="AF3753" s="42"/>
      <c r="AG3753" s="42"/>
      <c r="AH3753" s="42"/>
      <c r="AI3753" s="128"/>
      <c r="AJ3753" s="42"/>
      <c r="AK3753" s="39"/>
      <c r="AL3753" s="39"/>
      <c r="AM3753" s="40" t="s">
        <v>13633</v>
      </c>
      <c r="AN3753" s="40" t="s">
        <v>9413</v>
      </c>
      <c r="AO3753" s="41">
        <v>844280691400</v>
      </c>
      <c r="AP3753" s="42" t="str">
        <f t="shared" si="13"/>
        <v xml:space="preserve">Awadh vishwakarma </v>
      </c>
      <c r="AQ3753" s="42">
        <v>7990814687</v>
      </c>
      <c r="AR3753" s="42" t="s">
        <v>86</v>
      </c>
      <c r="AS3753" s="42" t="s">
        <v>13621</v>
      </c>
    </row>
    <row r="3754" spans="1:45" ht="14.25" customHeight="1" x14ac:dyDescent="0.25">
      <c r="A3754" s="10">
        <v>3753</v>
      </c>
      <c r="B3754" s="269">
        <v>844280691400</v>
      </c>
      <c r="C3754" s="20">
        <v>5485</v>
      </c>
      <c r="D3754" s="20"/>
      <c r="E3754" s="20">
        <v>9100888965</v>
      </c>
      <c r="F3754" s="20" t="s">
        <v>54</v>
      </c>
      <c r="G3754" s="20"/>
      <c r="H3754" s="12"/>
      <c r="I3754" s="20"/>
      <c r="J3754" s="20" t="s">
        <v>46</v>
      </c>
      <c r="K3754" s="18" t="s">
        <v>13619</v>
      </c>
      <c r="L3754" s="123" t="s">
        <v>13634</v>
      </c>
      <c r="M3754" s="10" t="s">
        <v>49</v>
      </c>
      <c r="N3754" s="20" t="s">
        <v>245</v>
      </c>
      <c r="O3754" s="18" t="s">
        <v>13628</v>
      </c>
      <c r="P3754" s="20" t="s">
        <v>9277</v>
      </c>
      <c r="Q3754" s="271">
        <v>7541801040</v>
      </c>
      <c r="R3754" s="171" t="s">
        <v>13635</v>
      </c>
      <c r="S3754" s="16" t="s">
        <v>12140</v>
      </c>
      <c r="T3754" s="12">
        <v>101964211882</v>
      </c>
      <c r="U3754" s="10">
        <v>5222594112</v>
      </c>
      <c r="V3754" s="17" t="s">
        <v>13588</v>
      </c>
      <c r="W3754" s="19">
        <v>38149412142</v>
      </c>
      <c r="X3754" s="123" t="s">
        <v>9287</v>
      </c>
      <c r="Y3754" s="123" t="s">
        <v>2380</v>
      </c>
      <c r="Z3754" s="20"/>
      <c r="AA3754" s="20" t="s">
        <v>2731</v>
      </c>
      <c r="AB3754" s="20" t="s">
        <v>12767</v>
      </c>
      <c r="AC3754" s="20"/>
      <c r="AD3754" s="20"/>
      <c r="AE3754" s="123" t="s">
        <v>13619</v>
      </c>
      <c r="AF3754" s="20"/>
      <c r="AG3754" s="20"/>
      <c r="AH3754" s="20"/>
      <c r="AI3754" s="117"/>
      <c r="AJ3754" s="20"/>
      <c r="AK3754" s="17"/>
      <c r="AL3754" s="17"/>
      <c r="AM3754" s="18" t="s">
        <v>13627</v>
      </c>
      <c r="AN3754" s="18" t="s">
        <v>12339</v>
      </c>
      <c r="AO3754" s="19">
        <v>593066206434</v>
      </c>
      <c r="AP3754" s="20" t="str">
        <f t="shared" si="13"/>
        <v>Ganesh vishwakarma</v>
      </c>
      <c r="AQ3754" s="20">
        <v>8210175006</v>
      </c>
      <c r="AR3754" s="20"/>
      <c r="AS3754" s="20"/>
    </row>
    <row r="3755" spans="1:45" ht="14.25" customHeight="1" x14ac:dyDescent="0.25">
      <c r="A3755" s="10">
        <v>3754</v>
      </c>
      <c r="B3755" s="269">
        <v>564621689639</v>
      </c>
      <c r="C3755" s="20">
        <v>5486</v>
      </c>
      <c r="D3755" s="20"/>
      <c r="E3755" s="20">
        <v>9100889124</v>
      </c>
      <c r="F3755" s="20" t="s">
        <v>44</v>
      </c>
      <c r="G3755" s="20"/>
      <c r="H3755" s="12"/>
      <c r="I3755" s="20"/>
      <c r="J3755" s="20" t="s">
        <v>46</v>
      </c>
      <c r="K3755" s="18" t="s">
        <v>13636</v>
      </c>
      <c r="L3755" s="123" t="s">
        <v>13637</v>
      </c>
      <c r="M3755" s="10" t="s">
        <v>49</v>
      </c>
      <c r="N3755" s="10" t="s">
        <v>90</v>
      </c>
      <c r="O3755" s="18" t="s">
        <v>13638</v>
      </c>
      <c r="P3755" s="20" t="s">
        <v>9277</v>
      </c>
      <c r="Q3755" s="271">
        <v>6299009109</v>
      </c>
      <c r="R3755" s="171" t="s">
        <v>9306</v>
      </c>
      <c r="S3755" s="16" t="s">
        <v>12140</v>
      </c>
      <c r="T3755" s="12">
        <v>101159786099</v>
      </c>
      <c r="U3755" s="10">
        <v>5222594129</v>
      </c>
      <c r="V3755" s="17" t="s">
        <v>13588</v>
      </c>
      <c r="W3755" s="19">
        <v>35163088403</v>
      </c>
      <c r="X3755" s="123" t="s">
        <v>13639</v>
      </c>
      <c r="Y3755" s="123" t="s">
        <v>2380</v>
      </c>
      <c r="Z3755" s="20"/>
      <c r="AA3755" s="20" t="s">
        <v>2731</v>
      </c>
      <c r="AB3755" s="20" t="s">
        <v>12767</v>
      </c>
      <c r="AC3755" s="20"/>
      <c r="AD3755" s="20"/>
      <c r="AE3755" s="123" t="s">
        <v>13640</v>
      </c>
      <c r="AF3755" s="20"/>
      <c r="AG3755" s="20"/>
      <c r="AH3755" s="20"/>
      <c r="AI3755" s="117"/>
      <c r="AJ3755" s="20"/>
      <c r="AK3755" s="17"/>
      <c r="AL3755" s="17"/>
      <c r="AM3755" s="18" t="s">
        <v>13641</v>
      </c>
      <c r="AN3755" s="18" t="s">
        <v>9365</v>
      </c>
      <c r="AO3755" s="19">
        <v>810236081592</v>
      </c>
      <c r="AP3755" s="20" t="str">
        <f t="shared" si="13"/>
        <v>Manorama devi</v>
      </c>
      <c r="AQ3755" s="20"/>
      <c r="AR3755" s="20"/>
      <c r="AS3755" s="20"/>
    </row>
    <row r="3756" spans="1:45" ht="14.25" customHeight="1" x14ac:dyDescent="0.25">
      <c r="A3756" s="10">
        <v>3755</v>
      </c>
      <c r="B3756" s="269">
        <v>422715391175</v>
      </c>
      <c r="C3756" s="20">
        <v>5487</v>
      </c>
      <c r="D3756" s="20"/>
      <c r="E3756" s="20">
        <v>9100891433</v>
      </c>
      <c r="F3756" s="20" t="s">
        <v>44</v>
      </c>
      <c r="G3756" s="20"/>
      <c r="H3756" s="12"/>
      <c r="I3756" s="20"/>
      <c r="J3756" s="20" t="s">
        <v>46</v>
      </c>
      <c r="K3756" s="18" t="s">
        <v>13642</v>
      </c>
      <c r="L3756" s="123" t="s">
        <v>13643</v>
      </c>
      <c r="M3756" s="10" t="s">
        <v>49</v>
      </c>
      <c r="N3756" s="10" t="s">
        <v>90</v>
      </c>
      <c r="O3756" s="18" t="s">
        <v>13644</v>
      </c>
      <c r="P3756" s="20" t="s">
        <v>9277</v>
      </c>
      <c r="Q3756" s="271">
        <v>9102985734</v>
      </c>
      <c r="R3756" s="171" t="s">
        <v>13645</v>
      </c>
      <c r="S3756" s="16" t="s">
        <v>12140</v>
      </c>
      <c r="T3756" s="12">
        <v>102028171660</v>
      </c>
      <c r="U3756" s="10">
        <v>5222594147</v>
      </c>
      <c r="V3756" s="17" t="s">
        <v>13588</v>
      </c>
      <c r="W3756" s="19">
        <v>32854603089</v>
      </c>
      <c r="X3756" s="123" t="s">
        <v>9032</v>
      </c>
      <c r="Y3756" s="123" t="s">
        <v>2380</v>
      </c>
      <c r="Z3756" s="20"/>
      <c r="AA3756" s="20" t="s">
        <v>2731</v>
      </c>
      <c r="AB3756" s="20" t="s">
        <v>12767</v>
      </c>
      <c r="AC3756" s="20"/>
      <c r="AD3756" s="20"/>
      <c r="AE3756" s="123" t="s">
        <v>13640</v>
      </c>
      <c r="AF3756" s="20"/>
      <c r="AG3756" s="20"/>
      <c r="AH3756" s="20"/>
      <c r="AI3756" s="117"/>
      <c r="AJ3756" s="20"/>
      <c r="AK3756" s="17"/>
      <c r="AL3756" s="17"/>
      <c r="AM3756" s="18" t="s">
        <v>13646</v>
      </c>
      <c r="AN3756" s="18" t="s">
        <v>9365</v>
      </c>
      <c r="AO3756" s="19">
        <v>840025616425</v>
      </c>
      <c r="AP3756" s="20" t="str">
        <f t="shared" si="13"/>
        <v>Reshami devi</v>
      </c>
      <c r="AQ3756" s="20"/>
      <c r="AR3756" s="20"/>
      <c r="AS3756" s="20"/>
    </row>
    <row r="3757" spans="1:45" ht="14.25" customHeight="1" x14ac:dyDescent="0.25">
      <c r="A3757" s="10">
        <v>3756</v>
      </c>
      <c r="B3757" s="269">
        <v>281894721931</v>
      </c>
      <c r="C3757" s="20">
        <v>5488</v>
      </c>
      <c r="D3757" s="20"/>
      <c r="E3757" s="20">
        <v>9100888731</v>
      </c>
      <c r="F3757" s="20" t="s">
        <v>54</v>
      </c>
      <c r="G3757" s="20"/>
      <c r="H3757" s="12"/>
      <c r="I3757" s="20"/>
      <c r="J3757" s="20" t="s">
        <v>46</v>
      </c>
      <c r="K3757" s="18" t="s">
        <v>13647</v>
      </c>
      <c r="L3757" s="123" t="s">
        <v>13648</v>
      </c>
      <c r="M3757" s="10" t="s">
        <v>49</v>
      </c>
      <c r="N3757" s="10" t="s">
        <v>90</v>
      </c>
      <c r="O3757" s="18" t="s">
        <v>13649</v>
      </c>
      <c r="P3757" s="20" t="s">
        <v>9277</v>
      </c>
      <c r="Q3757" s="271">
        <v>9955059184</v>
      </c>
      <c r="R3757" s="171" t="s">
        <v>10358</v>
      </c>
      <c r="S3757" s="16" t="s">
        <v>12140</v>
      </c>
      <c r="T3757" s="12">
        <v>102028170437</v>
      </c>
      <c r="U3757" s="10">
        <v>5222594162</v>
      </c>
      <c r="V3757" s="17" t="s">
        <v>13588</v>
      </c>
      <c r="W3757" s="19">
        <v>84022187078</v>
      </c>
      <c r="X3757" s="123" t="s">
        <v>9318</v>
      </c>
      <c r="Y3757" s="123" t="s">
        <v>12606</v>
      </c>
      <c r="Z3757" s="20"/>
      <c r="AA3757" s="20" t="s">
        <v>2731</v>
      </c>
      <c r="AB3757" s="20" t="s">
        <v>12767</v>
      </c>
      <c r="AC3757" s="20"/>
      <c r="AD3757" s="20"/>
      <c r="AE3757" s="123" t="s">
        <v>13640</v>
      </c>
      <c r="AF3757" s="20"/>
      <c r="AG3757" s="20"/>
      <c r="AH3757" s="20"/>
      <c r="AI3757" s="117"/>
      <c r="AJ3757" s="20"/>
      <c r="AK3757" s="17"/>
      <c r="AL3757" s="17"/>
      <c r="AM3757" s="18" t="s">
        <v>12401</v>
      </c>
      <c r="AN3757" s="18" t="s">
        <v>9365</v>
      </c>
      <c r="AO3757" s="19">
        <v>886349244932</v>
      </c>
      <c r="AP3757" s="20" t="str">
        <f t="shared" si="13"/>
        <v>Rita Devi</v>
      </c>
      <c r="AQ3757" s="20">
        <v>9967920093</v>
      </c>
      <c r="AR3757" s="20"/>
      <c r="AS3757" s="20"/>
    </row>
    <row r="3758" spans="1:45" ht="14.25" customHeight="1" x14ac:dyDescent="0.25">
      <c r="A3758" s="10">
        <v>3757</v>
      </c>
      <c r="B3758" s="269">
        <v>325945551195</v>
      </c>
      <c r="C3758" s="20">
        <v>5489</v>
      </c>
      <c r="D3758" s="20"/>
      <c r="E3758" s="20">
        <v>9100890775</v>
      </c>
      <c r="F3758" s="20" t="s">
        <v>44</v>
      </c>
      <c r="G3758" s="20"/>
      <c r="H3758" s="12"/>
      <c r="I3758" s="20"/>
      <c r="J3758" s="20" t="s">
        <v>46</v>
      </c>
      <c r="K3758" s="18" t="s">
        <v>13650</v>
      </c>
      <c r="L3758" s="123" t="s">
        <v>13651</v>
      </c>
      <c r="M3758" s="10" t="s">
        <v>49</v>
      </c>
      <c r="N3758" s="20" t="s">
        <v>50</v>
      </c>
      <c r="O3758" s="18" t="s">
        <v>13652</v>
      </c>
      <c r="P3758" s="20" t="s">
        <v>9277</v>
      </c>
      <c r="Q3758" s="271">
        <v>8092958594</v>
      </c>
      <c r="R3758" s="171" t="s">
        <v>9427</v>
      </c>
      <c r="S3758" s="16" t="s">
        <v>12140</v>
      </c>
      <c r="T3758" s="12">
        <v>101939120285</v>
      </c>
      <c r="U3758" s="10">
        <v>5222594178</v>
      </c>
      <c r="V3758" s="17" t="s">
        <v>13588</v>
      </c>
      <c r="W3758" s="19">
        <v>2829001700127150</v>
      </c>
      <c r="X3758" s="123" t="s">
        <v>13653</v>
      </c>
      <c r="Y3758" s="123" t="s">
        <v>11334</v>
      </c>
      <c r="Z3758" s="20"/>
      <c r="AA3758" s="20" t="s">
        <v>2731</v>
      </c>
      <c r="AB3758" s="20" t="s">
        <v>12767</v>
      </c>
      <c r="AC3758" s="20"/>
      <c r="AD3758" s="20"/>
      <c r="AE3758" s="123" t="s">
        <v>13640</v>
      </c>
      <c r="AF3758" s="20"/>
      <c r="AG3758" s="20"/>
      <c r="AH3758" s="20"/>
      <c r="AI3758" s="117"/>
      <c r="AJ3758" s="20"/>
      <c r="AK3758" s="17"/>
      <c r="AL3758" s="17"/>
      <c r="AM3758" s="18" t="s">
        <v>13651</v>
      </c>
      <c r="AN3758" s="18" t="s">
        <v>12339</v>
      </c>
      <c r="AO3758" s="19">
        <v>836984694518</v>
      </c>
      <c r="AP3758" s="20" t="str">
        <f t="shared" si="13"/>
        <v>Suresh vishwakarma</v>
      </c>
      <c r="AQ3758" s="20"/>
      <c r="AR3758" s="20"/>
      <c r="AS3758" s="20"/>
    </row>
    <row r="3759" spans="1:45" ht="14.25" customHeight="1" x14ac:dyDescent="0.25">
      <c r="A3759" s="10">
        <v>3758</v>
      </c>
      <c r="B3759" s="269">
        <v>641716648773</v>
      </c>
      <c r="C3759" s="20">
        <v>5490</v>
      </c>
      <c r="D3759" s="20"/>
      <c r="E3759" s="20">
        <v>9100891434</v>
      </c>
      <c r="F3759" s="20" t="s">
        <v>44</v>
      </c>
      <c r="G3759" s="20"/>
      <c r="H3759" s="12"/>
      <c r="I3759" s="20"/>
      <c r="J3759" s="20" t="s">
        <v>46</v>
      </c>
      <c r="K3759" s="18" t="s">
        <v>13654</v>
      </c>
      <c r="L3759" s="123" t="s">
        <v>13655</v>
      </c>
      <c r="M3759" s="10" t="s">
        <v>49</v>
      </c>
      <c r="N3759" s="10" t="s">
        <v>90</v>
      </c>
      <c r="O3759" s="18" t="s">
        <v>13652</v>
      </c>
      <c r="P3759" s="20" t="s">
        <v>9277</v>
      </c>
      <c r="Q3759" s="271">
        <v>9128697321</v>
      </c>
      <c r="R3759" s="171" t="s">
        <v>10381</v>
      </c>
      <c r="S3759" s="16" t="s">
        <v>12140</v>
      </c>
      <c r="T3759" s="12">
        <v>101172329435</v>
      </c>
      <c r="U3759" s="10">
        <v>5222594193</v>
      </c>
      <c r="V3759" s="17" t="s">
        <v>13588</v>
      </c>
      <c r="W3759" s="19">
        <v>2829000100106090</v>
      </c>
      <c r="X3759" s="123" t="s">
        <v>13653</v>
      </c>
      <c r="Y3759" s="123" t="s">
        <v>11334</v>
      </c>
      <c r="Z3759" s="20"/>
      <c r="AA3759" s="20" t="s">
        <v>2731</v>
      </c>
      <c r="AB3759" s="20" t="s">
        <v>12767</v>
      </c>
      <c r="AC3759" s="20"/>
      <c r="AD3759" s="20"/>
      <c r="AE3759" s="123" t="s">
        <v>13640</v>
      </c>
      <c r="AF3759" s="20"/>
      <c r="AG3759" s="20"/>
      <c r="AH3759" s="20"/>
      <c r="AI3759" s="117"/>
      <c r="AJ3759" s="20"/>
      <c r="AK3759" s="17"/>
      <c r="AL3759" s="17"/>
      <c r="AM3759" s="18" t="s">
        <v>13656</v>
      </c>
      <c r="AN3759" s="18" t="s">
        <v>11092</v>
      </c>
      <c r="AO3759" s="19">
        <v>225438290177</v>
      </c>
      <c r="AP3759" s="20" t="str">
        <f t="shared" si="13"/>
        <v>Buchiya devi</v>
      </c>
      <c r="AQ3759" s="20"/>
      <c r="AR3759" s="20"/>
      <c r="AS3759" s="20"/>
    </row>
    <row r="3760" spans="1:45" ht="14.25" customHeight="1" x14ac:dyDescent="0.25">
      <c r="A3760" s="10">
        <v>3759</v>
      </c>
      <c r="B3760" s="269">
        <v>766929746368</v>
      </c>
      <c r="C3760" s="20">
        <v>5491</v>
      </c>
      <c r="D3760" s="20"/>
      <c r="E3760" s="20">
        <v>9100891323</v>
      </c>
      <c r="F3760" s="20" t="s">
        <v>44</v>
      </c>
      <c r="G3760" s="20"/>
      <c r="H3760" s="12"/>
      <c r="I3760" s="20"/>
      <c r="J3760" s="20" t="s">
        <v>46</v>
      </c>
      <c r="K3760" s="18" t="s">
        <v>8263</v>
      </c>
      <c r="L3760" s="123" t="s">
        <v>13657</v>
      </c>
      <c r="M3760" s="10" t="s">
        <v>49</v>
      </c>
      <c r="N3760" s="10" t="s">
        <v>90</v>
      </c>
      <c r="O3760" s="18" t="s">
        <v>13652</v>
      </c>
      <c r="P3760" s="20" t="s">
        <v>9277</v>
      </c>
      <c r="Q3760" s="271">
        <v>9264226363</v>
      </c>
      <c r="R3760" s="171" t="s">
        <v>13658</v>
      </c>
      <c r="S3760" s="16" t="s">
        <v>12140</v>
      </c>
      <c r="T3760" s="12">
        <v>101219834520</v>
      </c>
      <c r="U3760" s="10">
        <v>5222594230</v>
      </c>
      <c r="V3760" s="17" t="s">
        <v>13588</v>
      </c>
      <c r="W3760" s="19">
        <v>40969031097</v>
      </c>
      <c r="X3760" s="123" t="s">
        <v>13467</v>
      </c>
      <c r="Y3760" s="123" t="s">
        <v>2380</v>
      </c>
      <c r="Z3760" s="20"/>
      <c r="AA3760" s="20" t="s">
        <v>2731</v>
      </c>
      <c r="AB3760" s="20" t="s">
        <v>12767</v>
      </c>
      <c r="AC3760" s="20"/>
      <c r="AD3760" s="20"/>
      <c r="AE3760" s="123" t="s">
        <v>13640</v>
      </c>
      <c r="AF3760" s="20"/>
      <c r="AG3760" s="20"/>
      <c r="AH3760" s="20"/>
      <c r="AI3760" s="117"/>
      <c r="AJ3760" s="20"/>
      <c r="AK3760" s="17"/>
      <c r="AL3760" s="17"/>
      <c r="AM3760" s="18" t="s">
        <v>12006</v>
      </c>
      <c r="AN3760" s="18" t="s">
        <v>11092</v>
      </c>
      <c r="AO3760" s="19">
        <v>450993542583</v>
      </c>
      <c r="AP3760" s="20" t="str">
        <f t="shared" si="13"/>
        <v>Kalawati devi</v>
      </c>
      <c r="AQ3760" s="20"/>
      <c r="AR3760" s="20"/>
      <c r="AS3760" s="20"/>
    </row>
    <row r="3761" spans="1:45" ht="14.25" customHeight="1" x14ac:dyDescent="0.25">
      <c r="A3761" s="10">
        <v>3760</v>
      </c>
      <c r="B3761" s="269">
        <v>361646515541</v>
      </c>
      <c r="C3761" s="20">
        <v>5492</v>
      </c>
      <c r="D3761" s="20"/>
      <c r="E3761" s="20">
        <v>9100891322</v>
      </c>
      <c r="F3761" s="20" t="s">
        <v>54</v>
      </c>
      <c r="G3761" s="20"/>
      <c r="H3761" s="12"/>
      <c r="I3761" s="20"/>
      <c r="J3761" s="20" t="s">
        <v>46</v>
      </c>
      <c r="K3761" s="18" t="s">
        <v>13659</v>
      </c>
      <c r="L3761" s="123" t="s">
        <v>13660</v>
      </c>
      <c r="M3761" s="10" t="s">
        <v>49</v>
      </c>
      <c r="N3761" s="10" t="s">
        <v>90</v>
      </c>
      <c r="O3761" s="18" t="s">
        <v>13649</v>
      </c>
      <c r="P3761" s="20" t="s">
        <v>9277</v>
      </c>
      <c r="Q3761" s="271">
        <v>9162774419</v>
      </c>
      <c r="R3761" s="171" t="s">
        <v>13661</v>
      </c>
      <c r="S3761" s="16" t="s">
        <v>12140</v>
      </c>
      <c r="T3761" s="12">
        <v>102269174072</v>
      </c>
      <c r="U3761" s="10">
        <v>5222594253</v>
      </c>
      <c r="V3761" s="17" t="s">
        <v>13588</v>
      </c>
      <c r="W3761" s="19">
        <v>789902010004884</v>
      </c>
      <c r="X3761" s="123" t="s">
        <v>13662</v>
      </c>
      <c r="Y3761" s="123" t="s">
        <v>13663</v>
      </c>
      <c r="Z3761" s="20"/>
      <c r="AA3761" s="20" t="s">
        <v>2731</v>
      </c>
      <c r="AB3761" s="20" t="s">
        <v>12767</v>
      </c>
      <c r="AC3761" s="20"/>
      <c r="AD3761" s="20"/>
      <c r="AE3761" s="123" t="s">
        <v>13640</v>
      </c>
      <c r="AF3761" s="20"/>
      <c r="AG3761" s="20"/>
      <c r="AH3761" s="20"/>
      <c r="AI3761" s="117"/>
      <c r="AJ3761" s="20"/>
      <c r="AK3761" s="17"/>
      <c r="AL3761" s="17"/>
      <c r="AM3761" s="18" t="s">
        <v>11098</v>
      </c>
      <c r="AN3761" s="18" t="s">
        <v>9365</v>
      </c>
      <c r="AO3761" s="19">
        <v>370119862834</v>
      </c>
      <c r="AP3761" s="20" t="str">
        <f t="shared" si="13"/>
        <v>Gita devi</v>
      </c>
      <c r="AQ3761" s="20"/>
      <c r="AR3761" s="20"/>
      <c r="AS3761" s="20"/>
    </row>
    <row r="3762" spans="1:45" ht="14.25" customHeight="1" x14ac:dyDescent="0.25">
      <c r="A3762" s="10">
        <v>3761</v>
      </c>
      <c r="B3762" s="269">
        <v>305121352295</v>
      </c>
      <c r="C3762" s="20">
        <v>5493</v>
      </c>
      <c r="D3762" s="20"/>
      <c r="E3762" s="20">
        <v>9100891265</v>
      </c>
      <c r="F3762" s="20" t="s">
        <v>44</v>
      </c>
      <c r="G3762" s="20"/>
      <c r="H3762" s="12"/>
      <c r="I3762" s="20"/>
      <c r="J3762" s="20" t="s">
        <v>46</v>
      </c>
      <c r="K3762" s="18" t="s">
        <v>13664</v>
      </c>
      <c r="L3762" s="123" t="s">
        <v>13665</v>
      </c>
      <c r="M3762" s="10" t="s">
        <v>49</v>
      </c>
      <c r="N3762" s="10" t="s">
        <v>90</v>
      </c>
      <c r="O3762" s="18" t="s">
        <v>13666</v>
      </c>
      <c r="P3762" s="20" t="s">
        <v>9277</v>
      </c>
      <c r="Q3762" s="271">
        <v>9326728124</v>
      </c>
      <c r="R3762" s="171" t="s">
        <v>13667</v>
      </c>
      <c r="S3762" s="16" t="s">
        <v>12140</v>
      </c>
      <c r="T3762" s="12">
        <v>102119689827</v>
      </c>
      <c r="U3762" s="10">
        <v>5222594276</v>
      </c>
      <c r="V3762" s="17" t="s">
        <v>13588</v>
      </c>
      <c r="W3762" s="19">
        <v>38740426219</v>
      </c>
      <c r="X3762" s="123" t="s">
        <v>13668</v>
      </c>
      <c r="Y3762" s="123" t="s">
        <v>2380</v>
      </c>
      <c r="Z3762" s="20"/>
      <c r="AA3762" s="20" t="s">
        <v>2731</v>
      </c>
      <c r="AB3762" s="20" t="s">
        <v>12767</v>
      </c>
      <c r="AC3762" s="20"/>
      <c r="AD3762" s="20"/>
      <c r="AE3762" s="123" t="s">
        <v>13640</v>
      </c>
      <c r="AF3762" s="20"/>
      <c r="AG3762" s="20"/>
      <c r="AH3762" s="20"/>
      <c r="AI3762" s="117"/>
      <c r="AJ3762" s="20"/>
      <c r="AK3762" s="17"/>
      <c r="AL3762" s="17"/>
      <c r="AM3762" s="18" t="s">
        <v>13669</v>
      </c>
      <c r="AN3762" s="18" t="s">
        <v>9365</v>
      </c>
      <c r="AO3762" s="19">
        <v>318490946445</v>
      </c>
      <c r="AP3762" s="20" t="str">
        <f t="shared" si="13"/>
        <v>Jeera devi</v>
      </c>
      <c r="AQ3762" s="20"/>
      <c r="AR3762" s="20"/>
      <c r="AS3762" s="20"/>
    </row>
    <row r="3763" spans="1:45" ht="14.25" customHeight="1" x14ac:dyDescent="0.25">
      <c r="A3763" s="10">
        <v>3762</v>
      </c>
      <c r="B3763" s="269">
        <v>627089716444</v>
      </c>
      <c r="C3763" s="20">
        <v>5494</v>
      </c>
      <c r="D3763" s="20"/>
      <c r="E3763" s="20">
        <v>9100890644</v>
      </c>
      <c r="F3763" s="20" t="s">
        <v>54</v>
      </c>
      <c r="G3763" s="20"/>
      <c r="H3763" s="12"/>
      <c r="I3763" s="20"/>
      <c r="J3763" s="20" t="s">
        <v>46</v>
      </c>
      <c r="K3763" s="18" t="s">
        <v>13670</v>
      </c>
      <c r="L3763" s="123" t="s">
        <v>13671</v>
      </c>
      <c r="M3763" s="10" t="s">
        <v>49</v>
      </c>
      <c r="N3763" s="20" t="s">
        <v>50</v>
      </c>
      <c r="O3763" s="18" t="s">
        <v>13649</v>
      </c>
      <c r="P3763" s="20" t="s">
        <v>9277</v>
      </c>
      <c r="Q3763" s="271">
        <v>7739536214</v>
      </c>
      <c r="R3763" s="171" t="s">
        <v>9482</v>
      </c>
      <c r="S3763" s="16" t="s">
        <v>12140</v>
      </c>
      <c r="T3763" s="12">
        <v>102208967939</v>
      </c>
      <c r="U3763" s="10">
        <v>5222594894</v>
      </c>
      <c r="V3763" s="17" t="s">
        <v>13588</v>
      </c>
      <c r="W3763" s="19">
        <v>84013119621</v>
      </c>
      <c r="X3763" s="123" t="s">
        <v>9318</v>
      </c>
      <c r="Y3763" s="123" t="s">
        <v>12606</v>
      </c>
      <c r="Z3763" s="20"/>
      <c r="AA3763" s="20" t="s">
        <v>2731</v>
      </c>
      <c r="AB3763" s="20" t="s">
        <v>12767</v>
      </c>
      <c r="AC3763" s="20"/>
      <c r="AD3763" s="20"/>
      <c r="AE3763" s="123" t="s">
        <v>13640</v>
      </c>
      <c r="AF3763" s="20"/>
      <c r="AG3763" s="20"/>
      <c r="AH3763" s="20"/>
      <c r="AI3763" s="117"/>
      <c r="AJ3763" s="20"/>
      <c r="AK3763" s="17"/>
      <c r="AL3763" s="17"/>
      <c r="AM3763" s="18" t="s">
        <v>13671</v>
      </c>
      <c r="AN3763" s="18" t="s">
        <v>12339</v>
      </c>
      <c r="AO3763" s="19">
        <v>943728926474</v>
      </c>
      <c r="AP3763" s="20" t="str">
        <f t="shared" si="13"/>
        <v>Sandip chaudhary</v>
      </c>
      <c r="AQ3763" s="20">
        <v>7739536214</v>
      </c>
      <c r="AR3763" s="20"/>
      <c r="AS3763" s="20"/>
    </row>
    <row r="3764" spans="1:45" ht="14.25" customHeight="1" x14ac:dyDescent="0.25">
      <c r="A3764" s="10">
        <v>3763</v>
      </c>
      <c r="B3764" s="269">
        <v>925866273418</v>
      </c>
      <c r="C3764" s="20">
        <v>5495</v>
      </c>
      <c r="D3764" s="20"/>
      <c r="E3764" s="20">
        <v>9100888732</v>
      </c>
      <c r="F3764" s="20" t="s">
        <v>44</v>
      </c>
      <c r="G3764" s="20"/>
      <c r="H3764" s="12"/>
      <c r="I3764" s="20"/>
      <c r="J3764" s="20" t="s">
        <v>46</v>
      </c>
      <c r="K3764" s="18" t="s">
        <v>13672</v>
      </c>
      <c r="L3764" s="123" t="s">
        <v>13673</v>
      </c>
      <c r="M3764" s="10" t="s">
        <v>49</v>
      </c>
      <c r="N3764" s="10" t="s">
        <v>90</v>
      </c>
      <c r="O3764" s="18" t="s">
        <v>13652</v>
      </c>
      <c r="P3764" s="20" t="s">
        <v>9277</v>
      </c>
      <c r="Q3764" s="271">
        <v>8294895136</v>
      </c>
      <c r="R3764" s="171" t="s">
        <v>9504</v>
      </c>
      <c r="S3764" s="16" t="s">
        <v>12140</v>
      </c>
      <c r="T3764" s="12">
        <v>101370495609</v>
      </c>
      <c r="U3764" s="10">
        <v>5222594909</v>
      </c>
      <c r="V3764" s="17" t="s">
        <v>13588</v>
      </c>
      <c r="W3764" s="19">
        <v>38966190706</v>
      </c>
      <c r="X3764" s="123" t="s">
        <v>13467</v>
      </c>
      <c r="Y3764" s="123" t="s">
        <v>2380</v>
      </c>
      <c r="Z3764" s="20"/>
      <c r="AA3764" s="20" t="s">
        <v>2731</v>
      </c>
      <c r="AB3764" s="20" t="s">
        <v>12767</v>
      </c>
      <c r="AC3764" s="20"/>
      <c r="AD3764" s="20"/>
      <c r="AE3764" s="123" t="s">
        <v>13640</v>
      </c>
      <c r="AF3764" s="20"/>
      <c r="AG3764" s="20"/>
      <c r="AH3764" s="20"/>
      <c r="AI3764" s="117"/>
      <c r="AJ3764" s="20"/>
      <c r="AK3764" s="17"/>
      <c r="AL3764" s="17"/>
      <c r="AM3764" s="18" t="s">
        <v>12901</v>
      </c>
      <c r="AN3764" s="18" t="s">
        <v>9365</v>
      </c>
      <c r="AO3764" s="19">
        <v>254188308291</v>
      </c>
      <c r="AP3764" s="20" t="str">
        <f t="shared" si="13"/>
        <v>Chinta Devi</v>
      </c>
      <c r="AQ3764" s="20"/>
      <c r="AR3764" s="20"/>
      <c r="AS3764" s="20"/>
    </row>
    <row r="3765" spans="1:45" ht="14.25" customHeight="1" x14ac:dyDescent="0.25">
      <c r="A3765" s="10">
        <v>3764</v>
      </c>
      <c r="B3765" s="269">
        <v>443562911251</v>
      </c>
      <c r="C3765" s="20">
        <v>5496</v>
      </c>
      <c r="D3765" s="20"/>
      <c r="E3765" s="20">
        <v>9100891236</v>
      </c>
      <c r="F3765" s="20" t="s">
        <v>54</v>
      </c>
      <c r="G3765" s="20"/>
      <c r="H3765" s="12"/>
      <c r="I3765" s="20"/>
      <c r="J3765" s="20" t="s">
        <v>46</v>
      </c>
      <c r="K3765" s="18" t="s">
        <v>13674</v>
      </c>
      <c r="L3765" s="123" t="s">
        <v>13675</v>
      </c>
      <c r="M3765" s="10" t="s">
        <v>49</v>
      </c>
      <c r="N3765" s="10" t="s">
        <v>90</v>
      </c>
      <c r="O3765" s="18" t="s">
        <v>13649</v>
      </c>
      <c r="P3765" s="20" t="s">
        <v>9277</v>
      </c>
      <c r="Q3765" s="271">
        <v>7499392962</v>
      </c>
      <c r="R3765" s="171" t="s">
        <v>10044</v>
      </c>
      <c r="S3765" s="16" t="s">
        <v>12140</v>
      </c>
      <c r="T3765" s="12">
        <v>101743253898</v>
      </c>
      <c r="U3765" s="10">
        <v>5222594950</v>
      </c>
      <c r="V3765" s="17" t="s">
        <v>13588</v>
      </c>
      <c r="W3765" s="19">
        <v>2647001700635180</v>
      </c>
      <c r="X3765" s="123" t="s">
        <v>9804</v>
      </c>
      <c r="Y3765" s="123" t="s">
        <v>11334</v>
      </c>
      <c r="Z3765" s="20"/>
      <c r="AA3765" s="20" t="s">
        <v>2731</v>
      </c>
      <c r="AB3765" s="20" t="s">
        <v>12767</v>
      </c>
      <c r="AC3765" s="20"/>
      <c r="AD3765" s="20"/>
      <c r="AE3765" s="123" t="s">
        <v>13640</v>
      </c>
      <c r="AF3765" s="20"/>
      <c r="AG3765" s="20"/>
      <c r="AH3765" s="20"/>
      <c r="AI3765" s="117"/>
      <c r="AJ3765" s="20"/>
      <c r="AK3765" s="17"/>
      <c r="AL3765" s="17"/>
      <c r="AM3765" s="18" t="s">
        <v>13676</v>
      </c>
      <c r="AN3765" s="18" t="s">
        <v>9365</v>
      </c>
      <c r="AO3765" s="19">
        <v>296726040876</v>
      </c>
      <c r="AP3765" s="20" t="str">
        <f t="shared" si="13"/>
        <v>Krishna devi</v>
      </c>
      <c r="AQ3765" s="20"/>
      <c r="AR3765" s="20"/>
      <c r="AS3765" s="20"/>
    </row>
    <row r="3766" spans="1:45" ht="14.25" customHeight="1" x14ac:dyDescent="0.25">
      <c r="A3766" s="10">
        <v>3765</v>
      </c>
      <c r="B3766" s="269">
        <v>693233639707</v>
      </c>
      <c r="C3766" s="20">
        <v>5497</v>
      </c>
      <c r="D3766" s="20"/>
      <c r="E3766" s="20">
        <v>9100888733</v>
      </c>
      <c r="F3766" s="20" t="s">
        <v>44</v>
      </c>
      <c r="G3766" s="20"/>
      <c r="H3766" s="12"/>
      <c r="I3766" s="20"/>
      <c r="J3766" s="20" t="s">
        <v>46</v>
      </c>
      <c r="K3766" s="18" t="s">
        <v>13677</v>
      </c>
      <c r="L3766" s="123" t="s">
        <v>13651</v>
      </c>
      <c r="M3766" s="10" t="s">
        <v>49</v>
      </c>
      <c r="N3766" s="10" t="s">
        <v>90</v>
      </c>
      <c r="O3766" s="18" t="s">
        <v>13652</v>
      </c>
      <c r="P3766" s="20" t="s">
        <v>9277</v>
      </c>
      <c r="Q3766" s="271">
        <v>7484960259</v>
      </c>
      <c r="R3766" s="171" t="s">
        <v>13678</v>
      </c>
      <c r="S3766" s="16" t="s">
        <v>12140</v>
      </c>
      <c r="T3766" s="12">
        <v>101217270697</v>
      </c>
      <c r="U3766" s="10">
        <v>5222594969</v>
      </c>
      <c r="V3766" s="17" t="s">
        <v>13588</v>
      </c>
      <c r="W3766" s="19">
        <v>2829000100147020</v>
      </c>
      <c r="X3766" s="123" t="s">
        <v>13653</v>
      </c>
      <c r="Y3766" s="123" t="s">
        <v>11334</v>
      </c>
      <c r="Z3766" s="20"/>
      <c r="AA3766" s="20" t="s">
        <v>2731</v>
      </c>
      <c r="AB3766" s="20" t="s">
        <v>12767</v>
      </c>
      <c r="AC3766" s="20"/>
      <c r="AD3766" s="20"/>
      <c r="AE3766" s="123" t="s">
        <v>13640</v>
      </c>
      <c r="AF3766" s="20"/>
      <c r="AG3766" s="20"/>
      <c r="AH3766" s="20"/>
      <c r="AI3766" s="117"/>
      <c r="AJ3766" s="20"/>
      <c r="AK3766" s="17"/>
      <c r="AL3766" s="17"/>
      <c r="AM3766" s="18" t="s">
        <v>13679</v>
      </c>
      <c r="AN3766" s="18" t="s">
        <v>9365</v>
      </c>
      <c r="AO3766" s="19">
        <v>270465819947</v>
      </c>
      <c r="AP3766" s="20" t="str">
        <f t="shared" si="13"/>
        <v>Gunja devi</v>
      </c>
      <c r="AQ3766" s="20"/>
      <c r="AR3766" s="20"/>
      <c r="AS3766" s="20"/>
    </row>
    <row r="3767" spans="1:45" ht="14.25" customHeight="1" x14ac:dyDescent="0.25">
      <c r="A3767" s="10">
        <v>3766</v>
      </c>
      <c r="B3767" s="269">
        <v>453636966736</v>
      </c>
      <c r="C3767" s="20">
        <v>5498</v>
      </c>
      <c r="D3767" s="20"/>
      <c r="E3767" s="20">
        <v>9100891321</v>
      </c>
      <c r="F3767" s="20" t="s">
        <v>54</v>
      </c>
      <c r="G3767" s="20"/>
      <c r="H3767" s="12"/>
      <c r="I3767" s="20"/>
      <c r="J3767" s="20" t="s">
        <v>46</v>
      </c>
      <c r="K3767" s="18" t="s">
        <v>13680</v>
      </c>
      <c r="L3767" s="123" t="s">
        <v>13681</v>
      </c>
      <c r="M3767" s="10" t="s">
        <v>49</v>
      </c>
      <c r="N3767" s="10" t="s">
        <v>90</v>
      </c>
      <c r="O3767" s="18" t="s">
        <v>13649</v>
      </c>
      <c r="P3767" s="20" t="s">
        <v>9277</v>
      </c>
      <c r="Q3767" s="271">
        <v>7739935573</v>
      </c>
      <c r="R3767" s="171" t="s">
        <v>13682</v>
      </c>
      <c r="S3767" s="16" t="s">
        <v>12140</v>
      </c>
      <c r="T3767" s="12">
        <v>102269180475</v>
      </c>
      <c r="U3767" s="10">
        <v>5222594975</v>
      </c>
      <c r="V3767" s="17" t="s">
        <v>13588</v>
      </c>
      <c r="W3767" s="19">
        <v>32377352718</v>
      </c>
      <c r="X3767" s="123" t="s">
        <v>10110</v>
      </c>
      <c r="Y3767" s="123" t="s">
        <v>2380</v>
      </c>
      <c r="Z3767" s="20"/>
      <c r="AA3767" s="20" t="s">
        <v>2731</v>
      </c>
      <c r="AB3767" s="20" t="s">
        <v>12767</v>
      </c>
      <c r="AC3767" s="20"/>
      <c r="AD3767" s="20"/>
      <c r="AE3767" s="123" t="s">
        <v>13640</v>
      </c>
      <c r="AF3767" s="20"/>
      <c r="AG3767" s="20"/>
      <c r="AH3767" s="20"/>
      <c r="AI3767" s="117"/>
      <c r="AJ3767" s="20"/>
      <c r="AK3767" s="17"/>
      <c r="AL3767" s="17"/>
      <c r="AM3767" s="18" t="s">
        <v>13683</v>
      </c>
      <c r="AN3767" s="18" t="s">
        <v>9365</v>
      </c>
      <c r="AO3767" s="19">
        <v>603399911965</v>
      </c>
      <c r="AP3767" s="20" t="str">
        <f t="shared" si="13"/>
        <v xml:space="preserve">Lalita devi </v>
      </c>
      <c r="AQ3767" s="20"/>
      <c r="AR3767" s="20"/>
      <c r="AS3767" s="20"/>
    </row>
    <row r="3768" spans="1:45" ht="14.25" customHeight="1" x14ac:dyDescent="0.25">
      <c r="A3768" s="10">
        <v>3767</v>
      </c>
      <c r="B3768" s="269">
        <v>464572025630</v>
      </c>
      <c r="C3768" s="20">
        <v>5499</v>
      </c>
      <c r="D3768" s="20"/>
      <c r="E3768" s="20"/>
      <c r="F3768" s="20"/>
      <c r="G3768" s="20"/>
      <c r="H3768" s="12"/>
      <c r="I3768" s="20"/>
      <c r="J3768" s="20">
        <v>4</v>
      </c>
      <c r="K3768" s="18" t="s">
        <v>13684</v>
      </c>
      <c r="L3768" s="123" t="s">
        <v>13685</v>
      </c>
      <c r="M3768" s="10" t="s">
        <v>49</v>
      </c>
      <c r="N3768" s="20" t="s">
        <v>50</v>
      </c>
      <c r="O3768" s="18" t="s">
        <v>13649</v>
      </c>
      <c r="P3768" s="20" t="s">
        <v>9277</v>
      </c>
      <c r="Q3768" s="271">
        <v>7763035497</v>
      </c>
      <c r="R3768" s="171" t="s">
        <v>13686</v>
      </c>
      <c r="S3768" s="16" t="s">
        <v>12140</v>
      </c>
      <c r="T3768" s="12">
        <v>102269172722</v>
      </c>
      <c r="U3768" s="10">
        <v>5222594983</v>
      </c>
      <c r="V3768" s="17" t="s">
        <v>13588</v>
      </c>
      <c r="W3768" s="19">
        <v>84016931119</v>
      </c>
      <c r="X3768" s="123" t="s">
        <v>9318</v>
      </c>
      <c r="Y3768" s="123" t="s">
        <v>12606</v>
      </c>
      <c r="Z3768" s="20"/>
      <c r="AA3768" s="20"/>
      <c r="AB3768" s="20"/>
      <c r="AC3768" s="20"/>
      <c r="AD3768" s="20"/>
      <c r="AE3768" s="123" t="s">
        <v>13640</v>
      </c>
      <c r="AF3768" s="20"/>
      <c r="AG3768" s="20"/>
      <c r="AH3768" s="20"/>
      <c r="AI3768" s="117"/>
      <c r="AJ3768" s="20"/>
      <c r="AK3768" s="17"/>
      <c r="AL3768" s="17"/>
      <c r="AM3768" s="18" t="s">
        <v>12636</v>
      </c>
      <c r="AN3768" s="18" t="s">
        <v>9562</v>
      </c>
      <c r="AO3768" s="19">
        <v>699880225581</v>
      </c>
      <c r="AP3768" s="20" t="str">
        <f t="shared" si="13"/>
        <v>Bimla Devi</v>
      </c>
      <c r="AQ3768" s="20"/>
      <c r="AR3768" s="20"/>
      <c r="AS3768" s="20"/>
    </row>
    <row r="3769" spans="1:45" ht="14.25" customHeight="1" x14ac:dyDescent="0.25">
      <c r="A3769" s="10">
        <v>3768</v>
      </c>
      <c r="B3769" s="269">
        <v>664697642909</v>
      </c>
      <c r="C3769" s="20">
        <v>5500</v>
      </c>
      <c r="D3769" s="20"/>
      <c r="E3769" s="20">
        <v>9100891272</v>
      </c>
      <c r="F3769" s="20" t="s">
        <v>44</v>
      </c>
      <c r="G3769" s="20"/>
      <c r="H3769" s="12"/>
      <c r="I3769" s="20"/>
      <c r="J3769" s="20" t="s">
        <v>46</v>
      </c>
      <c r="K3769" s="18" t="s">
        <v>13687</v>
      </c>
      <c r="L3769" s="123" t="s">
        <v>13688</v>
      </c>
      <c r="M3769" s="10" t="s">
        <v>49</v>
      </c>
      <c r="N3769" s="20" t="s">
        <v>245</v>
      </c>
      <c r="O3769" s="18" t="s">
        <v>13649</v>
      </c>
      <c r="P3769" s="20" t="s">
        <v>9277</v>
      </c>
      <c r="Q3769" s="271">
        <v>9631855892</v>
      </c>
      <c r="R3769" s="140" t="s">
        <v>9412</v>
      </c>
      <c r="S3769" s="16" t="s">
        <v>12140</v>
      </c>
      <c r="T3769" s="12">
        <v>10210950783</v>
      </c>
      <c r="U3769" s="10">
        <v>5222595002</v>
      </c>
      <c r="V3769" s="17" t="s">
        <v>13588</v>
      </c>
      <c r="W3769" s="19">
        <v>20510058593</v>
      </c>
      <c r="X3769" s="123" t="s">
        <v>9483</v>
      </c>
      <c r="Y3769" s="123" t="s">
        <v>13689</v>
      </c>
      <c r="Z3769" s="20"/>
      <c r="AA3769" s="20" t="s">
        <v>2731</v>
      </c>
      <c r="AB3769" s="20" t="s">
        <v>12767</v>
      </c>
      <c r="AC3769" s="20"/>
      <c r="AD3769" s="20"/>
      <c r="AE3769" s="123" t="s">
        <v>13640</v>
      </c>
      <c r="AF3769" s="20"/>
      <c r="AG3769" s="20"/>
      <c r="AH3769" s="20"/>
      <c r="AI3769" s="117"/>
      <c r="AJ3769" s="20"/>
      <c r="AK3769" s="17"/>
      <c r="AL3769" s="17"/>
      <c r="AM3769" s="18" t="s">
        <v>13690</v>
      </c>
      <c r="AN3769" s="18" t="s">
        <v>9365</v>
      </c>
      <c r="AO3769" s="19">
        <v>565492565506</v>
      </c>
      <c r="AP3769" s="20" t="str">
        <f t="shared" si="13"/>
        <v>Parmila devi</v>
      </c>
      <c r="AQ3769" s="20"/>
      <c r="AR3769" s="20"/>
      <c r="AS3769" s="20"/>
    </row>
    <row r="3770" spans="1:45" ht="14.25" customHeight="1" x14ac:dyDescent="0.25">
      <c r="A3770" s="10">
        <v>3769</v>
      </c>
      <c r="B3770" s="269">
        <v>394698382234</v>
      </c>
      <c r="C3770" s="20">
        <v>5501</v>
      </c>
      <c r="D3770" s="20"/>
      <c r="E3770" s="20">
        <v>9100890115</v>
      </c>
      <c r="F3770" s="20" t="s">
        <v>54</v>
      </c>
      <c r="G3770" s="20"/>
      <c r="H3770" s="12"/>
      <c r="I3770" s="20"/>
      <c r="J3770" s="20" t="s">
        <v>1342</v>
      </c>
      <c r="K3770" s="18" t="s">
        <v>13640</v>
      </c>
      <c r="L3770" s="123" t="s">
        <v>13691</v>
      </c>
      <c r="M3770" s="10" t="s">
        <v>49</v>
      </c>
      <c r="N3770" s="20" t="s">
        <v>245</v>
      </c>
      <c r="O3770" s="18" t="s">
        <v>13649</v>
      </c>
      <c r="P3770" s="20" t="s">
        <v>9277</v>
      </c>
      <c r="Q3770" s="271">
        <v>9967920093</v>
      </c>
      <c r="R3770" s="171" t="s">
        <v>9388</v>
      </c>
      <c r="S3770" s="16" t="s">
        <v>12140</v>
      </c>
      <c r="T3770" s="12">
        <v>102269183742</v>
      </c>
      <c r="U3770" s="10">
        <v>5222595010</v>
      </c>
      <c r="V3770" s="17" t="s">
        <v>13588</v>
      </c>
      <c r="W3770" s="19">
        <v>3242979394</v>
      </c>
      <c r="X3770" s="123" t="s">
        <v>10546</v>
      </c>
      <c r="Y3770" s="123" t="s">
        <v>10863</v>
      </c>
      <c r="Z3770" s="20"/>
      <c r="AA3770" s="20" t="s">
        <v>2731</v>
      </c>
      <c r="AB3770" s="20" t="s">
        <v>12767</v>
      </c>
      <c r="AC3770" s="20"/>
      <c r="AD3770" s="20"/>
      <c r="AE3770" s="123" t="s">
        <v>13640</v>
      </c>
      <c r="AF3770" s="20"/>
      <c r="AG3770" s="20"/>
      <c r="AH3770" s="20"/>
      <c r="AI3770" s="117"/>
      <c r="AJ3770" s="20"/>
      <c r="AK3770" s="17"/>
      <c r="AL3770" s="17"/>
      <c r="AM3770" s="18" t="s">
        <v>13692</v>
      </c>
      <c r="AN3770" s="18" t="s">
        <v>9365</v>
      </c>
      <c r="AO3770" s="19">
        <v>382909854933</v>
      </c>
      <c r="AP3770" s="20" t="str">
        <f t="shared" si="13"/>
        <v>Dhanwanti devi</v>
      </c>
      <c r="AQ3770" s="20"/>
      <c r="AR3770" s="20"/>
      <c r="AS3770" s="20"/>
    </row>
    <row r="3771" spans="1:45" ht="14.25" customHeight="1" x14ac:dyDescent="0.25">
      <c r="A3771" s="10">
        <v>3770</v>
      </c>
      <c r="B3771" s="269">
        <v>519334926387</v>
      </c>
      <c r="C3771" s="20">
        <v>5502</v>
      </c>
      <c r="D3771" s="20"/>
      <c r="E3771" s="20"/>
      <c r="F3771" s="20"/>
      <c r="G3771" s="20"/>
      <c r="H3771" s="12"/>
      <c r="I3771" s="20"/>
      <c r="J3771" s="20">
        <v>4</v>
      </c>
      <c r="K3771" s="18" t="s">
        <v>13693</v>
      </c>
      <c r="L3771" s="123" t="s">
        <v>13687</v>
      </c>
      <c r="M3771" s="10" t="s">
        <v>49</v>
      </c>
      <c r="N3771" s="20" t="s">
        <v>50</v>
      </c>
      <c r="O3771" s="18" t="s">
        <v>13694</v>
      </c>
      <c r="P3771" s="20" t="s">
        <v>9277</v>
      </c>
      <c r="Q3771" s="271">
        <v>9631855892</v>
      </c>
      <c r="R3771" s="171" t="s">
        <v>9482</v>
      </c>
      <c r="S3771" s="16" t="s">
        <v>12140</v>
      </c>
      <c r="T3771" s="12">
        <v>102269179682</v>
      </c>
      <c r="U3771" s="10">
        <v>5222595017</v>
      </c>
      <c r="V3771" s="17" t="s">
        <v>13588</v>
      </c>
      <c r="W3771" s="19">
        <v>20510136555</v>
      </c>
      <c r="X3771" s="123" t="s">
        <v>9483</v>
      </c>
      <c r="Y3771" s="123" t="s">
        <v>13689</v>
      </c>
      <c r="Z3771" s="20"/>
      <c r="AA3771" s="20"/>
      <c r="AB3771" s="20"/>
      <c r="AC3771" s="20"/>
      <c r="AD3771" s="20"/>
      <c r="AE3771" s="123" t="s">
        <v>13640</v>
      </c>
      <c r="AF3771" s="20"/>
      <c r="AG3771" s="20"/>
      <c r="AH3771" s="20"/>
      <c r="AI3771" s="117"/>
      <c r="AJ3771" s="20"/>
      <c r="AK3771" s="17"/>
      <c r="AL3771" s="17"/>
      <c r="AM3771" s="18" t="s">
        <v>13687</v>
      </c>
      <c r="AN3771" s="18" t="s">
        <v>12339</v>
      </c>
      <c r="AO3771" s="19">
        <v>664697642909</v>
      </c>
      <c r="AP3771" s="20" t="str">
        <f t="shared" si="13"/>
        <v>Ajay choudhary</v>
      </c>
      <c r="AQ3771" s="20"/>
      <c r="AR3771" s="20"/>
      <c r="AS3771" s="20"/>
    </row>
    <row r="3772" spans="1:45" ht="14.25" customHeight="1" x14ac:dyDescent="0.25">
      <c r="A3772" s="10">
        <v>3771</v>
      </c>
      <c r="B3772" s="269">
        <v>206613797958</v>
      </c>
      <c r="C3772" s="20">
        <v>5503</v>
      </c>
      <c r="D3772" s="20"/>
      <c r="E3772" s="20">
        <v>9100891266</v>
      </c>
      <c r="F3772" s="20" t="s">
        <v>54</v>
      </c>
      <c r="G3772" s="20"/>
      <c r="H3772" s="12"/>
      <c r="I3772" s="20"/>
      <c r="J3772" s="20" t="s">
        <v>46</v>
      </c>
      <c r="K3772" s="18" t="s">
        <v>13695</v>
      </c>
      <c r="L3772" s="123" t="s">
        <v>13696</v>
      </c>
      <c r="M3772" s="10" t="s">
        <v>49</v>
      </c>
      <c r="N3772" s="10" t="s">
        <v>90</v>
      </c>
      <c r="O3772" s="18" t="s">
        <v>13697</v>
      </c>
      <c r="P3772" s="20" t="s">
        <v>9277</v>
      </c>
      <c r="Q3772" s="271">
        <v>7761926012</v>
      </c>
      <c r="R3772" s="171" t="s">
        <v>13698</v>
      </c>
      <c r="S3772" s="16" t="s">
        <v>12140</v>
      </c>
      <c r="T3772" s="12">
        <v>102269183505</v>
      </c>
      <c r="U3772" s="10">
        <v>5222595021</v>
      </c>
      <c r="V3772" s="17" t="s">
        <v>13588</v>
      </c>
      <c r="W3772" s="19">
        <v>3700474065</v>
      </c>
      <c r="X3772" s="123" t="s">
        <v>10546</v>
      </c>
      <c r="Y3772" s="123" t="s">
        <v>10863</v>
      </c>
      <c r="Z3772" s="20"/>
      <c r="AA3772" s="20" t="s">
        <v>2731</v>
      </c>
      <c r="AB3772" s="20" t="s">
        <v>12767</v>
      </c>
      <c r="AC3772" s="20"/>
      <c r="AD3772" s="20"/>
      <c r="AE3772" s="123" t="s">
        <v>13640</v>
      </c>
      <c r="AF3772" s="20"/>
      <c r="AG3772" s="20"/>
      <c r="AH3772" s="20"/>
      <c r="AI3772" s="117"/>
      <c r="AJ3772" s="20"/>
      <c r="AK3772" s="17"/>
      <c r="AL3772" s="17"/>
      <c r="AM3772" s="18" t="s">
        <v>10271</v>
      </c>
      <c r="AN3772" s="18" t="s">
        <v>9365</v>
      </c>
      <c r="AO3772" s="19">
        <v>406818825189</v>
      </c>
      <c r="AP3772" s="20" t="str">
        <f t="shared" si="13"/>
        <v>Sunita Devi</v>
      </c>
      <c r="AQ3772" s="20"/>
      <c r="AR3772" s="20"/>
      <c r="AS3772" s="20"/>
    </row>
    <row r="3773" spans="1:45" ht="14.25" customHeight="1" x14ac:dyDescent="0.25">
      <c r="A3773" s="10">
        <v>3772</v>
      </c>
      <c r="B3773" s="269">
        <v>771842459192</v>
      </c>
      <c r="C3773" s="20">
        <v>5504</v>
      </c>
      <c r="D3773" s="20"/>
      <c r="E3773" s="20">
        <v>9100888710</v>
      </c>
      <c r="F3773" s="20" t="s">
        <v>44</v>
      </c>
      <c r="G3773" s="20"/>
      <c r="H3773" s="12"/>
      <c r="I3773" s="20"/>
      <c r="J3773" s="20" t="s">
        <v>46</v>
      </c>
      <c r="K3773" s="18" t="s">
        <v>13699</v>
      </c>
      <c r="L3773" s="123" t="s">
        <v>8715</v>
      </c>
      <c r="M3773" s="10" t="s">
        <v>49</v>
      </c>
      <c r="N3773" s="20" t="s">
        <v>161</v>
      </c>
      <c r="O3773" s="18" t="s">
        <v>13700</v>
      </c>
      <c r="P3773" s="20" t="s">
        <v>9277</v>
      </c>
      <c r="Q3773" s="271">
        <v>6287658823</v>
      </c>
      <c r="R3773" s="171" t="s">
        <v>9311</v>
      </c>
      <c r="S3773" s="16" t="s">
        <v>12140</v>
      </c>
      <c r="T3773" s="12">
        <v>101540585472</v>
      </c>
      <c r="U3773" s="10">
        <v>5222595251</v>
      </c>
      <c r="V3773" s="17" t="s">
        <v>13588</v>
      </c>
      <c r="W3773" s="19">
        <v>34176773320</v>
      </c>
      <c r="X3773" s="123" t="s">
        <v>13701</v>
      </c>
      <c r="Y3773" s="123" t="s">
        <v>2380</v>
      </c>
      <c r="Z3773" s="20"/>
      <c r="AA3773" s="20" t="s">
        <v>2731</v>
      </c>
      <c r="AB3773" s="20" t="s">
        <v>12767</v>
      </c>
      <c r="AC3773" s="20"/>
      <c r="AD3773" s="20"/>
      <c r="AE3773" s="123" t="s">
        <v>13702</v>
      </c>
      <c r="AF3773" s="20"/>
      <c r="AG3773" s="20"/>
      <c r="AH3773" s="20"/>
      <c r="AI3773" s="117"/>
      <c r="AJ3773" s="20"/>
      <c r="AK3773" s="17"/>
      <c r="AL3773" s="17"/>
      <c r="AM3773" s="18" t="s">
        <v>9879</v>
      </c>
      <c r="AN3773" s="18" t="s">
        <v>9365</v>
      </c>
      <c r="AO3773" s="19">
        <v>460774082134</v>
      </c>
      <c r="AP3773" s="20" t="str">
        <f t="shared" si="13"/>
        <v>Rina devi</v>
      </c>
      <c r="AQ3773" s="20"/>
      <c r="AR3773" s="20"/>
      <c r="AS3773" s="20"/>
    </row>
    <row r="3774" spans="1:45" ht="14.25" customHeight="1" x14ac:dyDescent="0.25">
      <c r="A3774" s="10">
        <v>3773</v>
      </c>
      <c r="B3774" s="269">
        <v>735457573754</v>
      </c>
      <c r="C3774" s="20">
        <v>5505</v>
      </c>
      <c r="D3774" s="244">
        <v>341418</v>
      </c>
      <c r="E3774" s="244">
        <v>9100889220</v>
      </c>
      <c r="F3774" s="244" t="s">
        <v>54</v>
      </c>
      <c r="G3774" s="20"/>
      <c r="H3774" s="12"/>
      <c r="I3774" s="20"/>
      <c r="J3774" s="20" t="s">
        <v>46</v>
      </c>
      <c r="K3774" s="18" t="s">
        <v>13703</v>
      </c>
      <c r="L3774" s="123" t="s">
        <v>13704</v>
      </c>
      <c r="M3774" s="10" t="s">
        <v>49</v>
      </c>
      <c r="N3774" s="20" t="s">
        <v>50</v>
      </c>
      <c r="O3774" s="18" t="s">
        <v>13705</v>
      </c>
      <c r="P3774" s="20" t="s">
        <v>9277</v>
      </c>
      <c r="Q3774" s="271">
        <v>7319661983</v>
      </c>
      <c r="R3774" s="171" t="s">
        <v>10030</v>
      </c>
      <c r="S3774" s="16" t="s">
        <v>12140</v>
      </c>
      <c r="T3774" s="12">
        <v>101306055194</v>
      </c>
      <c r="U3774" s="10">
        <v>5222595249</v>
      </c>
      <c r="V3774" s="17" t="s">
        <v>13588</v>
      </c>
      <c r="W3774" s="19">
        <v>20394477403</v>
      </c>
      <c r="X3774" s="123" t="s">
        <v>11387</v>
      </c>
      <c r="Y3774" s="123" t="s">
        <v>13706</v>
      </c>
      <c r="Z3774" s="20"/>
      <c r="AA3774" s="20" t="s">
        <v>2731</v>
      </c>
      <c r="AB3774" s="20" t="s">
        <v>12767</v>
      </c>
      <c r="AC3774" s="20"/>
      <c r="AD3774" s="20"/>
      <c r="AE3774" s="123" t="s">
        <v>13702</v>
      </c>
      <c r="AF3774" s="20"/>
      <c r="AG3774" s="20"/>
      <c r="AH3774" s="20"/>
      <c r="AI3774" s="117"/>
      <c r="AJ3774" s="20"/>
      <c r="AK3774" s="17"/>
      <c r="AL3774" s="17"/>
      <c r="AM3774" s="18" t="s">
        <v>13707</v>
      </c>
      <c r="AN3774" s="18" t="s">
        <v>9365</v>
      </c>
      <c r="AO3774" s="19">
        <v>346302039754</v>
      </c>
      <c r="AP3774" s="20" t="str">
        <f t="shared" si="13"/>
        <v>Bebi kumari</v>
      </c>
      <c r="AQ3774" s="20">
        <v>7319661983</v>
      </c>
      <c r="AR3774" s="20"/>
      <c r="AS3774" s="20"/>
    </row>
    <row r="3775" spans="1:45" ht="14.25" customHeight="1" x14ac:dyDescent="0.25">
      <c r="A3775" s="10">
        <v>3774</v>
      </c>
      <c r="B3775" s="269">
        <v>460145007108</v>
      </c>
      <c r="C3775" s="20">
        <v>5506</v>
      </c>
      <c r="D3775" s="244">
        <v>341419</v>
      </c>
      <c r="E3775" s="244">
        <v>9100888730</v>
      </c>
      <c r="F3775" s="244" t="s">
        <v>54</v>
      </c>
      <c r="G3775" s="20"/>
      <c r="H3775" s="12"/>
      <c r="I3775" s="20"/>
      <c r="J3775" s="20" t="s">
        <v>46</v>
      </c>
      <c r="K3775" s="18" t="s">
        <v>13708</v>
      </c>
      <c r="L3775" s="123" t="s">
        <v>13709</v>
      </c>
      <c r="M3775" s="10" t="s">
        <v>49</v>
      </c>
      <c r="N3775" s="20" t="s">
        <v>161</v>
      </c>
      <c r="O3775" s="18" t="s">
        <v>13705</v>
      </c>
      <c r="P3775" s="20" t="s">
        <v>9277</v>
      </c>
      <c r="Q3775" s="271">
        <v>7033244073</v>
      </c>
      <c r="R3775" s="171" t="s">
        <v>9443</v>
      </c>
      <c r="S3775" s="16" t="s">
        <v>12140</v>
      </c>
      <c r="T3775" s="12">
        <v>101511157522</v>
      </c>
      <c r="U3775" s="10">
        <v>5222595248</v>
      </c>
      <c r="V3775" s="17" t="s">
        <v>13588</v>
      </c>
      <c r="W3775" s="19" t="s">
        <v>13710</v>
      </c>
      <c r="X3775" s="123" t="s">
        <v>13711</v>
      </c>
      <c r="Y3775" s="123" t="s">
        <v>11334</v>
      </c>
      <c r="Z3775" s="20"/>
      <c r="AA3775" s="20" t="s">
        <v>2731</v>
      </c>
      <c r="AB3775" s="20" t="s">
        <v>12767</v>
      </c>
      <c r="AC3775" s="20"/>
      <c r="AD3775" s="20"/>
      <c r="AE3775" s="123" t="s">
        <v>13702</v>
      </c>
      <c r="AF3775" s="20"/>
      <c r="AG3775" s="20"/>
      <c r="AH3775" s="20"/>
      <c r="AI3775" s="117"/>
      <c r="AJ3775" s="20"/>
      <c r="AK3775" s="17"/>
      <c r="AL3775" s="17"/>
      <c r="AM3775" s="18" t="s">
        <v>9879</v>
      </c>
      <c r="AN3775" s="18" t="s">
        <v>9365</v>
      </c>
      <c r="AO3775" s="19">
        <v>369529753653</v>
      </c>
      <c r="AP3775" s="20" t="str">
        <f t="shared" si="13"/>
        <v>Rina devi</v>
      </c>
      <c r="AQ3775" s="20"/>
      <c r="AR3775" s="20"/>
      <c r="AS3775" s="20"/>
    </row>
    <row r="3776" spans="1:45" ht="14.25" customHeight="1" x14ac:dyDescent="0.25">
      <c r="A3776" s="10">
        <v>3775</v>
      </c>
      <c r="B3776" s="269">
        <v>983267061033</v>
      </c>
      <c r="C3776" s="20">
        <v>5507</v>
      </c>
      <c r="D3776" s="244">
        <v>341420</v>
      </c>
      <c r="E3776" s="244">
        <v>9100888976</v>
      </c>
      <c r="F3776" s="244" t="s">
        <v>54</v>
      </c>
      <c r="G3776" s="20"/>
      <c r="H3776" s="12"/>
      <c r="I3776" s="20"/>
      <c r="J3776" s="20" t="s">
        <v>46</v>
      </c>
      <c r="K3776" s="18" t="s">
        <v>13712</v>
      </c>
      <c r="L3776" s="123" t="s">
        <v>8290</v>
      </c>
      <c r="M3776" s="10" t="s">
        <v>49</v>
      </c>
      <c r="N3776" s="20" t="s">
        <v>50</v>
      </c>
      <c r="O3776" s="18" t="s">
        <v>13705</v>
      </c>
      <c r="P3776" s="20" t="s">
        <v>9277</v>
      </c>
      <c r="Q3776" s="271">
        <v>8088329181</v>
      </c>
      <c r="R3776" s="140" t="s">
        <v>9285</v>
      </c>
      <c r="S3776" s="16" t="s">
        <v>12140</v>
      </c>
      <c r="T3776" s="12">
        <v>101337728046</v>
      </c>
      <c r="U3776" s="10">
        <v>5222595246</v>
      </c>
      <c r="V3776" s="17" t="s">
        <v>13588</v>
      </c>
      <c r="W3776" s="19" t="s">
        <v>13713</v>
      </c>
      <c r="X3776" s="123" t="s">
        <v>13711</v>
      </c>
      <c r="Y3776" s="123" t="s">
        <v>11334</v>
      </c>
      <c r="Z3776" s="20"/>
      <c r="AA3776" s="20" t="s">
        <v>2731</v>
      </c>
      <c r="AB3776" s="20" t="s">
        <v>12767</v>
      </c>
      <c r="AC3776" s="20"/>
      <c r="AD3776" s="20"/>
      <c r="AE3776" s="123" t="s">
        <v>13702</v>
      </c>
      <c r="AF3776" s="20"/>
      <c r="AG3776" s="20"/>
      <c r="AH3776" s="20"/>
      <c r="AI3776" s="117"/>
      <c r="AJ3776" s="20"/>
      <c r="AK3776" s="17"/>
      <c r="AL3776" s="17"/>
      <c r="AM3776" s="18" t="s">
        <v>13714</v>
      </c>
      <c r="AN3776" s="18" t="s">
        <v>9365</v>
      </c>
      <c r="AO3776" s="19">
        <v>267614785057</v>
      </c>
      <c r="AP3776" s="20" t="str">
        <f t="shared" si="13"/>
        <v>Sarita kumari</v>
      </c>
      <c r="AQ3776" s="20">
        <v>8088329181</v>
      </c>
      <c r="AR3776" s="20"/>
      <c r="AS3776" s="20"/>
    </row>
    <row r="3777" spans="1:45" ht="14.25" customHeight="1" x14ac:dyDescent="0.25">
      <c r="A3777" s="10">
        <v>3776</v>
      </c>
      <c r="B3777" s="269">
        <v>983287973847</v>
      </c>
      <c r="C3777" s="20">
        <v>5508</v>
      </c>
      <c r="D3777" s="244">
        <v>341421</v>
      </c>
      <c r="E3777" s="244">
        <v>9100889008</v>
      </c>
      <c r="F3777" s="244" t="s">
        <v>54</v>
      </c>
      <c r="G3777" s="20"/>
      <c r="H3777" s="12"/>
      <c r="I3777" s="20"/>
      <c r="J3777" s="20" t="s">
        <v>46</v>
      </c>
      <c r="K3777" s="18" t="s">
        <v>13715</v>
      </c>
      <c r="L3777" s="123" t="s">
        <v>13716</v>
      </c>
      <c r="M3777" s="10" t="s">
        <v>49</v>
      </c>
      <c r="N3777" s="20" t="s">
        <v>50</v>
      </c>
      <c r="O3777" s="18" t="s">
        <v>13717</v>
      </c>
      <c r="P3777" s="20" t="s">
        <v>9277</v>
      </c>
      <c r="Q3777" s="271">
        <v>9263307034</v>
      </c>
      <c r="R3777" s="171" t="s">
        <v>9360</v>
      </c>
      <c r="S3777" s="16" t="s">
        <v>12140</v>
      </c>
      <c r="T3777" s="12">
        <v>101337728022</v>
      </c>
      <c r="U3777" s="10">
        <v>5222595245</v>
      </c>
      <c r="V3777" s="17" t="s">
        <v>13588</v>
      </c>
      <c r="W3777" s="19">
        <v>84029007827</v>
      </c>
      <c r="X3777" s="123" t="s">
        <v>9318</v>
      </c>
      <c r="Y3777" s="123" t="s">
        <v>9762</v>
      </c>
      <c r="Z3777" s="20"/>
      <c r="AA3777" s="20" t="s">
        <v>2731</v>
      </c>
      <c r="AB3777" s="20" t="s">
        <v>12767</v>
      </c>
      <c r="AC3777" s="20"/>
      <c r="AD3777" s="20"/>
      <c r="AE3777" s="123" t="s">
        <v>13702</v>
      </c>
      <c r="AF3777" s="20"/>
      <c r="AG3777" s="20"/>
      <c r="AH3777" s="20"/>
      <c r="AI3777" s="117"/>
      <c r="AJ3777" s="20"/>
      <c r="AK3777" s="17"/>
      <c r="AL3777" s="17"/>
      <c r="AM3777" s="18" t="s">
        <v>11995</v>
      </c>
      <c r="AN3777" s="18" t="s">
        <v>9365</v>
      </c>
      <c r="AO3777" s="19">
        <v>765301640506</v>
      </c>
      <c r="AP3777" s="20" t="str">
        <f t="shared" si="13"/>
        <v>Rubi kumari</v>
      </c>
      <c r="AQ3777" s="20"/>
      <c r="AR3777" s="20"/>
      <c r="AS3777" s="20"/>
    </row>
    <row r="3778" spans="1:45" ht="14.25" customHeight="1" x14ac:dyDescent="0.25">
      <c r="A3778" s="10">
        <v>3777</v>
      </c>
      <c r="B3778" s="269">
        <v>669357636280</v>
      </c>
      <c r="C3778" s="20">
        <v>5509</v>
      </c>
      <c r="D3778" s="244">
        <v>341422</v>
      </c>
      <c r="E3778" s="244">
        <v>9100891414</v>
      </c>
      <c r="F3778" s="244" t="s">
        <v>44</v>
      </c>
      <c r="G3778" s="20"/>
      <c r="H3778" s="12"/>
      <c r="I3778" s="20"/>
      <c r="J3778" s="20" t="s">
        <v>46</v>
      </c>
      <c r="K3778" s="18" t="s">
        <v>13718</v>
      </c>
      <c r="L3778" s="123" t="s">
        <v>13719</v>
      </c>
      <c r="M3778" s="10" t="s">
        <v>49</v>
      </c>
      <c r="N3778" s="10" t="s">
        <v>90</v>
      </c>
      <c r="O3778" s="18" t="s">
        <v>13705</v>
      </c>
      <c r="P3778" s="20" t="s">
        <v>9277</v>
      </c>
      <c r="Q3778" s="271">
        <v>9122231414</v>
      </c>
      <c r="R3778" s="171" t="s">
        <v>13720</v>
      </c>
      <c r="S3778" s="16" t="s">
        <v>12140</v>
      </c>
      <c r="T3778" s="12">
        <v>101470471263</v>
      </c>
      <c r="U3778" s="10">
        <v>5222595243</v>
      </c>
      <c r="V3778" s="17" t="s">
        <v>13588</v>
      </c>
      <c r="W3778" s="19">
        <v>31835664699</v>
      </c>
      <c r="X3778" s="123" t="s">
        <v>13721</v>
      </c>
      <c r="Y3778" s="123" t="s">
        <v>2380</v>
      </c>
      <c r="Z3778" s="20"/>
      <c r="AA3778" s="20" t="s">
        <v>2731</v>
      </c>
      <c r="AB3778" s="20" t="s">
        <v>12767</v>
      </c>
      <c r="AC3778" s="20"/>
      <c r="AD3778" s="20"/>
      <c r="AE3778" s="123" t="s">
        <v>13702</v>
      </c>
      <c r="AF3778" s="20"/>
      <c r="AG3778" s="20"/>
      <c r="AH3778" s="20"/>
      <c r="AI3778" s="117"/>
      <c r="AJ3778" s="20"/>
      <c r="AK3778" s="17"/>
      <c r="AL3778" s="17"/>
      <c r="AM3778" s="18" t="s">
        <v>11589</v>
      </c>
      <c r="AN3778" s="18" t="s">
        <v>9365</v>
      </c>
      <c r="AO3778" s="19">
        <v>515847914421</v>
      </c>
      <c r="AP3778" s="20" t="str">
        <f t="shared" si="13"/>
        <v>Guddi devi</v>
      </c>
      <c r="AQ3778" s="20"/>
      <c r="AR3778" s="20"/>
      <c r="AS3778" s="20"/>
    </row>
    <row r="3779" spans="1:45" ht="14.25" customHeight="1" x14ac:dyDescent="0.25">
      <c r="A3779" s="10">
        <v>3778</v>
      </c>
      <c r="B3779" s="269">
        <v>939312170855</v>
      </c>
      <c r="C3779" s="20">
        <v>5510</v>
      </c>
      <c r="D3779" s="244">
        <v>341423</v>
      </c>
      <c r="E3779" s="244">
        <v>9100888709</v>
      </c>
      <c r="F3779" s="244" t="s">
        <v>44</v>
      </c>
      <c r="G3779" s="20"/>
      <c r="H3779" s="12"/>
      <c r="I3779" s="20"/>
      <c r="J3779" s="20" t="s">
        <v>46</v>
      </c>
      <c r="K3779" s="18" t="s">
        <v>13722</v>
      </c>
      <c r="L3779" s="123" t="s">
        <v>13723</v>
      </c>
      <c r="M3779" s="10" t="s">
        <v>49</v>
      </c>
      <c r="N3779" s="10" t="s">
        <v>90</v>
      </c>
      <c r="O3779" s="18" t="s">
        <v>13705</v>
      </c>
      <c r="P3779" s="20" t="s">
        <v>9277</v>
      </c>
      <c r="Q3779" s="271">
        <v>9523126731</v>
      </c>
      <c r="R3779" s="171" t="s">
        <v>13724</v>
      </c>
      <c r="S3779" s="16" t="s">
        <v>12140</v>
      </c>
      <c r="T3779" s="12">
        <v>102092617955</v>
      </c>
      <c r="U3779" s="10">
        <v>5222595241</v>
      </c>
      <c r="V3779" s="17" t="s">
        <v>13588</v>
      </c>
      <c r="W3779" s="19">
        <v>20510174344</v>
      </c>
      <c r="X3779" s="123" t="s">
        <v>9483</v>
      </c>
      <c r="Y3779" s="123" t="s">
        <v>13689</v>
      </c>
      <c r="Z3779" s="20"/>
      <c r="AA3779" s="20" t="s">
        <v>2731</v>
      </c>
      <c r="AB3779" s="20" t="s">
        <v>12767</v>
      </c>
      <c r="AC3779" s="20"/>
      <c r="AD3779" s="20"/>
      <c r="AE3779" s="123" t="s">
        <v>13702</v>
      </c>
      <c r="AF3779" s="20"/>
      <c r="AG3779" s="20"/>
      <c r="AH3779" s="20"/>
      <c r="AI3779" s="117"/>
      <c r="AJ3779" s="20"/>
      <c r="AK3779" s="17"/>
      <c r="AL3779" s="17"/>
      <c r="AM3779" s="18" t="s">
        <v>13725</v>
      </c>
      <c r="AN3779" s="18" t="s">
        <v>12339</v>
      </c>
      <c r="AO3779" s="19">
        <v>553374563408</v>
      </c>
      <c r="AP3779" s="20" t="str">
        <f t="shared" si="13"/>
        <v>pramod yadav</v>
      </c>
      <c r="AQ3779" s="20"/>
      <c r="AR3779" s="20"/>
      <c r="AS3779" s="20"/>
    </row>
    <row r="3780" spans="1:45" s="43" customFormat="1" ht="14.25" customHeight="1" x14ac:dyDescent="0.25">
      <c r="A3780" s="32">
        <v>3779</v>
      </c>
      <c r="B3780" s="509">
        <v>808697418035</v>
      </c>
      <c r="C3780" s="42">
        <v>5511</v>
      </c>
      <c r="D3780" s="245">
        <v>341424</v>
      </c>
      <c r="E3780" s="245">
        <v>9100890658</v>
      </c>
      <c r="F3780" s="245" t="s">
        <v>44</v>
      </c>
      <c r="G3780" s="42"/>
      <c r="H3780" s="34"/>
      <c r="I3780" s="42"/>
      <c r="J3780" s="42" t="s">
        <v>46</v>
      </c>
      <c r="K3780" s="40" t="s">
        <v>13726</v>
      </c>
      <c r="L3780" s="135" t="s">
        <v>13727</v>
      </c>
      <c r="M3780" s="32" t="s">
        <v>49</v>
      </c>
      <c r="N3780" s="42" t="s">
        <v>161</v>
      </c>
      <c r="O3780" s="40" t="s">
        <v>13705</v>
      </c>
      <c r="P3780" s="42" t="s">
        <v>9277</v>
      </c>
      <c r="Q3780" s="477">
        <v>8521563728</v>
      </c>
      <c r="R3780" s="173" t="s">
        <v>13728</v>
      </c>
      <c r="S3780" s="38" t="s">
        <v>12140</v>
      </c>
      <c r="T3780" s="34">
        <v>101470471356</v>
      </c>
      <c r="U3780" s="32">
        <v>5222595239</v>
      </c>
      <c r="V3780" s="39" t="s">
        <v>13588</v>
      </c>
      <c r="W3780" s="41">
        <v>35813174180</v>
      </c>
      <c r="X3780" s="135" t="s">
        <v>13729</v>
      </c>
      <c r="Y3780" s="135" t="s">
        <v>12606</v>
      </c>
      <c r="Z3780" s="42"/>
      <c r="AA3780" s="42"/>
      <c r="AB3780" s="42"/>
      <c r="AC3780" s="42"/>
      <c r="AD3780" s="42"/>
      <c r="AE3780" s="135" t="s">
        <v>13730</v>
      </c>
      <c r="AF3780" s="42"/>
      <c r="AG3780" s="42"/>
      <c r="AH3780" s="42"/>
      <c r="AI3780" s="128"/>
      <c r="AJ3780" s="42"/>
      <c r="AK3780" s="39"/>
      <c r="AL3780" s="39"/>
      <c r="AM3780" s="40" t="s">
        <v>1937</v>
      </c>
      <c r="AN3780" s="40" t="s">
        <v>10079</v>
      </c>
      <c r="AO3780" s="41">
        <v>689317830142</v>
      </c>
      <c r="AP3780" s="42" t="str">
        <f t="shared" si="13"/>
        <v>Anju devi</v>
      </c>
      <c r="AQ3780" s="42"/>
      <c r="AR3780" s="42"/>
      <c r="AS3780" s="42"/>
    </row>
    <row r="3781" spans="1:45" ht="14.25" customHeight="1" x14ac:dyDescent="0.25">
      <c r="A3781" s="10">
        <v>3780</v>
      </c>
      <c r="B3781" s="269">
        <v>764832741895</v>
      </c>
      <c r="C3781" s="20">
        <v>5512</v>
      </c>
      <c r="D3781" s="244">
        <v>341425</v>
      </c>
      <c r="E3781" s="244">
        <v>9100890657</v>
      </c>
      <c r="F3781" s="244" t="s">
        <v>54</v>
      </c>
      <c r="G3781" s="20"/>
      <c r="H3781" s="12"/>
      <c r="I3781" s="20"/>
      <c r="J3781" s="20" t="s">
        <v>46</v>
      </c>
      <c r="K3781" s="18" t="s">
        <v>13731</v>
      </c>
      <c r="L3781" s="123" t="s">
        <v>13732</v>
      </c>
      <c r="M3781" s="10" t="s">
        <v>49</v>
      </c>
      <c r="N3781" s="20" t="s">
        <v>161</v>
      </c>
      <c r="O3781" s="18" t="s">
        <v>13733</v>
      </c>
      <c r="P3781" s="20" t="s">
        <v>9277</v>
      </c>
      <c r="Q3781" s="271">
        <v>9040816873</v>
      </c>
      <c r="R3781" s="171" t="s">
        <v>9324</v>
      </c>
      <c r="S3781" s="16" t="s">
        <v>12140</v>
      </c>
      <c r="T3781" s="12">
        <v>101943539536</v>
      </c>
      <c r="U3781" s="10">
        <v>5222595237</v>
      </c>
      <c r="V3781" s="17" t="s">
        <v>13588</v>
      </c>
      <c r="W3781" s="19">
        <v>37756405368</v>
      </c>
      <c r="X3781" s="123" t="s">
        <v>13729</v>
      </c>
      <c r="Y3781" s="123" t="s">
        <v>2380</v>
      </c>
      <c r="Z3781" s="20"/>
      <c r="AA3781" s="20"/>
      <c r="AB3781" s="20"/>
      <c r="AC3781" s="20"/>
      <c r="AD3781" s="20"/>
      <c r="AE3781" s="123" t="s">
        <v>13702</v>
      </c>
      <c r="AF3781" s="20"/>
      <c r="AG3781" s="20"/>
      <c r="AH3781" s="20"/>
      <c r="AI3781" s="117"/>
      <c r="AJ3781" s="20"/>
      <c r="AK3781" s="17"/>
      <c r="AL3781" s="17"/>
      <c r="AM3781" s="18" t="s">
        <v>13734</v>
      </c>
      <c r="AN3781" s="18" t="s">
        <v>10079</v>
      </c>
      <c r="AO3781" s="19">
        <v>518758576360</v>
      </c>
      <c r="AP3781" s="20" t="str">
        <f t="shared" si="13"/>
        <v>Manju devi</v>
      </c>
      <c r="AQ3781" s="20"/>
      <c r="AR3781" s="20"/>
      <c r="AS3781" s="20"/>
    </row>
    <row r="3782" spans="1:45" ht="14.25" customHeight="1" x14ac:dyDescent="0.25">
      <c r="A3782" s="10">
        <v>3781</v>
      </c>
      <c r="B3782" s="269">
        <v>926696415866</v>
      </c>
      <c r="C3782" s="20">
        <v>5513</v>
      </c>
      <c r="D3782" s="244">
        <v>341426</v>
      </c>
      <c r="E3782" s="244">
        <v>9100889434</v>
      </c>
      <c r="F3782" s="244" t="s">
        <v>44</v>
      </c>
      <c r="G3782" s="20"/>
      <c r="H3782" s="12"/>
      <c r="I3782" s="20"/>
      <c r="J3782" s="20" t="s">
        <v>46</v>
      </c>
      <c r="K3782" s="18" t="s">
        <v>13735</v>
      </c>
      <c r="L3782" s="123" t="s">
        <v>13736</v>
      </c>
      <c r="M3782" s="10" t="s">
        <v>49</v>
      </c>
      <c r="N3782" s="20"/>
      <c r="O3782" s="18" t="s">
        <v>13737</v>
      </c>
      <c r="P3782" s="20" t="s">
        <v>9277</v>
      </c>
      <c r="Q3782" s="271">
        <v>9771362837</v>
      </c>
      <c r="R3782" s="171" t="s">
        <v>9477</v>
      </c>
      <c r="S3782" s="16" t="s">
        <v>12140</v>
      </c>
      <c r="T3782" s="12">
        <v>101515459149</v>
      </c>
      <c r="U3782" s="10">
        <v>5222594752</v>
      </c>
      <c r="V3782" s="17" t="s">
        <v>13588</v>
      </c>
      <c r="W3782" s="19">
        <v>11794917420</v>
      </c>
      <c r="X3782" s="123" t="s">
        <v>11097</v>
      </c>
      <c r="Y3782" s="123" t="s">
        <v>2380</v>
      </c>
      <c r="Z3782" s="20"/>
      <c r="AA3782" s="20"/>
      <c r="AB3782" s="20"/>
      <c r="AC3782" s="20"/>
      <c r="AD3782" s="20"/>
      <c r="AE3782" s="14" t="s">
        <v>144</v>
      </c>
      <c r="AF3782" s="20"/>
      <c r="AG3782" s="20"/>
      <c r="AH3782" s="20"/>
      <c r="AI3782" s="117"/>
      <c r="AJ3782" s="20"/>
      <c r="AK3782" s="17"/>
      <c r="AL3782" s="17"/>
      <c r="AM3782" s="18" t="s">
        <v>13738</v>
      </c>
      <c r="AN3782" s="18" t="s">
        <v>10079</v>
      </c>
      <c r="AO3782" s="19">
        <v>901843361315</v>
      </c>
      <c r="AP3782" s="20" t="str">
        <f t="shared" si="13"/>
        <v>LALITA DEVI</v>
      </c>
      <c r="AQ3782" s="20"/>
      <c r="AR3782" s="20"/>
      <c r="AS3782" s="20"/>
    </row>
    <row r="3783" spans="1:45" ht="14.25" customHeight="1" x14ac:dyDescent="0.25">
      <c r="A3783" s="10">
        <v>3782</v>
      </c>
      <c r="B3783" s="269">
        <v>736944968528</v>
      </c>
      <c r="C3783" s="20">
        <v>5514</v>
      </c>
      <c r="D3783" s="244">
        <v>341427</v>
      </c>
      <c r="E3783" s="244">
        <v>9100943201</v>
      </c>
      <c r="F3783" s="244" t="s">
        <v>54</v>
      </c>
      <c r="G3783" s="20"/>
      <c r="H3783" s="12"/>
      <c r="I3783" s="20"/>
      <c r="J3783" s="20" t="s">
        <v>66</v>
      </c>
      <c r="K3783" s="18" t="s">
        <v>13739</v>
      </c>
      <c r="L3783" s="123" t="s">
        <v>13740</v>
      </c>
      <c r="M3783" s="10" t="s">
        <v>49</v>
      </c>
      <c r="N3783" s="20" t="s">
        <v>245</v>
      </c>
      <c r="O3783" s="18" t="s">
        <v>13741</v>
      </c>
      <c r="P3783" s="20" t="s">
        <v>9277</v>
      </c>
      <c r="Q3783" s="271">
        <v>6209075345</v>
      </c>
      <c r="R3783" s="171" t="s">
        <v>13742</v>
      </c>
      <c r="S3783" s="16" t="s">
        <v>12140</v>
      </c>
      <c r="T3783" s="12">
        <v>101838743930</v>
      </c>
      <c r="U3783" s="10">
        <v>0</v>
      </c>
      <c r="V3783" s="17" t="s">
        <v>13588</v>
      </c>
      <c r="W3783" s="19">
        <v>74290100017675</v>
      </c>
      <c r="X3783" s="123" t="s">
        <v>13743</v>
      </c>
      <c r="Y3783" s="123" t="s">
        <v>11579</v>
      </c>
      <c r="Z3783" s="20"/>
      <c r="AA3783" s="20"/>
      <c r="AB3783" s="20"/>
      <c r="AC3783" s="20"/>
      <c r="AD3783" s="20"/>
      <c r="AE3783" s="14" t="s">
        <v>144</v>
      </c>
      <c r="AF3783" s="20"/>
      <c r="AG3783" s="20"/>
      <c r="AH3783" s="20"/>
      <c r="AI3783" s="117"/>
      <c r="AJ3783" s="20"/>
      <c r="AK3783" s="17"/>
      <c r="AL3783" s="17"/>
      <c r="AM3783" s="18" t="s">
        <v>13744</v>
      </c>
      <c r="AN3783" s="18" t="s">
        <v>9365</v>
      </c>
      <c r="AO3783" s="19">
        <v>902028191645</v>
      </c>
      <c r="AP3783" s="20" t="str">
        <f t="shared" si="13"/>
        <v>Kabita devi</v>
      </c>
      <c r="AQ3783" s="20"/>
      <c r="AR3783" s="20"/>
      <c r="AS3783" s="20"/>
    </row>
    <row r="3784" spans="1:45" ht="14.25" customHeight="1" x14ac:dyDescent="0.25">
      <c r="A3784" s="10">
        <v>3783</v>
      </c>
      <c r="B3784" s="269">
        <v>517194489703</v>
      </c>
      <c r="C3784" s="20">
        <v>5515</v>
      </c>
      <c r="D3784" s="244">
        <v>341428</v>
      </c>
      <c r="E3784" s="244"/>
      <c r="F3784" s="244"/>
      <c r="G3784" s="20"/>
      <c r="H3784" s="12"/>
      <c r="I3784" s="20"/>
      <c r="J3784" s="20" t="s">
        <v>1342</v>
      </c>
      <c r="K3784" s="18" t="s">
        <v>13745</v>
      </c>
      <c r="L3784" s="123" t="s">
        <v>13746</v>
      </c>
      <c r="M3784" s="10" t="s">
        <v>49</v>
      </c>
      <c r="N3784" s="20" t="s">
        <v>50</v>
      </c>
      <c r="O3784" s="18" t="s">
        <v>13747</v>
      </c>
      <c r="P3784" s="20" t="s">
        <v>9277</v>
      </c>
      <c r="Q3784" s="271">
        <v>7319813430</v>
      </c>
      <c r="R3784" s="171" t="s">
        <v>9589</v>
      </c>
      <c r="S3784" s="16" t="s">
        <v>12140</v>
      </c>
      <c r="T3784" s="12">
        <v>100678822497</v>
      </c>
      <c r="U3784" s="10">
        <v>5222594667</v>
      </c>
      <c r="V3784" s="17" t="s">
        <v>13588</v>
      </c>
      <c r="W3784" s="19">
        <v>20356354833</v>
      </c>
      <c r="X3784" s="123" t="s">
        <v>9517</v>
      </c>
      <c r="Y3784" s="123" t="s">
        <v>11342</v>
      </c>
      <c r="Z3784" s="20"/>
      <c r="AA3784" s="20"/>
      <c r="AB3784" s="20"/>
      <c r="AC3784" s="20"/>
      <c r="AD3784" s="20"/>
      <c r="AE3784" s="14" t="s">
        <v>144</v>
      </c>
      <c r="AF3784" s="20"/>
      <c r="AG3784" s="20"/>
      <c r="AH3784" s="20"/>
      <c r="AI3784" s="117"/>
      <c r="AJ3784" s="20"/>
      <c r="AK3784" s="17"/>
      <c r="AL3784" s="17"/>
      <c r="AM3784" s="18" t="s">
        <v>13748</v>
      </c>
      <c r="AN3784" s="18" t="s">
        <v>9365</v>
      </c>
      <c r="AO3784" s="19">
        <v>943451644355</v>
      </c>
      <c r="AP3784" s="20" t="str">
        <f t="shared" si="13"/>
        <v xml:space="preserve">Anita devi </v>
      </c>
      <c r="AQ3784" s="20"/>
      <c r="AR3784" s="20"/>
      <c r="AS3784" s="20"/>
    </row>
    <row r="3785" spans="1:45" ht="14.25" customHeight="1" x14ac:dyDescent="0.25">
      <c r="A3785" s="10">
        <v>3784</v>
      </c>
      <c r="B3785" s="269">
        <v>509331736787</v>
      </c>
      <c r="C3785" s="20">
        <v>5516</v>
      </c>
      <c r="D3785" s="244">
        <v>341429</v>
      </c>
      <c r="E3785" s="244">
        <v>9100889433</v>
      </c>
      <c r="F3785" s="244" t="s">
        <v>44</v>
      </c>
      <c r="G3785" s="20"/>
      <c r="H3785" s="12"/>
      <c r="I3785" s="20"/>
      <c r="J3785" s="20" t="s">
        <v>46</v>
      </c>
      <c r="K3785" s="18" t="s">
        <v>13749</v>
      </c>
      <c r="L3785" s="123" t="s">
        <v>13750</v>
      </c>
      <c r="M3785" s="10" t="s">
        <v>49</v>
      </c>
      <c r="N3785" s="20" t="s">
        <v>50</v>
      </c>
      <c r="O3785" s="18" t="s">
        <v>13751</v>
      </c>
      <c r="P3785" s="20" t="s">
        <v>9277</v>
      </c>
      <c r="Q3785" s="271">
        <v>9905402547</v>
      </c>
      <c r="R3785" s="171" t="s">
        <v>9482</v>
      </c>
      <c r="S3785" s="16" t="s">
        <v>12140</v>
      </c>
      <c r="T3785" s="12">
        <v>101938029348</v>
      </c>
      <c r="U3785" s="10">
        <v>5222594641</v>
      </c>
      <c r="V3785" s="17" t="s">
        <v>13588</v>
      </c>
      <c r="W3785" s="19">
        <v>8602286793</v>
      </c>
      <c r="X3785" s="123" t="s">
        <v>9096</v>
      </c>
      <c r="Y3785" s="123" t="s">
        <v>11908</v>
      </c>
      <c r="Z3785" s="20"/>
      <c r="AA3785" s="20"/>
      <c r="AB3785" s="20"/>
      <c r="AC3785" s="20"/>
      <c r="AD3785" s="20"/>
      <c r="AE3785" s="14" t="s">
        <v>144</v>
      </c>
      <c r="AF3785" s="20"/>
      <c r="AG3785" s="20"/>
      <c r="AH3785" s="20"/>
      <c r="AI3785" s="117"/>
      <c r="AJ3785" s="20"/>
      <c r="AK3785" s="17"/>
      <c r="AL3785" s="17"/>
      <c r="AM3785" s="18" t="s">
        <v>13752</v>
      </c>
      <c r="AN3785" s="18" t="s">
        <v>9413</v>
      </c>
      <c r="AO3785" s="19">
        <v>350213968376</v>
      </c>
      <c r="AP3785" s="20" t="str">
        <f t="shared" si="13"/>
        <v xml:space="preserve">Bajrangi kumar </v>
      </c>
      <c r="AQ3785" s="20"/>
      <c r="AR3785" s="20"/>
      <c r="AS3785" s="20"/>
    </row>
    <row r="3786" spans="1:45" ht="14.25" customHeight="1" x14ac:dyDescent="0.25">
      <c r="A3786" s="10">
        <v>3785</v>
      </c>
      <c r="B3786" s="269">
        <v>362830281700</v>
      </c>
      <c r="C3786" s="20">
        <v>5517</v>
      </c>
      <c r="D3786" s="244">
        <v>341430</v>
      </c>
      <c r="E3786" s="244"/>
      <c r="F3786" s="244"/>
      <c r="G3786" s="20"/>
      <c r="H3786" s="12">
        <v>1184014</v>
      </c>
      <c r="I3786" s="20"/>
      <c r="J3786" s="20" t="s">
        <v>66</v>
      </c>
      <c r="K3786" s="18" t="s">
        <v>13753</v>
      </c>
      <c r="L3786" s="123" t="s">
        <v>13754</v>
      </c>
      <c r="M3786" s="10" t="s">
        <v>49</v>
      </c>
      <c r="N3786" s="10" t="s">
        <v>90</v>
      </c>
      <c r="O3786" s="18" t="s">
        <v>13755</v>
      </c>
      <c r="P3786" s="20" t="s">
        <v>9277</v>
      </c>
      <c r="Q3786" s="271">
        <v>7383443705</v>
      </c>
      <c r="R3786" s="171" t="s">
        <v>9285</v>
      </c>
      <c r="S3786" s="16" t="s">
        <v>12140</v>
      </c>
      <c r="T3786" s="12">
        <v>101553463313</v>
      </c>
      <c r="U3786" s="10">
        <v>0</v>
      </c>
      <c r="V3786" s="17" t="s">
        <v>13588</v>
      </c>
      <c r="W3786" s="19">
        <v>110275293636</v>
      </c>
      <c r="X3786" s="123" t="s">
        <v>11806</v>
      </c>
      <c r="Y3786" s="123" t="s">
        <v>12313</v>
      </c>
      <c r="Z3786" s="20"/>
      <c r="AA3786" s="20"/>
      <c r="AB3786" s="20"/>
      <c r="AC3786" s="20"/>
      <c r="AD3786" s="20"/>
      <c r="AE3786" s="14" t="s">
        <v>144</v>
      </c>
      <c r="AF3786" s="20"/>
      <c r="AG3786" s="20"/>
      <c r="AH3786" s="20"/>
      <c r="AI3786" s="117"/>
      <c r="AJ3786" s="20"/>
      <c r="AK3786" s="17"/>
      <c r="AL3786" s="17"/>
      <c r="AM3786" s="18" t="s">
        <v>13756</v>
      </c>
      <c r="AN3786" s="18" t="s">
        <v>11659</v>
      </c>
      <c r="AO3786" s="19">
        <v>945297126752</v>
      </c>
      <c r="AP3786" s="20" t="str">
        <f t="shared" si="13"/>
        <v>Riya prajapti</v>
      </c>
      <c r="AQ3786" s="20"/>
      <c r="AR3786" s="20"/>
      <c r="AS3786" s="20"/>
    </row>
    <row r="3787" spans="1:45" ht="14.25" customHeight="1" x14ac:dyDescent="0.25">
      <c r="A3787" s="10">
        <v>3786</v>
      </c>
      <c r="B3787" s="269">
        <v>312712035906</v>
      </c>
      <c r="C3787" s="20">
        <v>5518</v>
      </c>
      <c r="D3787" s="244">
        <v>341431</v>
      </c>
      <c r="E3787" s="244">
        <v>9100890157</v>
      </c>
      <c r="F3787" s="244" t="s">
        <v>44</v>
      </c>
      <c r="G3787" s="20"/>
      <c r="H3787" s="12">
        <v>1183258</v>
      </c>
      <c r="I3787" s="20"/>
      <c r="J3787" s="20" t="s">
        <v>46</v>
      </c>
      <c r="K3787" s="18" t="s">
        <v>13757</v>
      </c>
      <c r="L3787" s="123" t="s">
        <v>13758</v>
      </c>
      <c r="M3787" s="10" t="s">
        <v>49</v>
      </c>
      <c r="N3787" s="20" t="s">
        <v>50</v>
      </c>
      <c r="O3787" s="18" t="s">
        <v>13759</v>
      </c>
      <c r="P3787" s="20" t="s">
        <v>9277</v>
      </c>
      <c r="Q3787" s="271">
        <v>8120078153</v>
      </c>
      <c r="R3787" s="171" t="s">
        <v>9388</v>
      </c>
      <c r="S3787" s="16" t="s">
        <v>12140</v>
      </c>
      <c r="T3787" s="12">
        <v>102269161356</v>
      </c>
      <c r="U3787" s="10">
        <v>5222594591</v>
      </c>
      <c r="V3787" s="17" t="s">
        <v>13588</v>
      </c>
      <c r="W3787" s="19">
        <v>77028902086</v>
      </c>
      <c r="X3787" s="123" t="s">
        <v>13218</v>
      </c>
      <c r="Y3787" s="123" t="s">
        <v>13760</v>
      </c>
      <c r="Z3787" s="20"/>
      <c r="AA3787" s="20"/>
      <c r="AB3787" s="20"/>
      <c r="AC3787" s="20"/>
      <c r="AD3787" s="20"/>
      <c r="AE3787" s="14" t="s">
        <v>169</v>
      </c>
      <c r="AF3787" s="20"/>
      <c r="AG3787" s="20"/>
      <c r="AH3787" s="20"/>
      <c r="AI3787" s="117"/>
      <c r="AJ3787" s="20"/>
      <c r="AK3787" s="17"/>
      <c r="AL3787" s="17"/>
      <c r="AM3787" s="18" t="s">
        <v>6112</v>
      </c>
      <c r="AN3787" s="18" t="s">
        <v>9413</v>
      </c>
      <c r="AO3787" s="19">
        <v>260266736332</v>
      </c>
      <c r="AP3787" s="20" t="str">
        <f t="shared" si="13"/>
        <v xml:space="preserve">Ranjeet kumar </v>
      </c>
      <c r="AQ3787" s="20"/>
      <c r="AR3787" s="20"/>
      <c r="AS3787" s="20"/>
    </row>
    <row r="3788" spans="1:45" s="43" customFormat="1" ht="14.25" customHeight="1" x14ac:dyDescent="0.25">
      <c r="A3788" s="32">
        <v>3787</v>
      </c>
      <c r="B3788" s="509">
        <v>581331627455</v>
      </c>
      <c r="C3788" s="42">
        <v>5519</v>
      </c>
      <c r="D3788" s="245">
        <v>341432</v>
      </c>
      <c r="E3788" s="245">
        <v>9100889738</v>
      </c>
      <c r="F3788" s="245" t="s">
        <v>44</v>
      </c>
      <c r="G3788" s="20"/>
      <c r="H3788" s="12">
        <v>1184053</v>
      </c>
      <c r="I3788" s="20"/>
      <c r="J3788" s="20" t="s">
        <v>46</v>
      </c>
      <c r="K3788" s="40" t="s">
        <v>13761</v>
      </c>
      <c r="L3788" s="123" t="s">
        <v>13762</v>
      </c>
      <c r="M3788" s="10" t="s">
        <v>49</v>
      </c>
      <c r="N3788" s="20" t="s">
        <v>161</v>
      </c>
      <c r="O3788" s="35" t="s">
        <v>2201</v>
      </c>
      <c r="P3788" s="20" t="s">
        <v>9277</v>
      </c>
      <c r="Q3788" s="477">
        <v>8603548309</v>
      </c>
      <c r="R3788" s="173" t="s">
        <v>9504</v>
      </c>
      <c r="S3788" s="38" t="s">
        <v>12140</v>
      </c>
      <c r="T3788" s="34">
        <v>101808668986</v>
      </c>
      <c r="U3788" s="32">
        <v>5222182953</v>
      </c>
      <c r="V3788" s="39" t="s">
        <v>13588</v>
      </c>
      <c r="W3788" s="41">
        <v>7233211166894</v>
      </c>
      <c r="X3788" s="135" t="s">
        <v>13763</v>
      </c>
      <c r="Y3788" s="135" t="s">
        <v>9731</v>
      </c>
      <c r="Z3788" s="20"/>
      <c r="AA3788" s="20"/>
      <c r="AB3788" s="20"/>
      <c r="AC3788" s="20"/>
      <c r="AD3788" s="20"/>
      <c r="AE3788" s="135" t="s">
        <v>163</v>
      </c>
      <c r="AF3788" s="20"/>
      <c r="AG3788" s="20"/>
      <c r="AH3788" s="20"/>
      <c r="AI3788" s="117"/>
      <c r="AJ3788" s="20"/>
      <c r="AK3788" s="17"/>
      <c r="AL3788" s="17"/>
      <c r="AM3788" s="40" t="s">
        <v>13764</v>
      </c>
      <c r="AN3788" s="40" t="s">
        <v>9365</v>
      </c>
      <c r="AO3788" s="41">
        <v>231664630294</v>
      </c>
      <c r="AP3788" s="42" t="str">
        <f t="shared" si="13"/>
        <v>Dezi devi</v>
      </c>
      <c r="AQ3788" s="42">
        <v>8603548309</v>
      </c>
      <c r="AR3788" s="43" t="s">
        <v>86</v>
      </c>
      <c r="AS3788" s="43" t="s">
        <v>164</v>
      </c>
    </row>
    <row r="3789" spans="1:45" ht="14.25" customHeight="1" x14ac:dyDescent="0.25">
      <c r="A3789" s="10">
        <v>3788</v>
      </c>
      <c r="B3789" s="269">
        <v>650561690840</v>
      </c>
      <c r="C3789" s="20">
        <v>5520</v>
      </c>
      <c r="D3789" s="244">
        <v>341433</v>
      </c>
      <c r="E3789" s="244"/>
      <c r="F3789" s="244"/>
      <c r="G3789" s="20"/>
      <c r="H3789" s="12"/>
      <c r="I3789" s="20"/>
      <c r="J3789" s="20">
        <v>4</v>
      </c>
      <c r="K3789" s="18" t="s">
        <v>13765</v>
      </c>
      <c r="L3789" s="123" t="s">
        <v>2416</v>
      </c>
      <c r="M3789" s="10" t="s">
        <v>49</v>
      </c>
      <c r="N3789" s="20" t="s">
        <v>50</v>
      </c>
      <c r="O3789" s="18" t="s">
        <v>13766</v>
      </c>
      <c r="P3789" s="20" t="s">
        <v>9277</v>
      </c>
      <c r="Q3789" s="271">
        <v>6204502481</v>
      </c>
      <c r="R3789" s="171" t="s">
        <v>9670</v>
      </c>
      <c r="S3789" s="16" t="s">
        <v>12140</v>
      </c>
      <c r="T3789" s="12">
        <v>102268630902</v>
      </c>
      <c r="U3789" s="10">
        <v>5222594552</v>
      </c>
      <c r="V3789" s="17" t="s">
        <v>13588</v>
      </c>
      <c r="W3789" s="19">
        <v>55518100036885</v>
      </c>
      <c r="X3789" s="123" t="s">
        <v>13767</v>
      </c>
      <c r="Y3789" s="123" t="s">
        <v>11579</v>
      </c>
      <c r="Z3789" s="20"/>
      <c r="AA3789" s="20"/>
      <c r="AB3789" s="20"/>
      <c r="AC3789" s="20"/>
      <c r="AD3789" s="20"/>
      <c r="AE3789" s="123" t="s">
        <v>12350</v>
      </c>
      <c r="AF3789" s="20"/>
      <c r="AG3789" s="20"/>
      <c r="AH3789" s="20"/>
      <c r="AI3789" s="117"/>
      <c r="AJ3789" s="20"/>
      <c r="AK3789" s="17"/>
      <c r="AL3789" s="17"/>
      <c r="AM3789" s="18" t="s">
        <v>13768</v>
      </c>
      <c r="AN3789" s="18" t="s">
        <v>9365</v>
      </c>
      <c r="AO3789" s="19">
        <v>386975831143</v>
      </c>
      <c r="AP3789" s="20" t="str">
        <f t="shared" si="13"/>
        <v>Sahodari devi</v>
      </c>
      <c r="AQ3789" s="20">
        <v>6204502481</v>
      </c>
      <c r="AR3789" s="20"/>
      <c r="AS3789" s="20"/>
    </row>
    <row r="3790" spans="1:45" ht="14.25" customHeight="1" x14ac:dyDescent="0.25">
      <c r="A3790" s="10">
        <v>3789</v>
      </c>
      <c r="B3790" s="269">
        <v>358587926667</v>
      </c>
      <c r="C3790" s="20">
        <v>5521</v>
      </c>
      <c r="D3790" s="244">
        <v>341434</v>
      </c>
      <c r="E3790" s="244">
        <v>9100889947</v>
      </c>
      <c r="F3790" s="244" t="s">
        <v>44</v>
      </c>
      <c r="G3790" s="20"/>
      <c r="H3790" s="12">
        <v>1183347</v>
      </c>
      <c r="I3790" s="20"/>
      <c r="J3790" s="20" t="s">
        <v>66</v>
      </c>
      <c r="K3790" s="18" t="s">
        <v>13769</v>
      </c>
      <c r="L3790" s="123" t="s">
        <v>13770</v>
      </c>
      <c r="M3790" s="10" t="s">
        <v>49</v>
      </c>
      <c r="N3790" s="20" t="s">
        <v>161</v>
      </c>
      <c r="O3790" s="18" t="s">
        <v>13771</v>
      </c>
      <c r="P3790" s="20" t="s">
        <v>9277</v>
      </c>
      <c r="Q3790" s="271">
        <v>7488240654</v>
      </c>
      <c r="R3790" s="171" t="s">
        <v>13772</v>
      </c>
      <c r="S3790" s="16" t="s">
        <v>12140</v>
      </c>
      <c r="T3790" s="12">
        <v>101916859259</v>
      </c>
      <c r="U3790" s="10">
        <v>5222594541</v>
      </c>
      <c r="V3790" s="17" t="s">
        <v>13588</v>
      </c>
      <c r="W3790" s="19">
        <v>42244682368</v>
      </c>
      <c r="X3790" s="123" t="s">
        <v>13773</v>
      </c>
      <c r="Y3790" s="123" t="s">
        <v>2380</v>
      </c>
      <c r="Z3790" s="20"/>
      <c r="AA3790" s="20"/>
      <c r="AB3790" s="20"/>
      <c r="AC3790" s="20"/>
      <c r="AD3790" s="20"/>
      <c r="AE3790" s="123" t="s">
        <v>2639</v>
      </c>
      <c r="AF3790" s="20"/>
      <c r="AG3790" s="20"/>
      <c r="AH3790" s="20"/>
      <c r="AI3790" s="117"/>
      <c r="AJ3790" s="20"/>
      <c r="AK3790" s="17"/>
      <c r="AL3790" s="17"/>
      <c r="AM3790" s="18" t="s">
        <v>13770</v>
      </c>
      <c r="AN3790" s="18" t="s">
        <v>12339</v>
      </c>
      <c r="AO3790" s="19">
        <v>393189655077</v>
      </c>
      <c r="AP3790" s="20" t="str">
        <f t="shared" si="13"/>
        <v>Surendra sharma</v>
      </c>
      <c r="AQ3790" s="20">
        <v>7488240654</v>
      </c>
      <c r="AR3790" s="20"/>
      <c r="AS3790" s="20"/>
    </row>
    <row r="3791" spans="1:45" ht="14.25" customHeight="1" x14ac:dyDescent="0.25">
      <c r="A3791" s="10">
        <v>3790</v>
      </c>
      <c r="B3791" s="269">
        <v>907496014759</v>
      </c>
      <c r="C3791" s="20">
        <v>5522</v>
      </c>
      <c r="D3791" s="244">
        <v>341435</v>
      </c>
      <c r="E3791" s="244"/>
      <c r="F3791" s="244"/>
      <c r="G3791" s="20"/>
      <c r="H3791" s="12"/>
      <c r="I3791" s="20"/>
      <c r="J3791" s="20" t="s">
        <v>66</v>
      </c>
      <c r="K3791" s="18" t="s">
        <v>13774</v>
      </c>
      <c r="L3791" s="123" t="s">
        <v>13775</v>
      </c>
      <c r="M3791" s="10" t="s">
        <v>49</v>
      </c>
      <c r="N3791" s="20"/>
      <c r="O3791" s="18" t="s">
        <v>13081</v>
      </c>
      <c r="P3791" s="20" t="s">
        <v>9277</v>
      </c>
      <c r="Q3791" s="271">
        <v>9239043330</v>
      </c>
      <c r="R3791" s="171" t="s">
        <v>13776</v>
      </c>
      <c r="S3791" s="16" t="s">
        <v>12140</v>
      </c>
      <c r="T3791" s="12">
        <v>102268959577</v>
      </c>
      <c r="U3791" s="10">
        <v>5222594525</v>
      </c>
      <c r="V3791" s="17" t="s">
        <v>13588</v>
      </c>
      <c r="W3791" s="19">
        <v>9239043330</v>
      </c>
      <c r="X3791" s="123" t="s">
        <v>9096</v>
      </c>
      <c r="Y3791" s="123" t="s">
        <v>11908</v>
      </c>
      <c r="Z3791" s="20"/>
      <c r="AA3791" s="20"/>
      <c r="AB3791" s="20"/>
      <c r="AC3791" s="20"/>
      <c r="AD3791" s="20"/>
      <c r="AE3791" s="123" t="s">
        <v>13055</v>
      </c>
      <c r="AF3791" s="20"/>
      <c r="AG3791" s="20"/>
      <c r="AH3791" s="20"/>
      <c r="AI3791" s="117"/>
      <c r="AJ3791" s="20"/>
      <c r="AK3791" s="17"/>
      <c r="AL3791" s="17"/>
      <c r="AM3791" s="18" t="s">
        <v>13113</v>
      </c>
      <c r="AN3791" s="18" t="s">
        <v>9988</v>
      </c>
      <c r="AO3791" s="19">
        <v>896839679637</v>
      </c>
      <c r="AP3791" s="20" t="str">
        <f t="shared" si="13"/>
        <v>Raja</v>
      </c>
      <c r="AQ3791" s="20"/>
      <c r="AR3791" s="20"/>
      <c r="AS3791" s="20"/>
    </row>
    <row r="3792" spans="1:45" ht="14.25" customHeight="1" x14ac:dyDescent="0.25">
      <c r="A3792" s="10">
        <v>3791</v>
      </c>
      <c r="B3792" s="269">
        <v>370407841781</v>
      </c>
      <c r="C3792" s="20">
        <v>5523</v>
      </c>
      <c r="D3792" s="244">
        <v>341436</v>
      </c>
      <c r="E3792" s="244">
        <v>9100889874</v>
      </c>
      <c r="F3792" s="244" t="s">
        <v>44</v>
      </c>
      <c r="G3792" s="20"/>
      <c r="H3792" s="12">
        <v>1183276</v>
      </c>
      <c r="I3792" s="20"/>
      <c r="J3792" s="20" t="s">
        <v>46</v>
      </c>
      <c r="K3792" s="18" t="s">
        <v>13777</v>
      </c>
      <c r="L3792" s="123" t="s">
        <v>1311</v>
      </c>
      <c r="M3792" s="10" t="s">
        <v>49</v>
      </c>
      <c r="N3792" s="10" t="s">
        <v>90</v>
      </c>
      <c r="O3792" s="18" t="s">
        <v>13778</v>
      </c>
      <c r="P3792" s="20" t="s">
        <v>9277</v>
      </c>
      <c r="Q3792" s="271">
        <v>9934571797</v>
      </c>
      <c r="R3792" s="171" t="s">
        <v>13779</v>
      </c>
      <c r="S3792" s="16" t="s">
        <v>12140</v>
      </c>
      <c r="T3792" s="12">
        <v>101916623378</v>
      </c>
      <c r="U3792" s="10">
        <v>5222594484</v>
      </c>
      <c r="V3792" s="17" t="s">
        <v>13588</v>
      </c>
      <c r="W3792" s="19">
        <v>496410110011610</v>
      </c>
      <c r="X3792" s="123" t="s">
        <v>13780</v>
      </c>
      <c r="Y3792" s="123" t="s">
        <v>9995</v>
      </c>
      <c r="Z3792" s="20"/>
      <c r="AA3792" s="20"/>
      <c r="AB3792" s="20"/>
      <c r="AC3792" s="20"/>
      <c r="AD3792" s="20"/>
      <c r="AE3792" s="14" t="s">
        <v>190</v>
      </c>
      <c r="AF3792" s="20"/>
      <c r="AG3792" s="20"/>
      <c r="AH3792" s="20"/>
      <c r="AI3792" s="117"/>
      <c r="AJ3792" s="20"/>
      <c r="AK3792" s="17"/>
      <c r="AL3792" s="17"/>
      <c r="AM3792" s="18" t="s">
        <v>13781</v>
      </c>
      <c r="AN3792" s="18" t="s">
        <v>9988</v>
      </c>
      <c r="AO3792" s="19">
        <v>725882571413</v>
      </c>
      <c r="AP3792" s="20" t="str">
        <f t="shared" si="13"/>
        <v>Ravi kumar singh</v>
      </c>
      <c r="AQ3792" s="20"/>
      <c r="AR3792" s="20"/>
      <c r="AS3792" s="20"/>
    </row>
    <row r="3793" spans="1:45" ht="14.25" customHeight="1" x14ac:dyDescent="0.25">
      <c r="A3793" s="10">
        <v>3792</v>
      </c>
      <c r="B3793" s="269">
        <v>651183815125</v>
      </c>
      <c r="C3793" s="20">
        <v>5524</v>
      </c>
      <c r="D3793" s="244">
        <v>341437</v>
      </c>
      <c r="E3793" s="244">
        <v>9100890199</v>
      </c>
      <c r="F3793" s="244" t="s">
        <v>44</v>
      </c>
      <c r="G3793" s="20"/>
      <c r="H3793" s="12"/>
      <c r="I3793" s="20"/>
      <c r="J3793" s="20" t="s">
        <v>46</v>
      </c>
      <c r="K3793" s="18" t="s">
        <v>13782</v>
      </c>
      <c r="L3793" s="123" t="s">
        <v>12558</v>
      </c>
      <c r="M3793" s="10" t="s">
        <v>49</v>
      </c>
      <c r="N3793" s="10" t="s">
        <v>90</v>
      </c>
      <c r="O3793" s="18" t="s">
        <v>13783</v>
      </c>
      <c r="P3793" s="20" t="s">
        <v>9277</v>
      </c>
      <c r="Q3793" s="271">
        <v>7462914623</v>
      </c>
      <c r="R3793" s="20" t="s">
        <v>13784</v>
      </c>
      <c r="S3793" s="20" t="s">
        <v>11766</v>
      </c>
      <c r="T3793" s="12">
        <v>100716351447</v>
      </c>
      <c r="U3793" s="10">
        <v>5222569300</v>
      </c>
      <c r="V3793" s="20" t="s">
        <v>12109</v>
      </c>
      <c r="W3793" s="19">
        <v>31493974731</v>
      </c>
      <c r="X3793" s="123" t="s">
        <v>11097</v>
      </c>
      <c r="Y3793" s="26" t="s">
        <v>2380</v>
      </c>
      <c r="Z3793" s="20"/>
      <c r="AA3793" s="20"/>
      <c r="AB3793" s="20"/>
      <c r="AC3793" s="20"/>
      <c r="AD3793" s="20"/>
      <c r="AE3793" s="14" t="s">
        <v>190</v>
      </c>
      <c r="AF3793" s="20"/>
      <c r="AG3793" s="20"/>
      <c r="AH3793" s="20"/>
      <c r="AI3793" s="117"/>
      <c r="AJ3793" s="20"/>
      <c r="AK3793" s="17"/>
      <c r="AL3793" s="17"/>
      <c r="AM3793" s="18" t="s">
        <v>9544</v>
      </c>
      <c r="AN3793" s="18" t="s">
        <v>10079</v>
      </c>
      <c r="AO3793" s="19">
        <v>491960876585</v>
      </c>
      <c r="AP3793" s="20" t="s">
        <v>9544</v>
      </c>
      <c r="AQ3793" s="20">
        <v>9262365291</v>
      </c>
      <c r="AR3793" s="20"/>
      <c r="AS3793" s="20"/>
    </row>
    <row r="3794" spans="1:45" ht="14.25" customHeight="1" x14ac:dyDescent="0.25">
      <c r="A3794" s="10">
        <v>3793</v>
      </c>
      <c r="B3794" s="269">
        <v>704755737472</v>
      </c>
      <c r="C3794" s="20">
        <v>5525</v>
      </c>
      <c r="D3794" s="244">
        <v>338333</v>
      </c>
      <c r="E3794" s="244">
        <v>9100888944</v>
      </c>
      <c r="F3794" s="244" t="s">
        <v>44</v>
      </c>
      <c r="G3794" s="246"/>
      <c r="H3794" s="12"/>
      <c r="I3794" s="20"/>
      <c r="J3794" s="20" t="s">
        <v>46</v>
      </c>
      <c r="K3794" s="18" t="s">
        <v>13785</v>
      </c>
      <c r="L3794" s="123" t="s">
        <v>13786</v>
      </c>
      <c r="M3794" s="10" t="s">
        <v>49</v>
      </c>
      <c r="N3794" s="20" t="s">
        <v>50</v>
      </c>
      <c r="O3794" s="18" t="s">
        <v>13787</v>
      </c>
      <c r="P3794" s="20" t="s">
        <v>9277</v>
      </c>
      <c r="Q3794" s="271">
        <v>6203632236</v>
      </c>
      <c r="R3794" s="20" t="s">
        <v>9285</v>
      </c>
      <c r="S3794" s="20" t="s">
        <v>11736</v>
      </c>
      <c r="T3794" s="12">
        <v>100624620316</v>
      </c>
      <c r="U3794" s="10">
        <v>5222564143</v>
      </c>
      <c r="V3794" s="20" t="s">
        <v>13788</v>
      </c>
      <c r="W3794" s="19">
        <v>9153230956</v>
      </c>
      <c r="X3794" s="123" t="s">
        <v>9096</v>
      </c>
      <c r="Y3794" s="123" t="s">
        <v>11908</v>
      </c>
      <c r="Z3794" s="20"/>
      <c r="AA3794" s="20"/>
      <c r="AB3794" s="20"/>
      <c r="AC3794" s="20"/>
      <c r="AD3794" s="20"/>
      <c r="AE3794" s="123" t="s">
        <v>2986</v>
      </c>
      <c r="AF3794" s="20"/>
      <c r="AG3794" s="20"/>
      <c r="AH3794" s="20"/>
      <c r="AI3794" s="117"/>
      <c r="AJ3794" s="20"/>
      <c r="AK3794" s="17"/>
      <c r="AL3794" s="17"/>
      <c r="AM3794" s="18" t="s">
        <v>13786</v>
      </c>
      <c r="AN3794" s="18" t="s">
        <v>11175</v>
      </c>
      <c r="AO3794" s="19"/>
      <c r="AP3794" s="20" t="s">
        <v>13786</v>
      </c>
      <c r="AQ3794" s="20">
        <v>6203632236</v>
      </c>
      <c r="AR3794" s="20"/>
      <c r="AS3794" s="20"/>
    </row>
    <row r="3795" spans="1:45" ht="14.25" customHeight="1" x14ac:dyDescent="0.25">
      <c r="A3795" s="10">
        <v>3794</v>
      </c>
      <c r="B3795" s="514">
        <v>556577470310</v>
      </c>
      <c r="C3795" s="20">
        <v>5526</v>
      </c>
      <c r="D3795" s="248">
        <v>337740</v>
      </c>
      <c r="E3795" s="248"/>
      <c r="F3795" s="248"/>
      <c r="G3795" s="246"/>
      <c r="H3795" s="247"/>
      <c r="I3795" s="246"/>
      <c r="J3795" s="246" t="s">
        <v>66</v>
      </c>
      <c r="K3795" s="249" t="s">
        <v>13789</v>
      </c>
      <c r="L3795" s="250" t="s">
        <v>13790</v>
      </c>
      <c r="M3795" s="10" t="s">
        <v>49</v>
      </c>
      <c r="N3795" s="246" t="s">
        <v>50</v>
      </c>
      <c r="O3795" s="249" t="s">
        <v>13791</v>
      </c>
      <c r="P3795" s="20" t="s">
        <v>9277</v>
      </c>
      <c r="Q3795" s="485">
        <v>7001427987</v>
      </c>
      <c r="R3795" s="246" t="s">
        <v>13792</v>
      </c>
      <c r="S3795" s="246" t="s">
        <v>13793</v>
      </c>
      <c r="T3795" s="247"/>
      <c r="U3795" s="10">
        <v>5222611503</v>
      </c>
      <c r="V3795" s="246"/>
      <c r="W3795" s="251"/>
      <c r="X3795" s="250"/>
      <c r="Y3795" s="250"/>
      <c r="Z3795" s="20"/>
      <c r="AA3795" s="20" t="s">
        <v>2731</v>
      </c>
      <c r="AB3795" s="20" t="s">
        <v>12767</v>
      </c>
      <c r="AC3795" s="20"/>
      <c r="AD3795" s="20"/>
      <c r="AE3795" s="250" t="s">
        <v>13794</v>
      </c>
      <c r="AF3795" s="20"/>
      <c r="AG3795" s="20"/>
      <c r="AH3795" s="20"/>
      <c r="AI3795" s="117"/>
      <c r="AJ3795" s="20"/>
      <c r="AK3795" s="17"/>
      <c r="AL3795" s="17"/>
      <c r="AM3795" s="249"/>
      <c r="AN3795" s="249"/>
      <c r="AO3795" s="251"/>
      <c r="AP3795" s="246"/>
      <c r="AQ3795" s="246"/>
      <c r="AR3795" s="20"/>
      <c r="AS3795" s="20"/>
    </row>
    <row r="3796" spans="1:45" ht="14.25" customHeight="1" x14ac:dyDescent="0.25">
      <c r="A3796" s="10">
        <v>3795</v>
      </c>
      <c r="B3796" s="514">
        <v>725246900097</v>
      </c>
      <c r="C3796" s="20">
        <v>5527</v>
      </c>
      <c r="D3796" s="246"/>
      <c r="E3796" s="246">
        <v>9100889949</v>
      </c>
      <c r="F3796" s="246" t="s">
        <v>44</v>
      </c>
      <c r="G3796" s="246"/>
      <c r="H3796" s="247">
        <v>1183283</v>
      </c>
      <c r="I3796" s="246"/>
      <c r="J3796" s="246" t="s">
        <v>46</v>
      </c>
      <c r="K3796" s="249" t="s">
        <v>13795</v>
      </c>
      <c r="L3796" s="250" t="s">
        <v>13796</v>
      </c>
      <c r="M3796" s="10" t="s">
        <v>49</v>
      </c>
      <c r="N3796" s="246" t="s">
        <v>161</v>
      </c>
      <c r="O3796" s="249" t="s">
        <v>13797</v>
      </c>
      <c r="P3796" s="20" t="s">
        <v>9277</v>
      </c>
      <c r="Q3796" s="485">
        <v>7870045430</v>
      </c>
      <c r="R3796" s="246" t="s">
        <v>13798</v>
      </c>
      <c r="S3796" s="246" t="s">
        <v>13793</v>
      </c>
      <c r="T3796" s="247">
        <v>101298801507</v>
      </c>
      <c r="U3796" s="10">
        <v>5222595375</v>
      </c>
      <c r="V3796" s="246" t="s">
        <v>13588</v>
      </c>
      <c r="W3796" s="251">
        <v>589810510000273</v>
      </c>
      <c r="X3796" s="250" t="s">
        <v>13799</v>
      </c>
      <c r="Y3796" s="250" t="s">
        <v>13800</v>
      </c>
      <c r="Z3796" s="20"/>
      <c r="AA3796" s="20"/>
      <c r="AB3796" s="20"/>
      <c r="AC3796" s="20"/>
      <c r="AD3796" s="20"/>
      <c r="AE3796" s="14" t="s">
        <v>190</v>
      </c>
      <c r="AF3796" s="20"/>
      <c r="AG3796" s="20"/>
      <c r="AH3796" s="20"/>
      <c r="AI3796" s="117"/>
      <c r="AJ3796" s="20"/>
      <c r="AK3796" s="17"/>
      <c r="AL3796" s="17"/>
      <c r="AM3796" s="249" t="s">
        <v>13796</v>
      </c>
      <c r="AN3796" s="249" t="s">
        <v>10617</v>
      </c>
      <c r="AO3796" s="251">
        <v>546483715897</v>
      </c>
      <c r="AP3796" s="246" t="s">
        <v>13796</v>
      </c>
      <c r="AQ3796" s="246">
        <v>7982146721</v>
      </c>
      <c r="AR3796" s="20"/>
      <c r="AS3796" s="20"/>
    </row>
    <row r="3797" spans="1:45" ht="14.25" customHeight="1" x14ac:dyDescent="0.25">
      <c r="A3797" s="10">
        <v>3796</v>
      </c>
      <c r="B3797" s="514">
        <v>725882571413</v>
      </c>
      <c r="C3797" s="20">
        <v>5528</v>
      </c>
      <c r="D3797" s="246"/>
      <c r="E3797" s="246">
        <v>9100891716</v>
      </c>
      <c r="F3797" s="246" t="s">
        <v>44</v>
      </c>
      <c r="G3797" s="246"/>
      <c r="H3797" s="247">
        <v>1183261</v>
      </c>
      <c r="I3797" s="246"/>
      <c r="J3797" s="246" t="s">
        <v>46</v>
      </c>
      <c r="K3797" s="249" t="s">
        <v>13801</v>
      </c>
      <c r="L3797" s="250" t="s">
        <v>13802</v>
      </c>
      <c r="M3797" s="10" t="s">
        <v>49</v>
      </c>
      <c r="N3797" s="10" t="s">
        <v>90</v>
      </c>
      <c r="O3797" s="249" t="s">
        <v>13803</v>
      </c>
      <c r="P3797" s="20" t="s">
        <v>9277</v>
      </c>
      <c r="Q3797" s="485">
        <v>7061862224</v>
      </c>
      <c r="R3797" s="246" t="s">
        <v>12206</v>
      </c>
      <c r="S3797" s="246" t="s">
        <v>13793</v>
      </c>
      <c r="T3797" s="247">
        <v>102006994966</v>
      </c>
      <c r="U3797" s="10">
        <v>5222595378</v>
      </c>
      <c r="V3797" s="246" t="s">
        <v>13588</v>
      </c>
      <c r="W3797" s="251">
        <v>110178080046</v>
      </c>
      <c r="X3797" s="250" t="s">
        <v>13804</v>
      </c>
      <c r="Y3797" s="250" t="s">
        <v>13805</v>
      </c>
      <c r="Z3797" s="20"/>
      <c r="AA3797" s="20"/>
      <c r="AB3797" s="20"/>
      <c r="AC3797" s="20"/>
      <c r="AD3797" s="20"/>
      <c r="AE3797" s="14" t="s">
        <v>190</v>
      </c>
      <c r="AF3797" s="20"/>
      <c r="AG3797" s="20"/>
      <c r="AH3797" s="20"/>
      <c r="AI3797" s="117"/>
      <c r="AJ3797" s="20"/>
      <c r="AK3797" s="17"/>
      <c r="AL3797" s="17"/>
      <c r="AM3797" s="249" t="s">
        <v>13806</v>
      </c>
      <c r="AN3797" s="249" t="s">
        <v>9713</v>
      </c>
      <c r="AO3797" s="251">
        <v>370407841781</v>
      </c>
      <c r="AP3797" s="246" t="s">
        <v>13806</v>
      </c>
      <c r="AQ3797" s="246">
        <v>7061862224</v>
      </c>
      <c r="AR3797" s="20"/>
      <c r="AS3797" s="20"/>
    </row>
    <row r="3798" spans="1:45" ht="14.25" customHeight="1" x14ac:dyDescent="0.25">
      <c r="A3798" s="10">
        <v>3797</v>
      </c>
      <c r="B3798" s="514">
        <v>941344854486</v>
      </c>
      <c r="C3798" s="20">
        <v>5529</v>
      </c>
      <c r="D3798" s="246"/>
      <c r="E3798" s="246"/>
      <c r="F3798" s="246"/>
      <c r="G3798" s="246"/>
      <c r="H3798" s="247">
        <v>1183259</v>
      </c>
      <c r="I3798" s="246"/>
      <c r="J3798" s="246" t="s">
        <v>1342</v>
      </c>
      <c r="K3798" s="249" t="s">
        <v>13807</v>
      </c>
      <c r="L3798" s="250" t="s">
        <v>13808</v>
      </c>
      <c r="M3798" s="10" t="s">
        <v>49</v>
      </c>
      <c r="N3798" s="246" t="s">
        <v>50</v>
      </c>
      <c r="O3798" s="249" t="s">
        <v>13809</v>
      </c>
      <c r="P3798" s="20" t="s">
        <v>9277</v>
      </c>
      <c r="Q3798" s="485">
        <v>8797319255</v>
      </c>
      <c r="R3798" s="246" t="s">
        <v>10030</v>
      </c>
      <c r="S3798" s="246" t="s">
        <v>13793</v>
      </c>
      <c r="T3798" s="247">
        <v>101432097454</v>
      </c>
      <c r="U3798" s="10">
        <v>5222595379</v>
      </c>
      <c r="V3798" s="246" t="s">
        <v>13588</v>
      </c>
      <c r="W3798" s="251">
        <v>110174356794</v>
      </c>
      <c r="X3798" s="250" t="s">
        <v>13804</v>
      </c>
      <c r="Y3798" s="250" t="s">
        <v>13805</v>
      </c>
      <c r="Z3798" s="20"/>
      <c r="AA3798" s="20"/>
      <c r="AB3798" s="20"/>
      <c r="AC3798" s="20"/>
      <c r="AD3798" s="20"/>
      <c r="AE3798" s="14" t="s">
        <v>190</v>
      </c>
      <c r="AF3798" s="20"/>
      <c r="AG3798" s="20"/>
      <c r="AH3798" s="20"/>
      <c r="AI3798" s="117"/>
      <c r="AJ3798" s="20"/>
      <c r="AK3798" s="17"/>
      <c r="AL3798" s="17"/>
      <c r="AM3798" s="249" t="s">
        <v>13810</v>
      </c>
      <c r="AN3798" s="249" t="s">
        <v>9713</v>
      </c>
      <c r="AO3798" s="251">
        <v>890355812167</v>
      </c>
      <c r="AP3798" s="246" t="s">
        <v>13810</v>
      </c>
      <c r="AQ3798" s="246">
        <v>8797319255</v>
      </c>
      <c r="AR3798" s="20"/>
      <c r="AS3798" s="20"/>
    </row>
    <row r="3799" spans="1:45" ht="14.25" customHeight="1" x14ac:dyDescent="0.25">
      <c r="A3799" s="10">
        <v>3798</v>
      </c>
      <c r="B3799" s="514">
        <v>658740290050</v>
      </c>
      <c r="C3799" s="20">
        <v>5530</v>
      </c>
      <c r="D3799" s="246"/>
      <c r="E3799" s="246">
        <v>9100888810</v>
      </c>
      <c r="F3799" s="246" t="s">
        <v>44</v>
      </c>
      <c r="G3799" s="246"/>
      <c r="H3799" s="247">
        <v>1183280</v>
      </c>
      <c r="I3799" s="246"/>
      <c r="J3799" s="246" t="s">
        <v>46</v>
      </c>
      <c r="K3799" s="249" t="s">
        <v>13811</v>
      </c>
      <c r="L3799" s="250" t="s">
        <v>2186</v>
      </c>
      <c r="M3799" s="10" t="s">
        <v>49</v>
      </c>
      <c r="N3799" s="246" t="s">
        <v>50</v>
      </c>
      <c r="O3799" s="249" t="s">
        <v>13812</v>
      </c>
      <c r="P3799" s="20" t="s">
        <v>9277</v>
      </c>
      <c r="Q3799" s="485">
        <v>8102067442</v>
      </c>
      <c r="R3799" s="246" t="s">
        <v>13813</v>
      </c>
      <c r="S3799" s="246" t="s">
        <v>13793</v>
      </c>
      <c r="T3799" s="247">
        <v>101903107382</v>
      </c>
      <c r="U3799" s="10">
        <v>5222595383</v>
      </c>
      <c r="V3799" s="246" t="s">
        <v>13588</v>
      </c>
      <c r="W3799" s="251">
        <v>65122825209</v>
      </c>
      <c r="X3799" s="250" t="s">
        <v>13814</v>
      </c>
      <c r="Y3799" s="250" t="s">
        <v>9793</v>
      </c>
      <c r="Z3799" s="20"/>
      <c r="AA3799" s="20"/>
      <c r="AB3799" s="20"/>
      <c r="AC3799" s="20"/>
      <c r="AD3799" s="20"/>
      <c r="AE3799" s="14" t="s">
        <v>190</v>
      </c>
      <c r="AF3799" s="20"/>
      <c r="AG3799" s="20"/>
      <c r="AH3799" s="20"/>
      <c r="AI3799" s="117"/>
      <c r="AJ3799" s="20"/>
      <c r="AK3799" s="17"/>
      <c r="AL3799" s="17"/>
      <c r="AM3799" s="249" t="s">
        <v>2186</v>
      </c>
      <c r="AN3799" s="249" t="s">
        <v>10617</v>
      </c>
      <c r="AO3799" s="251">
        <v>556890980998</v>
      </c>
      <c r="AP3799" s="246" t="s">
        <v>2186</v>
      </c>
      <c r="AQ3799" s="246">
        <v>8102067442</v>
      </c>
      <c r="AR3799" s="20"/>
      <c r="AS3799" s="20"/>
    </row>
    <row r="3800" spans="1:45" ht="14.25" customHeight="1" x14ac:dyDescent="0.25">
      <c r="A3800" s="10">
        <v>3799</v>
      </c>
      <c r="B3800" s="514">
        <v>434157349532</v>
      </c>
      <c r="C3800" s="20">
        <v>5531</v>
      </c>
      <c r="D3800" s="246"/>
      <c r="E3800" s="246">
        <v>9100890158</v>
      </c>
      <c r="F3800" s="246" t="s">
        <v>44</v>
      </c>
      <c r="G3800" s="246"/>
      <c r="H3800" s="247">
        <v>1183264</v>
      </c>
      <c r="I3800" s="246"/>
      <c r="J3800" s="246" t="s">
        <v>46</v>
      </c>
      <c r="K3800" s="249" t="s">
        <v>13815</v>
      </c>
      <c r="L3800" s="250" t="s">
        <v>13816</v>
      </c>
      <c r="M3800" s="10" t="s">
        <v>49</v>
      </c>
      <c r="N3800" s="246" t="s">
        <v>50</v>
      </c>
      <c r="O3800" s="249" t="s">
        <v>13817</v>
      </c>
      <c r="P3800" s="20" t="s">
        <v>9277</v>
      </c>
      <c r="Q3800" s="485">
        <v>6204346894</v>
      </c>
      <c r="R3800" s="246" t="s">
        <v>9324</v>
      </c>
      <c r="S3800" s="246" t="s">
        <v>13793</v>
      </c>
      <c r="T3800" s="247">
        <v>102269334247</v>
      </c>
      <c r="U3800" s="10">
        <v>5222595389</v>
      </c>
      <c r="V3800" s="246" t="s">
        <v>13588</v>
      </c>
      <c r="W3800" s="251">
        <v>50210034781215</v>
      </c>
      <c r="X3800" s="250" t="s">
        <v>13818</v>
      </c>
      <c r="Y3800" s="250" t="s">
        <v>13819</v>
      </c>
      <c r="Z3800" s="20"/>
      <c r="AA3800" s="20"/>
      <c r="AB3800" s="20"/>
      <c r="AC3800" s="20"/>
      <c r="AD3800" s="20"/>
      <c r="AE3800" s="14" t="s">
        <v>190</v>
      </c>
      <c r="AF3800" s="20"/>
      <c r="AG3800" s="20"/>
      <c r="AH3800" s="20"/>
      <c r="AI3800" s="117"/>
      <c r="AJ3800" s="20"/>
      <c r="AK3800" s="17"/>
      <c r="AL3800" s="17"/>
      <c r="AM3800" s="249" t="s">
        <v>527</v>
      </c>
      <c r="AN3800" s="249" t="s">
        <v>9713</v>
      </c>
      <c r="AO3800" s="251">
        <v>364081711682</v>
      </c>
      <c r="AP3800" s="246" t="s">
        <v>527</v>
      </c>
      <c r="AQ3800" s="246">
        <v>6204346894</v>
      </c>
      <c r="AR3800" s="20"/>
      <c r="AS3800" s="20"/>
    </row>
    <row r="3801" spans="1:45" ht="14.25" customHeight="1" x14ac:dyDescent="0.25">
      <c r="A3801" s="10">
        <v>3800</v>
      </c>
      <c r="B3801" s="514">
        <v>228622543062</v>
      </c>
      <c r="C3801" s="20">
        <v>5532</v>
      </c>
      <c r="D3801" s="246"/>
      <c r="E3801" s="246">
        <v>9100891036</v>
      </c>
      <c r="F3801" s="246" t="s">
        <v>54</v>
      </c>
      <c r="G3801" s="246"/>
      <c r="H3801" s="247">
        <v>1183994</v>
      </c>
      <c r="I3801" s="246"/>
      <c r="J3801" s="246" t="s">
        <v>46</v>
      </c>
      <c r="K3801" s="249" t="s">
        <v>13820</v>
      </c>
      <c r="L3801" s="250" t="s">
        <v>7387</v>
      </c>
      <c r="M3801" s="10" t="s">
        <v>49</v>
      </c>
      <c r="N3801" s="246" t="s">
        <v>50</v>
      </c>
      <c r="O3801" s="249" t="s">
        <v>13821</v>
      </c>
      <c r="P3801" s="20" t="s">
        <v>9277</v>
      </c>
      <c r="Q3801" s="485">
        <v>8969308717</v>
      </c>
      <c r="R3801" s="246" t="s">
        <v>11556</v>
      </c>
      <c r="S3801" s="246" t="s">
        <v>13793</v>
      </c>
      <c r="T3801" s="247">
        <v>102269046111</v>
      </c>
      <c r="U3801" s="10">
        <v>5222595393</v>
      </c>
      <c r="V3801" s="246" t="s">
        <v>13588</v>
      </c>
      <c r="W3801" s="251">
        <v>33923931062</v>
      </c>
      <c r="X3801" s="250" t="s">
        <v>13822</v>
      </c>
      <c r="Y3801" s="250" t="s">
        <v>12606</v>
      </c>
      <c r="Z3801" s="20"/>
      <c r="AA3801" s="20"/>
      <c r="AB3801" s="20"/>
      <c r="AC3801" s="20"/>
      <c r="AD3801" s="20"/>
      <c r="AE3801" s="250" t="s">
        <v>13823</v>
      </c>
      <c r="AF3801" s="20"/>
      <c r="AG3801" s="20"/>
      <c r="AH3801" s="20"/>
      <c r="AI3801" s="117"/>
      <c r="AJ3801" s="20"/>
      <c r="AK3801" s="17"/>
      <c r="AL3801" s="17"/>
      <c r="AM3801" s="249" t="s">
        <v>13824</v>
      </c>
      <c r="AN3801" s="249" t="s">
        <v>9846</v>
      </c>
      <c r="AO3801" s="251">
        <v>987044761304</v>
      </c>
      <c r="AP3801" s="246" t="s">
        <v>13824</v>
      </c>
      <c r="AQ3801" s="246">
        <v>8969308717</v>
      </c>
      <c r="AR3801" s="20"/>
      <c r="AS3801" s="20"/>
    </row>
    <row r="3802" spans="1:45" ht="14.25" customHeight="1" x14ac:dyDescent="0.25">
      <c r="A3802" s="10">
        <v>3801</v>
      </c>
      <c r="B3802" s="514">
        <v>465363757863</v>
      </c>
      <c r="C3802" s="20">
        <v>5533</v>
      </c>
      <c r="D3802" s="246"/>
      <c r="E3802" s="246">
        <v>9100891886</v>
      </c>
      <c r="F3802" s="246" t="s">
        <v>44</v>
      </c>
      <c r="G3802" s="246"/>
      <c r="H3802" s="247">
        <v>1183148</v>
      </c>
      <c r="I3802" s="246"/>
      <c r="J3802" s="246" t="s">
        <v>46</v>
      </c>
      <c r="K3802" s="249" t="s">
        <v>13825</v>
      </c>
      <c r="L3802" s="250" t="s">
        <v>13826</v>
      </c>
      <c r="M3802" s="10" t="s">
        <v>49</v>
      </c>
      <c r="N3802" s="246" t="s">
        <v>50</v>
      </c>
      <c r="O3802" s="249" t="s">
        <v>13827</v>
      </c>
      <c r="P3802" s="20" t="s">
        <v>9277</v>
      </c>
      <c r="Q3802" s="485">
        <v>6268482228</v>
      </c>
      <c r="R3802" s="246" t="s">
        <v>9580</v>
      </c>
      <c r="S3802" s="246" t="s">
        <v>13793</v>
      </c>
      <c r="T3802" s="247">
        <v>102220080280</v>
      </c>
      <c r="U3802" s="10">
        <v>5222595397</v>
      </c>
      <c r="V3802" s="246" t="s">
        <v>13588</v>
      </c>
      <c r="W3802" s="251">
        <v>38882938451</v>
      </c>
      <c r="X3802" s="250" t="s">
        <v>10474</v>
      </c>
      <c r="Y3802" s="250" t="s">
        <v>2380</v>
      </c>
      <c r="Z3802" s="20"/>
      <c r="AA3802" s="20"/>
      <c r="AB3802" s="20"/>
      <c r="AC3802" s="20"/>
      <c r="AD3802" s="20"/>
      <c r="AE3802" s="250" t="s">
        <v>10461</v>
      </c>
      <c r="AF3802" s="20"/>
      <c r="AG3802" s="20"/>
      <c r="AH3802" s="20"/>
      <c r="AI3802" s="117"/>
      <c r="AJ3802" s="20"/>
      <c r="AK3802" s="17"/>
      <c r="AL3802" s="17"/>
      <c r="AM3802" s="249" t="s">
        <v>12074</v>
      </c>
      <c r="AN3802" s="249" t="s">
        <v>9562</v>
      </c>
      <c r="AO3802" s="251">
        <v>691033922540</v>
      </c>
      <c r="AP3802" s="246" t="s">
        <v>12074</v>
      </c>
      <c r="AQ3802" s="246">
        <v>6268482228</v>
      </c>
      <c r="AR3802" s="20"/>
      <c r="AS3802" s="20"/>
    </row>
    <row r="3803" spans="1:45" ht="14.25" customHeight="1" x14ac:dyDescent="0.25">
      <c r="A3803" s="10">
        <v>3802</v>
      </c>
      <c r="B3803" s="514">
        <v>383091558670</v>
      </c>
      <c r="C3803" s="20">
        <v>5534</v>
      </c>
      <c r="D3803" s="246"/>
      <c r="E3803" s="246">
        <v>9100889946</v>
      </c>
      <c r="F3803" s="246" t="s">
        <v>54</v>
      </c>
      <c r="G3803" s="246"/>
      <c r="H3803" s="247">
        <v>1183270</v>
      </c>
      <c r="I3803" s="246"/>
      <c r="J3803" s="246" t="s">
        <v>46</v>
      </c>
      <c r="K3803" s="249" t="s">
        <v>13828</v>
      </c>
      <c r="L3803" s="250" t="s">
        <v>13829</v>
      </c>
      <c r="M3803" s="10" t="s">
        <v>49</v>
      </c>
      <c r="N3803" s="10" t="s">
        <v>90</v>
      </c>
      <c r="O3803" s="249" t="s">
        <v>13830</v>
      </c>
      <c r="P3803" s="20" t="s">
        <v>9277</v>
      </c>
      <c r="Q3803" s="485">
        <v>9931935064</v>
      </c>
      <c r="R3803" s="246" t="s">
        <v>9508</v>
      </c>
      <c r="S3803" s="246" t="s">
        <v>13793</v>
      </c>
      <c r="T3803" s="247">
        <v>101695803588</v>
      </c>
      <c r="U3803" s="10">
        <v>5222595402</v>
      </c>
      <c r="V3803" s="246" t="s">
        <v>13588</v>
      </c>
      <c r="W3803" s="251">
        <v>9931935064</v>
      </c>
      <c r="X3803" s="250" t="s">
        <v>9096</v>
      </c>
      <c r="Y3803" s="250" t="s">
        <v>12247</v>
      </c>
      <c r="Z3803" s="20"/>
      <c r="AA3803" s="20"/>
      <c r="AB3803" s="20"/>
      <c r="AC3803" s="20"/>
      <c r="AD3803" s="20"/>
      <c r="AE3803" s="123" t="s">
        <v>13640</v>
      </c>
      <c r="AF3803" s="20"/>
      <c r="AG3803" s="20"/>
      <c r="AH3803" s="20"/>
      <c r="AI3803" s="117"/>
      <c r="AJ3803" s="20"/>
      <c r="AK3803" s="17"/>
      <c r="AL3803" s="17"/>
      <c r="AM3803" s="249" t="s">
        <v>13831</v>
      </c>
      <c r="AN3803" s="249" t="s">
        <v>9713</v>
      </c>
      <c r="AO3803" s="251">
        <v>596395702573</v>
      </c>
      <c r="AP3803" s="246" t="s">
        <v>13831</v>
      </c>
      <c r="AQ3803" s="246"/>
      <c r="AR3803" s="20"/>
      <c r="AS3803" s="20"/>
    </row>
    <row r="3804" spans="1:45" ht="14.25" customHeight="1" x14ac:dyDescent="0.25">
      <c r="A3804" s="10">
        <v>3803</v>
      </c>
      <c r="B3804" s="514">
        <v>935178223352</v>
      </c>
      <c r="C3804" s="20">
        <v>5535</v>
      </c>
      <c r="D3804" s="246"/>
      <c r="E3804" s="246">
        <v>9100890754</v>
      </c>
      <c r="F3804" s="246" t="s">
        <v>44</v>
      </c>
      <c r="G3804" s="246"/>
      <c r="H3804" s="247"/>
      <c r="I3804" s="246"/>
      <c r="J3804" s="246" t="s">
        <v>46</v>
      </c>
      <c r="K3804" s="249" t="s">
        <v>6247</v>
      </c>
      <c r="L3804" s="250" t="s">
        <v>4771</v>
      </c>
      <c r="M3804" s="10" t="s">
        <v>49</v>
      </c>
      <c r="N3804" s="246" t="s">
        <v>50</v>
      </c>
      <c r="O3804" s="249" t="s">
        <v>13832</v>
      </c>
      <c r="P3804" s="20" t="s">
        <v>9277</v>
      </c>
      <c r="Q3804" s="485">
        <v>7010965788</v>
      </c>
      <c r="R3804" s="246" t="s">
        <v>9302</v>
      </c>
      <c r="S3804" s="246" t="s">
        <v>13793</v>
      </c>
      <c r="T3804" s="247">
        <v>101744921130</v>
      </c>
      <c r="U3804" s="10">
        <v>5222595405</v>
      </c>
      <c r="V3804" s="246" t="s">
        <v>13588</v>
      </c>
      <c r="W3804" s="251">
        <v>5207531736</v>
      </c>
      <c r="X3804" s="250" t="s">
        <v>13833</v>
      </c>
      <c r="Y3804" s="250" t="s">
        <v>9893</v>
      </c>
      <c r="Z3804" s="20"/>
      <c r="AA3804" s="20"/>
      <c r="AB3804" s="20"/>
      <c r="AC3804" s="20"/>
      <c r="AD3804" s="20"/>
      <c r="AE3804" s="250" t="s">
        <v>9919</v>
      </c>
      <c r="AF3804" s="20"/>
      <c r="AG3804" s="20"/>
      <c r="AH3804" s="20"/>
      <c r="AI3804" s="117"/>
      <c r="AJ3804" s="20"/>
      <c r="AK3804" s="17"/>
      <c r="AL3804" s="17"/>
      <c r="AM3804" s="249" t="s">
        <v>13233</v>
      </c>
      <c r="AN3804" s="249" t="s">
        <v>9365</v>
      </c>
      <c r="AO3804" s="251">
        <v>445423150502</v>
      </c>
      <c r="AP3804" s="246" t="s">
        <v>13233</v>
      </c>
      <c r="AQ3804" s="246">
        <v>7010965788</v>
      </c>
      <c r="AR3804" s="20"/>
      <c r="AS3804" s="20"/>
    </row>
    <row r="3805" spans="1:45" ht="14.25" customHeight="1" x14ac:dyDescent="0.25">
      <c r="A3805" s="10">
        <v>3804</v>
      </c>
      <c r="B3805" s="514">
        <v>706757411440</v>
      </c>
      <c r="C3805" s="20">
        <v>5536</v>
      </c>
      <c r="D3805" s="246"/>
      <c r="E3805" s="246">
        <v>9100890641</v>
      </c>
      <c r="F3805" s="246" t="s">
        <v>44</v>
      </c>
      <c r="G3805" s="246"/>
      <c r="H3805" s="247"/>
      <c r="I3805" s="246"/>
      <c r="J3805" s="246" t="s">
        <v>46</v>
      </c>
      <c r="K3805" s="249" t="s">
        <v>7022</v>
      </c>
      <c r="L3805" s="250" t="s">
        <v>13834</v>
      </c>
      <c r="M3805" s="10" t="s">
        <v>49</v>
      </c>
      <c r="N3805" s="246" t="s">
        <v>50</v>
      </c>
      <c r="O3805" s="249" t="s">
        <v>13832</v>
      </c>
      <c r="P3805" s="20" t="s">
        <v>9277</v>
      </c>
      <c r="Q3805" s="485">
        <v>6206247857</v>
      </c>
      <c r="R3805" s="246" t="s">
        <v>9306</v>
      </c>
      <c r="S3805" s="246" t="s">
        <v>13793</v>
      </c>
      <c r="T3805" s="247">
        <v>102088903839</v>
      </c>
      <c r="U3805" s="10">
        <v>5222595407</v>
      </c>
      <c r="V3805" s="246" t="s">
        <v>13588</v>
      </c>
      <c r="W3805" s="251">
        <v>3165792676</v>
      </c>
      <c r="X3805" s="250" t="s">
        <v>13833</v>
      </c>
      <c r="Y3805" s="250" t="s">
        <v>9893</v>
      </c>
      <c r="Z3805" s="20"/>
      <c r="AA3805" s="20"/>
      <c r="AB3805" s="20"/>
      <c r="AC3805" s="20"/>
      <c r="AD3805" s="20"/>
      <c r="AE3805" s="250" t="s">
        <v>9919</v>
      </c>
      <c r="AF3805" s="20"/>
      <c r="AG3805" s="20"/>
      <c r="AH3805" s="20"/>
      <c r="AI3805" s="117"/>
      <c r="AJ3805" s="20"/>
      <c r="AK3805" s="17"/>
      <c r="AL3805" s="17"/>
      <c r="AM3805" s="249" t="s">
        <v>11435</v>
      </c>
      <c r="AN3805" s="249" t="s">
        <v>9365</v>
      </c>
      <c r="AO3805" s="251">
        <v>392686453254</v>
      </c>
      <c r="AP3805" s="246" t="s">
        <v>11435</v>
      </c>
      <c r="AQ3805" s="246">
        <v>6206247857</v>
      </c>
      <c r="AR3805" s="20"/>
      <c r="AS3805" s="20"/>
    </row>
    <row r="3806" spans="1:45" ht="14.25" customHeight="1" x14ac:dyDescent="0.25">
      <c r="A3806" s="10">
        <v>3805</v>
      </c>
      <c r="B3806" s="514">
        <v>247476801292</v>
      </c>
      <c r="C3806" s="20">
        <v>5537</v>
      </c>
      <c r="D3806" s="246"/>
      <c r="E3806" s="246">
        <v>9100889321</v>
      </c>
      <c r="F3806" s="246" t="s">
        <v>44</v>
      </c>
      <c r="G3806" s="246"/>
      <c r="H3806" s="247"/>
      <c r="I3806" s="246"/>
      <c r="J3806" s="246" t="s">
        <v>46</v>
      </c>
      <c r="K3806" s="249" t="s">
        <v>4015</v>
      </c>
      <c r="L3806" s="250" t="s">
        <v>13835</v>
      </c>
      <c r="M3806" s="10" t="s">
        <v>49</v>
      </c>
      <c r="N3806" s="10" t="s">
        <v>90</v>
      </c>
      <c r="O3806" s="249" t="s">
        <v>13832</v>
      </c>
      <c r="P3806" s="20" t="s">
        <v>9277</v>
      </c>
      <c r="Q3806" s="485">
        <v>7644047540</v>
      </c>
      <c r="R3806" s="246" t="s">
        <v>9465</v>
      </c>
      <c r="S3806" s="246" t="s">
        <v>13793</v>
      </c>
      <c r="T3806" s="247">
        <v>101228479405</v>
      </c>
      <c r="U3806" s="10">
        <v>5222595409</v>
      </c>
      <c r="V3806" s="246" t="s">
        <v>13588</v>
      </c>
      <c r="W3806" s="251">
        <v>5134625979</v>
      </c>
      <c r="X3806" s="250" t="s">
        <v>12643</v>
      </c>
      <c r="Y3806" s="250" t="s">
        <v>9893</v>
      </c>
      <c r="Z3806" s="20"/>
      <c r="AA3806" s="20"/>
      <c r="AB3806" s="20"/>
      <c r="AC3806" s="20"/>
      <c r="AD3806" s="20"/>
      <c r="AE3806" s="250" t="s">
        <v>9919</v>
      </c>
      <c r="AF3806" s="20"/>
      <c r="AG3806" s="20"/>
      <c r="AH3806" s="20"/>
      <c r="AI3806" s="117"/>
      <c r="AJ3806" s="20"/>
      <c r="AK3806" s="17"/>
      <c r="AL3806" s="17"/>
      <c r="AM3806" s="249" t="s">
        <v>10271</v>
      </c>
      <c r="AN3806" s="249" t="s">
        <v>9365</v>
      </c>
      <c r="AO3806" s="251">
        <v>833375998365</v>
      </c>
      <c r="AP3806" s="246" t="s">
        <v>10271</v>
      </c>
      <c r="AQ3806" s="246">
        <v>7644047540</v>
      </c>
      <c r="AR3806" s="20"/>
      <c r="AS3806" s="20"/>
    </row>
    <row r="3807" spans="1:45" ht="14.25" customHeight="1" x14ac:dyDescent="0.25">
      <c r="A3807" s="10">
        <v>3806</v>
      </c>
      <c r="B3807" s="514">
        <v>579315733891</v>
      </c>
      <c r="C3807" s="20">
        <v>5538</v>
      </c>
      <c r="D3807" s="246"/>
      <c r="E3807" s="246">
        <v>9100890753</v>
      </c>
      <c r="F3807" s="246" t="s">
        <v>44</v>
      </c>
      <c r="G3807" s="246"/>
      <c r="H3807" s="247"/>
      <c r="I3807" s="246"/>
      <c r="J3807" s="246" t="s">
        <v>46</v>
      </c>
      <c r="K3807" s="249" t="s">
        <v>344</v>
      </c>
      <c r="L3807" s="250" t="s">
        <v>1070</v>
      </c>
      <c r="M3807" s="10" t="s">
        <v>49</v>
      </c>
      <c r="N3807" s="246" t="s">
        <v>50</v>
      </c>
      <c r="O3807" s="249" t="s">
        <v>13836</v>
      </c>
      <c r="P3807" s="20" t="s">
        <v>9277</v>
      </c>
      <c r="Q3807" s="485">
        <v>7863836754</v>
      </c>
      <c r="R3807" s="246" t="s">
        <v>13837</v>
      </c>
      <c r="S3807" s="246" t="s">
        <v>13793</v>
      </c>
      <c r="T3807" s="247">
        <v>101831971202</v>
      </c>
      <c r="U3807" s="10">
        <v>5222595656</v>
      </c>
      <c r="V3807" s="246"/>
      <c r="W3807" s="251">
        <v>20269001954</v>
      </c>
      <c r="X3807" s="250" t="s">
        <v>10402</v>
      </c>
      <c r="Y3807" s="250" t="s">
        <v>12219</v>
      </c>
      <c r="Z3807" s="20"/>
      <c r="AA3807" s="20"/>
      <c r="AB3807" s="20"/>
      <c r="AC3807" s="20"/>
      <c r="AD3807" s="20"/>
      <c r="AE3807" s="250" t="s">
        <v>9919</v>
      </c>
      <c r="AF3807" s="20"/>
      <c r="AG3807" s="20"/>
      <c r="AH3807" s="20"/>
      <c r="AI3807" s="117"/>
      <c r="AJ3807" s="20"/>
      <c r="AK3807" s="17"/>
      <c r="AL3807" s="17"/>
      <c r="AM3807" s="249" t="s">
        <v>13838</v>
      </c>
      <c r="AN3807" s="249" t="s">
        <v>9713</v>
      </c>
      <c r="AO3807" s="251">
        <v>800370020369</v>
      </c>
      <c r="AP3807" s="246" t="s">
        <v>13838</v>
      </c>
      <c r="AQ3807" s="246">
        <v>7863836754</v>
      </c>
      <c r="AR3807" s="20"/>
      <c r="AS3807" s="20"/>
    </row>
    <row r="3808" spans="1:45" ht="14.25" customHeight="1" x14ac:dyDescent="0.25">
      <c r="A3808" s="10">
        <v>3807</v>
      </c>
      <c r="B3808" s="514">
        <v>701468778911</v>
      </c>
      <c r="C3808" s="20">
        <v>5539</v>
      </c>
      <c r="D3808" s="246"/>
      <c r="E3808" s="246">
        <v>9100889322</v>
      </c>
      <c r="F3808" s="246" t="s">
        <v>44</v>
      </c>
      <c r="G3808" s="246"/>
      <c r="H3808" s="247"/>
      <c r="I3808" s="246"/>
      <c r="J3808" s="246" t="s">
        <v>46</v>
      </c>
      <c r="K3808" s="249" t="s">
        <v>7934</v>
      </c>
      <c r="L3808" s="250" t="s">
        <v>13839</v>
      </c>
      <c r="M3808" s="10" t="s">
        <v>49</v>
      </c>
      <c r="N3808" s="10" t="s">
        <v>90</v>
      </c>
      <c r="O3808" s="249" t="s">
        <v>13836</v>
      </c>
      <c r="P3808" s="20" t="s">
        <v>9277</v>
      </c>
      <c r="Q3808" s="485">
        <v>8936897265</v>
      </c>
      <c r="R3808" s="246" t="s">
        <v>10406</v>
      </c>
      <c r="S3808" s="246" t="s">
        <v>13793</v>
      </c>
      <c r="T3808" s="247">
        <v>101538597639</v>
      </c>
      <c r="U3808" s="10">
        <v>5222595654</v>
      </c>
      <c r="V3808" s="246"/>
      <c r="W3808" s="251">
        <v>34037869410</v>
      </c>
      <c r="X3808" s="250" t="s">
        <v>13618</v>
      </c>
      <c r="Y3808" s="250" t="s">
        <v>12606</v>
      </c>
      <c r="Z3808" s="20"/>
      <c r="AA3808" s="20"/>
      <c r="AB3808" s="20"/>
      <c r="AC3808" s="20"/>
      <c r="AD3808" s="20"/>
      <c r="AE3808" s="250" t="s">
        <v>9919</v>
      </c>
      <c r="AF3808" s="20"/>
      <c r="AG3808" s="20"/>
      <c r="AH3808" s="20"/>
      <c r="AI3808" s="117"/>
      <c r="AJ3808" s="20"/>
      <c r="AK3808" s="17"/>
      <c r="AL3808" s="17"/>
      <c r="AM3808" s="249" t="s">
        <v>13840</v>
      </c>
      <c r="AN3808" s="249" t="s">
        <v>9365</v>
      </c>
      <c r="AO3808" s="251">
        <v>885680346315</v>
      </c>
      <c r="AP3808" s="246" t="s">
        <v>13840</v>
      </c>
      <c r="AQ3808" s="246">
        <v>8936897265</v>
      </c>
      <c r="AR3808" s="20"/>
      <c r="AS3808" s="20"/>
    </row>
    <row r="3809" spans="1:45" ht="14.25" customHeight="1" x14ac:dyDescent="0.25">
      <c r="A3809" s="10">
        <v>3808</v>
      </c>
      <c r="B3809" s="514">
        <v>586803031280</v>
      </c>
      <c r="C3809" s="20">
        <v>5540</v>
      </c>
      <c r="D3809" s="246"/>
      <c r="E3809" s="246">
        <v>9100890841</v>
      </c>
      <c r="F3809" s="246" t="s">
        <v>44</v>
      </c>
      <c r="G3809" s="246"/>
      <c r="H3809" s="247"/>
      <c r="I3809" s="246"/>
      <c r="J3809" s="246" t="s">
        <v>46</v>
      </c>
      <c r="K3809" s="249" t="s">
        <v>6306</v>
      </c>
      <c r="L3809" s="250" t="s">
        <v>4771</v>
      </c>
      <c r="M3809" s="10" t="s">
        <v>49</v>
      </c>
      <c r="N3809" s="246" t="s">
        <v>50</v>
      </c>
      <c r="O3809" s="249" t="s">
        <v>13836</v>
      </c>
      <c r="P3809" s="20" t="s">
        <v>9277</v>
      </c>
      <c r="Q3809" s="485">
        <v>7061375086</v>
      </c>
      <c r="R3809" s="246" t="s">
        <v>9306</v>
      </c>
      <c r="S3809" s="246" t="s">
        <v>13793</v>
      </c>
      <c r="T3809" s="247">
        <v>102010362128</v>
      </c>
      <c r="U3809" s="10">
        <v>5222595651</v>
      </c>
      <c r="V3809" s="246"/>
      <c r="W3809" s="251">
        <v>20356351813</v>
      </c>
      <c r="X3809" s="250" t="s">
        <v>9517</v>
      </c>
      <c r="Y3809" s="250" t="s">
        <v>12219</v>
      </c>
      <c r="Z3809" s="20"/>
      <c r="AA3809" s="20"/>
      <c r="AB3809" s="20"/>
      <c r="AC3809" s="20"/>
      <c r="AD3809" s="20"/>
      <c r="AE3809" s="250" t="s">
        <v>9919</v>
      </c>
      <c r="AF3809" s="20"/>
      <c r="AG3809" s="20"/>
      <c r="AH3809" s="20"/>
      <c r="AI3809" s="117"/>
      <c r="AJ3809" s="20"/>
      <c r="AK3809" s="17"/>
      <c r="AL3809" s="17"/>
      <c r="AM3809" s="249" t="s">
        <v>13841</v>
      </c>
      <c r="AN3809" s="249" t="s">
        <v>9365</v>
      </c>
      <c r="AO3809" s="251">
        <v>671368350877</v>
      </c>
      <c r="AP3809" s="246" t="s">
        <v>13841</v>
      </c>
      <c r="AQ3809" s="246">
        <v>7061375086</v>
      </c>
      <c r="AR3809" s="20"/>
      <c r="AS3809" s="20"/>
    </row>
    <row r="3810" spans="1:45" ht="14.25" customHeight="1" x14ac:dyDescent="0.25">
      <c r="A3810" s="10">
        <v>3809</v>
      </c>
      <c r="B3810" s="514">
        <v>379016161956</v>
      </c>
      <c r="C3810" s="20">
        <v>5541</v>
      </c>
      <c r="D3810" s="246"/>
      <c r="E3810" s="246">
        <v>9100891459</v>
      </c>
      <c r="F3810" s="246" t="s">
        <v>44</v>
      </c>
      <c r="G3810" s="246"/>
      <c r="H3810" s="247"/>
      <c r="I3810" s="246"/>
      <c r="J3810" s="246" t="s">
        <v>46</v>
      </c>
      <c r="K3810" s="249" t="s">
        <v>13842</v>
      </c>
      <c r="L3810" s="250" t="s">
        <v>13843</v>
      </c>
      <c r="M3810" s="10" t="s">
        <v>49</v>
      </c>
      <c r="N3810" s="246" t="s">
        <v>50</v>
      </c>
      <c r="O3810" s="249" t="s">
        <v>13836</v>
      </c>
      <c r="P3810" s="20" t="s">
        <v>9277</v>
      </c>
      <c r="Q3810" s="485">
        <v>8252923649</v>
      </c>
      <c r="R3810" s="246" t="s">
        <v>10381</v>
      </c>
      <c r="S3810" s="246" t="s">
        <v>13793</v>
      </c>
      <c r="T3810" s="247">
        <v>101824490896</v>
      </c>
      <c r="U3810" s="10">
        <v>5222595645</v>
      </c>
      <c r="V3810" s="246"/>
      <c r="W3810" s="251">
        <v>4041876004</v>
      </c>
      <c r="X3810" s="250" t="s">
        <v>13833</v>
      </c>
      <c r="Y3810" s="250" t="s">
        <v>9893</v>
      </c>
      <c r="Z3810" s="20"/>
      <c r="AA3810" s="20"/>
      <c r="AB3810" s="20"/>
      <c r="AC3810" s="20"/>
      <c r="AD3810" s="20"/>
      <c r="AE3810" s="250" t="s">
        <v>9919</v>
      </c>
      <c r="AF3810" s="20"/>
      <c r="AG3810" s="20"/>
      <c r="AH3810" s="20"/>
      <c r="AI3810" s="117"/>
      <c r="AJ3810" s="20"/>
      <c r="AK3810" s="17"/>
      <c r="AL3810" s="17"/>
      <c r="AM3810" s="249" t="s">
        <v>13844</v>
      </c>
      <c r="AN3810" s="249" t="s">
        <v>9365</v>
      </c>
      <c r="AO3810" s="251">
        <v>504284250749</v>
      </c>
      <c r="AP3810" s="246" t="s">
        <v>13844</v>
      </c>
      <c r="AQ3810" s="246">
        <v>9234050177</v>
      </c>
      <c r="AR3810" s="20"/>
      <c r="AS3810" s="20"/>
    </row>
    <row r="3811" spans="1:45" ht="14.25" customHeight="1" x14ac:dyDescent="0.25">
      <c r="A3811" s="10">
        <v>3810</v>
      </c>
      <c r="B3811" s="514">
        <v>247754035895</v>
      </c>
      <c r="C3811" s="20">
        <v>5542</v>
      </c>
      <c r="D3811" s="246"/>
      <c r="E3811" s="246">
        <v>9100890712</v>
      </c>
      <c r="F3811" s="246" t="s">
        <v>44</v>
      </c>
      <c r="G3811" s="246"/>
      <c r="H3811" s="247"/>
      <c r="I3811" s="246"/>
      <c r="J3811" s="246" t="s">
        <v>46</v>
      </c>
      <c r="K3811" s="249" t="s">
        <v>374</v>
      </c>
      <c r="L3811" s="250" t="s">
        <v>5927</v>
      </c>
      <c r="M3811" s="10" t="s">
        <v>49</v>
      </c>
      <c r="N3811" s="246" t="s">
        <v>50</v>
      </c>
      <c r="O3811" s="249" t="s">
        <v>13836</v>
      </c>
      <c r="P3811" s="20" t="s">
        <v>9277</v>
      </c>
      <c r="Q3811" s="485">
        <v>7462914565</v>
      </c>
      <c r="R3811" s="246" t="s">
        <v>10527</v>
      </c>
      <c r="S3811" s="246" t="s">
        <v>13793</v>
      </c>
      <c r="T3811" s="247">
        <v>101297488598</v>
      </c>
      <c r="U3811" s="10">
        <v>5222595642</v>
      </c>
      <c r="V3811" s="246"/>
      <c r="W3811" s="251">
        <v>2188041890</v>
      </c>
      <c r="X3811" s="250" t="s">
        <v>13833</v>
      </c>
      <c r="Y3811" s="250" t="s">
        <v>9893</v>
      </c>
      <c r="Z3811" s="20"/>
      <c r="AA3811" s="20"/>
      <c r="AB3811" s="20"/>
      <c r="AC3811" s="20"/>
      <c r="AD3811" s="20"/>
      <c r="AE3811" s="250" t="s">
        <v>9919</v>
      </c>
      <c r="AF3811" s="20"/>
      <c r="AG3811" s="20"/>
      <c r="AH3811" s="20"/>
      <c r="AI3811" s="117"/>
      <c r="AJ3811" s="20"/>
      <c r="AK3811" s="17"/>
      <c r="AL3811" s="17"/>
      <c r="AM3811" s="249" t="s">
        <v>13845</v>
      </c>
      <c r="AN3811" s="249" t="s">
        <v>9365</v>
      </c>
      <c r="AO3811" s="251">
        <v>929850538732</v>
      </c>
      <c r="AP3811" s="246" t="s">
        <v>13845</v>
      </c>
      <c r="AQ3811" s="246">
        <v>7462914565</v>
      </c>
      <c r="AR3811" s="20"/>
      <c r="AS3811" s="20"/>
    </row>
    <row r="3812" spans="1:45" ht="14.25" customHeight="1" x14ac:dyDescent="0.25">
      <c r="A3812" s="10">
        <v>3811</v>
      </c>
      <c r="B3812" s="514">
        <v>776463040696</v>
      </c>
      <c r="C3812" s="20">
        <v>5543</v>
      </c>
      <c r="D3812" s="246"/>
      <c r="E3812" s="246">
        <v>9100889840</v>
      </c>
      <c r="F3812" s="246" t="s">
        <v>44</v>
      </c>
      <c r="G3812" s="246"/>
      <c r="H3812" s="247"/>
      <c r="I3812" s="246"/>
      <c r="J3812" s="246" t="s">
        <v>46</v>
      </c>
      <c r="K3812" s="249" t="s">
        <v>2102</v>
      </c>
      <c r="L3812" s="250" t="s">
        <v>13846</v>
      </c>
      <c r="M3812" s="10" t="s">
        <v>49</v>
      </c>
      <c r="N3812" s="246" t="s">
        <v>50</v>
      </c>
      <c r="O3812" s="249" t="s">
        <v>13847</v>
      </c>
      <c r="P3812" s="20" t="s">
        <v>9277</v>
      </c>
      <c r="Q3812" s="485">
        <v>8809760611</v>
      </c>
      <c r="R3812" s="246" t="s">
        <v>10527</v>
      </c>
      <c r="S3812" s="246" t="s">
        <v>13793</v>
      </c>
      <c r="T3812" s="247">
        <v>101909733423</v>
      </c>
      <c r="U3812" s="10">
        <v>5222595639</v>
      </c>
      <c r="V3812" s="246"/>
      <c r="W3812" s="251">
        <v>3249386885</v>
      </c>
      <c r="X3812" s="250" t="s">
        <v>13833</v>
      </c>
      <c r="Y3812" s="250" t="s">
        <v>9893</v>
      </c>
      <c r="Z3812" s="20"/>
      <c r="AA3812" s="20"/>
      <c r="AB3812" s="20"/>
      <c r="AC3812" s="20"/>
      <c r="AD3812" s="20"/>
      <c r="AE3812" s="250" t="s">
        <v>9919</v>
      </c>
      <c r="AF3812" s="20"/>
      <c r="AG3812" s="20"/>
      <c r="AH3812" s="20"/>
      <c r="AI3812" s="117"/>
      <c r="AJ3812" s="20"/>
      <c r="AK3812" s="17"/>
      <c r="AL3812" s="17"/>
      <c r="AM3812" s="249" t="s">
        <v>13848</v>
      </c>
      <c r="AN3812" s="249" t="s">
        <v>9365</v>
      </c>
      <c r="AO3812" s="251">
        <v>989504273776</v>
      </c>
      <c r="AP3812" s="246" t="s">
        <v>13848</v>
      </c>
      <c r="AQ3812" s="246">
        <v>8809760611</v>
      </c>
      <c r="AR3812" s="20"/>
      <c r="AS3812" s="20"/>
    </row>
    <row r="3813" spans="1:45" ht="14.25" customHeight="1" x14ac:dyDescent="0.25">
      <c r="A3813" s="10">
        <v>3812</v>
      </c>
      <c r="B3813" s="514">
        <v>251189288926</v>
      </c>
      <c r="C3813" s="20">
        <v>5544</v>
      </c>
      <c r="D3813" s="246"/>
      <c r="E3813" s="246">
        <v>9100889360</v>
      </c>
      <c r="F3813" s="246" t="s">
        <v>44</v>
      </c>
      <c r="G3813" s="246"/>
      <c r="H3813" s="247"/>
      <c r="I3813" s="246"/>
      <c r="J3813" s="246" t="s">
        <v>46</v>
      </c>
      <c r="K3813" s="249" t="s">
        <v>13849</v>
      </c>
      <c r="L3813" s="250" t="s">
        <v>13850</v>
      </c>
      <c r="M3813" s="10" t="s">
        <v>49</v>
      </c>
      <c r="N3813" s="10" t="s">
        <v>90</v>
      </c>
      <c r="O3813" s="249" t="s">
        <v>13836</v>
      </c>
      <c r="P3813" s="20" t="s">
        <v>9277</v>
      </c>
      <c r="Q3813" s="485">
        <v>6355412011</v>
      </c>
      <c r="R3813" s="246" t="s">
        <v>9324</v>
      </c>
      <c r="S3813" s="246" t="s">
        <v>13793</v>
      </c>
      <c r="T3813" s="247">
        <v>101414404534</v>
      </c>
      <c r="U3813" s="10">
        <v>5222595634</v>
      </c>
      <c r="V3813" s="246"/>
      <c r="W3813" s="251">
        <v>20267970797</v>
      </c>
      <c r="X3813" s="250" t="s">
        <v>10843</v>
      </c>
      <c r="Y3813" s="250" t="s">
        <v>12219</v>
      </c>
      <c r="Z3813" s="20"/>
      <c r="AA3813" s="20"/>
      <c r="AB3813" s="20"/>
      <c r="AC3813" s="20"/>
      <c r="AD3813" s="20"/>
      <c r="AE3813" s="250" t="s">
        <v>9919</v>
      </c>
      <c r="AF3813" s="20"/>
      <c r="AG3813" s="20"/>
      <c r="AH3813" s="20"/>
      <c r="AI3813" s="117"/>
      <c r="AJ3813" s="20"/>
      <c r="AK3813" s="17"/>
      <c r="AL3813" s="17"/>
      <c r="AM3813" s="249" t="s">
        <v>11958</v>
      </c>
      <c r="AN3813" s="249" t="s">
        <v>9365</v>
      </c>
      <c r="AO3813" s="251">
        <v>355185722080</v>
      </c>
      <c r="AP3813" s="246" t="s">
        <v>11958</v>
      </c>
      <c r="AQ3813" s="246">
        <v>6355412011</v>
      </c>
      <c r="AR3813" s="20"/>
      <c r="AS3813" s="20"/>
    </row>
    <row r="3814" spans="1:45" ht="14.25" customHeight="1" x14ac:dyDescent="0.25">
      <c r="A3814" s="10">
        <v>3813</v>
      </c>
      <c r="B3814" s="514">
        <v>545638306717</v>
      </c>
      <c r="C3814" s="20">
        <v>5545</v>
      </c>
      <c r="D3814" s="246"/>
      <c r="E3814" s="246">
        <v>9100889467</v>
      </c>
      <c r="F3814" s="246" t="s">
        <v>44</v>
      </c>
      <c r="G3814" s="246"/>
      <c r="H3814" s="247"/>
      <c r="I3814" s="246"/>
      <c r="J3814" s="246" t="s">
        <v>46</v>
      </c>
      <c r="K3814" s="249" t="s">
        <v>13851</v>
      </c>
      <c r="L3814" s="250" t="s">
        <v>13852</v>
      </c>
      <c r="M3814" s="10" t="s">
        <v>49</v>
      </c>
      <c r="N3814" s="10" t="s">
        <v>90</v>
      </c>
      <c r="O3814" s="249" t="s">
        <v>13853</v>
      </c>
      <c r="P3814" s="20" t="s">
        <v>9277</v>
      </c>
      <c r="Q3814" s="485">
        <v>8434555966</v>
      </c>
      <c r="R3814" s="246" t="s">
        <v>10030</v>
      </c>
      <c r="S3814" s="246" t="s">
        <v>13793</v>
      </c>
      <c r="T3814" s="247" t="s">
        <v>13854</v>
      </c>
      <c r="U3814" s="10">
        <v>5222595626</v>
      </c>
      <c r="V3814" s="246"/>
      <c r="W3814" s="251">
        <v>38863165562</v>
      </c>
      <c r="X3814" s="250" t="s">
        <v>11097</v>
      </c>
      <c r="Y3814" s="250" t="s">
        <v>12606</v>
      </c>
      <c r="Z3814" s="20"/>
      <c r="AA3814" s="20"/>
      <c r="AB3814" s="20"/>
      <c r="AC3814" s="20"/>
      <c r="AD3814" s="20"/>
      <c r="AE3814" s="250" t="s">
        <v>9919</v>
      </c>
      <c r="AF3814" s="20"/>
      <c r="AG3814" s="20"/>
      <c r="AH3814" s="20"/>
      <c r="AI3814" s="117"/>
      <c r="AJ3814" s="20"/>
      <c r="AK3814" s="17"/>
      <c r="AL3814" s="17"/>
      <c r="AM3814" s="249" t="s">
        <v>9596</v>
      </c>
      <c r="AN3814" s="249" t="s">
        <v>9562</v>
      </c>
      <c r="AO3814" s="251">
        <v>946815081276</v>
      </c>
      <c r="AP3814" s="246" t="s">
        <v>9596</v>
      </c>
      <c r="AQ3814" s="246">
        <v>8434555966</v>
      </c>
      <c r="AR3814" s="20"/>
      <c r="AS3814" s="20"/>
    </row>
    <row r="3815" spans="1:45" ht="14.25" customHeight="1" x14ac:dyDescent="0.25">
      <c r="A3815" s="10">
        <v>3814</v>
      </c>
      <c r="B3815" s="514">
        <v>416888177672</v>
      </c>
      <c r="C3815" s="20">
        <v>5546</v>
      </c>
      <c r="D3815" s="246"/>
      <c r="E3815" s="246">
        <v>9100889429</v>
      </c>
      <c r="F3815" s="246" t="s">
        <v>44</v>
      </c>
      <c r="G3815" s="246"/>
      <c r="H3815" s="247"/>
      <c r="I3815" s="246"/>
      <c r="J3815" s="246" t="s">
        <v>46</v>
      </c>
      <c r="K3815" s="249" t="s">
        <v>3385</v>
      </c>
      <c r="L3815" s="250" t="s">
        <v>13855</v>
      </c>
      <c r="M3815" s="10" t="s">
        <v>49</v>
      </c>
      <c r="N3815" s="10" t="s">
        <v>90</v>
      </c>
      <c r="O3815" s="249" t="s">
        <v>13836</v>
      </c>
      <c r="P3815" s="20" t="s">
        <v>9277</v>
      </c>
      <c r="Q3815" s="485">
        <v>7070592770</v>
      </c>
      <c r="R3815" s="246" t="s">
        <v>13856</v>
      </c>
      <c r="S3815" s="246" t="s">
        <v>13793</v>
      </c>
      <c r="T3815" s="247">
        <v>101637446623</v>
      </c>
      <c r="U3815" s="10">
        <v>5222595621</v>
      </c>
      <c r="V3815" s="246"/>
      <c r="W3815" s="251">
        <v>31231459813</v>
      </c>
      <c r="X3815" s="250" t="s">
        <v>13618</v>
      </c>
      <c r="Y3815" s="250" t="s">
        <v>2380</v>
      </c>
      <c r="Z3815" s="20"/>
      <c r="AA3815" s="20"/>
      <c r="AB3815" s="20"/>
      <c r="AC3815" s="20"/>
      <c r="AD3815" s="20"/>
      <c r="AE3815" s="250" t="s">
        <v>9919</v>
      </c>
      <c r="AF3815" s="20"/>
      <c r="AG3815" s="20"/>
      <c r="AH3815" s="20"/>
      <c r="AI3815" s="117"/>
      <c r="AJ3815" s="20"/>
      <c r="AK3815" s="17"/>
      <c r="AL3815" s="17"/>
      <c r="AM3815" s="249" t="s">
        <v>13857</v>
      </c>
      <c r="AN3815" s="249" t="s">
        <v>9365</v>
      </c>
      <c r="AO3815" s="251">
        <v>393766697798</v>
      </c>
      <c r="AP3815" s="246" t="s">
        <v>13857</v>
      </c>
      <c r="AQ3815" s="246">
        <v>7070592770</v>
      </c>
      <c r="AR3815" s="20"/>
      <c r="AS3815" s="20"/>
    </row>
    <row r="3816" spans="1:45" ht="14.25" customHeight="1" x14ac:dyDescent="0.25">
      <c r="A3816" s="10">
        <v>3815</v>
      </c>
      <c r="B3816" s="514">
        <v>230654238951</v>
      </c>
      <c r="C3816" s="20">
        <v>5547</v>
      </c>
      <c r="D3816" s="246"/>
      <c r="E3816" s="246">
        <v>9100889284</v>
      </c>
      <c r="F3816" s="246" t="s">
        <v>44</v>
      </c>
      <c r="G3816" s="246"/>
      <c r="H3816" s="247"/>
      <c r="I3816" s="246"/>
      <c r="J3816" s="246" t="s">
        <v>46</v>
      </c>
      <c r="K3816" s="249" t="s">
        <v>13858</v>
      </c>
      <c r="L3816" s="250" t="s">
        <v>13859</v>
      </c>
      <c r="M3816" s="10" t="s">
        <v>49</v>
      </c>
      <c r="N3816" s="10" t="s">
        <v>90</v>
      </c>
      <c r="O3816" s="249" t="s">
        <v>13836</v>
      </c>
      <c r="P3816" s="20" t="s">
        <v>9277</v>
      </c>
      <c r="Q3816" s="485">
        <v>6354378073</v>
      </c>
      <c r="R3816" s="246" t="s">
        <v>10030</v>
      </c>
      <c r="S3816" s="246" t="s">
        <v>13793</v>
      </c>
      <c r="T3816" s="247">
        <v>101354295489</v>
      </c>
      <c r="U3816" s="10">
        <v>5222595619</v>
      </c>
      <c r="V3816" s="246"/>
      <c r="W3816" s="251">
        <v>3372387221</v>
      </c>
      <c r="X3816" s="250" t="s">
        <v>13833</v>
      </c>
      <c r="Y3816" s="250" t="s">
        <v>9893</v>
      </c>
      <c r="Z3816" s="20"/>
      <c r="AA3816" s="20"/>
      <c r="AB3816" s="20"/>
      <c r="AC3816" s="20"/>
      <c r="AD3816" s="20"/>
      <c r="AE3816" s="250" t="s">
        <v>9919</v>
      </c>
      <c r="AF3816" s="20"/>
      <c r="AG3816" s="20"/>
      <c r="AH3816" s="20"/>
      <c r="AI3816" s="117"/>
      <c r="AJ3816" s="20"/>
      <c r="AK3816" s="17"/>
      <c r="AL3816" s="17"/>
      <c r="AM3816" s="249" t="s">
        <v>13860</v>
      </c>
      <c r="AN3816" s="249" t="s">
        <v>9365</v>
      </c>
      <c r="AO3816" s="251">
        <v>370774698135</v>
      </c>
      <c r="AP3816" s="246" t="s">
        <v>13860</v>
      </c>
      <c r="AQ3816" s="246">
        <v>6354378073</v>
      </c>
      <c r="AR3816" s="20"/>
      <c r="AS3816" s="20"/>
    </row>
    <row r="3817" spans="1:45" ht="14.25" customHeight="1" x14ac:dyDescent="0.25">
      <c r="A3817" s="10">
        <v>3816</v>
      </c>
      <c r="B3817" s="514">
        <v>846420421242</v>
      </c>
      <c r="C3817" s="20">
        <v>5548</v>
      </c>
      <c r="D3817" s="246"/>
      <c r="E3817" s="246">
        <v>9100889402</v>
      </c>
      <c r="F3817" s="246" t="s">
        <v>44</v>
      </c>
      <c r="G3817" s="246"/>
      <c r="H3817" s="247"/>
      <c r="I3817" s="246"/>
      <c r="J3817" s="246" t="s">
        <v>46</v>
      </c>
      <c r="K3817" s="249" t="s">
        <v>7506</v>
      </c>
      <c r="L3817" s="250" t="s">
        <v>13861</v>
      </c>
      <c r="M3817" s="10" t="s">
        <v>49</v>
      </c>
      <c r="N3817" s="10" t="s">
        <v>90</v>
      </c>
      <c r="O3817" s="249" t="s">
        <v>13836</v>
      </c>
      <c r="P3817" s="20" t="s">
        <v>9277</v>
      </c>
      <c r="Q3817" s="485">
        <v>9661804009</v>
      </c>
      <c r="R3817" s="246" t="s">
        <v>10077</v>
      </c>
      <c r="S3817" s="246" t="s">
        <v>13793</v>
      </c>
      <c r="T3817" s="247">
        <v>101269633185</v>
      </c>
      <c r="U3817" s="10">
        <v>5222595617</v>
      </c>
      <c r="V3817" s="246"/>
      <c r="W3817" s="251">
        <v>615710510000195</v>
      </c>
      <c r="X3817" s="250" t="s">
        <v>12011</v>
      </c>
      <c r="Y3817" s="250" t="s">
        <v>13800</v>
      </c>
      <c r="Z3817" s="20"/>
      <c r="AA3817" s="20"/>
      <c r="AB3817" s="20"/>
      <c r="AC3817" s="20"/>
      <c r="AD3817" s="20"/>
      <c r="AE3817" s="250" t="s">
        <v>9919</v>
      </c>
      <c r="AF3817" s="20"/>
      <c r="AG3817" s="20"/>
      <c r="AH3817" s="20"/>
      <c r="AI3817" s="117"/>
      <c r="AJ3817" s="20"/>
      <c r="AK3817" s="17"/>
      <c r="AL3817" s="17"/>
      <c r="AM3817" s="249" t="s">
        <v>13862</v>
      </c>
      <c r="AN3817" s="249" t="s">
        <v>9365</v>
      </c>
      <c r="AO3817" s="251">
        <v>301363333951</v>
      </c>
      <c r="AP3817" s="246" t="s">
        <v>13862</v>
      </c>
      <c r="AQ3817" s="246">
        <v>9661804009</v>
      </c>
      <c r="AR3817" s="20"/>
      <c r="AS3817" s="20"/>
    </row>
    <row r="3818" spans="1:45" ht="14.25" customHeight="1" x14ac:dyDescent="0.25">
      <c r="A3818" s="10">
        <v>3817</v>
      </c>
      <c r="B3818" s="514">
        <v>762708502748</v>
      </c>
      <c r="C3818" s="20">
        <v>5549</v>
      </c>
      <c r="D3818" s="246"/>
      <c r="E3818" s="246">
        <v>9100889403</v>
      </c>
      <c r="F3818" s="246" t="s">
        <v>44</v>
      </c>
      <c r="G3818" s="246"/>
      <c r="H3818" s="247"/>
      <c r="I3818" s="246"/>
      <c r="J3818" s="246" t="s">
        <v>46</v>
      </c>
      <c r="K3818" s="249" t="s">
        <v>13863</v>
      </c>
      <c r="L3818" s="250" t="s">
        <v>13864</v>
      </c>
      <c r="M3818" s="10" t="s">
        <v>49</v>
      </c>
      <c r="N3818" s="246" t="s">
        <v>245</v>
      </c>
      <c r="O3818" s="249" t="s">
        <v>13865</v>
      </c>
      <c r="P3818" s="20" t="s">
        <v>9277</v>
      </c>
      <c r="Q3818" s="485">
        <v>6204835164</v>
      </c>
      <c r="R3818" s="246" t="s">
        <v>13866</v>
      </c>
      <c r="S3818" s="246" t="s">
        <v>13793</v>
      </c>
      <c r="T3818" s="247">
        <v>101928614698</v>
      </c>
      <c r="U3818" s="10">
        <v>5222595614</v>
      </c>
      <c r="V3818" s="246"/>
      <c r="W3818" s="251">
        <v>44393697662</v>
      </c>
      <c r="X3818" s="250" t="s">
        <v>10621</v>
      </c>
      <c r="Y3818" s="250" t="s">
        <v>2380</v>
      </c>
      <c r="Z3818" s="20"/>
      <c r="AA3818" s="20"/>
      <c r="AB3818" s="20"/>
      <c r="AC3818" s="20"/>
      <c r="AD3818" s="20"/>
      <c r="AE3818" s="250" t="s">
        <v>9919</v>
      </c>
      <c r="AF3818" s="20"/>
      <c r="AG3818" s="20"/>
      <c r="AH3818" s="20"/>
      <c r="AI3818" s="117"/>
      <c r="AJ3818" s="20"/>
      <c r="AK3818" s="17"/>
      <c r="AL3818" s="17"/>
      <c r="AM3818" s="249" t="s">
        <v>9919</v>
      </c>
      <c r="AN3818" s="249" t="s">
        <v>9562</v>
      </c>
      <c r="AO3818" s="251">
        <v>391232531430</v>
      </c>
      <c r="AP3818" s="246" t="s">
        <v>9919</v>
      </c>
      <c r="AQ3818" s="246">
        <v>6204835164</v>
      </c>
      <c r="AR3818" s="20"/>
      <c r="AS3818" s="20"/>
    </row>
    <row r="3819" spans="1:45" ht="14.25" customHeight="1" x14ac:dyDescent="0.25">
      <c r="A3819" s="10">
        <v>3818</v>
      </c>
      <c r="B3819" s="514">
        <v>336304017858</v>
      </c>
      <c r="C3819" s="20">
        <v>5550</v>
      </c>
      <c r="D3819" s="246"/>
      <c r="E3819" s="246">
        <v>9100890711</v>
      </c>
      <c r="F3819" s="246" t="s">
        <v>44</v>
      </c>
      <c r="G3819" s="246"/>
      <c r="H3819" s="247"/>
      <c r="I3819" s="246"/>
      <c r="J3819" s="246" t="s">
        <v>46</v>
      </c>
      <c r="K3819" s="249" t="s">
        <v>7022</v>
      </c>
      <c r="L3819" s="250" t="s">
        <v>4657</v>
      </c>
      <c r="M3819" s="10" t="s">
        <v>49</v>
      </c>
      <c r="N3819" s="246" t="s">
        <v>50</v>
      </c>
      <c r="O3819" s="249" t="s">
        <v>13836</v>
      </c>
      <c r="P3819" s="20" t="s">
        <v>9277</v>
      </c>
      <c r="Q3819" s="485">
        <v>6287658085</v>
      </c>
      <c r="R3819" s="246" t="s">
        <v>11556</v>
      </c>
      <c r="S3819" s="246" t="s">
        <v>13793</v>
      </c>
      <c r="T3819" s="247">
        <v>101336159183</v>
      </c>
      <c r="U3819" s="10">
        <v>5222595613</v>
      </c>
      <c r="V3819" s="246"/>
      <c r="W3819" s="251">
        <v>9558477003</v>
      </c>
      <c r="X3819" s="250" t="s">
        <v>9096</v>
      </c>
      <c r="Y3819" s="250" t="s">
        <v>12247</v>
      </c>
      <c r="Z3819" s="20"/>
      <c r="AA3819" s="20"/>
      <c r="AB3819" s="20"/>
      <c r="AC3819" s="20"/>
      <c r="AD3819" s="20"/>
      <c r="AE3819" s="250" t="s">
        <v>9919</v>
      </c>
      <c r="AF3819" s="20"/>
      <c r="AG3819" s="20"/>
      <c r="AH3819" s="20"/>
      <c r="AI3819" s="117"/>
      <c r="AJ3819" s="20"/>
      <c r="AK3819" s="17"/>
      <c r="AL3819" s="17"/>
      <c r="AM3819" s="249" t="s">
        <v>9919</v>
      </c>
      <c r="AN3819" s="249" t="s">
        <v>9365</v>
      </c>
      <c r="AO3819" s="251">
        <v>887990830617</v>
      </c>
      <c r="AP3819" s="246" t="s">
        <v>9919</v>
      </c>
      <c r="AQ3819" s="246">
        <v>8521228647</v>
      </c>
      <c r="AR3819" s="20"/>
      <c r="AS3819" s="20"/>
    </row>
    <row r="3820" spans="1:45" ht="14.25" customHeight="1" x14ac:dyDescent="0.25">
      <c r="A3820" s="10">
        <v>3819</v>
      </c>
      <c r="B3820" s="514">
        <v>658243015396</v>
      </c>
      <c r="C3820" s="20">
        <v>5551</v>
      </c>
      <c r="D3820" s="246"/>
      <c r="E3820" s="246">
        <v>9100890653</v>
      </c>
      <c r="F3820" s="246" t="s">
        <v>44</v>
      </c>
      <c r="G3820" s="246"/>
      <c r="H3820" s="247"/>
      <c r="I3820" s="246"/>
      <c r="J3820" s="246" t="s">
        <v>46</v>
      </c>
      <c r="K3820" s="249" t="s">
        <v>13867</v>
      </c>
      <c r="L3820" s="250" t="s">
        <v>13868</v>
      </c>
      <c r="M3820" s="10" t="s">
        <v>49</v>
      </c>
      <c r="N3820" s="246" t="s">
        <v>161</v>
      </c>
      <c r="O3820" s="249" t="s">
        <v>13869</v>
      </c>
      <c r="P3820" s="20" t="s">
        <v>9277</v>
      </c>
      <c r="Q3820" s="485">
        <v>8088033371</v>
      </c>
      <c r="R3820" s="246" t="s">
        <v>9330</v>
      </c>
      <c r="S3820" s="246" t="s">
        <v>13793</v>
      </c>
      <c r="T3820" s="247">
        <v>101493746378</v>
      </c>
      <c r="U3820" s="10">
        <v>5222595611</v>
      </c>
      <c r="V3820" s="246"/>
      <c r="W3820" s="251">
        <v>20171950101</v>
      </c>
      <c r="X3820" s="250" t="s">
        <v>9517</v>
      </c>
      <c r="Y3820" s="250" t="s">
        <v>12219</v>
      </c>
      <c r="Z3820" s="20"/>
      <c r="AA3820" s="20"/>
      <c r="AB3820" s="20"/>
      <c r="AC3820" s="20"/>
      <c r="AD3820" s="20"/>
      <c r="AE3820" s="250" t="s">
        <v>13870</v>
      </c>
      <c r="AF3820" s="20"/>
      <c r="AG3820" s="20"/>
      <c r="AH3820" s="20"/>
      <c r="AI3820" s="117"/>
      <c r="AJ3820" s="20"/>
      <c r="AK3820" s="17"/>
      <c r="AL3820" s="17"/>
      <c r="AM3820" s="249" t="s">
        <v>9919</v>
      </c>
      <c r="AN3820" s="249" t="s">
        <v>9365</v>
      </c>
      <c r="AO3820" s="251">
        <v>436751414349</v>
      </c>
      <c r="AP3820" s="246" t="s">
        <v>9919</v>
      </c>
      <c r="AQ3820" s="246"/>
      <c r="AR3820" s="20"/>
      <c r="AS3820" s="20"/>
    </row>
    <row r="3821" spans="1:45" ht="14.25" customHeight="1" x14ac:dyDescent="0.25">
      <c r="A3821" s="10">
        <v>3820</v>
      </c>
      <c r="B3821" s="514">
        <v>767314684372</v>
      </c>
      <c r="C3821" s="20">
        <v>5552</v>
      </c>
      <c r="D3821" s="246"/>
      <c r="E3821" s="246">
        <v>9100891630</v>
      </c>
      <c r="F3821" s="246" t="s">
        <v>54</v>
      </c>
      <c r="G3821" s="246"/>
      <c r="H3821" s="247"/>
      <c r="I3821" s="246"/>
      <c r="J3821" s="246" t="s">
        <v>46</v>
      </c>
      <c r="K3821" s="249" t="s">
        <v>13871</v>
      </c>
      <c r="L3821" s="250" t="s">
        <v>13872</v>
      </c>
      <c r="M3821" s="10" t="s">
        <v>49</v>
      </c>
      <c r="N3821" s="246" t="s">
        <v>50</v>
      </c>
      <c r="O3821" s="249" t="s">
        <v>13873</v>
      </c>
      <c r="P3821" s="20" t="s">
        <v>9277</v>
      </c>
      <c r="Q3821" s="485">
        <v>9523266018</v>
      </c>
      <c r="R3821" s="246" t="s">
        <v>9670</v>
      </c>
      <c r="S3821" s="246" t="s">
        <v>13793</v>
      </c>
      <c r="T3821" s="247">
        <v>102265123486</v>
      </c>
      <c r="U3821" s="10">
        <v>5222595606</v>
      </c>
      <c r="V3821" s="246"/>
      <c r="W3821" s="251">
        <v>20404009015</v>
      </c>
      <c r="X3821" s="250" t="s">
        <v>11050</v>
      </c>
      <c r="Y3821" s="250" t="s">
        <v>12219</v>
      </c>
      <c r="Z3821" s="20"/>
      <c r="AA3821" s="20"/>
      <c r="AB3821" s="20"/>
      <c r="AC3821" s="20"/>
      <c r="AD3821" s="20"/>
      <c r="AE3821" s="250" t="s">
        <v>13870</v>
      </c>
      <c r="AF3821" s="20"/>
      <c r="AG3821" s="20"/>
      <c r="AH3821" s="20"/>
      <c r="AI3821" s="117"/>
      <c r="AJ3821" s="20"/>
      <c r="AK3821" s="17"/>
      <c r="AL3821" s="17"/>
      <c r="AM3821" s="249" t="s">
        <v>13874</v>
      </c>
      <c r="AN3821" s="249" t="s">
        <v>9562</v>
      </c>
      <c r="AO3821" s="251">
        <v>523735709193</v>
      </c>
      <c r="AP3821" s="246" t="s">
        <v>13874</v>
      </c>
      <c r="AQ3821" s="246"/>
      <c r="AR3821" s="20"/>
      <c r="AS3821" s="20"/>
    </row>
    <row r="3822" spans="1:45" ht="14.25" customHeight="1" x14ac:dyDescent="0.25">
      <c r="A3822" s="10">
        <v>3821</v>
      </c>
      <c r="B3822" s="514">
        <v>707707329026</v>
      </c>
      <c r="C3822" s="20">
        <v>5553</v>
      </c>
      <c r="D3822" s="246"/>
      <c r="E3822" s="246">
        <v>9100889757</v>
      </c>
      <c r="F3822" s="246" t="s">
        <v>44</v>
      </c>
      <c r="G3822" s="246"/>
      <c r="H3822" s="247"/>
      <c r="I3822" s="246"/>
      <c r="J3822" s="246" t="s">
        <v>46</v>
      </c>
      <c r="K3822" s="249" t="s">
        <v>13875</v>
      </c>
      <c r="L3822" s="250" t="s">
        <v>13876</v>
      </c>
      <c r="M3822" s="10" t="s">
        <v>49</v>
      </c>
      <c r="N3822" s="246" t="s">
        <v>161</v>
      </c>
      <c r="O3822" s="249" t="s">
        <v>13877</v>
      </c>
      <c r="P3822" s="20" t="s">
        <v>9277</v>
      </c>
      <c r="Q3822" s="485">
        <v>9060287028</v>
      </c>
      <c r="R3822" s="246" t="s">
        <v>9465</v>
      </c>
      <c r="S3822" s="246" t="s">
        <v>13793</v>
      </c>
      <c r="T3822" s="247">
        <v>101517142445</v>
      </c>
      <c r="U3822" s="10">
        <v>5222595602</v>
      </c>
      <c r="V3822" s="246"/>
      <c r="W3822" s="251">
        <v>20404009004</v>
      </c>
      <c r="X3822" s="250" t="s">
        <v>11050</v>
      </c>
      <c r="Y3822" s="250" t="s">
        <v>12219</v>
      </c>
      <c r="Z3822" s="20"/>
      <c r="AA3822" s="20"/>
      <c r="AB3822" s="20"/>
      <c r="AC3822" s="20"/>
      <c r="AD3822" s="20"/>
      <c r="AE3822" s="250" t="s">
        <v>13870</v>
      </c>
      <c r="AF3822" s="20"/>
      <c r="AG3822" s="20"/>
      <c r="AH3822" s="20"/>
      <c r="AI3822" s="117"/>
      <c r="AJ3822" s="20"/>
      <c r="AK3822" s="17"/>
      <c r="AL3822" s="17"/>
      <c r="AM3822" s="249" t="s">
        <v>9919</v>
      </c>
      <c r="AN3822" s="249" t="s">
        <v>9365</v>
      </c>
      <c r="AO3822" s="251">
        <v>784790882151</v>
      </c>
      <c r="AP3822" s="246" t="s">
        <v>9919</v>
      </c>
      <c r="AQ3822" s="246"/>
      <c r="AR3822" s="20"/>
      <c r="AS3822" s="20"/>
    </row>
    <row r="3823" spans="1:45" ht="14.25" customHeight="1" x14ac:dyDescent="0.25">
      <c r="A3823" s="10">
        <v>3822</v>
      </c>
      <c r="B3823" s="514">
        <v>846315363695</v>
      </c>
      <c r="C3823" s="20">
        <v>5554</v>
      </c>
      <c r="D3823" s="246"/>
      <c r="E3823" s="246">
        <v>9100889863</v>
      </c>
      <c r="F3823" s="246" t="s">
        <v>44</v>
      </c>
      <c r="G3823" s="246"/>
      <c r="H3823" s="247"/>
      <c r="I3823" s="246"/>
      <c r="J3823" s="246" t="s">
        <v>46</v>
      </c>
      <c r="K3823" s="249" t="s">
        <v>13878</v>
      </c>
      <c r="L3823" s="250" t="s">
        <v>13879</v>
      </c>
      <c r="M3823" s="10" t="s">
        <v>49</v>
      </c>
      <c r="N3823" s="246" t="s">
        <v>245</v>
      </c>
      <c r="O3823" s="249" t="s">
        <v>13880</v>
      </c>
      <c r="P3823" s="20" t="s">
        <v>9277</v>
      </c>
      <c r="Q3823" s="485">
        <v>9572969306</v>
      </c>
      <c r="R3823" s="246" t="s">
        <v>9360</v>
      </c>
      <c r="S3823" s="246" t="s">
        <v>13793</v>
      </c>
      <c r="T3823" s="247">
        <v>101393240785</v>
      </c>
      <c r="U3823" s="10">
        <v>5222595600</v>
      </c>
      <c r="V3823" s="246"/>
      <c r="W3823" s="251">
        <v>482818210010655</v>
      </c>
      <c r="X3823" s="250" t="s">
        <v>13881</v>
      </c>
      <c r="Y3823" s="250" t="s">
        <v>13800</v>
      </c>
      <c r="Z3823" s="20"/>
      <c r="AA3823" s="20"/>
      <c r="AB3823" s="20"/>
      <c r="AC3823" s="20"/>
      <c r="AD3823" s="20"/>
      <c r="AE3823" s="250" t="s">
        <v>13870</v>
      </c>
      <c r="AF3823" s="20"/>
      <c r="AG3823" s="20"/>
      <c r="AH3823" s="20"/>
      <c r="AI3823" s="117"/>
      <c r="AJ3823" s="20"/>
      <c r="AK3823" s="17"/>
      <c r="AL3823" s="17"/>
      <c r="AM3823" s="249" t="s">
        <v>13882</v>
      </c>
      <c r="AN3823" s="249" t="s">
        <v>9365</v>
      </c>
      <c r="AO3823" s="251">
        <v>703572286247</v>
      </c>
      <c r="AP3823" s="246" t="s">
        <v>13882</v>
      </c>
      <c r="AQ3823" s="246"/>
      <c r="AR3823" s="20"/>
      <c r="AS3823" s="20"/>
    </row>
    <row r="3824" spans="1:45" ht="14.25" customHeight="1" x14ac:dyDescent="0.25">
      <c r="A3824" s="10">
        <v>3823</v>
      </c>
      <c r="B3824" s="514">
        <v>819473348871</v>
      </c>
      <c r="C3824" s="20">
        <v>5555</v>
      </c>
      <c r="D3824" s="246"/>
      <c r="E3824" s="246">
        <v>9100890642</v>
      </c>
      <c r="F3824" s="246" t="s">
        <v>54</v>
      </c>
      <c r="G3824" s="246"/>
      <c r="H3824" s="247"/>
      <c r="I3824" s="246"/>
      <c r="J3824" s="246" t="s">
        <v>46</v>
      </c>
      <c r="K3824" s="249" t="s">
        <v>13883</v>
      </c>
      <c r="L3824" s="250" t="s">
        <v>13884</v>
      </c>
      <c r="M3824" s="10" t="s">
        <v>49</v>
      </c>
      <c r="N3824" s="246" t="s">
        <v>50</v>
      </c>
      <c r="O3824" s="249" t="s">
        <v>13885</v>
      </c>
      <c r="P3824" s="20" t="s">
        <v>9277</v>
      </c>
      <c r="Q3824" s="485">
        <v>9151433168</v>
      </c>
      <c r="R3824" s="246" t="s">
        <v>13886</v>
      </c>
      <c r="S3824" s="246" t="s">
        <v>13793</v>
      </c>
      <c r="T3824" s="247">
        <v>102269307382</v>
      </c>
      <c r="U3824" s="10">
        <v>5222595595</v>
      </c>
      <c r="V3824" s="246"/>
      <c r="W3824" s="251">
        <v>80220100018238</v>
      </c>
      <c r="X3824" s="250" t="s">
        <v>13887</v>
      </c>
      <c r="Y3824" s="250" t="s">
        <v>13888</v>
      </c>
      <c r="Z3824" s="20"/>
      <c r="AA3824" s="20"/>
      <c r="AB3824" s="20"/>
      <c r="AC3824" s="20"/>
      <c r="AD3824" s="20"/>
      <c r="AE3824" s="52" t="s">
        <v>7854</v>
      </c>
      <c r="AF3824" s="20"/>
      <c r="AG3824" s="20"/>
      <c r="AH3824" s="20"/>
      <c r="AI3824" s="117"/>
      <c r="AJ3824" s="20"/>
      <c r="AK3824" s="17"/>
      <c r="AL3824" s="17"/>
      <c r="AM3824" s="249" t="s">
        <v>13889</v>
      </c>
      <c r="AN3824" s="249" t="s">
        <v>10617</v>
      </c>
      <c r="AO3824" s="251">
        <v>315884893555</v>
      </c>
      <c r="AP3824" s="246" t="s">
        <v>13889</v>
      </c>
      <c r="AQ3824" s="246"/>
      <c r="AR3824" s="20"/>
      <c r="AS3824" s="20"/>
    </row>
    <row r="3825" spans="1:45" ht="14.25" customHeight="1" x14ac:dyDescent="0.25">
      <c r="A3825" s="10">
        <v>3824</v>
      </c>
      <c r="B3825" s="514">
        <v>433124335526</v>
      </c>
      <c r="C3825" s="20">
        <v>5556</v>
      </c>
      <c r="D3825" s="246"/>
      <c r="E3825" s="246">
        <v>9100889627</v>
      </c>
      <c r="F3825" s="246" t="s">
        <v>44</v>
      </c>
      <c r="G3825" s="246"/>
      <c r="H3825" s="247">
        <v>1185405</v>
      </c>
      <c r="I3825" s="246"/>
      <c r="J3825" s="246" t="s">
        <v>46</v>
      </c>
      <c r="K3825" s="249" t="s">
        <v>13890</v>
      </c>
      <c r="L3825" s="250" t="s">
        <v>13891</v>
      </c>
      <c r="M3825" s="10" t="s">
        <v>49</v>
      </c>
      <c r="N3825" s="246" t="s">
        <v>50</v>
      </c>
      <c r="O3825" s="249" t="s">
        <v>13892</v>
      </c>
      <c r="P3825" s="20" t="s">
        <v>9277</v>
      </c>
      <c r="Q3825" s="485">
        <v>9242865177</v>
      </c>
      <c r="R3825" s="246" t="s">
        <v>13893</v>
      </c>
      <c r="S3825" s="246" t="s">
        <v>13894</v>
      </c>
      <c r="T3825" s="247">
        <v>102157632493</v>
      </c>
      <c r="U3825" s="10">
        <v>5222595374</v>
      </c>
      <c r="V3825" s="246"/>
      <c r="W3825" s="251">
        <v>50100811987216</v>
      </c>
      <c r="X3825" s="250" t="s">
        <v>13895</v>
      </c>
      <c r="Y3825" s="250" t="s">
        <v>13896</v>
      </c>
      <c r="Z3825" s="20"/>
      <c r="AA3825" s="20"/>
      <c r="AB3825" s="20"/>
      <c r="AC3825" s="20"/>
      <c r="AD3825" s="20"/>
      <c r="AE3825" s="250" t="s">
        <v>13897</v>
      </c>
      <c r="AF3825" s="20"/>
      <c r="AG3825" s="20"/>
      <c r="AH3825" s="20"/>
      <c r="AI3825" s="117"/>
      <c r="AJ3825" s="20"/>
      <c r="AK3825" s="17"/>
      <c r="AL3825" s="17"/>
      <c r="AM3825" s="249" t="s">
        <v>13898</v>
      </c>
      <c r="AN3825" s="249" t="s">
        <v>9365</v>
      </c>
      <c r="AO3825" s="251">
        <v>839128358730</v>
      </c>
      <c r="AP3825" s="246" t="s">
        <v>13898</v>
      </c>
      <c r="AQ3825" s="246">
        <v>9242865177</v>
      </c>
      <c r="AR3825" s="20"/>
      <c r="AS3825" s="20"/>
    </row>
    <row r="3826" spans="1:45" ht="14.25" customHeight="1" x14ac:dyDescent="0.25">
      <c r="A3826" s="10">
        <v>3825</v>
      </c>
      <c r="B3826" s="514">
        <v>361663325939</v>
      </c>
      <c r="C3826" s="20">
        <v>5557</v>
      </c>
      <c r="D3826" s="246"/>
      <c r="E3826" s="246">
        <v>9100889320</v>
      </c>
      <c r="F3826" s="246" t="s">
        <v>44</v>
      </c>
      <c r="G3826" s="246"/>
      <c r="H3826" s="247"/>
      <c r="I3826" s="246"/>
      <c r="J3826" s="246" t="s">
        <v>46</v>
      </c>
      <c r="K3826" s="249" t="s">
        <v>13899</v>
      </c>
      <c r="L3826" s="250" t="s">
        <v>13900</v>
      </c>
      <c r="M3826" s="10" t="s">
        <v>49</v>
      </c>
      <c r="N3826" s="246" t="s">
        <v>207</v>
      </c>
      <c r="O3826" s="249" t="s">
        <v>13901</v>
      </c>
      <c r="P3826" s="20" t="s">
        <v>9277</v>
      </c>
      <c r="Q3826" s="485">
        <v>8090383796</v>
      </c>
      <c r="R3826" s="246" t="s">
        <v>13902</v>
      </c>
      <c r="S3826" s="246" t="s">
        <v>13903</v>
      </c>
      <c r="T3826" s="247">
        <v>102269318906</v>
      </c>
      <c r="U3826" s="10">
        <v>5222595370</v>
      </c>
      <c r="V3826" s="246"/>
      <c r="W3826" s="251">
        <v>50290100024608</v>
      </c>
      <c r="X3826" s="250" t="s">
        <v>13904</v>
      </c>
      <c r="Y3826" s="250" t="s">
        <v>13888</v>
      </c>
      <c r="Z3826" s="20"/>
      <c r="AA3826" s="20"/>
      <c r="AB3826" s="20"/>
      <c r="AC3826" s="20"/>
      <c r="AD3826" s="20"/>
      <c r="AE3826" s="52" t="s">
        <v>7854</v>
      </c>
      <c r="AF3826" s="20"/>
      <c r="AG3826" s="20"/>
      <c r="AH3826" s="20"/>
      <c r="AI3826" s="117"/>
      <c r="AJ3826" s="20"/>
      <c r="AK3826" s="17"/>
      <c r="AL3826" s="17"/>
      <c r="AM3826" s="249" t="s">
        <v>13905</v>
      </c>
      <c r="AN3826" s="249" t="s">
        <v>9562</v>
      </c>
      <c r="AO3826" s="251">
        <v>276075360868</v>
      </c>
      <c r="AP3826" s="246" t="s">
        <v>13905</v>
      </c>
      <c r="AQ3826" s="20"/>
      <c r="AR3826" s="20"/>
      <c r="AS3826" s="20"/>
    </row>
    <row r="3827" spans="1:45" ht="14.25" customHeight="1" x14ac:dyDescent="0.25">
      <c r="A3827" s="10">
        <v>3826</v>
      </c>
      <c r="B3827" s="514">
        <v>302600413934</v>
      </c>
      <c r="C3827" s="246">
        <v>5558</v>
      </c>
      <c r="D3827" s="246"/>
      <c r="E3827" s="246">
        <v>9100889405</v>
      </c>
      <c r="F3827" s="246" t="s">
        <v>44</v>
      </c>
      <c r="G3827" s="246"/>
      <c r="H3827" s="247"/>
      <c r="I3827" s="246"/>
      <c r="J3827" s="246" t="s">
        <v>46</v>
      </c>
      <c r="K3827" s="249" t="s">
        <v>13906</v>
      </c>
      <c r="L3827" s="250" t="s">
        <v>13907</v>
      </c>
      <c r="M3827" s="10" t="s">
        <v>49</v>
      </c>
      <c r="N3827" s="246" t="s">
        <v>207</v>
      </c>
      <c r="O3827" s="249" t="s">
        <v>13908</v>
      </c>
      <c r="P3827" s="20" t="s">
        <v>9277</v>
      </c>
      <c r="Q3827" s="485">
        <v>9170725585</v>
      </c>
      <c r="R3827" s="246" t="s">
        <v>13909</v>
      </c>
      <c r="S3827" s="246" t="s">
        <v>13910</v>
      </c>
      <c r="T3827" s="247">
        <v>101724526633</v>
      </c>
      <c r="U3827" s="10">
        <v>5222595437</v>
      </c>
      <c r="V3827" s="246" t="s">
        <v>13911</v>
      </c>
      <c r="W3827" s="251">
        <v>30430110056066</v>
      </c>
      <c r="X3827" s="250" t="s">
        <v>13912</v>
      </c>
      <c r="Y3827" s="250" t="s">
        <v>13913</v>
      </c>
      <c r="Z3827" s="20"/>
      <c r="AA3827" s="20"/>
      <c r="AB3827" s="20"/>
      <c r="AC3827" s="20"/>
      <c r="AD3827" s="20"/>
      <c r="AE3827" s="52" t="s">
        <v>7854</v>
      </c>
      <c r="AF3827" s="20"/>
      <c r="AG3827" s="20"/>
      <c r="AH3827" s="20"/>
      <c r="AI3827" s="117"/>
      <c r="AJ3827" s="20"/>
      <c r="AK3827" s="17"/>
      <c r="AL3827" s="17"/>
      <c r="AM3827" s="249" t="s">
        <v>13914</v>
      </c>
      <c r="AN3827" s="249" t="s">
        <v>9713</v>
      </c>
      <c r="AO3827" s="251">
        <v>743235412439</v>
      </c>
      <c r="AP3827" s="246" t="s">
        <v>13914</v>
      </c>
      <c r="AQ3827" s="246"/>
      <c r="AR3827" s="20"/>
      <c r="AS3827" s="20"/>
    </row>
    <row r="3828" spans="1:45" ht="14.25" customHeight="1" x14ac:dyDescent="0.25">
      <c r="A3828" s="10">
        <v>3827</v>
      </c>
      <c r="B3828" s="514">
        <v>276075360868</v>
      </c>
      <c r="C3828" s="246">
        <v>5559</v>
      </c>
      <c r="D3828" s="246"/>
      <c r="E3828" s="246">
        <v>9100889319</v>
      </c>
      <c r="F3828" s="246" t="s">
        <v>54</v>
      </c>
      <c r="G3828" s="246"/>
      <c r="H3828" s="247"/>
      <c r="I3828" s="246"/>
      <c r="J3828" s="246" t="s">
        <v>46</v>
      </c>
      <c r="K3828" s="249" t="s">
        <v>13905</v>
      </c>
      <c r="L3828" s="250" t="s">
        <v>13915</v>
      </c>
      <c r="M3828" s="10" t="s">
        <v>49</v>
      </c>
      <c r="N3828" s="246" t="s">
        <v>207</v>
      </c>
      <c r="O3828" s="249" t="s">
        <v>13916</v>
      </c>
      <c r="P3828" s="20" t="s">
        <v>9277</v>
      </c>
      <c r="Q3828" s="485">
        <v>7565886357</v>
      </c>
      <c r="R3828" s="246" t="s">
        <v>13917</v>
      </c>
      <c r="S3828" s="246" t="s">
        <v>13918</v>
      </c>
      <c r="T3828" s="247">
        <v>102259274696</v>
      </c>
      <c r="U3828" s="10">
        <v>5222595432</v>
      </c>
      <c r="V3828" s="246" t="s">
        <v>13911</v>
      </c>
      <c r="W3828" s="251">
        <v>5643036360</v>
      </c>
      <c r="X3828" s="250" t="s">
        <v>13919</v>
      </c>
      <c r="Y3828" s="250" t="s">
        <v>9893</v>
      </c>
      <c r="Z3828" s="20"/>
      <c r="AA3828" s="20"/>
      <c r="AB3828" s="20"/>
      <c r="AC3828" s="20"/>
      <c r="AD3828" s="20"/>
      <c r="AE3828" s="52" t="s">
        <v>7854</v>
      </c>
      <c r="AF3828" s="20"/>
      <c r="AG3828" s="20"/>
      <c r="AH3828" s="20"/>
      <c r="AI3828" s="117"/>
      <c r="AJ3828" s="20"/>
      <c r="AK3828" s="17"/>
      <c r="AL3828" s="17"/>
      <c r="AM3828" s="249" t="s">
        <v>13920</v>
      </c>
      <c r="AN3828" s="249" t="s">
        <v>9365</v>
      </c>
      <c r="AO3828" s="251">
        <v>421662713812</v>
      </c>
      <c r="AP3828" s="246" t="s">
        <v>13920</v>
      </c>
      <c r="AQ3828" s="246"/>
      <c r="AR3828" s="20"/>
      <c r="AS3828" s="20"/>
    </row>
    <row r="3829" spans="1:45" ht="14.25" customHeight="1" x14ac:dyDescent="0.25">
      <c r="A3829" s="10">
        <v>3828</v>
      </c>
      <c r="B3829" s="514">
        <v>653811859834</v>
      </c>
      <c r="C3829" s="246">
        <v>5560</v>
      </c>
      <c r="D3829" s="246"/>
      <c r="E3829" s="246"/>
      <c r="F3829" s="246"/>
      <c r="G3829" s="246"/>
      <c r="H3829" s="247"/>
      <c r="I3829" s="246"/>
      <c r="J3829" s="246">
        <v>4</v>
      </c>
      <c r="K3829" s="249" t="s">
        <v>13921</v>
      </c>
      <c r="L3829" s="250" t="s">
        <v>13922</v>
      </c>
      <c r="M3829" s="10" t="s">
        <v>49</v>
      </c>
      <c r="N3829" s="246" t="s">
        <v>13567</v>
      </c>
      <c r="O3829" s="249" t="s">
        <v>13923</v>
      </c>
      <c r="P3829" s="20" t="s">
        <v>9277</v>
      </c>
      <c r="Q3829" s="485">
        <v>9918652618</v>
      </c>
      <c r="R3829" s="246" t="s">
        <v>13924</v>
      </c>
      <c r="S3829" s="246" t="s">
        <v>13925</v>
      </c>
      <c r="T3829" s="247"/>
      <c r="U3829" s="10">
        <v>5222595428</v>
      </c>
      <c r="V3829" s="246" t="s">
        <v>13911</v>
      </c>
      <c r="W3829" s="251">
        <v>50290100022937</v>
      </c>
      <c r="X3829" s="250" t="s">
        <v>11275</v>
      </c>
      <c r="Y3829" s="250" t="s">
        <v>13926</v>
      </c>
      <c r="Z3829" s="20"/>
      <c r="AA3829" s="20"/>
      <c r="AB3829" s="20"/>
      <c r="AC3829" s="20"/>
      <c r="AD3829" s="20"/>
      <c r="AE3829" s="52" t="s">
        <v>7854</v>
      </c>
      <c r="AF3829" s="20"/>
      <c r="AG3829" s="20"/>
      <c r="AH3829" s="20"/>
      <c r="AI3829" s="117"/>
      <c r="AJ3829" s="20"/>
      <c r="AK3829" s="17"/>
      <c r="AL3829" s="17"/>
      <c r="AM3829" s="249" t="s">
        <v>13927</v>
      </c>
      <c r="AN3829" s="249" t="s">
        <v>9713</v>
      </c>
      <c r="AO3829" s="251">
        <v>302600413934</v>
      </c>
      <c r="AP3829" s="246" t="s">
        <v>13927</v>
      </c>
      <c r="AQ3829" s="246"/>
      <c r="AR3829" s="20"/>
      <c r="AS3829" s="20"/>
    </row>
    <row r="3830" spans="1:45" ht="14.25" customHeight="1" x14ac:dyDescent="0.25">
      <c r="A3830" s="10">
        <v>3829</v>
      </c>
      <c r="B3830" s="514">
        <v>852640229164</v>
      </c>
      <c r="C3830" s="246">
        <v>5561</v>
      </c>
      <c r="D3830" s="246"/>
      <c r="E3830" s="246">
        <v>9100890699</v>
      </c>
      <c r="F3830" s="246" t="s">
        <v>44</v>
      </c>
      <c r="G3830" s="246"/>
      <c r="H3830" s="247"/>
      <c r="I3830" s="246"/>
      <c r="J3830" s="246" t="s">
        <v>46</v>
      </c>
      <c r="K3830" s="249" t="s">
        <v>13928</v>
      </c>
      <c r="L3830" s="250" t="s">
        <v>6439</v>
      </c>
      <c r="M3830" s="10" t="s">
        <v>49</v>
      </c>
      <c r="N3830" s="246" t="s">
        <v>13567</v>
      </c>
      <c r="O3830" s="249" t="s">
        <v>13929</v>
      </c>
      <c r="P3830" s="20" t="s">
        <v>9277</v>
      </c>
      <c r="Q3830" s="485">
        <v>8423254602</v>
      </c>
      <c r="R3830" s="246" t="s">
        <v>9482</v>
      </c>
      <c r="S3830" s="246" t="s">
        <v>13930</v>
      </c>
      <c r="T3830" s="247">
        <v>102182180074</v>
      </c>
      <c r="U3830" s="10">
        <v>5222595424</v>
      </c>
      <c r="V3830" s="246" t="s">
        <v>13911</v>
      </c>
      <c r="W3830" s="251">
        <v>20379122721</v>
      </c>
      <c r="X3830" s="250" t="s">
        <v>11050</v>
      </c>
      <c r="Y3830" s="250" t="s">
        <v>12219</v>
      </c>
      <c r="Z3830" s="20"/>
      <c r="AA3830" s="20"/>
      <c r="AB3830" s="20"/>
      <c r="AC3830" s="20"/>
      <c r="AD3830" s="20"/>
      <c r="AE3830" s="250" t="s">
        <v>7922</v>
      </c>
      <c r="AF3830" s="20"/>
      <c r="AG3830" s="20"/>
      <c r="AH3830" s="20"/>
      <c r="AI3830" s="117"/>
      <c r="AJ3830" s="20"/>
      <c r="AK3830" s="17"/>
      <c r="AL3830" s="17"/>
      <c r="AM3830" s="249" t="s">
        <v>13931</v>
      </c>
      <c r="AN3830" s="249" t="s">
        <v>9562</v>
      </c>
      <c r="AO3830" s="251">
        <v>445417854219</v>
      </c>
      <c r="AP3830" s="246" t="s">
        <v>13931</v>
      </c>
      <c r="AQ3830" s="246"/>
      <c r="AR3830" s="20"/>
      <c r="AS3830" s="20"/>
    </row>
    <row r="3831" spans="1:45" ht="14.25" customHeight="1" x14ac:dyDescent="0.25">
      <c r="A3831" s="10">
        <v>3830</v>
      </c>
      <c r="B3831" s="514">
        <v>845631276628</v>
      </c>
      <c r="C3831" s="246">
        <v>5562</v>
      </c>
      <c r="D3831" s="246"/>
      <c r="E3831" s="246">
        <v>9100890530</v>
      </c>
      <c r="F3831" s="246" t="s">
        <v>44</v>
      </c>
      <c r="G3831" s="246"/>
      <c r="H3831" s="247"/>
      <c r="I3831" s="246"/>
      <c r="J3831" s="246" t="s">
        <v>46</v>
      </c>
      <c r="K3831" s="249" t="s">
        <v>13932</v>
      </c>
      <c r="L3831" s="250" t="s">
        <v>13933</v>
      </c>
      <c r="M3831" s="10" t="s">
        <v>49</v>
      </c>
      <c r="N3831" s="246" t="s">
        <v>11520</v>
      </c>
      <c r="O3831" s="249" t="s">
        <v>13934</v>
      </c>
      <c r="P3831" s="20" t="s">
        <v>9277</v>
      </c>
      <c r="Q3831" s="485">
        <v>7007068128</v>
      </c>
      <c r="R3831" s="252" t="s">
        <v>10527</v>
      </c>
      <c r="S3831" s="246" t="s">
        <v>13930</v>
      </c>
      <c r="T3831" s="247">
        <v>101700861527</v>
      </c>
      <c r="U3831" s="10">
        <v>5222595876</v>
      </c>
      <c r="V3831" s="246"/>
      <c r="W3831" s="251">
        <v>20412727302</v>
      </c>
      <c r="X3831" s="250" t="s">
        <v>11050</v>
      </c>
      <c r="Y3831" s="250" t="s">
        <v>12219</v>
      </c>
      <c r="Z3831" s="20"/>
      <c r="AA3831" s="20"/>
      <c r="AB3831" s="20"/>
      <c r="AC3831" s="20"/>
      <c r="AD3831" s="20"/>
      <c r="AE3831" s="250" t="s">
        <v>7922</v>
      </c>
      <c r="AF3831" s="20"/>
      <c r="AG3831" s="20"/>
      <c r="AH3831" s="20"/>
      <c r="AI3831" s="117"/>
      <c r="AJ3831" s="20"/>
      <c r="AK3831" s="17"/>
      <c r="AL3831" s="17"/>
      <c r="AM3831" s="249" t="s">
        <v>13935</v>
      </c>
      <c r="AN3831" s="249" t="s">
        <v>9365</v>
      </c>
      <c r="AO3831" s="251">
        <v>299016656732</v>
      </c>
      <c r="AP3831" s="246" t="s">
        <v>13935</v>
      </c>
      <c r="AQ3831" s="246"/>
      <c r="AR3831" s="20"/>
      <c r="AS3831" s="20"/>
    </row>
    <row r="3832" spans="1:45" ht="14.25" customHeight="1" x14ac:dyDescent="0.25">
      <c r="A3832" s="10">
        <v>3831</v>
      </c>
      <c r="B3832" s="514">
        <v>469051587116</v>
      </c>
      <c r="C3832" s="246">
        <v>5563</v>
      </c>
      <c r="D3832" s="246"/>
      <c r="E3832" s="246">
        <v>9100889690</v>
      </c>
      <c r="F3832" s="246" t="s">
        <v>44</v>
      </c>
      <c r="G3832" s="253"/>
      <c r="H3832" s="247"/>
      <c r="I3832" s="246"/>
      <c r="J3832" s="246" t="s">
        <v>46</v>
      </c>
      <c r="K3832" s="249" t="s">
        <v>13936</v>
      </c>
      <c r="L3832" s="250" t="s">
        <v>10933</v>
      </c>
      <c r="M3832" s="10" t="s">
        <v>49</v>
      </c>
      <c r="N3832" s="246" t="s">
        <v>13567</v>
      </c>
      <c r="O3832" s="249" t="s">
        <v>13937</v>
      </c>
      <c r="P3832" s="20" t="s">
        <v>9277</v>
      </c>
      <c r="Q3832" s="485">
        <v>9235583240</v>
      </c>
      <c r="R3832" s="252" t="s">
        <v>13938</v>
      </c>
      <c r="S3832" s="246" t="s">
        <v>13930</v>
      </c>
      <c r="T3832" s="247">
        <v>101888480727</v>
      </c>
      <c r="U3832" s="10">
        <v>5222595421</v>
      </c>
      <c r="V3832" s="246" t="s">
        <v>13911</v>
      </c>
      <c r="W3832" s="251">
        <v>436501220005239</v>
      </c>
      <c r="X3832" s="250" t="s">
        <v>13939</v>
      </c>
      <c r="Y3832" s="250" t="s">
        <v>9793</v>
      </c>
      <c r="Z3832" s="20"/>
      <c r="AA3832" s="20"/>
      <c r="AB3832" s="20"/>
      <c r="AC3832" s="20"/>
      <c r="AD3832" s="20"/>
      <c r="AE3832" s="250" t="s">
        <v>7922</v>
      </c>
      <c r="AF3832" s="20"/>
      <c r="AG3832" s="20"/>
      <c r="AH3832" s="20"/>
      <c r="AI3832" s="117"/>
      <c r="AJ3832" s="20"/>
      <c r="AK3832" s="17"/>
      <c r="AL3832" s="17"/>
      <c r="AM3832" s="249" t="s">
        <v>10933</v>
      </c>
      <c r="AN3832" s="249" t="s">
        <v>10617</v>
      </c>
      <c r="AO3832" s="251">
        <v>218225110639</v>
      </c>
      <c r="AP3832" s="246" t="s">
        <v>10933</v>
      </c>
      <c r="AQ3832" s="246">
        <v>63860553691</v>
      </c>
      <c r="AR3832" s="20"/>
      <c r="AS3832" s="20"/>
    </row>
    <row r="3833" spans="1:45" ht="14.25" customHeight="1" x14ac:dyDescent="0.25">
      <c r="A3833" s="10">
        <v>3832</v>
      </c>
      <c r="B3833" s="515">
        <v>728931380566</v>
      </c>
      <c r="C3833" s="253">
        <v>5564</v>
      </c>
      <c r="D3833" s="246"/>
      <c r="E3833" s="246">
        <v>9100889691</v>
      </c>
      <c r="F3833" s="246" t="s">
        <v>44</v>
      </c>
      <c r="G3833" s="253"/>
      <c r="H3833" s="254"/>
      <c r="I3833" s="253"/>
      <c r="J3833" s="253" t="s">
        <v>46</v>
      </c>
      <c r="K3833" s="255" t="s">
        <v>13940</v>
      </c>
      <c r="L3833" s="256" t="s">
        <v>13941</v>
      </c>
      <c r="M3833" s="10" t="s">
        <v>49</v>
      </c>
      <c r="N3833" s="246" t="s">
        <v>13567</v>
      </c>
      <c r="O3833" s="255" t="s">
        <v>13942</v>
      </c>
      <c r="P3833" s="20" t="s">
        <v>9277</v>
      </c>
      <c r="Q3833" s="486">
        <v>8861406226</v>
      </c>
      <c r="R3833" s="258" t="s">
        <v>9737</v>
      </c>
      <c r="S3833" s="246" t="s">
        <v>13930</v>
      </c>
      <c r="T3833" s="254">
        <v>102219184655</v>
      </c>
      <c r="U3833" s="10">
        <v>5222596225</v>
      </c>
      <c r="V3833" s="253"/>
      <c r="W3833" s="257">
        <v>501054092374</v>
      </c>
      <c r="X3833" s="256" t="s">
        <v>9039</v>
      </c>
      <c r="Y3833" s="256" t="s">
        <v>13943</v>
      </c>
      <c r="Z3833" s="20"/>
      <c r="AA3833" s="20"/>
      <c r="AB3833" s="20"/>
      <c r="AC3833" s="20"/>
      <c r="AD3833" s="20"/>
      <c r="AE3833" s="250" t="s">
        <v>7922</v>
      </c>
      <c r="AF3833" s="20"/>
      <c r="AG3833" s="20"/>
      <c r="AH3833" s="20"/>
      <c r="AI3833" s="117"/>
      <c r="AJ3833" s="20"/>
      <c r="AK3833" s="17"/>
      <c r="AL3833" s="17"/>
      <c r="AM3833" s="255" t="s">
        <v>13944</v>
      </c>
      <c r="AN3833" s="255" t="s">
        <v>9562</v>
      </c>
      <c r="AO3833" s="257">
        <v>298258908676</v>
      </c>
      <c r="AP3833" s="253" t="s">
        <v>13944</v>
      </c>
      <c r="AQ3833" s="253">
        <v>8861406226</v>
      </c>
      <c r="AR3833" s="20"/>
      <c r="AS3833" s="20"/>
    </row>
    <row r="3834" spans="1:45" ht="14.25" customHeight="1" x14ac:dyDescent="0.25">
      <c r="A3834" s="10">
        <v>3833</v>
      </c>
      <c r="B3834" s="515">
        <v>653982949786</v>
      </c>
      <c r="C3834" s="253">
        <v>5565</v>
      </c>
      <c r="D3834" s="253"/>
      <c r="E3834" s="253">
        <v>9100891257</v>
      </c>
      <c r="F3834" s="253" t="s">
        <v>44</v>
      </c>
      <c r="G3834" s="253"/>
      <c r="H3834" s="254"/>
      <c r="I3834" s="253"/>
      <c r="J3834" s="253" t="s">
        <v>46</v>
      </c>
      <c r="K3834" s="255" t="s">
        <v>569</v>
      </c>
      <c r="L3834" s="256" t="s">
        <v>13945</v>
      </c>
      <c r="M3834" s="10" t="s">
        <v>49</v>
      </c>
      <c r="N3834" s="253" t="s">
        <v>161</v>
      </c>
      <c r="O3834" s="255" t="s">
        <v>13946</v>
      </c>
      <c r="P3834" s="20" t="s">
        <v>9277</v>
      </c>
      <c r="Q3834" s="486">
        <v>6202862466</v>
      </c>
      <c r="R3834" s="258" t="s">
        <v>13947</v>
      </c>
      <c r="S3834" s="246" t="s">
        <v>13930</v>
      </c>
      <c r="T3834" s="254">
        <v>101932176978</v>
      </c>
      <c r="U3834" s="10">
        <v>5222596197</v>
      </c>
      <c r="V3834" s="253"/>
      <c r="W3834" s="257">
        <v>5606636174</v>
      </c>
      <c r="X3834" s="256" t="s">
        <v>12643</v>
      </c>
      <c r="Y3834" s="256" t="s">
        <v>9893</v>
      </c>
      <c r="Z3834" s="20"/>
      <c r="AA3834" s="20"/>
      <c r="AB3834" s="20"/>
      <c r="AC3834" s="20"/>
      <c r="AD3834" s="20"/>
      <c r="AE3834" s="123" t="s">
        <v>13331</v>
      </c>
      <c r="AF3834" s="20"/>
      <c r="AG3834" s="20"/>
      <c r="AH3834" s="20"/>
      <c r="AI3834" s="117"/>
      <c r="AJ3834" s="20"/>
      <c r="AK3834" s="17"/>
      <c r="AL3834" s="17"/>
      <c r="AM3834" s="255" t="s">
        <v>13948</v>
      </c>
      <c r="AN3834" s="255" t="s">
        <v>9365</v>
      </c>
      <c r="AO3834" s="257">
        <v>309408740558</v>
      </c>
      <c r="AP3834" s="253" t="s">
        <v>13948</v>
      </c>
      <c r="AQ3834" s="253">
        <v>6202862466</v>
      </c>
      <c r="AR3834" s="20"/>
      <c r="AS3834" s="20"/>
    </row>
    <row r="3835" spans="1:45" ht="14.25" customHeight="1" x14ac:dyDescent="0.25">
      <c r="A3835" s="10">
        <v>3834</v>
      </c>
      <c r="B3835" s="515">
        <v>563223992925</v>
      </c>
      <c r="C3835" s="253">
        <v>5566</v>
      </c>
      <c r="D3835" s="253"/>
      <c r="E3835" s="253">
        <v>9100889176</v>
      </c>
      <c r="F3835" s="253" t="s">
        <v>44</v>
      </c>
      <c r="G3835" s="253"/>
      <c r="H3835" s="254"/>
      <c r="I3835" s="253"/>
      <c r="J3835" s="253" t="s">
        <v>46</v>
      </c>
      <c r="K3835" s="255" t="s">
        <v>13949</v>
      </c>
      <c r="L3835" s="256" t="s">
        <v>13950</v>
      </c>
      <c r="M3835" s="10" t="s">
        <v>49</v>
      </c>
      <c r="N3835" s="246" t="s">
        <v>13567</v>
      </c>
      <c r="O3835" s="255" t="s">
        <v>13951</v>
      </c>
      <c r="P3835" s="20" t="s">
        <v>9277</v>
      </c>
      <c r="Q3835" s="486">
        <v>8090979697</v>
      </c>
      <c r="R3835" s="258" t="s">
        <v>13952</v>
      </c>
      <c r="S3835" s="246" t="s">
        <v>13930</v>
      </c>
      <c r="T3835" s="254">
        <v>102115832540</v>
      </c>
      <c r="U3835" s="10">
        <v>5222596132</v>
      </c>
      <c r="V3835" s="253"/>
      <c r="W3835" s="257">
        <v>8050997677</v>
      </c>
      <c r="X3835" s="256"/>
      <c r="Y3835" s="256"/>
      <c r="Z3835" s="20"/>
      <c r="AA3835" s="20"/>
      <c r="AB3835" s="20"/>
      <c r="AC3835" s="20"/>
      <c r="AD3835" s="20"/>
      <c r="AE3835" s="52" t="s">
        <v>7854</v>
      </c>
      <c r="AF3835" s="20"/>
      <c r="AG3835" s="20"/>
      <c r="AH3835" s="20"/>
      <c r="AI3835" s="117"/>
      <c r="AJ3835" s="20"/>
      <c r="AK3835" s="17"/>
      <c r="AL3835" s="17"/>
      <c r="AM3835" s="255" t="s">
        <v>13953</v>
      </c>
      <c r="AN3835" s="255" t="s">
        <v>9713</v>
      </c>
      <c r="AO3835" s="257">
        <v>522123759745</v>
      </c>
      <c r="AP3835" s="253" t="s">
        <v>13953</v>
      </c>
      <c r="AQ3835" s="253"/>
      <c r="AR3835" s="20"/>
      <c r="AS3835" s="20"/>
    </row>
    <row r="3836" spans="1:45" ht="14.25" customHeight="1" x14ac:dyDescent="0.25">
      <c r="A3836" s="10">
        <v>3835</v>
      </c>
      <c r="B3836" s="515">
        <v>894298749400</v>
      </c>
      <c r="C3836" s="253">
        <v>5567</v>
      </c>
      <c r="D3836" s="253"/>
      <c r="E3836" s="253">
        <v>9100889720</v>
      </c>
      <c r="F3836" s="253" t="s">
        <v>44</v>
      </c>
      <c r="G3836" s="253"/>
      <c r="H3836" s="254"/>
      <c r="I3836" s="253"/>
      <c r="J3836" s="253" t="s">
        <v>46</v>
      </c>
      <c r="K3836" s="255" t="s">
        <v>13954</v>
      </c>
      <c r="L3836" s="256" t="s">
        <v>13955</v>
      </c>
      <c r="M3836" s="10" t="s">
        <v>49</v>
      </c>
      <c r="N3836" s="10" t="s">
        <v>90</v>
      </c>
      <c r="O3836" s="255" t="s">
        <v>13956</v>
      </c>
      <c r="P3836" s="20" t="s">
        <v>9277</v>
      </c>
      <c r="Q3836" s="486">
        <v>6201634638</v>
      </c>
      <c r="R3836" s="258" t="s">
        <v>10381</v>
      </c>
      <c r="S3836" s="246" t="s">
        <v>13930</v>
      </c>
      <c r="T3836" s="254">
        <v>101336158968</v>
      </c>
      <c r="U3836" s="10">
        <v>5222596100</v>
      </c>
      <c r="V3836" s="253"/>
      <c r="W3836" s="257">
        <v>20130291540</v>
      </c>
      <c r="X3836" s="256" t="s">
        <v>9517</v>
      </c>
      <c r="Y3836" s="256" t="s">
        <v>12219</v>
      </c>
      <c r="Z3836" s="20"/>
      <c r="AA3836" s="20"/>
      <c r="AB3836" s="20"/>
      <c r="AC3836" s="20"/>
      <c r="AD3836" s="20"/>
      <c r="AE3836" s="123" t="s">
        <v>13331</v>
      </c>
      <c r="AF3836" s="20"/>
      <c r="AG3836" s="20"/>
      <c r="AH3836" s="20"/>
      <c r="AI3836" s="117"/>
      <c r="AJ3836" s="20"/>
      <c r="AK3836" s="17"/>
      <c r="AL3836" s="17"/>
      <c r="AM3836" s="255" t="s">
        <v>13957</v>
      </c>
      <c r="AN3836" s="255" t="s">
        <v>9365</v>
      </c>
      <c r="AO3836" s="257">
        <v>602060713856</v>
      </c>
      <c r="AP3836" s="253" t="s">
        <v>13957</v>
      </c>
      <c r="AQ3836" s="253"/>
      <c r="AR3836" s="20"/>
      <c r="AS3836" s="20"/>
    </row>
    <row r="3837" spans="1:45" ht="14.25" customHeight="1" x14ac:dyDescent="0.25">
      <c r="A3837" s="10">
        <v>3836</v>
      </c>
      <c r="B3837" s="515">
        <v>327715939017</v>
      </c>
      <c r="C3837" s="253">
        <v>5568</v>
      </c>
      <c r="D3837" s="253"/>
      <c r="E3837" s="253"/>
      <c r="F3837" s="253"/>
      <c r="G3837" s="253"/>
      <c r="H3837" s="254"/>
      <c r="I3837" s="253"/>
      <c r="J3837" s="253" t="s">
        <v>1342</v>
      </c>
      <c r="K3837" s="255" t="s">
        <v>13958</v>
      </c>
      <c r="L3837" s="256" t="s">
        <v>13959</v>
      </c>
      <c r="M3837" s="10" t="s">
        <v>49</v>
      </c>
      <c r="N3837" s="10" t="s">
        <v>90</v>
      </c>
      <c r="O3837" s="255" t="s">
        <v>13960</v>
      </c>
      <c r="P3837" s="20" t="s">
        <v>9277</v>
      </c>
      <c r="Q3837" s="486">
        <v>9430168869</v>
      </c>
      <c r="R3837" s="258" t="s">
        <v>13961</v>
      </c>
      <c r="S3837" s="246" t="s">
        <v>13930</v>
      </c>
      <c r="T3837" s="254">
        <v>101932176984</v>
      </c>
      <c r="U3837" s="10">
        <v>5222596046</v>
      </c>
      <c r="V3837" s="253"/>
      <c r="W3837" s="257">
        <v>11485031999</v>
      </c>
      <c r="X3837" s="256" t="s">
        <v>13618</v>
      </c>
      <c r="Y3837" s="256" t="s">
        <v>2380</v>
      </c>
      <c r="Z3837" s="20"/>
      <c r="AA3837" s="20"/>
      <c r="AB3837" s="20"/>
      <c r="AC3837" s="20"/>
      <c r="AD3837" s="20"/>
      <c r="AE3837" s="123" t="s">
        <v>13331</v>
      </c>
      <c r="AF3837" s="20"/>
      <c r="AG3837" s="20"/>
      <c r="AH3837" s="20"/>
      <c r="AI3837" s="117"/>
      <c r="AJ3837" s="20"/>
      <c r="AK3837" s="17"/>
      <c r="AL3837" s="17"/>
      <c r="AM3837" s="255" t="s">
        <v>13962</v>
      </c>
      <c r="AN3837" s="255" t="s">
        <v>9365</v>
      </c>
      <c r="AO3837" s="257">
        <v>725388047669</v>
      </c>
      <c r="AP3837" s="253" t="s">
        <v>13962</v>
      </c>
      <c r="AQ3837" s="253">
        <v>9430168869</v>
      </c>
      <c r="AR3837" s="20"/>
      <c r="AS3837" s="20"/>
    </row>
    <row r="3838" spans="1:45" ht="14.25" customHeight="1" x14ac:dyDescent="0.25">
      <c r="A3838" s="10">
        <v>3837</v>
      </c>
      <c r="B3838" s="515">
        <v>838926632417</v>
      </c>
      <c r="C3838" s="253">
        <v>5569</v>
      </c>
      <c r="D3838" s="253"/>
      <c r="E3838" s="253">
        <v>9100890654</v>
      </c>
      <c r="F3838" s="253" t="s">
        <v>44</v>
      </c>
      <c r="G3838" s="253"/>
      <c r="H3838" s="254"/>
      <c r="I3838" s="253"/>
      <c r="J3838" s="253" t="s">
        <v>46</v>
      </c>
      <c r="K3838" s="255" t="s">
        <v>13963</v>
      </c>
      <c r="L3838" s="256" t="s">
        <v>13964</v>
      </c>
      <c r="M3838" s="10" t="s">
        <v>49</v>
      </c>
      <c r="N3838" s="10" t="s">
        <v>90</v>
      </c>
      <c r="O3838" s="255" t="s">
        <v>13965</v>
      </c>
      <c r="P3838" s="20" t="s">
        <v>9277</v>
      </c>
      <c r="Q3838" s="486">
        <v>9129691707</v>
      </c>
      <c r="R3838" s="258" t="s">
        <v>9324</v>
      </c>
      <c r="S3838" s="246" t="s">
        <v>13930</v>
      </c>
      <c r="T3838" s="254">
        <v>101769512147</v>
      </c>
      <c r="U3838" s="10">
        <v>5222596011</v>
      </c>
      <c r="V3838" s="253"/>
      <c r="W3838" s="257">
        <v>9129691707</v>
      </c>
      <c r="X3838" s="256" t="s">
        <v>13966</v>
      </c>
      <c r="Y3838" s="256" t="s">
        <v>12247</v>
      </c>
      <c r="Z3838" s="20"/>
      <c r="AA3838" s="20"/>
      <c r="AB3838" s="20"/>
      <c r="AC3838" s="20"/>
      <c r="AD3838" s="20"/>
      <c r="AE3838" s="123" t="s">
        <v>13331</v>
      </c>
      <c r="AF3838" s="20"/>
      <c r="AG3838" s="20"/>
      <c r="AH3838" s="20"/>
      <c r="AI3838" s="117"/>
      <c r="AJ3838" s="20"/>
      <c r="AK3838" s="17"/>
      <c r="AL3838" s="17"/>
      <c r="AM3838" s="255" t="s">
        <v>13967</v>
      </c>
      <c r="AN3838" s="255" t="s">
        <v>9365</v>
      </c>
      <c r="AO3838" s="257">
        <v>959585500345</v>
      </c>
      <c r="AP3838" s="253" t="s">
        <v>13967</v>
      </c>
      <c r="AQ3838" s="253">
        <v>9129691707</v>
      </c>
      <c r="AR3838" s="20"/>
      <c r="AS3838" s="20"/>
    </row>
    <row r="3839" spans="1:45" s="43" customFormat="1" ht="14.25" customHeight="1" x14ac:dyDescent="0.25">
      <c r="A3839" s="32">
        <v>3838</v>
      </c>
      <c r="B3839" s="516">
        <v>573148556673</v>
      </c>
      <c r="C3839" s="260">
        <v>5570</v>
      </c>
      <c r="D3839" s="260"/>
      <c r="E3839" s="260">
        <v>9100889177</v>
      </c>
      <c r="F3839" s="260" t="s">
        <v>44</v>
      </c>
      <c r="G3839" s="42"/>
      <c r="H3839" s="259">
        <v>1185372</v>
      </c>
      <c r="I3839" s="260"/>
      <c r="J3839" s="260" t="s">
        <v>46</v>
      </c>
      <c r="K3839" s="261" t="s">
        <v>13968</v>
      </c>
      <c r="L3839" s="262" t="s">
        <v>13969</v>
      </c>
      <c r="M3839" s="32" t="s">
        <v>49</v>
      </c>
      <c r="N3839" s="260" t="s">
        <v>13567</v>
      </c>
      <c r="O3839" s="261" t="s">
        <v>13970</v>
      </c>
      <c r="P3839" s="42" t="s">
        <v>9277</v>
      </c>
      <c r="Q3839" s="487">
        <v>85098722456</v>
      </c>
      <c r="R3839" s="264" t="s">
        <v>13971</v>
      </c>
      <c r="S3839" s="265" t="s">
        <v>13930</v>
      </c>
      <c r="T3839" s="259">
        <v>101996201983</v>
      </c>
      <c r="U3839" s="32">
        <v>5222595975</v>
      </c>
      <c r="V3839" s="260"/>
      <c r="W3839" s="263">
        <v>59169609943</v>
      </c>
      <c r="X3839" s="262" t="s">
        <v>13972</v>
      </c>
      <c r="Y3839" s="262" t="s">
        <v>13973</v>
      </c>
      <c r="Z3839" s="42"/>
      <c r="AA3839" s="42"/>
      <c r="AB3839" s="42"/>
      <c r="AC3839" s="42"/>
      <c r="AD3839" s="42"/>
      <c r="AE3839" s="262" t="s">
        <v>13974</v>
      </c>
      <c r="AF3839" s="42"/>
      <c r="AG3839" s="42"/>
      <c r="AH3839" s="42"/>
      <c r="AI3839" s="128"/>
      <c r="AJ3839" s="42"/>
      <c r="AK3839" s="39"/>
      <c r="AL3839" s="39"/>
      <c r="AM3839" s="261" t="s">
        <v>13975</v>
      </c>
      <c r="AN3839" s="261" t="s">
        <v>9365</v>
      </c>
      <c r="AO3839" s="263">
        <v>587159561099</v>
      </c>
      <c r="AP3839" s="260" t="s">
        <v>13975</v>
      </c>
      <c r="AQ3839" s="260">
        <v>8509872246</v>
      </c>
      <c r="AR3839" s="42"/>
      <c r="AS3839" s="42"/>
    </row>
    <row r="3840" spans="1:45" ht="14.25" customHeight="1" x14ac:dyDescent="0.25">
      <c r="A3840" s="10">
        <v>3839</v>
      </c>
      <c r="B3840" s="269">
        <v>973219967822</v>
      </c>
      <c r="C3840" s="246">
        <v>5571</v>
      </c>
      <c r="D3840" s="253"/>
      <c r="E3840" s="253">
        <v>9100891176</v>
      </c>
      <c r="F3840" s="253" t="s">
        <v>44</v>
      </c>
      <c r="G3840" s="20"/>
      <c r="H3840" s="12">
        <v>1179258</v>
      </c>
      <c r="I3840" s="20"/>
      <c r="J3840" s="20" t="s">
        <v>46</v>
      </c>
      <c r="K3840" s="139" t="s">
        <v>13976</v>
      </c>
      <c r="L3840" s="26" t="s">
        <v>13977</v>
      </c>
      <c r="M3840" s="10" t="s">
        <v>49</v>
      </c>
      <c r="N3840" s="117" t="s">
        <v>50</v>
      </c>
      <c r="O3840" s="139" t="s">
        <v>11349</v>
      </c>
      <c r="P3840" s="20" t="s">
        <v>9277</v>
      </c>
      <c r="Q3840" s="271">
        <v>6295259974</v>
      </c>
      <c r="R3840" s="140" t="s">
        <v>9412</v>
      </c>
      <c r="S3840" s="16" t="s">
        <v>13978</v>
      </c>
      <c r="T3840" s="12">
        <v>101376871467</v>
      </c>
      <c r="U3840" s="10">
        <v>0</v>
      </c>
      <c r="V3840" s="17"/>
      <c r="W3840" s="19">
        <v>33590536962</v>
      </c>
      <c r="X3840" s="26" t="s">
        <v>13979</v>
      </c>
      <c r="Y3840" s="26" t="s">
        <v>9457</v>
      </c>
      <c r="Z3840" s="20"/>
      <c r="AA3840" s="20"/>
      <c r="AB3840" s="20"/>
      <c r="AC3840" s="20"/>
      <c r="AD3840" s="20"/>
      <c r="AE3840" s="52" t="s">
        <v>1323</v>
      </c>
      <c r="AF3840" s="20"/>
      <c r="AG3840" s="20"/>
      <c r="AH3840" s="20"/>
      <c r="AI3840" s="117"/>
      <c r="AJ3840" s="20"/>
      <c r="AK3840" s="17"/>
      <c r="AL3840" s="17"/>
      <c r="AM3840" s="139" t="s">
        <v>13980</v>
      </c>
      <c r="AN3840" s="139" t="s">
        <v>9365</v>
      </c>
      <c r="AO3840" s="19">
        <v>978161844179</v>
      </c>
      <c r="AP3840" s="117" t="s">
        <v>13980</v>
      </c>
      <c r="AQ3840" s="20">
        <v>6295259974</v>
      </c>
      <c r="AR3840" s="20"/>
      <c r="AS3840" s="20"/>
    </row>
    <row r="3841" spans="1:45" ht="14.25" customHeight="1" x14ac:dyDescent="0.25">
      <c r="A3841" s="10">
        <v>3840</v>
      </c>
      <c r="B3841" s="266">
        <v>425587662315</v>
      </c>
      <c r="C3841" s="246">
        <v>5572</v>
      </c>
      <c r="D3841" s="20"/>
      <c r="E3841" s="20">
        <v>9100889419</v>
      </c>
      <c r="F3841" s="20" t="s">
        <v>44</v>
      </c>
      <c r="G3841" s="20"/>
      <c r="H3841" s="12">
        <v>1179273</v>
      </c>
      <c r="I3841" s="20"/>
      <c r="J3841" s="20" t="s">
        <v>46</v>
      </c>
      <c r="K3841" s="266" t="s">
        <v>3516</v>
      </c>
      <c r="L3841" s="26" t="s">
        <v>13981</v>
      </c>
      <c r="M3841" s="10" t="s">
        <v>49</v>
      </c>
      <c r="N3841" s="117" t="s">
        <v>50</v>
      </c>
      <c r="O3841" s="139" t="s">
        <v>13982</v>
      </c>
      <c r="P3841" s="20" t="s">
        <v>9277</v>
      </c>
      <c r="Q3841" s="271">
        <v>9935344926</v>
      </c>
      <c r="R3841" s="140" t="s">
        <v>9324</v>
      </c>
      <c r="S3841" s="16" t="s">
        <v>13978</v>
      </c>
      <c r="T3841" s="12">
        <v>101615680316</v>
      </c>
      <c r="U3841" s="10">
        <v>5222569274</v>
      </c>
      <c r="V3841" s="17"/>
      <c r="W3841" s="19">
        <v>41127717509</v>
      </c>
      <c r="X3841" s="26" t="s">
        <v>13983</v>
      </c>
      <c r="Y3841" s="26" t="s">
        <v>12606</v>
      </c>
      <c r="Z3841" s="20"/>
      <c r="AA3841" s="20"/>
      <c r="AB3841" s="20"/>
      <c r="AC3841" s="20"/>
      <c r="AD3841" s="20"/>
      <c r="AE3841" s="26" t="s">
        <v>13984</v>
      </c>
      <c r="AF3841" s="20"/>
      <c r="AG3841" s="20"/>
      <c r="AH3841" s="20"/>
      <c r="AI3841" s="117"/>
      <c r="AJ3841" s="20"/>
      <c r="AK3841" s="17"/>
      <c r="AL3841" s="17"/>
      <c r="AM3841" s="139" t="s">
        <v>13985</v>
      </c>
      <c r="AN3841" s="139" t="s">
        <v>9562</v>
      </c>
      <c r="AO3841" s="19">
        <v>396322592659</v>
      </c>
      <c r="AP3841" s="117" t="s">
        <v>13985</v>
      </c>
      <c r="AQ3841" s="20">
        <v>9935344926</v>
      </c>
      <c r="AR3841" s="20"/>
      <c r="AS3841" s="20"/>
    </row>
    <row r="3842" spans="1:45" ht="14.25" customHeight="1" x14ac:dyDescent="0.25">
      <c r="A3842" s="10">
        <v>3841</v>
      </c>
      <c r="B3842" s="269">
        <v>463859157418</v>
      </c>
      <c r="C3842" s="246">
        <v>5573</v>
      </c>
      <c r="D3842" s="20"/>
      <c r="E3842" s="20">
        <v>9100888715</v>
      </c>
      <c r="F3842" s="20" t="s">
        <v>44</v>
      </c>
      <c r="G3842" s="20"/>
      <c r="H3842" s="12">
        <v>1183178</v>
      </c>
      <c r="I3842" s="20"/>
      <c r="J3842" s="20" t="s">
        <v>46</v>
      </c>
      <c r="K3842" s="18" t="s">
        <v>13986</v>
      </c>
      <c r="L3842" s="123" t="s">
        <v>12973</v>
      </c>
      <c r="M3842" s="10" t="s">
        <v>49</v>
      </c>
      <c r="N3842" s="117" t="s">
        <v>50</v>
      </c>
      <c r="O3842" s="18" t="s">
        <v>13987</v>
      </c>
      <c r="P3842" s="20" t="s">
        <v>9277</v>
      </c>
      <c r="Q3842" s="271">
        <v>8521952109</v>
      </c>
      <c r="R3842" s="171" t="s">
        <v>9702</v>
      </c>
      <c r="S3842" s="16" t="s">
        <v>13978</v>
      </c>
      <c r="T3842" s="12">
        <v>102267066338</v>
      </c>
      <c r="U3842" s="10">
        <v>5222601068</v>
      </c>
      <c r="V3842" s="17"/>
      <c r="W3842" s="19">
        <v>20404043919</v>
      </c>
      <c r="X3842" s="123" t="s">
        <v>13988</v>
      </c>
      <c r="Y3842" s="123" t="s">
        <v>12219</v>
      </c>
      <c r="Z3842" s="20"/>
      <c r="AA3842" s="20"/>
      <c r="AB3842" s="20"/>
      <c r="AC3842" s="20"/>
      <c r="AD3842" s="20"/>
      <c r="AE3842" s="123" t="s">
        <v>12959</v>
      </c>
      <c r="AF3842" s="20"/>
      <c r="AG3842" s="20"/>
      <c r="AH3842" s="20"/>
      <c r="AI3842" s="117"/>
      <c r="AJ3842" s="20"/>
      <c r="AK3842" s="17"/>
      <c r="AL3842" s="17"/>
      <c r="AM3842" s="18" t="s">
        <v>13989</v>
      </c>
      <c r="AN3842" s="18" t="s">
        <v>9713</v>
      </c>
      <c r="AO3842" s="19">
        <v>595885908154</v>
      </c>
      <c r="AP3842" s="20" t="s">
        <v>13989</v>
      </c>
      <c r="AQ3842" s="20">
        <v>9346327423</v>
      </c>
      <c r="AR3842" s="20"/>
      <c r="AS3842" s="20"/>
    </row>
    <row r="3843" spans="1:45" ht="14.25" customHeight="1" x14ac:dyDescent="0.25">
      <c r="A3843" s="10">
        <v>3842</v>
      </c>
      <c r="B3843" s="269">
        <v>318693075836</v>
      </c>
      <c r="C3843" s="246">
        <v>5574</v>
      </c>
      <c r="D3843" s="20"/>
      <c r="E3843" s="20">
        <v>9100889273</v>
      </c>
      <c r="F3843" s="20" t="s">
        <v>44</v>
      </c>
      <c r="G3843" s="20"/>
      <c r="H3843" s="12"/>
      <c r="I3843" s="20"/>
      <c r="J3843" s="20" t="s">
        <v>46</v>
      </c>
      <c r="K3843" s="18" t="s">
        <v>13990</v>
      </c>
      <c r="L3843" s="123" t="s">
        <v>13991</v>
      </c>
      <c r="M3843" s="10" t="s">
        <v>49</v>
      </c>
      <c r="N3843" s="117" t="s">
        <v>50</v>
      </c>
      <c r="O3843" s="18" t="s">
        <v>13992</v>
      </c>
      <c r="P3843" s="20" t="s">
        <v>9277</v>
      </c>
      <c r="Q3843" s="271">
        <v>8294646062</v>
      </c>
      <c r="R3843" s="171" t="s">
        <v>10406</v>
      </c>
      <c r="S3843" s="16" t="s">
        <v>13978</v>
      </c>
      <c r="T3843" s="12">
        <v>101396555240</v>
      </c>
      <c r="U3843" s="10">
        <v>5222601038</v>
      </c>
      <c r="V3843" s="17"/>
      <c r="W3843" s="19">
        <v>2647001700664460</v>
      </c>
      <c r="X3843" s="123" t="s">
        <v>9804</v>
      </c>
      <c r="Y3843" s="123" t="s">
        <v>9570</v>
      </c>
      <c r="Z3843" s="20"/>
      <c r="AA3843" s="20"/>
      <c r="AB3843" s="20"/>
      <c r="AC3843" s="20"/>
      <c r="AD3843" s="20"/>
      <c r="AE3843" s="14" t="s">
        <v>190</v>
      </c>
      <c r="AF3843" s="20"/>
      <c r="AG3843" s="20"/>
      <c r="AH3843" s="20"/>
      <c r="AI3843" s="117"/>
      <c r="AJ3843" s="20"/>
      <c r="AK3843" s="17"/>
      <c r="AL3843" s="17"/>
      <c r="AM3843" s="18" t="s">
        <v>13991</v>
      </c>
      <c r="AN3843" s="18" t="s">
        <v>10617</v>
      </c>
      <c r="AO3843" s="19">
        <v>480697236831</v>
      </c>
      <c r="AP3843" s="20" t="s">
        <v>13991</v>
      </c>
      <c r="AQ3843" s="20">
        <v>8294646062</v>
      </c>
      <c r="AR3843" s="20"/>
      <c r="AS3843" s="20"/>
    </row>
    <row r="3844" spans="1:45" ht="14.25" customHeight="1" x14ac:dyDescent="0.25">
      <c r="A3844" s="10">
        <v>3843</v>
      </c>
      <c r="B3844" s="269">
        <v>625705809170</v>
      </c>
      <c r="C3844" s="246">
        <v>5575</v>
      </c>
      <c r="D3844" s="20"/>
      <c r="E3844" s="20">
        <v>9100888717</v>
      </c>
      <c r="F3844" s="20" t="s">
        <v>54</v>
      </c>
      <c r="G3844" s="20"/>
      <c r="H3844" s="12"/>
      <c r="I3844" s="20"/>
      <c r="J3844" s="20" t="s">
        <v>46</v>
      </c>
      <c r="K3844" s="18" t="s">
        <v>4275</v>
      </c>
      <c r="L3844" s="123" t="s">
        <v>13993</v>
      </c>
      <c r="M3844" s="10" t="s">
        <v>49</v>
      </c>
      <c r="N3844" s="20" t="s">
        <v>50</v>
      </c>
      <c r="O3844" s="18" t="s">
        <v>13821</v>
      </c>
      <c r="P3844" s="20" t="s">
        <v>9277</v>
      </c>
      <c r="Q3844" s="271">
        <v>9122231414</v>
      </c>
      <c r="R3844" s="171" t="s">
        <v>9504</v>
      </c>
      <c r="S3844" s="16" t="s">
        <v>13978</v>
      </c>
      <c r="T3844" s="12">
        <v>101440855421</v>
      </c>
      <c r="U3844" s="10">
        <v>5222601001</v>
      </c>
      <c r="V3844" s="17"/>
      <c r="W3844" s="19">
        <v>2651001700423820</v>
      </c>
      <c r="X3844" s="123" t="s">
        <v>13711</v>
      </c>
      <c r="Y3844" s="123" t="s">
        <v>9570</v>
      </c>
      <c r="Z3844" s="20"/>
      <c r="AA3844" s="20"/>
      <c r="AB3844" s="20"/>
      <c r="AC3844" s="20"/>
      <c r="AD3844" s="20"/>
      <c r="AE3844" s="123" t="s">
        <v>13823</v>
      </c>
      <c r="AF3844" s="20"/>
      <c r="AG3844" s="20"/>
      <c r="AH3844" s="20"/>
      <c r="AI3844" s="117"/>
      <c r="AJ3844" s="20"/>
      <c r="AK3844" s="17"/>
      <c r="AL3844" s="17"/>
      <c r="AM3844" s="18" t="s">
        <v>13994</v>
      </c>
      <c r="AN3844" s="18" t="s">
        <v>9365</v>
      </c>
      <c r="AO3844" s="19">
        <v>435861963778</v>
      </c>
      <c r="AP3844" s="20" t="s">
        <v>13994</v>
      </c>
      <c r="AQ3844" s="20"/>
      <c r="AR3844" s="20"/>
      <c r="AS3844" s="20"/>
    </row>
    <row r="3845" spans="1:45" ht="14.25" customHeight="1" x14ac:dyDescent="0.25">
      <c r="A3845" s="10">
        <v>3844</v>
      </c>
      <c r="B3845" s="269">
        <v>712363811861</v>
      </c>
      <c r="C3845" s="246">
        <v>5576</v>
      </c>
      <c r="D3845" s="20"/>
      <c r="E3845" s="20">
        <v>9100890860</v>
      </c>
      <c r="F3845" s="20" t="s">
        <v>44</v>
      </c>
      <c r="G3845" s="20"/>
      <c r="H3845" s="12"/>
      <c r="I3845" s="20"/>
      <c r="J3845" s="20" t="s">
        <v>46</v>
      </c>
      <c r="K3845" s="18" t="s">
        <v>13995</v>
      </c>
      <c r="L3845" s="123" t="s">
        <v>13996</v>
      </c>
      <c r="M3845" s="10" t="s">
        <v>49</v>
      </c>
      <c r="N3845" s="20" t="s">
        <v>50</v>
      </c>
      <c r="O3845" s="18" t="s">
        <v>2312</v>
      </c>
      <c r="P3845" s="20" t="s">
        <v>9277</v>
      </c>
      <c r="Q3845" s="271">
        <v>8290629572</v>
      </c>
      <c r="R3845" s="171" t="s">
        <v>9504</v>
      </c>
      <c r="S3845" s="16" t="s">
        <v>13978</v>
      </c>
      <c r="T3845" s="12">
        <v>101995559230</v>
      </c>
      <c r="U3845" s="10">
        <v>5222600974</v>
      </c>
      <c r="V3845" s="17"/>
      <c r="W3845" s="19">
        <v>84066813288</v>
      </c>
      <c r="X3845" s="123" t="s">
        <v>9318</v>
      </c>
      <c r="Y3845" s="123" t="s">
        <v>12236</v>
      </c>
      <c r="Z3845" s="20"/>
      <c r="AA3845" s="20"/>
      <c r="AB3845" s="20"/>
      <c r="AC3845" s="20"/>
      <c r="AD3845" s="20"/>
      <c r="AE3845" s="123" t="s">
        <v>12220</v>
      </c>
      <c r="AF3845" s="20"/>
      <c r="AG3845" s="20"/>
      <c r="AH3845" s="20"/>
      <c r="AI3845" s="117"/>
      <c r="AJ3845" s="20"/>
      <c r="AK3845" s="17"/>
      <c r="AL3845" s="17"/>
      <c r="AM3845" s="18" t="s">
        <v>13997</v>
      </c>
      <c r="AN3845" s="18" t="s">
        <v>9846</v>
      </c>
      <c r="AO3845" s="19">
        <v>840233621414</v>
      </c>
      <c r="AP3845" s="20" t="s">
        <v>13997</v>
      </c>
      <c r="AQ3845" s="20">
        <v>8290629572</v>
      </c>
      <c r="AR3845" s="20"/>
      <c r="AS3845" s="20"/>
    </row>
    <row r="3846" spans="1:45" ht="14.25" customHeight="1" x14ac:dyDescent="0.25">
      <c r="A3846" s="10">
        <v>3845</v>
      </c>
      <c r="B3846" s="269">
        <v>994426741344</v>
      </c>
      <c r="C3846" s="246">
        <v>5577</v>
      </c>
      <c r="D3846" s="20"/>
      <c r="E3846" s="20"/>
      <c r="F3846" s="20"/>
      <c r="G3846" s="20"/>
      <c r="H3846" s="12"/>
      <c r="I3846" s="20"/>
      <c r="J3846" s="20">
        <v>4</v>
      </c>
      <c r="K3846" s="18" t="s">
        <v>7076</v>
      </c>
      <c r="L3846" s="123" t="s">
        <v>13998</v>
      </c>
      <c r="M3846" s="10" t="s">
        <v>49</v>
      </c>
      <c r="N3846" s="20" t="s">
        <v>161</v>
      </c>
      <c r="O3846" s="18" t="s">
        <v>13999</v>
      </c>
      <c r="P3846" s="20" t="s">
        <v>9277</v>
      </c>
      <c r="Q3846" s="271">
        <v>8688066945</v>
      </c>
      <c r="R3846" s="171" t="s">
        <v>14000</v>
      </c>
      <c r="S3846" s="16" t="s">
        <v>13978</v>
      </c>
      <c r="T3846" s="12">
        <v>101175539558</v>
      </c>
      <c r="U3846" s="10">
        <v>5222600954</v>
      </c>
      <c r="V3846" s="17"/>
      <c r="W3846" s="19">
        <v>44447960680</v>
      </c>
      <c r="X3846" s="123" t="s">
        <v>9293</v>
      </c>
      <c r="Y3846" s="123" t="s">
        <v>12606</v>
      </c>
      <c r="Z3846" s="20"/>
      <c r="AA3846" s="20"/>
      <c r="AB3846" s="20"/>
      <c r="AC3846" s="20"/>
      <c r="AD3846" s="20"/>
      <c r="AE3846" s="123" t="s">
        <v>199</v>
      </c>
      <c r="AF3846" s="20"/>
      <c r="AG3846" s="20"/>
      <c r="AH3846" s="20"/>
      <c r="AI3846" s="117"/>
      <c r="AJ3846" s="20"/>
      <c r="AK3846" s="17"/>
      <c r="AL3846" s="17"/>
      <c r="AM3846" s="18" t="s">
        <v>14001</v>
      </c>
      <c r="AN3846" s="18" t="s">
        <v>9846</v>
      </c>
      <c r="AO3846" s="19">
        <v>283435766739</v>
      </c>
      <c r="AP3846" s="20" t="s">
        <v>14001</v>
      </c>
      <c r="AQ3846" s="20">
        <v>8688066945</v>
      </c>
      <c r="AR3846" s="20"/>
      <c r="AS3846" s="20"/>
    </row>
    <row r="3847" spans="1:45" ht="14.25" customHeight="1" x14ac:dyDescent="0.25">
      <c r="A3847" s="10">
        <v>3846</v>
      </c>
      <c r="B3847" s="269">
        <v>428658409673</v>
      </c>
      <c r="C3847" s="246">
        <v>5578</v>
      </c>
      <c r="D3847" s="20"/>
      <c r="E3847" s="20">
        <v>9100891607</v>
      </c>
      <c r="F3847" s="20" t="s">
        <v>44</v>
      </c>
      <c r="G3847" s="20"/>
      <c r="H3847" s="12"/>
      <c r="I3847" s="20"/>
      <c r="J3847" s="20" t="s">
        <v>46</v>
      </c>
      <c r="K3847" s="18" t="s">
        <v>14002</v>
      </c>
      <c r="L3847" s="123" t="s">
        <v>14003</v>
      </c>
      <c r="M3847" s="10" t="s">
        <v>49</v>
      </c>
      <c r="N3847" s="20" t="s">
        <v>50</v>
      </c>
      <c r="O3847" s="18" t="s">
        <v>14004</v>
      </c>
      <c r="P3847" s="20" t="s">
        <v>9277</v>
      </c>
      <c r="Q3847" s="271">
        <v>8127103046</v>
      </c>
      <c r="R3847" s="171" t="s">
        <v>9360</v>
      </c>
      <c r="S3847" s="16" t="s">
        <v>13978</v>
      </c>
      <c r="T3847" s="12">
        <v>102031642491</v>
      </c>
      <c r="U3847" s="10">
        <v>5222600920</v>
      </c>
      <c r="V3847" s="17"/>
      <c r="W3847" s="19">
        <v>501054093056</v>
      </c>
      <c r="X3847" s="123" t="s">
        <v>9039</v>
      </c>
      <c r="Y3847" s="123" t="s">
        <v>13943</v>
      </c>
      <c r="Z3847" s="20"/>
      <c r="AA3847" s="20"/>
      <c r="AB3847" s="20"/>
      <c r="AC3847" s="20"/>
      <c r="AD3847" s="20"/>
      <c r="AE3847" s="123" t="s">
        <v>7922</v>
      </c>
      <c r="AF3847" s="20"/>
      <c r="AG3847" s="20"/>
      <c r="AH3847" s="20"/>
      <c r="AI3847" s="117"/>
      <c r="AJ3847" s="20"/>
      <c r="AK3847" s="17"/>
      <c r="AL3847" s="17"/>
      <c r="AM3847" s="18" t="s">
        <v>14005</v>
      </c>
      <c r="AN3847" s="18" t="s">
        <v>9365</v>
      </c>
      <c r="AO3847" s="19">
        <v>253671667791</v>
      </c>
      <c r="AP3847" s="20" t="s">
        <v>14005</v>
      </c>
      <c r="AQ3847" s="20">
        <v>8127103046</v>
      </c>
      <c r="AR3847" s="20"/>
      <c r="AS3847" s="20"/>
    </row>
    <row r="3848" spans="1:45" ht="14.25" customHeight="1" x14ac:dyDescent="0.25">
      <c r="A3848" s="10">
        <v>3847</v>
      </c>
      <c r="B3848" s="269">
        <v>280681191514</v>
      </c>
      <c r="C3848" s="246">
        <v>5579</v>
      </c>
      <c r="D3848" s="20"/>
      <c r="E3848" s="20">
        <v>9100891614</v>
      </c>
      <c r="F3848" s="20" t="s">
        <v>44</v>
      </c>
      <c r="G3848" s="20"/>
      <c r="H3848" s="12"/>
      <c r="I3848" s="20"/>
      <c r="J3848" s="20" t="s">
        <v>46</v>
      </c>
      <c r="K3848" s="18" t="s">
        <v>14006</v>
      </c>
      <c r="L3848" s="123" t="s">
        <v>14007</v>
      </c>
      <c r="M3848" s="10" t="s">
        <v>49</v>
      </c>
      <c r="N3848" s="20" t="s">
        <v>50</v>
      </c>
      <c r="O3848" s="18" t="s">
        <v>14004</v>
      </c>
      <c r="P3848" s="20" t="s">
        <v>9277</v>
      </c>
      <c r="Q3848" s="271">
        <v>7985387116</v>
      </c>
      <c r="R3848" s="171" t="s">
        <v>9508</v>
      </c>
      <c r="S3848" s="16" t="s">
        <v>13978</v>
      </c>
      <c r="T3848" s="12">
        <v>101640080570</v>
      </c>
      <c r="U3848" s="10">
        <v>5222600899</v>
      </c>
      <c r="V3848" s="17"/>
      <c r="W3848" s="19">
        <v>50319505476</v>
      </c>
      <c r="X3848" s="123" t="s">
        <v>14008</v>
      </c>
      <c r="Y3848" s="123" t="s">
        <v>10828</v>
      </c>
      <c r="Z3848" s="20"/>
      <c r="AA3848" s="20"/>
      <c r="AB3848" s="20"/>
      <c r="AC3848" s="20"/>
      <c r="AD3848" s="20"/>
      <c r="AE3848" s="123" t="s">
        <v>7922</v>
      </c>
      <c r="AF3848" s="20"/>
      <c r="AG3848" s="20"/>
      <c r="AH3848" s="20"/>
      <c r="AI3848" s="117"/>
      <c r="AJ3848" s="20"/>
      <c r="AK3848" s="17"/>
      <c r="AL3848" s="17"/>
      <c r="AM3848" s="18" t="s">
        <v>14009</v>
      </c>
      <c r="AN3848" s="18" t="s">
        <v>9365</v>
      </c>
      <c r="AO3848" s="19">
        <v>748927956407</v>
      </c>
      <c r="AP3848" s="20" t="s">
        <v>14009</v>
      </c>
      <c r="AQ3848" s="20">
        <v>7985387116</v>
      </c>
      <c r="AR3848" s="20"/>
      <c r="AS3848" s="20"/>
    </row>
    <row r="3849" spans="1:45" ht="14.25" customHeight="1" x14ac:dyDescent="0.25">
      <c r="A3849" s="10">
        <v>3848</v>
      </c>
      <c r="B3849" s="269">
        <v>803577531249</v>
      </c>
      <c r="C3849" s="246">
        <v>5580</v>
      </c>
      <c r="D3849" s="20"/>
      <c r="E3849" s="20">
        <v>9100890837</v>
      </c>
      <c r="F3849" s="20" t="s">
        <v>44</v>
      </c>
      <c r="G3849" s="20"/>
      <c r="H3849" s="12">
        <v>1186173</v>
      </c>
      <c r="I3849" s="20"/>
      <c r="J3849" s="20" t="s">
        <v>1342</v>
      </c>
      <c r="K3849" s="18" t="s">
        <v>14010</v>
      </c>
      <c r="L3849" s="123" t="s">
        <v>14011</v>
      </c>
      <c r="M3849" s="10" t="s">
        <v>49</v>
      </c>
      <c r="N3849" s="20" t="s">
        <v>50</v>
      </c>
      <c r="O3849" s="18" t="s">
        <v>14012</v>
      </c>
      <c r="P3849" s="20" t="s">
        <v>9277</v>
      </c>
      <c r="Q3849" s="271">
        <v>9770946706</v>
      </c>
      <c r="R3849" s="171" t="s">
        <v>10381</v>
      </c>
      <c r="S3849" s="16" t="s">
        <v>13978</v>
      </c>
      <c r="T3849" s="12">
        <v>101775652891</v>
      </c>
      <c r="U3849" s="10">
        <v>5222600882</v>
      </c>
      <c r="V3849" s="17"/>
      <c r="W3849" s="19">
        <v>501054091610</v>
      </c>
      <c r="X3849" s="123" t="s">
        <v>9039</v>
      </c>
      <c r="Y3849" s="123" t="s">
        <v>13943</v>
      </c>
      <c r="Z3849" s="20"/>
      <c r="AA3849" s="20"/>
      <c r="AB3849" s="20"/>
      <c r="AC3849" s="20"/>
      <c r="AD3849" s="20"/>
      <c r="AE3849" s="123" t="s">
        <v>7922</v>
      </c>
      <c r="AF3849" s="20"/>
      <c r="AG3849" s="20"/>
      <c r="AH3849" s="20"/>
      <c r="AI3849" s="117"/>
      <c r="AJ3849" s="20"/>
      <c r="AK3849" s="17"/>
      <c r="AL3849" s="17"/>
      <c r="AM3849" s="18" t="s">
        <v>14013</v>
      </c>
      <c r="AN3849" s="18" t="s">
        <v>9713</v>
      </c>
      <c r="AO3849" s="19">
        <v>254897716793</v>
      </c>
      <c r="AP3849" s="20" t="s">
        <v>14013</v>
      </c>
      <c r="AQ3849" s="20">
        <v>9641085976</v>
      </c>
      <c r="AR3849" s="20"/>
      <c r="AS3849" s="20"/>
    </row>
    <row r="3850" spans="1:45" ht="14.25" customHeight="1" x14ac:dyDescent="0.25">
      <c r="A3850" s="10">
        <v>3849</v>
      </c>
      <c r="B3850" s="269">
        <v>439627551161</v>
      </c>
      <c r="C3850" s="246">
        <v>5581</v>
      </c>
      <c r="D3850" s="20"/>
      <c r="E3850" s="20"/>
      <c r="F3850" s="20"/>
      <c r="G3850" s="20"/>
      <c r="H3850" s="12"/>
      <c r="I3850" s="20"/>
      <c r="J3850" s="20" t="s">
        <v>46</v>
      </c>
      <c r="K3850" s="18" t="s">
        <v>14014</v>
      </c>
      <c r="L3850" s="123" t="s">
        <v>14015</v>
      </c>
      <c r="M3850" s="10" t="s">
        <v>49</v>
      </c>
      <c r="N3850" s="20" t="s">
        <v>161</v>
      </c>
      <c r="O3850" s="18" t="s">
        <v>14016</v>
      </c>
      <c r="P3850" s="20" t="s">
        <v>9277</v>
      </c>
      <c r="Q3850" s="271">
        <v>7380339744</v>
      </c>
      <c r="R3850" s="171" t="s">
        <v>9670</v>
      </c>
      <c r="S3850" s="16" t="s">
        <v>13978</v>
      </c>
      <c r="T3850" s="12">
        <v>102049682785</v>
      </c>
      <c r="U3850" s="10">
        <v>5222600836</v>
      </c>
      <c r="V3850" s="17"/>
      <c r="W3850" s="19">
        <v>20412986901</v>
      </c>
      <c r="X3850" s="123" t="s">
        <v>11050</v>
      </c>
      <c r="Y3850" s="123" t="s">
        <v>12219</v>
      </c>
      <c r="Z3850" s="20"/>
      <c r="AA3850" s="20"/>
      <c r="AB3850" s="20"/>
      <c r="AC3850" s="20"/>
      <c r="AD3850" s="20"/>
      <c r="AE3850" s="123" t="s">
        <v>7922</v>
      </c>
      <c r="AF3850" s="20"/>
      <c r="AG3850" s="20"/>
      <c r="AH3850" s="20"/>
      <c r="AI3850" s="117"/>
      <c r="AJ3850" s="20"/>
      <c r="AK3850" s="17"/>
      <c r="AL3850" s="17"/>
      <c r="AM3850" s="18" t="s">
        <v>9696</v>
      </c>
      <c r="AN3850" s="18" t="s">
        <v>9562</v>
      </c>
      <c r="AO3850" s="19">
        <v>354099851983</v>
      </c>
      <c r="AP3850" s="20" t="s">
        <v>9696</v>
      </c>
      <c r="AQ3850" s="20">
        <v>7380339744</v>
      </c>
      <c r="AR3850" s="20"/>
      <c r="AS3850" s="20"/>
    </row>
    <row r="3851" spans="1:45" ht="14.25" customHeight="1" x14ac:dyDescent="0.25">
      <c r="A3851" s="10">
        <v>3850</v>
      </c>
      <c r="B3851" s="269">
        <v>230813923485</v>
      </c>
      <c r="C3851" s="246">
        <v>5582</v>
      </c>
      <c r="D3851" s="20"/>
      <c r="E3851" s="20"/>
      <c r="F3851" s="20"/>
      <c r="G3851" s="20"/>
      <c r="H3851" s="12"/>
      <c r="I3851" s="20"/>
      <c r="J3851" s="20" t="s">
        <v>1342</v>
      </c>
      <c r="K3851" s="18" t="s">
        <v>14017</v>
      </c>
      <c r="L3851" s="123" t="s">
        <v>14018</v>
      </c>
      <c r="M3851" s="10" t="s">
        <v>49</v>
      </c>
      <c r="N3851" s="20" t="s">
        <v>50</v>
      </c>
      <c r="O3851" s="18" t="s">
        <v>14019</v>
      </c>
      <c r="P3851" s="20" t="s">
        <v>9277</v>
      </c>
      <c r="Q3851" s="271">
        <v>8795078703</v>
      </c>
      <c r="R3851" s="171" t="s">
        <v>9791</v>
      </c>
      <c r="S3851" s="16" t="s">
        <v>13978</v>
      </c>
      <c r="T3851" s="12">
        <v>102269735064</v>
      </c>
      <c r="U3851" s="10">
        <v>5222600786</v>
      </c>
      <c r="V3851" s="17"/>
      <c r="W3851" s="19">
        <v>20412992245</v>
      </c>
      <c r="X3851" s="123" t="s">
        <v>11050</v>
      </c>
      <c r="Y3851" s="123" t="s">
        <v>12219</v>
      </c>
      <c r="Z3851" s="20"/>
      <c r="AA3851" s="20"/>
      <c r="AB3851" s="20"/>
      <c r="AC3851" s="20"/>
      <c r="AD3851" s="20"/>
      <c r="AE3851" s="123" t="s">
        <v>7922</v>
      </c>
      <c r="AF3851" s="20"/>
      <c r="AG3851" s="20"/>
      <c r="AH3851" s="20"/>
      <c r="AI3851" s="117"/>
      <c r="AJ3851" s="20"/>
      <c r="AK3851" s="17"/>
      <c r="AL3851" s="17"/>
      <c r="AM3851" s="18" t="s">
        <v>14020</v>
      </c>
      <c r="AN3851" s="18" t="s">
        <v>9846</v>
      </c>
      <c r="AO3851" s="19">
        <v>671103922663</v>
      </c>
      <c r="AP3851" s="20" t="s">
        <v>14020</v>
      </c>
      <c r="AQ3851" s="20">
        <v>8795078703</v>
      </c>
      <c r="AR3851" s="20"/>
      <c r="AS3851" s="20"/>
    </row>
    <row r="3852" spans="1:45" ht="14.25" customHeight="1" x14ac:dyDescent="0.25">
      <c r="A3852" s="10">
        <v>3851</v>
      </c>
      <c r="B3852" s="269">
        <v>857402714726</v>
      </c>
      <c r="C3852" s="246">
        <v>5583</v>
      </c>
      <c r="D3852" s="20"/>
      <c r="E3852" s="20">
        <v>9100891018</v>
      </c>
      <c r="F3852" s="20" t="s">
        <v>44</v>
      </c>
      <c r="G3852" s="20"/>
      <c r="H3852" s="12"/>
      <c r="I3852" s="20"/>
      <c r="J3852" s="20" t="s">
        <v>46</v>
      </c>
      <c r="K3852" s="18" t="s">
        <v>14021</v>
      </c>
      <c r="L3852" s="123" t="s">
        <v>14022</v>
      </c>
      <c r="M3852" s="10" t="s">
        <v>49</v>
      </c>
      <c r="N3852" s="20" t="s">
        <v>161</v>
      </c>
      <c r="O3852" s="18" t="s">
        <v>14023</v>
      </c>
      <c r="P3852" s="20" t="s">
        <v>9277</v>
      </c>
      <c r="Q3852" s="271">
        <v>8840531223</v>
      </c>
      <c r="R3852" s="171" t="s">
        <v>9427</v>
      </c>
      <c r="S3852" s="16" t="s">
        <v>13978</v>
      </c>
      <c r="T3852" s="12">
        <v>102137716311</v>
      </c>
      <c r="U3852" s="10">
        <v>5222600763</v>
      </c>
      <c r="V3852" s="17"/>
      <c r="W3852" s="19">
        <v>20412986082</v>
      </c>
      <c r="X3852" s="123" t="s">
        <v>11050</v>
      </c>
      <c r="Y3852" s="123" t="s">
        <v>12219</v>
      </c>
      <c r="Z3852" s="20"/>
      <c r="AA3852" s="20"/>
      <c r="AB3852" s="20"/>
      <c r="AC3852" s="20"/>
      <c r="AD3852" s="20"/>
      <c r="AE3852" s="123" t="s">
        <v>7922</v>
      </c>
      <c r="AF3852" s="20"/>
      <c r="AG3852" s="20"/>
      <c r="AH3852" s="20"/>
      <c r="AI3852" s="117"/>
      <c r="AJ3852" s="20"/>
      <c r="AK3852" s="17"/>
      <c r="AL3852" s="17"/>
      <c r="AM3852" s="18" t="s">
        <v>14024</v>
      </c>
      <c r="AN3852" s="18" t="s">
        <v>9713</v>
      </c>
      <c r="AO3852" s="19">
        <v>803811002710</v>
      </c>
      <c r="AP3852" s="20" t="s">
        <v>14024</v>
      </c>
      <c r="AQ3852" s="20">
        <v>8840531223</v>
      </c>
      <c r="AR3852" s="20"/>
      <c r="AS3852" s="20"/>
    </row>
    <row r="3853" spans="1:45" ht="14.25" customHeight="1" x14ac:dyDescent="0.25">
      <c r="A3853" s="10">
        <v>3852</v>
      </c>
      <c r="B3853" s="269">
        <v>930903458772</v>
      </c>
      <c r="C3853" s="246">
        <v>5584</v>
      </c>
      <c r="D3853" s="20"/>
      <c r="E3853" s="20">
        <v>9100891665</v>
      </c>
      <c r="F3853" s="20" t="s">
        <v>44</v>
      </c>
      <c r="G3853" s="20"/>
      <c r="H3853" s="12"/>
      <c r="I3853" s="20"/>
      <c r="J3853" s="20" t="s">
        <v>46</v>
      </c>
      <c r="K3853" s="18" t="s">
        <v>2106</v>
      </c>
      <c r="L3853" s="123" t="s">
        <v>9774</v>
      </c>
      <c r="M3853" s="10" t="s">
        <v>49</v>
      </c>
      <c r="N3853" s="20" t="s">
        <v>50</v>
      </c>
      <c r="O3853" s="18" t="s">
        <v>14016</v>
      </c>
      <c r="P3853" s="20" t="s">
        <v>9277</v>
      </c>
      <c r="Q3853" s="271">
        <v>8756877992</v>
      </c>
      <c r="R3853" s="171" t="s">
        <v>9342</v>
      </c>
      <c r="S3853" s="16" t="s">
        <v>13978</v>
      </c>
      <c r="T3853" s="12">
        <v>102269732775</v>
      </c>
      <c r="U3853" s="10">
        <v>5222600742</v>
      </c>
      <c r="V3853" s="17"/>
      <c r="W3853" s="19">
        <v>42141480006</v>
      </c>
      <c r="X3853" s="123" t="s">
        <v>14025</v>
      </c>
      <c r="Y3853" s="123" t="s">
        <v>2380</v>
      </c>
      <c r="Z3853" s="20"/>
      <c r="AA3853" s="20"/>
      <c r="AB3853" s="20"/>
      <c r="AC3853" s="20"/>
      <c r="AD3853" s="20"/>
      <c r="AE3853" s="123" t="s">
        <v>7922</v>
      </c>
      <c r="AF3853" s="20"/>
      <c r="AG3853" s="20"/>
      <c r="AH3853" s="20"/>
      <c r="AI3853" s="117"/>
      <c r="AJ3853" s="20"/>
      <c r="AK3853" s="17"/>
      <c r="AL3853" s="17"/>
      <c r="AM3853" s="18" t="s">
        <v>14026</v>
      </c>
      <c r="AN3853" s="18" t="s">
        <v>9562</v>
      </c>
      <c r="AO3853" s="19">
        <v>780495980495</v>
      </c>
      <c r="AP3853" s="20" t="s">
        <v>14026</v>
      </c>
      <c r="AQ3853" s="20">
        <v>7317079450</v>
      </c>
      <c r="AR3853" s="20"/>
      <c r="AS3853" s="20"/>
    </row>
    <row r="3854" spans="1:45" ht="14.25" customHeight="1" x14ac:dyDescent="0.25">
      <c r="A3854" s="10">
        <v>3853</v>
      </c>
      <c r="B3854" s="269">
        <v>671103922663</v>
      </c>
      <c r="C3854" s="246">
        <v>5585</v>
      </c>
      <c r="D3854" s="20"/>
      <c r="E3854" s="20">
        <v>9100890777</v>
      </c>
      <c r="F3854" s="20" t="s">
        <v>44</v>
      </c>
      <c r="G3854" s="20"/>
      <c r="H3854" s="12"/>
      <c r="I3854" s="20"/>
      <c r="J3854" s="20" t="s">
        <v>46</v>
      </c>
      <c r="K3854" s="18" t="s">
        <v>14027</v>
      </c>
      <c r="L3854" s="123" t="s">
        <v>14028</v>
      </c>
      <c r="M3854" s="10" t="s">
        <v>49</v>
      </c>
      <c r="N3854" s="20" t="s">
        <v>50</v>
      </c>
      <c r="O3854" s="18" t="s">
        <v>14019</v>
      </c>
      <c r="P3854" s="20" t="s">
        <v>9277</v>
      </c>
      <c r="Q3854" s="271">
        <v>8604028384</v>
      </c>
      <c r="R3854" s="171" t="s">
        <v>10030</v>
      </c>
      <c r="S3854" s="16" t="s">
        <v>13978</v>
      </c>
      <c r="T3854" s="12">
        <v>102269733181</v>
      </c>
      <c r="U3854" s="10">
        <v>5222600045</v>
      </c>
      <c r="V3854" s="17"/>
      <c r="W3854" s="19">
        <v>20412989035</v>
      </c>
      <c r="X3854" s="123" t="s">
        <v>11050</v>
      </c>
      <c r="Y3854" s="123" t="s">
        <v>12219</v>
      </c>
      <c r="Z3854" s="20"/>
      <c r="AA3854" s="20"/>
      <c r="AB3854" s="20"/>
      <c r="AC3854" s="20"/>
      <c r="AD3854" s="20"/>
      <c r="AE3854" s="123" t="s">
        <v>7922</v>
      </c>
      <c r="AF3854" s="20"/>
      <c r="AG3854" s="20"/>
      <c r="AH3854" s="20"/>
      <c r="AI3854" s="117"/>
      <c r="AJ3854" s="20"/>
      <c r="AK3854" s="17"/>
      <c r="AL3854" s="17"/>
      <c r="AM3854" s="18" t="s">
        <v>14017</v>
      </c>
      <c r="AN3854" s="18" t="s">
        <v>10617</v>
      </c>
      <c r="AO3854" s="19">
        <v>230813923485</v>
      </c>
      <c r="AP3854" s="20" t="s">
        <v>14017</v>
      </c>
      <c r="AQ3854" s="20">
        <v>8604028384</v>
      </c>
      <c r="AR3854" s="20"/>
      <c r="AS3854" s="20"/>
    </row>
    <row r="3855" spans="1:45" ht="14.25" customHeight="1" x14ac:dyDescent="0.25">
      <c r="A3855" s="10">
        <v>3854</v>
      </c>
      <c r="B3855" s="269">
        <v>706132732593</v>
      </c>
      <c r="C3855" s="246">
        <v>5586</v>
      </c>
      <c r="D3855" s="20"/>
      <c r="E3855" s="20">
        <v>9100891523</v>
      </c>
      <c r="F3855" s="20" t="s">
        <v>44</v>
      </c>
      <c r="G3855" s="20"/>
      <c r="H3855" s="12"/>
      <c r="I3855" s="20"/>
      <c r="J3855" s="20" t="s">
        <v>46</v>
      </c>
      <c r="K3855" s="18" t="s">
        <v>14029</v>
      </c>
      <c r="L3855" s="123" t="s">
        <v>2294</v>
      </c>
      <c r="M3855" s="10" t="s">
        <v>49</v>
      </c>
      <c r="N3855" s="20" t="s">
        <v>161</v>
      </c>
      <c r="O3855" s="18" t="s">
        <v>14030</v>
      </c>
      <c r="P3855" s="20" t="s">
        <v>9277</v>
      </c>
      <c r="Q3855" s="271">
        <v>7380339744</v>
      </c>
      <c r="R3855" s="171" t="s">
        <v>9580</v>
      </c>
      <c r="S3855" s="16" t="s">
        <v>13978</v>
      </c>
      <c r="T3855" s="12">
        <v>102191726206</v>
      </c>
      <c r="U3855" s="10">
        <v>5222600011</v>
      </c>
      <c r="V3855" s="17"/>
      <c r="W3855" s="19">
        <v>20413041328</v>
      </c>
      <c r="X3855" s="123" t="s">
        <v>11050</v>
      </c>
      <c r="Y3855" s="123" t="s">
        <v>12219</v>
      </c>
      <c r="Z3855" s="20"/>
      <c r="AA3855" s="20"/>
      <c r="AB3855" s="20"/>
      <c r="AC3855" s="20"/>
      <c r="AD3855" s="20"/>
      <c r="AE3855" s="123" t="s">
        <v>7922</v>
      </c>
      <c r="AF3855" s="20"/>
      <c r="AG3855" s="20"/>
      <c r="AH3855" s="20"/>
      <c r="AI3855" s="117"/>
      <c r="AJ3855" s="20"/>
      <c r="AK3855" s="17"/>
      <c r="AL3855" s="17"/>
      <c r="AM3855" s="18" t="s">
        <v>2294</v>
      </c>
      <c r="AN3855" s="18" t="s">
        <v>10617</v>
      </c>
      <c r="AO3855" s="19">
        <v>897945260765</v>
      </c>
      <c r="AP3855" s="20" t="s">
        <v>2294</v>
      </c>
      <c r="AQ3855" s="20">
        <v>7380339744</v>
      </c>
      <c r="AR3855" s="20"/>
      <c r="AS3855" s="20"/>
    </row>
    <row r="3856" spans="1:45" ht="14.25" customHeight="1" x14ac:dyDescent="0.25">
      <c r="A3856" s="10">
        <v>3855</v>
      </c>
      <c r="B3856" s="269">
        <v>573438147004</v>
      </c>
      <c r="C3856" s="246">
        <v>5587</v>
      </c>
      <c r="D3856" s="20"/>
      <c r="E3856" s="20">
        <v>9100891017</v>
      </c>
      <c r="F3856" s="20" t="s">
        <v>44</v>
      </c>
      <c r="G3856" s="20"/>
      <c r="H3856" s="12"/>
      <c r="I3856" s="20"/>
      <c r="J3856" s="20" t="s">
        <v>46</v>
      </c>
      <c r="K3856" s="18" t="s">
        <v>5236</v>
      </c>
      <c r="L3856" s="123" t="s">
        <v>14031</v>
      </c>
      <c r="M3856" s="10" t="s">
        <v>49</v>
      </c>
      <c r="N3856" s="20" t="s">
        <v>161</v>
      </c>
      <c r="O3856" s="18" t="s">
        <v>14023</v>
      </c>
      <c r="P3856" s="20" t="s">
        <v>9277</v>
      </c>
      <c r="Q3856" s="271">
        <v>9554113218</v>
      </c>
      <c r="R3856" s="171" t="s">
        <v>14032</v>
      </c>
      <c r="S3856" s="16" t="s">
        <v>13978</v>
      </c>
      <c r="T3856" s="12">
        <v>102137716284</v>
      </c>
      <c r="U3856" s="10">
        <v>5222599964</v>
      </c>
      <c r="V3856" s="17"/>
      <c r="W3856" s="19">
        <v>61010102183</v>
      </c>
      <c r="X3856" s="123" t="s">
        <v>9483</v>
      </c>
      <c r="Y3856" s="123" t="s">
        <v>10128</v>
      </c>
      <c r="Z3856" s="20"/>
      <c r="AA3856" s="20"/>
      <c r="AB3856" s="20"/>
      <c r="AC3856" s="20"/>
      <c r="AD3856" s="20"/>
      <c r="AE3856" s="123" t="s">
        <v>7922</v>
      </c>
      <c r="AF3856" s="20"/>
      <c r="AG3856" s="20"/>
      <c r="AH3856" s="20"/>
      <c r="AI3856" s="117"/>
      <c r="AJ3856" s="20"/>
      <c r="AK3856" s="17"/>
      <c r="AL3856" s="17"/>
      <c r="AM3856" s="18" t="s">
        <v>14033</v>
      </c>
      <c r="AN3856" s="18" t="s">
        <v>9365</v>
      </c>
      <c r="AO3856" s="19">
        <v>424971429656</v>
      </c>
      <c r="AP3856" s="20" t="s">
        <v>14033</v>
      </c>
      <c r="AQ3856" s="20">
        <v>9554113218</v>
      </c>
      <c r="AR3856" s="20"/>
      <c r="AS3856" s="20"/>
    </row>
    <row r="3857" spans="1:45" ht="14.25" customHeight="1" x14ac:dyDescent="0.25">
      <c r="A3857" s="10">
        <v>3856</v>
      </c>
      <c r="B3857" s="269">
        <v>556181950840</v>
      </c>
      <c r="C3857" s="246">
        <v>5588</v>
      </c>
      <c r="D3857" s="20"/>
      <c r="E3857" s="20">
        <v>9100890997</v>
      </c>
      <c r="F3857" s="20" t="s">
        <v>44</v>
      </c>
      <c r="G3857" s="20"/>
      <c r="H3857" s="12"/>
      <c r="I3857" s="20"/>
      <c r="J3857" s="20" t="s">
        <v>46</v>
      </c>
      <c r="K3857" s="18" t="s">
        <v>14034</v>
      </c>
      <c r="L3857" s="123" t="s">
        <v>14035</v>
      </c>
      <c r="M3857" s="10" t="s">
        <v>49</v>
      </c>
      <c r="N3857" s="20" t="s">
        <v>50</v>
      </c>
      <c r="O3857" s="18" t="s">
        <v>14036</v>
      </c>
      <c r="P3857" s="20" t="s">
        <v>9277</v>
      </c>
      <c r="Q3857" s="271">
        <v>6387541019</v>
      </c>
      <c r="R3857" s="171" t="s">
        <v>9477</v>
      </c>
      <c r="S3857" s="16" t="s">
        <v>13978</v>
      </c>
      <c r="T3857" s="12">
        <v>102139942486</v>
      </c>
      <c r="U3857" s="10">
        <v>5222599899</v>
      </c>
      <c r="V3857" s="17"/>
      <c r="W3857" s="19">
        <v>21873789866</v>
      </c>
      <c r="X3857" s="123" t="s">
        <v>14037</v>
      </c>
      <c r="Y3857" s="123" t="s">
        <v>10198</v>
      </c>
      <c r="Z3857" s="20"/>
      <c r="AA3857" s="20"/>
      <c r="AB3857" s="20"/>
      <c r="AC3857" s="20"/>
      <c r="AD3857" s="20"/>
      <c r="AE3857" s="123" t="s">
        <v>7922</v>
      </c>
      <c r="AF3857" s="20"/>
      <c r="AG3857" s="20"/>
      <c r="AH3857" s="20"/>
      <c r="AI3857" s="117"/>
      <c r="AJ3857" s="20"/>
      <c r="AK3857" s="17"/>
      <c r="AL3857" s="17"/>
      <c r="AM3857" s="18" t="s">
        <v>14038</v>
      </c>
      <c r="AN3857" s="18" t="s">
        <v>9846</v>
      </c>
      <c r="AO3857" s="19">
        <v>706132732593</v>
      </c>
      <c r="AP3857" s="20" t="s">
        <v>14038</v>
      </c>
      <c r="AQ3857" s="20">
        <v>6387541019</v>
      </c>
      <c r="AR3857" s="20"/>
      <c r="AS3857" s="20"/>
    </row>
    <row r="3858" spans="1:45" ht="14.25" customHeight="1" x14ac:dyDescent="0.25">
      <c r="A3858" s="10">
        <v>3857</v>
      </c>
      <c r="B3858" s="269">
        <v>775606733951</v>
      </c>
      <c r="C3858" s="246">
        <v>5589</v>
      </c>
      <c r="D3858" s="20"/>
      <c r="E3858" s="20"/>
      <c r="F3858" s="20"/>
      <c r="G3858" s="20"/>
      <c r="H3858" s="12"/>
      <c r="I3858" s="20"/>
      <c r="J3858" s="20">
        <v>4</v>
      </c>
      <c r="K3858" s="139" t="s">
        <v>5218</v>
      </c>
      <c r="L3858" s="26" t="s">
        <v>14039</v>
      </c>
      <c r="M3858" s="10" t="s">
        <v>49</v>
      </c>
      <c r="N3858" s="117" t="s">
        <v>61</v>
      </c>
      <c r="O3858" s="139" t="s">
        <v>14030</v>
      </c>
      <c r="P3858" s="20" t="s">
        <v>9277</v>
      </c>
      <c r="Q3858" s="271">
        <v>7607593049</v>
      </c>
      <c r="R3858" s="140" t="s">
        <v>9306</v>
      </c>
      <c r="S3858" s="16" t="s">
        <v>13978</v>
      </c>
      <c r="T3858" s="12">
        <v>102269731804</v>
      </c>
      <c r="U3858" s="10">
        <v>5222600825</v>
      </c>
      <c r="V3858" s="17"/>
      <c r="W3858" s="19">
        <v>20412991048</v>
      </c>
      <c r="X3858" s="26" t="s">
        <v>11050</v>
      </c>
      <c r="Y3858" s="26" t="s">
        <v>12219</v>
      </c>
      <c r="Z3858" s="20"/>
      <c r="AA3858" s="20"/>
      <c r="AB3858" s="20"/>
      <c r="AC3858" s="20"/>
      <c r="AD3858" s="20"/>
      <c r="AE3858" s="123" t="s">
        <v>7922</v>
      </c>
      <c r="AF3858" s="20"/>
      <c r="AG3858" s="20"/>
      <c r="AH3858" s="20"/>
      <c r="AI3858" s="117"/>
      <c r="AJ3858" s="20"/>
      <c r="AK3858" s="17"/>
      <c r="AL3858" s="17"/>
      <c r="AM3858" s="139" t="s">
        <v>14040</v>
      </c>
      <c r="AN3858" s="139" t="s">
        <v>9365</v>
      </c>
      <c r="AO3858" s="19">
        <v>269266559023</v>
      </c>
      <c r="AP3858" s="117" t="s">
        <v>14041</v>
      </c>
      <c r="AQ3858" s="20">
        <v>7607593049</v>
      </c>
      <c r="AR3858" s="20"/>
      <c r="AS3858" s="20"/>
    </row>
    <row r="3859" spans="1:45" ht="14.25" customHeight="1" x14ac:dyDescent="0.25">
      <c r="A3859" s="10">
        <v>3858</v>
      </c>
      <c r="B3859" s="269">
        <v>512069283524</v>
      </c>
      <c r="C3859" s="246">
        <v>5590</v>
      </c>
      <c r="D3859" s="20"/>
      <c r="E3859" s="20">
        <v>9100889292</v>
      </c>
      <c r="F3859" s="20" t="s">
        <v>44</v>
      </c>
      <c r="G3859" s="20"/>
      <c r="H3859" s="12"/>
      <c r="I3859" s="20"/>
      <c r="J3859" s="20" t="s">
        <v>46</v>
      </c>
      <c r="K3859" s="266" t="s">
        <v>14042</v>
      </c>
      <c r="L3859" s="26" t="s">
        <v>14043</v>
      </c>
      <c r="M3859" s="10" t="s">
        <v>49</v>
      </c>
      <c r="N3859" s="117" t="s">
        <v>50</v>
      </c>
      <c r="O3859" s="139" t="s">
        <v>14044</v>
      </c>
      <c r="P3859" s="20" t="s">
        <v>9277</v>
      </c>
      <c r="Q3859" s="271">
        <v>8887955381</v>
      </c>
      <c r="R3859" s="140" t="s">
        <v>9482</v>
      </c>
      <c r="S3859" s="16" t="s">
        <v>13978</v>
      </c>
      <c r="T3859" s="12">
        <v>102269739620</v>
      </c>
      <c r="U3859" s="10">
        <v>5222600854</v>
      </c>
      <c r="V3859" s="17"/>
      <c r="W3859" s="19">
        <v>20412988495</v>
      </c>
      <c r="X3859" s="26" t="s">
        <v>11050</v>
      </c>
      <c r="Y3859" s="26" t="s">
        <v>12219</v>
      </c>
      <c r="Z3859" s="20"/>
      <c r="AA3859" s="20"/>
      <c r="AB3859" s="20"/>
      <c r="AC3859" s="20"/>
      <c r="AD3859" s="20"/>
      <c r="AE3859" s="123" t="s">
        <v>7922</v>
      </c>
      <c r="AF3859" s="20"/>
      <c r="AG3859" s="20"/>
      <c r="AH3859" s="20"/>
      <c r="AI3859" s="117"/>
      <c r="AJ3859" s="20"/>
      <c r="AK3859" s="17"/>
      <c r="AL3859" s="17"/>
      <c r="AM3859" s="139" t="s">
        <v>14045</v>
      </c>
      <c r="AN3859" s="139" t="s">
        <v>9713</v>
      </c>
      <c r="AO3859" s="19">
        <v>321561361016</v>
      </c>
      <c r="AP3859" s="117" t="s">
        <v>14046</v>
      </c>
      <c r="AQ3859" s="20">
        <v>8887955381</v>
      </c>
      <c r="AR3859" s="20"/>
      <c r="AS3859" s="20"/>
    </row>
    <row r="3860" spans="1:45" ht="14.25" customHeight="1" x14ac:dyDescent="0.25">
      <c r="A3860" s="10">
        <v>3859</v>
      </c>
      <c r="B3860" s="269">
        <v>647794236627</v>
      </c>
      <c r="C3860" s="246">
        <v>5591</v>
      </c>
      <c r="D3860" s="20"/>
      <c r="E3860" s="20">
        <v>9100891026</v>
      </c>
      <c r="F3860" s="20" t="s">
        <v>44</v>
      </c>
      <c r="G3860" s="20"/>
      <c r="H3860" s="12"/>
      <c r="I3860" s="20"/>
      <c r="J3860" s="20" t="s">
        <v>46</v>
      </c>
      <c r="K3860" s="139" t="s">
        <v>14047</v>
      </c>
      <c r="L3860" s="26" t="s">
        <v>14048</v>
      </c>
      <c r="M3860" s="10" t="s">
        <v>49</v>
      </c>
      <c r="N3860" s="117" t="s">
        <v>161</v>
      </c>
      <c r="O3860" s="139" t="s">
        <v>14030</v>
      </c>
      <c r="P3860" s="20" t="s">
        <v>9277</v>
      </c>
      <c r="Q3860" s="271">
        <v>8957647711</v>
      </c>
      <c r="R3860" s="140" t="s">
        <v>10406</v>
      </c>
      <c r="S3860" s="16" t="s">
        <v>13978</v>
      </c>
      <c r="T3860" s="12"/>
      <c r="U3860" s="10">
        <v>5222600871</v>
      </c>
      <c r="V3860" s="17"/>
      <c r="W3860" s="19">
        <v>20412987391</v>
      </c>
      <c r="X3860" s="26" t="s">
        <v>11050</v>
      </c>
      <c r="Y3860" s="26" t="s">
        <v>12219</v>
      </c>
      <c r="Z3860" s="20"/>
      <c r="AA3860" s="20"/>
      <c r="AB3860" s="20"/>
      <c r="AC3860" s="20"/>
      <c r="AD3860" s="20"/>
      <c r="AE3860" s="26" t="s">
        <v>7922</v>
      </c>
      <c r="AF3860" s="20"/>
      <c r="AG3860" s="20"/>
      <c r="AH3860" s="20"/>
      <c r="AI3860" s="117"/>
      <c r="AJ3860" s="20"/>
      <c r="AK3860" s="17"/>
      <c r="AL3860" s="17"/>
      <c r="AM3860" s="139" t="s">
        <v>14049</v>
      </c>
      <c r="AN3860" s="139" t="s">
        <v>9365</v>
      </c>
      <c r="AO3860" s="19">
        <v>859135180176</v>
      </c>
      <c r="AP3860" s="117" t="s">
        <v>14050</v>
      </c>
      <c r="AQ3860" s="20">
        <v>8957647711</v>
      </c>
      <c r="AR3860" s="20"/>
      <c r="AS3860" s="20"/>
    </row>
    <row r="3861" spans="1:45" ht="14.25" customHeight="1" x14ac:dyDescent="0.25">
      <c r="A3861" s="10">
        <v>3860</v>
      </c>
      <c r="B3861" s="269">
        <v>634343697718</v>
      </c>
      <c r="C3861" s="246">
        <v>5592</v>
      </c>
      <c r="D3861" s="20"/>
      <c r="E3861" s="20">
        <v>9100891142</v>
      </c>
      <c r="F3861" s="20" t="s">
        <v>44</v>
      </c>
      <c r="G3861" s="20"/>
      <c r="H3861" s="12"/>
      <c r="I3861" s="20"/>
      <c r="J3861" s="20" t="s">
        <v>46</v>
      </c>
      <c r="K3861" s="266" t="s">
        <v>14051</v>
      </c>
      <c r="L3861" s="26" t="s">
        <v>14052</v>
      </c>
      <c r="M3861" s="10" t="s">
        <v>49</v>
      </c>
      <c r="N3861" s="10" t="s">
        <v>90</v>
      </c>
      <c r="O3861" s="139" t="s">
        <v>14053</v>
      </c>
      <c r="P3861" s="20" t="s">
        <v>9277</v>
      </c>
      <c r="Q3861" s="271">
        <v>7368048298</v>
      </c>
      <c r="R3861" s="140" t="s">
        <v>14054</v>
      </c>
      <c r="S3861" s="16" t="s">
        <v>13978</v>
      </c>
      <c r="T3861" s="12">
        <v>101315303392</v>
      </c>
      <c r="U3861" s="10">
        <v>5222600890</v>
      </c>
      <c r="V3861" s="17"/>
      <c r="W3861" s="19">
        <v>34396393451</v>
      </c>
      <c r="X3861" s="26" t="s">
        <v>14055</v>
      </c>
      <c r="Y3861" s="26" t="s">
        <v>2380</v>
      </c>
      <c r="Z3861" s="20"/>
      <c r="AA3861" s="20"/>
      <c r="AB3861" s="20"/>
      <c r="AC3861" s="20"/>
      <c r="AD3861" s="20"/>
      <c r="AE3861" s="26" t="s">
        <v>117</v>
      </c>
      <c r="AF3861" s="20"/>
      <c r="AG3861" s="20"/>
      <c r="AH3861" s="20"/>
      <c r="AI3861" s="117"/>
      <c r="AJ3861" s="20"/>
      <c r="AK3861" s="17"/>
      <c r="AL3861" s="17"/>
      <c r="AM3861" s="139" t="s">
        <v>12953</v>
      </c>
      <c r="AN3861" s="139" t="s">
        <v>9365</v>
      </c>
      <c r="AO3861" s="19">
        <v>777456973341</v>
      </c>
      <c r="AP3861" s="117" t="s">
        <v>14056</v>
      </c>
      <c r="AQ3861" s="20">
        <v>7368048298</v>
      </c>
      <c r="AR3861" s="20"/>
      <c r="AS3861" s="20"/>
    </row>
    <row r="3862" spans="1:45" ht="14.25" customHeight="1" x14ac:dyDescent="0.25">
      <c r="A3862" s="10">
        <v>3861</v>
      </c>
      <c r="B3862" s="269">
        <v>350113410260</v>
      </c>
      <c r="C3862" s="246">
        <v>5593</v>
      </c>
      <c r="D3862" s="20"/>
      <c r="E3862" s="20"/>
      <c r="F3862" s="20"/>
      <c r="G3862" s="20"/>
      <c r="H3862" s="12"/>
      <c r="I3862" s="20"/>
      <c r="J3862" s="20" t="s">
        <v>1342</v>
      </c>
      <c r="K3862" s="139" t="s">
        <v>14057</v>
      </c>
      <c r="L3862" s="26" t="s">
        <v>14058</v>
      </c>
      <c r="M3862" s="10" t="s">
        <v>49</v>
      </c>
      <c r="N3862" s="117" t="s">
        <v>245</v>
      </c>
      <c r="O3862" s="139" t="s">
        <v>14059</v>
      </c>
      <c r="P3862" s="20" t="s">
        <v>9277</v>
      </c>
      <c r="Q3862" s="271">
        <v>7033430811</v>
      </c>
      <c r="R3862" s="140" t="s">
        <v>14060</v>
      </c>
      <c r="S3862" s="16" t="s">
        <v>13978</v>
      </c>
      <c r="T3862" s="12"/>
      <c r="U3862" s="10">
        <v>5222600952</v>
      </c>
      <c r="V3862" s="17"/>
      <c r="W3862" s="19">
        <v>6082001700273280</v>
      </c>
      <c r="X3862" s="26" t="s">
        <v>10888</v>
      </c>
      <c r="Y3862" s="26" t="s">
        <v>14061</v>
      </c>
      <c r="Z3862" s="20"/>
      <c r="AA3862" s="20"/>
      <c r="AB3862" s="20"/>
      <c r="AC3862" s="20"/>
      <c r="AD3862" s="20"/>
      <c r="AE3862" s="91" t="s">
        <v>10829</v>
      </c>
      <c r="AF3862" s="20"/>
      <c r="AG3862" s="20"/>
      <c r="AH3862" s="20"/>
      <c r="AI3862" s="117"/>
      <c r="AJ3862" s="20"/>
      <c r="AK3862" s="17"/>
      <c r="AL3862" s="17"/>
      <c r="AM3862" s="139" t="s">
        <v>14062</v>
      </c>
      <c r="AN3862" s="139" t="s">
        <v>9365</v>
      </c>
      <c r="AO3862" s="19">
        <v>733629343153</v>
      </c>
      <c r="AP3862" s="117" t="s">
        <v>14063</v>
      </c>
      <c r="AQ3862" s="20">
        <v>7033430811</v>
      </c>
      <c r="AR3862" s="20"/>
      <c r="AS3862" s="20"/>
    </row>
    <row r="3863" spans="1:45" ht="14.25" customHeight="1" x14ac:dyDescent="0.25">
      <c r="A3863" s="10">
        <v>3862</v>
      </c>
      <c r="B3863" s="269">
        <v>857764738409</v>
      </c>
      <c r="C3863" s="246">
        <v>5594</v>
      </c>
      <c r="D3863" s="20"/>
      <c r="E3863" s="20"/>
      <c r="F3863" s="20"/>
      <c r="G3863" s="20"/>
      <c r="H3863" s="12"/>
      <c r="I3863" s="20"/>
      <c r="J3863" s="20" t="s">
        <v>1342</v>
      </c>
      <c r="K3863" s="139" t="s">
        <v>14064</v>
      </c>
      <c r="L3863" s="26" t="s">
        <v>14065</v>
      </c>
      <c r="M3863" s="10" t="s">
        <v>49</v>
      </c>
      <c r="N3863" s="117" t="s">
        <v>1881</v>
      </c>
      <c r="O3863" s="139" t="s">
        <v>14066</v>
      </c>
      <c r="P3863" s="20" t="s">
        <v>9277</v>
      </c>
      <c r="Q3863" s="271">
        <v>9162963127</v>
      </c>
      <c r="R3863" s="140" t="s">
        <v>14067</v>
      </c>
      <c r="S3863" s="16" t="s">
        <v>13978</v>
      </c>
      <c r="T3863" s="12">
        <v>101334097764</v>
      </c>
      <c r="U3863" s="10">
        <v>5222600985</v>
      </c>
      <c r="V3863" s="17"/>
      <c r="W3863" s="19">
        <v>39694075035</v>
      </c>
      <c r="X3863" s="26" t="s">
        <v>9878</v>
      </c>
      <c r="Y3863" s="26" t="s">
        <v>14068</v>
      </c>
      <c r="Z3863" s="20"/>
      <c r="AA3863" s="20"/>
      <c r="AB3863" s="20"/>
      <c r="AC3863" s="20"/>
      <c r="AD3863" s="20"/>
      <c r="AE3863" s="91" t="s">
        <v>10829</v>
      </c>
      <c r="AF3863" s="20"/>
      <c r="AG3863" s="20"/>
      <c r="AH3863" s="20"/>
      <c r="AI3863" s="117"/>
      <c r="AJ3863" s="20"/>
      <c r="AK3863" s="17"/>
      <c r="AL3863" s="17"/>
      <c r="AM3863" s="139" t="s">
        <v>14069</v>
      </c>
      <c r="AN3863" s="139" t="s">
        <v>9562</v>
      </c>
      <c r="AO3863" s="19">
        <v>898836853978</v>
      </c>
      <c r="AP3863" s="117" t="s">
        <v>14070</v>
      </c>
      <c r="AQ3863" s="20">
        <v>9162963127</v>
      </c>
      <c r="AR3863" s="20"/>
      <c r="AS3863" s="20"/>
    </row>
    <row r="3864" spans="1:45" ht="14.25" customHeight="1" x14ac:dyDescent="0.25">
      <c r="A3864" s="10">
        <v>3863</v>
      </c>
      <c r="B3864" s="269">
        <v>912383968746</v>
      </c>
      <c r="C3864" s="246">
        <v>5595</v>
      </c>
      <c r="D3864" s="20"/>
      <c r="E3864" s="20">
        <v>9100891108</v>
      </c>
      <c r="F3864" s="20" t="s">
        <v>44</v>
      </c>
      <c r="G3864" s="20"/>
      <c r="H3864" s="12"/>
      <c r="I3864" s="20"/>
      <c r="J3864" s="20" t="s">
        <v>46</v>
      </c>
      <c r="K3864" s="139" t="s">
        <v>5243</v>
      </c>
      <c r="L3864" s="26" t="s">
        <v>6314</v>
      </c>
      <c r="M3864" s="10" t="s">
        <v>49</v>
      </c>
      <c r="N3864" s="20"/>
      <c r="O3864" s="139" t="s">
        <v>14053</v>
      </c>
      <c r="P3864" s="20" t="s">
        <v>9277</v>
      </c>
      <c r="Q3864" s="271">
        <v>7739946701</v>
      </c>
      <c r="R3864" s="140" t="s">
        <v>14071</v>
      </c>
      <c r="S3864" s="16" t="s">
        <v>13978</v>
      </c>
      <c r="T3864" s="12">
        <v>101264509806</v>
      </c>
      <c r="U3864" s="10">
        <v>5222601013</v>
      </c>
      <c r="V3864" s="17"/>
      <c r="W3864" s="19">
        <v>50100652868797</v>
      </c>
      <c r="X3864" s="26" t="s">
        <v>14072</v>
      </c>
      <c r="Y3864" s="26" t="s">
        <v>13896</v>
      </c>
      <c r="Z3864" s="20"/>
      <c r="AA3864" s="20"/>
      <c r="AB3864" s="20"/>
      <c r="AC3864" s="20"/>
      <c r="AD3864" s="20"/>
      <c r="AE3864" s="26" t="s">
        <v>117</v>
      </c>
      <c r="AF3864" s="20"/>
      <c r="AG3864" s="20"/>
      <c r="AH3864" s="20"/>
      <c r="AI3864" s="117"/>
      <c r="AJ3864" s="20"/>
      <c r="AK3864" s="17"/>
      <c r="AL3864" s="17"/>
      <c r="AM3864" s="139" t="s">
        <v>14073</v>
      </c>
      <c r="AN3864" s="139" t="s">
        <v>9365</v>
      </c>
      <c r="AO3864" s="19">
        <v>846390307503</v>
      </c>
      <c r="AP3864" s="117" t="s">
        <v>14074</v>
      </c>
      <c r="AQ3864" s="20">
        <v>7739946701</v>
      </c>
      <c r="AR3864" s="20"/>
      <c r="AS3864" s="20"/>
    </row>
    <row r="3865" spans="1:45" ht="14.25" customHeight="1" x14ac:dyDescent="0.25">
      <c r="A3865" s="10">
        <v>3864</v>
      </c>
      <c r="B3865" s="269">
        <v>582747072258</v>
      </c>
      <c r="C3865" s="246">
        <v>5596</v>
      </c>
      <c r="D3865" s="20"/>
      <c r="E3865" s="20">
        <v>9100891445</v>
      </c>
      <c r="F3865" s="20" t="s">
        <v>44</v>
      </c>
      <c r="G3865" s="20"/>
      <c r="H3865" s="12"/>
      <c r="I3865" s="20"/>
      <c r="J3865" s="20" t="s">
        <v>46</v>
      </c>
      <c r="K3865" s="139" t="s">
        <v>14075</v>
      </c>
      <c r="L3865" s="26" t="s">
        <v>2199</v>
      </c>
      <c r="M3865" s="10" t="s">
        <v>49</v>
      </c>
      <c r="N3865" s="117" t="s">
        <v>50</v>
      </c>
      <c r="O3865" s="139" t="s">
        <v>14076</v>
      </c>
      <c r="P3865" s="20" t="s">
        <v>9277</v>
      </c>
      <c r="Q3865" s="271">
        <v>9798283336</v>
      </c>
      <c r="R3865" s="140" t="s">
        <v>9482</v>
      </c>
      <c r="S3865" s="16" t="s">
        <v>13978</v>
      </c>
      <c r="T3865" s="12">
        <v>102016801227</v>
      </c>
      <c r="U3865" s="10">
        <v>5222601060</v>
      </c>
      <c r="V3865" s="17"/>
      <c r="W3865" s="19">
        <v>20387963565</v>
      </c>
      <c r="X3865" s="26" t="s">
        <v>14077</v>
      </c>
      <c r="Y3865" s="26" t="s">
        <v>12219</v>
      </c>
      <c r="Z3865" s="20"/>
      <c r="AA3865" s="20"/>
      <c r="AB3865" s="20"/>
      <c r="AC3865" s="20"/>
      <c r="AD3865" s="20"/>
      <c r="AE3865" s="123" t="s">
        <v>13331</v>
      </c>
      <c r="AF3865" s="20"/>
      <c r="AG3865" s="20"/>
      <c r="AH3865" s="20"/>
      <c r="AI3865" s="117"/>
      <c r="AJ3865" s="20"/>
      <c r="AK3865" s="17"/>
      <c r="AL3865" s="17"/>
      <c r="AM3865" s="139" t="s">
        <v>2199</v>
      </c>
      <c r="AN3865" s="139" t="s">
        <v>10617</v>
      </c>
      <c r="AO3865" s="19">
        <v>569057860250</v>
      </c>
      <c r="AP3865" s="117" t="s">
        <v>14078</v>
      </c>
      <c r="AQ3865" s="20">
        <v>9798283336</v>
      </c>
      <c r="AR3865" s="20"/>
      <c r="AS3865" s="20"/>
    </row>
    <row r="3866" spans="1:45" ht="14.25" customHeight="1" x14ac:dyDescent="0.25">
      <c r="A3866" s="10">
        <v>3865</v>
      </c>
      <c r="B3866" s="269">
        <v>499398341556</v>
      </c>
      <c r="C3866" s="246">
        <v>5597</v>
      </c>
      <c r="D3866" s="20"/>
      <c r="E3866" s="20"/>
      <c r="F3866" s="20"/>
      <c r="G3866" s="20"/>
      <c r="H3866" s="12"/>
      <c r="I3866" s="20"/>
      <c r="J3866" s="20" t="s">
        <v>1342</v>
      </c>
      <c r="K3866" s="139" t="s">
        <v>14079</v>
      </c>
      <c r="L3866" s="26" t="s">
        <v>14080</v>
      </c>
      <c r="M3866" s="10" t="s">
        <v>49</v>
      </c>
      <c r="N3866" s="117" t="s">
        <v>50</v>
      </c>
      <c r="O3866" s="139" t="s">
        <v>14076</v>
      </c>
      <c r="P3866" s="20" t="s">
        <v>9277</v>
      </c>
      <c r="Q3866" s="271">
        <v>7295053314</v>
      </c>
      <c r="R3866" s="140" t="s">
        <v>9580</v>
      </c>
      <c r="S3866" s="16" t="s">
        <v>13978</v>
      </c>
      <c r="T3866" s="12">
        <v>102269855291</v>
      </c>
      <c r="U3866" s="10">
        <v>5222601096</v>
      </c>
      <c r="V3866" s="17"/>
      <c r="W3866" s="19">
        <v>5277432257</v>
      </c>
      <c r="X3866" s="26" t="s">
        <v>12643</v>
      </c>
      <c r="Y3866" s="26" t="s">
        <v>9893</v>
      </c>
      <c r="Z3866" s="20"/>
      <c r="AA3866" s="20"/>
      <c r="AB3866" s="20"/>
      <c r="AC3866" s="20"/>
      <c r="AD3866" s="20"/>
      <c r="AE3866" s="123" t="s">
        <v>13331</v>
      </c>
      <c r="AF3866" s="20"/>
      <c r="AG3866" s="20"/>
      <c r="AH3866" s="20"/>
      <c r="AI3866" s="117"/>
      <c r="AJ3866" s="20"/>
      <c r="AK3866" s="17"/>
      <c r="AL3866" s="17"/>
      <c r="AM3866" s="139" t="s">
        <v>14081</v>
      </c>
      <c r="AN3866" s="139" t="s">
        <v>10617</v>
      </c>
      <c r="AO3866" s="19">
        <v>843578442567</v>
      </c>
      <c r="AP3866" s="117" t="s">
        <v>14082</v>
      </c>
      <c r="AQ3866" s="20">
        <v>7295053314</v>
      </c>
      <c r="AR3866" s="20"/>
      <c r="AS3866" s="20"/>
    </row>
    <row r="3867" spans="1:45" ht="14.25" customHeight="1" x14ac:dyDescent="0.25">
      <c r="A3867" s="10">
        <v>3866</v>
      </c>
      <c r="B3867" s="269">
        <v>628584717271</v>
      </c>
      <c r="C3867" s="246">
        <v>5598</v>
      </c>
      <c r="D3867" s="20"/>
      <c r="E3867" s="20">
        <v>9100891640</v>
      </c>
      <c r="F3867" s="20" t="s">
        <v>44</v>
      </c>
      <c r="G3867" s="20"/>
      <c r="H3867" s="12"/>
      <c r="I3867" s="20"/>
      <c r="J3867" s="20" t="s">
        <v>46</v>
      </c>
      <c r="K3867" s="139" t="s">
        <v>5855</v>
      </c>
      <c r="L3867" s="26" t="s">
        <v>14083</v>
      </c>
      <c r="M3867" s="10" t="s">
        <v>49</v>
      </c>
      <c r="N3867" s="117" t="s">
        <v>50</v>
      </c>
      <c r="O3867" s="139" t="s">
        <v>14076</v>
      </c>
      <c r="P3867" s="20" t="s">
        <v>9277</v>
      </c>
      <c r="Q3867" s="271">
        <v>9199363763</v>
      </c>
      <c r="R3867" s="140" t="s">
        <v>14084</v>
      </c>
      <c r="S3867" s="16" t="s">
        <v>13978</v>
      </c>
      <c r="T3867" s="12">
        <v>102269853299</v>
      </c>
      <c r="U3867" s="10">
        <v>5222601140</v>
      </c>
      <c r="V3867" s="17"/>
      <c r="W3867" s="19">
        <v>20404009025</v>
      </c>
      <c r="X3867" s="26" t="s">
        <v>11050</v>
      </c>
      <c r="Y3867" s="26" t="s">
        <v>12219</v>
      </c>
      <c r="Z3867" s="20"/>
      <c r="AA3867" s="20"/>
      <c r="AB3867" s="20"/>
      <c r="AC3867" s="20"/>
      <c r="AD3867" s="20"/>
      <c r="AE3867" s="123" t="s">
        <v>13331</v>
      </c>
      <c r="AF3867" s="20"/>
      <c r="AG3867" s="20"/>
      <c r="AH3867" s="20"/>
      <c r="AI3867" s="117"/>
      <c r="AJ3867" s="20"/>
      <c r="AK3867" s="17"/>
      <c r="AL3867" s="17"/>
      <c r="AM3867" s="139" t="s">
        <v>14085</v>
      </c>
      <c r="AN3867" s="139" t="s">
        <v>9713</v>
      </c>
      <c r="AO3867" s="19">
        <v>910427783924</v>
      </c>
      <c r="AP3867" s="117" t="s">
        <v>14086</v>
      </c>
      <c r="AQ3867" s="20">
        <v>6202074848</v>
      </c>
      <c r="AR3867" s="20"/>
      <c r="AS3867" s="20"/>
    </row>
    <row r="3868" spans="1:45" ht="14.25" customHeight="1" x14ac:dyDescent="0.25">
      <c r="A3868" s="10">
        <v>3867</v>
      </c>
      <c r="B3868" s="269">
        <v>419677635918</v>
      </c>
      <c r="C3868" s="246">
        <v>5599</v>
      </c>
      <c r="D3868" s="20"/>
      <c r="E3868" s="20"/>
      <c r="F3868" s="20"/>
      <c r="G3868" s="20"/>
      <c r="H3868" s="12"/>
      <c r="I3868" s="20"/>
      <c r="J3868" s="20" t="s">
        <v>1342</v>
      </c>
      <c r="K3868" s="139" t="s">
        <v>14087</v>
      </c>
      <c r="L3868" s="26" t="s">
        <v>14088</v>
      </c>
      <c r="M3868" s="10" t="s">
        <v>49</v>
      </c>
      <c r="N3868" s="117" t="s">
        <v>50</v>
      </c>
      <c r="O3868" s="139" t="s">
        <v>14076</v>
      </c>
      <c r="P3868" s="20" t="s">
        <v>9277</v>
      </c>
      <c r="Q3868" s="271">
        <v>7481855265</v>
      </c>
      <c r="R3868" s="140" t="s">
        <v>9670</v>
      </c>
      <c r="S3868" s="16" t="s">
        <v>13978</v>
      </c>
      <c r="T3868" s="12">
        <v>101910434658</v>
      </c>
      <c r="U3868" s="10">
        <v>5222601230</v>
      </c>
      <c r="V3868" s="17"/>
      <c r="W3868" s="19">
        <v>110168207221</v>
      </c>
      <c r="X3868" s="26" t="s">
        <v>14089</v>
      </c>
      <c r="Y3868" s="26" t="s">
        <v>12313</v>
      </c>
      <c r="Z3868" s="20"/>
      <c r="AA3868" s="20"/>
      <c r="AB3868" s="20"/>
      <c r="AC3868" s="20"/>
      <c r="AD3868" s="20"/>
      <c r="AE3868" s="123" t="s">
        <v>13331</v>
      </c>
      <c r="AF3868" s="20"/>
      <c r="AG3868" s="20"/>
      <c r="AH3868" s="20"/>
      <c r="AI3868" s="117"/>
      <c r="AJ3868" s="20"/>
      <c r="AK3868" s="17"/>
      <c r="AL3868" s="17"/>
      <c r="AM3868" s="139" t="s">
        <v>14090</v>
      </c>
      <c r="AN3868" s="139" t="s">
        <v>2383</v>
      </c>
      <c r="AO3868" s="19">
        <v>709224576458</v>
      </c>
      <c r="AP3868" s="117" t="s">
        <v>14091</v>
      </c>
      <c r="AQ3868" s="20">
        <v>7481855265</v>
      </c>
      <c r="AR3868" s="20"/>
      <c r="AS3868" s="20"/>
    </row>
    <row r="3869" spans="1:45" ht="14.25" customHeight="1" x14ac:dyDescent="0.25">
      <c r="A3869" s="10">
        <v>3868</v>
      </c>
      <c r="B3869" s="269">
        <v>800459197600</v>
      </c>
      <c r="C3869" s="246">
        <v>5600</v>
      </c>
      <c r="D3869" s="20"/>
      <c r="E3869" s="20">
        <v>9100891025</v>
      </c>
      <c r="F3869" s="20" t="s">
        <v>44</v>
      </c>
      <c r="G3869" s="20"/>
      <c r="H3869" s="12"/>
      <c r="I3869" s="20"/>
      <c r="J3869" s="20" t="s">
        <v>46</v>
      </c>
      <c r="K3869" s="139" t="s">
        <v>14092</v>
      </c>
      <c r="L3869" s="26" t="s">
        <v>12563</v>
      </c>
      <c r="M3869" s="10" t="s">
        <v>49</v>
      </c>
      <c r="N3869" s="117" t="s">
        <v>50</v>
      </c>
      <c r="O3869" s="139" t="s">
        <v>14093</v>
      </c>
      <c r="P3869" s="20" t="s">
        <v>9277</v>
      </c>
      <c r="Q3869" s="271">
        <v>7856866411</v>
      </c>
      <c r="R3869" s="140" t="s">
        <v>10030</v>
      </c>
      <c r="S3869" s="16" t="s">
        <v>13978</v>
      </c>
      <c r="T3869" s="12">
        <v>101674190985</v>
      </c>
      <c r="U3869" s="10">
        <v>5222601275</v>
      </c>
      <c r="V3869" s="17"/>
      <c r="W3869" s="19">
        <v>3838345931</v>
      </c>
      <c r="X3869" s="26" t="s">
        <v>14094</v>
      </c>
      <c r="Y3869" s="26" t="s">
        <v>9893</v>
      </c>
      <c r="Z3869" s="20"/>
      <c r="AA3869" s="20"/>
      <c r="AB3869" s="20"/>
      <c r="AC3869" s="20"/>
      <c r="AD3869" s="20"/>
      <c r="AE3869" s="123" t="s">
        <v>13331</v>
      </c>
      <c r="AF3869" s="20"/>
      <c r="AG3869" s="20"/>
      <c r="AH3869" s="20"/>
      <c r="AI3869" s="117"/>
      <c r="AJ3869" s="20"/>
      <c r="AK3869" s="17"/>
      <c r="AL3869" s="17"/>
      <c r="AM3869" s="139" t="s">
        <v>11916</v>
      </c>
      <c r="AN3869" s="139" t="s">
        <v>9365</v>
      </c>
      <c r="AO3869" s="19">
        <v>473217005737</v>
      </c>
      <c r="AP3869" s="117" t="s">
        <v>14095</v>
      </c>
      <c r="AQ3869" s="20">
        <v>7856866411</v>
      </c>
      <c r="AR3869" s="20"/>
      <c r="AS3869" s="20"/>
    </row>
    <row r="3870" spans="1:45" ht="14.25" customHeight="1" x14ac:dyDescent="0.25">
      <c r="A3870" s="10">
        <v>3869</v>
      </c>
      <c r="B3870" s="269">
        <v>785592902963</v>
      </c>
      <c r="C3870" s="246">
        <v>5601</v>
      </c>
      <c r="D3870" s="20"/>
      <c r="E3870" s="20">
        <v>9100889317</v>
      </c>
      <c r="F3870" s="20" t="s">
        <v>44</v>
      </c>
      <c r="G3870" s="20"/>
      <c r="H3870" s="12"/>
      <c r="I3870" s="20"/>
      <c r="J3870" s="20" t="s">
        <v>46</v>
      </c>
      <c r="K3870" s="139" t="s">
        <v>14096</v>
      </c>
      <c r="L3870" s="26" t="s">
        <v>14097</v>
      </c>
      <c r="M3870" s="10" t="s">
        <v>49</v>
      </c>
      <c r="N3870" s="117" t="s">
        <v>245</v>
      </c>
      <c r="O3870" s="139" t="s">
        <v>14098</v>
      </c>
      <c r="P3870" s="20" t="s">
        <v>9277</v>
      </c>
      <c r="Q3870" s="271">
        <v>6205299196</v>
      </c>
      <c r="R3870" s="140" t="s">
        <v>14099</v>
      </c>
      <c r="S3870" s="16" t="s">
        <v>13978</v>
      </c>
      <c r="T3870" s="12">
        <v>101153628075</v>
      </c>
      <c r="U3870" s="10">
        <v>5222601304</v>
      </c>
      <c r="V3870" s="17"/>
      <c r="W3870" s="19">
        <v>417002000347</v>
      </c>
      <c r="X3870" s="26" t="s">
        <v>11359</v>
      </c>
      <c r="Y3870" s="26" t="s">
        <v>2380</v>
      </c>
      <c r="Z3870" s="20"/>
      <c r="AA3870" s="20"/>
      <c r="AB3870" s="20"/>
      <c r="AC3870" s="20"/>
      <c r="AD3870" s="20"/>
      <c r="AE3870" s="123" t="s">
        <v>13331</v>
      </c>
      <c r="AF3870" s="20"/>
      <c r="AG3870" s="20"/>
      <c r="AH3870" s="20"/>
      <c r="AI3870" s="117"/>
      <c r="AJ3870" s="20"/>
      <c r="AK3870" s="17"/>
      <c r="AL3870" s="17"/>
      <c r="AM3870" s="139" t="s">
        <v>11916</v>
      </c>
      <c r="AN3870" s="139" t="s">
        <v>9365</v>
      </c>
      <c r="AO3870" s="19">
        <v>775852265743</v>
      </c>
      <c r="AP3870" s="117" t="s">
        <v>14100</v>
      </c>
      <c r="AQ3870" s="20">
        <v>6205299196</v>
      </c>
      <c r="AR3870" s="20"/>
      <c r="AS3870" s="20"/>
    </row>
    <row r="3871" spans="1:45" ht="14.25" customHeight="1" x14ac:dyDescent="0.25">
      <c r="A3871" s="10">
        <v>3870</v>
      </c>
      <c r="B3871" s="269">
        <v>715059773877</v>
      </c>
      <c r="C3871" s="246">
        <v>5602</v>
      </c>
      <c r="D3871" s="20"/>
      <c r="E3871" s="20">
        <v>9100891009</v>
      </c>
      <c r="F3871" s="20" t="s">
        <v>44</v>
      </c>
      <c r="G3871" s="20"/>
      <c r="H3871" s="12">
        <v>1187444</v>
      </c>
      <c r="I3871" s="20"/>
      <c r="J3871" s="20" t="s">
        <v>46</v>
      </c>
      <c r="K3871" s="266" t="s">
        <v>14101</v>
      </c>
      <c r="L3871" s="26" t="s">
        <v>14102</v>
      </c>
      <c r="M3871" s="10" t="s">
        <v>49</v>
      </c>
      <c r="N3871" s="10" t="s">
        <v>90</v>
      </c>
      <c r="O3871" s="139" t="s">
        <v>14093</v>
      </c>
      <c r="P3871" s="20" t="s">
        <v>9277</v>
      </c>
      <c r="Q3871" s="271">
        <v>9709495932</v>
      </c>
      <c r="R3871" s="140" t="s">
        <v>10030</v>
      </c>
      <c r="S3871" s="16" t="s">
        <v>13978</v>
      </c>
      <c r="T3871" s="12">
        <v>101733601995</v>
      </c>
      <c r="U3871" s="10">
        <v>5222601327</v>
      </c>
      <c r="V3871" s="17"/>
      <c r="W3871" s="19">
        <v>20332745022</v>
      </c>
      <c r="X3871" s="26" t="s">
        <v>12218</v>
      </c>
      <c r="Y3871" s="26" t="s">
        <v>12219</v>
      </c>
      <c r="Z3871" s="20"/>
      <c r="AA3871" s="20"/>
      <c r="AB3871" s="20"/>
      <c r="AC3871" s="20"/>
      <c r="AD3871" s="20"/>
      <c r="AE3871" s="123" t="s">
        <v>13331</v>
      </c>
      <c r="AF3871" s="20"/>
      <c r="AG3871" s="20"/>
      <c r="AH3871" s="20"/>
      <c r="AI3871" s="117"/>
      <c r="AJ3871" s="20"/>
      <c r="AK3871" s="17"/>
      <c r="AL3871" s="17"/>
      <c r="AM3871" s="139" t="s">
        <v>14103</v>
      </c>
      <c r="AN3871" s="139" t="s">
        <v>2383</v>
      </c>
      <c r="AO3871" s="19">
        <v>518658310708</v>
      </c>
      <c r="AP3871" s="117" t="s">
        <v>14104</v>
      </c>
      <c r="AQ3871" s="20">
        <v>9109495932</v>
      </c>
      <c r="AR3871" s="20"/>
      <c r="AS3871" s="20"/>
    </row>
    <row r="3872" spans="1:45" ht="14.25" customHeight="1" x14ac:dyDescent="0.25">
      <c r="A3872" s="10">
        <v>3871</v>
      </c>
      <c r="B3872" s="269">
        <v>332741475907</v>
      </c>
      <c r="C3872" s="246">
        <v>5603</v>
      </c>
      <c r="D3872" s="20"/>
      <c r="E3872" s="20">
        <v>9100889147</v>
      </c>
      <c r="F3872" s="20" t="s">
        <v>44</v>
      </c>
      <c r="G3872" s="20"/>
      <c r="H3872" s="12"/>
      <c r="I3872" s="20"/>
      <c r="J3872" s="20" t="s">
        <v>46</v>
      </c>
      <c r="K3872" s="139" t="s">
        <v>14105</v>
      </c>
      <c r="L3872" s="26" t="s">
        <v>14106</v>
      </c>
      <c r="M3872" s="10" t="s">
        <v>49</v>
      </c>
      <c r="N3872" s="117" t="s">
        <v>50</v>
      </c>
      <c r="O3872" s="139" t="s">
        <v>14093</v>
      </c>
      <c r="P3872" s="20" t="s">
        <v>9277</v>
      </c>
      <c r="Q3872" s="271">
        <v>8084773519</v>
      </c>
      <c r="R3872" s="140" t="s">
        <v>9482</v>
      </c>
      <c r="S3872" s="16" t="s">
        <v>13978</v>
      </c>
      <c r="T3872" s="12">
        <v>101999678707</v>
      </c>
      <c r="U3872" s="10">
        <v>5222601361</v>
      </c>
      <c r="V3872" s="17"/>
      <c r="W3872" s="19">
        <v>358764141652</v>
      </c>
      <c r="X3872" s="26" t="s">
        <v>13618</v>
      </c>
      <c r="Y3872" s="26" t="s">
        <v>2380</v>
      </c>
      <c r="Z3872" s="20"/>
      <c r="AA3872" s="20"/>
      <c r="AB3872" s="20"/>
      <c r="AC3872" s="20"/>
      <c r="AD3872" s="20"/>
      <c r="AE3872" s="123" t="s">
        <v>13331</v>
      </c>
      <c r="AF3872" s="20"/>
      <c r="AG3872" s="20"/>
      <c r="AH3872" s="20"/>
      <c r="AI3872" s="117"/>
      <c r="AJ3872" s="20"/>
      <c r="AK3872" s="17"/>
      <c r="AL3872" s="17"/>
      <c r="AM3872" s="139" t="s">
        <v>12901</v>
      </c>
      <c r="AN3872" s="139" t="s">
        <v>9562</v>
      </c>
      <c r="AO3872" s="19">
        <v>245709621805</v>
      </c>
      <c r="AP3872" s="117" t="s">
        <v>14107</v>
      </c>
      <c r="AQ3872" s="20">
        <v>8409732966</v>
      </c>
      <c r="AR3872" s="20"/>
      <c r="AS3872" s="20"/>
    </row>
    <row r="3873" spans="1:45" ht="14.25" customHeight="1" x14ac:dyDescent="0.25">
      <c r="A3873" s="10">
        <v>3872</v>
      </c>
      <c r="B3873" s="269">
        <v>535702594171</v>
      </c>
      <c r="C3873" s="246">
        <v>5604</v>
      </c>
      <c r="D3873" s="20"/>
      <c r="E3873" s="20">
        <v>9100891695</v>
      </c>
      <c r="F3873" s="20" t="s">
        <v>44</v>
      </c>
      <c r="G3873" s="20"/>
      <c r="H3873" s="12"/>
      <c r="I3873" s="20"/>
      <c r="J3873" s="20" t="s">
        <v>46</v>
      </c>
      <c r="K3873" s="139" t="s">
        <v>14108</v>
      </c>
      <c r="L3873" s="26" t="s">
        <v>14109</v>
      </c>
      <c r="M3873" s="10" t="s">
        <v>49</v>
      </c>
      <c r="N3873" s="117" t="s">
        <v>50</v>
      </c>
      <c r="O3873" s="139" t="s">
        <v>14076</v>
      </c>
      <c r="P3873" s="20" t="s">
        <v>9277</v>
      </c>
      <c r="Q3873" s="271">
        <v>9153428653</v>
      </c>
      <c r="R3873" s="140" t="s">
        <v>9482</v>
      </c>
      <c r="S3873" s="16" t="s">
        <v>13978</v>
      </c>
      <c r="T3873" s="12"/>
      <c r="U3873" s="10">
        <v>5222601391</v>
      </c>
      <c r="V3873" s="17"/>
      <c r="W3873" s="19">
        <v>36004924400</v>
      </c>
      <c r="X3873" s="26" t="s">
        <v>13618</v>
      </c>
      <c r="Y3873" s="26" t="s">
        <v>2380</v>
      </c>
      <c r="Z3873" s="20"/>
      <c r="AA3873" s="20" t="s">
        <v>2731</v>
      </c>
      <c r="AB3873" s="20" t="s">
        <v>12767</v>
      </c>
      <c r="AC3873" s="20"/>
      <c r="AD3873" s="20"/>
      <c r="AE3873" s="123" t="s">
        <v>13331</v>
      </c>
      <c r="AF3873" s="20"/>
      <c r="AG3873" s="20"/>
      <c r="AH3873" s="20"/>
      <c r="AI3873" s="117"/>
      <c r="AJ3873" s="20"/>
      <c r="AK3873" s="17"/>
      <c r="AL3873" s="17"/>
      <c r="AM3873" s="139" t="s">
        <v>14109</v>
      </c>
      <c r="AN3873" s="139" t="s">
        <v>11175</v>
      </c>
      <c r="AO3873" s="19">
        <v>383494583028</v>
      </c>
      <c r="AP3873" s="117" t="s">
        <v>14110</v>
      </c>
      <c r="AQ3873" s="20">
        <v>9153428653</v>
      </c>
      <c r="AR3873" s="20"/>
      <c r="AS3873" s="20"/>
    </row>
    <row r="3874" spans="1:45" ht="14.25" customHeight="1" x14ac:dyDescent="0.25">
      <c r="A3874" s="10">
        <v>3873</v>
      </c>
      <c r="B3874" s="269">
        <v>995704738800</v>
      </c>
      <c r="C3874" s="246">
        <v>5605</v>
      </c>
      <c r="D3874" s="20"/>
      <c r="E3874" s="20"/>
      <c r="F3874" s="20"/>
      <c r="G3874" s="20"/>
      <c r="H3874" s="12"/>
      <c r="I3874" s="20"/>
      <c r="J3874" s="20">
        <v>4</v>
      </c>
      <c r="K3874" s="139" t="s">
        <v>14111</v>
      </c>
      <c r="L3874" s="26" t="s">
        <v>14112</v>
      </c>
      <c r="M3874" s="10" t="s">
        <v>49</v>
      </c>
      <c r="N3874" s="117" t="s">
        <v>207</v>
      </c>
      <c r="O3874" s="139" t="s">
        <v>14113</v>
      </c>
      <c r="P3874" s="20" t="s">
        <v>9277</v>
      </c>
      <c r="Q3874" s="271">
        <v>8434531941</v>
      </c>
      <c r="R3874" s="140" t="s">
        <v>9465</v>
      </c>
      <c r="S3874" s="16" t="s">
        <v>13978</v>
      </c>
      <c r="T3874" s="12">
        <v>101359435186</v>
      </c>
      <c r="U3874" s="10">
        <v>5222601331</v>
      </c>
      <c r="V3874" s="17"/>
      <c r="W3874" s="19">
        <v>20510268536</v>
      </c>
      <c r="X3874" s="26" t="s">
        <v>9483</v>
      </c>
      <c r="Y3874" s="26" t="s">
        <v>10128</v>
      </c>
      <c r="Z3874" s="20"/>
      <c r="AA3874" s="20" t="s">
        <v>2731</v>
      </c>
      <c r="AB3874" s="20" t="s">
        <v>12767</v>
      </c>
      <c r="AC3874" s="20"/>
      <c r="AD3874" s="20"/>
      <c r="AE3874" s="26" t="s">
        <v>14114</v>
      </c>
      <c r="AF3874" s="20"/>
      <c r="AG3874" s="20"/>
      <c r="AH3874" s="20"/>
      <c r="AI3874" s="117"/>
      <c r="AJ3874" s="20"/>
      <c r="AK3874" s="17"/>
      <c r="AL3874" s="17"/>
      <c r="AM3874" s="139" t="s">
        <v>10414</v>
      </c>
      <c r="AN3874" s="139" t="s">
        <v>9365</v>
      </c>
      <c r="AO3874" s="19">
        <v>933354481620</v>
      </c>
      <c r="AP3874" s="117" t="s">
        <v>14115</v>
      </c>
      <c r="AQ3874" s="20">
        <v>8434531941</v>
      </c>
      <c r="AR3874" s="20"/>
      <c r="AS3874" s="20"/>
    </row>
    <row r="3875" spans="1:45" ht="14.25" customHeight="1" x14ac:dyDescent="0.25">
      <c r="A3875" s="10">
        <v>3874</v>
      </c>
      <c r="B3875" s="269">
        <v>805868594611</v>
      </c>
      <c r="C3875" s="246">
        <v>5606</v>
      </c>
      <c r="D3875" s="20"/>
      <c r="E3875" s="20">
        <v>9100889736</v>
      </c>
      <c r="F3875" s="20" t="s">
        <v>44</v>
      </c>
      <c r="G3875" s="20"/>
      <c r="H3875" s="12"/>
      <c r="I3875" s="20"/>
      <c r="J3875" s="20" t="s">
        <v>66</v>
      </c>
      <c r="K3875" s="139" t="s">
        <v>14116</v>
      </c>
      <c r="L3875" s="26" t="s">
        <v>14117</v>
      </c>
      <c r="M3875" s="10" t="s">
        <v>49</v>
      </c>
      <c r="N3875" s="117" t="s">
        <v>161</v>
      </c>
      <c r="O3875" s="139" t="s">
        <v>14113</v>
      </c>
      <c r="P3875" s="20" t="s">
        <v>9277</v>
      </c>
      <c r="Q3875" s="271">
        <v>7041349146</v>
      </c>
      <c r="R3875" s="140" t="s">
        <v>10358</v>
      </c>
      <c r="S3875" s="16" t="s">
        <v>13978</v>
      </c>
      <c r="T3875" s="12">
        <v>101454488286</v>
      </c>
      <c r="U3875" s="10">
        <v>5222601258</v>
      </c>
      <c r="V3875" s="17"/>
      <c r="W3875" s="19">
        <v>20183968211</v>
      </c>
      <c r="X3875" s="26" t="s">
        <v>10843</v>
      </c>
      <c r="Y3875" s="26" t="s">
        <v>12219</v>
      </c>
      <c r="Z3875" s="20"/>
      <c r="AA3875" s="20" t="s">
        <v>2731</v>
      </c>
      <c r="AB3875" s="20" t="s">
        <v>12767</v>
      </c>
      <c r="AC3875" s="20"/>
      <c r="AD3875" s="20"/>
      <c r="AE3875" s="26" t="s">
        <v>14114</v>
      </c>
      <c r="AF3875" s="20"/>
      <c r="AG3875" s="20"/>
      <c r="AH3875" s="20"/>
      <c r="AI3875" s="117"/>
      <c r="AJ3875" s="20"/>
      <c r="AK3875" s="17"/>
      <c r="AL3875" s="17"/>
      <c r="AM3875" s="139" t="s">
        <v>9379</v>
      </c>
      <c r="AN3875" s="139" t="s">
        <v>9365</v>
      </c>
      <c r="AO3875" s="19">
        <v>676831922422</v>
      </c>
      <c r="AP3875" s="117" t="s">
        <v>9379</v>
      </c>
      <c r="AQ3875" s="20">
        <v>9934614673</v>
      </c>
      <c r="AR3875" s="20"/>
      <c r="AS3875" s="20"/>
    </row>
    <row r="3876" spans="1:45" ht="14.25" customHeight="1" x14ac:dyDescent="0.25">
      <c r="A3876" s="10">
        <v>3875</v>
      </c>
      <c r="B3876" s="269">
        <v>730289207645</v>
      </c>
      <c r="C3876" s="246">
        <v>5607</v>
      </c>
      <c r="D3876" s="20"/>
      <c r="E3876" s="20">
        <v>9100890729</v>
      </c>
      <c r="F3876" s="20" t="s">
        <v>44</v>
      </c>
      <c r="G3876" s="20"/>
      <c r="H3876" s="12"/>
      <c r="I3876" s="20"/>
      <c r="J3876" s="20" t="s">
        <v>66</v>
      </c>
      <c r="K3876" s="139" t="s">
        <v>14118</v>
      </c>
      <c r="L3876" s="26" t="s">
        <v>14119</v>
      </c>
      <c r="M3876" s="10" t="s">
        <v>49</v>
      </c>
      <c r="N3876" s="117" t="s">
        <v>3861</v>
      </c>
      <c r="O3876" s="139" t="s">
        <v>14120</v>
      </c>
      <c r="P3876" s="20" t="s">
        <v>9277</v>
      </c>
      <c r="Q3876" s="271">
        <v>7873752073</v>
      </c>
      <c r="R3876" s="140" t="s">
        <v>9843</v>
      </c>
      <c r="S3876" s="16" t="s">
        <v>13978</v>
      </c>
      <c r="T3876" s="12">
        <v>101296616090</v>
      </c>
      <c r="U3876" s="10">
        <v>5222601205</v>
      </c>
      <c r="V3876" s="17"/>
      <c r="W3876" s="19">
        <v>37621419648</v>
      </c>
      <c r="X3876" s="26" t="s">
        <v>9878</v>
      </c>
      <c r="Y3876" s="26" t="s">
        <v>2380</v>
      </c>
      <c r="Z3876" s="20"/>
      <c r="AA3876" s="20" t="s">
        <v>2731</v>
      </c>
      <c r="AB3876" s="20" t="s">
        <v>12767</v>
      </c>
      <c r="AC3876" s="20"/>
      <c r="AD3876" s="20"/>
      <c r="AE3876" s="26" t="s">
        <v>14114</v>
      </c>
      <c r="AF3876" s="20"/>
      <c r="AG3876" s="20"/>
      <c r="AH3876" s="20"/>
      <c r="AI3876" s="117"/>
      <c r="AJ3876" s="20"/>
      <c r="AK3876" s="17"/>
      <c r="AL3876" s="17"/>
      <c r="AM3876" s="139" t="s">
        <v>14121</v>
      </c>
      <c r="AN3876" s="139" t="s">
        <v>9365</v>
      </c>
      <c r="AO3876" s="19">
        <v>268854299826</v>
      </c>
      <c r="AP3876" s="117" t="s">
        <v>14122</v>
      </c>
      <c r="AQ3876" s="20">
        <v>7873752073</v>
      </c>
      <c r="AR3876" s="20"/>
      <c r="AS3876" s="20"/>
    </row>
    <row r="3877" spans="1:45" ht="14.25" customHeight="1" x14ac:dyDescent="0.25">
      <c r="A3877" s="10">
        <v>3876</v>
      </c>
      <c r="B3877" s="269">
        <v>473878422596</v>
      </c>
      <c r="C3877" s="246">
        <v>5608</v>
      </c>
      <c r="D3877" s="20"/>
      <c r="E3877" s="20">
        <v>9100891362</v>
      </c>
      <c r="F3877" s="20" t="s">
        <v>54</v>
      </c>
      <c r="G3877" s="160"/>
      <c r="H3877" s="12"/>
      <c r="I3877" s="20"/>
      <c r="J3877" s="20" t="s">
        <v>46</v>
      </c>
      <c r="K3877" s="139" t="s">
        <v>14123</v>
      </c>
      <c r="L3877" s="26" t="s">
        <v>14124</v>
      </c>
      <c r="M3877" s="10" t="s">
        <v>49</v>
      </c>
      <c r="N3877" s="117" t="s">
        <v>161</v>
      </c>
      <c r="O3877" s="139" t="s">
        <v>14120</v>
      </c>
      <c r="P3877" s="20" t="s">
        <v>9277</v>
      </c>
      <c r="Q3877" s="271">
        <v>7093094601</v>
      </c>
      <c r="R3877" s="140" t="s">
        <v>9971</v>
      </c>
      <c r="S3877" s="16" t="s">
        <v>13978</v>
      </c>
      <c r="T3877" s="12">
        <v>101817658034</v>
      </c>
      <c r="U3877" s="10">
        <v>5222601145</v>
      </c>
      <c r="V3877" s="17"/>
      <c r="W3877" s="19">
        <v>43327341850</v>
      </c>
      <c r="X3877" s="26" t="s">
        <v>9878</v>
      </c>
      <c r="Y3877" s="26" t="s">
        <v>2380</v>
      </c>
      <c r="Z3877" s="20"/>
      <c r="AA3877" s="20"/>
      <c r="AB3877" s="20"/>
      <c r="AC3877" s="20"/>
      <c r="AD3877" s="20"/>
      <c r="AE3877" s="26" t="s">
        <v>14114</v>
      </c>
      <c r="AF3877" s="20"/>
      <c r="AG3877" s="20"/>
      <c r="AH3877" s="20"/>
      <c r="AI3877" s="117"/>
      <c r="AJ3877" s="20"/>
      <c r="AK3877" s="17"/>
      <c r="AL3877" s="17"/>
      <c r="AM3877" s="139" t="s">
        <v>14125</v>
      </c>
      <c r="AN3877" s="139" t="s">
        <v>11659</v>
      </c>
      <c r="AO3877" s="19">
        <v>810103434403</v>
      </c>
      <c r="AP3877" s="117" t="s">
        <v>14126</v>
      </c>
      <c r="AQ3877" s="20">
        <v>6202505119</v>
      </c>
      <c r="AR3877" s="20"/>
      <c r="AS3877" s="20"/>
    </row>
    <row r="3878" spans="1:45" ht="14.25" customHeight="1" x14ac:dyDescent="0.25">
      <c r="A3878" s="10">
        <v>3877</v>
      </c>
      <c r="B3878" s="507">
        <v>493958862592</v>
      </c>
      <c r="C3878" s="267">
        <v>5609</v>
      </c>
      <c r="D3878" s="20"/>
      <c r="E3878" s="20">
        <v>9100889140</v>
      </c>
      <c r="F3878" s="20" t="s">
        <v>44</v>
      </c>
      <c r="G3878" s="20"/>
      <c r="H3878" s="156"/>
      <c r="I3878" s="160"/>
      <c r="J3878" s="160" t="s">
        <v>46</v>
      </c>
      <c r="K3878" s="228" t="s">
        <v>184</v>
      </c>
      <c r="L3878" s="229" t="s">
        <v>9499</v>
      </c>
      <c r="M3878" s="10" t="s">
        <v>49</v>
      </c>
      <c r="N3878" s="148" t="s">
        <v>207</v>
      </c>
      <c r="O3878" s="228" t="s">
        <v>14127</v>
      </c>
      <c r="P3878" s="20" t="s">
        <v>9277</v>
      </c>
      <c r="Q3878" s="482">
        <v>9337823530</v>
      </c>
      <c r="R3878" s="231" t="s">
        <v>10406</v>
      </c>
      <c r="S3878" s="220" t="s">
        <v>13978</v>
      </c>
      <c r="T3878" s="156">
        <v>101219327895</v>
      </c>
      <c r="U3878" s="10">
        <v>5222602318</v>
      </c>
      <c r="V3878" s="221"/>
      <c r="W3878" s="218">
        <v>37210013586</v>
      </c>
      <c r="X3878" s="229" t="s">
        <v>9878</v>
      </c>
      <c r="Y3878" s="229" t="s">
        <v>2380</v>
      </c>
      <c r="Z3878" s="20"/>
      <c r="AA3878" s="20"/>
      <c r="AB3878" s="20"/>
      <c r="AC3878" s="20"/>
      <c r="AD3878" s="20"/>
      <c r="AE3878" s="229" t="s">
        <v>14114</v>
      </c>
      <c r="AF3878" s="20"/>
      <c r="AG3878" s="20"/>
      <c r="AH3878" s="20"/>
      <c r="AI3878" s="117"/>
      <c r="AJ3878" s="20"/>
      <c r="AK3878" s="17"/>
      <c r="AL3878" s="17"/>
      <c r="AM3878" s="228" t="s">
        <v>14128</v>
      </c>
      <c r="AN3878" s="228" t="s">
        <v>9365</v>
      </c>
      <c r="AO3878" s="218">
        <v>252963455892</v>
      </c>
      <c r="AP3878" s="148" t="s">
        <v>14129</v>
      </c>
      <c r="AQ3878" s="160">
        <v>6205286516</v>
      </c>
      <c r="AR3878" s="20"/>
      <c r="AS3878" s="20"/>
    </row>
    <row r="3879" spans="1:45" ht="14.25" customHeight="1" x14ac:dyDescent="0.25">
      <c r="A3879" s="10">
        <v>3878</v>
      </c>
      <c r="B3879" s="269">
        <v>914216321957</v>
      </c>
      <c r="C3879" s="246">
        <v>5610</v>
      </c>
      <c r="D3879" s="138">
        <v>342507</v>
      </c>
      <c r="E3879" s="138">
        <v>9100889431</v>
      </c>
      <c r="F3879" s="138" t="s">
        <v>44</v>
      </c>
      <c r="G3879" s="20"/>
      <c r="H3879" s="12">
        <v>1187441</v>
      </c>
      <c r="I3879" s="20"/>
      <c r="J3879" s="20" t="s">
        <v>46</v>
      </c>
      <c r="K3879" s="139" t="s">
        <v>14130</v>
      </c>
      <c r="L3879" s="26" t="s">
        <v>14131</v>
      </c>
      <c r="M3879" s="10" t="s">
        <v>49</v>
      </c>
      <c r="N3879" s="117" t="s">
        <v>50</v>
      </c>
      <c r="O3879" s="139" t="s">
        <v>14132</v>
      </c>
      <c r="P3879" s="20" t="s">
        <v>9277</v>
      </c>
      <c r="Q3879" s="271">
        <v>9142751035</v>
      </c>
      <c r="R3879" s="140" t="s">
        <v>9508</v>
      </c>
      <c r="S3879" s="16" t="s">
        <v>13978</v>
      </c>
      <c r="T3879" s="12">
        <v>102014127935</v>
      </c>
      <c r="U3879" s="10">
        <v>5222047804</v>
      </c>
      <c r="V3879" s="17"/>
      <c r="W3879" s="19">
        <v>9142751035</v>
      </c>
      <c r="X3879" s="26" t="s">
        <v>9096</v>
      </c>
      <c r="Y3879" s="26" t="s">
        <v>14133</v>
      </c>
      <c r="Z3879" s="20"/>
      <c r="AA3879" s="20"/>
      <c r="AB3879" s="20"/>
      <c r="AC3879" s="20"/>
      <c r="AD3879" s="20"/>
      <c r="AE3879" s="26" t="s">
        <v>14114</v>
      </c>
      <c r="AF3879" s="20"/>
      <c r="AG3879" s="20"/>
      <c r="AH3879" s="20"/>
      <c r="AI3879" s="117"/>
      <c r="AJ3879" s="20"/>
      <c r="AK3879" s="17"/>
      <c r="AL3879" s="17"/>
      <c r="AM3879" s="139" t="s">
        <v>14134</v>
      </c>
      <c r="AN3879" s="139" t="s">
        <v>9365</v>
      </c>
      <c r="AO3879" s="19">
        <v>265523640816</v>
      </c>
      <c r="AP3879" s="117" t="s">
        <v>10721</v>
      </c>
      <c r="AQ3879" s="20">
        <v>9142751035</v>
      </c>
      <c r="AR3879" s="20"/>
      <c r="AS3879" s="20"/>
    </row>
    <row r="3880" spans="1:45" ht="14.25" customHeight="1" x14ac:dyDescent="0.25">
      <c r="A3880" s="10">
        <v>3879</v>
      </c>
      <c r="B3880" s="269">
        <v>928376860538</v>
      </c>
      <c r="C3880" s="246">
        <v>5611</v>
      </c>
      <c r="D3880" s="138">
        <v>342508</v>
      </c>
      <c r="E3880" s="138">
        <v>9100891024</v>
      </c>
      <c r="F3880" s="138" t="s">
        <v>54</v>
      </c>
      <c r="G3880" s="20"/>
      <c r="H3880" s="12">
        <v>1187446</v>
      </c>
      <c r="I3880" s="20"/>
      <c r="J3880" s="20" t="s">
        <v>46</v>
      </c>
      <c r="K3880" s="139" t="s">
        <v>2125</v>
      </c>
      <c r="L3880" s="26" t="s">
        <v>14135</v>
      </c>
      <c r="M3880" s="10" t="s">
        <v>49</v>
      </c>
      <c r="N3880" s="117" t="s">
        <v>161</v>
      </c>
      <c r="O3880" s="139" t="s">
        <v>14136</v>
      </c>
      <c r="P3880" s="20" t="s">
        <v>9277</v>
      </c>
      <c r="Q3880" s="271">
        <v>6306882062</v>
      </c>
      <c r="R3880" s="140" t="s">
        <v>9465</v>
      </c>
      <c r="S3880" s="16" t="s">
        <v>13978</v>
      </c>
      <c r="T3880" s="12">
        <v>101164368667</v>
      </c>
      <c r="U3880" s="10">
        <v>5222602334</v>
      </c>
      <c r="V3880" s="17"/>
      <c r="W3880" s="19">
        <v>20301488411</v>
      </c>
      <c r="X3880" s="26" t="s">
        <v>10843</v>
      </c>
      <c r="Y3880" s="26" t="s">
        <v>12219</v>
      </c>
      <c r="Z3880" s="20"/>
      <c r="AA3880" s="20"/>
      <c r="AB3880" s="20"/>
      <c r="AC3880" s="20"/>
      <c r="AD3880" s="20"/>
      <c r="AE3880" s="26" t="s">
        <v>14114</v>
      </c>
      <c r="AF3880" s="20"/>
      <c r="AG3880" s="20"/>
      <c r="AH3880" s="20"/>
      <c r="AI3880" s="117"/>
      <c r="AJ3880" s="20"/>
      <c r="AK3880" s="17"/>
      <c r="AL3880" s="17"/>
      <c r="AM3880" s="139" t="s">
        <v>10669</v>
      </c>
      <c r="AN3880" s="139" t="s">
        <v>9365</v>
      </c>
      <c r="AO3880" s="19">
        <v>330205754921</v>
      </c>
      <c r="AP3880" s="117" t="s">
        <v>14137</v>
      </c>
      <c r="AQ3880" s="20">
        <v>9631294148</v>
      </c>
      <c r="AR3880" s="20"/>
      <c r="AS3880" s="20"/>
    </row>
    <row r="3881" spans="1:45" ht="14.25" customHeight="1" x14ac:dyDescent="0.25">
      <c r="A3881" s="10">
        <v>3880</v>
      </c>
      <c r="B3881" s="269">
        <v>480578350831</v>
      </c>
      <c r="C3881" s="246">
        <v>5612</v>
      </c>
      <c r="D3881" s="138">
        <v>342509</v>
      </c>
      <c r="E3881" s="138">
        <v>9100891170</v>
      </c>
      <c r="F3881" s="138" t="s">
        <v>44</v>
      </c>
      <c r="G3881" s="20"/>
      <c r="H3881" s="12"/>
      <c r="I3881" s="20"/>
      <c r="J3881" s="20" t="s">
        <v>1342</v>
      </c>
      <c r="K3881" s="139" t="s">
        <v>12959</v>
      </c>
      <c r="L3881" s="26" t="s">
        <v>14138</v>
      </c>
      <c r="M3881" s="10" t="s">
        <v>49</v>
      </c>
      <c r="N3881" s="10" t="s">
        <v>90</v>
      </c>
      <c r="O3881" s="139" t="s">
        <v>14139</v>
      </c>
      <c r="P3881" s="20" t="s">
        <v>9277</v>
      </c>
      <c r="Q3881" s="271">
        <v>7033468609</v>
      </c>
      <c r="R3881" s="140" t="s">
        <v>9670</v>
      </c>
      <c r="S3881" s="16" t="s">
        <v>13978</v>
      </c>
      <c r="T3881" s="12">
        <v>102269799755</v>
      </c>
      <c r="U3881" s="10">
        <v>5222602341</v>
      </c>
      <c r="V3881" s="17"/>
      <c r="W3881" s="19">
        <v>52110100012323</v>
      </c>
      <c r="X3881" s="26" t="s">
        <v>14140</v>
      </c>
      <c r="Y3881" s="26" t="s">
        <v>9363</v>
      </c>
      <c r="Z3881" s="20"/>
      <c r="AA3881" s="20"/>
      <c r="AB3881" s="20"/>
      <c r="AC3881" s="20"/>
      <c r="AD3881" s="20"/>
      <c r="AE3881" s="26" t="s">
        <v>12959</v>
      </c>
      <c r="AF3881" s="20"/>
      <c r="AG3881" s="20"/>
      <c r="AH3881" s="20"/>
      <c r="AI3881" s="117"/>
      <c r="AJ3881" s="20"/>
      <c r="AK3881" s="17"/>
      <c r="AL3881" s="17"/>
      <c r="AM3881" s="139" t="s">
        <v>14141</v>
      </c>
      <c r="AN3881" s="139" t="s">
        <v>9365</v>
      </c>
      <c r="AO3881" s="19">
        <v>509650136698</v>
      </c>
      <c r="AP3881" s="117" t="s">
        <v>14142</v>
      </c>
      <c r="AQ3881" s="20">
        <v>7033468609</v>
      </c>
      <c r="AR3881" s="20"/>
      <c r="AS3881" s="20"/>
    </row>
    <row r="3882" spans="1:45" ht="14.25" customHeight="1" x14ac:dyDescent="0.25">
      <c r="A3882" s="10">
        <v>3881</v>
      </c>
      <c r="B3882" s="269">
        <v>688865031094</v>
      </c>
      <c r="C3882" s="246">
        <v>5613</v>
      </c>
      <c r="D3882" s="138">
        <v>342510</v>
      </c>
      <c r="E3882" s="138">
        <v>9100891678</v>
      </c>
      <c r="F3882" s="138" t="s">
        <v>44</v>
      </c>
      <c r="G3882" s="20"/>
      <c r="H3882" s="12">
        <v>1187336</v>
      </c>
      <c r="I3882" s="20"/>
      <c r="J3882" s="20" t="s">
        <v>46</v>
      </c>
      <c r="K3882" s="139" t="s">
        <v>14143</v>
      </c>
      <c r="L3882" s="26" t="s">
        <v>14144</v>
      </c>
      <c r="M3882" s="10" t="s">
        <v>49</v>
      </c>
      <c r="N3882" s="10" t="s">
        <v>90</v>
      </c>
      <c r="O3882" s="139" t="s">
        <v>14145</v>
      </c>
      <c r="P3882" s="20" t="s">
        <v>9277</v>
      </c>
      <c r="Q3882" s="271">
        <v>7070444577</v>
      </c>
      <c r="R3882" s="140" t="s">
        <v>9330</v>
      </c>
      <c r="S3882" s="16" t="s">
        <v>13978</v>
      </c>
      <c r="T3882" s="12">
        <v>101627188933</v>
      </c>
      <c r="U3882" s="10">
        <v>5222603558</v>
      </c>
      <c r="V3882" s="17"/>
      <c r="W3882" s="19">
        <v>39989331531</v>
      </c>
      <c r="X3882" s="26" t="s">
        <v>14146</v>
      </c>
      <c r="Y3882" s="26" t="s">
        <v>2380</v>
      </c>
      <c r="Z3882" s="20"/>
      <c r="AA3882" s="20"/>
      <c r="AB3882" s="20"/>
      <c r="AC3882" s="20"/>
      <c r="AD3882" s="20"/>
      <c r="AE3882" s="26" t="s">
        <v>14147</v>
      </c>
      <c r="AF3882" s="20"/>
      <c r="AG3882" s="20"/>
      <c r="AH3882" s="20"/>
      <c r="AI3882" s="117"/>
      <c r="AJ3882" s="20"/>
      <c r="AK3882" s="17"/>
      <c r="AL3882" s="17"/>
      <c r="AM3882" s="139" t="s">
        <v>14148</v>
      </c>
      <c r="AN3882" s="139" t="s">
        <v>9365</v>
      </c>
      <c r="AO3882" s="19">
        <v>230573362490</v>
      </c>
      <c r="AP3882" s="117" t="s">
        <v>14149</v>
      </c>
      <c r="AQ3882" s="20">
        <v>7070444577</v>
      </c>
      <c r="AR3882" s="20"/>
      <c r="AS3882" s="20"/>
    </row>
    <row r="3883" spans="1:45" ht="14.25" customHeight="1" x14ac:dyDescent="0.25">
      <c r="A3883" s="10">
        <v>3882</v>
      </c>
      <c r="B3883" s="269">
        <v>660863908070</v>
      </c>
      <c r="C3883" s="246">
        <v>5614</v>
      </c>
      <c r="D3883" s="138">
        <v>342511</v>
      </c>
      <c r="E3883" s="138">
        <v>9100891577</v>
      </c>
      <c r="F3883" s="138" t="s">
        <v>44</v>
      </c>
      <c r="G3883" s="20"/>
      <c r="H3883" s="12">
        <v>1187348</v>
      </c>
      <c r="I3883" s="20"/>
      <c r="J3883" s="20" t="s">
        <v>46</v>
      </c>
      <c r="K3883" s="139" t="s">
        <v>14150</v>
      </c>
      <c r="L3883" s="26" t="s">
        <v>14151</v>
      </c>
      <c r="M3883" s="10" t="s">
        <v>49</v>
      </c>
      <c r="N3883" s="117" t="s">
        <v>161</v>
      </c>
      <c r="O3883" s="139" t="s">
        <v>14145</v>
      </c>
      <c r="P3883" s="20" t="s">
        <v>9277</v>
      </c>
      <c r="Q3883" s="271">
        <v>9771281231</v>
      </c>
      <c r="R3883" s="140" t="s">
        <v>9360</v>
      </c>
      <c r="S3883" s="16" t="s">
        <v>13978</v>
      </c>
      <c r="T3883" s="12">
        <v>101396556890</v>
      </c>
      <c r="U3883" s="10">
        <v>5222603587</v>
      </c>
      <c r="V3883" s="17"/>
      <c r="W3883" s="19">
        <v>8210624365</v>
      </c>
      <c r="X3883" s="26" t="s">
        <v>9483</v>
      </c>
      <c r="Y3883" s="26" t="s">
        <v>9484</v>
      </c>
      <c r="Z3883" s="20"/>
      <c r="AA3883" s="20"/>
      <c r="AB3883" s="20"/>
      <c r="AC3883" s="20"/>
      <c r="AD3883" s="20"/>
      <c r="AE3883" s="26" t="s">
        <v>14147</v>
      </c>
      <c r="AF3883" s="20"/>
      <c r="AG3883" s="20"/>
      <c r="AH3883" s="20"/>
      <c r="AI3883" s="117"/>
      <c r="AJ3883" s="20"/>
      <c r="AK3883" s="17"/>
      <c r="AL3883" s="17"/>
      <c r="AM3883" s="139" t="s">
        <v>14152</v>
      </c>
      <c r="AN3883" s="139" t="s">
        <v>9365</v>
      </c>
      <c r="AO3883" s="19">
        <v>552229198490</v>
      </c>
      <c r="AP3883" s="117" t="s">
        <v>14153</v>
      </c>
      <c r="AQ3883" s="20">
        <v>9771281231</v>
      </c>
      <c r="AR3883" s="20"/>
      <c r="AS3883" s="20"/>
    </row>
    <row r="3884" spans="1:45" ht="14.25" customHeight="1" x14ac:dyDescent="0.25">
      <c r="A3884" s="10">
        <v>3883</v>
      </c>
      <c r="B3884" s="269">
        <v>822687266982</v>
      </c>
      <c r="C3884" s="246">
        <v>5615</v>
      </c>
      <c r="D3884" s="138">
        <v>342512</v>
      </c>
      <c r="E3884" s="138">
        <v>9100891677</v>
      </c>
      <c r="F3884" s="138" t="s">
        <v>44</v>
      </c>
      <c r="G3884" s="20"/>
      <c r="H3884" s="12">
        <v>1187367</v>
      </c>
      <c r="I3884" s="20"/>
      <c r="J3884" s="20" t="s">
        <v>46</v>
      </c>
      <c r="K3884" s="139" t="s">
        <v>14154</v>
      </c>
      <c r="L3884" s="26" t="s">
        <v>3413</v>
      </c>
      <c r="M3884" s="10" t="s">
        <v>49</v>
      </c>
      <c r="N3884" s="117" t="s">
        <v>161</v>
      </c>
      <c r="O3884" s="139" t="s">
        <v>14145</v>
      </c>
      <c r="P3884" s="20" t="s">
        <v>9277</v>
      </c>
      <c r="Q3884" s="271">
        <v>8092022277</v>
      </c>
      <c r="R3884" s="140" t="s">
        <v>9471</v>
      </c>
      <c r="S3884" s="16" t="s">
        <v>13978</v>
      </c>
      <c r="T3884" s="12">
        <v>101542155179</v>
      </c>
      <c r="U3884" s="10">
        <v>5222603616</v>
      </c>
      <c r="V3884" s="17"/>
      <c r="W3884" s="19">
        <v>4030784284</v>
      </c>
      <c r="X3884" s="26" t="s">
        <v>14155</v>
      </c>
      <c r="Y3884" s="26" t="s">
        <v>9893</v>
      </c>
      <c r="Z3884" s="20"/>
      <c r="AA3884" s="20"/>
      <c r="AB3884" s="20"/>
      <c r="AC3884" s="20"/>
      <c r="AD3884" s="20"/>
      <c r="AE3884" s="26" t="s">
        <v>14147</v>
      </c>
      <c r="AF3884" s="20"/>
      <c r="AG3884" s="20"/>
      <c r="AH3884" s="20"/>
      <c r="AI3884" s="117"/>
      <c r="AJ3884" s="20"/>
      <c r="AK3884" s="17"/>
      <c r="AL3884" s="17"/>
      <c r="AM3884" s="139" t="s">
        <v>14156</v>
      </c>
      <c r="AN3884" s="139" t="s">
        <v>9365</v>
      </c>
      <c r="AO3884" s="19">
        <v>202205935275</v>
      </c>
      <c r="AP3884" s="117" t="s">
        <v>14157</v>
      </c>
      <c r="AQ3884" s="20">
        <v>8092022277</v>
      </c>
      <c r="AR3884" s="20"/>
      <c r="AS3884" s="20"/>
    </row>
    <row r="3885" spans="1:45" ht="14.25" customHeight="1" x14ac:dyDescent="0.25">
      <c r="A3885" s="10">
        <v>3884</v>
      </c>
      <c r="B3885" s="269">
        <v>555416508588</v>
      </c>
      <c r="C3885" s="246">
        <v>5616</v>
      </c>
      <c r="D3885" s="138">
        <v>342513</v>
      </c>
      <c r="E3885" s="138">
        <v>9100891575</v>
      </c>
      <c r="F3885" s="138" t="s">
        <v>44</v>
      </c>
      <c r="G3885" s="20"/>
      <c r="H3885" s="12"/>
      <c r="I3885" s="20"/>
      <c r="J3885" s="20" t="s">
        <v>46</v>
      </c>
      <c r="K3885" s="139" t="s">
        <v>14158</v>
      </c>
      <c r="L3885" s="26" t="s">
        <v>14159</v>
      </c>
      <c r="M3885" s="10" t="s">
        <v>49</v>
      </c>
      <c r="N3885" s="117" t="s">
        <v>245</v>
      </c>
      <c r="O3885" s="139" t="s">
        <v>14145</v>
      </c>
      <c r="P3885" s="20" t="s">
        <v>9277</v>
      </c>
      <c r="Q3885" s="271">
        <v>7070444659</v>
      </c>
      <c r="R3885" s="140" t="s">
        <v>9324</v>
      </c>
      <c r="S3885" s="16" t="s">
        <v>13978</v>
      </c>
      <c r="T3885" s="12">
        <v>101698015205</v>
      </c>
      <c r="U3885" s="10">
        <v>5222603641</v>
      </c>
      <c r="V3885" s="17"/>
      <c r="W3885" s="19">
        <v>3963583927</v>
      </c>
      <c r="X3885" s="26" t="s">
        <v>14155</v>
      </c>
      <c r="Y3885" s="26" t="s">
        <v>9893</v>
      </c>
      <c r="Z3885" s="20"/>
      <c r="AA3885" s="20"/>
      <c r="AB3885" s="20"/>
      <c r="AC3885" s="20"/>
      <c r="AD3885" s="20"/>
      <c r="AE3885" s="26" t="s">
        <v>14147</v>
      </c>
      <c r="AF3885" s="20"/>
      <c r="AG3885" s="20"/>
      <c r="AH3885" s="20"/>
      <c r="AI3885" s="117"/>
      <c r="AJ3885" s="20"/>
      <c r="AK3885" s="17"/>
      <c r="AL3885" s="17"/>
      <c r="AM3885" s="139" t="s">
        <v>14160</v>
      </c>
      <c r="AN3885" s="139" t="s">
        <v>9365</v>
      </c>
      <c r="AO3885" s="19">
        <v>443340265932</v>
      </c>
      <c r="AP3885" s="117" t="s">
        <v>14161</v>
      </c>
      <c r="AQ3885" s="20">
        <v>7070444659</v>
      </c>
      <c r="AR3885" s="20"/>
      <c r="AS3885" s="20"/>
    </row>
    <row r="3886" spans="1:45" ht="14.25" customHeight="1" x14ac:dyDescent="0.25">
      <c r="A3886" s="10">
        <v>3885</v>
      </c>
      <c r="B3886" s="269">
        <v>459013555111</v>
      </c>
      <c r="C3886" s="246">
        <v>5617</v>
      </c>
      <c r="D3886" s="138">
        <v>342514</v>
      </c>
      <c r="E3886" s="138">
        <v>9100891572</v>
      </c>
      <c r="F3886" s="138" t="s">
        <v>44</v>
      </c>
      <c r="G3886" s="20"/>
      <c r="H3886" s="12">
        <v>1187338</v>
      </c>
      <c r="I3886" s="20"/>
      <c r="J3886" s="20" t="s">
        <v>46</v>
      </c>
      <c r="K3886" s="139" t="s">
        <v>14162</v>
      </c>
      <c r="L3886" s="26" t="s">
        <v>14163</v>
      </c>
      <c r="M3886" s="10" t="s">
        <v>49</v>
      </c>
      <c r="N3886" s="10" t="s">
        <v>90</v>
      </c>
      <c r="O3886" s="139" t="s">
        <v>14145</v>
      </c>
      <c r="P3886" s="20" t="s">
        <v>9277</v>
      </c>
      <c r="Q3886" s="271">
        <v>8208892156</v>
      </c>
      <c r="R3886" s="140" t="s">
        <v>13035</v>
      </c>
      <c r="S3886" s="16" t="s">
        <v>13978</v>
      </c>
      <c r="T3886" s="12">
        <v>101833330618</v>
      </c>
      <c r="U3886" s="10">
        <v>5222603694</v>
      </c>
      <c r="V3886" s="17"/>
      <c r="W3886" s="19">
        <v>5289513799</v>
      </c>
      <c r="X3886" s="26" t="s">
        <v>14155</v>
      </c>
      <c r="Y3886" s="26" t="s">
        <v>9893</v>
      </c>
      <c r="Z3886" s="20"/>
      <c r="AA3886" s="20"/>
      <c r="AB3886" s="20"/>
      <c r="AC3886" s="20"/>
      <c r="AD3886" s="20"/>
      <c r="AE3886" s="26" t="s">
        <v>14147</v>
      </c>
      <c r="AF3886" s="20"/>
      <c r="AG3886" s="20"/>
      <c r="AH3886" s="20"/>
      <c r="AI3886" s="117"/>
      <c r="AJ3886" s="20"/>
      <c r="AK3886" s="17"/>
      <c r="AL3886" s="17"/>
      <c r="AM3886" s="139" t="s">
        <v>14164</v>
      </c>
      <c r="AN3886" s="139" t="s">
        <v>9365</v>
      </c>
      <c r="AO3886" s="19">
        <v>819373461477</v>
      </c>
      <c r="AP3886" s="117" t="s">
        <v>14165</v>
      </c>
      <c r="AQ3886" s="20">
        <v>8208892156</v>
      </c>
      <c r="AR3886" s="20"/>
      <c r="AS3886" s="20"/>
    </row>
    <row r="3887" spans="1:45" ht="14.25" customHeight="1" x14ac:dyDescent="0.25">
      <c r="A3887" s="10">
        <v>3886</v>
      </c>
      <c r="B3887" s="269">
        <v>866595370760</v>
      </c>
      <c r="C3887" s="246">
        <v>5618</v>
      </c>
      <c r="D3887" s="138">
        <v>342515</v>
      </c>
      <c r="E3887" s="138">
        <v>9100891681</v>
      </c>
      <c r="F3887" s="138" t="s">
        <v>54</v>
      </c>
      <c r="G3887" s="20"/>
      <c r="H3887" s="12">
        <v>1187371</v>
      </c>
      <c r="I3887" s="20"/>
      <c r="J3887" s="20" t="s">
        <v>66</v>
      </c>
      <c r="K3887" s="139" t="s">
        <v>14166</v>
      </c>
      <c r="L3887" s="26" t="s">
        <v>14167</v>
      </c>
      <c r="M3887" s="10" t="s">
        <v>49</v>
      </c>
      <c r="N3887" s="117" t="s">
        <v>161</v>
      </c>
      <c r="O3887" s="139" t="s">
        <v>7466</v>
      </c>
      <c r="P3887" s="20" t="s">
        <v>9277</v>
      </c>
      <c r="Q3887" s="271">
        <v>9120957243</v>
      </c>
      <c r="R3887" s="140" t="s">
        <v>9388</v>
      </c>
      <c r="S3887" s="16" t="s">
        <v>13978</v>
      </c>
      <c r="T3887" s="12">
        <v>101871569786</v>
      </c>
      <c r="U3887" s="10">
        <v>5222267609</v>
      </c>
      <c r="V3887" s="17"/>
      <c r="W3887" s="19">
        <v>9120957243</v>
      </c>
      <c r="X3887" s="26" t="s">
        <v>9096</v>
      </c>
      <c r="Y3887" s="26" t="s">
        <v>14133</v>
      </c>
      <c r="Z3887" s="20"/>
      <c r="AA3887" s="20"/>
      <c r="AB3887" s="20"/>
      <c r="AC3887" s="20"/>
      <c r="AD3887" s="20"/>
      <c r="AE3887" s="14" t="s">
        <v>3925</v>
      </c>
      <c r="AF3887" s="20"/>
      <c r="AG3887" s="20"/>
      <c r="AH3887" s="20"/>
      <c r="AI3887" s="117"/>
      <c r="AJ3887" s="20"/>
      <c r="AK3887" s="17"/>
      <c r="AL3887" s="17"/>
      <c r="AM3887" s="139" t="s">
        <v>6725</v>
      </c>
      <c r="AN3887" s="139" t="s">
        <v>9713</v>
      </c>
      <c r="AO3887" s="19">
        <v>785486003301</v>
      </c>
      <c r="AP3887" s="117" t="s">
        <v>9960</v>
      </c>
      <c r="AQ3887" s="20">
        <v>9120957243</v>
      </c>
      <c r="AR3887" s="20"/>
      <c r="AS3887" s="20"/>
    </row>
    <row r="3888" spans="1:45" ht="14.25" customHeight="1" x14ac:dyDescent="0.25">
      <c r="A3888" s="10">
        <v>3887</v>
      </c>
      <c r="B3888" s="269">
        <v>743271755398</v>
      </c>
      <c r="C3888" s="246">
        <v>5619</v>
      </c>
      <c r="D3888" s="138">
        <v>342516</v>
      </c>
      <c r="E3888" s="138">
        <v>9100891574</v>
      </c>
      <c r="F3888" s="138" t="s">
        <v>54</v>
      </c>
      <c r="G3888" s="20"/>
      <c r="H3888" s="12">
        <v>1187341</v>
      </c>
      <c r="I3888" s="20"/>
      <c r="J3888" s="20" t="s">
        <v>46</v>
      </c>
      <c r="K3888" s="139" t="s">
        <v>5146</v>
      </c>
      <c r="L3888" s="26" t="s">
        <v>5147</v>
      </c>
      <c r="M3888" s="10" t="s">
        <v>49</v>
      </c>
      <c r="N3888" s="10" t="s">
        <v>90</v>
      </c>
      <c r="O3888" s="139" t="s">
        <v>10401</v>
      </c>
      <c r="P3888" s="20" t="s">
        <v>9277</v>
      </c>
      <c r="Q3888" s="271">
        <v>7483640832</v>
      </c>
      <c r="R3888" s="140" t="s">
        <v>10719</v>
      </c>
      <c r="S3888" s="16" t="s">
        <v>13978</v>
      </c>
      <c r="T3888" s="12">
        <v>101218957941</v>
      </c>
      <c r="U3888" s="10">
        <v>5222372900</v>
      </c>
      <c r="V3888" s="17"/>
      <c r="W3888" s="19">
        <v>20404009150</v>
      </c>
      <c r="X3888" s="26" t="s">
        <v>11050</v>
      </c>
      <c r="Y3888" s="26" t="s">
        <v>11342</v>
      </c>
      <c r="Z3888" s="20"/>
      <c r="AA3888" s="20"/>
      <c r="AB3888" s="20"/>
      <c r="AC3888" s="20"/>
      <c r="AD3888" s="20"/>
      <c r="AE3888" s="26" t="s">
        <v>5302</v>
      </c>
      <c r="AF3888" s="20"/>
      <c r="AG3888" s="20"/>
      <c r="AH3888" s="20"/>
      <c r="AI3888" s="117"/>
      <c r="AJ3888" s="20"/>
      <c r="AK3888" s="17"/>
      <c r="AL3888" s="17"/>
      <c r="AM3888" s="139" t="s">
        <v>14168</v>
      </c>
      <c r="AN3888" s="139" t="s">
        <v>9365</v>
      </c>
      <c r="AO3888" s="19">
        <v>829023430147</v>
      </c>
      <c r="AP3888" s="117" t="s">
        <v>14169</v>
      </c>
      <c r="AQ3888" s="20">
        <v>7483640832</v>
      </c>
      <c r="AR3888" s="20"/>
      <c r="AS3888" s="20"/>
    </row>
    <row r="3889" spans="1:45" ht="14.25" customHeight="1" x14ac:dyDescent="0.25">
      <c r="A3889" s="10">
        <v>3888</v>
      </c>
      <c r="B3889" s="269">
        <v>633732163370</v>
      </c>
      <c r="C3889" s="246">
        <v>5620</v>
      </c>
      <c r="D3889" s="138">
        <v>342517</v>
      </c>
      <c r="E3889" s="138">
        <v>9100889463</v>
      </c>
      <c r="F3889" s="138" t="s">
        <v>44</v>
      </c>
      <c r="G3889" s="20"/>
      <c r="H3889" s="12">
        <v>1187343</v>
      </c>
      <c r="I3889" s="20"/>
      <c r="J3889" s="20" t="s">
        <v>46</v>
      </c>
      <c r="K3889" s="139" t="s">
        <v>14170</v>
      </c>
      <c r="L3889" s="26" t="s">
        <v>14171</v>
      </c>
      <c r="M3889" s="10" t="s">
        <v>49</v>
      </c>
      <c r="N3889" s="117" t="s">
        <v>50</v>
      </c>
      <c r="O3889" s="139" t="s">
        <v>7892</v>
      </c>
      <c r="P3889" s="20" t="s">
        <v>9277</v>
      </c>
      <c r="Q3889" s="271">
        <v>9131865183</v>
      </c>
      <c r="R3889" s="140" t="s">
        <v>9311</v>
      </c>
      <c r="S3889" s="16" t="s">
        <v>13978</v>
      </c>
      <c r="T3889" s="12">
        <v>101628277820</v>
      </c>
      <c r="U3889" s="10">
        <v>5222609783</v>
      </c>
      <c r="V3889" s="17"/>
      <c r="W3889" s="268">
        <v>564000400021093</v>
      </c>
      <c r="X3889" s="26" t="s">
        <v>14172</v>
      </c>
      <c r="Y3889" s="26" t="s">
        <v>14061</v>
      </c>
      <c r="Z3889" s="20"/>
      <c r="AA3889" s="20"/>
      <c r="AB3889" s="20"/>
      <c r="AC3889" s="20"/>
      <c r="AD3889" s="20"/>
      <c r="AE3889" s="26" t="s">
        <v>5302</v>
      </c>
      <c r="AF3889" s="20"/>
      <c r="AG3889" s="20"/>
      <c r="AH3889" s="20"/>
      <c r="AI3889" s="117"/>
      <c r="AJ3889" s="20"/>
      <c r="AK3889" s="17"/>
      <c r="AL3889" s="17"/>
      <c r="AM3889" s="139" t="s">
        <v>14173</v>
      </c>
      <c r="AN3889" s="139" t="s">
        <v>9365</v>
      </c>
      <c r="AO3889" s="19">
        <v>219919681784</v>
      </c>
      <c r="AP3889" s="117" t="s">
        <v>14174</v>
      </c>
      <c r="AQ3889" s="20">
        <v>9131865183</v>
      </c>
      <c r="AR3889" s="20"/>
      <c r="AS3889" s="20"/>
    </row>
    <row r="3890" spans="1:45" ht="14.25" customHeight="1" x14ac:dyDescent="0.25">
      <c r="A3890" s="10">
        <v>3889</v>
      </c>
      <c r="B3890" s="269">
        <v>877176774251</v>
      </c>
      <c r="C3890" s="246">
        <v>5621</v>
      </c>
      <c r="D3890" s="138">
        <v>342518</v>
      </c>
      <c r="E3890" s="138">
        <v>9100889414</v>
      </c>
      <c r="F3890" s="138" t="s">
        <v>44</v>
      </c>
      <c r="G3890" s="20"/>
      <c r="H3890" s="12">
        <v>1187375</v>
      </c>
      <c r="I3890" s="20"/>
      <c r="J3890" s="20" t="s">
        <v>46</v>
      </c>
      <c r="K3890" s="139" t="s">
        <v>14175</v>
      </c>
      <c r="L3890" s="26" t="s">
        <v>6426</v>
      </c>
      <c r="M3890" s="10" t="s">
        <v>49</v>
      </c>
      <c r="N3890" s="117" t="s">
        <v>13205</v>
      </c>
      <c r="O3890" s="139" t="s">
        <v>14176</v>
      </c>
      <c r="P3890" s="20" t="s">
        <v>9277</v>
      </c>
      <c r="Q3890" s="271">
        <v>9793341726</v>
      </c>
      <c r="R3890" s="140" t="s">
        <v>9360</v>
      </c>
      <c r="S3890" s="16" t="s">
        <v>13978</v>
      </c>
      <c r="T3890" s="12">
        <v>102119972397</v>
      </c>
      <c r="U3890" s="10">
        <v>5222610012</v>
      </c>
      <c r="V3890" s="17"/>
      <c r="W3890" s="19">
        <v>280411010003000</v>
      </c>
      <c r="X3890" s="26" t="s">
        <v>14177</v>
      </c>
      <c r="Y3890" s="26" t="s">
        <v>14178</v>
      </c>
      <c r="Z3890" s="20"/>
      <c r="AA3890" s="20"/>
      <c r="AB3890" s="20"/>
      <c r="AC3890" s="20"/>
      <c r="AD3890" s="20"/>
      <c r="AE3890" s="26" t="s">
        <v>5302</v>
      </c>
      <c r="AF3890" s="20"/>
      <c r="AG3890" s="20"/>
      <c r="AH3890" s="20"/>
      <c r="AI3890" s="117"/>
      <c r="AJ3890" s="20"/>
      <c r="AK3890" s="17"/>
      <c r="AL3890" s="17"/>
      <c r="AM3890" s="139" t="s">
        <v>14179</v>
      </c>
      <c r="AN3890" s="139" t="s">
        <v>9365</v>
      </c>
      <c r="AO3890" s="19">
        <v>647419645006</v>
      </c>
      <c r="AP3890" s="117" t="s">
        <v>14179</v>
      </c>
      <c r="AQ3890" s="20">
        <v>9244530024</v>
      </c>
      <c r="AR3890" s="20"/>
      <c r="AS3890" s="20"/>
    </row>
    <row r="3891" spans="1:45" ht="14.25" customHeight="1" x14ac:dyDescent="0.25">
      <c r="A3891" s="10">
        <v>3890</v>
      </c>
      <c r="B3891" s="269">
        <v>383257751870</v>
      </c>
      <c r="C3891" s="246">
        <v>5622</v>
      </c>
      <c r="D3891" s="138">
        <v>342519</v>
      </c>
      <c r="E3891" s="138">
        <v>9100889141</v>
      </c>
      <c r="F3891" s="138" t="s">
        <v>44</v>
      </c>
      <c r="G3891" s="20"/>
      <c r="H3891" s="12"/>
      <c r="I3891" s="20"/>
      <c r="J3891" s="20" t="s">
        <v>1342</v>
      </c>
      <c r="K3891" s="139" t="s">
        <v>14180</v>
      </c>
      <c r="L3891" s="26" t="s">
        <v>14181</v>
      </c>
      <c r="M3891" s="10" t="s">
        <v>49</v>
      </c>
      <c r="N3891" s="20"/>
      <c r="O3891" s="139" t="s">
        <v>14182</v>
      </c>
      <c r="P3891" s="20" t="s">
        <v>9277</v>
      </c>
      <c r="Q3891" s="271">
        <v>7759812430</v>
      </c>
      <c r="R3891" s="140" t="s">
        <v>14183</v>
      </c>
      <c r="S3891" s="16" t="s">
        <v>13978</v>
      </c>
      <c r="T3891" s="12">
        <v>101658228576</v>
      </c>
      <c r="U3891" s="10">
        <v>5222610038</v>
      </c>
      <c r="V3891" s="17"/>
      <c r="W3891" s="19">
        <v>20254525299</v>
      </c>
      <c r="X3891" s="26" t="s">
        <v>14184</v>
      </c>
      <c r="Y3891" s="26" t="s">
        <v>12219</v>
      </c>
      <c r="Z3891" s="20"/>
      <c r="AA3891" s="20"/>
      <c r="AB3891" s="20"/>
      <c r="AC3891" s="20"/>
      <c r="AD3891" s="20"/>
      <c r="AE3891" s="14" t="s">
        <v>144</v>
      </c>
      <c r="AF3891" s="20"/>
      <c r="AG3891" s="20"/>
      <c r="AH3891" s="20"/>
      <c r="AI3891" s="117"/>
      <c r="AJ3891" s="20"/>
      <c r="AK3891" s="17"/>
      <c r="AL3891" s="17"/>
      <c r="AM3891" s="139" t="s">
        <v>14134</v>
      </c>
      <c r="AN3891" s="139" t="s">
        <v>9365</v>
      </c>
      <c r="AO3891" s="19">
        <v>496835545438</v>
      </c>
      <c r="AP3891" s="117" t="s">
        <v>14134</v>
      </c>
      <c r="AQ3891" s="20"/>
      <c r="AR3891" s="20"/>
      <c r="AS3891" s="20"/>
    </row>
    <row r="3892" spans="1:45" ht="14.25" customHeight="1" x14ac:dyDescent="0.25">
      <c r="A3892" s="10">
        <v>3891</v>
      </c>
      <c r="B3892" s="269">
        <v>607960164352</v>
      </c>
      <c r="C3892" s="246">
        <v>5623</v>
      </c>
      <c r="D3892" s="138">
        <v>342520</v>
      </c>
      <c r="E3892" s="138"/>
      <c r="F3892" s="138"/>
      <c r="G3892" s="20"/>
      <c r="H3892" s="12"/>
      <c r="I3892" s="20"/>
      <c r="J3892" s="20">
        <v>4</v>
      </c>
      <c r="K3892" s="139" t="s">
        <v>14185</v>
      </c>
      <c r="L3892" s="26" t="s">
        <v>14186</v>
      </c>
      <c r="M3892" s="10" t="s">
        <v>49</v>
      </c>
      <c r="N3892" s="117" t="s">
        <v>13205</v>
      </c>
      <c r="O3892" s="139" t="s">
        <v>14019</v>
      </c>
      <c r="P3892" s="20" t="s">
        <v>9277</v>
      </c>
      <c r="Q3892" s="271">
        <v>9554113218</v>
      </c>
      <c r="R3892" s="140" t="s">
        <v>10044</v>
      </c>
      <c r="S3892" s="16" t="s">
        <v>13978</v>
      </c>
      <c r="T3892" s="12">
        <v>102269747864</v>
      </c>
      <c r="U3892" s="10">
        <v>5222610072</v>
      </c>
      <c r="V3892" s="17"/>
      <c r="W3892" s="19">
        <v>20412985523</v>
      </c>
      <c r="X3892" s="26" t="s">
        <v>11050</v>
      </c>
      <c r="Y3892" s="26" t="s">
        <v>12219</v>
      </c>
      <c r="Z3892" s="20"/>
      <c r="AA3892" s="20"/>
      <c r="AB3892" s="20"/>
      <c r="AC3892" s="20"/>
      <c r="AD3892" s="20"/>
      <c r="AE3892" s="26" t="s">
        <v>7922</v>
      </c>
      <c r="AF3892" s="20"/>
      <c r="AG3892" s="20"/>
      <c r="AH3892" s="20"/>
      <c r="AI3892" s="117"/>
      <c r="AJ3892" s="20"/>
      <c r="AK3892" s="17"/>
      <c r="AL3892" s="17"/>
      <c r="AM3892" s="139" t="s">
        <v>14187</v>
      </c>
      <c r="AN3892" s="139" t="s">
        <v>9713</v>
      </c>
      <c r="AO3892" s="19">
        <v>573438147004</v>
      </c>
      <c r="AP3892" s="117" t="s">
        <v>14187</v>
      </c>
      <c r="AQ3892" s="20">
        <v>9554113218</v>
      </c>
      <c r="AR3892" s="20"/>
      <c r="AS3892" s="20"/>
    </row>
    <row r="3893" spans="1:45" ht="14.25" customHeight="1" x14ac:dyDescent="0.25">
      <c r="A3893" s="10">
        <v>3892</v>
      </c>
      <c r="B3893" s="269">
        <v>604397044010</v>
      </c>
      <c r="C3893" s="246">
        <v>5624</v>
      </c>
      <c r="D3893" s="138">
        <v>342521</v>
      </c>
      <c r="E3893" s="138">
        <v>9100889478</v>
      </c>
      <c r="F3893" s="138" t="s">
        <v>54</v>
      </c>
      <c r="G3893" s="20"/>
      <c r="H3893" s="12">
        <v>1187382</v>
      </c>
      <c r="I3893" s="20"/>
      <c r="J3893" s="20" t="s">
        <v>46</v>
      </c>
      <c r="K3893" s="139" t="s">
        <v>9158</v>
      </c>
      <c r="L3893" s="26" t="s">
        <v>6201</v>
      </c>
      <c r="M3893" s="10" t="s">
        <v>49</v>
      </c>
      <c r="N3893" s="117" t="s">
        <v>61</v>
      </c>
      <c r="O3893" s="139" t="s">
        <v>12927</v>
      </c>
      <c r="P3893" s="20" t="s">
        <v>9277</v>
      </c>
      <c r="Q3893" s="271">
        <v>9523104821</v>
      </c>
      <c r="R3893" s="140" t="s">
        <v>9589</v>
      </c>
      <c r="S3893" s="16" t="s">
        <v>13978</v>
      </c>
      <c r="T3893" s="12">
        <v>101362595249</v>
      </c>
      <c r="U3893" s="10">
        <v>5222610102</v>
      </c>
      <c r="V3893" s="17"/>
      <c r="W3893" s="19">
        <v>20413041317</v>
      </c>
      <c r="X3893" s="26" t="s">
        <v>11050</v>
      </c>
      <c r="Y3893" s="26" t="s">
        <v>11342</v>
      </c>
      <c r="Z3893" s="20"/>
      <c r="AA3893" s="20"/>
      <c r="AB3893" s="20"/>
      <c r="AC3893" s="20"/>
      <c r="AD3893" s="20"/>
      <c r="AE3893" s="26" t="s">
        <v>14188</v>
      </c>
      <c r="AF3893" s="20"/>
      <c r="AG3893" s="20"/>
      <c r="AH3893" s="20"/>
      <c r="AI3893" s="117"/>
      <c r="AJ3893" s="20"/>
      <c r="AK3893" s="17"/>
      <c r="AL3893" s="17"/>
      <c r="AM3893" s="139" t="s">
        <v>14189</v>
      </c>
      <c r="AN3893" s="139" t="s">
        <v>9365</v>
      </c>
      <c r="AO3893" s="19">
        <v>805240184532</v>
      </c>
      <c r="AP3893" s="117" t="s">
        <v>14190</v>
      </c>
      <c r="AQ3893" s="20">
        <v>9523104821</v>
      </c>
      <c r="AR3893" s="20"/>
      <c r="AS3893" s="20"/>
    </row>
    <row r="3894" spans="1:45" ht="14.25" customHeight="1" x14ac:dyDescent="0.25">
      <c r="A3894" s="10">
        <v>3893</v>
      </c>
      <c r="B3894" s="269">
        <v>464373725435</v>
      </c>
      <c r="C3894" s="246">
        <v>5625</v>
      </c>
      <c r="D3894" s="138">
        <v>342522</v>
      </c>
      <c r="E3894" s="138">
        <v>9100890872</v>
      </c>
      <c r="F3894" s="138" t="s">
        <v>44</v>
      </c>
      <c r="G3894" s="20"/>
      <c r="H3894" s="12"/>
      <c r="I3894" s="20"/>
      <c r="J3894" s="20" t="s">
        <v>46</v>
      </c>
      <c r="K3894" s="139" t="s">
        <v>14191</v>
      </c>
      <c r="L3894" s="26" t="s">
        <v>14192</v>
      </c>
      <c r="M3894" s="10" t="s">
        <v>49</v>
      </c>
      <c r="N3894" s="117" t="s">
        <v>50</v>
      </c>
      <c r="O3894" s="139" t="s">
        <v>14193</v>
      </c>
      <c r="P3894" s="20" t="s">
        <v>9277</v>
      </c>
      <c r="Q3894" s="271">
        <v>7754987369</v>
      </c>
      <c r="R3894" s="140" t="s">
        <v>9311</v>
      </c>
      <c r="S3894" s="16" t="s">
        <v>13978</v>
      </c>
      <c r="T3894" s="12">
        <v>102183713133</v>
      </c>
      <c r="U3894" s="10">
        <v>5222610137</v>
      </c>
      <c r="V3894" s="17"/>
      <c r="W3894" s="19">
        <v>612720100007591</v>
      </c>
      <c r="X3894" s="26" t="s">
        <v>14194</v>
      </c>
      <c r="Y3894" s="26" t="s">
        <v>14195</v>
      </c>
      <c r="Z3894" s="20"/>
      <c r="AA3894" s="20"/>
      <c r="AB3894" s="20"/>
      <c r="AC3894" s="20"/>
      <c r="AD3894" s="20"/>
      <c r="AE3894" s="26" t="s">
        <v>7922</v>
      </c>
      <c r="AF3894" s="20"/>
      <c r="AG3894" s="20"/>
      <c r="AH3894" s="20"/>
      <c r="AI3894" s="117"/>
      <c r="AJ3894" s="20"/>
      <c r="AK3894" s="17"/>
      <c r="AL3894" s="17"/>
      <c r="AM3894" s="139" t="s">
        <v>3607</v>
      </c>
      <c r="AN3894" s="139" t="s">
        <v>11659</v>
      </c>
      <c r="AO3894" s="19">
        <v>801619338769</v>
      </c>
      <c r="AP3894" s="117" t="s">
        <v>14196</v>
      </c>
      <c r="AQ3894" s="20">
        <v>7754987369</v>
      </c>
      <c r="AR3894" s="20"/>
      <c r="AS3894" s="20"/>
    </row>
    <row r="3895" spans="1:45" ht="14.25" customHeight="1" x14ac:dyDescent="0.25">
      <c r="A3895" s="10">
        <v>3894</v>
      </c>
      <c r="B3895" s="269">
        <v>579803979257</v>
      </c>
      <c r="C3895" s="246">
        <v>5626</v>
      </c>
      <c r="D3895" s="138">
        <v>342523</v>
      </c>
      <c r="E3895" s="138">
        <v>9100888707</v>
      </c>
      <c r="F3895" s="138" t="s">
        <v>54</v>
      </c>
      <c r="G3895" s="20"/>
      <c r="H3895" s="12"/>
      <c r="I3895" s="20"/>
      <c r="J3895" s="20" t="s">
        <v>46</v>
      </c>
      <c r="K3895" s="139" t="s">
        <v>14197</v>
      </c>
      <c r="L3895" s="26" t="s">
        <v>14198</v>
      </c>
      <c r="M3895" s="10" t="s">
        <v>49</v>
      </c>
      <c r="N3895" s="10" t="s">
        <v>90</v>
      </c>
      <c r="O3895" s="139" t="s">
        <v>14199</v>
      </c>
      <c r="P3895" s="20" t="s">
        <v>9277</v>
      </c>
      <c r="Q3895" s="271">
        <v>7667872942</v>
      </c>
      <c r="R3895" s="140" t="s">
        <v>14200</v>
      </c>
      <c r="S3895" s="16" t="s">
        <v>13978</v>
      </c>
      <c r="T3895" s="12">
        <v>101173238728</v>
      </c>
      <c r="U3895" s="10">
        <v>5222610173</v>
      </c>
      <c r="V3895" s="17"/>
      <c r="W3895" s="19">
        <v>7667872942</v>
      </c>
      <c r="X3895" s="26" t="s">
        <v>9096</v>
      </c>
      <c r="Y3895" s="26" t="s">
        <v>14133</v>
      </c>
      <c r="Z3895" s="20"/>
      <c r="AA3895" s="20"/>
      <c r="AB3895" s="20"/>
      <c r="AC3895" s="20"/>
      <c r="AD3895" s="20"/>
      <c r="AE3895" s="14" t="s">
        <v>328</v>
      </c>
      <c r="AF3895" s="20"/>
      <c r="AG3895" s="20"/>
      <c r="AH3895" s="20"/>
      <c r="AI3895" s="117"/>
      <c r="AJ3895" s="20"/>
      <c r="AK3895" s="17"/>
      <c r="AL3895" s="17"/>
      <c r="AM3895" s="139" t="s">
        <v>14201</v>
      </c>
      <c r="AN3895" s="139" t="s">
        <v>9365</v>
      </c>
      <c r="AO3895" s="19">
        <v>431644692336</v>
      </c>
      <c r="AP3895" s="117" t="s">
        <v>14202</v>
      </c>
      <c r="AQ3895" s="20">
        <v>7667872942</v>
      </c>
      <c r="AR3895" s="20"/>
      <c r="AS3895" s="20"/>
    </row>
    <row r="3896" spans="1:45" ht="14.25" customHeight="1" x14ac:dyDescent="0.25">
      <c r="A3896" s="10">
        <v>3895</v>
      </c>
      <c r="B3896" s="269">
        <v>882616352319</v>
      </c>
      <c r="C3896" s="246">
        <v>5627</v>
      </c>
      <c r="D3896" s="138">
        <v>342524</v>
      </c>
      <c r="E3896" s="138">
        <v>9100889040</v>
      </c>
      <c r="F3896" s="138" t="s">
        <v>44</v>
      </c>
      <c r="G3896" s="20"/>
      <c r="H3896" s="12"/>
      <c r="I3896" s="20"/>
      <c r="J3896" s="20" t="s">
        <v>46</v>
      </c>
      <c r="K3896" s="139" t="s">
        <v>14203</v>
      </c>
      <c r="L3896" s="26" t="s">
        <v>14204</v>
      </c>
      <c r="M3896" s="10" t="s">
        <v>49</v>
      </c>
      <c r="N3896" s="10" t="s">
        <v>90</v>
      </c>
      <c r="O3896" s="139" t="s">
        <v>14205</v>
      </c>
      <c r="P3896" s="20" t="s">
        <v>9277</v>
      </c>
      <c r="Q3896" s="271">
        <v>9241797593</v>
      </c>
      <c r="R3896" s="140" t="s">
        <v>9360</v>
      </c>
      <c r="S3896" s="16" t="s">
        <v>13978</v>
      </c>
      <c r="T3896" s="12">
        <v>101218354843</v>
      </c>
      <c r="U3896" s="10">
        <v>5222610206</v>
      </c>
      <c r="V3896" s="17"/>
      <c r="W3896" s="19">
        <v>38947688828</v>
      </c>
      <c r="X3896" s="26" t="s">
        <v>14206</v>
      </c>
      <c r="Y3896" s="26" t="s">
        <v>2380</v>
      </c>
      <c r="Z3896" s="20"/>
      <c r="AA3896" s="20"/>
      <c r="AB3896" s="20"/>
      <c r="AC3896" s="20"/>
      <c r="AD3896" s="20"/>
      <c r="AE3896" s="14" t="s">
        <v>328</v>
      </c>
      <c r="AF3896" s="20"/>
      <c r="AG3896" s="20"/>
      <c r="AH3896" s="20"/>
      <c r="AI3896" s="117"/>
      <c r="AJ3896" s="20"/>
      <c r="AK3896" s="17"/>
      <c r="AL3896" s="17"/>
      <c r="AM3896" s="139" t="s">
        <v>14207</v>
      </c>
      <c r="AN3896" s="139" t="s">
        <v>9365</v>
      </c>
      <c r="AO3896" s="19">
        <v>419970633884</v>
      </c>
      <c r="AP3896" s="117" t="s">
        <v>14208</v>
      </c>
      <c r="AQ3896" s="20">
        <v>9241797593</v>
      </c>
      <c r="AR3896" s="20"/>
      <c r="AS3896" s="20"/>
    </row>
    <row r="3897" spans="1:45" ht="14.25" customHeight="1" x14ac:dyDescent="0.25">
      <c r="A3897" s="10">
        <v>3896</v>
      </c>
      <c r="B3897" s="269">
        <v>862857216420</v>
      </c>
      <c r="C3897" s="246">
        <v>5628</v>
      </c>
      <c r="D3897" s="138">
        <v>342525</v>
      </c>
      <c r="E3897" s="138">
        <v>9100888814</v>
      </c>
      <c r="F3897" s="138" t="s">
        <v>44</v>
      </c>
      <c r="G3897" s="20"/>
      <c r="H3897" s="12"/>
      <c r="I3897" s="20"/>
      <c r="J3897" s="20" t="s">
        <v>46</v>
      </c>
      <c r="K3897" s="139" t="s">
        <v>14209</v>
      </c>
      <c r="L3897" s="26" t="s">
        <v>14210</v>
      </c>
      <c r="M3897" s="10" t="s">
        <v>49</v>
      </c>
      <c r="N3897" s="117" t="s">
        <v>50</v>
      </c>
      <c r="O3897" s="139" t="s">
        <v>14211</v>
      </c>
      <c r="P3897" s="20" t="s">
        <v>9277</v>
      </c>
      <c r="Q3897" s="271">
        <v>7028446796</v>
      </c>
      <c r="R3897" s="140" t="s">
        <v>9465</v>
      </c>
      <c r="S3897" s="16" t="s">
        <v>13978</v>
      </c>
      <c r="T3897" s="12">
        <v>102270080980</v>
      </c>
      <c r="U3897" s="10">
        <v>5222610242</v>
      </c>
      <c r="V3897" s="17"/>
      <c r="W3897" s="19">
        <v>20413073528</v>
      </c>
      <c r="X3897" s="26" t="s">
        <v>11050</v>
      </c>
      <c r="Y3897" s="26" t="s">
        <v>11342</v>
      </c>
      <c r="Z3897" s="20"/>
      <c r="AA3897" s="20"/>
      <c r="AB3897" s="20"/>
      <c r="AC3897" s="20"/>
      <c r="AD3897" s="20"/>
      <c r="AE3897" s="26" t="s">
        <v>13870</v>
      </c>
      <c r="AF3897" s="20"/>
      <c r="AG3897" s="20"/>
      <c r="AH3897" s="20"/>
      <c r="AI3897" s="117"/>
      <c r="AJ3897" s="20"/>
      <c r="AK3897" s="17"/>
      <c r="AL3897" s="17"/>
      <c r="AM3897" s="139" t="s">
        <v>14212</v>
      </c>
      <c r="AN3897" s="139" t="s">
        <v>9713</v>
      </c>
      <c r="AO3897" s="19">
        <v>846315363695</v>
      </c>
      <c r="AP3897" s="117" t="s">
        <v>14213</v>
      </c>
      <c r="AQ3897" s="20">
        <v>9572969306</v>
      </c>
      <c r="AR3897" s="20"/>
      <c r="AS3897" s="20"/>
    </row>
    <row r="3898" spans="1:45" s="43" customFormat="1" ht="14.25" customHeight="1" x14ac:dyDescent="0.25">
      <c r="A3898" s="32">
        <v>3897</v>
      </c>
      <c r="B3898" s="509">
        <v>769375971045</v>
      </c>
      <c r="C3898" s="265">
        <v>5629</v>
      </c>
      <c r="D3898" s="172">
        <v>342526</v>
      </c>
      <c r="E3898" s="172">
        <v>9100891084</v>
      </c>
      <c r="F3898" s="172" t="s">
        <v>44</v>
      </c>
      <c r="G3898" s="20"/>
      <c r="H3898" s="12"/>
      <c r="I3898" s="20"/>
      <c r="J3898" s="20" t="s">
        <v>46</v>
      </c>
      <c r="K3898" s="150" t="s">
        <v>14214</v>
      </c>
      <c r="L3898" s="151" t="s">
        <v>14215</v>
      </c>
      <c r="M3898" s="32" t="s">
        <v>49</v>
      </c>
      <c r="N3898" s="128" t="s">
        <v>161</v>
      </c>
      <c r="O3898" s="150" t="s">
        <v>14216</v>
      </c>
      <c r="P3898" s="42" t="s">
        <v>9277</v>
      </c>
      <c r="Q3898" s="477">
        <v>7742947897</v>
      </c>
      <c r="R3898" s="153" t="s">
        <v>9482</v>
      </c>
      <c r="S3898" s="38" t="s">
        <v>13978</v>
      </c>
      <c r="T3898" s="34">
        <v>102270080980</v>
      </c>
      <c r="U3898" s="32">
        <v>5222610279</v>
      </c>
      <c r="V3898" s="39"/>
      <c r="W3898" s="41">
        <v>501054195390</v>
      </c>
      <c r="X3898" s="151" t="s">
        <v>9039</v>
      </c>
      <c r="Y3898" s="151" t="s">
        <v>13943</v>
      </c>
      <c r="Z3898" s="42"/>
      <c r="AA3898" s="42"/>
      <c r="AB3898" s="42"/>
      <c r="AC3898" s="42"/>
      <c r="AD3898" s="42"/>
      <c r="AE3898" s="151" t="s">
        <v>3541</v>
      </c>
      <c r="AF3898" s="42"/>
      <c r="AG3898" s="42"/>
      <c r="AH3898" s="42"/>
      <c r="AI3898" s="128"/>
      <c r="AJ3898" s="42"/>
      <c r="AK3898" s="39"/>
      <c r="AL3898" s="39"/>
      <c r="AM3898" s="150" t="s">
        <v>10175</v>
      </c>
      <c r="AN3898" s="150" t="s">
        <v>9713</v>
      </c>
      <c r="AO3898" s="41">
        <v>869674776384</v>
      </c>
      <c r="AP3898" s="128" t="s">
        <v>6892</v>
      </c>
      <c r="AQ3898" s="42">
        <v>7742947897</v>
      </c>
      <c r="AR3898" s="42" t="s">
        <v>10162</v>
      </c>
      <c r="AS3898" s="42" t="s">
        <v>10163</v>
      </c>
    </row>
    <row r="3899" spans="1:45" ht="14.25" customHeight="1" x14ac:dyDescent="0.25">
      <c r="A3899" s="10">
        <v>3898</v>
      </c>
      <c r="B3899" s="269">
        <v>967706443616</v>
      </c>
      <c r="C3899" s="246">
        <v>5630</v>
      </c>
      <c r="D3899" s="138">
        <v>342527</v>
      </c>
      <c r="E3899" s="138">
        <v>9100891668</v>
      </c>
      <c r="F3899" s="138" t="s">
        <v>44</v>
      </c>
      <c r="G3899" s="20"/>
      <c r="H3899" s="12"/>
      <c r="I3899" s="20"/>
      <c r="J3899" s="20" t="s">
        <v>66</v>
      </c>
      <c r="K3899" s="139" t="s">
        <v>3538</v>
      </c>
      <c r="L3899" s="26" t="s">
        <v>3539</v>
      </c>
      <c r="M3899" s="10" t="s">
        <v>49</v>
      </c>
      <c r="N3899" s="117" t="s">
        <v>161</v>
      </c>
      <c r="O3899" s="139" t="s">
        <v>14216</v>
      </c>
      <c r="P3899" s="20" t="s">
        <v>9277</v>
      </c>
      <c r="Q3899" s="271">
        <v>9870323827</v>
      </c>
      <c r="R3899" s="140" t="s">
        <v>9471</v>
      </c>
      <c r="S3899" s="16" t="s">
        <v>13978</v>
      </c>
      <c r="T3899" s="12">
        <v>101365455371</v>
      </c>
      <c r="U3899" s="10">
        <v>5222215139</v>
      </c>
      <c r="V3899" s="17"/>
      <c r="W3899" s="19">
        <v>9870323827</v>
      </c>
      <c r="X3899" s="26" t="s">
        <v>9096</v>
      </c>
      <c r="Y3899" s="26" t="s">
        <v>14133</v>
      </c>
      <c r="Z3899" s="20"/>
      <c r="AA3899" s="20"/>
      <c r="AB3899" s="20"/>
      <c r="AC3899" s="20"/>
      <c r="AD3899" s="20"/>
      <c r="AE3899" s="26" t="s">
        <v>3541</v>
      </c>
      <c r="AF3899" s="20"/>
      <c r="AG3899" s="20"/>
      <c r="AH3899" s="20"/>
      <c r="AI3899" s="117"/>
      <c r="AJ3899" s="20"/>
      <c r="AK3899" s="17"/>
      <c r="AL3899" s="17"/>
      <c r="AM3899" s="139" t="s">
        <v>14217</v>
      </c>
      <c r="AN3899" s="139" t="s">
        <v>9562</v>
      </c>
      <c r="AO3899" s="19">
        <v>245867741876</v>
      </c>
      <c r="AP3899" s="117" t="s">
        <v>14217</v>
      </c>
      <c r="AQ3899" s="20">
        <v>9870323827</v>
      </c>
      <c r="AR3899" s="20"/>
      <c r="AS3899" s="20"/>
    </row>
    <row r="3900" spans="1:45" s="43" customFormat="1" ht="14.25" customHeight="1" x14ac:dyDescent="0.25">
      <c r="A3900" s="32">
        <v>3899</v>
      </c>
      <c r="B3900" s="509">
        <v>436829521296</v>
      </c>
      <c r="C3900" s="265">
        <v>5631</v>
      </c>
      <c r="D3900" s="172">
        <v>342528</v>
      </c>
      <c r="E3900" s="172">
        <v>9100891667</v>
      </c>
      <c r="F3900" s="172" t="s">
        <v>44</v>
      </c>
      <c r="G3900" s="20"/>
      <c r="H3900" s="12"/>
      <c r="I3900" s="20"/>
      <c r="J3900" s="20" t="s">
        <v>46</v>
      </c>
      <c r="K3900" s="150" t="s">
        <v>3188</v>
      </c>
      <c r="L3900" s="151" t="s">
        <v>14218</v>
      </c>
      <c r="M3900" s="32" t="s">
        <v>49</v>
      </c>
      <c r="N3900" s="128" t="s">
        <v>161</v>
      </c>
      <c r="O3900" s="150" t="s">
        <v>10166</v>
      </c>
      <c r="P3900" s="42" t="s">
        <v>9277</v>
      </c>
      <c r="Q3900" s="477">
        <v>8517898795</v>
      </c>
      <c r="R3900" s="153" t="s">
        <v>9471</v>
      </c>
      <c r="S3900" s="38" t="s">
        <v>13978</v>
      </c>
      <c r="T3900" s="34">
        <v>100756802528</v>
      </c>
      <c r="U3900" s="32">
        <v>5222610324</v>
      </c>
      <c r="V3900" s="39"/>
      <c r="W3900" s="41">
        <v>8517898795</v>
      </c>
      <c r="X3900" s="151" t="s">
        <v>9096</v>
      </c>
      <c r="Y3900" s="151" t="s">
        <v>12247</v>
      </c>
      <c r="Z3900" s="42"/>
      <c r="AA3900" s="42"/>
      <c r="AB3900" s="42"/>
      <c r="AC3900" s="42"/>
      <c r="AD3900" s="42"/>
      <c r="AE3900" s="151" t="s">
        <v>3541</v>
      </c>
      <c r="AF3900" s="42"/>
      <c r="AG3900" s="42"/>
      <c r="AH3900" s="42"/>
      <c r="AI3900" s="128"/>
      <c r="AJ3900" s="42"/>
      <c r="AK3900" s="39"/>
      <c r="AL3900" s="39"/>
      <c r="AM3900" s="150" t="s">
        <v>14219</v>
      </c>
      <c r="AN3900" s="150" t="s">
        <v>9365</v>
      </c>
      <c r="AO3900" s="41">
        <v>507646111749</v>
      </c>
      <c r="AP3900" s="128" t="s">
        <v>14219</v>
      </c>
      <c r="AQ3900" s="42">
        <v>7544026020</v>
      </c>
      <c r="AR3900" s="42" t="s">
        <v>10162</v>
      </c>
      <c r="AS3900" s="42" t="s">
        <v>10163</v>
      </c>
    </row>
    <row r="3901" spans="1:45" ht="14.25" customHeight="1" x14ac:dyDescent="0.25">
      <c r="A3901" s="10">
        <v>3900</v>
      </c>
      <c r="B3901" s="269">
        <v>412784640326</v>
      </c>
      <c r="C3901" s="246">
        <v>5632</v>
      </c>
      <c r="D3901" s="138">
        <v>342529</v>
      </c>
      <c r="E3901" s="138">
        <v>9100889958</v>
      </c>
      <c r="F3901" s="138" t="s">
        <v>54</v>
      </c>
      <c r="G3901" s="20"/>
      <c r="H3901" s="12"/>
      <c r="I3901" s="20"/>
      <c r="J3901" s="20" t="s">
        <v>66</v>
      </c>
      <c r="K3901" s="139" t="s">
        <v>14220</v>
      </c>
      <c r="L3901" s="26" t="s">
        <v>9158</v>
      </c>
      <c r="M3901" s="10" t="s">
        <v>49</v>
      </c>
      <c r="N3901" s="117" t="s">
        <v>11520</v>
      </c>
      <c r="O3901" s="139" t="s">
        <v>12927</v>
      </c>
      <c r="P3901" s="20" t="s">
        <v>9277</v>
      </c>
      <c r="Q3901" s="271">
        <v>7481973979</v>
      </c>
      <c r="R3901" s="140" t="s">
        <v>9702</v>
      </c>
      <c r="S3901" s="16" t="s">
        <v>13978</v>
      </c>
      <c r="T3901" s="12">
        <v>102140363135</v>
      </c>
      <c r="U3901" s="10">
        <v>5222610347</v>
      </c>
      <c r="V3901" s="17"/>
      <c r="W3901" s="19">
        <v>20168103204</v>
      </c>
      <c r="X3901" s="26" t="s">
        <v>9517</v>
      </c>
      <c r="Y3901" s="26" t="s">
        <v>12219</v>
      </c>
      <c r="Z3901" s="20"/>
      <c r="AA3901" s="20"/>
      <c r="AB3901" s="20"/>
      <c r="AC3901" s="20"/>
      <c r="AD3901" s="20"/>
      <c r="AE3901" s="26" t="s">
        <v>235</v>
      </c>
      <c r="AF3901" s="20"/>
      <c r="AG3901" s="20"/>
      <c r="AH3901" s="20"/>
      <c r="AI3901" s="117"/>
      <c r="AJ3901" s="20"/>
      <c r="AK3901" s="17"/>
      <c r="AL3901" s="17"/>
      <c r="AM3901" s="139" t="s">
        <v>11916</v>
      </c>
      <c r="AN3901" s="139" t="s">
        <v>9365</v>
      </c>
      <c r="AO3901" s="19">
        <v>332341783472</v>
      </c>
      <c r="AP3901" s="117" t="s">
        <v>11916</v>
      </c>
      <c r="AQ3901" s="20">
        <v>7481973979</v>
      </c>
      <c r="AR3901" s="20"/>
      <c r="AS3901" s="20"/>
    </row>
    <row r="3902" spans="1:45" ht="14.25" customHeight="1" x14ac:dyDescent="0.25">
      <c r="A3902" s="10">
        <v>3901</v>
      </c>
      <c r="B3902" s="269">
        <v>652936382140</v>
      </c>
      <c r="C3902" s="246">
        <v>5633</v>
      </c>
      <c r="D3902" s="138">
        <v>342530</v>
      </c>
      <c r="E3902" s="138">
        <v>9100890064</v>
      </c>
      <c r="F3902" s="138" t="s">
        <v>54</v>
      </c>
      <c r="G3902" s="20"/>
      <c r="H3902" s="12"/>
      <c r="I3902" s="20"/>
      <c r="J3902" s="20" t="s">
        <v>46</v>
      </c>
      <c r="K3902" s="139" t="s">
        <v>14221</v>
      </c>
      <c r="L3902" s="26" t="s">
        <v>14222</v>
      </c>
      <c r="M3902" s="10" t="s">
        <v>49</v>
      </c>
      <c r="N3902" s="117" t="s">
        <v>250</v>
      </c>
      <c r="O3902" s="139" t="s">
        <v>14223</v>
      </c>
      <c r="P3902" s="20" t="s">
        <v>9277</v>
      </c>
      <c r="Q3902" s="271">
        <v>9621685254</v>
      </c>
      <c r="R3902" s="140" t="s">
        <v>14224</v>
      </c>
      <c r="S3902" s="16" t="s">
        <v>13978</v>
      </c>
      <c r="T3902" s="12">
        <v>100638194420</v>
      </c>
      <c r="U3902" s="10">
        <v>5222610383</v>
      </c>
      <c r="V3902" s="17"/>
      <c r="W3902" s="19">
        <v>32126418600</v>
      </c>
      <c r="X3902" s="26" t="s">
        <v>14225</v>
      </c>
      <c r="Y3902" s="26" t="s">
        <v>2380</v>
      </c>
      <c r="Z3902" s="20"/>
      <c r="AA3902" s="20"/>
      <c r="AB3902" s="20"/>
      <c r="AC3902" s="20"/>
      <c r="AD3902" s="20"/>
      <c r="AE3902" s="91" t="s">
        <v>10829</v>
      </c>
      <c r="AF3902" s="20"/>
      <c r="AG3902" s="20"/>
      <c r="AH3902" s="20"/>
      <c r="AI3902" s="117"/>
      <c r="AJ3902" s="20"/>
      <c r="AK3902" s="17"/>
      <c r="AL3902" s="17"/>
      <c r="AM3902" s="139" t="s">
        <v>14226</v>
      </c>
      <c r="AN3902" s="139" t="s">
        <v>9365</v>
      </c>
      <c r="AO3902" s="19">
        <v>671989639672</v>
      </c>
      <c r="AP3902" s="117" t="s">
        <v>14226</v>
      </c>
      <c r="AQ3902" s="20">
        <v>9621685254</v>
      </c>
      <c r="AR3902" s="20"/>
      <c r="AS3902" s="20"/>
    </row>
    <row r="3903" spans="1:45" ht="14.25" customHeight="1" x14ac:dyDescent="0.25">
      <c r="A3903" s="10">
        <v>3902</v>
      </c>
      <c r="B3903" s="269">
        <v>727560693437</v>
      </c>
      <c r="C3903" s="246">
        <v>5634</v>
      </c>
      <c r="D3903" s="138">
        <v>342531</v>
      </c>
      <c r="E3903" s="138">
        <v>9100980058</v>
      </c>
      <c r="F3903" s="138" t="s">
        <v>54</v>
      </c>
      <c r="G3903" s="20"/>
      <c r="H3903" s="12"/>
      <c r="I3903" s="20"/>
      <c r="J3903" s="20" t="s">
        <v>1342</v>
      </c>
      <c r="K3903" s="139" t="s">
        <v>14227</v>
      </c>
      <c r="L3903" s="26" t="s">
        <v>947</v>
      </c>
      <c r="M3903" s="10" t="s">
        <v>49</v>
      </c>
      <c r="N3903" s="117" t="s">
        <v>50</v>
      </c>
      <c r="O3903" s="139" t="s">
        <v>14228</v>
      </c>
      <c r="P3903" s="20" t="s">
        <v>9277</v>
      </c>
      <c r="Q3903" s="271">
        <v>6204888747</v>
      </c>
      <c r="R3903" s="140" t="s">
        <v>14229</v>
      </c>
      <c r="S3903" s="16" t="s">
        <v>13978</v>
      </c>
      <c r="T3903" s="12">
        <v>102269956109</v>
      </c>
      <c r="U3903" s="10">
        <v>5222610412</v>
      </c>
      <c r="V3903" s="17"/>
      <c r="W3903" s="19">
        <v>84050031580</v>
      </c>
      <c r="X3903" s="26" t="s">
        <v>9318</v>
      </c>
      <c r="Y3903" s="26" t="s">
        <v>2380</v>
      </c>
      <c r="Z3903" s="20"/>
      <c r="AA3903" s="20"/>
      <c r="AB3903" s="20"/>
      <c r="AC3903" s="20"/>
      <c r="AD3903" s="20"/>
      <c r="AE3903" s="14" t="s">
        <v>80</v>
      </c>
      <c r="AF3903" s="20"/>
      <c r="AG3903" s="20"/>
      <c r="AH3903" s="20"/>
      <c r="AI3903" s="117"/>
      <c r="AJ3903" s="20"/>
      <c r="AK3903" s="17"/>
      <c r="AL3903" s="17"/>
      <c r="AM3903" s="139" t="s">
        <v>14230</v>
      </c>
      <c r="AN3903" s="139" t="s">
        <v>9365</v>
      </c>
      <c r="AO3903" s="19">
        <v>854773730180</v>
      </c>
      <c r="AP3903" s="117" t="s">
        <v>14230</v>
      </c>
      <c r="AQ3903" s="20">
        <v>6204888747</v>
      </c>
      <c r="AR3903" s="20"/>
      <c r="AS3903" s="20"/>
    </row>
    <row r="3904" spans="1:45" ht="14.25" customHeight="1" x14ac:dyDescent="0.25">
      <c r="A3904" s="10">
        <v>3903</v>
      </c>
      <c r="B3904" s="269">
        <v>964562021075</v>
      </c>
      <c r="C3904" s="246">
        <v>5635</v>
      </c>
      <c r="D3904" s="138">
        <v>342532</v>
      </c>
      <c r="E3904" s="138">
        <v>9100889871</v>
      </c>
      <c r="F3904" s="138" t="s">
        <v>44</v>
      </c>
      <c r="G3904" s="20"/>
      <c r="H3904" s="12"/>
      <c r="I3904" s="20"/>
      <c r="J3904" s="20" t="s">
        <v>46</v>
      </c>
      <c r="K3904" s="139" t="s">
        <v>14231</v>
      </c>
      <c r="L3904" s="26" t="s">
        <v>4167</v>
      </c>
      <c r="M3904" s="10" t="s">
        <v>49</v>
      </c>
      <c r="N3904" s="117" t="s">
        <v>50</v>
      </c>
      <c r="O3904" s="139" t="s">
        <v>14232</v>
      </c>
      <c r="P3904" s="20" t="s">
        <v>9277</v>
      </c>
      <c r="Q3904" s="271">
        <v>9199584469</v>
      </c>
      <c r="R3904" s="140" t="s">
        <v>14233</v>
      </c>
      <c r="S3904" s="16" t="s">
        <v>13978</v>
      </c>
      <c r="T3904" s="12">
        <v>101834208919</v>
      </c>
      <c r="U3904" s="10">
        <v>5222610444</v>
      </c>
      <c r="V3904" s="17"/>
      <c r="W3904" s="19">
        <v>41652553583</v>
      </c>
      <c r="X3904" s="26" t="s">
        <v>14234</v>
      </c>
      <c r="Y3904" s="26" t="s">
        <v>2380</v>
      </c>
      <c r="Z3904" s="20"/>
      <c r="AA3904" s="20"/>
      <c r="AB3904" s="20"/>
      <c r="AC3904" s="20"/>
      <c r="AD3904" s="20"/>
      <c r="AE3904" s="14" t="s">
        <v>144</v>
      </c>
      <c r="AF3904" s="20"/>
      <c r="AG3904" s="20"/>
      <c r="AH3904" s="20"/>
      <c r="AI3904" s="117"/>
      <c r="AJ3904" s="20"/>
      <c r="AK3904" s="17"/>
      <c r="AL3904" s="17"/>
      <c r="AM3904" s="139" t="s">
        <v>12953</v>
      </c>
      <c r="AN3904" s="139" t="s">
        <v>9365</v>
      </c>
      <c r="AO3904" s="19">
        <v>415860703451</v>
      </c>
      <c r="AP3904" s="117" t="s">
        <v>12953</v>
      </c>
      <c r="AQ3904" s="20">
        <v>9199584469</v>
      </c>
      <c r="AR3904" s="20"/>
      <c r="AS3904" s="20"/>
    </row>
    <row r="3905" spans="1:45" ht="14.25" customHeight="1" x14ac:dyDescent="0.25">
      <c r="A3905" s="10">
        <v>3904</v>
      </c>
      <c r="B3905" s="269">
        <v>803457187097</v>
      </c>
      <c r="C3905" s="20">
        <v>5636</v>
      </c>
      <c r="D3905" s="138">
        <v>342533</v>
      </c>
      <c r="E3905" s="138">
        <v>9100891179</v>
      </c>
      <c r="F3905" s="138" t="s">
        <v>44</v>
      </c>
      <c r="G3905" s="20"/>
      <c r="H3905" s="12"/>
      <c r="I3905" s="20"/>
      <c r="J3905" s="20" t="s">
        <v>46</v>
      </c>
      <c r="K3905" s="139" t="s">
        <v>9535</v>
      </c>
      <c r="L3905" s="26" t="s">
        <v>14235</v>
      </c>
      <c r="M3905" s="10" t="s">
        <v>49</v>
      </c>
      <c r="N3905" s="117" t="s">
        <v>161</v>
      </c>
      <c r="O3905" s="139" t="s">
        <v>14236</v>
      </c>
      <c r="P3905" s="20" t="s">
        <v>9277</v>
      </c>
      <c r="Q3905" s="271">
        <v>9262936862</v>
      </c>
      <c r="R3905" s="140" t="s">
        <v>12924</v>
      </c>
      <c r="S3905" s="16" t="s">
        <v>14237</v>
      </c>
      <c r="T3905" s="12">
        <v>101442183308</v>
      </c>
      <c r="U3905" s="10">
        <v>5222609428</v>
      </c>
      <c r="V3905" s="17"/>
      <c r="W3905" s="19">
        <v>8651282465</v>
      </c>
      <c r="X3905" s="26" t="s">
        <v>9986</v>
      </c>
      <c r="Y3905" s="26" t="s">
        <v>10878</v>
      </c>
      <c r="Z3905" s="20"/>
      <c r="AA3905" s="20"/>
      <c r="AB3905" s="20"/>
      <c r="AC3905" s="20"/>
      <c r="AD3905" s="20"/>
      <c r="AE3905" s="26" t="s">
        <v>14238</v>
      </c>
      <c r="AF3905" s="20"/>
      <c r="AG3905" s="20"/>
      <c r="AH3905" s="20"/>
      <c r="AI3905" s="117"/>
      <c r="AJ3905" s="20"/>
      <c r="AK3905" s="17"/>
      <c r="AL3905" s="17"/>
      <c r="AM3905" s="139" t="s">
        <v>14239</v>
      </c>
      <c r="AN3905" s="139" t="s">
        <v>9846</v>
      </c>
      <c r="AO3905" s="19">
        <v>722293404102</v>
      </c>
      <c r="AP3905" s="117" t="s">
        <v>14239</v>
      </c>
      <c r="AQ3905" s="20">
        <v>9262936862</v>
      </c>
      <c r="AR3905" s="20"/>
      <c r="AS3905" s="20"/>
    </row>
    <row r="3906" spans="1:45" ht="14.25" customHeight="1" x14ac:dyDescent="0.25">
      <c r="A3906" s="10">
        <v>3905</v>
      </c>
      <c r="B3906" s="269">
        <v>433753355383</v>
      </c>
      <c r="C3906" s="20">
        <v>5637</v>
      </c>
      <c r="D3906" s="138">
        <v>342534</v>
      </c>
      <c r="E3906" s="138">
        <v>9100889037</v>
      </c>
      <c r="F3906" s="138" t="s">
        <v>54</v>
      </c>
      <c r="G3906" s="20"/>
      <c r="H3906" s="12">
        <v>1186687</v>
      </c>
      <c r="I3906" s="20"/>
      <c r="J3906" s="20" t="s">
        <v>46</v>
      </c>
      <c r="K3906" s="139" t="s">
        <v>14240</v>
      </c>
      <c r="L3906" s="26" t="s">
        <v>14241</v>
      </c>
      <c r="M3906" s="10" t="s">
        <v>49</v>
      </c>
      <c r="N3906" s="117" t="s">
        <v>50</v>
      </c>
      <c r="O3906" s="139" t="s">
        <v>14236</v>
      </c>
      <c r="P3906" s="20" t="s">
        <v>9277</v>
      </c>
      <c r="Q3906" s="271">
        <v>7543986068</v>
      </c>
      <c r="R3906" s="140" t="s">
        <v>10527</v>
      </c>
      <c r="S3906" s="16" t="s">
        <v>14237</v>
      </c>
      <c r="T3906" s="12">
        <v>101965599576</v>
      </c>
      <c r="U3906" s="10">
        <v>5222610495</v>
      </c>
      <c r="V3906" s="17"/>
      <c r="W3906" s="19">
        <v>3875377243</v>
      </c>
      <c r="X3906" s="26" t="s">
        <v>14242</v>
      </c>
      <c r="Y3906" s="26" t="s">
        <v>9893</v>
      </c>
      <c r="Z3906" s="20"/>
      <c r="AA3906" s="20"/>
      <c r="AB3906" s="20"/>
      <c r="AC3906" s="20"/>
      <c r="AD3906" s="20"/>
      <c r="AE3906" s="26" t="s">
        <v>14238</v>
      </c>
      <c r="AF3906" s="20"/>
      <c r="AG3906" s="20"/>
      <c r="AH3906" s="20"/>
      <c r="AI3906" s="117"/>
      <c r="AJ3906" s="20"/>
      <c r="AK3906" s="17"/>
      <c r="AL3906" s="17"/>
      <c r="AM3906" s="139" t="s">
        <v>14243</v>
      </c>
      <c r="AN3906" s="139" t="s">
        <v>9713</v>
      </c>
      <c r="AO3906" s="19">
        <v>523496296959</v>
      </c>
      <c r="AP3906" s="117" t="s">
        <v>14243</v>
      </c>
      <c r="AQ3906" s="20">
        <v>9006002150</v>
      </c>
      <c r="AR3906" s="20"/>
      <c r="AS3906" s="20"/>
    </row>
    <row r="3907" spans="1:45" ht="14.25" customHeight="1" x14ac:dyDescent="0.25">
      <c r="A3907" s="10">
        <v>3906</v>
      </c>
      <c r="B3907" s="269">
        <v>475899451579</v>
      </c>
      <c r="C3907" s="20">
        <v>5638</v>
      </c>
      <c r="D3907" s="138">
        <v>342535</v>
      </c>
      <c r="E3907" s="138">
        <v>9100891178</v>
      </c>
      <c r="F3907" s="138" t="s">
        <v>44</v>
      </c>
      <c r="G3907" s="20"/>
      <c r="H3907" s="12"/>
      <c r="I3907" s="20"/>
      <c r="J3907" s="20" t="s">
        <v>66</v>
      </c>
      <c r="K3907" s="139" t="s">
        <v>128</v>
      </c>
      <c r="L3907" s="26" t="s">
        <v>11571</v>
      </c>
      <c r="M3907" s="10" t="s">
        <v>49</v>
      </c>
      <c r="N3907" s="10" t="s">
        <v>90</v>
      </c>
      <c r="O3907" s="139" t="s">
        <v>14244</v>
      </c>
      <c r="P3907" s="20" t="s">
        <v>9277</v>
      </c>
      <c r="Q3907" s="271">
        <v>8797574391</v>
      </c>
      <c r="R3907" s="140" t="s">
        <v>14245</v>
      </c>
      <c r="S3907" s="16" t="s">
        <v>14237</v>
      </c>
      <c r="T3907" s="12">
        <v>101068737488</v>
      </c>
      <c r="U3907" s="10">
        <v>0</v>
      </c>
      <c r="V3907" s="17"/>
      <c r="W3907" s="19">
        <v>52118100007862</v>
      </c>
      <c r="X3907" s="26" t="s">
        <v>14246</v>
      </c>
      <c r="Y3907" s="26" t="s">
        <v>10590</v>
      </c>
      <c r="Z3907" s="20"/>
      <c r="AA3907" s="20"/>
      <c r="AB3907" s="20"/>
      <c r="AC3907" s="20"/>
      <c r="AD3907" s="20"/>
      <c r="AE3907" s="14" t="s">
        <v>328</v>
      </c>
      <c r="AF3907" s="20"/>
      <c r="AG3907" s="20"/>
      <c r="AH3907" s="20"/>
      <c r="AI3907" s="117"/>
      <c r="AJ3907" s="20"/>
      <c r="AK3907" s="17"/>
      <c r="AL3907" s="17"/>
      <c r="AM3907" s="139" t="s">
        <v>9047</v>
      </c>
      <c r="AN3907" s="139" t="s">
        <v>9713</v>
      </c>
      <c r="AO3907" s="19">
        <v>875642430407</v>
      </c>
      <c r="AP3907" s="117" t="s">
        <v>9047</v>
      </c>
      <c r="AQ3907" s="20">
        <v>8797574391</v>
      </c>
      <c r="AR3907" s="20"/>
      <c r="AS3907" s="20"/>
    </row>
    <row r="3908" spans="1:45" ht="14.25" customHeight="1" x14ac:dyDescent="0.25">
      <c r="A3908" s="10">
        <v>3907</v>
      </c>
      <c r="B3908" s="269">
        <v>997217490471</v>
      </c>
      <c r="C3908" s="20">
        <v>5639</v>
      </c>
      <c r="D3908" s="138">
        <v>342536</v>
      </c>
      <c r="E3908" s="138">
        <v>9100889594</v>
      </c>
      <c r="F3908" s="138" t="s">
        <v>44</v>
      </c>
      <c r="G3908" s="20"/>
      <c r="H3908" s="12"/>
      <c r="I3908" s="20"/>
      <c r="J3908" s="20" t="s">
        <v>46</v>
      </c>
      <c r="K3908" s="139" t="s">
        <v>14247</v>
      </c>
      <c r="L3908" s="26" t="s">
        <v>14248</v>
      </c>
      <c r="M3908" s="10" t="s">
        <v>49</v>
      </c>
      <c r="N3908" s="117" t="s">
        <v>50</v>
      </c>
      <c r="O3908" s="139" t="s">
        <v>14249</v>
      </c>
      <c r="P3908" s="20" t="s">
        <v>9277</v>
      </c>
      <c r="Q3908" s="271">
        <v>7999697545</v>
      </c>
      <c r="R3908" s="140" t="s">
        <v>14250</v>
      </c>
      <c r="S3908" s="16" t="s">
        <v>14237</v>
      </c>
      <c r="T3908" s="12">
        <v>101658919751</v>
      </c>
      <c r="U3908" s="10">
        <v>5222610574</v>
      </c>
      <c r="V3908" s="17"/>
      <c r="W3908" s="19">
        <v>40267687499</v>
      </c>
      <c r="X3908" s="26" t="s">
        <v>14251</v>
      </c>
      <c r="Y3908" s="26" t="s">
        <v>9638</v>
      </c>
      <c r="Z3908" s="20"/>
      <c r="AA3908" s="20"/>
      <c r="AB3908" s="20"/>
      <c r="AC3908" s="20"/>
      <c r="AD3908" s="20"/>
      <c r="AE3908" s="14" t="s">
        <v>169</v>
      </c>
      <c r="AF3908" s="20"/>
      <c r="AG3908" s="20"/>
      <c r="AH3908" s="20"/>
      <c r="AI3908" s="117"/>
      <c r="AJ3908" s="20"/>
      <c r="AK3908" s="17"/>
      <c r="AL3908" s="17"/>
      <c r="AM3908" s="139" t="s">
        <v>14252</v>
      </c>
      <c r="AN3908" s="139" t="s">
        <v>2383</v>
      </c>
      <c r="AO3908" s="19">
        <v>414271120666</v>
      </c>
      <c r="AP3908" s="117" t="s">
        <v>14252</v>
      </c>
      <c r="AQ3908" s="20">
        <v>7999697545</v>
      </c>
      <c r="AR3908" s="20"/>
      <c r="AS3908" s="20"/>
    </row>
    <row r="3909" spans="1:45" ht="14.25" customHeight="1" x14ac:dyDescent="0.25">
      <c r="A3909" s="10">
        <v>3908</v>
      </c>
      <c r="B3909" s="269">
        <v>315196653889</v>
      </c>
      <c r="C3909" s="20">
        <v>5640</v>
      </c>
      <c r="D3909" s="138">
        <v>342537</v>
      </c>
      <c r="E3909" s="138">
        <v>9100889051</v>
      </c>
      <c r="F3909" s="138" t="s">
        <v>44</v>
      </c>
      <c r="G3909" s="20"/>
      <c r="H3909" s="12"/>
      <c r="I3909" s="20"/>
      <c r="J3909" s="20" t="s">
        <v>46</v>
      </c>
      <c r="K3909" s="18" t="s">
        <v>3323</v>
      </c>
      <c r="L3909" s="123" t="s">
        <v>3324</v>
      </c>
      <c r="M3909" s="10" t="s">
        <v>49</v>
      </c>
      <c r="N3909" s="20" t="s">
        <v>50</v>
      </c>
      <c r="O3909" s="18" t="s">
        <v>14253</v>
      </c>
      <c r="P3909" s="20" t="s">
        <v>9277</v>
      </c>
      <c r="Q3909" s="271">
        <v>8766053792</v>
      </c>
      <c r="R3909" s="171" t="s">
        <v>14254</v>
      </c>
      <c r="S3909" s="16" t="s">
        <v>14237</v>
      </c>
      <c r="T3909" s="12">
        <v>102076743599</v>
      </c>
      <c r="U3909" s="10">
        <v>5221947225</v>
      </c>
      <c r="V3909" s="17"/>
      <c r="W3909" s="19">
        <v>20352835544</v>
      </c>
      <c r="X3909" s="123" t="s">
        <v>14255</v>
      </c>
      <c r="Y3909" s="123" t="s">
        <v>12219</v>
      </c>
      <c r="Z3909" s="20"/>
      <c r="AA3909" s="20"/>
      <c r="AB3909" s="20"/>
      <c r="AC3909" s="20"/>
      <c r="AD3909" s="20"/>
      <c r="AE3909" s="14" t="s">
        <v>169</v>
      </c>
      <c r="AF3909" s="20"/>
      <c r="AG3909" s="20"/>
      <c r="AH3909" s="20"/>
      <c r="AI3909" s="117"/>
      <c r="AJ3909" s="20"/>
      <c r="AK3909" s="17"/>
      <c r="AL3909" s="17"/>
      <c r="AM3909" s="18" t="s">
        <v>14256</v>
      </c>
      <c r="AN3909" s="18" t="s">
        <v>9713</v>
      </c>
      <c r="AO3909" s="19">
        <v>249226177677</v>
      </c>
      <c r="AP3909" s="20" t="s">
        <v>14256</v>
      </c>
      <c r="AQ3909" s="20">
        <v>8766053792</v>
      </c>
      <c r="AR3909" s="20"/>
      <c r="AS3909" s="20"/>
    </row>
    <row r="3910" spans="1:45" ht="14.25" customHeight="1" x14ac:dyDescent="0.25">
      <c r="A3910" s="10">
        <v>3909</v>
      </c>
      <c r="B3910" s="269">
        <v>592803716825</v>
      </c>
      <c r="C3910" s="20">
        <v>5641</v>
      </c>
      <c r="D3910" s="138">
        <v>342538</v>
      </c>
      <c r="E3910" s="138"/>
      <c r="F3910" s="138"/>
      <c r="G3910" s="20"/>
      <c r="H3910" s="12"/>
      <c r="I3910" s="20"/>
      <c r="J3910" s="20" t="s">
        <v>46</v>
      </c>
      <c r="K3910" s="18" t="s">
        <v>2147</v>
      </c>
      <c r="L3910" s="123" t="s">
        <v>14257</v>
      </c>
      <c r="M3910" s="10" t="s">
        <v>49</v>
      </c>
      <c r="N3910" s="20" t="s">
        <v>50</v>
      </c>
      <c r="O3910" s="18" t="s">
        <v>14258</v>
      </c>
      <c r="P3910" s="20" t="s">
        <v>9277</v>
      </c>
      <c r="Q3910" s="271">
        <v>9305845080</v>
      </c>
      <c r="R3910" s="171" t="s">
        <v>14259</v>
      </c>
      <c r="S3910" s="16" t="s">
        <v>14237</v>
      </c>
      <c r="T3910" s="12">
        <v>101940441279</v>
      </c>
      <c r="U3910" s="10">
        <v>5222610673</v>
      </c>
      <c r="V3910" s="17"/>
      <c r="W3910" s="19">
        <v>9350110028841</v>
      </c>
      <c r="X3910" s="123" t="s">
        <v>10939</v>
      </c>
      <c r="Y3910" s="123" t="s">
        <v>14260</v>
      </c>
      <c r="Z3910" s="20"/>
      <c r="AA3910" s="20"/>
      <c r="AB3910" s="20"/>
      <c r="AC3910" s="20"/>
      <c r="AD3910" s="20"/>
      <c r="AE3910" s="14" t="s">
        <v>169</v>
      </c>
      <c r="AF3910" s="20"/>
      <c r="AG3910" s="20"/>
      <c r="AH3910" s="20"/>
      <c r="AI3910" s="117"/>
      <c r="AJ3910" s="20"/>
      <c r="AK3910" s="17"/>
      <c r="AL3910" s="17"/>
      <c r="AM3910" s="18" t="s">
        <v>14261</v>
      </c>
      <c r="AN3910" s="18" t="s">
        <v>9365</v>
      </c>
      <c r="AO3910" s="19">
        <v>949484050351</v>
      </c>
      <c r="AP3910" s="20" t="s">
        <v>14261</v>
      </c>
      <c r="AQ3910" s="20">
        <v>9305845080</v>
      </c>
      <c r="AR3910" s="20"/>
      <c r="AS3910" s="20"/>
    </row>
    <row r="3911" spans="1:45" ht="14.25" customHeight="1" x14ac:dyDescent="0.25">
      <c r="A3911" s="10">
        <v>3910</v>
      </c>
      <c r="B3911" s="269">
        <v>523496296959</v>
      </c>
      <c r="C3911" s="20">
        <v>5642</v>
      </c>
      <c r="D3911" s="138">
        <v>342539</v>
      </c>
      <c r="E3911" s="138">
        <v>9100889032</v>
      </c>
      <c r="F3911" s="138" t="s">
        <v>44</v>
      </c>
      <c r="G3911" s="20"/>
      <c r="H3911" s="12">
        <v>1186682</v>
      </c>
      <c r="I3911" s="20"/>
      <c r="J3911" s="20" t="s">
        <v>46</v>
      </c>
      <c r="K3911" s="269" t="s">
        <v>14243</v>
      </c>
      <c r="L3911" s="123" t="s">
        <v>14262</v>
      </c>
      <c r="M3911" s="10" t="s">
        <v>49</v>
      </c>
      <c r="N3911" s="20" t="s">
        <v>50</v>
      </c>
      <c r="O3911" s="18" t="s">
        <v>14263</v>
      </c>
      <c r="P3911" s="20" t="s">
        <v>9277</v>
      </c>
      <c r="Q3911" s="271">
        <v>7463862521</v>
      </c>
      <c r="R3911" s="171" t="s">
        <v>14264</v>
      </c>
      <c r="S3911" s="16" t="s">
        <v>14237</v>
      </c>
      <c r="T3911" s="12">
        <v>102210570835</v>
      </c>
      <c r="U3911" s="10">
        <v>5222610752</v>
      </c>
      <c r="V3911" s="17"/>
      <c r="W3911" s="19">
        <v>43675156610</v>
      </c>
      <c r="X3911" s="123" t="s">
        <v>14265</v>
      </c>
      <c r="Y3911" s="123" t="s">
        <v>12606</v>
      </c>
      <c r="Z3911" s="20"/>
      <c r="AA3911" s="20"/>
      <c r="AB3911" s="20"/>
      <c r="AC3911" s="20"/>
      <c r="AD3911" s="20"/>
      <c r="AE3911" s="26" t="s">
        <v>14238</v>
      </c>
      <c r="AF3911" s="20"/>
      <c r="AG3911" s="20"/>
      <c r="AH3911" s="20"/>
      <c r="AI3911" s="117"/>
      <c r="AJ3911" s="20"/>
      <c r="AK3911" s="17"/>
      <c r="AL3911" s="17"/>
      <c r="AM3911" s="18" t="s">
        <v>14266</v>
      </c>
      <c r="AN3911" s="18" t="s">
        <v>9365</v>
      </c>
      <c r="AO3911" s="19">
        <v>835956720480</v>
      </c>
      <c r="AP3911" s="20" t="s">
        <v>14266</v>
      </c>
      <c r="AQ3911" s="20">
        <v>7463862521</v>
      </c>
      <c r="AR3911" s="20"/>
      <c r="AS3911" s="20"/>
    </row>
    <row r="3912" spans="1:45" ht="14.25" customHeight="1" x14ac:dyDescent="0.25">
      <c r="A3912" s="10">
        <v>3911</v>
      </c>
      <c r="B3912" s="269">
        <v>802484200435</v>
      </c>
      <c r="C3912" s="20">
        <v>5643</v>
      </c>
      <c r="D3912" s="138">
        <v>342540</v>
      </c>
      <c r="E3912" s="138">
        <v>9100891180</v>
      </c>
      <c r="F3912" s="138" t="s">
        <v>54</v>
      </c>
      <c r="G3912" s="20"/>
      <c r="H3912" s="12"/>
      <c r="I3912" s="20"/>
      <c r="J3912" s="20" t="s">
        <v>46</v>
      </c>
      <c r="K3912" s="139" t="s">
        <v>14267</v>
      </c>
      <c r="L3912" s="26" t="s">
        <v>14268</v>
      </c>
      <c r="M3912" s="10" t="s">
        <v>49</v>
      </c>
      <c r="N3912" s="117" t="s">
        <v>161</v>
      </c>
      <c r="O3912" s="18" t="s">
        <v>14263</v>
      </c>
      <c r="P3912" s="20" t="s">
        <v>9277</v>
      </c>
      <c r="Q3912" s="271">
        <v>9199308794</v>
      </c>
      <c r="R3912" s="140" t="s">
        <v>9589</v>
      </c>
      <c r="S3912" s="16" t="s">
        <v>14237</v>
      </c>
      <c r="T3912" s="12">
        <v>101913885693</v>
      </c>
      <c r="U3912" s="10">
        <v>5222610793</v>
      </c>
      <c r="V3912" s="17"/>
      <c r="W3912" s="19">
        <v>9199308794</v>
      </c>
      <c r="X3912" s="26" t="s">
        <v>9096</v>
      </c>
      <c r="Y3912" s="26" t="s">
        <v>12247</v>
      </c>
      <c r="Z3912" s="20"/>
      <c r="AA3912" s="20"/>
      <c r="AB3912" s="20"/>
      <c r="AC3912" s="20"/>
      <c r="AD3912" s="20"/>
      <c r="AE3912" s="26" t="s">
        <v>14238</v>
      </c>
      <c r="AF3912" s="20"/>
      <c r="AG3912" s="20"/>
      <c r="AH3912" s="20"/>
      <c r="AI3912" s="117"/>
      <c r="AJ3912" s="20"/>
      <c r="AK3912" s="17"/>
      <c r="AL3912" s="17"/>
      <c r="AM3912" s="139" t="s">
        <v>14269</v>
      </c>
      <c r="AN3912" s="139" t="s">
        <v>9846</v>
      </c>
      <c r="AO3912" s="19">
        <v>836483096459</v>
      </c>
      <c r="AP3912" s="117" t="s">
        <v>14269</v>
      </c>
      <c r="AQ3912" s="20">
        <v>9199308794</v>
      </c>
      <c r="AR3912" s="20"/>
      <c r="AS3912" s="20"/>
    </row>
    <row r="3913" spans="1:45" ht="14.25" customHeight="1" x14ac:dyDescent="0.25">
      <c r="A3913" s="10">
        <v>3912</v>
      </c>
      <c r="B3913" s="269">
        <v>380386079127</v>
      </c>
      <c r="C3913" s="20">
        <v>5644</v>
      </c>
      <c r="D3913" s="138">
        <v>342541</v>
      </c>
      <c r="E3913" s="138">
        <v>9100889038</v>
      </c>
      <c r="F3913" s="138" t="s">
        <v>54</v>
      </c>
      <c r="G3913" s="20"/>
      <c r="H3913" s="12">
        <v>1186696</v>
      </c>
      <c r="I3913" s="20"/>
      <c r="J3913" s="20" t="s">
        <v>46</v>
      </c>
      <c r="K3913" s="139" t="s">
        <v>14270</v>
      </c>
      <c r="L3913" s="26" t="s">
        <v>14271</v>
      </c>
      <c r="M3913" s="10" t="s">
        <v>49</v>
      </c>
      <c r="N3913" s="117" t="s">
        <v>50</v>
      </c>
      <c r="O3913" s="18" t="s">
        <v>14263</v>
      </c>
      <c r="P3913" s="20" t="s">
        <v>9277</v>
      </c>
      <c r="Q3913" s="271">
        <v>8582035541</v>
      </c>
      <c r="R3913" s="140" t="s">
        <v>9465</v>
      </c>
      <c r="S3913" s="16" t="s">
        <v>14237</v>
      </c>
      <c r="T3913" s="12">
        <v>101246723481</v>
      </c>
      <c r="U3913" s="10">
        <v>5222610839</v>
      </c>
      <c r="V3913" s="17"/>
      <c r="W3913" s="19">
        <v>5157972471</v>
      </c>
      <c r="X3913" s="26" t="s">
        <v>14242</v>
      </c>
      <c r="Y3913" s="26" t="s">
        <v>9893</v>
      </c>
      <c r="Z3913" s="20"/>
      <c r="AA3913" s="20"/>
      <c r="AB3913" s="20"/>
      <c r="AC3913" s="20"/>
      <c r="AD3913" s="20"/>
      <c r="AE3913" s="26" t="s">
        <v>14238</v>
      </c>
      <c r="AF3913" s="20"/>
      <c r="AG3913" s="20"/>
      <c r="AH3913" s="20"/>
      <c r="AI3913" s="117"/>
      <c r="AJ3913" s="20"/>
      <c r="AK3913" s="17"/>
      <c r="AL3913" s="17"/>
      <c r="AM3913" s="139" t="s">
        <v>2407</v>
      </c>
      <c r="AN3913" s="139" t="s">
        <v>9713</v>
      </c>
      <c r="AO3913" s="19">
        <v>542286381044</v>
      </c>
      <c r="AP3913" s="117" t="s">
        <v>2407</v>
      </c>
      <c r="AQ3913" s="20">
        <v>8582035541</v>
      </c>
      <c r="AR3913" s="20"/>
      <c r="AS3913" s="20"/>
    </row>
    <row r="3914" spans="1:45" ht="14.25" customHeight="1" x14ac:dyDescent="0.25">
      <c r="A3914" s="10">
        <v>3913</v>
      </c>
      <c r="B3914" s="269">
        <v>613048168362</v>
      </c>
      <c r="C3914" s="20">
        <v>5645</v>
      </c>
      <c r="D3914" s="138">
        <v>342542</v>
      </c>
      <c r="E3914" s="138">
        <v>9100889744</v>
      </c>
      <c r="F3914" s="138" t="s">
        <v>54</v>
      </c>
      <c r="G3914" s="20"/>
      <c r="H3914" s="12">
        <v>1186678</v>
      </c>
      <c r="I3914" s="20"/>
      <c r="J3914" s="20" t="s">
        <v>46</v>
      </c>
      <c r="K3914" s="139" t="s">
        <v>14272</v>
      </c>
      <c r="L3914" s="26" t="s">
        <v>7854</v>
      </c>
      <c r="M3914" s="10" t="s">
        <v>49</v>
      </c>
      <c r="N3914" s="117" t="s">
        <v>245</v>
      </c>
      <c r="O3914" s="18" t="s">
        <v>14263</v>
      </c>
      <c r="P3914" s="20" t="s">
        <v>9277</v>
      </c>
      <c r="Q3914" s="271">
        <v>7970703372</v>
      </c>
      <c r="R3914" s="140" t="s">
        <v>9306</v>
      </c>
      <c r="S3914" s="16" t="s">
        <v>14237</v>
      </c>
      <c r="T3914" s="12">
        <v>101392879103</v>
      </c>
      <c r="U3914" s="10">
        <v>5222610868</v>
      </c>
      <c r="V3914" s="17"/>
      <c r="W3914" s="19">
        <v>3689554374</v>
      </c>
      <c r="X3914" s="26" t="s">
        <v>14242</v>
      </c>
      <c r="Y3914" s="26" t="s">
        <v>9893</v>
      </c>
      <c r="Z3914" s="20"/>
      <c r="AA3914" s="20"/>
      <c r="AB3914" s="20"/>
      <c r="AC3914" s="20"/>
      <c r="AD3914" s="20"/>
      <c r="AE3914" s="26" t="s">
        <v>14238</v>
      </c>
      <c r="AF3914" s="20"/>
      <c r="AG3914" s="20"/>
      <c r="AH3914" s="20"/>
      <c r="AI3914" s="117"/>
      <c r="AJ3914" s="20"/>
      <c r="AK3914" s="17"/>
      <c r="AL3914" s="17"/>
      <c r="AM3914" s="139" t="s">
        <v>14273</v>
      </c>
      <c r="AN3914" s="139" t="s">
        <v>9365</v>
      </c>
      <c r="AO3914" s="19">
        <v>732458957933</v>
      </c>
      <c r="AP3914" s="117" t="s">
        <v>14273</v>
      </c>
      <c r="AQ3914" s="20">
        <v>7970703372</v>
      </c>
      <c r="AR3914" s="20"/>
      <c r="AS3914" s="20"/>
    </row>
    <row r="3915" spans="1:45" ht="14.25" customHeight="1" x14ac:dyDescent="0.25">
      <c r="A3915" s="10">
        <v>3914</v>
      </c>
      <c r="B3915" s="269">
        <v>276084883554</v>
      </c>
      <c r="C3915" s="20">
        <v>5646</v>
      </c>
      <c r="D3915" s="138">
        <v>342543</v>
      </c>
      <c r="E3915" s="138">
        <v>9100889743</v>
      </c>
      <c r="F3915" s="138" t="s">
        <v>44</v>
      </c>
      <c r="G3915" s="20"/>
      <c r="H3915" s="12">
        <v>1186671</v>
      </c>
      <c r="I3915" s="20"/>
      <c r="J3915" s="20" t="s">
        <v>46</v>
      </c>
      <c r="K3915" s="139" t="s">
        <v>8368</v>
      </c>
      <c r="L3915" s="26" t="s">
        <v>14274</v>
      </c>
      <c r="M3915" s="10" t="s">
        <v>49</v>
      </c>
      <c r="N3915" s="10" t="s">
        <v>90</v>
      </c>
      <c r="O3915" s="139" t="s">
        <v>14275</v>
      </c>
      <c r="P3915" s="20" t="s">
        <v>9277</v>
      </c>
      <c r="Q3915" s="271">
        <v>9515601165</v>
      </c>
      <c r="R3915" s="140" t="s">
        <v>10381</v>
      </c>
      <c r="S3915" s="16" t="s">
        <v>14237</v>
      </c>
      <c r="T3915" s="12">
        <v>101503300261</v>
      </c>
      <c r="U3915" s="10">
        <v>5222610887</v>
      </c>
      <c r="V3915" s="17"/>
      <c r="W3915" s="19">
        <v>41232353275</v>
      </c>
      <c r="X3915" s="26" t="s">
        <v>14265</v>
      </c>
      <c r="Y3915" s="26" t="s">
        <v>2380</v>
      </c>
      <c r="Z3915" s="20"/>
      <c r="AA3915" s="20"/>
      <c r="AB3915" s="20"/>
      <c r="AC3915" s="20"/>
      <c r="AD3915" s="20"/>
      <c r="AE3915" s="26" t="s">
        <v>14238</v>
      </c>
      <c r="AF3915" s="20"/>
      <c r="AG3915" s="20"/>
      <c r="AH3915" s="20"/>
      <c r="AI3915" s="117"/>
      <c r="AJ3915" s="20"/>
      <c r="AK3915" s="17"/>
      <c r="AL3915" s="17"/>
      <c r="AM3915" s="139" t="s">
        <v>14276</v>
      </c>
      <c r="AN3915" s="139" t="s">
        <v>9365</v>
      </c>
      <c r="AO3915" s="19">
        <v>22928046885</v>
      </c>
      <c r="AP3915" s="117" t="s">
        <v>14276</v>
      </c>
      <c r="AQ3915" s="20">
        <v>9515601165</v>
      </c>
      <c r="AR3915" s="20"/>
      <c r="AS3915" s="20"/>
    </row>
    <row r="3916" spans="1:45" ht="14.25" customHeight="1" x14ac:dyDescent="0.25">
      <c r="A3916" s="10">
        <v>3915</v>
      </c>
      <c r="B3916" s="269">
        <v>852780922494</v>
      </c>
      <c r="C3916" s="20">
        <v>5647</v>
      </c>
      <c r="D3916" s="138">
        <v>342544</v>
      </c>
      <c r="E3916" s="138">
        <v>9100889039</v>
      </c>
      <c r="F3916" s="138" t="s">
        <v>44</v>
      </c>
      <c r="G3916" s="20"/>
      <c r="H3916" s="12">
        <v>1186636</v>
      </c>
      <c r="I3916" s="20"/>
      <c r="J3916" s="20" t="s">
        <v>46</v>
      </c>
      <c r="K3916" s="139" t="s">
        <v>1301</v>
      </c>
      <c r="L3916" s="26" t="s">
        <v>13846</v>
      </c>
      <c r="M3916" s="10" t="s">
        <v>49</v>
      </c>
      <c r="N3916" s="117" t="s">
        <v>50</v>
      </c>
      <c r="O3916" s="18" t="s">
        <v>14263</v>
      </c>
      <c r="P3916" s="20" t="s">
        <v>9277</v>
      </c>
      <c r="Q3916" s="271">
        <v>7631455071</v>
      </c>
      <c r="R3916" s="140" t="s">
        <v>14277</v>
      </c>
      <c r="S3916" s="16" t="s">
        <v>14237</v>
      </c>
      <c r="T3916" s="12">
        <v>101727387910</v>
      </c>
      <c r="U3916" s="10">
        <v>5222610921</v>
      </c>
      <c r="V3916" s="17"/>
      <c r="W3916" s="19">
        <v>4014541300</v>
      </c>
      <c r="X3916" s="26" t="s">
        <v>14242</v>
      </c>
      <c r="Y3916" s="26" t="s">
        <v>9893</v>
      </c>
      <c r="Z3916" s="20"/>
      <c r="AA3916" s="20"/>
      <c r="AB3916" s="20"/>
      <c r="AC3916" s="20"/>
      <c r="AD3916" s="20"/>
      <c r="AE3916" s="26" t="s">
        <v>14238</v>
      </c>
      <c r="AF3916" s="20"/>
      <c r="AG3916" s="20"/>
      <c r="AH3916" s="20"/>
      <c r="AI3916" s="117"/>
      <c r="AJ3916" s="20"/>
      <c r="AK3916" s="17"/>
      <c r="AL3916" s="17"/>
      <c r="AM3916" s="139" t="s">
        <v>11435</v>
      </c>
      <c r="AN3916" s="139" t="s">
        <v>9365</v>
      </c>
      <c r="AO3916" s="19">
        <v>449969613338</v>
      </c>
      <c r="AP3916" s="117" t="s">
        <v>11435</v>
      </c>
      <c r="AQ3916" s="20">
        <v>7631455071</v>
      </c>
      <c r="AR3916" s="20"/>
      <c r="AS3916" s="20"/>
    </row>
    <row r="3917" spans="1:45" ht="14.25" customHeight="1" x14ac:dyDescent="0.25">
      <c r="A3917" s="10">
        <v>3916</v>
      </c>
      <c r="B3917" s="269">
        <v>402105818898</v>
      </c>
      <c r="C3917" s="20">
        <v>5648</v>
      </c>
      <c r="D3917" s="138">
        <v>342545</v>
      </c>
      <c r="E3917" s="138">
        <v>9100889508</v>
      </c>
      <c r="F3917" s="138" t="s">
        <v>44</v>
      </c>
      <c r="G3917" s="20"/>
      <c r="H3917" s="12"/>
      <c r="I3917" s="20"/>
      <c r="J3917" s="20" t="s">
        <v>46</v>
      </c>
      <c r="K3917" s="139" t="s">
        <v>9983</v>
      </c>
      <c r="L3917" s="26" t="s">
        <v>14278</v>
      </c>
      <c r="M3917" s="10" t="s">
        <v>49</v>
      </c>
      <c r="N3917" s="117" t="s">
        <v>50</v>
      </c>
      <c r="O3917" s="18" t="s">
        <v>14263</v>
      </c>
      <c r="P3917" s="20" t="s">
        <v>9277</v>
      </c>
      <c r="Q3917" s="271">
        <v>9199661691</v>
      </c>
      <c r="R3917" s="140" t="s">
        <v>14279</v>
      </c>
      <c r="S3917" s="16" t="s">
        <v>14237</v>
      </c>
      <c r="T3917" s="12">
        <v>102103507036</v>
      </c>
      <c r="U3917" s="10">
        <v>5222610974</v>
      </c>
      <c r="V3917" s="17"/>
      <c r="W3917" s="19">
        <v>9199661691</v>
      </c>
      <c r="X3917" s="26" t="s">
        <v>9096</v>
      </c>
      <c r="Y3917" s="26" t="s">
        <v>12247</v>
      </c>
      <c r="Z3917" s="20"/>
      <c r="AA3917" s="20"/>
      <c r="AB3917" s="20"/>
      <c r="AC3917" s="20"/>
      <c r="AD3917" s="20"/>
      <c r="AE3917" s="26" t="s">
        <v>14238</v>
      </c>
      <c r="AF3917" s="20"/>
      <c r="AG3917" s="20"/>
      <c r="AH3917" s="20"/>
      <c r="AI3917" s="117"/>
      <c r="AJ3917" s="20"/>
      <c r="AK3917" s="17"/>
      <c r="AL3917" s="17"/>
      <c r="AM3917" s="139" t="s">
        <v>14214</v>
      </c>
      <c r="AN3917" s="139" t="s">
        <v>9713</v>
      </c>
      <c r="AO3917" s="19">
        <v>256346056769</v>
      </c>
      <c r="AP3917" s="117" t="s">
        <v>14214</v>
      </c>
      <c r="AQ3917" s="20"/>
      <c r="AR3917" s="20"/>
      <c r="AS3917" s="20"/>
    </row>
    <row r="3918" spans="1:45" ht="14.25" customHeight="1" x14ac:dyDescent="0.25">
      <c r="A3918" s="10">
        <v>3917</v>
      </c>
      <c r="B3918" s="269">
        <v>651262786572</v>
      </c>
      <c r="C3918" s="20">
        <v>5649</v>
      </c>
      <c r="D3918" s="138">
        <v>342547</v>
      </c>
      <c r="E3918" s="138">
        <v>9100889033</v>
      </c>
      <c r="F3918" s="138" t="s">
        <v>44</v>
      </c>
      <c r="G3918" s="20"/>
      <c r="H3918" s="12">
        <v>1186627</v>
      </c>
      <c r="I3918" s="20"/>
      <c r="J3918" s="20" t="s">
        <v>46</v>
      </c>
      <c r="K3918" s="139" t="s">
        <v>14280</v>
      </c>
      <c r="L3918" s="26" t="s">
        <v>14281</v>
      </c>
      <c r="M3918" s="10" t="s">
        <v>49</v>
      </c>
      <c r="N3918" s="117" t="s">
        <v>50</v>
      </c>
      <c r="O3918" s="18" t="s">
        <v>14263</v>
      </c>
      <c r="P3918" s="20" t="s">
        <v>9277</v>
      </c>
      <c r="Q3918" s="271">
        <v>9708021872</v>
      </c>
      <c r="R3918" s="140" t="s">
        <v>14282</v>
      </c>
      <c r="S3918" s="16" t="s">
        <v>14237</v>
      </c>
      <c r="T3918" s="12">
        <v>101835109064</v>
      </c>
      <c r="U3918" s="10">
        <v>5222610992</v>
      </c>
      <c r="V3918" s="17"/>
      <c r="W3918" s="19">
        <v>33847225654</v>
      </c>
      <c r="X3918" s="26" t="s">
        <v>14265</v>
      </c>
      <c r="Y3918" s="26" t="s">
        <v>9457</v>
      </c>
      <c r="Z3918" s="20"/>
      <c r="AA3918" s="20"/>
      <c r="AB3918" s="20"/>
      <c r="AC3918" s="20"/>
      <c r="AD3918" s="20"/>
      <c r="AE3918" s="26" t="s">
        <v>14238</v>
      </c>
      <c r="AF3918" s="20"/>
      <c r="AG3918" s="20"/>
      <c r="AH3918" s="20"/>
      <c r="AI3918" s="117"/>
      <c r="AJ3918" s="20"/>
      <c r="AK3918" s="17"/>
      <c r="AL3918" s="17"/>
      <c r="AM3918" s="139" t="s">
        <v>14073</v>
      </c>
      <c r="AN3918" s="139" t="s">
        <v>9562</v>
      </c>
      <c r="AO3918" s="19">
        <v>886300989672</v>
      </c>
      <c r="AP3918" s="117" t="s">
        <v>14073</v>
      </c>
      <c r="AQ3918" s="20">
        <v>9708021872</v>
      </c>
      <c r="AR3918" s="20"/>
      <c r="AS3918" s="20"/>
    </row>
    <row r="3919" spans="1:45" ht="14.25" customHeight="1" x14ac:dyDescent="0.25">
      <c r="A3919" s="10">
        <v>3918</v>
      </c>
      <c r="B3919" s="269">
        <v>757291729346</v>
      </c>
      <c r="C3919" s="20">
        <v>5650</v>
      </c>
      <c r="D3919" s="138">
        <v>342548</v>
      </c>
      <c r="E3919" s="138"/>
      <c r="F3919" s="138"/>
      <c r="G3919" s="20"/>
      <c r="H3919" s="12">
        <v>1186585</v>
      </c>
      <c r="I3919" s="20"/>
      <c r="J3919" s="20" t="s">
        <v>46</v>
      </c>
      <c r="K3919" s="139" t="s">
        <v>14283</v>
      </c>
      <c r="L3919" s="26" t="s">
        <v>14284</v>
      </c>
      <c r="M3919" s="10" t="s">
        <v>49</v>
      </c>
      <c r="N3919" s="10" t="s">
        <v>90</v>
      </c>
      <c r="O3919" s="139" t="s">
        <v>14285</v>
      </c>
      <c r="P3919" s="20" t="s">
        <v>9277</v>
      </c>
      <c r="Q3919" s="271">
        <v>6283909497</v>
      </c>
      <c r="R3919" s="140" t="s">
        <v>10044</v>
      </c>
      <c r="S3919" s="16" t="s">
        <v>14237</v>
      </c>
      <c r="T3919" s="12">
        <v>102270532478</v>
      </c>
      <c r="U3919" s="10">
        <v>5222611035</v>
      </c>
      <c r="V3919" s="17"/>
      <c r="W3919" s="19">
        <v>496018210028611</v>
      </c>
      <c r="X3919" s="26" t="s">
        <v>14286</v>
      </c>
      <c r="Y3919" s="26" t="s">
        <v>9337</v>
      </c>
      <c r="Z3919" s="20"/>
      <c r="AA3919" s="20"/>
      <c r="AB3919" s="20"/>
      <c r="AC3919" s="20"/>
      <c r="AD3919" s="20"/>
      <c r="AE3919" s="26" t="s">
        <v>14287</v>
      </c>
      <c r="AF3919" s="20"/>
      <c r="AG3919" s="20"/>
      <c r="AH3919" s="20"/>
      <c r="AI3919" s="117"/>
      <c r="AJ3919" s="20"/>
      <c r="AK3919" s="17"/>
      <c r="AL3919" s="17"/>
      <c r="AM3919" s="139" t="s">
        <v>2147</v>
      </c>
      <c r="AN3919" s="139" t="s">
        <v>9846</v>
      </c>
      <c r="AO3919" s="19">
        <v>242301534810</v>
      </c>
      <c r="AP3919" s="117" t="s">
        <v>2147</v>
      </c>
      <c r="AQ3919" s="20">
        <v>6283909497</v>
      </c>
      <c r="AR3919" s="20"/>
      <c r="AS3919" s="20"/>
    </row>
    <row r="3920" spans="1:45" ht="14.25" customHeight="1" x14ac:dyDescent="0.25">
      <c r="A3920" s="10">
        <v>3919</v>
      </c>
      <c r="B3920" s="269">
        <v>948336135517</v>
      </c>
      <c r="C3920" s="20">
        <v>5651</v>
      </c>
      <c r="D3920" s="138">
        <v>342549</v>
      </c>
      <c r="E3920" s="138"/>
      <c r="F3920" s="138"/>
      <c r="G3920" s="20"/>
      <c r="H3920" s="12">
        <v>1186576</v>
      </c>
      <c r="I3920" s="20"/>
      <c r="J3920" s="20" t="s">
        <v>1342</v>
      </c>
      <c r="K3920" s="139" t="s">
        <v>1111</v>
      </c>
      <c r="L3920" s="26" t="s">
        <v>14288</v>
      </c>
      <c r="M3920" s="10" t="s">
        <v>49</v>
      </c>
      <c r="N3920" s="10" t="s">
        <v>90</v>
      </c>
      <c r="O3920" s="139" t="s">
        <v>11861</v>
      </c>
      <c r="P3920" s="20" t="s">
        <v>9277</v>
      </c>
      <c r="Q3920" s="271">
        <v>8287850649</v>
      </c>
      <c r="R3920" s="140" t="s">
        <v>9360</v>
      </c>
      <c r="S3920" s="16" t="s">
        <v>14237</v>
      </c>
      <c r="T3920" s="12">
        <v>101151785553</v>
      </c>
      <c r="U3920" s="10">
        <v>5222611057</v>
      </c>
      <c r="V3920" s="17"/>
      <c r="W3920" s="19">
        <v>6327001700004540</v>
      </c>
      <c r="X3920" s="26" t="s">
        <v>11030</v>
      </c>
      <c r="Y3920" s="26" t="s">
        <v>9570</v>
      </c>
      <c r="Z3920" s="20"/>
      <c r="AA3920" s="20"/>
      <c r="AB3920" s="20"/>
      <c r="AC3920" s="20"/>
      <c r="AD3920" s="20"/>
      <c r="AE3920" s="14" t="s">
        <v>2863</v>
      </c>
      <c r="AF3920" s="20"/>
      <c r="AG3920" s="20"/>
      <c r="AH3920" s="20"/>
      <c r="AI3920" s="117"/>
      <c r="AJ3920" s="20"/>
      <c r="AK3920" s="17"/>
      <c r="AL3920" s="17"/>
      <c r="AM3920" s="139" t="s">
        <v>12959</v>
      </c>
      <c r="AN3920" s="139" t="s">
        <v>9713</v>
      </c>
      <c r="AO3920" s="19">
        <v>841055178823</v>
      </c>
      <c r="AP3920" s="117" t="s">
        <v>12959</v>
      </c>
      <c r="AQ3920" s="20">
        <v>8287850649</v>
      </c>
      <c r="AR3920" s="20"/>
      <c r="AS3920" s="20"/>
    </row>
    <row r="3921" spans="1:45" ht="14.25" customHeight="1" x14ac:dyDescent="0.25">
      <c r="A3921" s="10">
        <v>3920</v>
      </c>
      <c r="B3921" s="269">
        <v>847952879087</v>
      </c>
      <c r="C3921" s="20">
        <v>5652</v>
      </c>
      <c r="D3921" s="138">
        <v>342550</v>
      </c>
      <c r="E3921" s="138">
        <v>9100888996</v>
      </c>
      <c r="F3921" s="138" t="s">
        <v>44</v>
      </c>
      <c r="G3921" s="20"/>
      <c r="H3921" s="12">
        <v>1186563</v>
      </c>
      <c r="I3921" s="20"/>
      <c r="J3921" s="20" t="s">
        <v>46</v>
      </c>
      <c r="K3921" s="139" t="s">
        <v>2475</v>
      </c>
      <c r="L3921" s="26" t="s">
        <v>14289</v>
      </c>
      <c r="M3921" s="10" t="s">
        <v>49</v>
      </c>
      <c r="N3921" s="117" t="s">
        <v>50</v>
      </c>
      <c r="O3921" s="139" t="s">
        <v>14290</v>
      </c>
      <c r="P3921" s="20" t="s">
        <v>9277</v>
      </c>
      <c r="Q3921" s="271">
        <v>8340744232</v>
      </c>
      <c r="R3921" s="140" t="s">
        <v>14291</v>
      </c>
      <c r="S3921" s="16" t="s">
        <v>14237</v>
      </c>
      <c r="T3921" s="12">
        <v>102212588716</v>
      </c>
      <c r="U3921" s="10">
        <v>5222611079</v>
      </c>
      <c r="V3921" s="17"/>
      <c r="W3921" s="19">
        <v>20388581054</v>
      </c>
      <c r="X3921" s="26" t="s">
        <v>11050</v>
      </c>
      <c r="Y3921" s="26" t="s">
        <v>12219</v>
      </c>
      <c r="Z3921" s="20"/>
      <c r="AA3921" s="20"/>
      <c r="AB3921" s="20"/>
      <c r="AC3921" s="20"/>
      <c r="AD3921" s="20"/>
      <c r="AE3921" s="26" t="s">
        <v>12220</v>
      </c>
      <c r="AF3921" s="20"/>
      <c r="AG3921" s="20"/>
      <c r="AH3921" s="20"/>
      <c r="AI3921" s="117"/>
      <c r="AJ3921" s="20"/>
      <c r="AK3921" s="17"/>
      <c r="AL3921" s="17"/>
      <c r="AM3921" s="139" t="s">
        <v>14292</v>
      </c>
      <c r="AN3921" s="139" t="s">
        <v>9562</v>
      </c>
      <c r="AO3921" s="19">
        <v>667855206837</v>
      </c>
      <c r="AP3921" s="117" t="s">
        <v>14292</v>
      </c>
      <c r="AQ3921" s="20">
        <v>8340744232</v>
      </c>
      <c r="AR3921" s="20"/>
      <c r="AS3921" s="20"/>
    </row>
    <row r="3922" spans="1:45" ht="14.25" customHeight="1" x14ac:dyDescent="0.25">
      <c r="A3922" s="10">
        <v>3921</v>
      </c>
      <c r="B3922" s="269">
        <v>744242683272</v>
      </c>
      <c r="C3922" s="20">
        <v>5653</v>
      </c>
      <c r="D3922" s="138">
        <v>342551</v>
      </c>
      <c r="E3922" s="138">
        <v>9100956983</v>
      </c>
      <c r="F3922" s="138" t="s">
        <v>54</v>
      </c>
      <c r="G3922" s="20"/>
      <c r="H3922" s="12"/>
      <c r="I3922" s="20"/>
      <c r="J3922" s="20" t="s">
        <v>46</v>
      </c>
      <c r="K3922" s="139" t="s">
        <v>14293</v>
      </c>
      <c r="L3922" s="26" t="s">
        <v>14294</v>
      </c>
      <c r="M3922" s="10" t="s">
        <v>49</v>
      </c>
      <c r="N3922" s="117" t="s">
        <v>50</v>
      </c>
      <c r="O3922" s="139" t="s">
        <v>14295</v>
      </c>
      <c r="P3922" s="20" t="s">
        <v>9277</v>
      </c>
      <c r="Q3922" s="271">
        <v>7016197174</v>
      </c>
      <c r="R3922" s="140" t="s">
        <v>9702</v>
      </c>
      <c r="S3922" s="16" t="s">
        <v>14237</v>
      </c>
      <c r="T3922" s="12">
        <v>102156838414</v>
      </c>
      <c r="U3922" s="10">
        <v>5222611098</v>
      </c>
      <c r="V3922" s="17"/>
      <c r="W3922" s="19">
        <v>7016197174</v>
      </c>
      <c r="X3922" s="26" t="s">
        <v>9096</v>
      </c>
      <c r="Y3922" s="26" t="s">
        <v>14296</v>
      </c>
      <c r="Z3922" s="20"/>
      <c r="AA3922" s="20"/>
      <c r="AB3922" s="20"/>
      <c r="AC3922" s="20"/>
      <c r="AD3922" s="20"/>
      <c r="AE3922" s="14" t="s">
        <v>2863</v>
      </c>
      <c r="AF3922" s="20"/>
      <c r="AG3922" s="20"/>
      <c r="AH3922" s="20"/>
      <c r="AI3922" s="117"/>
      <c r="AJ3922" s="20"/>
      <c r="AK3922" s="17"/>
      <c r="AL3922" s="17"/>
      <c r="AM3922" s="139" t="s">
        <v>14297</v>
      </c>
      <c r="AN3922" s="139" t="s">
        <v>9365</v>
      </c>
      <c r="AO3922" s="19">
        <v>381319416611</v>
      </c>
      <c r="AP3922" s="117" t="s">
        <v>14297</v>
      </c>
      <c r="AQ3922" s="20">
        <v>7016197174</v>
      </c>
      <c r="AR3922" s="20"/>
      <c r="AS3922" s="20"/>
    </row>
    <row r="3923" spans="1:45" ht="14.25" customHeight="1" x14ac:dyDescent="0.25">
      <c r="A3923" s="10">
        <v>3922</v>
      </c>
      <c r="B3923" s="269">
        <v>620970585307</v>
      </c>
      <c r="C3923" s="20">
        <v>5654</v>
      </c>
      <c r="D3923" s="138">
        <v>342552</v>
      </c>
      <c r="E3923" s="138">
        <v>9100890662</v>
      </c>
      <c r="F3923" s="138" t="s">
        <v>54</v>
      </c>
      <c r="G3923" s="20"/>
      <c r="H3923" s="12"/>
      <c r="I3923" s="20"/>
      <c r="J3923" s="20" t="s">
        <v>46</v>
      </c>
      <c r="K3923" s="139" t="s">
        <v>14298</v>
      </c>
      <c r="L3923" s="26" t="s">
        <v>14299</v>
      </c>
      <c r="M3923" s="10" t="s">
        <v>49</v>
      </c>
      <c r="N3923" s="10" t="s">
        <v>90</v>
      </c>
      <c r="O3923" s="139" t="s">
        <v>14300</v>
      </c>
      <c r="P3923" s="20" t="s">
        <v>9277</v>
      </c>
      <c r="Q3923" s="271">
        <v>9204943432</v>
      </c>
      <c r="R3923" s="140" t="s">
        <v>9285</v>
      </c>
      <c r="S3923" s="16" t="s">
        <v>14237</v>
      </c>
      <c r="T3923" s="12">
        <v>101463314986</v>
      </c>
      <c r="U3923" s="10">
        <v>5222611414</v>
      </c>
      <c r="V3923" s="17"/>
      <c r="W3923" s="19">
        <v>20404009116</v>
      </c>
      <c r="X3923" s="26" t="s">
        <v>11050</v>
      </c>
      <c r="Y3923" s="26" t="s">
        <v>12219</v>
      </c>
      <c r="Z3923" s="20"/>
      <c r="AA3923" s="20"/>
      <c r="AB3923" s="20"/>
      <c r="AC3923" s="20"/>
      <c r="AD3923" s="20"/>
      <c r="AE3923" s="26" t="s">
        <v>223</v>
      </c>
      <c r="AF3923" s="20"/>
      <c r="AG3923" s="20"/>
      <c r="AH3923" s="20"/>
      <c r="AI3923" s="117"/>
      <c r="AJ3923" s="20"/>
      <c r="AK3923" s="17"/>
      <c r="AL3923" s="17"/>
      <c r="AM3923" s="139" t="s">
        <v>14301</v>
      </c>
      <c r="AN3923" s="139" t="s">
        <v>9365</v>
      </c>
      <c r="AO3923" s="19">
        <v>438924737222</v>
      </c>
      <c r="AP3923" s="117" t="s">
        <v>14301</v>
      </c>
      <c r="AQ3923" s="20">
        <v>9204943432</v>
      </c>
      <c r="AR3923" s="20"/>
      <c r="AS3923" s="20"/>
    </row>
    <row r="3924" spans="1:45" ht="14.25" customHeight="1" x14ac:dyDescent="0.25">
      <c r="A3924" s="10">
        <v>3923</v>
      </c>
      <c r="B3924" s="269">
        <v>263654730700</v>
      </c>
      <c r="C3924" s="20">
        <v>5655</v>
      </c>
      <c r="D3924" s="138">
        <v>342553</v>
      </c>
      <c r="E3924" s="138">
        <v>9100889728</v>
      </c>
      <c r="F3924" s="138" t="s">
        <v>44</v>
      </c>
      <c r="G3924" s="20"/>
      <c r="H3924" s="12"/>
      <c r="I3924" s="20"/>
      <c r="J3924" s="20" t="s">
        <v>46</v>
      </c>
      <c r="K3924" s="139" t="s">
        <v>2229</v>
      </c>
      <c r="L3924" s="26" t="s">
        <v>14302</v>
      </c>
      <c r="M3924" s="10" t="s">
        <v>49</v>
      </c>
      <c r="N3924" s="10" t="s">
        <v>90</v>
      </c>
      <c r="O3924" s="139" t="s">
        <v>11126</v>
      </c>
      <c r="P3924" s="20" t="s">
        <v>9277</v>
      </c>
      <c r="Q3924" s="271">
        <v>7067479527</v>
      </c>
      <c r="R3924" s="140" t="s">
        <v>14303</v>
      </c>
      <c r="S3924" s="16" t="s">
        <v>14237</v>
      </c>
      <c r="T3924" s="12">
        <v>102270496652</v>
      </c>
      <c r="U3924" s="10">
        <v>5222611397</v>
      </c>
      <c r="V3924" s="17"/>
      <c r="W3924" s="19">
        <v>20404009127</v>
      </c>
      <c r="X3924" s="26" t="s">
        <v>11050</v>
      </c>
      <c r="Y3924" s="26" t="s">
        <v>12219</v>
      </c>
      <c r="Z3924" s="20"/>
      <c r="AA3924" s="20"/>
      <c r="AB3924" s="20"/>
      <c r="AC3924" s="20"/>
      <c r="AD3924" s="20"/>
      <c r="AE3924" s="26" t="s">
        <v>223</v>
      </c>
      <c r="AF3924" s="20"/>
      <c r="AG3924" s="20"/>
      <c r="AH3924" s="20"/>
      <c r="AI3924" s="117"/>
      <c r="AJ3924" s="20"/>
      <c r="AK3924" s="17"/>
      <c r="AL3924" s="17"/>
      <c r="AM3924" s="139" t="s">
        <v>10635</v>
      </c>
      <c r="AN3924" s="139" t="s">
        <v>9365</v>
      </c>
      <c r="AO3924" s="19">
        <v>345623384577</v>
      </c>
      <c r="AP3924" s="117" t="s">
        <v>10635</v>
      </c>
      <c r="AQ3924" s="20">
        <v>7067479527</v>
      </c>
      <c r="AR3924" s="20"/>
      <c r="AS3924" s="20"/>
    </row>
    <row r="3925" spans="1:45" ht="14.25" customHeight="1" x14ac:dyDescent="0.25">
      <c r="A3925" s="10">
        <v>3924</v>
      </c>
      <c r="B3925" s="266">
        <v>950388152384</v>
      </c>
      <c r="C3925" s="20">
        <v>5656</v>
      </c>
      <c r="D3925" s="138">
        <v>342554</v>
      </c>
      <c r="E3925" s="138">
        <v>9100889050</v>
      </c>
      <c r="F3925" s="138" t="s">
        <v>44</v>
      </c>
      <c r="G3925" s="20"/>
      <c r="H3925" s="12"/>
      <c r="I3925" s="20"/>
      <c r="J3925" s="20" t="s">
        <v>46</v>
      </c>
      <c r="K3925" s="266" t="s">
        <v>14304</v>
      </c>
      <c r="L3925" s="26" t="s">
        <v>14305</v>
      </c>
      <c r="M3925" s="10" t="s">
        <v>49</v>
      </c>
      <c r="N3925" s="117" t="s">
        <v>50</v>
      </c>
      <c r="O3925" s="139" t="s">
        <v>2312</v>
      </c>
      <c r="P3925" s="20" t="s">
        <v>9277</v>
      </c>
      <c r="Q3925" s="271">
        <v>7484881728</v>
      </c>
      <c r="R3925" s="140" t="s">
        <v>9330</v>
      </c>
      <c r="S3925" s="16" t="s">
        <v>14237</v>
      </c>
      <c r="T3925" s="12">
        <v>101772831803</v>
      </c>
      <c r="U3925" s="10">
        <v>5222611379</v>
      </c>
      <c r="V3925" s="17"/>
      <c r="W3925" s="19">
        <v>84068455149</v>
      </c>
      <c r="X3925" s="26" t="s">
        <v>9318</v>
      </c>
      <c r="Y3925" s="26" t="s">
        <v>12236</v>
      </c>
      <c r="Z3925" s="20"/>
      <c r="AA3925" s="20"/>
      <c r="AB3925" s="20"/>
      <c r="AC3925" s="20"/>
      <c r="AD3925" s="20"/>
      <c r="AE3925" s="26" t="s">
        <v>12220</v>
      </c>
      <c r="AF3925" s="20"/>
      <c r="AG3925" s="20"/>
      <c r="AH3925" s="20"/>
      <c r="AI3925" s="117"/>
      <c r="AJ3925" s="20"/>
      <c r="AK3925" s="17"/>
      <c r="AL3925" s="17"/>
      <c r="AM3925" s="139" t="s">
        <v>14306</v>
      </c>
      <c r="AN3925" s="139" t="s">
        <v>9365</v>
      </c>
      <c r="AO3925" s="19">
        <v>942773447677</v>
      </c>
      <c r="AP3925" s="117" t="s">
        <v>14306</v>
      </c>
      <c r="AQ3925" s="20">
        <v>7484881728</v>
      </c>
      <c r="AR3925" s="20"/>
      <c r="AS3925" s="20"/>
    </row>
    <row r="3926" spans="1:45" ht="14.25" customHeight="1" x14ac:dyDescent="0.25">
      <c r="A3926" s="10">
        <v>3925</v>
      </c>
      <c r="B3926" s="269">
        <v>264430664160</v>
      </c>
      <c r="C3926" s="20">
        <v>5657</v>
      </c>
      <c r="D3926" s="138">
        <v>342555</v>
      </c>
      <c r="E3926" s="138">
        <v>9100891481</v>
      </c>
      <c r="F3926" s="138" t="s">
        <v>44</v>
      </c>
      <c r="G3926" s="20"/>
      <c r="H3926" s="12">
        <v>1186838</v>
      </c>
      <c r="I3926" s="20"/>
      <c r="J3926" s="20" t="s">
        <v>46</v>
      </c>
      <c r="K3926" s="139" t="s">
        <v>11444</v>
      </c>
      <c r="L3926" s="26" t="s">
        <v>14307</v>
      </c>
      <c r="M3926" s="10" t="s">
        <v>49</v>
      </c>
      <c r="N3926" s="117" t="s">
        <v>50</v>
      </c>
      <c r="O3926" s="139" t="s">
        <v>14308</v>
      </c>
      <c r="P3926" s="20" t="s">
        <v>9277</v>
      </c>
      <c r="Q3926" s="271">
        <v>7492828501</v>
      </c>
      <c r="R3926" s="140" t="s">
        <v>9465</v>
      </c>
      <c r="S3926" s="16" t="s">
        <v>14237</v>
      </c>
      <c r="T3926" s="12">
        <v>101907347656</v>
      </c>
      <c r="U3926" s="10">
        <v>5222611361</v>
      </c>
      <c r="V3926" s="17"/>
      <c r="W3926" s="19">
        <v>84008386659</v>
      </c>
      <c r="X3926" s="26" t="s">
        <v>9318</v>
      </c>
      <c r="Y3926" s="26" t="s">
        <v>12236</v>
      </c>
      <c r="Z3926" s="20"/>
      <c r="AA3926" s="20"/>
      <c r="AB3926" s="20"/>
      <c r="AC3926" s="20"/>
      <c r="AD3926" s="20"/>
      <c r="AE3926" s="26" t="s">
        <v>14309</v>
      </c>
      <c r="AF3926" s="20"/>
      <c r="AG3926" s="20"/>
      <c r="AH3926" s="20"/>
      <c r="AI3926" s="117"/>
      <c r="AJ3926" s="20"/>
      <c r="AK3926" s="17"/>
      <c r="AL3926" s="17"/>
      <c r="AM3926" s="139" t="s">
        <v>2254</v>
      </c>
      <c r="AN3926" s="139" t="s">
        <v>9365</v>
      </c>
      <c r="AO3926" s="19">
        <v>871189176718</v>
      </c>
      <c r="AP3926" s="117" t="s">
        <v>2254</v>
      </c>
      <c r="AQ3926" s="20">
        <v>7492828501</v>
      </c>
      <c r="AR3926" s="20"/>
      <c r="AS3926" s="20"/>
    </row>
    <row r="3927" spans="1:45" ht="14.25" customHeight="1" x14ac:dyDescent="0.25">
      <c r="A3927" s="10">
        <v>3926</v>
      </c>
      <c r="B3927" s="269">
        <v>351113691496</v>
      </c>
      <c r="C3927" s="20">
        <v>5658</v>
      </c>
      <c r="D3927" s="138">
        <v>342556</v>
      </c>
      <c r="E3927" s="138">
        <v>9100889726</v>
      </c>
      <c r="F3927" s="138" t="s">
        <v>54</v>
      </c>
      <c r="G3927" s="20"/>
      <c r="H3927" s="12"/>
      <c r="I3927" s="20"/>
      <c r="J3927" s="20" t="s">
        <v>46</v>
      </c>
      <c r="K3927" s="139" t="s">
        <v>14310</v>
      </c>
      <c r="L3927" s="26" t="s">
        <v>14311</v>
      </c>
      <c r="M3927" s="10" t="s">
        <v>49</v>
      </c>
      <c r="N3927" s="10" t="s">
        <v>90</v>
      </c>
      <c r="O3927" s="139" t="s">
        <v>14312</v>
      </c>
      <c r="P3927" s="20" t="s">
        <v>9277</v>
      </c>
      <c r="Q3927" s="271">
        <v>8827462628</v>
      </c>
      <c r="R3927" s="140" t="s">
        <v>10167</v>
      </c>
      <c r="S3927" s="16" t="s">
        <v>14237</v>
      </c>
      <c r="T3927" s="12">
        <v>101818555266</v>
      </c>
      <c r="U3927" s="10">
        <v>5222611341</v>
      </c>
      <c r="V3927" s="17"/>
      <c r="W3927" s="19">
        <v>5231101004078</v>
      </c>
      <c r="X3927" s="26" t="s">
        <v>14313</v>
      </c>
      <c r="Y3927" s="26" t="s">
        <v>9929</v>
      </c>
      <c r="Z3927" s="20"/>
      <c r="AA3927" s="20"/>
      <c r="AB3927" s="20"/>
      <c r="AC3927" s="20"/>
      <c r="AD3927" s="20"/>
      <c r="AE3927" s="26" t="s">
        <v>14309</v>
      </c>
      <c r="AF3927" s="20"/>
      <c r="AG3927" s="20"/>
      <c r="AH3927" s="20"/>
      <c r="AI3927" s="117"/>
      <c r="AJ3927" s="20"/>
      <c r="AK3927" s="17"/>
      <c r="AL3927" s="17"/>
      <c r="AM3927" s="139" t="s">
        <v>14314</v>
      </c>
      <c r="AN3927" s="139" t="s">
        <v>9365</v>
      </c>
      <c r="AO3927" s="19">
        <v>734660526066</v>
      </c>
      <c r="AP3927" s="117" t="s">
        <v>14314</v>
      </c>
      <c r="AQ3927" s="20">
        <v>8827462628</v>
      </c>
      <c r="AR3927" s="20"/>
      <c r="AS3927" s="20"/>
    </row>
    <row r="3928" spans="1:45" ht="14.25" customHeight="1" x14ac:dyDescent="0.25">
      <c r="A3928" s="10">
        <v>3927</v>
      </c>
      <c r="B3928" s="269">
        <v>367672384315</v>
      </c>
      <c r="C3928" s="20">
        <v>5659</v>
      </c>
      <c r="D3928" s="138">
        <v>342557</v>
      </c>
      <c r="E3928" s="138">
        <v>9100889333</v>
      </c>
      <c r="F3928" s="138" t="s">
        <v>44</v>
      </c>
      <c r="G3928" s="20"/>
      <c r="H3928" s="12"/>
      <c r="I3928" s="20"/>
      <c r="J3928" s="20" t="s">
        <v>46</v>
      </c>
      <c r="K3928" s="139" t="s">
        <v>14315</v>
      </c>
      <c r="L3928" s="26" t="s">
        <v>14316</v>
      </c>
      <c r="M3928" s="10" t="s">
        <v>49</v>
      </c>
      <c r="N3928" s="117" t="s">
        <v>245</v>
      </c>
      <c r="O3928" s="139" t="s">
        <v>14308</v>
      </c>
      <c r="P3928" s="20" t="s">
        <v>9277</v>
      </c>
      <c r="Q3928" s="271">
        <v>7321956158</v>
      </c>
      <c r="R3928" s="140" t="s">
        <v>9330</v>
      </c>
      <c r="S3928" s="16" t="s">
        <v>14237</v>
      </c>
      <c r="T3928" s="12">
        <v>101295849365</v>
      </c>
      <c r="U3928" s="10">
        <v>5222611329</v>
      </c>
      <c r="V3928" s="17"/>
      <c r="W3928" s="19">
        <v>100278169000</v>
      </c>
      <c r="X3928" s="26" t="s">
        <v>9114</v>
      </c>
      <c r="Y3928" s="26" t="s">
        <v>13054</v>
      </c>
      <c r="Z3928" s="20"/>
      <c r="AA3928" s="20"/>
      <c r="AB3928" s="20"/>
      <c r="AC3928" s="20"/>
      <c r="AD3928" s="20"/>
      <c r="AE3928" s="26" t="s">
        <v>14309</v>
      </c>
      <c r="AF3928" s="20"/>
      <c r="AG3928" s="20"/>
      <c r="AH3928" s="20"/>
      <c r="AI3928" s="117"/>
      <c r="AJ3928" s="20"/>
      <c r="AK3928" s="17"/>
      <c r="AL3928" s="17"/>
      <c r="AM3928" s="139" t="s">
        <v>12221</v>
      </c>
      <c r="AN3928" s="139" t="s">
        <v>9365</v>
      </c>
      <c r="AO3928" s="19">
        <v>752509242089</v>
      </c>
      <c r="AP3928" s="117" t="s">
        <v>12221</v>
      </c>
      <c r="AQ3928" s="20">
        <v>7321956158</v>
      </c>
      <c r="AR3928" s="20"/>
      <c r="AS3928" s="20"/>
    </row>
    <row r="3929" spans="1:45" ht="14.25" customHeight="1" x14ac:dyDescent="0.25">
      <c r="A3929" s="10">
        <v>3928</v>
      </c>
      <c r="B3929" s="269">
        <v>627144877669</v>
      </c>
      <c r="C3929" s="20">
        <v>5660</v>
      </c>
      <c r="D3929" s="138">
        <v>342558</v>
      </c>
      <c r="E3929" s="138">
        <v>9100889199</v>
      </c>
      <c r="F3929" s="138" t="s">
        <v>44</v>
      </c>
      <c r="G3929" s="20"/>
      <c r="H3929" s="12">
        <v>1186534</v>
      </c>
      <c r="I3929" s="20"/>
      <c r="J3929" s="20" t="s">
        <v>46</v>
      </c>
      <c r="K3929" s="139" t="s">
        <v>11625</v>
      </c>
      <c r="L3929" s="26" t="s">
        <v>14317</v>
      </c>
      <c r="M3929" s="10" t="s">
        <v>49</v>
      </c>
      <c r="N3929" s="10" t="s">
        <v>90</v>
      </c>
      <c r="O3929" s="139" t="s">
        <v>14318</v>
      </c>
      <c r="P3929" s="20" t="s">
        <v>9277</v>
      </c>
      <c r="Q3929" s="271">
        <v>7070755053</v>
      </c>
      <c r="R3929" s="140" t="s">
        <v>9471</v>
      </c>
      <c r="S3929" s="16" t="s">
        <v>14237</v>
      </c>
      <c r="T3929" s="12">
        <v>101640760667</v>
      </c>
      <c r="U3929" s="10">
        <v>5222611319</v>
      </c>
      <c r="V3929" s="17"/>
      <c r="W3929" s="19">
        <v>4993000100153520</v>
      </c>
      <c r="X3929" s="26" t="s">
        <v>14319</v>
      </c>
      <c r="Y3929" s="26" t="s">
        <v>9570</v>
      </c>
      <c r="Z3929" s="20"/>
      <c r="AA3929" s="20"/>
      <c r="AB3929" s="20"/>
      <c r="AC3929" s="20"/>
      <c r="AD3929" s="20"/>
      <c r="AE3929" s="26" t="s">
        <v>14287</v>
      </c>
      <c r="AF3929" s="20"/>
      <c r="AG3929" s="20"/>
      <c r="AH3929" s="20"/>
      <c r="AI3929" s="117"/>
      <c r="AJ3929" s="20"/>
      <c r="AK3929" s="17"/>
      <c r="AL3929" s="17"/>
      <c r="AM3929" s="139" t="s">
        <v>14320</v>
      </c>
      <c r="AN3929" s="139" t="s">
        <v>9365</v>
      </c>
      <c r="AO3929" s="19">
        <v>776757581071</v>
      </c>
      <c r="AP3929" s="117" t="s">
        <v>14320</v>
      </c>
      <c r="AQ3929" s="20">
        <v>7070755053</v>
      </c>
      <c r="AR3929" s="20"/>
      <c r="AS3929" s="20"/>
    </row>
    <row r="3930" spans="1:45" ht="14.25" customHeight="1" x14ac:dyDescent="0.25">
      <c r="A3930" s="10">
        <v>3929</v>
      </c>
      <c r="B3930" s="269">
        <v>903959894714</v>
      </c>
      <c r="C3930" s="20">
        <v>5661</v>
      </c>
      <c r="D3930" s="138">
        <v>342559</v>
      </c>
      <c r="E3930" s="138"/>
      <c r="F3930" s="138"/>
      <c r="G3930" s="20"/>
      <c r="H3930" s="12"/>
      <c r="I3930" s="20"/>
      <c r="J3930" s="20" t="s">
        <v>1342</v>
      </c>
      <c r="K3930" s="139" t="s">
        <v>9026</v>
      </c>
      <c r="L3930" s="26" t="s">
        <v>14321</v>
      </c>
      <c r="M3930" s="10" t="s">
        <v>49</v>
      </c>
      <c r="N3930" s="20"/>
      <c r="O3930" s="139" t="s">
        <v>14322</v>
      </c>
      <c r="P3930" s="20" t="s">
        <v>9277</v>
      </c>
      <c r="Q3930" s="271"/>
      <c r="R3930" s="140" t="s">
        <v>14323</v>
      </c>
      <c r="S3930" s="16" t="s">
        <v>14237</v>
      </c>
      <c r="T3930" s="12">
        <v>102268745888</v>
      </c>
      <c r="U3930" s="10">
        <v>5222611303</v>
      </c>
      <c r="V3930" s="17"/>
      <c r="W3930" s="19">
        <v>6205258878</v>
      </c>
      <c r="X3930" s="26" t="s">
        <v>9096</v>
      </c>
      <c r="Y3930" s="26" t="s">
        <v>14296</v>
      </c>
      <c r="Z3930" s="20"/>
      <c r="AA3930" s="20"/>
      <c r="AB3930" s="20"/>
      <c r="AC3930" s="20"/>
      <c r="AD3930" s="20"/>
      <c r="AE3930" s="52" t="s">
        <v>7591</v>
      </c>
      <c r="AF3930" s="20"/>
      <c r="AG3930" s="20"/>
      <c r="AH3930" s="20"/>
      <c r="AI3930" s="117"/>
      <c r="AJ3930" s="20"/>
      <c r="AK3930" s="17"/>
      <c r="AL3930" s="17"/>
      <c r="AM3930" s="139" t="s">
        <v>9538</v>
      </c>
      <c r="AN3930" s="139" t="s">
        <v>9365</v>
      </c>
      <c r="AO3930" s="19">
        <v>486656045757</v>
      </c>
      <c r="AP3930" s="117" t="s">
        <v>9538</v>
      </c>
      <c r="AQ3930" s="20"/>
      <c r="AR3930" s="20"/>
      <c r="AS3930" s="20"/>
    </row>
    <row r="3931" spans="1:45" ht="14.25" customHeight="1" x14ac:dyDescent="0.25">
      <c r="A3931" s="10">
        <v>3930</v>
      </c>
      <c r="B3931" s="269">
        <v>972473868954</v>
      </c>
      <c r="C3931" s="20">
        <v>5662</v>
      </c>
      <c r="D3931" s="138">
        <v>342560</v>
      </c>
      <c r="E3931" s="138">
        <v>9100890742</v>
      </c>
      <c r="F3931" s="138" t="s">
        <v>54</v>
      </c>
      <c r="G3931" s="20"/>
      <c r="H3931" s="12"/>
      <c r="I3931" s="20"/>
      <c r="J3931" s="20" t="s">
        <v>46</v>
      </c>
      <c r="K3931" s="139" t="s">
        <v>14324</v>
      </c>
      <c r="L3931" s="26" t="s">
        <v>14325</v>
      </c>
      <c r="M3931" s="10" t="s">
        <v>49</v>
      </c>
      <c r="N3931" s="117" t="s">
        <v>161</v>
      </c>
      <c r="O3931" s="139" t="s">
        <v>14326</v>
      </c>
      <c r="P3931" s="20" t="s">
        <v>9277</v>
      </c>
      <c r="Q3931" s="271">
        <v>6391769296</v>
      </c>
      <c r="R3931" s="140" t="s">
        <v>14327</v>
      </c>
      <c r="S3931" s="16" t="s">
        <v>14237</v>
      </c>
      <c r="T3931" s="12">
        <v>101392271760</v>
      </c>
      <c r="U3931" s="10">
        <v>5222611297</v>
      </c>
      <c r="V3931" s="17"/>
      <c r="W3931" s="19">
        <v>3517108001934</v>
      </c>
      <c r="X3931" s="26" t="s">
        <v>14313</v>
      </c>
      <c r="Y3931" s="26" t="s">
        <v>9929</v>
      </c>
      <c r="Z3931" s="20"/>
      <c r="AA3931" s="20"/>
      <c r="AB3931" s="20"/>
      <c r="AC3931" s="20"/>
      <c r="AD3931" s="20"/>
      <c r="AE3931" s="52" t="s">
        <v>7854</v>
      </c>
      <c r="AF3931" s="20"/>
      <c r="AG3931" s="20"/>
      <c r="AH3931" s="20"/>
      <c r="AI3931" s="117"/>
      <c r="AJ3931" s="20"/>
      <c r="AK3931" s="17"/>
      <c r="AL3931" s="17"/>
      <c r="AM3931" s="139" t="s">
        <v>13953</v>
      </c>
      <c r="AN3931" s="139" t="s">
        <v>9713</v>
      </c>
      <c r="AO3931" s="19">
        <v>522123759745</v>
      </c>
      <c r="AP3931" s="117" t="s">
        <v>13953</v>
      </c>
      <c r="AQ3931" s="20">
        <v>6391769296</v>
      </c>
      <c r="AR3931" s="20"/>
      <c r="AS3931" s="20"/>
    </row>
    <row r="3932" spans="1:45" ht="14.25" customHeight="1" x14ac:dyDescent="0.25">
      <c r="A3932" s="10">
        <v>3931</v>
      </c>
      <c r="B3932" s="269">
        <v>683077621103</v>
      </c>
      <c r="C3932" s="20">
        <v>5663</v>
      </c>
      <c r="D3932" s="138">
        <v>342561</v>
      </c>
      <c r="E3932" s="138">
        <v>9100891556</v>
      </c>
      <c r="F3932" s="138" t="s">
        <v>44</v>
      </c>
      <c r="G3932" s="20"/>
      <c r="H3932" s="12">
        <v>1186616</v>
      </c>
      <c r="I3932" s="20"/>
      <c r="J3932" s="20" t="s">
        <v>46</v>
      </c>
      <c r="K3932" s="139" t="s">
        <v>14328</v>
      </c>
      <c r="L3932" s="26" t="s">
        <v>14329</v>
      </c>
      <c r="M3932" s="10" t="s">
        <v>49</v>
      </c>
      <c r="N3932" s="10" t="s">
        <v>90</v>
      </c>
      <c r="O3932" s="139" t="s">
        <v>14330</v>
      </c>
      <c r="P3932" s="20" t="s">
        <v>9277</v>
      </c>
      <c r="Q3932" s="271">
        <v>8287592388</v>
      </c>
      <c r="R3932" s="140" t="s">
        <v>14331</v>
      </c>
      <c r="S3932" s="16" t="s">
        <v>14237</v>
      </c>
      <c r="T3932" s="12">
        <v>101524581005</v>
      </c>
      <c r="U3932" s="10">
        <v>5222611279</v>
      </c>
      <c r="V3932" s="17"/>
      <c r="W3932" s="19">
        <v>51732041011007</v>
      </c>
      <c r="X3932" s="26" t="s">
        <v>14332</v>
      </c>
      <c r="Y3932" s="26" t="s">
        <v>9570</v>
      </c>
      <c r="Z3932" s="20"/>
      <c r="AA3932" s="20"/>
      <c r="AB3932" s="20"/>
      <c r="AC3932" s="20"/>
      <c r="AD3932" s="20"/>
      <c r="AE3932" s="14" t="s">
        <v>144</v>
      </c>
      <c r="AF3932" s="20"/>
      <c r="AG3932" s="20"/>
      <c r="AH3932" s="20"/>
      <c r="AI3932" s="117"/>
      <c r="AJ3932" s="20"/>
      <c r="AK3932" s="17"/>
      <c r="AL3932" s="17"/>
      <c r="AM3932" s="139" t="s">
        <v>14329</v>
      </c>
      <c r="AN3932" s="139" t="s">
        <v>2383</v>
      </c>
      <c r="AO3932" s="19">
        <v>273044221929</v>
      </c>
      <c r="AP3932" s="117" t="s">
        <v>14329</v>
      </c>
      <c r="AQ3932" s="20"/>
      <c r="AR3932" s="20"/>
      <c r="AS3932" s="20"/>
    </row>
    <row r="3933" spans="1:45" ht="14.25" customHeight="1" x14ac:dyDescent="0.25">
      <c r="A3933" s="10">
        <v>3932</v>
      </c>
      <c r="B3933" s="269">
        <v>775809412469</v>
      </c>
      <c r="C3933" s="20">
        <v>5664</v>
      </c>
      <c r="D3933" s="138">
        <v>342562</v>
      </c>
      <c r="E3933" s="138">
        <v>9100891482</v>
      </c>
      <c r="F3933" s="138" t="s">
        <v>44</v>
      </c>
      <c r="G3933" s="20"/>
      <c r="H3933" s="12">
        <v>1186862</v>
      </c>
      <c r="I3933" s="20"/>
      <c r="J3933" s="20" t="s">
        <v>64</v>
      </c>
      <c r="K3933" s="139" t="s">
        <v>5240</v>
      </c>
      <c r="L3933" s="26" t="s">
        <v>5241</v>
      </c>
      <c r="M3933" s="10" t="s">
        <v>49</v>
      </c>
      <c r="N3933" s="117" t="s">
        <v>50</v>
      </c>
      <c r="O3933" s="139" t="s">
        <v>14333</v>
      </c>
      <c r="P3933" s="20" t="s">
        <v>9277</v>
      </c>
      <c r="Q3933" s="271">
        <v>8853077519</v>
      </c>
      <c r="R3933" s="140" t="s">
        <v>9465</v>
      </c>
      <c r="S3933" s="16" t="s">
        <v>14237</v>
      </c>
      <c r="T3933" s="12">
        <v>102153773261</v>
      </c>
      <c r="U3933" s="10">
        <v>5222285492</v>
      </c>
      <c r="V3933" s="17"/>
      <c r="W3933" s="19">
        <v>6260134658</v>
      </c>
      <c r="X3933" s="26" t="s">
        <v>9096</v>
      </c>
      <c r="Y3933" s="26" t="s">
        <v>14296</v>
      </c>
      <c r="Z3933" s="20"/>
      <c r="AA3933" s="20"/>
      <c r="AB3933" s="20"/>
      <c r="AC3933" s="20"/>
      <c r="AD3933" s="20"/>
      <c r="AE3933" s="14" t="s">
        <v>169</v>
      </c>
      <c r="AF3933" s="20"/>
      <c r="AG3933" s="20"/>
      <c r="AH3933" s="20"/>
      <c r="AI3933" s="117"/>
      <c r="AJ3933" s="20"/>
      <c r="AK3933" s="17"/>
      <c r="AL3933" s="17"/>
      <c r="AM3933" s="139" t="s">
        <v>9919</v>
      </c>
      <c r="AN3933" s="139" t="s">
        <v>9365</v>
      </c>
      <c r="AO3933" s="19">
        <v>780177079537</v>
      </c>
      <c r="AP3933" s="117" t="s">
        <v>9919</v>
      </c>
      <c r="AQ3933" s="20">
        <v>8853077519</v>
      </c>
      <c r="AR3933" s="20"/>
      <c r="AS3933" s="20"/>
    </row>
    <row r="3934" spans="1:45" ht="14.25" customHeight="1" x14ac:dyDescent="0.25">
      <c r="A3934" s="10">
        <v>3933</v>
      </c>
      <c r="B3934" s="269">
        <v>470148712410</v>
      </c>
      <c r="C3934" s="20">
        <v>5665</v>
      </c>
      <c r="D3934" s="138">
        <v>342563</v>
      </c>
      <c r="E3934" s="138">
        <v>9100891885</v>
      </c>
      <c r="F3934" s="138" t="s">
        <v>44</v>
      </c>
      <c r="G3934" s="20"/>
      <c r="H3934" s="12">
        <v>1186820</v>
      </c>
      <c r="I3934" s="20"/>
      <c r="J3934" s="20" t="s">
        <v>46</v>
      </c>
      <c r="K3934" s="139" t="s">
        <v>14334</v>
      </c>
      <c r="L3934" s="26" t="s">
        <v>14335</v>
      </c>
      <c r="M3934" s="10" t="s">
        <v>49</v>
      </c>
      <c r="N3934" s="117" t="s">
        <v>61</v>
      </c>
      <c r="O3934" s="139" t="s">
        <v>13759</v>
      </c>
      <c r="P3934" s="20" t="s">
        <v>9277</v>
      </c>
      <c r="Q3934" s="271">
        <v>9149153410</v>
      </c>
      <c r="R3934" s="140" t="s">
        <v>9601</v>
      </c>
      <c r="S3934" s="16" t="s">
        <v>14237</v>
      </c>
      <c r="T3934" s="12">
        <v>102270313284</v>
      </c>
      <c r="U3934" s="10">
        <v>5222611259</v>
      </c>
      <c r="V3934" s="17"/>
      <c r="W3934" s="19">
        <v>3844815333</v>
      </c>
      <c r="X3934" s="26" t="s">
        <v>12695</v>
      </c>
      <c r="Y3934" s="26" t="s">
        <v>9893</v>
      </c>
      <c r="Z3934" s="20"/>
      <c r="AA3934" s="20"/>
      <c r="AB3934" s="20"/>
      <c r="AC3934" s="20"/>
      <c r="AD3934" s="20"/>
      <c r="AE3934" s="14" t="s">
        <v>169</v>
      </c>
      <c r="AF3934" s="20"/>
      <c r="AG3934" s="20"/>
      <c r="AH3934" s="20"/>
      <c r="AI3934" s="117"/>
      <c r="AJ3934" s="20"/>
      <c r="AK3934" s="17"/>
      <c r="AL3934" s="17"/>
      <c r="AM3934" s="139" t="s">
        <v>14336</v>
      </c>
      <c r="AN3934" s="139" t="s">
        <v>2383</v>
      </c>
      <c r="AO3934" s="19">
        <v>357611577846</v>
      </c>
      <c r="AP3934" s="117" t="s">
        <v>14336</v>
      </c>
      <c r="AQ3934" s="20">
        <v>9149153410</v>
      </c>
      <c r="AR3934" s="20"/>
      <c r="AS3934" s="20"/>
    </row>
    <row r="3935" spans="1:45" ht="14.25" customHeight="1" x14ac:dyDescent="0.25">
      <c r="A3935" s="10">
        <v>3934</v>
      </c>
      <c r="B3935" s="269">
        <v>365457569033</v>
      </c>
      <c r="C3935" s="20">
        <v>5666</v>
      </c>
      <c r="D3935" s="138">
        <v>342564</v>
      </c>
      <c r="E3935" s="138">
        <v>9100889048</v>
      </c>
      <c r="F3935" s="138" t="s">
        <v>44</v>
      </c>
      <c r="G3935" s="20"/>
      <c r="H3935" s="12">
        <v>1186709</v>
      </c>
      <c r="I3935" s="20"/>
      <c r="J3935" s="20" t="s">
        <v>46</v>
      </c>
      <c r="K3935" s="139" t="s">
        <v>14337</v>
      </c>
      <c r="L3935" s="26" t="s">
        <v>14338</v>
      </c>
      <c r="M3935" s="10" t="s">
        <v>49</v>
      </c>
      <c r="N3935" s="117" t="s">
        <v>3861</v>
      </c>
      <c r="O3935" s="139" t="s">
        <v>14339</v>
      </c>
      <c r="P3935" s="20" t="s">
        <v>9277</v>
      </c>
      <c r="Q3935" s="271">
        <v>9713088501</v>
      </c>
      <c r="R3935" s="140" t="s">
        <v>14340</v>
      </c>
      <c r="S3935" s="16" t="s">
        <v>14237</v>
      </c>
      <c r="T3935" s="12">
        <v>101370705350</v>
      </c>
      <c r="U3935" s="10">
        <v>5222611243</v>
      </c>
      <c r="V3935" s="17"/>
      <c r="W3935" s="19">
        <v>20293323801</v>
      </c>
      <c r="X3935" s="26" t="s">
        <v>14341</v>
      </c>
      <c r="Y3935" s="26" t="s">
        <v>10712</v>
      </c>
      <c r="Z3935" s="20"/>
      <c r="AA3935" s="20"/>
      <c r="AB3935" s="20"/>
      <c r="AC3935" s="20"/>
      <c r="AD3935" s="20"/>
      <c r="AE3935" s="91" t="s">
        <v>10829</v>
      </c>
      <c r="AF3935" s="20"/>
      <c r="AG3935" s="20"/>
      <c r="AH3935" s="20"/>
      <c r="AI3935" s="117"/>
      <c r="AJ3935" s="20"/>
      <c r="AK3935" s="17"/>
      <c r="AL3935" s="17"/>
      <c r="AM3935" s="139" t="s">
        <v>14342</v>
      </c>
      <c r="AN3935" s="139" t="s">
        <v>9365</v>
      </c>
      <c r="AO3935" s="19">
        <v>226503256233</v>
      </c>
      <c r="AP3935" s="117" t="s">
        <v>14342</v>
      </c>
      <c r="AQ3935" s="20">
        <v>9713088501</v>
      </c>
      <c r="AR3935" s="20"/>
      <c r="AS3935" s="20"/>
    </row>
    <row r="3936" spans="1:45" ht="14.25" customHeight="1" x14ac:dyDescent="0.25">
      <c r="A3936" s="10">
        <v>3935</v>
      </c>
      <c r="B3936" s="269">
        <v>570473519739</v>
      </c>
      <c r="C3936" s="20">
        <v>5667</v>
      </c>
      <c r="D3936" s="138">
        <v>342503</v>
      </c>
      <c r="E3936" s="138">
        <v>9100889745</v>
      </c>
      <c r="F3936" s="138" t="s">
        <v>44</v>
      </c>
      <c r="G3936" s="20"/>
      <c r="H3936" s="12"/>
      <c r="I3936" s="20"/>
      <c r="J3936" s="20" t="s">
        <v>46</v>
      </c>
      <c r="K3936" s="139" t="s">
        <v>14343</v>
      </c>
      <c r="L3936" s="26" t="s">
        <v>14344</v>
      </c>
      <c r="M3936" s="10" t="s">
        <v>49</v>
      </c>
      <c r="N3936" s="117" t="s">
        <v>245</v>
      </c>
      <c r="O3936" s="139" t="s">
        <v>12516</v>
      </c>
      <c r="P3936" s="20" t="s">
        <v>9277</v>
      </c>
      <c r="Q3936" s="271">
        <v>7250551673</v>
      </c>
      <c r="R3936" s="140" t="s">
        <v>14345</v>
      </c>
      <c r="S3936" s="16" t="s">
        <v>14237</v>
      </c>
      <c r="T3936" s="12">
        <v>102270084337</v>
      </c>
      <c r="U3936" s="10">
        <v>5222611196</v>
      </c>
      <c r="V3936" s="17"/>
      <c r="W3936" s="19">
        <v>42273538057</v>
      </c>
      <c r="X3936" s="26" t="s">
        <v>14346</v>
      </c>
      <c r="Y3936" s="26" t="s">
        <v>2380</v>
      </c>
      <c r="Z3936" s="20"/>
      <c r="AA3936" s="20"/>
      <c r="AB3936" s="20"/>
      <c r="AC3936" s="20"/>
      <c r="AD3936" s="20"/>
      <c r="AE3936" s="26" t="s">
        <v>5302</v>
      </c>
      <c r="AF3936" s="20"/>
      <c r="AG3936" s="20"/>
      <c r="AH3936" s="20"/>
      <c r="AI3936" s="117"/>
      <c r="AJ3936" s="20"/>
      <c r="AK3936" s="17"/>
      <c r="AL3936" s="17"/>
      <c r="AM3936" s="139" t="s">
        <v>14347</v>
      </c>
      <c r="AN3936" s="139" t="s">
        <v>9562</v>
      </c>
      <c r="AO3936" s="19">
        <v>213612570833</v>
      </c>
      <c r="AP3936" s="117" t="s">
        <v>14347</v>
      </c>
      <c r="AQ3936" s="20">
        <v>7250551673</v>
      </c>
      <c r="AR3936" s="20"/>
      <c r="AS3936" s="20"/>
    </row>
    <row r="3937" spans="1:45" ht="14.25" customHeight="1" x14ac:dyDescent="0.25">
      <c r="A3937" s="10">
        <v>3936</v>
      </c>
      <c r="B3937" s="269">
        <v>293568099119</v>
      </c>
      <c r="C3937" s="20">
        <v>5668</v>
      </c>
      <c r="D3937" s="138">
        <v>342565</v>
      </c>
      <c r="E3937" s="138"/>
      <c r="F3937" s="138"/>
      <c r="G3937" s="20"/>
      <c r="H3937" s="12"/>
      <c r="I3937" s="20"/>
      <c r="J3937" s="20">
        <v>4</v>
      </c>
      <c r="K3937" s="139" t="s">
        <v>14348</v>
      </c>
      <c r="L3937" s="26" t="s">
        <v>14349</v>
      </c>
      <c r="M3937" s="10" t="s">
        <v>49</v>
      </c>
      <c r="N3937" s="117" t="s">
        <v>50</v>
      </c>
      <c r="O3937" s="139" t="s">
        <v>14350</v>
      </c>
      <c r="P3937" s="20" t="s">
        <v>9277</v>
      </c>
      <c r="Q3937" s="271">
        <v>9907058937</v>
      </c>
      <c r="R3937" s="140" t="s">
        <v>14351</v>
      </c>
      <c r="S3937" s="16" t="s">
        <v>14237</v>
      </c>
      <c r="T3937" s="12">
        <v>102270085431</v>
      </c>
      <c r="U3937" s="10">
        <v>5222611174</v>
      </c>
      <c r="V3937" s="17"/>
      <c r="W3937" s="19">
        <v>9907058937</v>
      </c>
      <c r="X3937" s="26" t="s">
        <v>9096</v>
      </c>
      <c r="Y3937" s="26" t="s">
        <v>14296</v>
      </c>
      <c r="Z3937" s="20"/>
      <c r="AA3937" s="20"/>
      <c r="AB3937" s="20"/>
      <c r="AC3937" s="20"/>
      <c r="AD3937" s="20"/>
      <c r="AE3937" s="26" t="s">
        <v>5302</v>
      </c>
      <c r="AF3937" s="20"/>
      <c r="AG3937" s="20"/>
      <c r="AH3937" s="20"/>
      <c r="AI3937" s="117"/>
      <c r="AJ3937" s="20"/>
      <c r="AK3937" s="17"/>
      <c r="AL3937" s="17"/>
      <c r="AM3937" s="139" t="s">
        <v>14352</v>
      </c>
      <c r="AN3937" s="139" t="s">
        <v>9365</v>
      </c>
      <c r="AO3937" s="19">
        <v>866332757190</v>
      </c>
      <c r="AP3937" s="117" t="s">
        <v>14352</v>
      </c>
      <c r="AQ3937" s="20">
        <v>9907058937</v>
      </c>
      <c r="AR3937" s="20"/>
      <c r="AS3937" s="20"/>
    </row>
    <row r="3938" spans="1:45" ht="14.25" customHeight="1" x14ac:dyDescent="0.25">
      <c r="A3938" s="10">
        <v>3937</v>
      </c>
      <c r="B3938" s="269">
        <v>809998327612</v>
      </c>
      <c r="C3938" s="20">
        <v>5669</v>
      </c>
      <c r="D3938" s="138">
        <v>342566</v>
      </c>
      <c r="E3938" s="138"/>
      <c r="F3938" s="138"/>
      <c r="G3938" s="20"/>
      <c r="H3938" s="12"/>
      <c r="I3938" s="20"/>
      <c r="J3938" s="20" t="s">
        <v>1342</v>
      </c>
      <c r="K3938" s="139" t="s">
        <v>14353</v>
      </c>
      <c r="L3938" s="26" t="s">
        <v>4451</v>
      </c>
      <c r="M3938" s="10" t="s">
        <v>49</v>
      </c>
      <c r="N3938" s="117" t="s">
        <v>13205</v>
      </c>
      <c r="O3938" s="139" t="s">
        <v>12516</v>
      </c>
      <c r="P3938" s="20" t="s">
        <v>9277</v>
      </c>
      <c r="Q3938" s="271">
        <v>8340600323</v>
      </c>
      <c r="R3938" s="140" t="s">
        <v>14354</v>
      </c>
      <c r="S3938" s="16" t="s">
        <v>14237</v>
      </c>
      <c r="T3938" s="12">
        <v>102270085800</v>
      </c>
      <c r="U3938" s="10">
        <v>5222611148</v>
      </c>
      <c r="V3938" s="17"/>
      <c r="W3938" s="19">
        <v>8340600323</v>
      </c>
      <c r="X3938" s="26" t="s">
        <v>9096</v>
      </c>
      <c r="Y3938" s="26" t="s">
        <v>14296</v>
      </c>
      <c r="Z3938" s="20"/>
      <c r="AA3938" s="20"/>
      <c r="AB3938" s="20"/>
      <c r="AC3938" s="20"/>
      <c r="AD3938" s="20"/>
      <c r="AE3938" s="26" t="s">
        <v>5302</v>
      </c>
      <c r="AF3938" s="20"/>
      <c r="AG3938" s="20"/>
      <c r="AH3938" s="20"/>
      <c r="AI3938" s="117"/>
      <c r="AJ3938" s="20"/>
      <c r="AK3938" s="17"/>
      <c r="AL3938" s="17"/>
      <c r="AM3938" s="139" t="s">
        <v>14355</v>
      </c>
      <c r="AN3938" s="139" t="s">
        <v>9562</v>
      </c>
      <c r="AO3938" s="19">
        <v>449856740071</v>
      </c>
      <c r="AP3938" s="117" t="s">
        <v>14355</v>
      </c>
      <c r="AQ3938" s="20">
        <v>8340600323</v>
      </c>
      <c r="AR3938" s="20"/>
      <c r="AS3938" s="20"/>
    </row>
    <row r="3939" spans="1:45" ht="14.25" customHeight="1" x14ac:dyDescent="0.25">
      <c r="A3939" s="10">
        <v>3938</v>
      </c>
      <c r="B3939" s="269">
        <v>780587942334</v>
      </c>
      <c r="C3939" s="20">
        <v>5670</v>
      </c>
      <c r="D3939" s="138">
        <v>342567</v>
      </c>
      <c r="E3939" s="138"/>
      <c r="F3939" s="138"/>
      <c r="G3939" s="20"/>
      <c r="H3939" s="12"/>
      <c r="I3939" s="20"/>
      <c r="J3939" s="20">
        <v>4</v>
      </c>
      <c r="K3939" s="139" t="s">
        <v>14356</v>
      </c>
      <c r="L3939" s="26" t="s">
        <v>14357</v>
      </c>
      <c r="M3939" s="10" t="s">
        <v>49</v>
      </c>
      <c r="N3939" s="117" t="s">
        <v>13205</v>
      </c>
      <c r="O3939" s="139" t="s">
        <v>14358</v>
      </c>
      <c r="P3939" s="20" t="s">
        <v>9277</v>
      </c>
      <c r="Q3939" s="271">
        <v>8617588713</v>
      </c>
      <c r="R3939" s="140" t="s">
        <v>14359</v>
      </c>
      <c r="S3939" s="16" t="s">
        <v>14237</v>
      </c>
      <c r="T3939" s="12">
        <v>102270084046</v>
      </c>
      <c r="U3939" s="10">
        <v>5222611125</v>
      </c>
      <c r="V3939" s="17"/>
      <c r="W3939" s="19">
        <v>8167019713</v>
      </c>
      <c r="X3939" s="26" t="s">
        <v>9096</v>
      </c>
      <c r="Y3939" s="26" t="s">
        <v>14296</v>
      </c>
      <c r="Z3939" s="20"/>
      <c r="AA3939" s="20"/>
      <c r="AB3939" s="20"/>
      <c r="AC3939" s="20"/>
      <c r="AD3939" s="20"/>
      <c r="AE3939" s="26" t="s">
        <v>5302</v>
      </c>
      <c r="AF3939" s="20"/>
      <c r="AG3939" s="20"/>
      <c r="AH3939" s="20"/>
      <c r="AI3939" s="117"/>
      <c r="AJ3939" s="20"/>
      <c r="AK3939" s="17"/>
      <c r="AL3939" s="17"/>
      <c r="AM3939" s="139" t="s">
        <v>14360</v>
      </c>
      <c r="AN3939" s="139" t="s">
        <v>9562</v>
      </c>
      <c r="AO3939" s="19">
        <v>969029934157</v>
      </c>
      <c r="AP3939" s="117" t="s">
        <v>14360</v>
      </c>
      <c r="AQ3939" s="20">
        <v>8167079713</v>
      </c>
      <c r="AR3939" s="20"/>
      <c r="AS3939" s="20"/>
    </row>
    <row r="3940" spans="1:45" ht="14.25" customHeight="1" x14ac:dyDescent="0.25">
      <c r="A3940" s="10">
        <v>3939</v>
      </c>
      <c r="B3940" s="269">
        <v>359397461337</v>
      </c>
      <c r="C3940" s="20">
        <v>5671</v>
      </c>
      <c r="D3940" s="138">
        <v>342572</v>
      </c>
      <c r="E3940" s="138">
        <v>9100891119</v>
      </c>
      <c r="F3940" s="138" t="s">
        <v>44</v>
      </c>
      <c r="G3940" s="138">
        <v>342748</v>
      </c>
      <c r="H3940" s="12"/>
      <c r="I3940" s="20"/>
      <c r="J3940" s="20" t="s">
        <v>66</v>
      </c>
      <c r="K3940" s="18" t="s">
        <v>14361</v>
      </c>
      <c r="L3940" s="123" t="s">
        <v>14362</v>
      </c>
      <c r="M3940" s="10" t="s">
        <v>49</v>
      </c>
      <c r="N3940" s="117" t="s">
        <v>13205</v>
      </c>
      <c r="O3940" s="139" t="s">
        <v>14363</v>
      </c>
      <c r="P3940" s="20" t="s">
        <v>9277</v>
      </c>
      <c r="Q3940" s="271">
        <v>9328569884</v>
      </c>
      <c r="R3940" s="140" t="s">
        <v>9670</v>
      </c>
      <c r="S3940" s="16" t="s">
        <v>11736</v>
      </c>
      <c r="T3940" s="12">
        <v>102264242245</v>
      </c>
      <c r="U3940" s="10">
        <v>5222134095</v>
      </c>
      <c r="V3940" s="20" t="s">
        <v>14364</v>
      </c>
      <c r="W3940" s="19">
        <v>35540135636</v>
      </c>
      <c r="X3940" s="123" t="s">
        <v>9761</v>
      </c>
      <c r="Y3940" s="123" t="s">
        <v>9762</v>
      </c>
      <c r="Z3940" s="20"/>
      <c r="AA3940" s="20"/>
      <c r="AB3940" s="20"/>
      <c r="AC3940" s="20"/>
      <c r="AD3940" s="20"/>
      <c r="AE3940" s="123" t="s">
        <v>2254</v>
      </c>
      <c r="AF3940" s="20"/>
      <c r="AG3940" s="20"/>
      <c r="AH3940" s="20"/>
      <c r="AI3940" s="117"/>
      <c r="AJ3940" s="20"/>
      <c r="AK3940" s="17"/>
      <c r="AL3940" s="17"/>
      <c r="AM3940" s="18" t="s">
        <v>10253</v>
      </c>
      <c r="AN3940" s="18" t="s">
        <v>9562</v>
      </c>
      <c r="AO3940" s="19">
        <v>245039768816</v>
      </c>
      <c r="AP3940" s="20" t="s">
        <v>10253</v>
      </c>
      <c r="AQ3940" s="20">
        <v>9328569884</v>
      </c>
      <c r="AR3940" s="20"/>
      <c r="AS3940" s="20"/>
    </row>
    <row r="3941" spans="1:45" ht="14.25" customHeight="1" x14ac:dyDescent="0.25">
      <c r="A3941" s="10">
        <v>3940</v>
      </c>
      <c r="B3941" s="269">
        <v>577865521774</v>
      </c>
      <c r="C3941" s="20">
        <v>5672</v>
      </c>
      <c r="D3941" s="20"/>
      <c r="E3941" s="20"/>
      <c r="F3941" s="20"/>
      <c r="G3941" s="138">
        <f t="shared" ref="G3941:G3959" si="14">G3940+1</f>
        <v>342749</v>
      </c>
      <c r="H3941" s="12"/>
      <c r="I3941" s="20"/>
      <c r="J3941" s="20">
        <v>4</v>
      </c>
      <c r="K3941" s="18" t="s">
        <v>14365</v>
      </c>
      <c r="L3941" s="123" t="s">
        <v>14366</v>
      </c>
      <c r="M3941" s="10" t="s">
        <v>49</v>
      </c>
      <c r="N3941" s="20"/>
      <c r="O3941" s="18" t="s">
        <v>14367</v>
      </c>
      <c r="P3941" s="20" t="s">
        <v>9277</v>
      </c>
      <c r="Q3941" s="271">
        <v>6306342806</v>
      </c>
      <c r="R3941" s="171" t="s">
        <v>9388</v>
      </c>
      <c r="S3941" s="16" t="s">
        <v>14368</v>
      </c>
      <c r="T3941" s="12">
        <v>102265863442</v>
      </c>
      <c r="U3941" s="10">
        <v>5222606321</v>
      </c>
      <c r="V3941" s="17"/>
      <c r="W3941" s="19">
        <v>6306342806</v>
      </c>
      <c r="X3941" s="26" t="s">
        <v>9096</v>
      </c>
      <c r="Y3941" s="26" t="s">
        <v>14296</v>
      </c>
      <c r="Z3941" s="20"/>
      <c r="AA3941" s="20"/>
      <c r="AB3941" s="20"/>
      <c r="AC3941" s="20"/>
      <c r="AD3941" s="20"/>
      <c r="AE3941" s="123" t="s">
        <v>3876</v>
      </c>
      <c r="AF3941" s="20"/>
      <c r="AG3941" s="20"/>
      <c r="AH3941" s="20"/>
      <c r="AI3941" s="117"/>
      <c r="AJ3941" s="20"/>
      <c r="AK3941" s="17"/>
      <c r="AL3941" s="17"/>
      <c r="AM3941" s="18" t="s">
        <v>14369</v>
      </c>
      <c r="AN3941" s="18" t="s">
        <v>9365</v>
      </c>
      <c r="AO3941" s="19">
        <v>242148581453</v>
      </c>
      <c r="AP3941" s="20" t="s">
        <v>14369</v>
      </c>
      <c r="AQ3941" s="20">
        <v>6306342806</v>
      </c>
      <c r="AR3941" s="20"/>
      <c r="AS3941" s="20"/>
    </row>
    <row r="3942" spans="1:45" ht="14.25" customHeight="1" x14ac:dyDescent="0.25">
      <c r="A3942" s="10">
        <v>3941</v>
      </c>
      <c r="B3942" s="269">
        <v>946851186277</v>
      </c>
      <c r="C3942" s="20">
        <v>5673</v>
      </c>
      <c r="D3942" s="20"/>
      <c r="E3942" s="20"/>
      <c r="F3942" s="20"/>
      <c r="G3942" s="138">
        <f t="shared" si="14"/>
        <v>342750</v>
      </c>
      <c r="H3942" s="12"/>
      <c r="I3942" s="20"/>
      <c r="J3942" s="20">
        <v>4</v>
      </c>
      <c r="K3942" s="18" t="s">
        <v>14370</v>
      </c>
      <c r="L3942" s="123" t="s">
        <v>14371</v>
      </c>
      <c r="M3942" s="10" t="s">
        <v>49</v>
      </c>
      <c r="N3942" s="20" t="s">
        <v>3861</v>
      </c>
      <c r="O3942" s="18" t="s">
        <v>14372</v>
      </c>
      <c r="P3942" s="20" t="s">
        <v>9277</v>
      </c>
      <c r="Q3942" s="271">
        <v>9564589202</v>
      </c>
      <c r="R3942" s="171" t="s">
        <v>14373</v>
      </c>
      <c r="S3942" s="16" t="s">
        <v>14368</v>
      </c>
      <c r="T3942" s="12">
        <v>102270788368</v>
      </c>
      <c r="U3942" s="10">
        <v>5222606345</v>
      </c>
      <c r="V3942" s="17"/>
      <c r="W3942" s="19">
        <v>50337543012</v>
      </c>
      <c r="X3942" s="123" t="s">
        <v>12031</v>
      </c>
      <c r="Y3942" s="123" t="s">
        <v>10198</v>
      </c>
      <c r="Z3942" s="20"/>
      <c r="AA3942" s="20"/>
      <c r="AB3942" s="20"/>
      <c r="AC3942" s="20"/>
      <c r="AD3942" s="20"/>
      <c r="AE3942" s="123" t="s">
        <v>1877</v>
      </c>
      <c r="AF3942" s="20"/>
      <c r="AG3942" s="20"/>
      <c r="AH3942" s="20"/>
      <c r="AI3942" s="117"/>
      <c r="AJ3942" s="20"/>
      <c r="AK3942" s="17"/>
      <c r="AL3942" s="17"/>
      <c r="AM3942" s="18" t="s">
        <v>14374</v>
      </c>
      <c r="AN3942" s="18" t="s">
        <v>9365</v>
      </c>
      <c r="AO3942" s="19">
        <v>923648525892</v>
      </c>
      <c r="AP3942" s="20" t="s">
        <v>14374</v>
      </c>
      <c r="AQ3942" s="20">
        <v>7810868608</v>
      </c>
      <c r="AR3942" s="20"/>
      <c r="AS3942" s="20"/>
    </row>
    <row r="3943" spans="1:45" ht="14.25" customHeight="1" x14ac:dyDescent="0.25">
      <c r="A3943" s="10">
        <v>3942</v>
      </c>
      <c r="B3943" s="269">
        <v>313068251029</v>
      </c>
      <c r="C3943" s="20">
        <v>5674</v>
      </c>
      <c r="D3943" s="20"/>
      <c r="E3943" s="20">
        <v>9100987080</v>
      </c>
      <c r="F3943" s="20" t="s">
        <v>54</v>
      </c>
      <c r="G3943" s="138">
        <f t="shared" si="14"/>
        <v>342751</v>
      </c>
      <c r="H3943" s="12"/>
      <c r="I3943" s="20"/>
      <c r="J3943" s="20">
        <v>4</v>
      </c>
      <c r="K3943" s="18" t="s">
        <v>14375</v>
      </c>
      <c r="L3943" s="123" t="s">
        <v>14376</v>
      </c>
      <c r="M3943" s="10" t="s">
        <v>49</v>
      </c>
      <c r="N3943" s="20" t="s">
        <v>3861</v>
      </c>
      <c r="O3943" s="18" t="s">
        <v>14372</v>
      </c>
      <c r="P3943" s="20" t="s">
        <v>9277</v>
      </c>
      <c r="Q3943" s="271">
        <v>8001971368</v>
      </c>
      <c r="R3943" s="171" t="s">
        <v>14377</v>
      </c>
      <c r="S3943" s="16" t="s">
        <v>14368</v>
      </c>
      <c r="T3943" s="12">
        <v>102270789045</v>
      </c>
      <c r="U3943" s="10">
        <v>5222606380</v>
      </c>
      <c r="V3943" s="17"/>
      <c r="W3943" s="19">
        <v>59106167328</v>
      </c>
      <c r="X3943" s="123" t="s">
        <v>12031</v>
      </c>
      <c r="Y3943" s="123" t="s">
        <v>10198</v>
      </c>
      <c r="Z3943" s="20"/>
      <c r="AA3943" s="20"/>
      <c r="AB3943" s="20"/>
      <c r="AC3943" s="20"/>
      <c r="AD3943" s="20"/>
      <c r="AE3943" s="123" t="s">
        <v>1877</v>
      </c>
      <c r="AF3943" s="20"/>
      <c r="AG3943" s="20"/>
      <c r="AH3943" s="20"/>
      <c r="AI3943" s="117"/>
      <c r="AJ3943" s="20"/>
      <c r="AK3943" s="17"/>
      <c r="AL3943" s="17"/>
      <c r="AM3943" s="18" t="s">
        <v>14378</v>
      </c>
      <c r="AN3943" s="18" t="s">
        <v>9365</v>
      </c>
      <c r="AO3943" s="19">
        <v>342490892448</v>
      </c>
      <c r="AP3943" s="20" t="s">
        <v>14378</v>
      </c>
      <c r="AQ3943" s="20">
        <v>8001971368</v>
      </c>
      <c r="AR3943" s="20"/>
      <c r="AS3943" s="20"/>
    </row>
    <row r="3944" spans="1:45" ht="14.25" customHeight="1" x14ac:dyDescent="0.25">
      <c r="A3944" s="10">
        <v>3943</v>
      </c>
      <c r="B3944" s="269">
        <v>793222884936</v>
      </c>
      <c r="C3944" s="20">
        <v>5675</v>
      </c>
      <c r="D3944" s="20"/>
      <c r="E3944" s="20">
        <v>9100889868</v>
      </c>
      <c r="F3944" s="20" t="s">
        <v>44</v>
      </c>
      <c r="G3944" s="138">
        <f t="shared" si="14"/>
        <v>342752</v>
      </c>
      <c r="H3944" s="12"/>
      <c r="I3944" s="20"/>
      <c r="J3944" s="20" t="s">
        <v>1342</v>
      </c>
      <c r="K3944" s="18" t="s">
        <v>14379</v>
      </c>
      <c r="L3944" s="123" t="s">
        <v>14380</v>
      </c>
      <c r="M3944" s="10" t="s">
        <v>49</v>
      </c>
      <c r="N3944" s="20" t="s">
        <v>50</v>
      </c>
      <c r="O3944" s="18" t="s">
        <v>14372</v>
      </c>
      <c r="P3944" s="20" t="s">
        <v>9277</v>
      </c>
      <c r="Q3944" s="271">
        <v>8927690515</v>
      </c>
      <c r="R3944" s="171" t="s">
        <v>11838</v>
      </c>
      <c r="S3944" s="16" t="s">
        <v>14368</v>
      </c>
      <c r="T3944" s="12">
        <v>102270792422</v>
      </c>
      <c r="U3944" s="10">
        <v>5222606419</v>
      </c>
      <c r="V3944" s="17"/>
      <c r="W3944" s="19">
        <v>42664448343</v>
      </c>
      <c r="X3944" s="123" t="s">
        <v>12027</v>
      </c>
      <c r="Y3944" s="123" t="s">
        <v>2380</v>
      </c>
      <c r="Z3944" s="20"/>
      <c r="AA3944" s="20"/>
      <c r="AB3944" s="20"/>
      <c r="AC3944" s="20"/>
      <c r="AD3944" s="20"/>
      <c r="AE3944" s="123" t="s">
        <v>1877</v>
      </c>
      <c r="AF3944" s="20"/>
      <c r="AG3944" s="20"/>
      <c r="AH3944" s="20"/>
      <c r="AI3944" s="117"/>
      <c r="AJ3944" s="20"/>
      <c r="AK3944" s="17"/>
      <c r="AL3944" s="17"/>
      <c r="AM3944" s="18" t="s">
        <v>14381</v>
      </c>
      <c r="AN3944" s="18" t="s">
        <v>9562</v>
      </c>
      <c r="AO3944" s="19">
        <v>886851904398</v>
      </c>
      <c r="AP3944" s="20" t="s">
        <v>14381</v>
      </c>
      <c r="AQ3944" s="20">
        <v>8927690515</v>
      </c>
      <c r="AR3944" s="20"/>
      <c r="AS3944" s="20"/>
    </row>
    <row r="3945" spans="1:45" ht="14.25" customHeight="1" x14ac:dyDescent="0.25">
      <c r="A3945" s="10">
        <v>3944</v>
      </c>
      <c r="B3945" s="269">
        <v>920159260418</v>
      </c>
      <c r="C3945" s="20">
        <v>5676</v>
      </c>
      <c r="D3945" s="20"/>
      <c r="E3945" s="20">
        <v>9100889121</v>
      </c>
      <c r="F3945" s="20" t="s">
        <v>44</v>
      </c>
      <c r="G3945" s="138">
        <f t="shared" si="14"/>
        <v>342753</v>
      </c>
      <c r="H3945" s="12"/>
      <c r="I3945" s="20"/>
      <c r="J3945" s="20" t="s">
        <v>1342</v>
      </c>
      <c r="K3945" s="18" t="s">
        <v>14382</v>
      </c>
      <c r="L3945" s="123" t="s">
        <v>14383</v>
      </c>
      <c r="M3945" s="10" t="s">
        <v>49</v>
      </c>
      <c r="N3945" s="10" t="s">
        <v>90</v>
      </c>
      <c r="O3945" s="18" t="s">
        <v>14384</v>
      </c>
      <c r="P3945" s="20" t="s">
        <v>9277</v>
      </c>
      <c r="Q3945" s="271">
        <v>9821533969</v>
      </c>
      <c r="R3945" s="171" t="s">
        <v>10406</v>
      </c>
      <c r="S3945" s="16" t="s">
        <v>14368</v>
      </c>
      <c r="T3945" s="12">
        <v>101227869418</v>
      </c>
      <c r="U3945" s="10">
        <v>5222606452</v>
      </c>
      <c r="V3945" s="17"/>
      <c r="W3945" s="19">
        <v>100248788774</v>
      </c>
      <c r="X3945" s="123" t="s">
        <v>9114</v>
      </c>
      <c r="Y3945" s="123" t="s">
        <v>13054</v>
      </c>
      <c r="Z3945" s="20"/>
      <c r="AA3945" s="20"/>
      <c r="AB3945" s="20"/>
      <c r="AC3945" s="20"/>
      <c r="AD3945" s="20"/>
      <c r="AE3945" s="14" t="s">
        <v>144</v>
      </c>
      <c r="AF3945" s="20"/>
      <c r="AG3945" s="20"/>
      <c r="AH3945" s="20"/>
      <c r="AI3945" s="117"/>
      <c r="AJ3945" s="20"/>
      <c r="AK3945" s="17"/>
      <c r="AL3945" s="17"/>
      <c r="AM3945" s="18" t="s">
        <v>13806</v>
      </c>
      <c r="AN3945" s="18" t="s">
        <v>9713</v>
      </c>
      <c r="AO3945" s="19">
        <v>636278918901</v>
      </c>
      <c r="AP3945" s="20" t="s">
        <v>13806</v>
      </c>
      <c r="AQ3945" s="20">
        <v>9821533969</v>
      </c>
      <c r="AR3945" s="20"/>
      <c r="AS3945" s="20"/>
    </row>
    <row r="3946" spans="1:45" ht="14.25" customHeight="1" x14ac:dyDescent="0.25">
      <c r="A3946" s="10">
        <v>3945</v>
      </c>
      <c r="B3946" s="269">
        <v>895504690311</v>
      </c>
      <c r="C3946" s="20">
        <v>5677</v>
      </c>
      <c r="D3946" s="20"/>
      <c r="E3946" s="20">
        <v>9100888711</v>
      </c>
      <c r="F3946" s="20" t="s">
        <v>54</v>
      </c>
      <c r="G3946" s="138">
        <f t="shared" si="14"/>
        <v>342754</v>
      </c>
      <c r="H3946" s="12"/>
      <c r="I3946" s="20"/>
      <c r="J3946" s="20" t="s">
        <v>1342</v>
      </c>
      <c r="K3946" s="18" t="s">
        <v>14385</v>
      </c>
      <c r="L3946" s="123" t="s">
        <v>14386</v>
      </c>
      <c r="M3946" s="10" t="s">
        <v>49</v>
      </c>
      <c r="N3946" s="20" t="s">
        <v>245</v>
      </c>
      <c r="O3946" s="18" t="s">
        <v>14387</v>
      </c>
      <c r="P3946" s="20" t="s">
        <v>9277</v>
      </c>
      <c r="Q3946" s="271">
        <v>8957153938</v>
      </c>
      <c r="R3946" s="171" t="s">
        <v>14388</v>
      </c>
      <c r="S3946" s="16" t="s">
        <v>14368</v>
      </c>
      <c r="T3946" s="12">
        <v>102132533194</v>
      </c>
      <c r="U3946" s="10">
        <v>5222606528</v>
      </c>
      <c r="V3946" s="17"/>
      <c r="W3946" s="19">
        <v>42656576021</v>
      </c>
      <c r="X3946" s="123" t="s">
        <v>14389</v>
      </c>
      <c r="Y3946" s="123" t="s">
        <v>2380</v>
      </c>
      <c r="Z3946" s="20"/>
      <c r="AA3946" s="20"/>
      <c r="AB3946" s="20"/>
      <c r="AC3946" s="20"/>
      <c r="AD3946" s="20"/>
      <c r="AE3946" s="123" t="s">
        <v>14390</v>
      </c>
      <c r="AF3946" s="20"/>
      <c r="AG3946" s="20"/>
      <c r="AH3946" s="20"/>
      <c r="AI3946" s="117"/>
      <c r="AJ3946" s="20"/>
      <c r="AK3946" s="17"/>
      <c r="AL3946" s="17"/>
      <c r="AM3946" s="18" t="s">
        <v>14391</v>
      </c>
      <c r="AN3946" s="18" t="s">
        <v>9562</v>
      </c>
      <c r="AO3946" s="19">
        <v>404475154502</v>
      </c>
      <c r="AP3946" s="20" t="s">
        <v>14391</v>
      </c>
      <c r="AQ3946" s="20">
        <v>8957153938</v>
      </c>
      <c r="AR3946" s="20"/>
      <c r="AS3946" s="20"/>
    </row>
    <row r="3947" spans="1:45" ht="14.25" customHeight="1" x14ac:dyDescent="0.25">
      <c r="A3947" s="10">
        <v>3946</v>
      </c>
      <c r="B3947" s="269">
        <v>863407270763</v>
      </c>
      <c r="C3947" s="20">
        <v>5678</v>
      </c>
      <c r="D3947" s="20"/>
      <c r="E3947" s="20">
        <v>9100888999</v>
      </c>
      <c r="F3947" s="20" t="s">
        <v>44</v>
      </c>
      <c r="G3947" s="138">
        <f t="shared" si="14"/>
        <v>342755</v>
      </c>
      <c r="H3947" s="12">
        <v>1186521</v>
      </c>
      <c r="I3947" s="20"/>
      <c r="J3947" s="20" t="s">
        <v>46</v>
      </c>
      <c r="K3947" s="18" t="s">
        <v>14392</v>
      </c>
      <c r="L3947" s="123" t="s">
        <v>14393</v>
      </c>
      <c r="M3947" s="10" t="s">
        <v>49</v>
      </c>
      <c r="N3947" s="117" t="s">
        <v>12471</v>
      </c>
      <c r="O3947" s="18" t="s">
        <v>14004</v>
      </c>
      <c r="P3947" s="20" t="s">
        <v>9277</v>
      </c>
      <c r="Q3947" s="271">
        <v>8174985866</v>
      </c>
      <c r="R3947" s="171" t="s">
        <v>9311</v>
      </c>
      <c r="S3947" s="16" t="s">
        <v>14368</v>
      </c>
      <c r="T3947" s="12">
        <v>101604881514</v>
      </c>
      <c r="U3947" s="10">
        <v>5222606557</v>
      </c>
      <c r="V3947" s="17"/>
      <c r="W3947" s="19">
        <v>50251189859</v>
      </c>
      <c r="X3947" s="123" t="s">
        <v>13419</v>
      </c>
      <c r="Y3947" s="123" t="s">
        <v>10828</v>
      </c>
      <c r="Z3947" s="20"/>
      <c r="AA3947" s="20"/>
      <c r="AB3947" s="20"/>
      <c r="AC3947" s="20"/>
      <c r="AD3947" s="20"/>
      <c r="AE3947" s="123" t="s">
        <v>7922</v>
      </c>
      <c r="AF3947" s="20"/>
      <c r="AG3947" s="20"/>
      <c r="AH3947" s="20"/>
      <c r="AI3947" s="117"/>
      <c r="AJ3947" s="20"/>
      <c r="AK3947" s="17"/>
      <c r="AL3947" s="17"/>
      <c r="AM3947" s="18" t="s">
        <v>14394</v>
      </c>
      <c r="AN3947" s="18" t="s">
        <v>9846</v>
      </c>
      <c r="AO3947" s="19">
        <v>326112754750</v>
      </c>
      <c r="AP3947" s="20" t="s">
        <v>14394</v>
      </c>
      <c r="AQ3947" s="20">
        <v>8174985866</v>
      </c>
      <c r="AR3947" s="20"/>
      <c r="AS3947" s="20"/>
    </row>
    <row r="3948" spans="1:45" ht="14.25" customHeight="1" x14ac:dyDescent="0.25">
      <c r="A3948" s="10">
        <v>3947</v>
      </c>
      <c r="B3948" s="269">
        <v>847925610221</v>
      </c>
      <c r="C3948" s="20">
        <v>5679</v>
      </c>
      <c r="D3948" s="20"/>
      <c r="E3948" s="20">
        <v>9100888998</v>
      </c>
      <c r="F3948" s="20" t="s">
        <v>44</v>
      </c>
      <c r="G3948" s="138">
        <f t="shared" si="14"/>
        <v>342756</v>
      </c>
      <c r="H3948" s="12"/>
      <c r="I3948" s="20"/>
      <c r="J3948" s="20" t="s">
        <v>46</v>
      </c>
      <c r="K3948" s="18" t="s">
        <v>119</v>
      </c>
      <c r="L3948" s="123" t="s">
        <v>14395</v>
      </c>
      <c r="M3948" s="10" t="s">
        <v>49</v>
      </c>
      <c r="N3948" s="20" t="s">
        <v>50</v>
      </c>
      <c r="O3948" s="18" t="s">
        <v>8268</v>
      </c>
      <c r="P3948" s="20" t="s">
        <v>9277</v>
      </c>
      <c r="Q3948" s="271">
        <v>8580133047</v>
      </c>
      <c r="R3948" s="171" t="s">
        <v>14396</v>
      </c>
      <c r="S3948" s="16" t="s">
        <v>14368</v>
      </c>
      <c r="T3948" s="12">
        <v>101763570664</v>
      </c>
      <c r="U3948" s="10">
        <v>5222606585</v>
      </c>
      <c r="V3948" s="17"/>
      <c r="W3948" s="19">
        <v>20810053588</v>
      </c>
      <c r="X3948" s="123" t="s">
        <v>9483</v>
      </c>
      <c r="Y3948" s="123" t="s">
        <v>12685</v>
      </c>
      <c r="Z3948" s="20"/>
      <c r="AA3948" s="20"/>
      <c r="AB3948" s="20"/>
      <c r="AC3948" s="20"/>
      <c r="AD3948" s="20"/>
      <c r="AE3948" s="123" t="s">
        <v>10461</v>
      </c>
      <c r="AF3948" s="20"/>
      <c r="AG3948" s="20"/>
      <c r="AH3948" s="20"/>
      <c r="AI3948" s="117"/>
      <c r="AJ3948" s="20"/>
      <c r="AK3948" s="17"/>
      <c r="AL3948" s="17"/>
      <c r="AM3948" s="18" t="s">
        <v>14397</v>
      </c>
      <c r="AN3948" s="18" t="s">
        <v>9365</v>
      </c>
      <c r="AO3948" s="19">
        <v>870810208639</v>
      </c>
      <c r="AP3948" s="20" t="s">
        <v>14397</v>
      </c>
      <c r="AQ3948" s="20">
        <v>8340304308</v>
      </c>
      <c r="AR3948" s="20"/>
      <c r="AS3948" s="20"/>
    </row>
    <row r="3949" spans="1:45" ht="14.25" customHeight="1" x14ac:dyDescent="0.25">
      <c r="A3949" s="10">
        <v>3948</v>
      </c>
      <c r="B3949" s="269">
        <v>533026401778</v>
      </c>
      <c r="C3949" s="20">
        <v>5680</v>
      </c>
      <c r="D3949" s="20"/>
      <c r="E3949" s="20">
        <v>9100889049</v>
      </c>
      <c r="F3949" s="20" t="s">
        <v>44</v>
      </c>
      <c r="G3949" s="138">
        <f t="shared" si="14"/>
        <v>342757</v>
      </c>
      <c r="H3949" s="12"/>
      <c r="I3949" s="20"/>
      <c r="J3949" s="20" t="s">
        <v>46</v>
      </c>
      <c r="K3949" s="18" t="s">
        <v>14398</v>
      </c>
      <c r="L3949" s="123" t="s">
        <v>14399</v>
      </c>
      <c r="M3949" s="10" t="s">
        <v>49</v>
      </c>
      <c r="N3949" s="20" t="s">
        <v>50</v>
      </c>
      <c r="O3949" s="18" t="s">
        <v>14400</v>
      </c>
      <c r="P3949" s="20" t="s">
        <v>9277</v>
      </c>
      <c r="Q3949" s="271">
        <v>9344564838</v>
      </c>
      <c r="R3949" s="171" t="s">
        <v>9427</v>
      </c>
      <c r="S3949" s="16" t="s">
        <v>14368</v>
      </c>
      <c r="T3949" s="12">
        <v>102085559890</v>
      </c>
      <c r="U3949" s="10">
        <v>5222606620</v>
      </c>
      <c r="V3949" s="17"/>
      <c r="W3949" s="19">
        <v>61891900097500</v>
      </c>
      <c r="X3949" s="123" t="s">
        <v>14401</v>
      </c>
      <c r="Y3949" s="123" t="s">
        <v>14402</v>
      </c>
      <c r="Z3949" s="20"/>
      <c r="AA3949" s="20"/>
      <c r="AB3949" s="20"/>
      <c r="AC3949" s="20"/>
      <c r="AD3949" s="20"/>
      <c r="AE3949" s="123" t="s">
        <v>456</v>
      </c>
      <c r="AF3949" s="20"/>
      <c r="AG3949" s="20"/>
      <c r="AH3949" s="20"/>
      <c r="AI3949" s="117"/>
      <c r="AJ3949" s="20"/>
      <c r="AK3949" s="17"/>
      <c r="AL3949" s="17"/>
      <c r="AM3949" s="18" t="s">
        <v>9923</v>
      </c>
      <c r="AN3949" s="18" t="s">
        <v>9562</v>
      </c>
      <c r="AO3949" s="19">
        <v>608422492066</v>
      </c>
      <c r="AP3949" s="20" t="s">
        <v>9923</v>
      </c>
      <c r="AQ3949" s="20">
        <v>9344564838</v>
      </c>
      <c r="AR3949" s="20"/>
      <c r="AS3949" s="20"/>
    </row>
    <row r="3950" spans="1:45" ht="14.25" customHeight="1" x14ac:dyDescent="0.25">
      <c r="A3950" s="10">
        <v>3949</v>
      </c>
      <c r="B3950" s="269">
        <v>250379408888</v>
      </c>
      <c r="C3950" s="20">
        <v>5681</v>
      </c>
      <c r="D3950" s="20"/>
      <c r="E3950" s="20">
        <v>9100889727</v>
      </c>
      <c r="F3950" s="20" t="s">
        <v>44</v>
      </c>
      <c r="G3950" s="138">
        <f t="shared" si="14"/>
        <v>342758</v>
      </c>
      <c r="H3950" s="12"/>
      <c r="I3950" s="20"/>
      <c r="J3950" s="20" t="s">
        <v>46</v>
      </c>
      <c r="K3950" s="18" t="s">
        <v>14403</v>
      </c>
      <c r="L3950" s="123" t="s">
        <v>14404</v>
      </c>
      <c r="M3950" s="10" t="s">
        <v>49</v>
      </c>
      <c r="N3950" s="10" t="s">
        <v>90</v>
      </c>
      <c r="O3950" s="18" t="s">
        <v>14400</v>
      </c>
      <c r="P3950" s="20" t="s">
        <v>9277</v>
      </c>
      <c r="Q3950" s="271">
        <v>9341184094</v>
      </c>
      <c r="R3950" s="171" t="s">
        <v>9482</v>
      </c>
      <c r="S3950" s="16" t="s">
        <v>14368</v>
      </c>
      <c r="T3950" s="12">
        <v>102223704004</v>
      </c>
      <c r="U3950" s="10">
        <v>5222606679</v>
      </c>
      <c r="V3950" s="17"/>
      <c r="W3950" s="19">
        <v>20168111531</v>
      </c>
      <c r="X3950" s="123" t="s">
        <v>9517</v>
      </c>
      <c r="Y3950" s="123" t="s">
        <v>12219</v>
      </c>
      <c r="Z3950" s="20"/>
      <c r="AA3950" s="20"/>
      <c r="AB3950" s="20"/>
      <c r="AC3950" s="20"/>
      <c r="AD3950" s="20"/>
      <c r="AE3950" s="123" t="s">
        <v>456</v>
      </c>
      <c r="AF3950" s="20"/>
      <c r="AG3950" s="20"/>
      <c r="AH3950" s="20"/>
      <c r="AI3950" s="117"/>
      <c r="AJ3950" s="20"/>
      <c r="AK3950" s="17"/>
      <c r="AL3950" s="17"/>
      <c r="AM3950" s="18" t="s">
        <v>14405</v>
      </c>
      <c r="AN3950" s="18" t="s">
        <v>9562</v>
      </c>
      <c r="AO3950" s="19">
        <v>833500763758</v>
      </c>
      <c r="AP3950" s="20" t="s">
        <v>14405</v>
      </c>
      <c r="AQ3950" s="20"/>
      <c r="AR3950" s="20"/>
      <c r="AS3950" s="20"/>
    </row>
    <row r="3951" spans="1:45" ht="14.25" customHeight="1" x14ac:dyDescent="0.25">
      <c r="A3951" s="10">
        <v>3950</v>
      </c>
      <c r="B3951" s="269">
        <v>229643669522</v>
      </c>
      <c r="C3951" s="20">
        <v>5682</v>
      </c>
      <c r="D3951" s="20"/>
      <c r="E3951" s="20"/>
      <c r="F3951" s="20"/>
      <c r="G3951" s="138">
        <f t="shared" si="14"/>
        <v>342759</v>
      </c>
      <c r="H3951" s="12"/>
      <c r="I3951" s="20"/>
      <c r="J3951" s="117" t="s">
        <v>66</v>
      </c>
      <c r="K3951" s="18" t="s">
        <v>14406</v>
      </c>
      <c r="L3951" s="123" t="s">
        <v>14407</v>
      </c>
      <c r="M3951" s="10" t="s">
        <v>49</v>
      </c>
      <c r="N3951" s="20" t="s">
        <v>50</v>
      </c>
      <c r="O3951" s="18" t="s">
        <v>14408</v>
      </c>
      <c r="P3951" s="20" t="s">
        <v>9277</v>
      </c>
      <c r="Q3951" s="271">
        <v>8340626461</v>
      </c>
      <c r="R3951" s="171" t="s">
        <v>9580</v>
      </c>
      <c r="S3951" s="16" t="s">
        <v>14368</v>
      </c>
      <c r="T3951" s="12">
        <v>102230966330</v>
      </c>
      <c r="U3951" s="10">
        <v>0</v>
      </c>
      <c r="V3951" s="17"/>
      <c r="W3951" s="19">
        <v>20363136494</v>
      </c>
      <c r="X3951" s="123" t="s">
        <v>10402</v>
      </c>
      <c r="Y3951" s="123" t="s">
        <v>12219</v>
      </c>
      <c r="Z3951" s="20"/>
      <c r="AA3951" s="20"/>
      <c r="AB3951" s="20"/>
      <c r="AC3951" s="20"/>
      <c r="AD3951" s="20"/>
      <c r="AE3951" s="123" t="s">
        <v>14188</v>
      </c>
      <c r="AF3951" s="20"/>
      <c r="AG3951" s="20"/>
      <c r="AH3951" s="20"/>
      <c r="AI3951" s="117"/>
      <c r="AJ3951" s="20"/>
      <c r="AK3951" s="17"/>
      <c r="AL3951" s="17"/>
      <c r="AM3951" s="18" t="s">
        <v>14409</v>
      </c>
      <c r="AN3951" s="18" t="s">
        <v>9562</v>
      </c>
      <c r="AO3951" s="19">
        <v>626707247108</v>
      </c>
      <c r="AP3951" s="20" t="s">
        <v>14409</v>
      </c>
      <c r="AQ3951" s="20"/>
      <c r="AR3951" s="20"/>
      <c r="AS3951" s="20"/>
    </row>
    <row r="3952" spans="1:45" ht="14.25" customHeight="1" x14ac:dyDescent="0.25">
      <c r="A3952" s="10">
        <v>3951</v>
      </c>
      <c r="B3952" s="269">
        <v>985004969514</v>
      </c>
      <c r="C3952" s="20">
        <v>5683</v>
      </c>
      <c r="D3952" s="20"/>
      <c r="E3952" s="20">
        <v>9100889198</v>
      </c>
      <c r="F3952" s="20" t="s">
        <v>44</v>
      </c>
      <c r="G3952" s="138">
        <f t="shared" si="14"/>
        <v>342760</v>
      </c>
      <c r="H3952" s="12"/>
      <c r="I3952" s="20"/>
      <c r="J3952" s="20" t="s">
        <v>46</v>
      </c>
      <c r="K3952" s="18" t="s">
        <v>14410</v>
      </c>
      <c r="L3952" s="123" t="s">
        <v>14411</v>
      </c>
      <c r="M3952" s="10" t="s">
        <v>49</v>
      </c>
      <c r="N3952" s="10" t="s">
        <v>90</v>
      </c>
      <c r="O3952" s="18" t="s">
        <v>14412</v>
      </c>
      <c r="P3952" s="20" t="s">
        <v>9277</v>
      </c>
      <c r="Q3952" s="271">
        <v>8591647951</v>
      </c>
      <c r="R3952" s="171" t="s">
        <v>9302</v>
      </c>
      <c r="S3952" s="16" t="s">
        <v>14368</v>
      </c>
      <c r="T3952" s="12">
        <v>101659792147</v>
      </c>
      <c r="U3952" s="10">
        <v>5222606920</v>
      </c>
      <c r="V3952" s="17"/>
      <c r="W3952" s="19">
        <v>4051000100244120</v>
      </c>
      <c r="X3952" s="123" t="s">
        <v>10975</v>
      </c>
      <c r="Y3952" s="123" t="s">
        <v>9570</v>
      </c>
      <c r="Z3952" s="20"/>
      <c r="AA3952" s="20"/>
      <c r="AB3952" s="20"/>
      <c r="AC3952" s="20"/>
      <c r="AD3952" s="20"/>
      <c r="AE3952" s="26" t="s">
        <v>14309</v>
      </c>
      <c r="AF3952" s="20"/>
      <c r="AG3952" s="20"/>
      <c r="AH3952" s="20"/>
      <c r="AI3952" s="117"/>
      <c r="AJ3952" s="20"/>
      <c r="AK3952" s="17"/>
      <c r="AL3952" s="17"/>
      <c r="AM3952" s="18" t="s">
        <v>14413</v>
      </c>
      <c r="AN3952" s="18" t="s">
        <v>9365</v>
      </c>
      <c r="AO3952" s="19">
        <v>803002797901</v>
      </c>
      <c r="AP3952" s="20" t="s">
        <v>14413</v>
      </c>
      <c r="AQ3952" s="20">
        <v>8591647951</v>
      </c>
      <c r="AR3952" s="20"/>
      <c r="AS3952" s="20"/>
    </row>
    <row r="3953" spans="1:45" ht="14.25" customHeight="1" x14ac:dyDescent="0.25">
      <c r="A3953" s="10">
        <v>3952</v>
      </c>
      <c r="B3953" s="269">
        <v>330996174884</v>
      </c>
      <c r="C3953" s="20">
        <v>5684</v>
      </c>
      <c r="D3953" s="20"/>
      <c r="E3953" s="20">
        <v>9100888997</v>
      </c>
      <c r="F3953" s="20" t="s">
        <v>44</v>
      </c>
      <c r="G3953" s="138">
        <f t="shared" si="14"/>
        <v>342761</v>
      </c>
      <c r="H3953" s="12"/>
      <c r="I3953" s="20"/>
      <c r="J3953" s="20" t="s">
        <v>46</v>
      </c>
      <c r="K3953" s="18" t="s">
        <v>14414</v>
      </c>
      <c r="L3953" s="123" t="s">
        <v>14415</v>
      </c>
      <c r="M3953" s="10" t="s">
        <v>49</v>
      </c>
      <c r="N3953" s="20" t="s">
        <v>13205</v>
      </c>
      <c r="O3953" s="18" t="s">
        <v>14416</v>
      </c>
      <c r="P3953" s="20" t="s">
        <v>9277</v>
      </c>
      <c r="Q3953" s="271">
        <v>8521356105</v>
      </c>
      <c r="R3953" s="171" t="s">
        <v>14417</v>
      </c>
      <c r="S3953" s="16" t="s">
        <v>14368</v>
      </c>
      <c r="T3953" s="12">
        <v>102147936943</v>
      </c>
      <c r="U3953" s="10">
        <v>5222606968</v>
      </c>
      <c r="V3953" s="17"/>
      <c r="W3953" s="19">
        <v>36996674797</v>
      </c>
      <c r="X3953" s="123" t="s">
        <v>14418</v>
      </c>
      <c r="Y3953" s="123" t="s">
        <v>13387</v>
      </c>
      <c r="Z3953" s="20"/>
      <c r="AA3953" s="20"/>
      <c r="AB3953" s="20"/>
      <c r="AC3953" s="20"/>
      <c r="AD3953" s="20"/>
      <c r="AE3953" s="26" t="s">
        <v>14309</v>
      </c>
      <c r="AF3953" s="20"/>
      <c r="AG3953" s="20"/>
      <c r="AH3953" s="20"/>
      <c r="AI3953" s="117"/>
      <c r="AJ3953" s="20"/>
      <c r="AK3953" s="17"/>
      <c r="AL3953" s="17"/>
      <c r="AM3953" s="18" t="s">
        <v>14419</v>
      </c>
      <c r="AN3953" s="18" t="s">
        <v>9365</v>
      </c>
      <c r="AO3953" s="19">
        <v>640658496313</v>
      </c>
      <c r="AP3953" s="20" t="s">
        <v>14419</v>
      </c>
      <c r="AQ3953" s="20">
        <v>9037152315</v>
      </c>
      <c r="AR3953" s="20"/>
      <c r="AS3953" s="20"/>
    </row>
    <row r="3954" spans="1:45" ht="14.25" customHeight="1" x14ac:dyDescent="0.25">
      <c r="A3954" s="10">
        <v>3953</v>
      </c>
      <c r="B3954" s="269">
        <v>391911369713</v>
      </c>
      <c r="C3954" s="20">
        <v>5685</v>
      </c>
      <c r="D3954" s="20"/>
      <c r="E3954" s="20">
        <v>9100889207</v>
      </c>
      <c r="F3954" s="20" t="s">
        <v>44</v>
      </c>
      <c r="G3954" s="138">
        <f t="shared" si="14"/>
        <v>342762</v>
      </c>
      <c r="H3954" s="12"/>
      <c r="I3954" s="20"/>
      <c r="J3954" s="20" t="s">
        <v>46</v>
      </c>
      <c r="K3954" s="18" t="s">
        <v>14420</v>
      </c>
      <c r="L3954" s="123" t="s">
        <v>14421</v>
      </c>
      <c r="M3954" s="10" t="s">
        <v>49</v>
      </c>
      <c r="N3954" s="10" t="s">
        <v>90</v>
      </c>
      <c r="O3954" s="18" t="s">
        <v>14312</v>
      </c>
      <c r="P3954" s="20" t="s">
        <v>9277</v>
      </c>
      <c r="Q3954" s="271">
        <v>9971761056</v>
      </c>
      <c r="R3954" s="171" t="s">
        <v>10030</v>
      </c>
      <c r="S3954" s="16" t="s">
        <v>14368</v>
      </c>
      <c r="T3954" s="12">
        <v>101284805547</v>
      </c>
      <c r="U3954" s="10">
        <v>5222607003</v>
      </c>
      <c r="V3954" s="17"/>
      <c r="W3954" s="19">
        <v>20308584231</v>
      </c>
      <c r="X3954" s="123" t="s">
        <v>9517</v>
      </c>
      <c r="Y3954" s="123" t="s">
        <v>12219</v>
      </c>
      <c r="Z3954" s="20"/>
      <c r="AA3954" s="20"/>
      <c r="AB3954" s="20"/>
      <c r="AC3954" s="20"/>
      <c r="AD3954" s="20"/>
      <c r="AE3954" s="26" t="s">
        <v>14309</v>
      </c>
      <c r="AF3954" s="20"/>
      <c r="AG3954" s="20"/>
      <c r="AH3954" s="20"/>
      <c r="AI3954" s="117"/>
      <c r="AJ3954" s="20"/>
      <c r="AK3954" s="17"/>
      <c r="AL3954" s="17"/>
      <c r="AM3954" s="18" t="s">
        <v>14422</v>
      </c>
      <c r="AN3954" s="18" t="s">
        <v>9562</v>
      </c>
      <c r="AO3954" s="19">
        <v>779431843483</v>
      </c>
      <c r="AP3954" s="20" t="s">
        <v>14422</v>
      </c>
      <c r="AQ3954" s="20">
        <v>9971761056</v>
      </c>
      <c r="AR3954" s="20"/>
      <c r="AS3954" s="20"/>
    </row>
    <row r="3955" spans="1:45" ht="14.25" customHeight="1" x14ac:dyDescent="0.25">
      <c r="A3955" s="10">
        <v>3954</v>
      </c>
      <c r="B3955" s="269">
        <v>888878630233</v>
      </c>
      <c r="C3955" s="20">
        <v>5686</v>
      </c>
      <c r="D3955" s="20"/>
      <c r="E3955" s="20">
        <v>9100889746</v>
      </c>
      <c r="F3955" s="20" t="s">
        <v>44</v>
      </c>
      <c r="G3955" s="138">
        <f t="shared" si="14"/>
        <v>342763</v>
      </c>
      <c r="H3955" s="12"/>
      <c r="I3955" s="20"/>
      <c r="J3955" s="20" t="s">
        <v>46</v>
      </c>
      <c r="K3955" s="18" t="s">
        <v>14423</v>
      </c>
      <c r="L3955" s="123" t="s">
        <v>9030</v>
      </c>
      <c r="M3955" s="10" t="s">
        <v>49</v>
      </c>
      <c r="N3955" s="20" t="s">
        <v>245</v>
      </c>
      <c r="O3955" s="18" t="s">
        <v>14424</v>
      </c>
      <c r="P3955" s="20" t="s">
        <v>9277</v>
      </c>
      <c r="Q3955" s="271">
        <v>7482928245</v>
      </c>
      <c r="R3955" s="171" t="s">
        <v>9443</v>
      </c>
      <c r="S3955" s="16" t="s">
        <v>14368</v>
      </c>
      <c r="T3955" s="12">
        <v>101581567311</v>
      </c>
      <c r="U3955" s="10">
        <v>5222607036</v>
      </c>
      <c r="V3955" s="17"/>
      <c r="W3955" s="19">
        <v>482810110006962</v>
      </c>
      <c r="X3955" s="123" t="s">
        <v>13881</v>
      </c>
      <c r="Y3955" s="123" t="s">
        <v>9337</v>
      </c>
      <c r="Z3955" s="20"/>
      <c r="AA3955" s="20"/>
      <c r="AB3955" s="20"/>
      <c r="AC3955" s="20"/>
      <c r="AD3955" s="20"/>
      <c r="AE3955" s="123" t="s">
        <v>13870</v>
      </c>
      <c r="AF3955" s="20"/>
      <c r="AG3955" s="20"/>
      <c r="AH3955" s="20"/>
      <c r="AI3955" s="117"/>
      <c r="AJ3955" s="20"/>
      <c r="AK3955" s="17"/>
      <c r="AL3955" s="17"/>
      <c r="AM3955" s="18" t="s">
        <v>10237</v>
      </c>
      <c r="AN3955" s="18" t="s">
        <v>9365</v>
      </c>
      <c r="AO3955" s="19">
        <v>513730828988</v>
      </c>
      <c r="AP3955" s="20" t="s">
        <v>10237</v>
      </c>
      <c r="AQ3955" s="20"/>
      <c r="AR3955" s="20"/>
      <c r="AS3955" s="20"/>
    </row>
    <row r="3956" spans="1:45" ht="14.25" customHeight="1" x14ac:dyDescent="0.25">
      <c r="A3956" s="10">
        <v>3955</v>
      </c>
      <c r="B3956" s="269">
        <v>424857649554</v>
      </c>
      <c r="C3956" s="20">
        <v>5687</v>
      </c>
      <c r="D3956" s="20"/>
      <c r="E3956" s="20">
        <v>9100889530</v>
      </c>
      <c r="F3956" s="20" t="s">
        <v>44</v>
      </c>
      <c r="G3956" s="138">
        <f t="shared" si="14"/>
        <v>342764</v>
      </c>
      <c r="H3956" s="12"/>
      <c r="I3956" s="20"/>
      <c r="J3956" s="20" t="s">
        <v>1342</v>
      </c>
      <c r="K3956" s="18" t="s">
        <v>14425</v>
      </c>
      <c r="L3956" s="123" t="s">
        <v>14426</v>
      </c>
      <c r="M3956" s="10" t="s">
        <v>49</v>
      </c>
      <c r="N3956" s="20" t="s">
        <v>245</v>
      </c>
      <c r="O3956" s="18" t="s">
        <v>14427</v>
      </c>
      <c r="P3956" s="20" t="s">
        <v>9277</v>
      </c>
      <c r="Q3956" s="271">
        <v>9341094062</v>
      </c>
      <c r="R3956" s="171" t="s">
        <v>14428</v>
      </c>
      <c r="S3956" s="16" t="s">
        <v>14368</v>
      </c>
      <c r="T3956" s="12" t="s">
        <v>14429</v>
      </c>
      <c r="U3956" s="10">
        <v>5222607093</v>
      </c>
      <c r="V3956" s="17"/>
      <c r="W3956" s="19">
        <v>31029828782</v>
      </c>
      <c r="X3956" s="123" t="s">
        <v>14430</v>
      </c>
      <c r="Y3956" s="123" t="s">
        <v>2380</v>
      </c>
      <c r="Z3956" s="20"/>
      <c r="AA3956" s="20"/>
      <c r="AB3956" s="20"/>
      <c r="AC3956" s="20"/>
      <c r="AD3956" s="20"/>
      <c r="AE3956" s="123" t="s">
        <v>14114</v>
      </c>
      <c r="AF3956" s="20"/>
      <c r="AG3956" s="20"/>
      <c r="AH3956" s="20"/>
      <c r="AI3956" s="117"/>
      <c r="AJ3956" s="20"/>
      <c r="AK3956" s="17"/>
      <c r="AL3956" s="17"/>
      <c r="AM3956" s="18" t="s">
        <v>9538</v>
      </c>
      <c r="AN3956" s="18" t="s">
        <v>9365</v>
      </c>
      <c r="AO3956" s="19">
        <v>228236313662</v>
      </c>
      <c r="AP3956" s="20" t="s">
        <v>9538</v>
      </c>
      <c r="AQ3956" s="20">
        <v>9341094062</v>
      </c>
      <c r="AR3956" s="20"/>
      <c r="AS3956" s="20"/>
    </row>
    <row r="3957" spans="1:45" ht="14.25" customHeight="1" x14ac:dyDescent="0.25">
      <c r="A3957" s="10">
        <v>3956</v>
      </c>
      <c r="B3957" s="269">
        <v>383521259495</v>
      </c>
      <c r="C3957" s="20">
        <v>5688</v>
      </c>
      <c r="D3957" s="20"/>
      <c r="E3957" s="20">
        <v>9100889222</v>
      </c>
      <c r="F3957" s="20" t="s">
        <v>54</v>
      </c>
      <c r="G3957" s="138">
        <f t="shared" si="14"/>
        <v>342765</v>
      </c>
      <c r="H3957" s="12"/>
      <c r="I3957" s="20"/>
      <c r="J3957" s="20" t="s">
        <v>46</v>
      </c>
      <c r="K3957" s="18" t="s">
        <v>14431</v>
      </c>
      <c r="L3957" s="123" t="s">
        <v>14432</v>
      </c>
      <c r="M3957" s="10" t="s">
        <v>49</v>
      </c>
      <c r="N3957" s="20" t="s">
        <v>50</v>
      </c>
      <c r="O3957" s="18" t="s">
        <v>14433</v>
      </c>
      <c r="P3957" s="20" t="s">
        <v>9277</v>
      </c>
      <c r="Q3957" s="271">
        <v>8294354507</v>
      </c>
      <c r="R3957" s="171" t="s">
        <v>14434</v>
      </c>
      <c r="S3957" s="16" t="s">
        <v>14368</v>
      </c>
      <c r="T3957" s="12">
        <v>102270598481</v>
      </c>
      <c r="U3957" s="10">
        <v>5222607142</v>
      </c>
      <c r="V3957" s="17"/>
      <c r="W3957" s="19">
        <v>639102120029593</v>
      </c>
      <c r="X3957" s="123" t="s">
        <v>14435</v>
      </c>
      <c r="Y3957" s="123" t="s">
        <v>9793</v>
      </c>
      <c r="Z3957" s="20"/>
      <c r="AA3957" s="20"/>
      <c r="AB3957" s="20"/>
      <c r="AC3957" s="20"/>
      <c r="AD3957" s="20"/>
      <c r="AE3957" s="123" t="s">
        <v>5302</v>
      </c>
      <c r="AF3957" s="20"/>
      <c r="AG3957" s="20"/>
      <c r="AH3957" s="20"/>
      <c r="AI3957" s="117"/>
      <c r="AJ3957" s="20"/>
      <c r="AK3957" s="17"/>
      <c r="AL3957" s="17"/>
      <c r="AM3957" s="18" t="s">
        <v>14432</v>
      </c>
      <c r="AN3957" s="18" t="s">
        <v>2383</v>
      </c>
      <c r="AO3957" s="19">
        <v>488398120149</v>
      </c>
      <c r="AP3957" s="20" t="s">
        <v>14432</v>
      </c>
      <c r="AQ3957" s="20">
        <v>8294354507</v>
      </c>
      <c r="AR3957" s="20"/>
      <c r="AS3957" s="20"/>
    </row>
    <row r="3958" spans="1:45" s="43" customFormat="1" ht="14.25" customHeight="1" x14ac:dyDescent="0.25">
      <c r="A3958" s="32">
        <v>3957</v>
      </c>
      <c r="B3958" s="509">
        <v>963374471402</v>
      </c>
      <c r="C3958" s="42">
        <v>5689</v>
      </c>
      <c r="D3958" s="42"/>
      <c r="E3958" s="42">
        <v>9100889864</v>
      </c>
      <c r="F3958" s="42" t="s">
        <v>44</v>
      </c>
      <c r="G3958" s="172">
        <f t="shared" si="14"/>
        <v>342766</v>
      </c>
      <c r="H3958" s="34"/>
      <c r="I3958" s="42"/>
      <c r="J3958" s="42" t="s">
        <v>46</v>
      </c>
      <c r="K3958" s="40" t="s">
        <v>14436</v>
      </c>
      <c r="L3958" s="135" t="s">
        <v>2293</v>
      </c>
      <c r="M3958" s="32" t="s">
        <v>49</v>
      </c>
      <c r="N3958" s="32" t="s">
        <v>90</v>
      </c>
      <c r="O3958" s="40" t="s">
        <v>13617</v>
      </c>
      <c r="P3958" s="42" t="s">
        <v>9277</v>
      </c>
      <c r="Q3958" s="477">
        <v>8871183056</v>
      </c>
      <c r="R3958" s="173" t="s">
        <v>14437</v>
      </c>
      <c r="S3958" s="38" t="s">
        <v>14368</v>
      </c>
      <c r="T3958" s="34">
        <v>100788288358</v>
      </c>
      <c r="U3958" s="32">
        <v>5222607185</v>
      </c>
      <c r="V3958" s="39"/>
      <c r="W3958" s="41">
        <v>5903439264</v>
      </c>
      <c r="X3958" s="135" t="s">
        <v>14094</v>
      </c>
      <c r="Y3958" s="135" t="s">
        <v>9893</v>
      </c>
      <c r="Z3958" s="42"/>
      <c r="AA3958" s="42"/>
      <c r="AB3958" s="42"/>
      <c r="AC3958" s="42"/>
      <c r="AD3958" s="42"/>
      <c r="AE3958" s="135" t="s">
        <v>13619</v>
      </c>
      <c r="AF3958" s="42"/>
      <c r="AG3958" s="42"/>
      <c r="AH3958" s="42"/>
      <c r="AI3958" s="128"/>
      <c r="AJ3958" s="42"/>
      <c r="AK3958" s="39"/>
      <c r="AL3958" s="39"/>
      <c r="AM3958" s="40" t="s">
        <v>14438</v>
      </c>
      <c r="AN3958" s="40" t="s">
        <v>9365</v>
      </c>
      <c r="AO3958" s="41">
        <v>811928232764</v>
      </c>
      <c r="AP3958" s="42" t="s">
        <v>14438</v>
      </c>
      <c r="AQ3958" s="42">
        <v>8871183056</v>
      </c>
      <c r="AR3958" s="42" t="s">
        <v>2981</v>
      </c>
      <c r="AS3958" s="42" t="s">
        <v>13621</v>
      </c>
    </row>
    <row r="3959" spans="1:45" s="43" customFormat="1" ht="14.25" customHeight="1" x14ac:dyDescent="0.25">
      <c r="A3959" s="32">
        <v>3958</v>
      </c>
      <c r="B3959" s="509">
        <v>484214399810</v>
      </c>
      <c r="C3959" s="42">
        <v>5690</v>
      </c>
      <c r="D3959" s="42"/>
      <c r="E3959" s="42">
        <v>9100890731</v>
      </c>
      <c r="F3959" s="42" t="s">
        <v>44</v>
      </c>
      <c r="G3959" s="172">
        <f t="shared" si="14"/>
        <v>342767</v>
      </c>
      <c r="H3959" s="34"/>
      <c r="I3959" s="42"/>
      <c r="J3959" s="42" t="s">
        <v>46</v>
      </c>
      <c r="K3959" s="40" t="s">
        <v>14439</v>
      </c>
      <c r="L3959" s="135" t="s">
        <v>14440</v>
      </c>
      <c r="M3959" s="32" t="s">
        <v>49</v>
      </c>
      <c r="N3959" s="42" t="s">
        <v>50</v>
      </c>
      <c r="O3959" s="40" t="s">
        <v>13617</v>
      </c>
      <c r="P3959" s="42" t="s">
        <v>9277</v>
      </c>
      <c r="Q3959" s="477">
        <v>8919912142</v>
      </c>
      <c r="R3959" s="173" t="s">
        <v>14441</v>
      </c>
      <c r="S3959" s="38" t="s">
        <v>14368</v>
      </c>
      <c r="T3959" s="34">
        <v>102027425640</v>
      </c>
      <c r="U3959" s="32">
        <v>5222607212</v>
      </c>
      <c r="V3959" s="39"/>
      <c r="W3959" s="41">
        <v>35577538566</v>
      </c>
      <c r="X3959" s="135" t="s">
        <v>13618</v>
      </c>
      <c r="Y3959" s="135" t="s">
        <v>12606</v>
      </c>
      <c r="Z3959" s="42"/>
      <c r="AA3959" s="42"/>
      <c r="AB3959" s="42"/>
      <c r="AC3959" s="42"/>
      <c r="AD3959" s="42"/>
      <c r="AE3959" s="135" t="s">
        <v>13619</v>
      </c>
      <c r="AF3959" s="42"/>
      <c r="AG3959" s="42"/>
      <c r="AH3959" s="42"/>
      <c r="AI3959" s="128"/>
      <c r="AJ3959" s="42"/>
      <c r="AK3959" s="39"/>
      <c r="AL3959" s="39"/>
      <c r="AM3959" s="40" t="s">
        <v>14440</v>
      </c>
      <c r="AN3959" s="40" t="s">
        <v>2383</v>
      </c>
      <c r="AO3959" s="41">
        <v>263455215222</v>
      </c>
      <c r="AP3959" s="42" t="s">
        <v>14440</v>
      </c>
      <c r="AQ3959" s="42">
        <v>8919912142</v>
      </c>
      <c r="AR3959" s="42" t="s">
        <v>2981</v>
      </c>
      <c r="AS3959" s="42" t="s">
        <v>13621</v>
      </c>
    </row>
    <row r="3960" spans="1:45" ht="14.25" customHeight="1" x14ac:dyDescent="0.25">
      <c r="A3960" s="10">
        <v>3959</v>
      </c>
      <c r="B3960" s="269">
        <v>805644978167</v>
      </c>
      <c r="C3960" s="20">
        <v>5691</v>
      </c>
      <c r="D3960" s="20"/>
      <c r="E3960" s="20">
        <v>9100889461</v>
      </c>
      <c r="F3960" s="20" t="s">
        <v>44</v>
      </c>
      <c r="G3960" s="20" t="s">
        <v>14442</v>
      </c>
      <c r="H3960" s="12"/>
      <c r="I3960" s="20"/>
      <c r="J3960" s="20" t="s">
        <v>46</v>
      </c>
      <c r="K3960" s="18" t="s">
        <v>14443</v>
      </c>
      <c r="L3960" s="123" t="s">
        <v>14444</v>
      </c>
      <c r="M3960" s="10" t="s">
        <v>49</v>
      </c>
      <c r="N3960" s="20" t="s">
        <v>50</v>
      </c>
      <c r="O3960" s="18" t="s">
        <v>13617</v>
      </c>
      <c r="P3960" s="20" t="s">
        <v>9277</v>
      </c>
      <c r="Q3960" s="271">
        <v>6200498831</v>
      </c>
      <c r="R3960" s="171" t="s">
        <v>12397</v>
      </c>
      <c r="S3960" s="16" t="s">
        <v>14368</v>
      </c>
      <c r="T3960" s="12">
        <v>102269355369</v>
      </c>
      <c r="U3960" s="10">
        <v>5222607254</v>
      </c>
      <c r="V3960" s="17"/>
      <c r="W3960" s="19">
        <v>3941052639</v>
      </c>
      <c r="X3960" s="123" t="s">
        <v>14094</v>
      </c>
      <c r="Y3960" s="123" t="s">
        <v>9893</v>
      </c>
      <c r="Z3960" s="20"/>
      <c r="AA3960" s="20"/>
      <c r="AB3960" s="20"/>
      <c r="AC3960" s="20"/>
      <c r="AD3960" s="20"/>
      <c r="AE3960" s="123" t="s">
        <v>13619</v>
      </c>
      <c r="AF3960" s="20"/>
      <c r="AG3960" s="20"/>
      <c r="AH3960" s="20"/>
      <c r="AI3960" s="117"/>
      <c r="AJ3960" s="20"/>
      <c r="AK3960" s="17"/>
      <c r="AL3960" s="17"/>
      <c r="AM3960" s="18" t="s">
        <v>14444</v>
      </c>
      <c r="AN3960" s="18" t="s">
        <v>2383</v>
      </c>
      <c r="AO3960" s="19">
        <v>237159792681</v>
      </c>
      <c r="AP3960" s="20" t="s">
        <v>14444</v>
      </c>
      <c r="AQ3960" s="20">
        <v>6200498831</v>
      </c>
      <c r="AR3960" s="20"/>
      <c r="AS3960" s="20"/>
    </row>
    <row r="3961" spans="1:45" ht="14.25" customHeight="1" x14ac:dyDescent="0.25">
      <c r="A3961" s="10">
        <v>3960</v>
      </c>
      <c r="B3961" s="269">
        <v>577252897620</v>
      </c>
      <c r="C3961" s="20">
        <v>5692</v>
      </c>
      <c r="D3961" s="20"/>
      <c r="E3961" s="20">
        <v>9100888760</v>
      </c>
      <c r="F3961" s="20" t="s">
        <v>44</v>
      </c>
      <c r="G3961" s="20"/>
      <c r="H3961" s="12"/>
      <c r="I3961" s="20"/>
      <c r="J3961" s="20" t="s">
        <v>46</v>
      </c>
      <c r="K3961" s="18" t="s">
        <v>13504</v>
      </c>
      <c r="L3961" s="123" t="s">
        <v>14445</v>
      </c>
      <c r="M3961" s="10" t="s">
        <v>49</v>
      </c>
      <c r="N3961" s="20" t="s">
        <v>50</v>
      </c>
      <c r="O3961" s="18" t="s">
        <v>13096</v>
      </c>
      <c r="P3961" s="20" t="s">
        <v>9277</v>
      </c>
      <c r="Q3961" s="271">
        <v>8608357677</v>
      </c>
      <c r="R3961" s="171" t="s">
        <v>14446</v>
      </c>
      <c r="S3961" s="16" t="s">
        <v>13001</v>
      </c>
      <c r="T3961" s="12">
        <v>102204802219</v>
      </c>
      <c r="U3961" s="10">
        <v>5222611246</v>
      </c>
      <c r="V3961" s="17"/>
      <c r="W3961" s="19">
        <v>100279453221</v>
      </c>
      <c r="X3961" s="123" t="s">
        <v>9114</v>
      </c>
      <c r="Y3961" s="123" t="s">
        <v>11322</v>
      </c>
      <c r="Z3961" s="20"/>
      <c r="AA3961" s="20"/>
      <c r="AB3961" s="20"/>
      <c r="AC3961" s="20"/>
      <c r="AD3961" s="20"/>
      <c r="AE3961" s="123" t="s">
        <v>14447</v>
      </c>
      <c r="AF3961" s="20"/>
      <c r="AG3961" s="20"/>
      <c r="AH3961" s="20"/>
      <c r="AI3961" s="117"/>
      <c r="AJ3961" s="20"/>
      <c r="AK3961" s="17"/>
      <c r="AL3961" s="17"/>
      <c r="AM3961" s="18" t="s">
        <v>14448</v>
      </c>
      <c r="AN3961" s="18" t="s">
        <v>9713</v>
      </c>
      <c r="AO3961" s="19">
        <v>355804956579</v>
      </c>
      <c r="AP3961" s="20" t="s">
        <v>14448</v>
      </c>
      <c r="AQ3961" s="20"/>
      <c r="AR3961" s="20"/>
      <c r="AS3961" s="20"/>
    </row>
    <row r="3962" spans="1:45" ht="14.25" customHeight="1" x14ac:dyDescent="0.25">
      <c r="A3962" s="10">
        <v>3961</v>
      </c>
      <c r="B3962" s="269">
        <v>453209372598</v>
      </c>
      <c r="C3962" s="20">
        <v>5693</v>
      </c>
      <c r="D3962" s="20" t="s">
        <v>14449</v>
      </c>
      <c r="E3962" s="20">
        <v>9100888714</v>
      </c>
      <c r="F3962" s="20" t="s">
        <v>44</v>
      </c>
      <c r="G3962" s="20"/>
      <c r="H3962" s="12">
        <v>1185711</v>
      </c>
      <c r="I3962" s="20"/>
      <c r="J3962" s="20" t="s">
        <v>46</v>
      </c>
      <c r="K3962" s="139" t="s">
        <v>5224</v>
      </c>
      <c r="L3962" s="26" t="s">
        <v>5225</v>
      </c>
      <c r="M3962" s="10" t="s">
        <v>49</v>
      </c>
      <c r="N3962" s="117" t="s">
        <v>50</v>
      </c>
      <c r="O3962" s="139" t="s">
        <v>14333</v>
      </c>
      <c r="P3962" s="20" t="s">
        <v>9277</v>
      </c>
      <c r="Q3962" s="271">
        <v>9794741979</v>
      </c>
      <c r="R3962" s="140" t="s">
        <v>9388</v>
      </c>
      <c r="S3962" s="16" t="s">
        <v>14450</v>
      </c>
      <c r="T3962" s="12">
        <v>100698801939</v>
      </c>
      <c r="U3962" s="10">
        <v>5222291678</v>
      </c>
      <c r="V3962" s="17"/>
      <c r="W3962" s="19">
        <v>5011020100116570</v>
      </c>
      <c r="X3962" s="26" t="s">
        <v>13448</v>
      </c>
      <c r="Y3962" s="123" t="s">
        <v>9793</v>
      </c>
      <c r="Z3962" s="20"/>
      <c r="AA3962" s="20"/>
      <c r="AB3962" s="20"/>
      <c r="AC3962" s="20"/>
      <c r="AD3962" s="20"/>
      <c r="AE3962" s="14" t="s">
        <v>169</v>
      </c>
      <c r="AF3962" s="20"/>
      <c r="AG3962" s="20"/>
      <c r="AH3962" s="20"/>
      <c r="AI3962" s="117"/>
      <c r="AJ3962" s="20"/>
      <c r="AK3962" s="17"/>
      <c r="AL3962" s="17"/>
      <c r="AM3962" s="139" t="s">
        <v>14451</v>
      </c>
      <c r="AN3962" s="139" t="s">
        <v>9365</v>
      </c>
      <c r="AO3962" s="19">
        <v>832912894427</v>
      </c>
      <c r="AP3962" s="117" t="s">
        <v>14451</v>
      </c>
      <c r="AQ3962" s="20"/>
      <c r="AR3962" s="20"/>
      <c r="AS3962" s="20"/>
    </row>
    <row r="3963" spans="1:45" ht="14.25" customHeight="1" x14ac:dyDescent="0.25">
      <c r="A3963" s="10">
        <v>3962</v>
      </c>
      <c r="B3963" s="269">
        <v>333489077937</v>
      </c>
      <c r="C3963" s="20">
        <v>5694</v>
      </c>
      <c r="D3963" s="20"/>
      <c r="E3963" s="20">
        <v>9100891360</v>
      </c>
      <c r="F3963" s="20" t="s">
        <v>54</v>
      </c>
      <c r="G3963" s="20"/>
      <c r="H3963" s="12">
        <v>1184337</v>
      </c>
      <c r="I3963" s="20"/>
      <c r="J3963" s="20" t="s">
        <v>46</v>
      </c>
      <c r="K3963" s="139" t="s">
        <v>14452</v>
      </c>
      <c r="L3963" s="26" t="s">
        <v>14453</v>
      </c>
      <c r="M3963" s="10" t="s">
        <v>49</v>
      </c>
      <c r="N3963" s="117" t="s">
        <v>161</v>
      </c>
      <c r="O3963" s="139" t="s">
        <v>14454</v>
      </c>
      <c r="P3963" s="20" t="s">
        <v>9277</v>
      </c>
      <c r="Q3963" s="271"/>
      <c r="R3963" s="140" t="s">
        <v>10406</v>
      </c>
      <c r="S3963" s="16" t="s">
        <v>14450</v>
      </c>
      <c r="T3963" s="12">
        <v>101539688627</v>
      </c>
      <c r="U3963" s="10">
        <v>5222579330</v>
      </c>
      <c r="V3963" s="17"/>
      <c r="W3963" s="19">
        <v>5231108003294</v>
      </c>
      <c r="X3963" s="26" t="s">
        <v>14313</v>
      </c>
      <c r="Y3963" s="26" t="s">
        <v>9929</v>
      </c>
      <c r="Z3963" s="20"/>
      <c r="AA3963" s="20"/>
      <c r="AB3963" s="20"/>
      <c r="AC3963" s="20"/>
      <c r="AD3963" s="20"/>
      <c r="AE3963" s="26" t="s">
        <v>5857</v>
      </c>
      <c r="AF3963" s="20"/>
      <c r="AG3963" s="20"/>
      <c r="AH3963" s="20"/>
      <c r="AI3963" s="117"/>
      <c r="AJ3963" s="20"/>
      <c r="AK3963" s="17"/>
      <c r="AL3963" s="17"/>
      <c r="AM3963" s="139" t="s">
        <v>14455</v>
      </c>
      <c r="AN3963" s="139" t="s">
        <v>9365</v>
      </c>
      <c r="AO3963" s="19">
        <v>711700161562</v>
      </c>
      <c r="AP3963" s="117" t="s">
        <v>14455</v>
      </c>
      <c r="AQ3963" s="20"/>
      <c r="AR3963" s="20"/>
      <c r="AS3963" s="20"/>
    </row>
    <row r="3964" spans="1:45" ht="14.25" customHeight="1" x14ac:dyDescent="0.25">
      <c r="A3964" s="10">
        <v>3963</v>
      </c>
      <c r="B3964" s="269">
        <v>648266671425</v>
      </c>
      <c r="C3964" s="20">
        <v>5695</v>
      </c>
      <c r="D3964" s="20"/>
      <c r="E3964" s="20">
        <v>9100891113</v>
      </c>
      <c r="F3964" s="20" t="s">
        <v>44</v>
      </c>
      <c r="G3964" s="20"/>
      <c r="H3964" s="12"/>
      <c r="I3964" s="20"/>
      <c r="J3964" s="20" t="s">
        <v>46</v>
      </c>
      <c r="K3964" s="18" t="s">
        <v>14456</v>
      </c>
      <c r="L3964" s="123" t="s">
        <v>14457</v>
      </c>
      <c r="M3964" s="10" t="s">
        <v>49</v>
      </c>
      <c r="N3964" s="20" t="s">
        <v>50</v>
      </c>
      <c r="O3964" s="18" t="s">
        <v>14458</v>
      </c>
      <c r="P3964" s="20" t="s">
        <v>9277</v>
      </c>
      <c r="Q3964" s="271">
        <v>9508843208</v>
      </c>
      <c r="R3964" s="171" t="s">
        <v>9482</v>
      </c>
      <c r="S3964" s="16" t="s">
        <v>14450</v>
      </c>
      <c r="T3964" s="12">
        <v>102271337991</v>
      </c>
      <c r="U3964" s="10">
        <v>5222610157</v>
      </c>
      <c r="V3964" s="17"/>
      <c r="W3964" s="19">
        <v>84018754272</v>
      </c>
      <c r="X3964" s="123" t="s">
        <v>9318</v>
      </c>
      <c r="Y3964" s="123" t="s">
        <v>12236</v>
      </c>
      <c r="Z3964" s="20"/>
      <c r="AA3964" s="20"/>
      <c r="AB3964" s="20"/>
      <c r="AC3964" s="20"/>
      <c r="AD3964" s="20"/>
      <c r="AE3964" s="123" t="s">
        <v>14459</v>
      </c>
      <c r="AF3964" s="20"/>
      <c r="AG3964" s="20"/>
      <c r="AH3964" s="20"/>
      <c r="AI3964" s="117"/>
      <c r="AJ3964" s="20"/>
      <c r="AK3964" s="17"/>
      <c r="AL3964" s="17"/>
      <c r="AM3964" s="18" t="s">
        <v>14460</v>
      </c>
      <c r="AN3964" s="18" t="s">
        <v>9562</v>
      </c>
      <c r="AO3964" s="19">
        <v>980278478560</v>
      </c>
      <c r="AP3964" s="20" t="s">
        <v>14460</v>
      </c>
      <c r="AQ3964" s="20">
        <v>9508843208</v>
      </c>
      <c r="AR3964" s="20"/>
      <c r="AS3964" s="20"/>
    </row>
    <row r="3965" spans="1:45" ht="14.25" customHeight="1" x14ac:dyDescent="0.25">
      <c r="A3965" s="10">
        <v>3964</v>
      </c>
      <c r="B3965" s="269">
        <v>743882451669</v>
      </c>
      <c r="C3965" s="20">
        <v>5696</v>
      </c>
      <c r="D3965" s="20"/>
      <c r="E3965" s="20">
        <v>9100888700</v>
      </c>
      <c r="F3965" s="20" t="s">
        <v>44</v>
      </c>
      <c r="G3965" s="20"/>
      <c r="H3965" s="12"/>
      <c r="I3965" s="20"/>
      <c r="J3965" s="20" t="s">
        <v>46</v>
      </c>
      <c r="K3965" s="18" t="s">
        <v>14461</v>
      </c>
      <c r="L3965" s="123" t="s">
        <v>14462</v>
      </c>
      <c r="M3965" s="10" t="s">
        <v>49</v>
      </c>
      <c r="N3965" s="20" t="s">
        <v>161</v>
      </c>
      <c r="O3965" s="18" t="s">
        <v>14458</v>
      </c>
      <c r="P3965" s="20" t="s">
        <v>9277</v>
      </c>
      <c r="Q3965" s="271">
        <v>8102300358</v>
      </c>
      <c r="R3965" s="171" t="s">
        <v>10167</v>
      </c>
      <c r="S3965" s="16" t="s">
        <v>14450</v>
      </c>
      <c r="T3965" s="12">
        <v>101350568380</v>
      </c>
      <c r="U3965" s="10">
        <v>5222610263</v>
      </c>
      <c r="V3965" s="17"/>
      <c r="W3965" s="19">
        <v>2009101700013960</v>
      </c>
      <c r="X3965" s="123" t="s">
        <v>14463</v>
      </c>
      <c r="Y3965" s="123" t="s">
        <v>9570</v>
      </c>
      <c r="Z3965" s="20"/>
      <c r="AA3965" s="20"/>
      <c r="AB3965" s="20"/>
      <c r="AC3965" s="20"/>
      <c r="AD3965" s="20"/>
      <c r="AE3965" s="123" t="s">
        <v>14459</v>
      </c>
      <c r="AF3965" s="20"/>
      <c r="AG3965" s="20"/>
      <c r="AH3965" s="20"/>
      <c r="AI3965" s="117"/>
      <c r="AJ3965" s="20"/>
      <c r="AK3965" s="17"/>
      <c r="AL3965" s="17"/>
      <c r="AM3965" s="18" t="s">
        <v>10271</v>
      </c>
      <c r="AN3965" s="18" t="s">
        <v>9365</v>
      </c>
      <c r="AO3965" s="19">
        <v>288496782657</v>
      </c>
      <c r="AP3965" s="20" t="s">
        <v>10271</v>
      </c>
      <c r="AQ3965" s="20">
        <v>8102300358</v>
      </c>
      <c r="AR3965" s="20"/>
      <c r="AS3965" s="20"/>
    </row>
    <row r="3966" spans="1:45" ht="14.25" customHeight="1" x14ac:dyDescent="0.25">
      <c r="A3966" s="10">
        <v>3965</v>
      </c>
      <c r="B3966" s="269">
        <v>957045572320</v>
      </c>
      <c r="C3966" s="20">
        <v>5697</v>
      </c>
      <c r="D3966" s="20"/>
      <c r="E3966" s="20"/>
      <c r="F3966" s="20"/>
      <c r="G3966" s="20"/>
      <c r="H3966" s="12"/>
      <c r="I3966" s="20"/>
      <c r="J3966" s="20" t="s">
        <v>1342</v>
      </c>
      <c r="K3966" s="18" t="s">
        <v>14464</v>
      </c>
      <c r="L3966" s="123" t="s">
        <v>6903</v>
      </c>
      <c r="M3966" s="10" t="s">
        <v>49</v>
      </c>
      <c r="N3966" s="20" t="s">
        <v>50</v>
      </c>
      <c r="O3966" s="18" t="s">
        <v>14465</v>
      </c>
      <c r="P3966" s="20" t="s">
        <v>9277</v>
      </c>
      <c r="Q3966" s="271">
        <v>9140661863</v>
      </c>
      <c r="R3966" s="171" t="s">
        <v>9342</v>
      </c>
      <c r="S3966" s="16" t="s">
        <v>14450</v>
      </c>
      <c r="T3966" s="12">
        <v>102087818198</v>
      </c>
      <c r="U3966" s="10">
        <v>5222610303</v>
      </c>
      <c r="V3966" s="17"/>
      <c r="W3966" s="19">
        <v>50100635485103</v>
      </c>
      <c r="X3966" s="123" t="s">
        <v>14466</v>
      </c>
      <c r="Y3966" s="123" t="s">
        <v>13896</v>
      </c>
      <c r="Z3966" s="20"/>
      <c r="AA3966" s="20"/>
      <c r="AB3966" s="20"/>
      <c r="AC3966" s="20"/>
      <c r="AD3966" s="20"/>
      <c r="AE3966" s="14" t="s">
        <v>169</v>
      </c>
      <c r="AF3966" s="20"/>
      <c r="AG3966" s="20"/>
      <c r="AH3966" s="20"/>
      <c r="AI3966" s="117"/>
      <c r="AJ3966" s="20"/>
      <c r="AK3966" s="17"/>
      <c r="AL3966" s="17"/>
      <c r="AM3966" s="18" t="s">
        <v>14467</v>
      </c>
      <c r="AN3966" s="18" t="s">
        <v>9562</v>
      </c>
      <c r="AO3966" s="19">
        <v>560908582213</v>
      </c>
      <c r="AP3966" s="20" t="s">
        <v>14467</v>
      </c>
      <c r="AQ3966" s="20">
        <v>9140661863</v>
      </c>
      <c r="AR3966" s="20"/>
      <c r="AS3966" s="20"/>
    </row>
    <row r="3967" spans="1:45" ht="14.25" customHeight="1" x14ac:dyDescent="0.25">
      <c r="A3967" s="10">
        <v>3966</v>
      </c>
      <c r="B3967" s="269">
        <v>527026930112</v>
      </c>
      <c r="C3967" s="20">
        <v>5698</v>
      </c>
      <c r="D3967" s="20"/>
      <c r="E3967" s="20">
        <v>9100888945</v>
      </c>
      <c r="F3967" s="20" t="s">
        <v>44</v>
      </c>
      <c r="G3967" s="20"/>
      <c r="H3967" s="12"/>
      <c r="I3967" s="20"/>
      <c r="J3967" s="20" t="s">
        <v>46</v>
      </c>
      <c r="K3967" s="18" t="s">
        <v>5567</v>
      </c>
      <c r="L3967" s="123" t="s">
        <v>14468</v>
      </c>
      <c r="M3967" s="10" t="s">
        <v>49</v>
      </c>
      <c r="N3967" s="20" t="s">
        <v>50</v>
      </c>
      <c r="O3967" s="18" t="s">
        <v>14469</v>
      </c>
      <c r="P3967" s="20" t="s">
        <v>9277</v>
      </c>
      <c r="Q3967" s="271">
        <v>9342186138</v>
      </c>
      <c r="R3967" s="171" t="s">
        <v>10030</v>
      </c>
      <c r="S3967" s="16" t="s">
        <v>14450</v>
      </c>
      <c r="T3967" s="12">
        <v>101613667021</v>
      </c>
      <c r="U3967" s="10">
        <v>5222610336</v>
      </c>
      <c r="V3967" s="17"/>
      <c r="W3967" s="19">
        <v>46508100029979</v>
      </c>
      <c r="X3967" s="123" t="s">
        <v>10152</v>
      </c>
      <c r="Y3967" s="123" t="s">
        <v>9363</v>
      </c>
      <c r="Z3967" s="20"/>
      <c r="AA3967" s="20"/>
      <c r="AB3967" s="20"/>
      <c r="AC3967" s="20"/>
      <c r="AD3967" s="20"/>
      <c r="AE3967" s="14" t="s">
        <v>169</v>
      </c>
      <c r="AF3967" s="20"/>
      <c r="AG3967" s="20"/>
      <c r="AH3967" s="20"/>
      <c r="AI3967" s="117"/>
      <c r="AJ3967" s="20"/>
      <c r="AK3967" s="17"/>
      <c r="AL3967" s="17"/>
      <c r="AM3967" s="18" t="s">
        <v>14470</v>
      </c>
      <c r="AN3967" s="18" t="s">
        <v>9713</v>
      </c>
      <c r="AO3967" s="19">
        <v>694462364456</v>
      </c>
      <c r="AP3967" s="20" t="s">
        <v>14470</v>
      </c>
      <c r="AQ3967" s="20">
        <v>9342186138</v>
      </c>
      <c r="AR3967" s="20"/>
      <c r="AS3967" s="20"/>
    </row>
    <row r="3968" spans="1:45" ht="14.25" customHeight="1" x14ac:dyDescent="0.25">
      <c r="A3968" s="10">
        <v>3967</v>
      </c>
      <c r="B3968" s="269">
        <v>694462364456</v>
      </c>
      <c r="C3968" s="20">
        <v>5699</v>
      </c>
      <c r="D3968" s="20"/>
      <c r="E3968" s="20">
        <v>9100889858</v>
      </c>
      <c r="F3968" s="20" t="s">
        <v>44</v>
      </c>
      <c r="G3968" s="20"/>
      <c r="H3968" s="12">
        <v>1187364</v>
      </c>
      <c r="I3968" s="20"/>
      <c r="J3968" s="20" t="s">
        <v>46</v>
      </c>
      <c r="K3968" s="18" t="s">
        <v>14471</v>
      </c>
      <c r="L3968" s="123" t="s">
        <v>14472</v>
      </c>
      <c r="M3968" s="10" t="s">
        <v>49</v>
      </c>
      <c r="N3968" s="20" t="s">
        <v>61</v>
      </c>
      <c r="O3968" s="18" t="s">
        <v>3406</v>
      </c>
      <c r="P3968" s="20" t="s">
        <v>9277</v>
      </c>
      <c r="Q3968" s="271">
        <v>9342186138</v>
      </c>
      <c r="R3968" s="171" t="s">
        <v>9601</v>
      </c>
      <c r="S3968" s="16" t="s">
        <v>14450</v>
      </c>
      <c r="T3968" s="12">
        <v>101950754278</v>
      </c>
      <c r="U3968" s="10">
        <v>5222610375</v>
      </c>
      <c r="V3968" s="17"/>
      <c r="W3968" s="19">
        <v>20348557498</v>
      </c>
      <c r="X3968" s="123" t="s">
        <v>11387</v>
      </c>
      <c r="Y3968" s="123" t="s">
        <v>12219</v>
      </c>
      <c r="Z3968" s="20"/>
      <c r="AA3968" s="20"/>
      <c r="AB3968" s="20"/>
      <c r="AC3968" s="20"/>
      <c r="AD3968" s="20"/>
      <c r="AE3968" s="14" t="s">
        <v>169</v>
      </c>
      <c r="AF3968" s="20"/>
      <c r="AG3968" s="20"/>
      <c r="AH3968" s="20"/>
      <c r="AI3968" s="117"/>
      <c r="AJ3968" s="20"/>
      <c r="AK3968" s="17"/>
      <c r="AL3968" s="17"/>
      <c r="AM3968" s="18" t="s">
        <v>14473</v>
      </c>
      <c r="AN3968" s="18" t="s">
        <v>9365</v>
      </c>
      <c r="AO3968" s="19">
        <v>929245969467</v>
      </c>
      <c r="AP3968" s="20" t="s">
        <v>14473</v>
      </c>
      <c r="AQ3968" s="20">
        <v>9342186138</v>
      </c>
      <c r="AR3968" s="20"/>
      <c r="AS3968" s="20"/>
    </row>
    <row r="3969" spans="1:45" ht="14.25" customHeight="1" x14ac:dyDescent="0.25">
      <c r="A3969" s="10">
        <v>3968</v>
      </c>
      <c r="B3969" s="269">
        <v>432164072234</v>
      </c>
      <c r="C3969" s="20">
        <v>5700</v>
      </c>
      <c r="D3969" s="20"/>
      <c r="E3969" s="20">
        <v>9100890871</v>
      </c>
      <c r="F3969" s="20" t="s">
        <v>54</v>
      </c>
      <c r="G3969" s="20"/>
      <c r="H3969" s="12"/>
      <c r="I3969" s="20"/>
      <c r="J3969" s="20" t="s">
        <v>46</v>
      </c>
      <c r="K3969" s="18" t="s">
        <v>14474</v>
      </c>
      <c r="L3969" s="123" t="s">
        <v>4167</v>
      </c>
      <c r="M3969" s="10" t="s">
        <v>49</v>
      </c>
      <c r="N3969" s="20" t="s">
        <v>50</v>
      </c>
      <c r="O3969" s="18" t="s">
        <v>14232</v>
      </c>
      <c r="P3969" s="20" t="s">
        <v>9277</v>
      </c>
      <c r="Q3969" s="271">
        <v>9153502532</v>
      </c>
      <c r="R3969" s="171" t="s">
        <v>14475</v>
      </c>
      <c r="S3969" s="16" t="s">
        <v>14450</v>
      </c>
      <c r="T3969" s="12">
        <v>101651114234</v>
      </c>
      <c r="U3969" s="10">
        <v>5222610438</v>
      </c>
      <c r="V3969" s="17"/>
      <c r="W3969" s="19">
        <v>100251699524</v>
      </c>
      <c r="X3969" s="123" t="s">
        <v>9114</v>
      </c>
      <c r="Y3969" s="123" t="s">
        <v>13054</v>
      </c>
      <c r="Z3969" s="20"/>
      <c r="AA3969" s="20"/>
      <c r="AB3969" s="20"/>
      <c r="AC3969" s="20"/>
      <c r="AD3969" s="20"/>
      <c r="AE3969" s="123" t="s">
        <v>3795</v>
      </c>
      <c r="AF3969" s="20"/>
      <c r="AG3969" s="20"/>
      <c r="AH3969" s="20"/>
      <c r="AI3969" s="117"/>
      <c r="AJ3969" s="20"/>
      <c r="AK3969" s="17"/>
      <c r="AL3969" s="17"/>
      <c r="AM3969" s="18" t="s">
        <v>14476</v>
      </c>
      <c r="AN3969" s="18" t="s">
        <v>9365</v>
      </c>
      <c r="AO3969" s="19">
        <v>381784255339</v>
      </c>
      <c r="AP3969" s="20" t="s">
        <v>14476</v>
      </c>
      <c r="AQ3969" s="20">
        <v>9153502532</v>
      </c>
      <c r="AR3969" s="20"/>
      <c r="AS3969" s="20"/>
    </row>
    <row r="3970" spans="1:45" ht="14.25" customHeight="1" x14ac:dyDescent="0.25">
      <c r="A3970" s="10">
        <v>3969</v>
      </c>
      <c r="B3970" s="269">
        <v>716104629839</v>
      </c>
      <c r="C3970" s="20">
        <v>5701</v>
      </c>
      <c r="D3970" s="20"/>
      <c r="E3970" s="20">
        <v>9100891044</v>
      </c>
      <c r="F3970" s="20" t="s">
        <v>44</v>
      </c>
      <c r="G3970" s="20"/>
      <c r="H3970" s="12"/>
      <c r="I3970" s="20"/>
      <c r="J3970" s="20" t="s">
        <v>46</v>
      </c>
      <c r="K3970" s="18" t="s">
        <v>6072</v>
      </c>
      <c r="L3970" s="123" t="s">
        <v>6906</v>
      </c>
      <c r="M3970" s="10" t="s">
        <v>49</v>
      </c>
      <c r="N3970" s="20" t="s">
        <v>50</v>
      </c>
      <c r="O3970" s="18" t="s">
        <v>14477</v>
      </c>
      <c r="P3970" s="20" t="s">
        <v>9277</v>
      </c>
      <c r="Q3970" s="271">
        <v>9288113146</v>
      </c>
      <c r="R3970" s="171" t="s">
        <v>14478</v>
      </c>
      <c r="S3970" s="16" t="s">
        <v>14450</v>
      </c>
      <c r="T3970" s="12">
        <v>102137990365</v>
      </c>
      <c r="U3970" s="10">
        <v>5222610469</v>
      </c>
      <c r="V3970" s="17"/>
      <c r="W3970" s="19">
        <v>2652001700074060</v>
      </c>
      <c r="X3970" s="123" t="s">
        <v>14479</v>
      </c>
      <c r="Y3970" s="123" t="s">
        <v>9570</v>
      </c>
      <c r="Z3970" s="20"/>
      <c r="AA3970" s="20"/>
      <c r="AB3970" s="20"/>
      <c r="AC3970" s="20"/>
      <c r="AD3970" s="20"/>
      <c r="AE3970" s="123" t="s">
        <v>3795</v>
      </c>
      <c r="AF3970" s="20"/>
      <c r="AG3970" s="20"/>
      <c r="AH3970" s="20"/>
      <c r="AI3970" s="117"/>
      <c r="AJ3970" s="20"/>
      <c r="AK3970" s="17"/>
      <c r="AL3970" s="17"/>
      <c r="AM3970" s="18" t="s">
        <v>6906</v>
      </c>
      <c r="AN3970" s="18" t="s">
        <v>2383</v>
      </c>
      <c r="AO3970" s="19">
        <v>957344922691</v>
      </c>
      <c r="AP3970" s="20" t="s">
        <v>6906</v>
      </c>
      <c r="AQ3970" s="20">
        <v>9288113146</v>
      </c>
      <c r="AR3970" s="20"/>
      <c r="AS3970" s="20"/>
    </row>
    <row r="3971" spans="1:45" ht="14.25" customHeight="1" x14ac:dyDescent="0.25">
      <c r="A3971" s="10">
        <v>3970</v>
      </c>
      <c r="B3971" s="269">
        <v>802824837721</v>
      </c>
      <c r="C3971" s="20">
        <v>5702</v>
      </c>
      <c r="D3971" s="20"/>
      <c r="E3971" s="20">
        <v>9100891112</v>
      </c>
      <c r="F3971" s="20" t="s">
        <v>44</v>
      </c>
      <c r="G3971" s="20"/>
      <c r="H3971" s="12"/>
      <c r="I3971" s="20"/>
      <c r="J3971" s="20" t="s">
        <v>46</v>
      </c>
      <c r="K3971" s="18" t="s">
        <v>14480</v>
      </c>
      <c r="L3971" s="123" t="s">
        <v>14481</v>
      </c>
      <c r="M3971" s="10" t="s">
        <v>49</v>
      </c>
      <c r="N3971" s="20" t="s">
        <v>50</v>
      </c>
      <c r="O3971" s="18" t="s">
        <v>14477</v>
      </c>
      <c r="P3971" s="20" t="s">
        <v>9277</v>
      </c>
      <c r="Q3971" s="271">
        <v>9263650377</v>
      </c>
      <c r="R3971" s="171" t="s">
        <v>9482</v>
      </c>
      <c r="S3971" s="16" t="s">
        <v>14450</v>
      </c>
      <c r="T3971" s="12">
        <v>102019338539</v>
      </c>
      <c r="U3971" s="10">
        <v>5222610512</v>
      </c>
      <c r="V3971" s="17"/>
      <c r="W3971" s="19">
        <v>42465303731</v>
      </c>
      <c r="X3971" s="123" t="s">
        <v>14482</v>
      </c>
      <c r="Y3971" s="123" t="s">
        <v>13387</v>
      </c>
      <c r="Z3971" s="20"/>
      <c r="AA3971" s="20"/>
      <c r="AB3971" s="20"/>
      <c r="AC3971" s="20"/>
      <c r="AD3971" s="20"/>
      <c r="AE3971" s="123" t="s">
        <v>3795</v>
      </c>
      <c r="AF3971" s="20"/>
      <c r="AG3971" s="20"/>
      <c r="AH3971" s="20"/>
      <c r="AI3971" s="117"/>
      <c r="AJ3971" s="20"/>
      <c r="AK3971" s="17"/>
      <c r="AL3971" s="17"/>
      <c r="AM3971" s="18" t="s">
        <v>14483</v>
      </c>
      <c r="AN3971" s="18" t="s">
        <v>9562</v>
      </c>
      <c r="AO3971" s="19">
        <v>932189970024</v>
      </c>
      <c r="AP3971" s="20" t="s">
        <v>14483</v>
      </c>
      <c r="AQ3971" s="20">
        <v>9263650377</v>
      </c>
      <c r="AR3971" s="20"/>
      <c r="AS3971" s="20"/>
    </row>
    <row r="3972" spans="1:45" ht="14.25" customHeight="1" x14ac:dyDescent="0.25">
      <c r="A3972" s="10">
        <v>3971</v>
      </c>
      <c r="B3972" s="269">
        <v>262253661114</v>
      </c>
      <c r="C3972" s="20">
        <v>5703</v>
      </c>
      <c r="D3972" s="20"/>
      <c r="E3972" s="20">
        <v>9100891690</v>
      </c>
      <c r="F3972" s="20" t="s">
        <v>54</v>
      </c>
      <c r="G3972" s="20"/>
      <c r="H3972" s="12"/>
      <c r="I3972" s="20"/>
      <c r="J3972" s="20" t="s">
        <v>46</v>
      </c>
      <c r="K3972" s="18" t="s">
        <v>14484</v>
      </c>
      <c r="L3972" s="123" t="s">
        <v>14485</v>
      </c>
      <c r="M3972" s="10" t="s">
        <v>49</v>
      </c>
      <c r="N3972" s="20" t="s">
        <v>50</v>
      </c>
      <c r="O3972" s="18" t="s">
        <v>14486</v>
      </c>
      <c r="P3972" s="20" t="s">
        <v>9277</v>
      </c>
      <c r="Q3972" s="271">
        <v>8651762979</v>
      </c>
      <c r="R3972" s="171" t="s">
        <v>9702</v>
      </c>
      <c r="S3972" s="16" t="s">
        <v>14450</v>
      </c>
      <c r="T3972" s="12">
        <v>101756323412</v>
      </c>
      <c r="U3972" s="10">
        <v>5222610610</v>
      </c>
      <c r="V3972" s="17"/>
      <c r="W3972" s="19">
        <v>20384741421</v>
      </c>
      <c r="X3972" s="123" t="s">
        <v>9517</v>
      </c>
      <c r="Y3972" s="123" t="s">
        <v>12219</v>
      </c>
      <c r="Z3972" s="20"/>
      <c r="AA3972" s="20"/>
      <c r="AB3972" s="20"/>
      <c r="AC3972" s="20"/>
      <c r="AD3972" s="20"/>
      <c r="AE3972" s="14" t="s">
        <v>328</v>
      </c>
      <c r="AF3972" s="20"/>
      <c r="AG3972" s="20"/>
      <c r="AH3972" s="20"/>
      <c r="AI3972" s="117"/>
      <c r="AJ3972" s="20"/>
      <c r="AK3972" s="17"/>
      <c r="AL3972" s="17"/>
      <c r="AM3972" s="18" t="s">
        <v>14487</v>
      </c>
      <c r="AN3972" s="18" t="s">
        <v>9562</v>
      </c>
      <c r="AO3972" s="19">
        <v>932495687444</v>
      </c>
      <c r="AP3972" s="20" t="s">
        <v>14487</v>
      </c>
      <c r="AQ3972" s="20">
        <v>8651762979</v>
      </c>
      <c r="AR3972" s="20"/>
      <c r="AS3972" s="20"/>
    </row>
    <row r="3973" spans="1:45" ht="14.25" customHeight="1" x14ac:dyDescent="0.25">
      <c r="A3973" s="10">
        <v>3972</v>
      </c>
      <c r="B3973" s="269">
        <v>236547787265</v>
      </c>
      <c r="C3973" s="20">
        <v>5704</v>
      </c>
      <c r="D3973" s="20"/>
      <c r="E3973" s="20">
        <v>9100891099</v>
      </c>
      <c r="F3973" s="20" t="s">
        <v>44</v>
      </c>
      <c r="G3973" s="20"/>
      <c r="H3973" s="12">
        <v>1187361</v>
      </c>
      <c r="I3973" s="20"/>
      <c r="J3973" s="20" t="s">
        <v>66</v>
      </c>
      <c r="K3973" s="18" t="s">
        <v>2232</v>
      </c>
      <c r="L3973" s="123" t="s">
        <v>2233</v>
      </c>
      <c r="M3973" s="10" t="s">
        <v>49</v>
      </c>
      <c r="N3973" s="20" t="s">
        <v>61</v>
      </c>
      <c r="O3973" s="18" t="s">
        <v>14488</v>
      </c>
      <c r="P3973" s="20" t="s">
        <v>9277</v>
      </c>
      <c r="Q3973" s="271">
        <v>7903283176</v>
      </c>
      <c r="R3973" s="171" t="s">
        <v>14489</v>
      </c>
      <c r="S3973" s="16" t="s">
        <v>14450</v>
      </c>
      <c r="T3973" s="12">
        <v>100762023430</v>
      </c>
      <c r="U3973" s="10">
        <v>5222158230</v>
      </c>
      <c r="V3973" s="17"/>
      <c r="W3973" s="19">
        <v>1660102000006490</v>
      </c>
      <c r="X3973" s="123" t="s">
        <v>11547</v>
      </c>
      <c r="Y3973" s="123" t="s">
        <v>13007</v>
      </c>
      <c r="Z3973" s="20"/>
      <c r="AA3973" s="20"/>
      <c r="AB3973" s="20"/>
      <c r="AC3973" s="20"/>
      <c r="AD3973" s="20"/>
      <c r="AE3973" s="123" t="s">
        <v>11705</v>
      </c>
      <c r="AF3973" s="20"/>
      <c r="AG3973" s="20"/>
      <c r="AH3973" s="20"/>
      <c r="AI3973" s="117"/>
      <c r="AJ3973" s="20"/>
      <c r="AK3973" s="17"/>
      <c r="AL3973" s="17"/>
      <c r="AM3973" s="18" t="s">
        <v>11705</v>
      </c>
      <c r="AN3973" s="18" t="s">
        <v>9365</v>
      </c>
      <c r="AO3973" s="19">
        <v>742434645710</v>
      </c>
      <c r="AP3973" s="20" t="s">
        <v>11705</v>
      </c>
      <c r="AQ3973" s="20">
        <v>7903283176</v>
      </c>
      <c r="AR3973" s="20"/>
      <c r="AS3973" s="20"/>
    </row>
    <row r="3974" spans="1:45" ht="14.25" customHeight="1" x14ac:dyDescent="0.25">
      <c r="A3974" s="10">
        <v>3973</v>
      </c>
      <c r="B3974" s="269">
        <v>264470154799</v>
      </c>
      <c r="C3974" s="20">
        <v>5705</v>
      </c>
      <c r="D3974" s="20"/>
      <c r="E3974" s="20">
        <v>9100891637</v>
      </c>
      <c r="F3974" s="20" t="s">
        <v>44</v>
      </c>
      <c r="G3974" s="20"/>
      <c r="H3974" s="12"/>
      <c r="I3974" s="20"/>
      <c r="J3974" s="20" t="s">
        <v>1342</v>
      </c>
      <c r="K3974" s="18" t="s">
        <v>14490</v>
      </c>
      <c r="L3974" s="123" t="s">
        <v>14491</v>
      </c>
      <c r="M3974" s="10" t="s">
        <v>49</v>
      </c>
      <c r="N3974" s="20" t="s">
        <v>50</v>
      </c>
      <c r="O3974" s="139" t="s">
        <v>14492</v>
      </c>
      <c r="P3974" s="20" t="s">
        <v>9277</v>
      </c>
      <c r="Q3974" s="271">
        <v>6385884864</v>
      </c>
      <c r="R3974" s="171" t="s">
        <v>10358</v>
      </c>
      <c r="S3974" s="16" t="s">
        <v>14450</v>
      </c>
      <c r="T3974" s="12">
        <v>102030422451</v>
      </c>
      <c r="U3974" s="10">
        <v>5222610686</v>
      </c>
      <c r="V3974" s="17"/>
      <c r="W3974" s="270" t="s">
        <v>14493</v>
      </c>
      <c r="X3974" s="123" t="s">
        <v>14494</v>
      </c>
      <c r="Y3974" s="123" t="s">
        <v>12306</v>
      </c>
      <c r="Z3974" s="20"/>
      <c r="AA3974" s="20"/>
      <c r="AB3974" s="20"/>
      <c r="AC3974" s="20"/>
      <c r="AD3974" s="20"/>
      <c r="AE3974" s="14" t="s">
        <v>107</v>
      </c>
      <c r="AF3974" s="20"/>
      <c r="AG3974" s="20"/>
      <c r="AH3974" s="20"/>
      <c r="AI3974" s="117"/>
      <c r="AJ3974" s="20"/>
      <c r="AK3974" s="17"/>
      <c r="AL3974" s="17"/>
      <c r="AM3974" s="18" t="s">
        <v>14495</v>
      </c>
      <c r="AN3974" s="18" t="s">
        <v>11659</v>
      </c>
      <c r="AO3974" s="19">
        <v>758522881161</v>
      </c>
      <c r="AP3974" s="20" t="s">
        <v>14495</v>
      </c>
      <c r="AQ3974" s="20">
        <v>6385884864</v>
      </c>
      <c r="AR3974" s="20" t="s">
        <v>93</v>
      </c>
      <c r="AS3974" s="20"/>
    </row>
    <row r="3975" spans="1:45" ht="14.25" customHeight="1" x14ac:dyDescent="0.25">
      <c r="A3975" s="10">
        <v>3974</v>
      </c>
      <c r="B3975" s="269">
        <v>577252897620</v>
      </c>
      <c r="C3975" s="20">
        <v>5706</v>
      </c>
      <c r="D3975" s="20"/>
      <c r="E3975" s="20">
        <v>9100888760</v>
      </c>
      <c r="F3975" s="20" t="s">
        <v>44</v>
      </c>
      <c r="G3975" s="20"/>
      <c r="H3975" s="12"/>
      <c r="I3975" s="20"/>
      <c r="J3975" s="20" t="s">
        <v>46</v>
      </c>
      <c r="K3975" s="18" t="s">
        <v>14496</v>
      </c>
      <c r="L3975" s="123" t="s">
        <v>14445</v>
      </c>
      <c r="M3975" s="10" t="s">
        <v>49</v>
      </c>
      <c r="N3975" s="20" t="s">
        <v>50</v>
      </c>
      <c r="O3975" s="18" t="s">
        <v>14497</v>
      </c>
      <c r="P3975" s="20" t="s">
        <v>9277</v>
      </c>
      <c r="Q3975" s="271">
        <v>8608357677</v>
      </c>
      <c r="R3975" s="171" t="s">
        <v>14446</v>
      </c>
      <c r="S3975" s="16" t="s">
        <v>14450</v>
      </c>
      <c r="T3975" s="12">
        <v>102204802219</v>
      </c>
      <c r="U3975" s="10">
        <v>5222611246</v>
      </c>
      <c r="V3975" s="17"/>
      <c r="W3975" s="19">
        <v>100279453221</v>
      </c>
      <c r="X3975" s="123" t="s">
        <v>13053</v>
      </c>
      <c r="Y3975" s="123" t="s">
        <v>11322</v>
      </c>
      <c r="Z3975" s="20"/>
      <c r="AA3975" s="20"/>
      <c r="AB3975" s="20"/>
      <c r="AC3975" s="20"/>
      <c r="AD3975" s="20"/>
      <c r="AE3975" s="123" t="s">
        <v>14447</v>
      </c>
      <c r="AF3975" s="20"/>
      <c r="AG3975" s="20"/>
      <c r="AH3975" s="20"/>
      <c r="AI3975" s="117"/>
      <c r="AJ3975" s="20"/>
      <c r="AK3975" s="17"/>
      <c r="AL3975" s="17"/>
      <c r="AM3975" s="18" t="s">
        <v>13099</v>
      </c>
      <c r="AN3975" s="18" t="s">
        <v>9713</v>
      </c>
      <c r="AO3975" s="19">
        <v>355804956579</v>
      </c>
      <c r="AP3975" s="20" t="s">
        <v>13099</v>
      </c>
      <c r="AQ3975" s="20">
        <v>8608357677</v>
      </c>
      <c r="AR3975" s="20"/>
      <c r="AS3975" s="20"/>
    </row>
    <row r="3976" spans="1:45" ht="14.25" customHeight="1" x14ac:dyDescent="0.25">
      <c r="A3976" s="10">
        <v>3975</v>
      </c>
      <c r="B3976" s="269">
        <v>692639482344</v>
      </c>
      <c r="C3976" s="20">
        <v>5707</v>
      </c>
      <c r="D3976" s="20"/>
      <c r="E3976" s="20">
        <v>9100891573</v>
      </c>
      <c r="F3976" s="20" t="s">
        <v>44</v>
      </c>
      <c r="G3976" s="20"/>
      <c r="H3976" s="12"/>
      <c r="I3976" s="20"/>
      <c r="J3976" s="20" t="s">
        <v>46</v>
      </c>
      <c r="K3976" s="18" t="s">
        <v>14498</v>
      </c>
      <c r="L3976" s="123" t="s">
        <v>14499</v>
      </c>
      <c r="M3976" s="10" t="s">
        <v>49</v>
      </c>
      <c r="N3976" s="10" t="s">
        <v>90</v>
      </c>
      <c r="O3976" s="18" t="s">
        <v>14458</v>
      </c>
      <c r="P3976" s="20" t="s">
        <v>9277</v>
      </c>
      <c r="Q3976" s="271">
        <v>7667173847</v>
      </c>
      <c r="R3976" s="171" t="s">
        <v>9482</v>
      </c>
      <c r="S3976" s="16" t="s">
        <v>14450</v>
      </c>
      <c r="T3976" s="12">
        <v>102078303817</v>
      </c>
      <c r="U3976" s="10">
        <v>5222611272</v>
      </c>
      <c r="V3976" s="17"/>
      <c r="W3976" s="19">
        <v>2009101700013740</v>
      </c>
      <c r="X3976" s="123" t="s">
        <v>14463</v>
      </c>
      <c r="Y3976" s="123" t="s">
        <v>9570</v>
      </c>
      <c r="Z3976" s="20"/>
      <c r="AA3976" s="20"/>
      <c r="AB3976" s="20"/>
      <c r="AC3976" s="20"/>
      <c r="AD3976" s="20"/>
      <c r="AE3976" s="123" t="s">
        <v>14459</v>
      </c>
      <c r="AF3976" s="20"/>
      <c r="AG3976" s="20"/>
      <c r="AH3976" s="20"/>
      <c r="AI3976" s="117"/>
      <c r="AJ3976" s="20"/>
      <c r="AK3976" s="17"/>
      <c r="AL3976" s="17"/>
      <c r="AM3976" s="18" t="s">
        <v>14409</v>
      </c>
      <c r="AN3976" s="18" t="s">
        <v>9562</v>
      </c>
      <c r="AO3976" s="19">
        <v>629054771449</v>
      </c>
      <c r="AP3976" s="20" t="s">
        <v>14409</v>
      </c>
      <c r="AQ3976" s="20">
        <v>7667173847</v>
      </c>
      <c r="AR3976" s="20"/>
      <c r="AS3976" s="20"/>
    </row>
    <row r="3977" spans="1:45" ht="14.25" customHeight="1" x14ac:dyDescent="0.25">
      <c r="A3977" s="10">
        <v>3976</v>
      </c>
      <c r="B3977" s="269">
        <v>695015273621</v>
      </c>
      <c r="C3977" s="20">
        <v>5708</v>
      </c>
      <c r="D3977" s="20"/>
      <c r="E3977" s="20">
        <v>9100891098</v>
      </c>
      <c r="F3977" s="20" t="s">
        <v>44</v>
      </c>
      <c r="G3977" s="20"/>
      <c r="H3977" s="12"/>
      <c r="I3977" s="20"/>
      <c r="J3977" s="20" t="s">
        <v>46</v>
      </c>
      <c r="K3977" s="18" t="s">
        <v>14456</v>
      </c>
      <c r="L3977" s="123" t="s">
        <v>14500</v>
      </c>
      <c r="M3977" s="10" t="s">
        <v>49</v>
      </c>
      <c r="N3977" s="20" t="s">
        <v>13205</v>
      </c>
      <c r="O3977" s="18" t="s">
        <v>14458</v>
      </c>
      <c r="P3977" s="20" t="s">
        <v>9277</v>
      </c>
      <c r="Q3977" s="271">
        <v>7050821760</v>
      </c>
      <c r="R3977" s="171" t="s">
        <v>10030</v>
      </c>
      <c r="S3977" s="16" t="s">
        <v>14450</v>
      </c>
      <c r="T3977" s="12">
        <v>101468991112</v>
      </c>
      <c r="U3977" s="10">
        <v>5222611292</v>
      </c>
      <c r="V3977" s="17"/>
      <c r="W3977" s="19">
        <v>20291496503</v>
      </c>
      <c r="X3977" s="123" t="s">
        <v>9517</v>
      </c>
      <c r="Y3977" s="123" t="s">
        <v>12219</v>
      </c>
      <c r="Z3977" s="20"/>
      <c r="AA3977" s="20"/>
      <c r="AB3977" s="20"/>
      <c r="AC3977" s="20"/>
      <c r="AD3977" s="20"/>
      <c r="AE3977" s="123" t="s">
        <v>14459</v>
      </c>
      <c r="AF3977" s="20"/>
      <c r="AG3977" s="20"/>
      <c r="AH3977" s="20"/>
      <c r="AI3977" s="117"/>
      <c r="AJ3977" s="20"/>
      <c r="AK3977" s="17"/>
      <c r="AL3977" s="17"/>
      <c r="AM3977" s="18" t="s">
        <v>14501</v>
      </c>
      <c r="AN3977" s="18" t="s">
        <v>9365</v>
      </c>
      <c r="AO3977" s="19">
        <v>459923363746</v>
      </c>
      <c r="AP3977" s="20" t="s">
        <v>14501</v>
      </c>
      <c r="AQ3977" s="20">
        <v>7050821760</v>
      </c>
      <c r="AR3977" s="20"/>
      <c r="AS3977" s="20"/>
    </row>
    <row r="3978" spans="1:45" ht="14.25" customHeight="1" x14ac:dyDescent="0.25">
      <c r="A3978" s="10">
        <v>3977</v>
      </c>
      <c r="B3978" s="269">
        <v>723782488493</v>
      </c>
      <c r="C3978" s="20">
        <v>5709</v>
      </c>
      <c r="D3978" s="20"/>
      <c r="E3978" s="20">
        <v>9100889128</v>
      </c>
      <c r="F3978" s="20" t="s">
        <v>44</v>
      </c>
      <c r="G3978" s="20"/>
      <c r="H3978" s="12"/>
      <c r="I3978" s="20"/>
      <c r="J3978" s="20" t="s">
        <v>46</v>
      </c>
      <c r="K3978" s="18" t="s">
        <v>3015</v>
      </c>
      <c r="L3978" s="123" t="s">
        <v>14502</v>
      </c>
      <c r="M3978" s="10" t="s">
        <v>49</v>
      </c>
      <c r="N3978" s="20" t="s">
        <v>161</v>
      </c>
      <c r="O3978" s="18" t="s">
        <v>14458</v>
      </c>
      <c r="P3978" s="20" t="s">
        <v>9277</v>
      </c>
      <c r="Q3978" s="271">
        <v>7488215110</v>
      </c>
      <c r="R3978" s="171" t="s">
        <v>14503</v>
      </c>
      <c r="S3978" s="16" t="s">
        <v>14450</v>
      </c>
      <c r="T3978" s="12">
        <v>101788636980</v>
      </c>
      <c r="U3978" s="10">
        <v>5222611307</v>
      </c>
      <c r="V3978" s="17"/>
      <c r="W3978" s="19">
        <v>35036291465</v>
      </c>
      <c r="X3978" s="123" t="s">
        <v>11359</v>
      </c>
      <c r="Y3978" s="123" t="s">
        <v>10712</v>
      </c>
      <c r="Z3978" s="20"/>
      <c r="AA3978" s="20"/>
      <c r="AB3978" s="20"/>
      <c r="AC3978" s="20"/>
      <c r="AD3978" s="20"/>
      <c r="AE3978" s="123" t="s">
        <v>14459</v>
      </c>
      <c r="AF3978" s="20"/>
      <c r="AG3978" s="20"/>
      <c r="AH3978" s="20"/>
      <c r="AI3978" s="117"/>
      <c r="AJ3978" s="20"/>
      <c r="AK3978" s="17"/>
      <c r="AL3978" s="17"/>
      <c r="AM3978" s="18" t="s">
        <v>14504</v>
      </c>
      <c r="AN3978" s="18" t="s">
        <v>9365</v>
      </c>
      <c r="AO3978" s="19">
        <v>916793422762</v>
      </c>
      <c r="AP3978" s="20" t="s">
        <v>14504</v>
      </c>
      <c r="AQ3978" s="20">
        <v>7488215110</v>
      </c>
      <c r="AR3978" s="20"/>
      <c r="AS3978" s="20"/>
    </row>
    <row r="3979" spans="1:45" ht="14.25" customHeight="1" x14ac:dyDescent="0.25">
      <c r="A3979" s="10">
        <v>3978</v>
      </c>
      <c r="B3979" s="269">
        <v>637707191126</v>
      </c>
      <c r="C3979" s="20">
        <v>5710</v>
      </c>
      <c r="D3979" s="20"/>
      <c r="E3979" s="20">
        <v>9100889349</v>
      </c>
      <c r="F3979" s="20" t="s">
        <v>44</v>
      </c>
      <c r="G3979" s="20"/>
      <c r="H3979" s="12"/>
      <c r="I3979" s="20"/>
      <c r="J3979" s="20" t="s">
        <v>46</v>
      </c>
      <c r="K3979" s="139" t="s">
        <v>8914</v>
      </c>
      <c r="L3979" s="26" t="s">
        <v>14505</v>
      </c>
      <c r="M3979" s="10" t="s">
        <v>49</v>
      </c>
      <c r="N3979" s="10" t="s">
        <v>90</v>
      </c>
      <c r="O3979" s="18" t="s">
        <v>14458</v>
      </c>
      <c r="P3979" s="20" t="s">
        <v>9277</v>
      </c>
      <c r="Q3979" s="271">
        <v>9572181080</v>
      </c>
      <c r="R3979" s="140" t="s">
        <v>10030</v>
      </c>
      <c r="S3979" s="16" t="s">
        <v>14450</v>
      </c>
      <c r="T3979" s="12">
        <v>101400679595</v>
      </c>
      <c r="U3979" s="10">
        <v>5222611351</v>
      </c>
      <c r="V3979" s="17"/>
      <c r="W3979" s="19">
        <v>1660104000049570</v>
      </c>
      <c r="X3979" s="26" t="s">
        <v>11547</v>
      </c>
      <c r="Y3979" s="26" t="s">
        <v>13007</v>
      </c>
      <c r="Z3979" s="20"/>
      <c r="AA3979" s="20"/>
      <c r="AB3979" s="20"/>
      <c r="AC3979" s="20"/>
      <c r="AD3979" s="20"/>
      <c r="AE3979" s="123" t="s">
        <v>14459</v>
      </c>
      <c r="AF3979" s="20"/>
      <c r="AG3979" s="20"/>
      <c r="AH3979" s="20"/>
      <c r="AI3979" s="117"/>
      <c r="AJ3979" s="20"/>
      <c r="AK3979" s="17"/>
      <c r="AL3979" s="17"/>
      <c r="AM3979" s="139" t="s">
        <v>14506</v>
      </c>
      <c r="AN3979" s="139" t="s">
        <v>9365</v>
      </c>
      <c r="AO3979" s="19">
        <v>821401574073</v>
      </c>
      <c r="AP3979" s="117" t="s">
        <v>14506</v>
      </c>
      <c r="AQ3979" s="20">
        <v>9572181080</v>
      </c>
      <c r="AR3979" s="20"/>
      <c r="AS3979" s="20"/>
    </row>
    <row r="3980" spans="1:45" ht="14.25" customHeight="1" x14ac:dyDescent="0.25">
      <c r="A3980" s="10">
        <v>3979</v>
      </c>
      <c r="B3980" s="269">
        <v>473449451323</v>
      </c>
      <c r="C3980" s="20">
        <v>5711</v>
      </c>
      <c r="D3980" s="20"/>
      <c r="E3980" s="20">
        <v>9100891427</v>
      </c>
      <c r="F3980" s="20" t="s">
        <v>44</v>
      </c>
      <c r="G3980" s="20"/>
      <c r="H3980" s="12"/>
      <c r="I3980" s="20"/>
      <c r="J3980" s="20" t="s">
        <v>46</v>
      </c>
      <c r="K3980" s="139" t="s">
        <v>14507</v>
      </c>
      <c r="L3980" s="26" t="s">
        <v>14508</v>
      </c>
      <c r="M3980" s="10" t="s">
        <v>49</v>
      </c>
      <c r="N3980" s="117" t="s">
        <v>50</v>
      </c>
      <c r="O3980" s="18" t="s">
        <v>14458</v>
      </c>
      <c r="P3980" s="20" t="s">
        <v>9277</v>
      </c>
      <c r="Q3980" s="271">
        <v>9608939171</v>
      </c>
      <c r="R3980" s="140" t="s">
        <v>9737</v>
      </c>
      <c r="S3980" s="16" t="s">
        <v>14450</v>
      </c>
      <c r="T3980" s="12">
        <v>102271338799</v>
      </c>
      <c r="U3980" s="10">
        <v>5222611386</v>
      </c>
      <c r="V3980" s="17"/>
      <c r="W3980" s="19">
        <v>5869950185</v>
      </c>
      <c r="X3980" s="26" t="s">
        <v>14509</v>
      </c>
      <c r="Y3980" s="26" t="s">
        <v>9893</v>
      </c>
      <c r="Z3980" s="20"/>
      <c r="AA3980" s="20"/>
      <c r="AB3980" s="20"/>
      <c r="AC3980" s="20"/>
      <c r="AD3980" s="20"/>
      <c r="AE3980" s="123" t="s">
        <v>14459</v>
      </c>
      <c r="AF3980" s="20"/>
      <c r="AG3980" s="20"/>
      <c r="AH3980" s="20"/>
      <c r="AI3980" s="117"/>
      <c r="AJ3980" s="20"/>
      <c r="AK3980" s="17"/>
      <c r="AL3980" s="17"/>
      <c r="AM3980" s="139" t="s">
        <v>14510</v>
      </c>
      <c r="AN3980" s="139" t="s">
        <v>9562</v>
      </c>
      <c r="AO3980" s="19">
        <v>897871346280</v>
      </c>
      <c r="AP3980" s="117" t="s">
        <v>14510</v>
      </c>
      <c r="AQ3980" s="20">
        <v>9229608331</v>
      </c>
      <c r="AR3980" s="20"/>
      <c r="AS3980" s="20"/>
    </row>
    <row r="3981" spans="1:45" ht="14.25" customHeight="1" x14ac:dyDescent="0.25">
      <c r="A3981" s="10">
        <v>3980</v>
      </c>
      <c r="B3981" s="269">
        <v>367184114121</v>
      </c>
      <c r="C3981" s="20">
        <v>5712</v>
      </c>
      <c r="D3981" s="20"/>
      <c r="E3981" s="20">
        <v>9100888708</v>
      </c>
      <c r="F3981" s="20" t="s">
        <v>44</v>
      </c>
      <c r="G3981" s="20"/>
      <c r="H3981" s="12"/>
      <c r="I3981" s="20"/>
      <c r="J3981" s="20" t="s">
        <v>46</v>
      </c>
      <c r="K3981" s="139" t="s">
        <v>14511</v>
      </c>
      <c r="L3981" s="26" t="s">
        <v>14512</v>
      </c>
      <c r="M3981" s="10" t="s">
        <v>49</v>
      </c>
      <c r="N3981" s="10" t="s">
        <v>90</v>
      </c>
      <c r="O3981" s="18" t="s">
        <v>14458</v>
      </c>
      <c r="P3981" s="20" t="s">
        <v>9277</v>
      </c>
      <c r="Q3981" s="271">
        <v>6360921686</v>
      </c>
      <c r="R3981" s="140" t="s">
        <v>14513</v>
      </c>
      <c r="S3981" s="16" t="s">
        <v>14450</v>
      </c>
      <c r="T3981" s="125" t="s">
        <v>14514</v>
      </c>
      <c r="U3981" s="10">
        <v>5222611450</v>
      </c>
      <c r="V3981" s="17"/>
      <c r="W3981" s="19">
        <v>20075946300</v>
      </c>
      <c r="X3981" s="26" t="s">
        <v>10402</v>
      </c>
      <c r="Y3981" s="26" t="s">
        <v>12219</v>
      </c>
      <c r="Z3981" s="20"/>
      <c r="AA3981" s="20"/>
      <c r="AB3981" s="20"/>
      <c r="AC3981" s="20"/>
      <c r="AD3981" s="20"/>
      <c r="AE3981" s="123" t="s">
        <v>14459</v>
      </c>
      <c r="AF3981" s="20"/>
      <c r="AG3981" s="20"/>
      <c r="AH3981" s="20"/>
      <c r="AI3981" s="117"/>
      <c r="AJ3981" s="20"/>
      <c r="AK3981" s="17"/>
      <c r="AL3981" s="17"/>
      <c r="AM3981" s="139" t="s">
        <v>14515</v>
      </c>
      <c r="AN3981" s="139" t="s">
        <v>9365</v>
      </c>
      <c r="AO3981" s="19">
        <v>259134732970</v>
      </c>
      <c r="AP3981" s="117" t="s">
        <v>14515</v>
      </c>
      <c r="AQ3981" s="20">
        <v>6360921686</v>
      </c>
      <c r="AR3981" s="20"/>
      <c r="AS3981" s="20"/>
    </row>
    <row r="3982" spans="1:45" ht="14.25" customHeight="1" x14ac:dyDescent="0.25">
      <c r="A3982" s="10">
        <v>3981</v>
      </c>
      <c r="B3982" s="269">
        <v>101890361181</v>
      </c>
      <c r="C3982" s="20">
        <v>5713</v>
      </c>
      <c r="D3982" s="20"/>
      <c r="E3982" s="20"/>
      <c r="F3982" s="20"/>
      <c r="G3982" s="20"/>
      <c r="H3982" s="12"/>
      <c r="I3982" s="20"/>
      <c r="J3982" s="20">
        <v>4</v>
      </c>
      <c r="K3982" s="139" t="s">
        <v>14516</v>
      </c>
      <c r="L3982" s="26" t="s">
        <v>8908</v>
      </c>
      <c r="M3982" s="10" t="s">
        <v>49</v>
      </c>
      <c r="N3982" s="117" t="s">
        <v>50</v>
      </c>
      <c r="O3982" s="18" t="s">
        <v>14458</v>
      </c>
      <c r="P3982" s="20" t="s">
        <v>9277</v>
      </c>
      <c r="Q3982" s="271">
        <v>9060962759</v>
      </c>
      <c r="R3982" s="140" t="s">
        <v>9412</v>
      </c>
      <c r="S3982" s="16" t="s">
        <v>14450</v>
      </c>
      <c r="T3982" s="12">
        <v>101890361181</v>
      </c>
      <c r="U3982" s="10">
        <v>16</v>
      </c>
      <c r="V3982" s="17"/>
      <c r="W3982" s="19">
        <v>84064930844</v>
      </c>
      <c r="X3982" s="26" t="s">
        <v>9318</v>
      </c>
      <c r="Y3982" s="26" t="s">
        <v>12236</v>
      </c>
      <c r="Z3982" s="20"/>
      <c r="AA3982" s="20"/>
      <c r="AB3982" s="20"/>
      <c r="AC3982" s="20"/>
      <c r="AD3982" s="20"/>
      <c r="AE3982" s="123" t="s">
        <v>14459</v>
      </c>
      <c r="AF3982" s="20"/>
      <c r="AG3982" s="20"/>
      <c r="AH3982" s="20"/>
      <c r="AI3982" s="117"/>
      <c r="AJ3982" s="20"/>
      <c r="AK3982" s="17"/>
      <c r="AL3982" s="17"/>
      <c r="AM3982" s="139" t="s">
        <v>10237</v>
      </c>
      <c r="AN3982" s="139" t="s">
        <v>9365</v>
      </c>
      <c r="AO3982" s="19">
        <v>249353046642</v>
      </c>
      <c r="AP3982" s="117" t="s">
        <v>10237</v>
      </c>
      <c r="AQ3982" s="20">
        <v>9060962759</v>
      </c>
      <c r="AR3982" s="20"/>
      <c r="AS3982" s="20"/>
    </row>
    <row r="3983" spans="1:45" ht="14.25" customHeight="1" x14ac:dyDescent="0.25">
      <c r="A3983" s="10">
        <v>3982</v>
      </c>
      <c r="B3983" s="269">
        <v>706886055276</v>
      </c>
      <c r="C3983" s="20">
        <v>5714</v>
      </c>
      <c r="D3983" s="20"/>
      <c r="E3983" s="20">
        <v>9100891634</v>
      </c>
      <c r="F3983" s="20" t="s">
        <v>44</v>
      </c>
      <c r="G3983" s="20"/>
      <c r="H3983" s="12"/>
      <c r="I3983" s="20"/>
      <c r="J3983" s="20" t="s">
        <v>46</v>
      </c>
      <c r="K3983" s="139" t="s">
        <v>14517</v>
      </c>
      <c r="L3983" s="26" t="s">
        <v>14518</v>
      </c>
      <c r="M3983" s="10" t="s">
        <v>49</v>
      </c>
      <c r="N3983" s="117" t="s">
        <v>50</v>
      </c>
      <c r="O3983" s="139" t="s">
        <v>14519</v>
      </c>
      <c r="P3983" s="86" t="s">
        <v>14520</v>
      </c>
      <c r="Q3983" s="271">
        <v>7667293335</v>
      </c>
      <c r="R3983" s="140" t="s">
        <v>11556</v>
      </c>
      <c r="S3983" s="16" t="s">
        <v>14450</v>
      </c>
      <c r="T3983" s="12">
        <v>101492068871</v>
      </c>
      <c r="U3983" s="10">
        <v>5222611476</v>
      </c>
      <c r="V3983" s="17"/>
      <c r="W3983" s="19">
        <v>33928523966</v>
      </c>
      <c r="X3983" s="26" t="s">
        <v>11359</v>
      </c>
      <c r="Y3983" s="26" t="s">
        <v>10712</v>
      </c>
      <c r="Z3983" s="20"/>
      <c r="AA3983" s="20"/>
      <c r="AB3983" s="20"/>
      <c r="AC3983" s="20"/>
      <c r="AD3983" s="20"/>
      <c r="AE3983" s="123" t="s">
        <v>14459</v>
      </c>
      <c r="AF3983" s="20"/>
      <c r="AG3983" s="20"/>
      <c r="AH3983" s="20"/>
      <c r="AI3983" s="117"/>
      <c r="AJ3983" s="20"/>
      <c r="AK3983" s="17"/>
      <c r="AL3983" s="17"/>
      <c r="AM3983" s="139" t="s">
        <v>14521</v>
      </c>
      <c r="AN3983" s="139" t="s">
        <v>9713</v>
      </c>
      <c r="AO3983" s="19">
        <v>844306647520</v>
      </c>
      <c r="AP3983" s="117" t="s">
        <v>14521</v>
      </c>
      <c r="AQ3983" s="20">
        <v>8797744060</v>
      </c>
      <c r="AR3983" s="20"/>
      <c r="AS3983" s="20"/>
    </row>
    <row r="3984" spans="1:45" ht="14.25" customHeight="1" x14ac:dyDescent="0.25">
      <c r="A3984" s="10">
        <v>3983</v>
      </c>
      <c r="B3984" s="269">
        <v>438793335697</v>
      </c>
      <c r="C3984" s="20">
        <v>5715</v>
      </c>
      <c r="D3984" s="20"/>
      <c r="E3984" s="20">
        <v>9100891635</v>
      </c>
      <c r="F3984" s="20" t="s">
        <v>44</v>
      </c>
      <c r="G3984" s="20"/>
      <c r="H3984" s="12"/>
      <c r="I3984" s="20"/>
      <c r="J3984" s="20" t="s">
        <v>46</v>
      </c>
      <c r="K3984" s="139" t="s">
        <v>14522</v>
      </c>
      <c r="L3984" s="26" t="s">
        <v>14523</v>
      </c>
      <c r="M3984" s="10" t="s">
        <v>49</v>
      </c>
      <c r="N3984" s="117" t="s">
        <v>50</v>
      </c>
      <c r="O3984" s="18" t="s">
        <v>14458</v>
      </c>
      <c r="P3984" s="86" t="s">
        <v>14520</v>
      </c>
      <c r="Q3984" s="271">
        <v>9771677068</v>
      </c>
      <c r="R3984" s="140" t="s">
        <v>9589</v>
      </c>
      <c r="S3984" s="16" t="s">
        <v>14450</v>
      </c>
      <c r="T3984" s="12">
        <v>101179287733</v>
      </c>
      <c r="U3984" s="10">
        <v>5222611490</v>
      </c>
      <c r="V3984" s="17"/>
      <c r="W3984" s="19">
        <v>5806650425</v>
      </c>
      <c r="X3984" s="26" t="s">
        <v>14524</v>
      </c>
      <c r="Y3984" s="26" t="s">
        <v>9893</v>
      </c>
      <c r="Z3984" s="20"/>
      <c r="AA3984" s="20"/>
      <c r="AB3984" s="20"/>
      <c r="AC3984" s="20"/>
      <c r="AD3984" s="20"/>
      <c r="AE3984" s="123" t="s">
        <v>14459</v>
      </c>
      <c r="AF3984" s="20"/>
      <c r="AG3984" s="20"/>
      <c r="AH3984" s="20"/>
      <c r="AI3984" s="117"/>
      <c r="AJ3984" s="20"/>
      <c r="AK3984" s="17"/>
      <c r="AL3984" s="17"/>
      <c r="AM3984" s="139" t="s">
        <v>14525</v>
      </c>
      <c r="AN3984" s="139" t="s">
        <v>9365</v>
      </c>
      <c r="AO3984" s="19">
        <v>498970374433</v>
      </c>
      <c r="AP3984" s="117" t="s">
        <v>14525</v>
      </c>
      <c r="AQ3984" s="20">
        <v>9771677068</v>
      </c>
      <c r="AR3984" s="20"/>
      <c r="AS3984" s="20"/>
    </row>
    <row r="3985" spans="1:45" ht="14.25" customHeight="1" x14ac:dyDescent="0.25">
      <c r="A3985" s="10">
        <v>3984</v>
      </c>
      <c r="B3985" s="269">
        <v>295867947245</v>
      </c>
      <c r="C3985" s="20">
        <v>5716</v>
      </c>
      <c r="D3985" s="20"/>
      <c r="E3985" s="20"/>
      <c r="F3985" s="20"/>
      <c r="G3985" s="20"/>
      <c r="H3985" s="12">
        <v>1187359</v>
      </c>
      <c r="I3985" s="20"/>
      <c r="J3985" s="20">
        <v>4</v>
      </c>
      <c r="K3985" s="139" t="s">
        <v>14526</v>
      </c>
      <c r="L3985" s="26" t="s">
        <v>14138</v>
      </c>
      <c r="M3985" s="10" t="s">
        <v>49</v>
      </c>
      <c r="N3985" s="117" t="s">
        <v>3861</v>
      </c>
      <c r="O3985" s="139" t="s">
        <v>14527</v>
      </c>
      <c r="P3985" s="86" t="s">
        <v>14520</v>
      </c>
      <c r="Q3985" s="271">
        <v>6267604536</v>
      </c>
      <c r="R3985" s="140" t="s">
        <v>14528</v>
      </c>
      <c r="S3985" s="16" t="s">
        <v>14450</v>
      </c>
      <c r="T3985" s="12">
        <v>102271325790</v>
      </c>
      <c r="U3985" s="10">
        <v>5222612096</v>
      </c>
      <c r="V3985" s="17"/>
      <c r="W3985" s="19">
        <v>50998100002585</v>
      </c>
      <c r="X3985" s="26" t="s">
        <v>14529</v>
      </c>
      <c r="Y3985" s="26" t="s">
        <v>9363</v>
      </c>
      <c r="Z3985" s="20"/>
      <c r="AA3985" s="20"/>
      <c r="AB3985" s="20"/>
      <c r="AC3985" s="20"/>
      <c r="AD3985" s="20"/>
      <c r="AE3985" s="91" t="s">
        <v>10829</v>
      </c>
      <c r="AF3985" s="20"/>
      <c r="AG3985" s="20"/>
      <c r="AH3985" s="20"/>
      <c r="AI3985" s="117"/>
      <c r="AJ3985" s="20"/>
      <c r="AK3985" s="17"/>
      <c r="AL3985" s="17"/>
      <c r="AM3985" s="139" t="s">
        <v>14138</v>
      </c>
      <c r="AN3985" s="139" t="s">
        <v>2383</v>
      </c>
      <c r="AO3985" s="19">
        <v>585107162091</v>
      </c>
      <c r="AP3985" s="117" t="s">
        <v>14138</v>
      </c>
      <c r="AQ3985" s="20">
        <v>6267604536</v>
      </c>
      <c r="AR3985" s="20"/>
      <c r="AS3985" s="20"/>
    </row>
    <row r="3986" spans="1:45" ht="14.25" customHeight="1" x14ac:dyDescent="0.25">
      <c r="A3986" s="10">
        <v>3985</v>
      </c>
      <c r="B3986" s="269">
        <v>482256492604</v>
      </c>
      <c r="C3986" s="20">
        <v>5717</v>
      </c>
      <c r="D3986" s="20"/>
      <c r="E3986" s="20"/>
      <c r="F3986" s="20"/>
      <c r="G3986" s="20"/>
      <c r="H3986" s="12">
        <v>1187355</v>
      </c>
      <c r="I3986" s="20"/>
      <c r="J3986" s="20">
        <v>4</v>
      </c>
      <c r="K3986" s="139" t="s">
        <v>14530</v>
      </c>
      <c r="L3986" s="26" t="s">
        <v>3274</v>
      </c>
      <c r="M3986" s="10" t="s">
        <v>49</v>
      </c>
      <c r="N3986" s="117" t="s">
        <v>3861</v>
      </c>
      <c r="O3986" s="139" t="s">
        <v>14527</v>
      </c>
      <c r="P3986" s="86" t="s">
        <v>14520</v>
      </c>
      <c r="Q3986" s="271">
        <v>9644180582</v>
      </c>
      <c r="R3986" s="140" t="s">
        <v>14531</v>
      </c>
      <c r="S3986" s="16" t="s">
        <v>14450</v>
      </c>
      <c r="T3986" s="12">
        <v>102200087451</v>
      </c>
      <c r="U3986" s="10">
        <v>5222612126</v>
      </c>
      <c r="V3986" s="17"/>
      <c r="W3986" s="19">
        <v>24818100014946</v>
      </c>
      <c r="X3986" s="26" t="s">
        <v>14532</v>
      </c>
      <c r="Y3986" s="26" t="s">
        <v>9363</v>
      </c>
      <c r="Z3986" s="20"/>
      <c r="AA3986" s="20"/>
      <c r="AB3986" s="20"/>
      <c r="AC3986" s="20"/>
      <c r="AD3986" s="20"/>
      <c r="AE3986" s="91" t="s">
        <v>10829</v>
      </c>
      <c r="AF3986" s="20"/>
      <c r="AG3986" s="20"/>
      <c r="AH3986" s="20"/>
      <c r="AI3986" s="117"/>
      <c r="AJ3986" s="20"/>
      <c r="AK3986" s="17"/>
      <c r="AL3986" s="17"/>
      <c r="AM3986" s="139" t="s">
        <v>14533</v>
      </c>
      <c r="AN3986" s="139" t="s">
        <v>9365</v>
      </c>
      <c r="AO3986" s="19">
        <v>350377970053</v>
      </c>
      <c r="AP3986" s="117" t="s">
        <v>14533</v>
      </c>
      <c r="AQ3986" s="20">
        <v>9644180582</v>
      </c>
      <c r="AR3986" s="20"/>
      <c r="AS3986" s="20"/>
    </row>
    <row r="3987" spans="1:45" ht="14.25" customHeight="1" x14ac:dyDescent="0.25">
      <c r="A3987" s="10">
        <v>3986</v>
      </c>
      <c r="B3987" s="269">
        <v>820338267108</v>
      </c>
      <c r="C3987" s="20">
        <v>5718</v>
      </c>
      <c r="D3987" s="20"/>
      <c r="E3987" s="20">
        <v>9100889191</v>
      </c>
      <c r="F3987" s="20" t="s">
        <v>44</v>
      </c>
      <c r="G3987" s="20"/>
      <c r="H3987" s="12"/>
      <c r="I3987" s="20"/>
      <c r="J3987" s="20" t="s">
        <v>66</v>
      </c>
      <c r="K3987" s="139" t="s">
        <v>4163</v>
      </c>
      <c r="L3987" s="26" t="s">
        <v>4164</v>
      </c>
      <c r="M3987" s="10" t="s">
        <v>49</v>
      </c>
      <c r="N3987" s="117" t="s">
        <v>50</v>
      </c>
      <c r="O3987" s="139" t="s">
        <v>14534</v>
      </c>
      <c r="P3987" s="86" t="s">
        <v>14520</v>
      </c>
      <c r="Q3987" s="271">
        <v>8639864169</v>
      </c>
      <c r="R3987" s="140" t="s">
        <v>14535</v>
      </c>
      <c r="S3987" s="16" t="s">
        <v>14450</v>
      </c>
      <c r="T3987" s="12">
        <v>102232872785</v>
      </c>
      <c r="U3987" s="10">
        <v>5222231300</v>
      </c>
      <c r="V3987" s="17"/>
      <c r="W3987" s="19">
        <v>37218493542</v>
      </c>
      <c r="X3987" s="26" t="s">
        <v>14536</v>
      </c>
      <c r="Y3987" s="26" t="s">
        <v>2380</v>
      </c>
      <c r="Z3987" s="20"/>
      <c r="AA3987" s="20"/>
      <c r="AB3987" s="20"/>
      <c r="AC3987" s="20"/>
      <c r="AD3987" s="20"/>
      <c r="AE3987" s="26" t="s">
        <v>12259</v>
      </c>
      <c r="AF3987" s="20"/>
      <c r="AG3987" s="20"/>
      <c r="AH3987" s="20"/>
      <c r="AI3987" s="117"/>
      <c r="AJ3987" s="20"/>
      <c r="AK3987" s="17"/>
      <c r="AL3987" s="17"/>
      <c r="AM3987" s="139" t="s">
        <v>14537</v>
      </c>
      <c r="AN3987" s="139" t="s">
        <v>9365</v>
      </c>
      <c r="AO3987" s="19">
        <v>216676645806</v>
      </c>
      <c r="AP3987" s="117" t="s">
        <v>14537</v>
      </c>
      <c r="AQ3987" s="20">
        <v>8639864169</v>
      </c>
      <c r="AR3987" s="20"/>
      <c r="AS3987" s="20"/>
    </row>
    <row r="3988" spans="1:45" ht="14.25" customHeight="1" x14ac:dyDescent="0.25">
      <c r="A3988" s="10">
        <v>3987</v>
      </c>
      <c r="B3988" s="269">
        <v>807206460613</v>
      </c>
      <c r="C3988" s="20">
        <v>5719</v>
      </c>
      <c r="D3988" s="20"/>
      <c r="E3988" s="20">
        <v>9100891040</v>
      </c>
      <c r="F3988" s="20" t="s">
        <v>54</v>
      </c>
      <c r="G3988" s="20"/>
      <c r="H3988" s="12"/>
      <c r="I3988" s="20"/>
      <c r="J3988" s="20" t="s">
        <v>46</v>
      </c>
      <c r="K3988" s="139" t="s">
        <v>14538</v>
      </c>
      <c r="L3988" s="26" t="s">
        <v>14539</v>
      </c>
      <c r="M3988" s="10" t="s">
        <v>49</v>
      </c>
      <c r="N3988" s="117" t="s">
        <v>13205</v>
      </c>
      <c r="O3988" s="139" t="s">
        <v>14540</v>
      </c>
      <c r="P3988" s="86" t="s">
        <v>14520</v>
      </c>
      <c r="Q3988" s="271">
        <v>8209410971</v>
      </c>
      <c r="R3988" s="140" t="s">
        <v>9477</v>
      </c>
      <c r="S3988" s="16" t="s">
        <v>14450</v>
      </c>
      <c r="T3988" s="12">
        <v>101734158623</v>
      </c>
      <c r="U3988" s="10">
        <v>5222164164</v>
      </c>
      <c r="V3988" s="17"/>
      <c r="W3988" s="19">
        <v>2650000100664290</v>
      </c>
      <c r="X3988" s="26" t="s">
        <v>14541</v>
      </c>
      <c r="Y3988" s="26" t="s">
        <v>9570</v>
      </c>
      <c r="Z3988" s="20"/>
      <c r="AA3988" s="20"/>
      <c r="AB3988" s="20"/>
      <c r="AC3988" s="20"/>
      <c r="AD3988" s="20"/>
      <c r="AE3988" s="26" t="s">
        <v>3795</v>
      </c>
      <c r="AF3988" s="20"/>
      <c r="AG3988" s="20"/>
      <c r="AH3988" s="20"/>
      <c r="AI3988" s="117"/>
      <c r="AJ3988" s="20"/>
      <c r="AK3988" s="17"/>
      <c r="AL3988" s="17"/>
      <c r="AM3988" s="139" t="s">
        <v>12901</v>
      </c>
      <c r="AN3988" s="139" t="s">
        <v>9365</v>
      </c>
      <c r="AO3988" s="19">
        <v>591423309654</v>
      </c>
      <c r="AP3988" s="117" t="s">
        <v>12901</v>
      </c>
      <c r="AQ3988" s="20">
        <v>8809410971</v>
      </c>
      <c r="AR3988" s="20"/>
      <c r="AS3988" s="20"/>
    </row>
    <row r="3989" spans="1:45" ht="14.25" customHeight="1" x14ac:dyDescent="0.25">
      <c r="A3989" s="10">
        <v>3988</v>
      </c>
      <c r="B3989" s="269">
        <v>507424162269</v>
      </c>
      <c r="C3989" s="20">
        <v>5720</v>
      </c>
      <c r="D3989" s="20"/>
      <c r="E3989" s="20">
        <v>9100889493</v>
      </c>
      <c r="F3989" s="20" t="s">
        <v>54</v>
      </c>
      <c r="G3989" s="20"/>
      <c r="H3989" s="12">
        <v>1187450</v>
      </c>
      <c r="I3989" s="20"/>
      <c r="J3989" s="20" t="s">
        <v>46</v>
      </c>
      <c r="K3989" s="139" t="s">
        <v>3241</v>
      </c>
      <c r="L3989" s="26" t="s">
        <v>14542</v>
      </c>
      <c r="M3989" s="10" t="s">
        <v>49</v>
      </c>
      <c r="N3989" s="117" t="s">
        <v>13205</v>
      </c>
      <c r="O3989" s="139" t="s">
        <v>10401</v>
      </c>
      <c r="P3989" s="86" t="s">
        <v>14520</v>
      </c>
      <c r="Q3989" s="271">
        <v>6299766527</v>
      </c>
      <c r="R3989" s="140" t="s">
        <v>14543</v>
      </c>
      <c r="S3989" s="16" t="s">
        <v>14450</v>
      </c>
      <c r="T3989" s="12">
        <v>101387965830</v>
      </c>
      <c r="U3989" s="10">
        <v>5222612227</v>
      </c>
      <c r="V3989" s="17"/>
      <c r="W3989" s="19">
        <v>67890100000923</v>
      </c>
      <c r="X3989" s="26" t="s">
        <v>14544</v>
      </c>
      <c r="Y3989" s="26" t="s">
        <v>9363</v>
      </c>
      <c r="Z3989" s="20"/>
      <c r="AA3989" s="20"/>
      <c r="AB3989" s="20"/>
      <c r="AC3989" s="20"/>
      <c r="AD3989" s="20"/>
      <c r="AE3989" s="26" t="s">
        <v>5302</v>
      </c>
      <c r="AF3989" s="20"/>
      <c r="AG3989" s="20"/>
      <c r="AH3989" s="20"/>
      <c r="AI3989" s="117"/>
      <c r="AJ3989" s="20"/>
      <c r="AK3989" s="17"/>
      <c r="AL3989" s="17"/>
      <c r="AM3989" s="139" t="s">
        <v>9472</v>
      </c>
      <c r="AN3989" s="139" t="s">
        <v>9365</v>
      </c>
      <c r="AO3989" s="19">
        <v>845569911562</v>
      </c>
      <c r="AP3989" s="117" t="s">
        <v>9472</v>
      </c>
      <c r="AQ3989" s="20">
        <v>6299766527</v>
      </c>
      <c r="AR3989" s="20"/>
      <c r="AS3989" s="20"/>
    </row>
    <row r="3990" spans="1:45" ht="14.25" customHeight="1" x14ac:dyDescent="0.25">
      <c r="A3990" s="10">
        <v>3989</v>
      </c>
      <c r="B3990" s="269">
        <v>655875837762</v>
      </c>
      <c r="C3990" s="20">
        <v>5721</v>
      </c>
      <c r="D3990" s="20"/>
      <c r="E3990" s="20">
        <v>9100891636</v>
      </c>
      <c r="F3990" s="20" t="s">
        <v>54</v>
      </c>
      <c r="G3990" s="20"/>
      <c r="H3990" s="12"/>
      <c r="I3990" s="20"/>
      <c r="J3990" s="20" t="s">
        <v>46</v>
      </c>
      <c r="K3990" s="139" t="s">
        <v>14545</v>
      </c>
      <c r="L3990" s="26" t="s">
        <v>14546</v>
      </c>
      <c r="M3990" s="10" t="s">
        <v>49</v>
      </c>
      <c r="N3990" s="117" t="s">
        <v>13205</v>
      </c>
      <c r="O3990" s="139" t="s">
        <v>14547</v>
      </c>
      <c r="P3990" s="86" t="s">
        <v>14520</v>
      </c>
      <c r="Q3990" s="271">
        <v>7367836028</v>
      </c>
      <c r="R3990" s="140" t="s">
        <v>9412</v>
      </c>
      <c r="S3990" s="16" t="s">
        <v>14450</v>
      </c>
      <c r="T3990" s="12">
        <v>100461472427</v>
      </c>
      <c r="U3990" s="10">
        <v>5222612430</v>
      </c>
      <c r="V3990" s="17"/>
      <c r="W3990" s="19">
        <v>923010022577507</v>
      </c>
      <c r="X3990" s="26" t="s">
        <v>13392</v>
      </c>
      <c r="Y3990" s="26" t="s">
        <v>11307</v>
      </c>
      <c r="Z3990" s="20"/>
      <c r="AA3990" s="20"/>
      <c r="AB3990" s="20"/>
      <c r="AC3990" s="20"/>
      <c r="AD3990" s="20"/>
      <c r="AE3990" s="26" t="s">
        <v>5302</v>
      </c>
      <c r="AF3990" s="20"/>
      <c r="AG3990" s="20"/>
      <c r="AH3990" s="20"/>
      <c r="AI3990" s="117"/>
      <c r="AJ3990" s="20"/>
      <c r="AK3990" s="17"/>
      <c r="AL3990" s="17"/>
      <c r="AM3990" s="139" t="s">
        <v>14347</v>
      </c>
      <c r="AN3990" s="139" t="s">
        <v>9365</v>
      </c>
      <c r="AO3990" s="19">
        <v>231477832058</v>
      </c>
      <c r="AP3990" s="117" t="s">
        <v>14347</v>
      </c>
      <c r="AQ3990" s="20">
        <v>7367836028</v>
      </c>
      <c r="AR3990" s="20"/>
      <c r="AS3990" s="20"/>
    </row>
    <row r="3991" spans="1:45" ht="14.25" customHeight="1" x14ac:dyDescent="0.25">
      <c r="A3991" s="10">
        <v>3990</v>
      </c>
      <c r="B3991" s="269">
        <v>550671358630</v>
      </c>
      <c r="C3991" s="20">
        <v>5722</v>
      </c>
      <c r="D3991" s="20"/>
      <c r="E3991" s="20">
        <v>9100891011</v>
      </c>
      <c r="F3991" s="20" t="s">
        <v>44</v>
      </c>
      <c r="G3991" s="20"/>
      <c r="H3991" s="12">
        <v>1187455</v>
      </c>
      <c r="I3991" s="20"/>
      <c r="J3991" s="20" t="s">
        <v>46</v>
      </c>
      <c r="K3991" s="139" t="s">
        <v>14548</v>
      </c>
      <c r="L3991" s="26" t="s">
        <v>14549</v>
      </c>
      <c r="M3991" s="10" t="s">
        <v>49</v>
      </c>
      <c r="N3991" s="117" t="s">
        <v>161</v>
      </c>
      <c r="O3991" s="139" t="s">
        <v>14550</v>
      </c>
      <c r="P3991" s="86" t="s">
        <v>14520</v>
      </c>
      <c r="Q3991" s="271">
        <v>9341673864</v>
      </c>
      <c r="R3991" s="140" t="s">
        <v>14551</v>
      </c>
      <c r="S3991" s="16" t="s">
        <v>14450</v>
      </c>
      <c r="T3991" s="12">
        <v>100647018259</v>
      </c>
      <c r="U3991" s="10">
        <v>5222612491</v>
      </c>
      <c r="V3991" s="17"/>
      <c r="W3991" s="19">
        <v>84033373548</v>
      </c>
      <c r="X3991" s="26" t="s">
        <v>9318</v>
      </c>
      <c r="Y3991" s="26" t="s">
        <v>12236</v>
      </c>
      <c r="Z3991" s="20"/>
      <c r="AA3991" s="20"/>
      <c r="AB3991" s="20"/>
      <c r="AC3991" s="20"/>
      <c r="AD3991" s="20"/>
      <c r="AE3991" s="26" t="s">
        <v>5302</v>
      </c>
      <c r="AF3991" s="20"/>
      <c r="AG3991" s="20"/>
      <c r="AH3991" s="20"/>
      <c r="AI3991" s="117"/>
      <c r="AJ3991" s="20"/>
      <c r="AK3991" s="17"/>
      <c r="AL3991" s="17"/>
      <c r="AM3991" s="139" t="s">
        <v>14552</v>
      </c>
      <c r="AN3991" s="139" t="s">
        <v>9365</v>
      </c>
      <c r="AO3991" s="19">
        <v>204410610838</v>
      </c>
      <c r="AP3991" s="117" t="s">
        <v>14552</v>
      </c>
      <c r="AQ3991" s="20">
        <v>9341673864</v>
      </c>
      <c r="AR3991" s="20"/>
      <c r="AS3991" s="20"/>
    </row>
    <row r="3992" spans="1:45" ht="14.25" customHeight="1" x14ac:dyDescent="0.25">
      <c r="A3992" s="10">
        <v>3991</v>
      </c>
      <c r="B3992" s="269">
        <v>212012511979</v>
      </c>
      <c r="C3992" s="20">
        <v>5723</v>
      </c>
      <c r="D3992" s="20"/>
      <c r="E3992" s="20"/>
      <c r="F3992" s="20"/>
      <c r="G3992" s="20"/>
      <c r="H3992" s="12"/>
      <c r="I3992" s="20"/>
      <c r="J3992" s="20" t="s">
        <v>1342</v>
      </c>
      <c r="K3992" s="139" t="s">
        <v>14553</v>
      </c>
      <c r="L3992" s="26" t="s">
        <v>853</v>
      </c>
      <c r="M3992" s="10" t="s">
        <v>49</v>
      </c>
      <c r="N3992" s="10" t="s">
        <v>90</v>
      </c>
      <c r="O3992" s="139" t="s">
        <v>11927</v>
      </c>
      <c r="P3992" s="86" t="s">
        <v>14520</v>
      </c>
      <c r="Q3992" s="271">
        <v>9102367354</v>
      </c>
      <c r="R3992" s="140" t="s">
        <v>13909</v>
      </c>
      <c r="S3992" s="16" t="s">
        <v>14450</v>
      </c>
      <c r="T3992" s="12">
        <v>101915910968</v>
      </c>
      <c r="U3992" s="10">
        <v>5222612518</v>
      </c>
      <c r="V3992" s="17"/>
      <c r="W3992" s="19">
        <v>42495613089</v>
      </c>
      <c r="X3992" s="26" t="s">
        <v>9134</v>
      </c>
      <c r="Y3992" s="26" t="s">
        <v>2380</v>
      </c>
      <c r="Z3992" s="20"/>
      <c r="AA3992" s="20"/>
      <c r="AB3992" s="20"/>
      <c r="AC3992" s="20"/>
      <c r="AD3992" s="20"/>
      <c r="AE3992" s="26" t="s">
        <v>2254</v>
      </c>
      <c r="AF3992" s="20"/>
      <c r="AG3992" s="20"/>
      <c r="AH3992" s="20"/>
      <c r="AI3992" s="117"/>
      <c r="AJ3992" s="20"/>
      <c r="AK3992" s="17"/>
      <c r="AL3992" s="17"/>
      <c r="AM3992" s="139" t="s">
        <v>14554</v>
      </c>
      <c r="AN3992" s="139" t="s">
        <v>9365</v>
      </c>
      <c r="AO3992" s="19">
        <v>277431374791</v>
      </c>
      <c r="AP3992" s="117" t="s">
        <v>14554</v>
      </c>
      <c r="AQ3992" s="20">
        <v>9102367354</v>
      </c>
      <c r="AR3992" s="20"/>
      <c r="AS3992" s="20"/>
    </row>
    <row r="3993" spans="1:45" ht="14.25" customHeight="1" x14ac:dyDescent="0.25">
      <c r="A3993" s="10">
        <v>3992</v>
      </c>
      <c r="B3993" s="269">
        <v>264988746373</v>
      </c>
      <c r="C3993" s="20">
        <v>5724</v>
      </c>
      <c r="D3993" s="20"/>
      <c r="E3993" s="20">
        <v>9100891331</v>
      </c>
      <c r="F3993" s="20" t="s">
        <v>54</v>
      </c>
      <c r="G3993" s="20"/>
      <c r="H3993" s="12"/>
      <c r="I3993" s="20"/>
      <c r="J3993" s="20" t="s">
        <v>46</v>
      </c>
      <c r="K3993" s="139" t="s">
        <v>14555</v>
      </c>
      <c r="L3993" s="26" t="s">
        <v>14556</v>
      </c>
      <c r="M3993" s="10" t="s">
        <v>49</v>
      </c>
      <c r="N3993" s="117" t="s">
        <v>3861</v>
      </c>
      <c r="O3993" s="139" t="s">
        <v>14557</v>
      </c>
      <c r="P3993" s="86" t="s">
        <v>14520</v>
      </c>
      <c r="Q3993" s="271">
        <v>9361997151</v>
      </c>
      <c r="R3993" s="140" t="s">
        <v>14558</v>
      </c>
      <c r="S3993" s="16" t="s">
        <v>14450</v>
      </c>
      <c r="T3993" s="12">
        <v>101200370232</v>
      </c>
      <c r="U3993" s="10">
        <v>5222612541</v>
      </c>
      <c r="V3993" s="17"/>
      <c r="W3993" s="19">
        <v>20166779291</v>
      </c>
      <c r="X3993" s="26" t="s">
        <v>9517</v>
      </c>
      <c r="Y3993" s="26" t="s">
        <v>12219</v>
      </c>
      <c r="Z3993" s="20"/>
      <c r="AA3993" s="20"/>
      <c r="AB3993" s="20"/>
      <c r="AC3993" s="20"/>
      <c r="AD3993" s="20"/>
      <c r="AE3993" s="26" t="s">
        <v>14114</v>
      </c>
      <c r="AF3993" s="20"/>
      <c r="AG3993" s="20"/>
      <c r="AH3993" s="20"/>
      <c r="AI3993" s="117"/>
      <c r="AJ3993" s="20"/>
      <c r="AK3993" s="17"/>
      <c r="AL3993" s="17"/>
      <c r="AM3993" s="139" t="s">
        <v>14040</v>
      </c>
      <c r="AN3993" s="139" t="s">
        <v>9365</v>
      </c>
      <c r="AO3993" s="19">
        <v>263619766243</v>
      </c>
      <c r="AP3993" s="117" t="s">
        <v>14040</v>
      </c>
      <c r="AQ3993" s="20">
        <v>9361997151</v>
      </c>
      <c r="AR3993" s="20"/>
      <c r="AS3993" s="20"/>
    </row>
    <row r="3994" spans="1:45" ht="14.25" customHeight="1" x14ac:dyDescent="0.25">
      <c r="A3994" s="10">
        <v>3993</v>
      </c>
      <c r="B3994" s="269">
        <v>700351764383</v>
      </c>
      <c r="C3994" s="20">
        <v>5725</v>
      </c>
      <c r="D3994" s="20"/>
      <c r="E3994" s="20">
        <v>9100889120</v>
      </c>
      <c r="F3994" s="20" t="s">
        <v>44</v>
      </c>
      <c r="G3994" s="20"/>
      <c r="H3994" s="12"/>
      <c r="I3994" s="20"/>
      <c r="J3994" s="20" t="s">
        <v>46</v>
      </c>
      <c r="K3994" s="139" t="s">
        <v>14559</v>
      </c>
      <c r="L3994" s="26" t="s">
        <v>14560</v>
      </c>
      <c r="M3994" s="10" t="s">
        <v>49</v>
      </c>
      <c r="N3994" s="117" t="s">
        <v>245</v>
      </c>
      <c r="O3994" s="139" t="s">
        <v>14561</v>
      </c>
      <c r="P3994" s="86" t="s">
        <v>14520</v>
      </c>
      <c r="Q3994" s="271">
        <v>6268752363</v>
      </c>
      <c r="R3994" s="140" t="s">
        <v>14562</v>
      </c>
      <c r="S3994" s="16" t="s">
        <v>14450</v>
      </c>
      <c r="T3994" s="12">
        <v>100816156423</v>
      </c>
      <c r="U3994" s="10">
        <v>5222612610</v>
      </c>
      <c r="V3994" s="17"/>
      <c r="W3994" s="19">
        <v>36599466234</v>
      </c>
      <c r="X3994" s="26" t="s">
        <v>14563</v>
      </c>
      <c r="Y3994" s="26" t="s">
        <v>2380</v>
      </c>
      <c r="Z3994" s="20"/>
      <c r="AA3994" s="20"/>
      <c r="AB3994" s="20"/>
      <c r="AC3994" s="20"/>
      <c r="AD3994" s="20"/>
      <c r="AE3994" s="91" t="s">
        <v>10829</v>
      </c>
      <c r="AF3994" s="20"/>
      <c r="AG3994" s="20"/>
      <c r="AH3994" s="20"/>
      <c r="AI3994" s="117"/>
      <c r="AJ3994" s="20"/>
      <c r="AK3994" s="17"/>
      <c r="AL3994" s="17"/>
      <c r="AM3994" s="139" t="s">
        <v>12650</v>
      </c>
      <c r="AN3994" s="139" t="s">
        <v>9713</v>
      </c>
      <c r="AO3994" s="19">
        <v>679437108827</v>
      </c>
      <c r="AP3994" s="117" t="s">
        <v>12650</v>
      </c>
      <c r="AQ3994" s="20">
        <v>6268752363</v>
      </c>
      <c r="AR3994" s="20"/>
      <c r="AS3994" s="20"/>
    </row>
    <row r="3995" spans="1:45" ht="14.25" customHeight="1" x14ac:dyDescent="0.25">
      <c r="A3995" s="10">
        <v>3994</v>
      </c>
      <c r="B3995" s="269">
        <v>808604546653</v>
      </c>
      <c r="C3995" s="20">
        <v>5726</v>
      </c>
      <c r="D3995" s="20"/>
      <c r="E3995" s="20"/>
      <c r="F3995" s="20"/>
      <c r="G3995" s="20"/>
      <c r="H3995" s="12"/>
      <c r="I3995" s="20"/>
      <c r="J3995" s="20" t="s">
        <v>1342</v>
      </c>
      <c r="K3995" s="139" t="s">
        <v>14564</v>
      </c>
      <c r="L3995" s="26" t="s">
        <v>5877</v>
      </c>
      <c r="M3995" s="10" t="s">
        <v>49</v>
      </c>
      <c r="N3995" s="117">
        <v>2</v>
      </c>
      <c r="O3995" s="139" t="s">
        <v>14565</v>
      </c>
      <c r="P3995" s="86" t="s">
        <v>14520</v>
      </c>
      <c r="Q3995" s="271">
        <v>8303616172</v>
      </c>
      <c r="R3995" s="140" t="s">
        <v>14566</v>
      </c>
      <c r="S3995" s="16" t="s">
        <v>14450</v>
      </c>
      <c r="T3995" s="12">
        <v>102040120726</v>
      </c>
      <c r="U3995" s="10">
        <v>5222612648</v>
      </c>
      <c r="V3995" s="17"/>
      <c r="W3995" s="19">
        <v>55550129332639</v>
      </c>
      <c r="X3995" s="26" t="s">
        <v>14567</v>
      </c>
      <c r="Y3995" s="26" t="s">
        <v>14568</v>
      </c>
      <c r="Z3995" s="20"/>
      <c r="AA3995" s="20"/>
      <c r="AB3995" s="20"/>
      <c r="AC3995" s="20"/>
      <c r="AD3995" s="20"/>
      <c r="AE3995" s="91" t="s">
        <v>10829</v>
      </c>
      <c r="AF3995" s="20"/>
      <c r="AG3995" s="20"/>
      <c r="AH3995" s="20"/>
      <c r="AI3995" s="117"/>
      <c r="AJ3995" s="20"/>
      <c r="AK3995" s="17"/>
      <c r="AL3995" s="17"/>
      <c r="AM3995" s="139" t="s">
        <v>14569</v>
      </c>
      <c r="AN3995" s="139" t="s">
        <v>9713</v>
      </c>
      <c r="AO3995" s="19">
        <v>600981726273</v>
      </c>
      <c r="AP3995" s="117" t="s">
        <v>14569</v>
      </c>
      <c r="AQ3995" s="20">
        <v>8303616172</v>
      </c>
      <c r="AR3995" s="20"/>
      <c r="AS3995" s="20"/>
    </row>
    <row r="3996" spans="1:45" ht="14.25" customHeight="1" x14ac:dyDescent="0.25">
      <c r="A3996" s="10">
        <v>3995</v>
      </c>
      <c r="B3996" s="269">
        <v>600981726273</v>
      </c>
      <c r="C3996" s="20">
        <v>5727</v>
      </c>
      <c r="D3996" s="20"/>
      <c r="E3996" s="20"/>
      <c r="F3996" s="20"/>
      <c r="G3996" s="20"/>
      <c r="H3996" s="12"/>
      <c r="I3996" s="20"/>
      <c r="J3996" s="20" t="s">
        <v>1342</v>
      </c>
      <c r="K3996" s="139" t="s">
        <v>14569</v>
      </c>
      <c r="L3996" s="26" t="s">
        <v>5877</v>
      </c>
      <c r="M3996" s="10" t="s">
        <v>49</v>
      </c>
      <c r="N3996" s="117" t="s">
        <v>3861</v>
      </c>
      <c r="O3996" s="139" t="s">
        <v>14565</v>
      </c>
      <c r="P3996" s="86" t="s">
        <v>14520</v>
      </c>
      <c r="Q3996" s="271">
        <v>9120305539</v>
      </c>
      <c r="R3996" s="140" t="s">
        <v>14570</v>
      </c>
      <c r="S3996" s="16" t="s">
        <v>14450</v>
      </c>
      <c r="T3996" s="12">
        <v>102237016201</v>
      </c>
      <c r="U3996" s="10">
        <v>5222612687</v>
      </c>
      <c r="V3996" s="17"/>
      <c r="W3996" s="19">
        <v>60110135931</v>
      </c>
      <c r="X3996" s="123" t="s">
        <v>9483</v>
      </c>
      <c r="Y3996" s="26" t="s">
        <v>14571</v>
      </c>
      <c r="Z3996" s="20"/>
      <c r="AA3996" s="20"/>
      <c r="AB3996" s="20"/>
      <c r="AC3996" s="20"/>
      <c r="AD3996" s="20"/>
      <c r="AE3996" s="91" t="s">
        <v>10829</v>
      </c>
      <c r="AF3996" s="20"/>
      <c r="AG3996" s="20"/>
      <c r="AH3996" s="20"/>
      <c r="AI3996" s="117"/>
      <c r="AJ3996" s="20"/>
      <c r="AK3996" s="17"/>
      <c r="AL3996" s="17"/>
      <c r="AM3996" s="139" t="s">
        <v>14564</v>
      </c>
      <c r="AN3996" s="139" t="s">
        <v>9713</v>
      </c>
      <c r="AO3996" s="19">
        <v>808604546653</v>
      </c>
      <c r="AP3996" s="117" t="s">
        <v>14564</v>
      </c>
      <c r="AQ3996" s="20">
        <v>9120305539</v>
      </c>
      <c r="AR3996" s="20"/>
      <c r="AS3996" s="20"/>
    </row>
    <row r="3997" spans="1:45" ht="14.25" customHeight="1" x14ac:dyDescent="0.25">
      <c r="A3997" s="10">
        <v>3996</v>
      </c>
      <c r="B3997" s="269">
        <v>663841968552</v>
      </c>
      <c r="C3997" s="20">
        <v>5728</v>
      </c>
      <c r="D3997" s="20"/>
      <c r="E3997" s="20">
        <v>9100889487</v>
      </c>
      <c r="F3997" s="20" t="s">
        <v>54</v>
      </c>
      <c r="G3997" s="20"/>
      <c r="H3997" s="12"/>
      <c r="I3997" s="20"/>
      <c r="J3997" s="20" t="s">
        <v>46</v>
      </c>
      <c r="K3997" s="139" t="s">
        <v>14572</v>
      </c>
      <c r="L3997" s="26" t="s">
        <v>14573</v>
      </c>
      <c r="M3997" s="10" t="s">
        <v>49</v>
      </c>
      <c r="N3997" s="117" t="s">
        <v>50</v>
      </c>
      <c r="O3997" s="139" t="s">
        <v>14574</v>
      </c>
      <c r="P3997" s="86" t="s">
        <v>14520</v>
      </c>
      <c r="Q3997" s="271">
        <v>8260233698</v>
      </c>
      <c r="R3997" s="140" t="s">
        <v>9670</v>
      </c>
      <c r="S3997" s="16" t="s">
        <v>14450</v>
      </c>
      <c r="T3997" s="12">
        <v>102271305990</v>
      </c>
      <c r="U3997" s="10">
        <v>5222612752</v>
      </c>
      <c r="V3997" s="17"/>
      <c r="W3997" s="19">
        <v>8260233698</v>
      </c>
      <c r="X3997" s="26" t="s">
        <v>9096</v>
      </c>
      <c r="Y3997" s="26" t="s">
        <v>14296</v>
      </c>
      <c r="Z3997" s="20"/>
      <c r="AA3997" s="20"/>
      <c r="AB3997" s="20"/>
      <c r="AC3997" s="20"/>
      <c r="AD3997" s="20"/>
      <c r="AE3997" s="26" t="s">
        <v>1017</v>
      </c>
      <c r="AF3997" s="20"/>
      <c r="AG3997" s="20"/>
      <c r="AH3997" s="20"/>
      <c r="AI3997" s="117"/>
      <c r="AJ3997" s="20"/>
      <c r="AK3997" s="17"/>
      <c r="AL3997" s="17"/>
      <c r="AM3997" s="139" t="s">
        <v>14575</v>
      </c>
      <c r="AN3997" s="139" t="s">
        <v>9713</v>
      </c>
      <c r="AO3997" s="19">
        <v>454946028060</v>
      </c>
      <c r="AP3997" s="117" t="s">
        <v>14575</v>
      </c>
      <c r="AQ3997" s="20">
        <v>8260233698</v>
      </c>
      <c r="AR3997" s="20"/>
      <c r="AS3997" s="20"/>
    </row>
    <row r="3998" spans="1:45" ht="14.25" customHeight="1" x14ac:dyDescent="0.25">
      <c r="A3998" s="10">
        <v>3997</v>
      </c>
      <c r="B3998" s="269">
        <v>224870774798</v>
      </c>
      <c r="C3998" s="20">
        <v>5729</v>
      </c>
      <c r="D3998" s="20"/>
      <c r="E3998" s="20">
        <v>9100889986</v>
      </c>
      <c r="F3998" s="20" t="s">
        <v>54</v>
      </c>
      <c r="G3998" s="20"/>
      <c r="H3998" s="12"/>
      <c r="I3998" s="20"/>
      <c r="J3998" s="20" t="s">
        <v>66</v>
      </c>
      <c r="K3998" s="139" t="s">
        <v>3808</v>
      </c>
      <c r="L3998" s="26" t="s">
        <v>3809</v>
      </c>
      <c r="M3998" s="10" t="s">
        <v>49</v>
      </c>
      <c r="N3998" s="117" t="s">
        <v>61</v>
      </c>
      <c r="O3998" s="139" t="s">
        <v>14576</v>
      </c>
      <c r="P3998" s="86" t="s">
        <v>14520</v>
      </c>
      <c r="Q3998" s="271">
        <v>6371985204</v>
      </c>
      <c r="R3998" s="140" t="s">
        <v>14577</v>
      </c>
      <c r="S3998" s="16" t="s">
        <v>14450</v>
      </c>
      <c r="T3998" s="12">
        <v>102226263308</v>
      </c>
      <c r="U3998" s="10">
        <v>5222223354</v>
      </c>
      <c r="V3998" s="17"/>
      <c r="W3998" s="19">
        <v>46358100017870</v>
      </c>
      <c r="X3998" s="26" t="s">
        <v>14578</v>
      </c>
      <c r="Y3998" s="26" t="s">
        <v>9363</v>
      </c>
      <c r="Z3998" s="20"/>
      <c r="AA3998" s="20"/>
      <c r="AB3998" s="20"/>
      <c r="AC3998" s="20"/>
      <c r="AD3998" s="20"/>
      <c r="AE3998" s="26" t="s">
        <v>1017</v>
      </c>
      <c r="AF3998" s="20"/>
      <c r="AG3998" s="20"/>
      <c r="AH3998" s="20"/>
      <c r="AI3998" s="117"/>
      <c r="AJ3998" s="20"/>
      <c r="AK3998" s="17"/>
      <c r="AL3998" s="17"/>
      <c r="AM3998" s="139" t="s">
        <v>14579</v>
      </c>
      <c r="AN3998" s="139" t="s">
        <v>9562</v>
      </c>
      <c r="AO3998" s="19">
        <v>994154304818</v>
      </c>
      <c r="AP3998" s="117" t="s">
        <v>14579</v>
      </c>
      <c r="AQ3998" s="20">
        <v>6371985204</v>
      </c>
      <c r="AR3998" s="20"/>
      <c r="AS3998" s="20"/>
    </row>
    <row r="3999" spans="1:45" ht="14.25" customHeight="1" x14ac:dyDescent="0.25">
      <c r="A3999" s="10">
        <v>3998</v>
      </c>
      <c r="B3999" s="269">
        <v>542866281173</v>
      </c>
      <c r="C3999" s="20">
        <v>5730</v>
      </c>
      <c r="D3999" s="20"/>
      <c r="E3999" s="20">
        <v>9100889722</v>
      </c>
      <c r="F3999" s="20" t="s">
        <v>54</v>
      </c>
      <c r="G3999" s="20"/>
      <c r="H3999" s="12"/>
      <c r="I3999" s="20"/>
      <c r="J3999" s="20" t="s">
        <v>46</v>
      </c>
      <c r="K3999" s="139" t="s">
        <v>14580</v>
      </c>
      <c r="L3999" s="26" t="s">
        <v>14581</v>
      </c>
      <c r="M3999" s="10" t="s">
        <v>49</v>
      </c>
      <c r="N3999" s="117" t="s">
        <v>161</v>
      </c>
      <c r="O3999" s="139" t="s">
        <v>14582</v>
      </c>
      <c r="P3999" s="86" t="s">
        <v>14520</v>
      </c>
      <c r="Q3999" s="271">
        <v>6264482517</v>
      </c>
      <c r="R3999" s="140" t="s">
        <v>12586</v>
      </c>
      <c r="S3999" s="16" t="s">
        <v>14450</v>
      </c>
      <c r="T3999" s="12">
        <v>101842052917</v>
      </c>
      <c r="U3999" s="10">
        <v>5222613151</v>
      </c>
      <c r="V3999" s="17"/>
      <c r="W3999" s="19">
        <v>37799722241</v>
      </c>
      <c r="X3999" s="26" t="s">
        <v>14583</v>
      </c>
      <c r="Y3999" s="26" t="s">
        <v>12606</v>
      </c>
      <c r="Z3999" s="20"/>
      <c r="AA3999" s="20"/>
      <c r="AB3999" s="20"/>
      <c r="AC3999" s="20"/>
      <c r="AD3999" s="20"/>
      <c r="AE3999" s="26" t="s">
        <v>1017</v>
      </c>
      <c r="AF3999" s="20"/>
      <c r="AG3999" s="20"/>
      <c r="AH3999" s="20"/>
      <c r="AI3999" s="117"/>
      <c r="AJ3999" s="20"/>
      <c r="AK3999" s="17"/>
      <c r="AL3999" s="17"/>
      <c r="AM3999" s="139" t="s">
        <v>14584</v>
      </c>
      <c r="AN3999" s="139" t="s">
        <v>9713</v>
      </c>
      <c r="AO3999" s="19">
        <v>620407283872</v>
      </c>
      <c r="AP3999" s="117" t="s">
        <v>14584</v>
      </c>
      <c r="AQ3999" s="20">
        <v>8770580198</v>
      </c>
      <c r="AR3999" s="20"/>
      <c r="AS3999" s="20"/>
    </row>
    <row r="4000" spans="1:45" ht="14.25" customHeight="1" x14ac:dyDescent="0.25">
      <c r="A4000" s="10">
        <v>3999</v>
      </c>
      <c r="B4000" s="269">
        <v>606949288647</v>
      </c>
      <c r="C4000" s="20">
        <v>5731</v>
      </c>
      <c r="D4000" s="20"/>
      <c r="E4000" s="20">
        <v>9100891158</v>
      </c>
      <c r="F4000" s="20" t="s">
        <v>44</v>
      </c>
      <c r="G4000" s="20"/>
      <c r="H4000" s="12"/>
      <c r="I4000" s="20"/>
      <c r="J4000" s="20" t="s">
        <v>46</v>
      </c>
      <c r="K4000" s="139" t="s">
        <v>14585</v>
      </c>
      <c r="L4000" s="26" t="s">
        <v>14586</v>
      </c>
      <c r="M4000" s="10" t="s">
        <v>49</v>
      </c>
      <c r="N4000" s="117" t="s">
        <v>161</v>
      </c>
      <c r="O4000" s="139" t="s">
        <v>14587</v>
      </c>
      <c r="P4000" s="86" t="s">
        <v>14520</v>
      </c>
      <c r="Q4000" s="271">
        <v>9080194616</v>
      </c>
      <c r="R4000" s="140" t="s">
        <v>14588</v>
      </c>
      <c r="S4000" s="16" t="s">
        <v>14450</v>
      </c>
      <c r="T4000" s="12">
        <v>101460406234</v>
      </c>
      <c r="U4000" s="10">
        <v>5222613182</v>
      </c>
      <c r="V4000" s="17"/>
      <c r="W4000" s="19">
        <v>39761765137</v>
      </c>
      <c r="X4000" s="26" t="s">
        <v>14589</v>
      </c>
      <c r="Y4000" s="26" t="s">
        <v>12606</v>
      </c>
      <c r="Z4000" s="20"/>
      <c r="AA4000" s="20"/>
      <c r="AB4000" s="20"/>
      <c r="AC4000" s="20"/>
      <c r="AD4000" s="20"/>
      <c r="AE4000" s="26" t="s">
        <v>1017</v>
      </c>
      <c r="AF4000" s="20"/>
      <c r="AG4000" s="20"/>
      <c r="AH4000" s="20"/>
      <c r="AI4000" s="117"/>
      <c r="AJ4000" s="20"/>
      <c r="AK4000" s="17"/>
      <c r="AL4000" s="17"/>
      <c r="AM4000" s="139" t="s">
        <v>14590</v>
      </c>
      <c r="AN4000" s="139" t="s">
        <v>9365</v>
      </c>
      <c r="AO4000" s="19">
        <v>205400528720</v>
      </c>
      <c r="AP4000" s="117" t="s">
        <v>14590</v>
      </c>
      <c r="AQ4000" s="20">
        <v>9080194616</v>
      </c>
      <c r="AR4000" s="20"/>
      <c r="AS4000" s="20"/>
    </row>
    <row r="4001" spans="1:45" ht="14.25" customHeight="1" x14ac:dyDescent="0.25">
      <c r="A4001" s="10">
        <v>4000</v>
      </c>
      <c r="B4001" s="269">
        <v>870531353172</v>
      </c>
      <c r="C4001" s="20">
        <v>5732</v>
      </c>
      <c r="D4001" s="20"/>
      <c r="E4001" s="20"/>
      <c r="F4001" s="20"/>
      <c r="G4001" s="20"/>
      <c r="H4001" s="12"/>
      <c r="I4001" s="20"/>
      <c r="J4001" s="20">
        <v>4</v>
      </c>
      <c r="K4001" s="139" t="s">
        <v>14591</v>
      </c>
      <c r="L4001" s="26" t="s">
        <v>14592</v>
      </c>
      <c r="M4001" s="10" t="s">
        <v>49</v>
      </c>
      <c r="N4001" s="117" t="s">
        <v>50</v>
      </c>
      <c r="O4001" s="139" t="s">
        <v>14593</v>
      </c>
      <c r="P4001" s="86" t="s">
        <v>14520</v>
      </c>
      <c r="Q4001" s="271">
        <v>7462030831</v>
      </c>
      <c r="R4001" s="140" t="s">
        <v>9580</v>
      </c>
      <c r="S4001" s="16" t="s">
        <v>14450</v>
      </c>
      <c r="T4001" s="12">
        <v>102270507858</v>
      </c>
      <c r="U4001" s="10">
        <v>5222613671</v>
      </c>
      <c r="V4001" s="17"/>
      <c r="W4001" s="19">
        <v>50316317703</v>
      </c>
      <c r="X4001" s="26" t="s">
        <v>14594</v>
      </c>
      <c r="Y4001" s="26" t="s">
        <v>10198</v>
      </c>
      <c r="Z4001" s="20"/>
      <c r="AA4001" s="20"/>
      <c r="AB4001" s="20"/>
      <c r="AC4001" s="20"/>
      <c r="AD4001" s="20"/>
      <c r="AE4001" s="123" t="s">
        <v>13165</v>
      </c>
      <c r="AF4001" s="20"/>
      <c r="AG4001" s="20"/>
      <c r="AH4001" s="20"/>
      <c r="AI4001" s="117"/>
      <c r="AJ4001" s="20"/>
      <c r="AK4001" s="17"/>
      <c r="AL4001" s="17"/>
      <c r="AM4001" s="139" t="s">
        <v>14595</v>
      </c>
      <c r="AN4001" s="139" t="s">
        <v>2383</v>
      </c>
      <c r="AO4001" s="19">
        <v>720616618378</v>
      </c>
      <c r="AP4001" s="117" t="s">
        <v>14595</v>
      </c>
      <c r="AQ4001" s="20">
        <v>7462030831</v>
      </c>
      <c r="AR4001" s="20"/>
      <c r="AS4001" s="20"/>
    </row>
    <row r="4002" spans="1:45" ht="14.25" customHeight="1" x14ac:dyDescent="0.25">
      <c r="A4002" s="10">
        <v>4001</v>
      </c>
      <c r="B4002" s="269">
        <v>753156827410</v>
      </c>
      <c r="C4002" s="20">
        <v>5733</v>
      </c>
      <c r="D4002" s="20"/>
      <c r="E4002" s="20"/>
      <c r="F4002" s="20"/>
      <c r="G4002" s="20"/>
      <c r="H4002" s="12"/>
      <c r="I4002" s="20"/>
      <c r="J4002" s="20">
        <v>4</v>
      </c>
      <c r="K4002" s="139" t="s">
        <v>4565</v>
      </c>
      <c r="L4002" s="26" t="s">
        <v>14596</v>
      </c>
      <c r="M4002" s="10" t="s">
        <v>49</v>
      </c>
      <c r="N4002" s="117" t="s">
        <v>13205</v>
      </c>
      <c r="O4002" s="139" t="s">
        <v>13197</v>
      </c>
      <c r="P4002" s="86" t="s">
        <v>14520</v>
      </c>
      <c r="Q4002" s="271">
        <v>9608157990</v>
      </c>
      <c r="R4002" s="140" t="s">
        <v>9427</v>
      </c>
      <c r="S4002" s="16" t="s">
        <v>14450</v>
      </c>
      <c r="T4002" s="12">
        <v>102032350504</v>
      </c>
      <c r="U4002" s="10">
        <v>5222613702</v>
      </c>
      <c r="V4002" s="17"/>
      <c r="W4002" s="19">
        <v>5342001700033320</v>
      </c>
      <c r="X4002" s="26" t="s">
        <v>12116</v>
      </c>
      <c r="Y4002" s="26" t="s">
        <v>9570</v>
      </c>
      <c r="Z4002" s="20"/>
      <c r="AA4002" s="20"/>
      <c r="AB4002" s="20"/>
      <c r="AC4002" s="20"/>
      <c r="AD4002" s="20"/>
      <c r="AE4002" s="123" t="s">
        <v>13165</v>
      </c>
      <c r="AF4002" s="20"/>
      <c r="AG4002" s="20"/>
      <c r="AH4002" s="20"/>
      <c r="AI4002" s="117"/>
      <c r="AJ4002" s="20"/>
      <c r="AK4002" s="17"/>
      <c r="AL4002" s="17"/>
      <c r="AM4002" s="139" t="s">
        <v>14597</v>
      </c>
      <c r="AN4002" s="139" t="s">
        <v>9713</v>
      </c>
      <c r="AO4002" s="19">
        <v>738302328066</v>
      </c>
      <c r="AP4002" s="117" t="s">
        <v>14597</v>
      </c>
      <c r="AQ4002" s="20">
        <v>9608157990</v>
      </c>
      <c r="AR4002" s="20"/>
      <c r="AS4002" s="20"/>
    </row>
    <row r="4003" spans="1:45" ht="14.25" customHeight="1" x14ac:dyDescent="0.25">
      <c r="A4003" s="10">
        <v>4002</v>
      </c>
      <c r="B4003" s="269">
        <v>255372674917</v>
      </c>
      <c r="C4003" s="20">
        <v>5734</v>
      </c>
      <c r="D4003" s="20"/>
      <c r="E4003" s="20"/>
      <c r="F4003" s="20"/>
      <c r="G4003" s="20"/>
      <c r="H4003" s="12"/>
      <c r="I4003" s="20"/>
      <c r="J4003" s="20">
        <v>4</v>
      </c>
      <c r="K4003" s="139" t="s">
        <v>14598</v>
      </c>
      <c r="L4003" s="26" t="s">
        <v>14599</v>
      </c>
      <c r="M4003" s="10" t="s">
        <v>49</v>
      </c>
      <c r="N4003" s="117" t="s">
        <v>13205</v>
      </c>
      <c r="O4003" s="139" t="s">
        <v>13197</v>
      </c>
      <c r="P4003" s="86" t="s">
        <v>14520</v>
      </c>
      <c r="Q4003" s="271">
        <v>9296553993</v>
      </c>
      <c r="R4003" s="140" t="s">
        <v>14600</v>
      </c>
      <c r="S4003" s="16" t="s">
        <v>14450</v>
      </c>
      <c r="T4003" s="12">
        <v>102270499850</v>
      </c>
      <c r="U4003" s="10">
        <v>5222613739</v>
      </c>
      <c r="V4003" s="17"/>
      <c r="W4003" s="19">
        <v>5342001700053300</v>
      </c>
      <c r="X4003" s="26" t="s">
        <v>12116</v>
      </c>
      <c r="Y4003" s="26" t="s">
        <v>9570</v>
      </c>
      <c r="Z4003" s="20"/>
      <c r="AA4003" s="20"/>
      <c r="AB4003" s="20"/>
      <c r="AC4003" s="20"/>
      <c r="AD4003" s="20"/>
      <c r="AE4003" s="123" t="s">
        <v>13165</v>
      </c>
      <c r="AF4003" s="20"/>
      <c r="AG4003" s="20"/>
      <c r="AH4003" s="20"/>
      <c r="AI4003" s="117"/>
      <c r="AJ4003" s="20"/>
      <c r="AK4003" s="17"/>
      <c r="AL4003" s="17"/>
      <c r="AM4003" s="139" t="s">
        <v>13442</v>
      </c>
      <c r="AN4003" s="139" t="s">
        <v>9365</v>
      </c>
      <c r="AO4003" s="19">
        <v>510984523092</v>
      </c>
      <c r="AP4003" s="117" t="s">
        <v>13442</v>
      </c>
      <c r="AQ4003" s="20">
        <v>9296553993</v>
      </c>
      <c r="AR4003" s="20"/>
      <c r="AS4003" s="20"/>
    </row>
    <row r="4004" spans="1:45" ht="14.25" customHeight="1" x14ac:dyDescent="0.25">
      <c r="A4004" s="10">
        <v>4003</v>
      </c>
      <c r="B4004" s="269">
        <v>870821587615</v>
      </c>
      <c r="C4004" s="20">
        <v>5735</v>
      </c>
      <c r="D4004" s="20"/>
      <c r="E4004" s="20"/>
      <c r="F4004" s="20"/>
      <c r="G4004" s="20"/>
      <c r="H4004" s="12"/>
      <c r="I4004" s="20"/>
      <c r="J4004" s="20">
        <v>4</v>
      </c>
      <c r="K4004" s="139" t="s">
        <v>14601</v>
      </c>
      <c r="L4004" s="26" t="s">
        <v>14602</v>
      </c>
      <c r="M4004" s="10" t="s">
        <v>49</v>
      </c>
      <c r="N4004" s="117" t="s">
        <v>50</v>
      </c>
      <c r="O4004" s="139" t="s">
        <v>13197</v>
      </c>
      <c r="P4004" s="86" t="s">
        <v>14520</v>
      </c>
      <c r="Q4004" s="271">
        <v>8789320289</v>
      </c>
      <c r="R4004" s="140" t="s">
        <v>9330</v>
      </c>
      <c r="S4004" s="16" t="s">
        <v>14450</v>
      </c>
      <c r="T4004" s="12">
        <v>101278767612</v>
      </c>
      <c r="U4004" s="10">
        <v>5222613774</v>
      </c>
      <c r="V4004" s="17"/>
      <c r="W4004" s="19">
        <v>33565887798</v>
      </c>
      <c r="X4004" s="26" t="s">
        <v>12161</v>
      </c>
      <c r="Y4004" s="26" t="s">
        <v>2380</v>
      </c>
      <c r="Z4004" s="20"/>
      <c r="AA4004" s="20"/>
      <c r="AB4004" s="20"/>
      <c r="AC4004" s="20"/>
      <c r="AD4004" s="20"/>
      <c r="AE4004" s="123" t="s">
        <v>13165</v>
      </c>
      <c r="AF4004" s="20"/>
      <c r="AG4004" s="20"/>
      <c r="AH4004" s="20"/>
      <c r="AI4004" s="117"/>
      <c r="AJ4004" s="20"/>
      <c r="AK4004" s="17"/>
      <c r="AL4004" s="17"/>
      <c r="AM4004" s="139" t="s">
        <v>14603</v>
      </c>
      <c r="AN4004" s="139" t="s">
        <v>9365</v>
      </c>
      <c r="AO4004" s="19">
        <v>800060652138</v>
      </c>
      <c r="AP4004" s="117" t="s">
        <v>14603</v>
      </c>
      <c r="AQ4004" s="20">
        <v>8789320289</v>
      </c>
      <c r="AR4004" s="20"/>
      <c r="AS4004" s="20"/>
    </row>
    <row r="4005" spans="1:45" ht="14.25" customHeight="1" x14ac:dyDescent="0.25">
      <c r="A4005" s="10">
        <v>4004</v>
      </c>
      <c r="B4005" s="269">
        <v>408620142998</v>
      </c>
      <c r="C4005" s="20">
        <v>5736</v>
      </c>
      <c r="D4005" s="20"/>
      <c r="E4005" s="20"/>
      <c r="F4005" s="20"/>
      <c r="G4005" s="20"/>
      <c r="H4005" s="12"/>
      <c r="I4005" s="20"/>
      <c r="J4005" s="20">
        <v>4</v>
      </c>
      <c r="K4005" s="139" t="s">
        <v>14604</v>
      </c>
      <c r="L4005" s="26" t="s">
        <v>14605</v>
      </c>
      <c r="M4005" s="10" t="s">
        <v>49</v>
      </c>
      <c r="N4005" s="117" t="s">
        <v>50</v>
      </c>
      <c r="O4005" s="139" t="s">
        <v>13197</v>
      </c>
      <c r="P4005" s="86" t="s">
        <v>14520</v>
      </c>
      <c r="Q4005" s="271">
        <v>9142140092</v>
      </c>
      <c r="R4005" s="140" t="s">
        <v>9482</v>
      </c>
      <c r="S4005" s="16" t="s">
        <v>14450</v>
      </c>
      <c r="T4005" s="12">
        <v>102032350472</v>
      </c>
      <c r="U4005" s="10">
        <v>5222612879</v>
      </c>
      <c r="V4005" s="17"/>
      <c r="W4005" s="19">
        <v>44613989251</v>
      </c>
      <c r="X4005" s="26" t="s">
        <v>12161</v>
      </c>
      <c r="Y4005" s="26" t="s">
        <v>2380</v>
      </c>
      <c r="Z4005" s="20"/>
      <c r="AA4005" s="20"/>
      <c r="AB4005" s="20"/>
      <c r="AC4005" s="20"/>
      <c r="AD4005" s="20"/>
      <c r="AE4005" s="123" t="s">
        <v>13165</v>
      </c>
      <c r="AF4005" s="20"/>
      <c r="AG4005" s="20"/>
      <c r="AH4005" s="20"/>
      <c r="AI4005" s="117"/>
      <c r="AJ4005" s="20"/>
      <c r="AK4005" s="17"/>
      <c r="AL4005" s="17"/>
      <c r="AM4005" s="139" t="s">
        <v>9544</v>
      </c>
      <c r="AN4005" s="139" t="s">
        <v>9562</v>
      </c>
      <c r="AO4005" s="19">
        <v>891655959376</v>
      </c>
      <c r="AP4005" s="117" t="s">
        <v>9544</v>
      </c>
      <c r="AQ4005" s="20">
        <v>6300583376</v>
      </c>
      <c r="AR4005" s="20"/>
      <c r="AS4005" s="20"/>
    </row>
    <row r="4006" spans="1:45" ht="14.25" customHeight="1" x14ac:dyDescent="0.25">
      <c r="A4006" s="10">
        <v>4005</v>
      </c>
      <c r="B4006" s="269">
        <v>238486994442</v>
      </c>
      <c r="C4006" s="20">
        <v>5737</v>
      </c>
      <c r="D4006" s="20"/>
      <c r="E4006" s="20"/>
      <c r="F4006" s="20"/>
      <c r="G4006" s="20"/>
      <c r="H4006" s="12"/>
      <c r="I4006" s="20"/>
      <c r="J4006" s="20">
        <v>4</v>
      </c>
      <c r="K4006" s="139" t="s">
        <v>14606</v>
      </c>
      <c r="L4006" s="26" t="s">
        <v>14607</v>
      </c>
      <c r="M4006" s="10" t="s">
        <v>49</v>
      </c>
      <c r="N4006" s="117" t="s">
        <v>161</v>
      </c>
      <c r="O4006" s="139" t="s">
        <v>13197</v>
      </c>
      <c r="P4006" s="86" t="s">
        <v>14520</v>
      </c>
      <c r="Q4006" s="271">
        <v>6301369694</v>
      </c>
      <c r="R4006" s="140" t="s">
        <v>10030</v>
      </c>
      <c r="S4006" s="16" t="s">
        <v>14450</v>
      </c>
      <c r="T4006" s="12">
        <v>101209807425</v>
      </c>
      <c r="U4006" s="10" t="s">
        <v>14608</v>
      </c>
      <c r="V4006" s="17"/>
      <c r="W4006" s="19">
        <v>590218210010019</v>
      </c>
      <c r="X4006" s="26" t="s">
        <v>13198</v>
      </c>
      <c r="Y4006" s="26" t="s">
        <v>9337</v>
      </c>
      <c r="Z4006" s="20"/>
      <c r="AA4006" s="20"/>
      <c r="AB4006" s="20"/>
      <c r="AC4006" s="20"/>
      <c r="AD4006" s="20"/>
      <c r="AE4006" s="123" t="s">
        <v>13165</v>
      </c>
      <c r="AF4006" s="20"/>
      <c r="AG4006" s="20"/>
      <c r="AH4006" s="20"/>
      <c r="AI4006" s="117"/>
      <c r="AJ4006" s="20"/>
      <c r="AK4006" s="17"/>
      <c r="AL4006" s="17"/>
      <c r="AM4006" s="139" t="s">
        <v>12984</v>
      </c>
      <c r="AN4006" s="139" t="s">
        <v>9365</v>
      </c>
      <c r="AO4006" s="19">
        <v>463604490769</v>
      </c>
      <c r="AP4006" s="117" t="s">
        <v>12984</v>
      </c>
      <c r="AQ4006" s="20">
        <v>6301369694</v>
      </c>
      <c r="AR4006" s="20"/>
      <c r="AS4006" s="20"/>
    </row>
    <row r="4007" spans="1:45" ht="14.25" customHeight="1" x14ac:dyDescent="0.25">
      <c r="A4007" s="10">
        <v>4006</v>
      </c>
      <c r="B4007" s="269">
        <v>522610009900</v>
      </c>
      <c r="C4007" s="20">
        <v>5738</v>
      </c>
      <c r="D4007" s="20"/>
      <c r="E4007" s="20"/>
      <c r="F4007" s="20"/>
      <c r="G4007" s="20"/>
      <c r="H4007" s="12"/>
      <c r="I4007" s="20"/>
      <c r="J4007" s="20">
        <v>4</v>
      </c>
      <c r="K4007" s="139" t="s">
        <v>14609</v>
      </c>
      <c r="L4007" s="26" t="s">
        <v>14610</v>
      </c>
      <c r="M4007" s="10" t="s">
        <v>49</v>
      </c>
      <c r="N4007" s="117" t="s">
        <v>161</v>
      </c>
      <c r="O4007" s="139" t="s">
        <v>13197</v>
      </c>
      <c r="P4007" s="86" t="s">
        <v>14520</v>
      </c>
      <c r="Q4007" s="271">
        <v>9631621688</v>
      </c>
      <c r="R4007" s="140" t="s">
        <v>9360</v>
      </c>
      <c r="S4007" s="16" t="s">
        <v>14450</v>
      </c>
      <c r="T4007" s="12">
        <v>101222881870</v>
      </c>
      <c r="U4007" s="10">
        <v>5222612961</v>
      </c>
      <c r="V4007" s="17"/>
      <c r="W4007" s="19">
        <v>39481617051</v>
      </c>
      <c r="X4007" s="26" t="s">
        <v>12161</v>
      </c>
      <c r="Y4007" s="26" t="s">
        <v>2380</v>
      </c>
      <c r="Z4007" s="20"/>
      <c r="AA4007" s="20"/>
      <c r="AB4007" s="20"/>
      <c r="AC4007" s="20"/>
      <c r="AD4007" s="20"/>
      <c r="AE4007" s="123" t="s">
        <v>13165</v>
      </c>
      <c r="AF4007" s="20"/>
      <c r="AG4007" s="20"/>
      <c r="AH4007" s="20"/>
      <c r="AI4007" s="117"/>
      <c r="AJ4007" s="20"/>
      <c r="AK4007" s="17"/>
      <c r="AL4007" s="17"/>
      <c r="AM4007" s="139" t="s">
        <v>14611</v>
      </c>
      <c r="AN4007" s="139" t="s">
        <v>9365</v>
      </c>
      <c r="AO4007" s="19">
        <v>466845848041</v>
      </c>
      <c r="AP4007" s="117" t="s">
        <v>14611</v>
      </c>
      <c r="AQ4007" s="20">
        <v>9631621688</v>
      </c>
      <c r="AR4007" s="20"/>
      <c r="AS4007" s="20"/>
    </row>
    <row r="4008" spans="1:45" ht="14.25" customHeight="1" x14ac:dyDescent="0.25">
      <c r="A4008" s="10">
        <v>4007</v>
      </c>
      <c r="B4008" s="269">
        <v>639093107589</v>
      </c>
      <c r="C4008" s="20">
        <v>5739</v>
      </c>
      <c r="D4008" s="20"/>
      <c r="E4008" s="20"/>
      <c r="F4008" s="20"/>
      <c r="G4008" s="20"/>
      <c r="H4008" s="12"/>
      <c r="I4008" s="20"/>
      <c r="J4008" s="20" t="s">
        <v>1342</v>
      </c>
      <c r="K4008" s="139" t="s">
        <v>4462</v>
      </c>
      <c r="L4008" s="26" t="s">
        <v>14612</v>
      </c>
      <c r="M4008" s="10" t="s">
        <v>49</v>
      </c>
      <c r="N4008" s="117" t="s">
        <v>13205</v>
      </c>
      <c r="O4008" s="139" t="s">
        <v>8769</v>
      </c>
      <c r="P4008" s="86" t="s">
        <v>14520</v>
      </c>
      <c r="Q4008" s="271">
        <v>7766897350</v>
      </c>
      <c r="R4008" s="140" t="s">
        <v>9427</v>
      </c>
      <c r="S4008" s="16" t="s">
        <v>14450</v>
      </c>
      <c r="T4008" s="12">
        <v>101731548282</v>
      </c>
      <c r="U4008" s="10">
        <v>5222612994</v>
      </c>
      <c r="V4008" s="17"/>
      <c r="W4008" s="19">
        <v>20258016719</v>
      </c>
      <c r="X4008" s="26" t="s">
        <v>11050</v>
      </c>
      <c r="Y4008" s="26" t="s">
        <v>12219</v>
      </c>
      <c r="Z4008" s="20"/>
      <c r="AA4008" s="20"/>
      <c r="AB4008" s="20"/>
      <c r="AC4008" s="20"/>
      <c r="AD4008" s="20"/>
      <c r="AE4008" s="123" t="s">
        <v>13165</v>
      </c>
      <c r="AF4008" s="20"/>
      <c r="AG4008" s="20"/>
      <c r="AH4008" s="20"/>
      <c r="AI4008" s="117"/>
      <c r="AJ4008" s="20"/>
      <c r="AK4008" s="17"/>
      <c r="AL4008" s="17"/>
      <c r="AM4008" s="139" t="s">
        <v>14613</v>
      </c>
      <c r="AN4008" s="139" t="s">
        <v>9562</v>
      </c>
      <c r="AO4008" s="19">
        <v>652980240684</v>
      </c>
      <c r="AP4008" s="117" t="s">
        <v>14613</v>
      </c>
      <c r="AQ4008" s="20">
        <v>7766897350</v>
      </c>
      <c r="AR4008" s="20"/>
      <c r="AS4008" s="20"/>
    </row>
    <row r="4009" spans="1:45" ht="14.25" customHeight="1" x14ac:dyDescent="0.25">
      <c r="A4009" s="10">
        <v>4008</v>
      </c>
      <c r="B4009" s="269">
        <v>209528955076</v>
      </c>
      <c r="C4009" s="20">
        <v>5740</v>
      </c>
      <c r="D4009" s="20"/>
      <c r="E4009" s="20"/>
      <c r="F4009" s="20"/>
      <c r="G4009" s="20"/>
      <c r="H4009" s="12"/>
      <c r="I4009" s="20"/>
      <c r="J4009" s="20" t="s">
        <v>1342</v>
      </c>
      <c r="K4009" s="139" t="s">
        <v>14614</v>
      </c>
      <c r="L4009" s="26" t="s">
        <v>14615</v>
      </c>
      <c r="M4009" s="10" t="s">
        <v>49</v>
      </c>
      <c r="N4009" s="10" t="s">
        <v>90</v>
      </c>
      <c r="O4009" s="139" t="s">
        <v>14616</v>
      </c>
      <c r="P4009" s="86" t="s">
        <v>14520</v>
      </c>
      <c r="Q4009" s="271">
        <v>7979941689</v>
      </c>
      <c r="R4009" s="140" t="s">
        <v>10406</v>
      </c>
      <c r="S4009" s="16" t="s">
        <v>14450</v>
      </c>
      <c r="T4009" s="12">
        <v>101506825570</v>
      </c>
      <c r="U4009" s="10">
        <v>5222613015</v>
      </c>
      <c r="V4009" s="17"/>
      <c r="W4009" s="19">
        <v>8149117590</v>
      </c>
      <c r="X4009" s="26" t="s">
        <v>9096</v>
      </c>
      <c r="Y4009" s="26" t="s">
        <v>14296</v>
      </c>
      <c r="Z4009" s="20"/>
      <c r="AA4009" s="20"/>
      <c r="AB4009" s="20"/>
      <c r="AC4009" s="20"/>
      <c r="AD4009" s="20"/>
      <c r="AE4009" s="26" t="s">
        <v>2254</v>
      </c>
      <c r="AF4009" s="20"/>
      <c r="AG4009" s="20"/>
      <c r="AH4009" s="20"/>
      <c r="AI4009" s="117"/>
      <c r="AJ4009" s="20"/>
      <c r="AK4009" s="17"/>
      <c r="AL4009" s="17"/>
      <c r="AM4009" s="139" t="s">
        <v>14617</v>
      </c>
      <c r="AN4009" s="139" t="s">
        <v>9365</v>
      </c>
      <c r="AO4009" s="19">
        <v>564567362478</v>
      </c>
      <c r="AP4009" s="117" t="s">
        <v>14617</v>
      </c>
      <c r="AQ4009" s="20">
        <v>8149117590</v>
      </c>
      <c r="AR4009" s="20"/>
      <c r="AS4009" s="20"/>
    </row>
    <row r="4010" spans="1:45" ht="14.25" customHeight="1" x14ac:dyDescent="0.25">
      <c r="A4010" s="10">
        <v>4009</v>
      </c>
      <c r="B4010" s="269">
        <v>523587965785</v>
      </c>
      <c r="C4010" s="20">
        <v>5741</v>
      </c>
      <c r="D4010" s="20"/>
      <c r="E4010" s="20">
        <v>9100891632</v>
      </c>
      <c r="F4010" s="20" t="s">
        <v>44</v>
      </c>
      <c r="G4010" s="20"/>
      <c r="H4010" s="12"/>
      <c r="I4010" s="20"/>
      <c r="J4010" s="20" t="s">
        <v>46</v>
      </c>
      <c r="K4010" s="139" t="s">
        <v>14618</v>
      </c>
      <c r="L4010" s="26" t="s">
        <v>14619</v>
      </c>
      <c r="M4010" s="10" t="s">
        <v>49</v>
      </c>
      <c r="N4010" s="117" t="s">
        <v>50</v>
      </c>
      <c r="O4010" s="139" t="s">
        <v>14458</v>
      </c>
      <c r="P4010" s="86" t="s">
        <v>14520</v>
      </c>
      <c r="Q4010" s="271">
        <v>9341670353</v>
      </c>
      <c r="R4010" s="140" t="s">
        <v>14620</v>
      </c>
      <c r="S4010" s="16" t="s">
        <v>14450</v>
      </c>
      <c r="T4010" s="12">
        <v>101850711065</v>
      </c>
      <c r="U4010" s="10">
        <v>5222613040</v>
      </c>
      <c r="V4010" s="17"/>
      <c r="W4010" s="19">
        <v>20186930236</v>
      </c>
      <c r="X4010" s="26" t="s">
        <v>9517</v>
      </c>
      <c r="Y4010" s="26" t="s">
        <v>12219</v>
      </c>
      <c r="Z4010" s="20"/>
      <c r="AA4010" s="20"/>
      <c r="AB4010" s="20"/>
      <c r="AC4010" s="20"/>
      <c r="AD4010" s="20"/>
      <c r="AE4010" s="123" t="s">
        <v>14459</v>
      </c>
      <c r="AF4010" s="20"/>
      <c r="AG4010" s="20"/>
      <c r="AH4010" s="20"/>
      <c r="AI4010" s="117"/>
      <c r="AJ4010" s="20"/>
      <c r="AK4010" s="17"/>
      <c r="AL4010" s="17"/>
      <c r="AM4010" s="139" t="s">
        <v>14511</v>
      </c>
      <c r="AN4010" s="139" t="s">
        <v>11175</v>
      </c>
      <c r="AO4010" s="19">
        <v>367184114121</v>
      </c>
      <c r="AP4010" s="117" t="s">
        <v>14511</v>
      </c>
      <c r="AQ4010" s="20">
        <v>9341670353</v>
      </c>
      <c r="AR4010" s="20"/>
      <c r="AS4010" s="20"/>
    </row>
    <row r="4011" spans="1:45" ht="14.25" customHeight="1" x14ac:dyDescent="0.25">
      <c r="A4011" s="10">
        <v>4010</v>
      </c>
      <c r="B4011" s="269">
        <v>269477546327</v>
      </c>
      <c r="C4011" s="20">
        <v>5742</v>
      </c>
      <c r="D4011" s="20"/>
      <c r="E4011" s="20">
        <v>9100891114</v>
      </c>
      <c r="F4011" s="20" t="s">
        <v>44</v>
      </c>
      <c r="G4011" s="20"/>
      <c r="H4011" s="12"/>
      <c r="I4011" s="20"/>
      <c r="J4011" s="20" t="s">
        <v>1342</v>
      </c>
      <c r="K4011" s="139" t="s">
        <v>14621</v>
      </c>
      <c r="L4011" s="26" t="s">
        <v>14622</v>
      </c>
      <c r="M4011" s="10" t="s">
        <v>49</v>
      </c>
      <c r="N4011" s="117" t="s">
        <v>13205</v>
      </c>
      <c r="O4011" s="139" t="s">
        <v>14372</v>
      </c>
      <c r="P4011" s="86" t="s">
        <v>14520</v>
      </c>
      <c r="Q4011" s="271">
        <v>7908136735</v>
      </c>
      <c r="R4011" s="140" t="s">
        <v>14623</v>
      </c>
      <c r="S4011" s="16" t="s">
        <v>14450</v>
      </c>
      <c r="T4011" s="12">
        <v>102271428988</v>
      </c>
      <c r="U4011" s="10">
        <v>5222613059</v>
      </c>
      <c r="V4011" s="17"/>
      <c r="W4011" s="19">
        <v>20404009230</v>
      </c>
      <c r="X4011" s="26" t="s">
        <v>11050</v>
      </c>
      <c r="Y4011" s="26" t="s">
        <v>12219</v>
      </c>
      <c r="Z4011" s="20"/>
      <c r="AA4011" s="20"/>
      <c r="AB4011" s="20"/>
      <c r="AC4011" s="20"/>
      <c r="AD4011" s="20"/>
      <c r="AE4011" s="26" t="s">
        <v>1877</v>
      </c>
      <c r="AF4011" s="20"/>
      <c r="AG4011" s="20"/>
      <c r="AH4011" s="20"/>
      <c r="AI4011" s="117"/>
      <c r="AJ4011" s="20"/>
      <c r="AK4011" s="17"/>
      <c r="AL4011" s="17"/>
      <c r="AM4011" s="139" t="s">
        <v>14624</v>
      </c>
      <c r="AN4011" s="139" t="s">
        <v>9365</v>
      </c>
      <c r="AO4011" s="19">
        <v>441132875912</v>
      </c>
      <c r="AP4011" s="117" t="s">
        <v>14624</v>
      </c>
      <c r="AQ4011" s="20">
        <v>7908136735</v>
      </c>
      <c r="AR4011" s="20"/>
      <c r="AS4011" s="20"/>
    </row>
    <row r="4012" spans="1:45" ht="14.25" customHeight="1" x14ac:dyDescent="0.25">
      <c r="A4012" s="10">
        <v>4011</v>
      </c>
      <c r="B4012" s="269">
        <v>966904717851</v>
      </c>
      <c r="C4012" s="20">
        <v>5743</v>
      </c>
      <c r="D4012" s="20"/>
      <c r="E4012" s="20">
        <v>9100891680</v>
      </c>
      <c r="F4012" s="20" t="s">
        <v>44</v>
      </c>
      <c r="G4012" s="20"/>
      <c r="H4012" s="12"/>
      <c r="I4012" s="20"/>
      <c r="J4012" s="20" t="s">
        <v>1342</v>
      </c>
      <c r="K4012" s="139" t="s">
        <v>367</v>
      </c>
      <c r="L4012" s="26" t="s">
        <v>14625</v>
      </c>
      <c r="M4012" s="10" t="s">
        <v>49</v>
      </c>
      <c r="N4012" s="10" t="s">
        <v>90</v>
      </c>
      <c r="O4012" s="139" t="s">
        <v>2312</v>
      </c>
      <c r="P4012" s="86" t="s">
        <v>14520</v>
      </c>
      <c r="Q4012" s="271">
        <v>7542992527</v>
      </c>
      <c r="R4012" s="140" t="s">
        <v>14626</v>
      </c>
      <c r="S4012" s="16" t="s">
        <v>12767</v>
      </c>
      <c r="T4012" s="12">
        <v>101776412167</v>
      </c>
      <c r="U4012" s="10">
        <v>5222613093</v>
      </c>
      <c r="V4012" s="17"/>
      <c r="W4012" s="19">
        <v>2647001700314890</v>
      </c>
      <c r="X4012" s="26" t="s">
        <v>9804</v>
      </c>
      <c r="Y4012" s="26" t="s">
        <v>9570</v>
      </c>
      <c r="Z4012" s="20"/>
      <c r="AA4012" s="20"/>
      <c r="AB4012" s="20"/>
      <c r="AC4012" s="20"/>
      <c r="AD4012" s="20"/>
      <c r="AE4012" s="26" t="s">
        <v>12220</v>
      </c>
      <c r="AF4012" s="20"/>
      <c r="AG4012" s="20"/>
      <c r="AH4012" s="20"/>
      <c r="AI4012" s="117"/>
      <c r="AJ4012" s="20"/>
      <c r="AK4012" s="17"/>
      <c r="AL4012" s="17"/>
      <c r="AM4012" s="139" t="s">
        <v>14625</v>
      </c>
      <c r="AN4012" s="139" t="s">
        <v>2383</v>
      </c>
      <c r="AO4012" s="19">
        <v>600977449873</v>
      </c>
      <c r="AP4012" s="117" t="s">
        <v>14625</v>
      </c>
      <c r="AQ4012" s="20">
        <v>7542992527</v>
      </c>
      <c r="AR4012" s="20"/>
      <c r="AS4012" s="20"/>
    </row>
    <row r="4013" spans="1:45" ht="14.25" customHeight="1" x14ac:dyDescent="0.25">
      <c r="A4013" s="10">
        <v>4012</v>
      </c>
      <c r="B4013" s="269">
        <v>616687439949</v>
      </c>
      <c r="C4013" s="20">
        <v>5744</v>
      </c>
      <c r="D4013" s="20"/>
      <c r="E4013" s="20">
        <v>9100889435</v>
      </c>
      <c r="F4013" s="20" t="s">
        <v>44</v>
      </c>
      <c r="G4013" s="20"/>
      <c r="H4013" s="12"/>
      <c r="I4013" s="20"/>
      <c r="J4013" s="20" t="s">
        <v>46</v>
      </c>
      <c r="K4013" s="139" t="s">
        <v>14627</v>
      </c>
      <c r="L4013" s="26" t="s">
        <v>14628</v>
      </c>
      <c r="M4013" s="10" t="s">
        <v>49</v>
      </c>
      <c r="N4013" s="117" t="s">
        <v>13205</v>
      </c>
      <c r="O4013" s="139" t="s">
        <v>14629</v>
      </c>
      <c r="P4013" s="86" t="s">
        <v>14520</v>
      </c>
      <c r="Q4013" s="271">
        <v>8305119871</v>
      </c>
      <c r="R4013" s="140" t="s">
        <v>14630</v>
      </c>
      <c r="S4013" s="16" t="s">
        <v>12767</v>
      </c>
      <c r="T4013" s="12">
        <v>102251793837</v>
      </c>
      <c r="U4013" s="10">
        <v>5222613123</v>
      </c>
      <c r="V4013" s="17"/>
      <c r="W4013" s="19">
        <v>20255381365</v>
      </c>
      <c r="X4013" s="26" t="s">
        <v>9792</v>
      </c>
      <c r="Y4013" s="26" t="s">
        <v>9793</v>
      </c>
      <c r="Z4013" s="20"/>
      <c r="AA4013" s="20"/>
      <c r="AB4013" s="20"/>
      <c r="AC4013" s="20"/>
      <c r="AD4013" s="20"/>
      <c r="AE4013" s="26" t="s">
        <v>1017</v>
      </c>
      <c r="AF4013" s="20"/>
      <c r="AG4013" s="20"/>
      <c r="AH4013" s="20"/>
      <c r="AI4013" s="117"/>
      <c r="AJ4013" s="20"/>
      <c r="AK4013" s="17"/>
      <c r="AL4013" s="17"/>
      <c r="AM4013" s="139" t="s">
        <v>14628</v>
      </c>
      <c r="AN4013" s="139" t="s">
        <v>11175</v>
      </c>
      <c r="AO4013" s="19">
        <v>813240075244</v>
      </c>
      <c r="AP4013" s="117" t="s">
        <v>14628</v>
      </c>
      <c r="AQ4013" s="20">
        <v>8305119871</v>
      </c>
      <c r="AR4013" s="20"/>
      <c r="AS4013" s="20"/>
    </row>
    <row r="4014" spans="1:45" ht="14.25" customHeight="1" x14ac:dyDescent="0.25">
      <c r="A4014" s="10">
        <v>4013</v>
      </c>
      <c r="B4014" s="269">
        <v>393999480479</v>
      </c>
      <c r="C4014" s="20">
        <v>5745</v>
      </c>
      <c r="D4014" s="20"/>
      <c r="E4014" s="20">
        <v>9100889432</v>
      </c>
      <c r="F4014" s="20" t="s">
        <v>44</v>
      </c>
      <c r="G4014" s="20"/>
      <c r="H4014" s="12"/>
      <c r="I4014" s="20"/>
      <c r="J4014" s="20" t="s">
        <v>46</v>
      </c>
      <c r="K4014" s="139" t="s">
        <v>14631</v>
      </c>
      <c r="L4014" s="26" t="s">
        <v>14632</v>
      </c>
      <c r="M4014" s="10" t="s">
        <v>49</v>
      </c>
      <c r="N4014" s="117" t="s">
        <v>50</v>
      </c>
      <c r="O4014" s="139" t="s">
        <v>14633</v>
      </c>
      <c r="P4014" s="86" t="s">
        <v>14520</v>
      </c>
      <c r="Q4014" s="271">
        <v>9109000278</v>
      </c>
      <c r="R4014" s="140" t="s">
        <v>11556</v>
      </c>
      <c r="S4014" s="16" t="s">
        <v>14634</v>
      </c>
      <c r="T4014" s="12">
        <v>102271707162</v>
      </c>
      <c r="U4014" s="10">
        <v>5222612121</v>
      </c>
      <c r="V4014" s="17"/>
      <c r="W4014" s="19">
        <v>77056101809</v>
      </c>
      <c r="X4014" s="26" t="s">
        <v>10432</v>
      </c>
      <c r="Y4014" s="26" t="s">
        <v>14635</v>
      </c>
      <c r="Z4014" s="20"/>
      <c r="AA4014" s="20"/>
      <c r="AB4014" s="20"/>
      <c r="AC4014" s="20"/>
      <c r="AD4014" s="20"/>
      <c r="AE4014" s="26" t="s">
        <v>14636</v>
      </c>
      <c r="AF4014" s="20">
        <v>7880033308</v>
      </c>
      <c r="AG4014" s="20"/>
      <c r="AH4014" s="20"/>
      <c r="AI4014" s="117"/>
      <c r="AJ4014" s="20"/>
      <c r="AK4014" s="17"/>
      <c r="AL4014" s="17"/>
      <c r="AM4014" s="139" t="s">
        <v>14637</v>
      </c>
      <c r="AN4014" s="139" t="s">
        <v>9365</v>
      </c>
      <c r="AO4014" s="19"/>
      <c r="AP4014" s="117" t="s">
        <v>14637</v>
      </c>
      <c r="AQ4014" s="20">
        <v>9109000278</v>
      </c>
      <c r="AR4014" s="20"/>
      <c r="AS4014" s="20"/>
    </row>
    <row r="4015" spans="1:45" ht="14.25" customHeight="1" x14ac:dyDescent="0.25">
      <c r="A4015" s="10">
        <v>4014</v>
      </c>
      <c r="B4015" s="269">
        <v>898842789426</v>
      </c>
      <c r="C4015" s="20">
        <v>5746</v>
      </c>
      <c r="D4015" s="20"/>
      <c r="E4015" s="20">
        <v>9100889852</v>
      </c>
      <c r="F4015" s="20" t="s">
        <v>44</v>
      </c>
      <c r="G4015" s="20"/>
      <c r="H4015" s="12"/>
      <c r="I4015" s="20"/>
      <c r="J4015" s="20" t="s">
        <v>46</v>
      </c>
      <c r="K4015" s="139" t="s">
        <v>11195</v>
      </c>
      <c r="L4015" s="26" t="s">
        <v>14638</v>
      </c>
      <c r="M4015" s="10" t="s">
        <v>49</v>
      </c>
      <c r="N4015" s="117" t="s">
        <v>50</v>
      </c>
      <c r="O4015" s="139" t="s">
        <v>14639</v>
      </c>
      <c r="P4015" s="86" t="s">
        <v>14520</v>
      </c>
      <c r="Q4015" s="271">
        <v>8770198077</v>
      </c>
      <c r="R4015" s="140" t="s">
        <v>14640</v>
      </c>
      <c r="S4015" s="16" t="s">
        <v>14634</v>
      </c>
      <c r="T4015" s="12">
        <v>102271706918</v>
      </c>
      <c r="U4015" s="10">
        <v>5222612141</v>
      </c>
      <c r="V4015" s="17"/>
      <c r="W4015" s="19">
        <v>77089577165</v>
      </c>
      <c r="X4015" s="26" t="s">
        <v>14641</v>
      </c>
      <c r="Y4015" s="26" t="s">
        <v>14635</v>
      </c>
      <c r="Z4015" s="20"/>
      <c r="AA4015" s="20"/>
      <c r="AB4015" s="20"/>
      <c r="AC4015" s="20"/>
      <c r="AD4015" s="20"/>
      <c r="AE4015" s="26" t="s">
        <v>14636</v>
      </c>
      <c r="AF4015" s="20">
        <v>7880033308</v>
      </c>
      <c r="AG4015" s="20"/>
      <c r="AH4015" s="20"/>
      <c r="AI4015" s="117"/>
      <c r="AJ4015" s="20"/>
      <c r="AK4015" s="17"/>
      <c r="AL4015" s="17"/>
      <c r="AM4015" s="139" t="s">
        <v>14642</v>
      </c>
      <c r="AN4015" s="139" t="s">
        <v>9562</v>
      </c>
      <c r="AO4015" s="19"/>
      <c r="AP4015" s="117" t="s">
        <v>14642</v>
      </c>
      <c r="AQ4015" s="20">
        <v>8770198077</v>
      </c>
      <c r="AR4015" s="20"/>
      <c r="AS4015" s="20"/>
    </row>
    <row r="4016" spans="1:45" ht="14.25" customHeight="1" x14ac:dyDescent="0.25">
      <c r="A4016" s="10">
        <v>4015</v>
      </c>
      <c r="B4016" s="269">
        <v>754071962410</v>
      </c>
      <c r="C4016" s="20">
        <v>5747</v>
      </c>
      <c r="D4016" s="20"/>
      <c r="E4016" s="20">
        <v>9100950213</v>
      </c>
      <c r="F4016" s="20" t="s">
        <v>54</v>
      </c>
      <c r="G4016" s="20"/>
      <c r="H4016" s="12">
        <v>1187333</v>
      </c>
      <c r="I4016" s="20"/>
      <c r="J4016" s="20">
        <v>4</v>
      </c>
      <c r="K4016" s="139" t="s">
        <v>14643</v>
      </c>
      <c r="L4016" s="26" t="s">
        <v>14644</v>
      </c>
      <c r="M4016" s="10" t="s">
        <v>49</v>
      </c>
      <c r="N4016" s="117" t="s">
        <v>245</v>
      </c>
      <c r="O4016" s="139" t="s">
        <v>14645</v>
      </c>
      <c r="P4016" s="86" t="s">
        <v>14520</v>
      </c>
      <c r="Q4016" s="271">
        <v>8178111760</v>
      </c>
      <c r="R4016" s="140" t="s">
        <v>14646</v>
      </c>
      <c r="S4016" s="16" t="s">
        <v>14634</v>
      </c>
      <c r="T4016" s="12">
        <v>100682319117</v>
      </c>
      <c r="U4016" s="10">
        <v>5222612173</v>
      </c>
      <c r="V4016" s="17"/>
      <c r="W4016" s="19">
        <v>35660100006809</v>
      </c>
      <c r="X4016" s="26" t="s">
        <v>14647</v>
      </c>
      <c r="Y4016" s="26" t="s">
        <v>14648</v>
      </c>
      <c r="Z4016" s="20"/>
      <c r="AA4016" s="20"/>
      <c r="AB4016" s="20"/>
      <c r="AC4016" s="20"/>
      <c r="AD4016" s="20"/>
      <c r="AE4016" s="26" t="s">
        <v>14636</v>
      </c>
      <c r="AF4016" s="20">
        <v>7880033308</v>
      </c>
      <c r="AG4016" s="20"/>
      <c r="AH4016" s="20"/>
      <c r="AI4016" s="117"/>
      <c r="AJ4016" s="20"/>
      <c r="AK4016" s="17"/>
      <c r="AL4016" s="17"/>
      <c r="AM4016" s="139" t="s">
        <v>14649</v>
      </c>
      <c r="AN4016" s="139" t="s">
        <v>9365</v>
      </c>
      <c r="AO4016" s="19"/>
      <c r="AP4016" s="117" t="s">
        <v>14650</v>
      </c>
      <c r="AQ4016" s="20">
        <v>8178111760</v>
      </c>
      <c r="AR4016" s="20"/>
      <c r="AS4016" s="20"/>
    </row>
    <row r="4017" spans="1:45" s="43" customFormat="1" ht="14.25" customHeight="1" x14ac:dyDescent="0.25">
      <c r="A4017" s="32">
        <v>4016</v>
      </c>
      <c r="B4017" s="509">
        <v>215364793307</v>
      </c>
      <c r="C4017" s="42">
        <v>5748</v>
      </c>
      <c r="D4017" s="42"/>
      <c r="E4017" s="42">
        <v>9100890825</v>
      </c>
      <c r="F4017" s="42" t="s">
        <v>44</v>
      </c>
      <c r="G4017" s="42"/>
      <c r="H4017" s="34"/>
      <c r="I4017" s="42"/>
      <c r="J4017" s="42" t="s">
        <v>46</v>
      </c>
      <c r="K4017" s="150" t="s">
        <v>14651</v>
      </c>
      <c r="L4017" s="151" t="s">
        <v>14652</v>
      </c>
      <c r="M4017" s="32" t="s">
        <v>49</v>
      </c>
      <c r="N4017" s="128" t="s">
        <v>12471</v>
      </c>
      <c r="O4017" s="150" t="s">
        <v>14653</v>
      </c>
      <c r="P4017" s="167" t="s">
        <v>14520</v>
      </c>
      <c r="Q4017" s="477">
        <v>7869777427</v>
      </c>
      <c r="R4017" s="153" t="s">
        <v>9702</v>
      </c>
      <c r="S4017" s="38" t="s">
        <v>14634</v>
      </c>
      <c r="T4017" s="34">
        <v>102271709206</v>
      </c>
      <c r="U4017" s="32">
        <v>5222612214</v>
      </c>
      <c r="V4017" s="39"/>
      <c r="W4017" s="41">
        <v>7389499177</v>
      </c>
      <c r="X4017" s="151" t="s">
        <v>9096</v>
      </c>
      <c r="Y4017" s="151" t="s">
        <v>11908</v>
      </c>
      <c r="Z4017" s="42"/>
      <c r="AA4017" s="42"/>
      <c r="AB4017" s="42"/>
      <c r="AC4017" s="42"/>
      <c r="AD4017" s="42"/>
      <c r="AE4017" s="151" t="s">
        <v>14636</v>
      </c>
      <c r="AF4017" s="42">
        <v>7880033308</v>
      </c>
      <c r="AG4017" s="42"/>
      <c r="AH4017" s="42"/>
      <c r="AI4017" s="128"/>
      <c r="AJ4017" s="42"/>
      <c r="AK4017" s="39"/>
      <c r="AL4017" s="39"/>
      <c r="AM4017" s="150" t="s">
        <v>14654</v>
      </c>
      <c r="AN4017" s="150" t="s">
        <v>2383</v>
      </c>
      <c r="AO4017" s="41"/>
      <c r="AP4017" s="128" t="s">
        <v>14655</v>
      </c>
      <c r="AQ4017" s="42">
        <v>7389499177</v>
      </c>
      <c r="AR4017" s="42"/>
      <c r="AS4017" s="42"/>
    </row>
    <row r="4018" spans="1:45" ht="14.25" customHeight="1" x14ac:dyDescent="0.25">
      <c r="A4018" s="10">
        <v>4017</v>
      </c>
      <c r="B4018" s="269">
        <v>218091518161</v>
      </c>
      <c r="C4018" s="20">
        <v>5749</v>
      </c>
      <c r="D4018" s="20"/>
      <c r="E4018" s="20">
        <v>9100889930</v>
      </c>
      <c r="F4018" s="20" t="s">
        <v>44</v>
      </c>
      <c r="G4018" s="20"/>
      <c r="H4018" s="12"/>
      <c r="I4018" s="20"/>
      <c r="J4018" s="20" t="s">
        <v>46</v>
      </c>
      <c r="K4018" s="139" t="s">
        <v>14656</v>
      </c>
      <c r="L4018" s="26" t="s">
        <v>14657</v>
      </c>
      <c r="M4018" s="10" t="s">
        <v>49</v>
      </c>
      <c r="N4018" s="117" t="s">
        <v>12471</v>
      </c>
      <c r="O4018" s="139" t="s">
        <v>14658</v>
      </c>
      <c r="P4018" s="86" t="s">
        <v>14520</v>
      </c>
      <c r="Q4018" s="271">
        <v>8770198077</v>
      </c>
      <c r="R4018" s="140" t="s">
        <v>14659</v>
      </c>
      <c r="S4018" s="16" t="s">
        <v>14634</v>
      </c>
      <c r="T4018" s="12">
        <v>102271714796</v>
      </c>
      <c r="U4018" s="10">
        <v>5222612244</v>
      </c>
      <c r="V4018" s="17"/>
      <c r="W4018" s="19">
        <v>35183061689</v>
      </c>
      <c r="X4018" s="26" t="s">
        <v>14660</v>
      </c>
      <c r="Y4018" s="26" t="s">
        <v>10712</v>
      </c>
      <c r="Z4018" s="20"/>
      <c r="AA4018" s="20"/>
      <c r="AB4018" s="20"/>
      <c r="AC4018" s="20"/>
      <c r="AD4018" s="20"/>
      <c r="AE4018" s="26" t="s">
        <v>14636</v>
      </c>
      <c r="AF4018" s="20">
        <v>7880033308</v>
      </c>
      <c r="AG4018" s="20"/>
      <c r="AH4018" s="20"/>
      <c r="AI4018" s="117"/>
      <c r="AJ4018" s="20"/>
      <c r="AK4018" s="17"/>
      <c r="AL4018" s="17"/>
      <c r="AM4018" s="139" t="s">
        <v>14661</v>
      </c>
      <c r="AN4018" s="139" t="s">
        <v>9365</v>
      </c>
      <c r="AO4018" s="19"/>
      <c r="AP4018" s="117" t="s">
        <v>14661</v>
      </c>
      <c r="AQ4018" s="20">
        <v>8770198077</v>
      </c>
      <c r="AR4018" s="20"/>
      <c r="AS4018" s="20"/>
    </row>
    <row r="4019" spans="1:45" ht="14.25" customHeight="1" x14ac:dyDescent="0.25">
      <c r="A4019" s="10">
        <v>4018</v>
      </c>
      <c r="B4019" s="269">
        <v>616113529963</v>
      </c>
      <c r="C4019" s="20">
        <v>5750</v>
      </c>
      <c r="D4019" s="20"/>
      <c r="E4019" s="20">
        <v>9100950211</v>
      </c>
      <c r="F4019" s="20" t="s">
        <v>54</v>
      </c>
      <c r="G4019" s="20"/>
      <c r="H4019" s="12"/>
      <c r="I4019" s="20"/>
      <c r="J4019" s="20">
        <v>4</v>
      </c>
      <c r="K4019" s="139" t="s">
        <v>14662</v>
      </c>
      <c r="L4019" s="26" t="s">
        <v>14663</v>
      </c>
      <c r="M4019" s="10" t="s">
        <v>49</v>
      </c>
      <c r="N4019" s="117" t="s">
        <v>245</v>
      </c>
      <c r="O4019" s="139" t="s">
        <v>14664</v>
      </c>
      <c r="P4019" s="86" t="s">
        <v>14520</v>
      </c>
      <c r="Q4019" s="271">
        <v>9165511777</v>
      </c>
      <c r="R4019" s="140" t="s">
        <v>14665</v>
      </c>
      <c r="S4019" s="16" t="s">
        <v>14634</v>
      </c>
      <c r="T4019" s="12">
        <v>101332733331</v>
      </c>
      <c r="U4019" s="10">
        <v>5222612275</v>
      </c>
      <c r="V4019" s="17"/>
      <c r="W4019" s="19">
        <v>35660100005218</v>
      </c>
      <c r="X4019" s="26" t="s">
        <v>14647</v>
      </c>
      <c r="Y4019" s="26" t="s">
        <v>11579</v>
      </c>
      <c r="Z4019" s="20"/>
      <c r="AA4019" s="20"/>
      <c r="AB4019" s="20"/>
      <c r="AC4019" s="20"/>
      <c r="AD4019" s="20"/>
      <c r="AE4019" s="26" t="s">
        <v>14636</v>
      </c>
      <c r="AF4019" s="20">
        <v>7880033308</v>
      </c>
      <c r="AG4019" s="20"/>
      <c r="AH4019" s="20"/>
      <c r="AI4019" s="117"/>
      <c r="AJ4019" s="20"/>
      <c r="AK4019" s="17"/>
      <c r="AL4019" s="17"/>
      <c r="AM4019" s="139" t="s">
        <v>14666</v>
      </c>
      <c r="AN4019" s="139" t="s">
        <v>9562</v>
      </c>
      <c r="AO4019" s="19"/>
      <c r="AP4019" s="117" t="s">
        <v>14666</v>
      </c>
      <c r="AQ4019" s="20">
        <v>9165511777</v>
      </c>
      <c r="AR4019" s="20"/>
      <c r="AS4019" s="20"/>
    </row>
    <row r="4020" spans="1:45" ht="14.25" customHeight="1" x14ac:dyDescent="0.25">
      <c r="A4020" s="10">
        <v>4019</v>
      </c>
      <c r="B4020" s="269">
        <v>919021722384</v>
      </c>
      <c r="C4020" s="20">
        <v>5751</v>
      </c>
      <c r="D4020" s="20"/>
      <c r="E4020" s="20">
        <v>9100889499</v>
      </c>
      <c r="F4020" s="20" t="s">
        <v>44</v>
      </c>
      <c r="G4020" s="20"/>
      <c r="H4020" s="12"/>
      <c r="I4020" s="20"/>
      <c r="J4020" s="20" t="s">
        <v>46</v>
      </c>
      <c r="K4020" s="139" t="s">
        <v>14667</v>
      </c>
      <c r="L4020" s="26" t="s">
        <v>14668</v>
      </c>
      <c r="M4020" s="10" t="s">
        <v>49</v>
      </c>
      <c r="N4020" s="117" t="s">
        <v>50</v>
      </c>
      <c r="O4020" s="139" t="s">
        <v>10401</v>
      </c>
      <c r="P4020" s="86" t="s">
        <v>14520</v>
      </c>
      <c r="Q4020" s="271">
        <v>6205574913</v>
      </c>
      <c r="R4020" s="140" t="s">
        <v>9285</v>
      </c>
      <c r="S4020" s="16" t="s">
        <v>14634</v>
      </c>
      <c r="T4020" s="12">
        <v>101562656952</v>
      </c>
      <c r="U4020" s="10">
        <v>5222613794</v>
      </c>
      <c r="V4020" s="17"/>
      <c r="W4020" s="19">
        <v>34663043857</v>
      </c>
      <c r="X4020" s="26" t="s">
        <v>9293</v>
      </c>
      <c r="Y4020" s="26" t="s">
        <v>10712</v>
      </c>
      <c r="Z4020" s="20"/>
      <c r="AA4020" s="20"/>
      <c r="AB4020" s="20"/>
      <c r="AC4020" s="20"/>
      <c r="AD4020" s="20"/>
      <c r="AE4020" s="26" t="s">
        <v>5302</v>
      </c>
      <c r="AF4020" s="20">
        <v>9798290059</v>
      </c>
      <c r="AG4020" s="20"/>
      <c r="AH4020" s="20"/>
      <c r="AI4020" s="117"/>
      <c r="AJ4020" s="20"/>
      <c r="AK4020" s="17"/>
      <c r="AL4020" s="17"/>
      <c r="AM4020" s="139" t="s">
        <v>13308</v>
      </c>
      <c r="AN4020" s="139" t="s">
        <v>9365</v>
      </c>
      <c r="AO4020" s="19">
        <v>264601151248</v>
      </c>
      <c r="AP4020" s="117" t="s">
        <v>13308</v>
      </c>
      <c r="AQ4020" s="20">
        <v>6205574913</v>
      </c>
      <c r="AR4020" s="20"/>
      <c r="AS4020" s="20"/>
    </row>
    <row r="4021" spans="1:45" ht="14.25" customHeight="1" x14ac:dyDescent="0.25">
      <c r="A4021" s="10">
        <v>4020</v>
      </c>
      <c r="B4021" s="269">
        <v>740932651236</v>
      </c>
      <c r="C4021" s="20">
        <v>5752</v>
      </c>
      <c r="D4021" s="20"/>
      <c r="E4021" s="20">
        <v>9100888701</v>
      </c>
      <c r="F4021" s="20" t="s">
        <v>44</v>
      </c>
      <c r="G4021" s="20"/>
      <c r="H4021" s="12"/>
      <c r="I4021" s="20"/>
      <c r="J4021" s="20" t="s">
        <v>46</v>
      </c>
      <c r="K4021" s="139" t="s">
        <v>14669</v>
      </c>
      <c r="L4021" s="26" t="s">
        <v>14670</v>
      </c>
      <c r="M4021" s="10" t="s">
        <v>49</v>
      </c>
      <c r="N4021" s="10" t="s">
        <v>90</v>
      </c>
      <c r="O4021" s="139" t="s">
        <v>14671</v>
      </c>
      <c r="P4021" s="86" t="s">
        <v>14520</v>
      </c>
      <c r="Q4021" s="271">
        <v>8618957437</v>
      </c>
      <c r="R4021" s="140" t="s">
        <v>9342</v>
      </c>
      <c r="S4021" s="16" t="s">
        <v>14634</v>
      </c>
      <c r="T4021" s="12">
        <v>100696650226</v>
      </c>
      <c r="U4021" s="10">
        <v>5222351895</v>
      </c>
      <c r="V4021" s="17"/>
      <c r="W4021" s="19">
        <v>8618957437</v>
      </c>
      <c r="X4021" s="26" t="s">
        <v>9096</v>
      </c>
      <c r="Y4021" s="26" t="s">
        <v>11908</v>
      </c>
      <c r="Z4021" s="20"/>
      <c r="AA4021" s="20"/>
      <c r="AB4021" s="20"/>
      <c r="AC4021" s="20"/>
      <c r="AD4021" s="20"/>
      <c r="AE4021" s="26" t="s">
        <v>5302</v>
      </c>
      <c r="AF4021" s="20">
        <v>9798290059</v>
      </c>
      <c r="AG4021" s="20"/>
      <c r="AH4021" s="20"/>
      <c r="AI4021" s="117"/>
      <c r="AJ4021" s="20"/>
      <c r="AK4021" s="17"/>
      <c r="AL4021" s="17"/>
      <c r="AM4021" s="139" t="s">
        <v>9654</v>
      </c>
      <c r="AN4021" s="139" t="s">
        <v>9365</v>
      </c>
      <c r="AO4021" s="19">
        <v>798983490373</v>
      </c>
      <c r="AP4021" s="117" t="s">
        <v>9654</v>
      </c>
      <c r="AQ4021" s="20">
        <v>8618957437</v>
      </c>
      <c r="AR4021" s="20"/>
      <c r="AS4021" s="20"/>
    </row>
    <row r="4022" spans="1:45" ht="14.25" customHeight="1" x14ac:dyDescent="0.25">
      <c r="A4022" s="10">
        <v>4021</v>
      </c>
      <c r="B4022" s="269">
        <v>940924778499</v>
      </c>
      <c r="C4022" s="20">
        <v>5753</v>
      </c>
      <c r="D4022" s="20"/>
      <c r="E4022" s="20"/>
      <c r="F4022" s="20"/>
      <c r="G4022" s="20"/>
      <c r="H4022" s="12">
        <v>1183381</v>
      </c>
      <c r="I4022" s="20"/>
      <c r="J4022" s="20" t="s">
        <v>1342</v>
      </c>
      <c r="K4022" s="18" t="s">
        <v>14672</v>
      </c>
      <c r="L4022" s="26" t="s">
        <v>14673</v>
      </c>
      <c r="M4022" s="10" t="s">
        <v>49</v>
      </c>
      <c r="N4022" s="117" t="s">
        <v>50</v>
      </c>
      <c r="O4022" s="18" t="s">
        <v>11927</v>
      </c>
      <c r="P4022" s="86" t="s">
        <v>14520</v>
      </c>
      <c r="Q4022" s="271">
        <v>9065546185</v>
      </c>
      <c r="R4022" s="20" t="s">
        <v>9477</v>
      </c>
      <c r="S4022" s="20" t="s">
        <v>11736</v>
      </c>
      <c r="T4022" s="12">
        <v>102032833263</v>
      </c>
      <c r="U4022" s="10">
        <v>5222564175</v>
      </c>
      <c r="V4022" s="117" t="s">
        <v>11766</v>
      </c>
      <c r="W4022" s="19">
        <v>20410932435</v>
      </c>
      <c r="X4022" s="26" t="s">
        <v>14674</v>
      </c>
      <c r="Y4022" s="123" t="s">
        <v>12156</v>
      </c>
      <c r="Z4022" s="20"/>
      <c r="AA4022" s="20"/>
      <c r="AB4022" s="20"/>
      <c r="AC4022" s="20"/>
      <c r="AD4022" s="20"/>
      <c r="AE4022" s="123" t="s">
        <v>2254</v>
      </c>
      <c r="AF4022" s="20">
        <v>7979941689</v>
      </c>
      <c r="AG4022" s="20"/>
      <c r="AH4022" s="20"/>
      <c r="AI4022" s="117"/>
      <c r="AJ4022" s="20"/>
      <c r="AK4022" s="17"/>
      <c r="AL4022" s="17"/>
      <c r="AM4022" s="18" t="s">
        <v>14675</v>
      </c>
      <c r="AN4022" s="139" t="s">
        <v>9365</v>
      </c>
      <c r="AO4022" s="19">
        <v>654599463305</v>
      </c>
      <c r="AP4022" s="20" t="s">
        <v>14675</v>
      </c>
      <c r="AQ4022" s="20">
        <v>9065546185</v>
      </c>
      <c r="AR4022" s="20"/>
      <c r="AS4022" s="20"/>
    </row>
    <row r="4023" spans="1:45" ht="14.25" customHeight="1" x14ac:dyDescent="0.25">
      <c r="A4023" s="10">
        <v>4022</v>
      </c>
      <c r="B4023" s="269">
        <v>921485304224</v>
      </c>
      <c r="C4023" s="20">
        <v>5754</v>
      </c>
      <c r="D4023" s="117" t="s">
        <v>14442</v>
      </c>
      <c r="E4023" s="117"/>
      <c r="F4023" s="117"/>
      <c r="G4023" s="20"/>
      <c r="H4023" s="125">
        <v>1183395</v>
      </c>
      <c r="I4023" s="20"/>
      <c r="J4023" s="20" t="s">
        <v>1342</v>
      </c>
      <c r="K4023" s="18" t="s">
        <v>14676</v>
      </c>
      <c r="L4023" s="123" t="s">
        <v>14677</v>
      </c>
      <c r="M4023" s="10" t="s">
        <v>49</v>
      </c>
      <c r="N4023" s="10" t="s">
        <v>90</v>
      </c>
      <c r="O4023" s="18" t="s">
        <v>14678</v>
      </c>
      <c r="P4023" s="86" t="s">
        <v>14520</v>
      </c>
      <c r="Q4023" s="271">
        <v>8540856497</v>
      </c>
      <c r="R4023" s="20" t="s">
        <v>10077</v>
      </c>
      <c r="S4023" s="20" t="s">
        <v>12109</v>
      </c>
      <c r="T4023" s="12">
        <v>101742177202</v>
      </c>
      <c r="U4023" s="10">
        <v>5222579346</v>
      </c>
      <c r="V4023" s="17"/>
      <c r="W4023" s="19">
        <v>44020421462</v>
      </c>
      <c r="X4023" s="123" t="s">
        <v>14679</v>
      </c>
      <c r="Y4023" s="123" t="s">
        <v>10038</v>
      </c>
      <c r="Z4023" s="20"/>
      <c r="AA4023" s="20"/>
      <c r="AB4023" s="20"/>
      <c r="AC4023" s="20"/>
      <c r="AD4023" s="20"/>
      <c r="AE4023" s="123" t="s">
        <v>2254</v>
      </c>
      <c r="AF4023" s="20">
        <v>7979941689</v>
      </c>
      <c r="AG4023" s="20"/>
      <c r="AH4023" s="20"/>
      <c r="AI4023" s="117"/>
      <c r="AJ4023" s="20"/>
      <c r="AK4023" s="17"/>
      <c r="AL4023" s="17"/>
      <c r="AM4023" s="18" t="s">
        <v>14680</v>
      </c>
      <c r="AN4023" s="139" t="s">
        <v>9365</v>
      </c>
      <c r="AO4023" s="19">
        <v>849996570673</v>
      </c>
      <c r="AP4023" s="20" t="s">
        <v>14680</v>
      </c>
      <c r="AQ4023" s="20">
        <v>8540856497</v>
      </c>
      <c r="AR4023" s="20"/>
      <c r="AS4023" s="20"/>
    </row>
    <row r="4024" spans="1:45" ht="14.25" customHeight="1" x14ac:dyDescent="0.25">
      <c r="A4024" s="10">
        <v>4023</v>
      </c>
      <c r="B4024" s="269">
        <v>584906465503</v>
      </c>
      <c r="C4024" s="20">
        <v>5755</v>
      </c>
      <c r="D4024" s="117" t="s">
        <v>14442</v>
      </c>
      <c r="E4024" s="117">
        <v>9100891478</v>
      </c>
      <c r="F4024" s="117" t="s">
        <v>54</v>
      </c>
      <c r="G4024" s="20"/>
      <c r="H4024" s="125">
        <v>1183399</v>
      </c>
      <c r="I4024" s="20"/>
      <c r="J4024" s="20" t="s">
        <v>64</v>
      </c>
      <c r="K4024" s="18" t="s">
        <v>14681</v>
      </c>
      <c r="L4024" s="123" t="s">
        <v>14682</v>
      </c>
      <c r="M4024" s="10" t="s">
        <v>49</v>
      </c>
      <c r="N4024" s="20" t="s">
        <v>250</v>
      </c>
      <c r="O4024" s="18" t="s">
        <v>14683</v>
      </c>
      <c r="P4024" s="86" t="s">
        <v>14520</v>
      </c>
      <c r="Q4024" s="271">
        <v>7974225621</v>
      </c>
      <c r="R4024" s="20" t="s">
        <v>14684</v>
      </c>
      <c r="S4024" s="20" t="s">
        <v>12109</v>
      </c>
      <c r="T4024" s="12">
        <v>101393719927</v>
      </c>
      <c r="U4024" s="10">
        <v>5222574533</v>
      </c>
      <c r="V4024" s="17"/>
      <c r="W4024" s="19">
        <v>3950100010450</v>
      </c>
      <c r="X4024" s="123" t="s">
        <v>14685</v>
      </c>
      <c r="Y4024" s="123" t="s">
        <v>10032</v>
      </c>
      <c r="Z4024" s="20"/>
      <c r="AA4024" s="20"/>
      <c r="AB4024" s="20"/>
      <c r="AC4024" s="20"/>
      <c r="AD4024" s="20"/>
      <c r="AE4024" s="91" t="s">
        <v>10829</v>
      </c>
      <c r="AF4024" s="20"/>
      <c r="AG4024" s="20"/>
      <c r="AH4024" s="20"/>
      <c r="AI4024" s="117"/>
      <c r="AJ4024" s="20"/>
      <c r="AK4024" s="17"/>
      <c r="AL4024" s="17"/>
      <c r="AM4024" s="18" t="s">
        <v>14682</v>
      </c>
      <c r="AN4024" s="18" t="s">
        <v>2383</v>
      </c>
      <c r="AO4024" s="19"/>
      <c r="AP4024" s="20" t="s">
        <v>14682</v>
      </c>
      <c r="AQ4024" s="20"/>
      <c r="AR4024" s="20"/>
      <c r="AS4024" s="20"/>
    </row>
    <row r="4025" spans="1:45" ht="14.25" customHeight="1" x14ac:dyDescent="0.25">
      <c r="A4025" s="10">
        <v>4024</v>
      </c>
      <c r="B4025" s="269">
        <v>931725405233</v>
      </c>
      <c r="C4025" s="20">
        <v>5756</v>
      </c>
      <c r="D4025" s="117" t="s">
        <v>14442</v>
      </c>
      <c r="E4025" s="117">
        <v>9100889988</v>
      </c>
      <c r="F4025" s="117" t="s">
        <v>44</v>
      </c>
      <c r="G4025" s="160"/>
      <c r="H4025" s="125">
        <v>1183867</v>
      </c>
      <c r="I4025" s="20"/>
      <c r="J4025" s="20" t="s">
        <v>46</v>
      </c>
      <c r="K4025" s="139" t="s">
        <v>7401</v>
      </c>
      <c r="L4025" s="26" t="s">
        <v>14686</v>
      </c>
      <c r="M4025" s="10" t="s">
        <v>49</v>
      </c>
      <c r="N4025" s="20" t="s">
        <v>13205</v>
      </c>
      <c r="O4025" s="139" t="s">
        <v>14687</v>
      </c>
      <c r="P4025" s="86" t="s">
        <v>14520</v>
      </c>
      <c r="Q4025" s="271">
        <v>8455849981</v>
      </c>
      <c r="R4025" s="117" t="s">
        <v>9971</v>
      </c>
      <c r="S4025" s="117" t="s">
        <v>13272</v>
      </c>
      <c r="T4025" s="12">
        <v>101175503293</v>
      </c>
      <c r="U4025" s="10">
        <v>5222586114</v>
      </c>
      <c r="V4025" s="17"/>
      <c r="W4025" s="19">
        <v>20311536659</v>
      </c>
      <c r="X4025" s="123" t="s">
        <v>10402</v>
      </c>
      <c r="Y4025" s="123" t="s">
        <v>14688</v>
      </c>
      <c r="Z4025" s="20"/>
      <c r="AA4025" s="20"/>
      <c r="AB4025" s="20"/>
      <c r="AC4025" s="20"/>
      <c r="AD4025" s="20"/>
      <c r="AE4025" s="26" t="s">
        <v>13312</v>
      </c>
      <c r="AF4025" s="20"/>
      <c r="AG4025" s="20"/>
      <c r="AH4025" s="20"/>
      <c r="AI4025" s="117"/>
      <c r="AJ4025" s="20"/>
      <c r="AK4025" s="17"/>
      <c r="AL4025" s="17"/>
      <c r="AM4025" s="139" t="s">
        <v>14689</v>
      </c>
      <c r="AN4025" s="139" t="s">
        <v>9365</v>
      </c>
      <c r="AO4025" s="19">
        <v>496405064259</v>
      </c>
      <c r="AP4025" s="20" t="str">
        <f>+AM4025</f>
        <v>Mina devi</v>
      </c>
      <c r="AQ4025" s="20"/>
      <c r="AR4025" s="20"/>
      <c r="AS4025" s="20"/>
    </row>
    <row r="4026" spans="1:45" ht="14.25" customHeight="1" x14ac:dyDescent="0.25">
      <c r="A4026" s="10">
        <v>4025</v>
      </c>
      <c r="B4026" s="507">
        <v>913818904279</v>
      </c>
      <c r="C4026" s="20">
        <v>5757</v>
      </c>
      <c r="D4026" s="117" t="s">
        <v>14442</v>
      </c>
      <c r="E4026" s="117">
        <v>9100889309</v>
      </c>
      <c r="F4026" s="117" t="s">
        <v>44</v>
      </c>
      <c r="G4026" s="20"/>
      <c r="H4026" s="156"/>
      <c r="I4026" s="160"/>
      <c r="J4026" s="160" t="s">
        <v>46</v>
      </c>
      <c r="K4026" s="216" t="s">
        <v>14690</v>
      </c>
      <c r="L4026" s="217" t="s">
        <v>14691</v>
      </c>
      <c r="M4026" s="10" t="s">
        <v>49</v>
      </c>
      <c r="N4026" s="10" t="s">
        <v>90</v>
      </c>
      <c r="O4026" s="216" t="s">
        <v>14692</v>
      </c>
      <c r="P4026" s="230" t="s">
        <v>14520</v>
      </c>
      <c r="Q4026" s="482">
        <v>6203915809</v>
      </c>
      <c r="R4026" s="219" t="s">
        <v>9601</v>
      </c>
      <c r="S4026" s="220" t="s">
        <v>14634</v>
      </c>
      <c r="T4026" s="156">
        <v>101956904856</v>
      </c>
      <c r="U4026" s="10">
        <v>5222613830</v>
      </c>
      <c r="V4026" s="221"/>
      <c r="W4026" s="218">
        <v>923010036351720</v>
      </c>
      <c r="X4026" s="217" t="s">
        <v>14693</v>
      </c>
      <c r="Y4026" s="217" t="s">
        <v>11307</v>
      </c>
      <c r="Z4026" s="160"/>
      <c r="AA4026" s="160"/>
      <c r="AB4026" s="160"/>
      <c r="AC4026" s="160"/>
      <c r="AD4026" s="160"/>
      <c r="AE4026" s="217" t="s">
        <v>14694</v>
      </c>
      <c r="AF4026" s="160">
        <v>8002573652</v>
      </c>
      <c r="AG4026" s="160"/>
      <c r="AH4026" s="160"/>
      <c r="AI4026" s="148"/>
      <c r="AJ4026" s="160"/>
      <c r="AK4026" s="221"/>
      <c r="AL4026" s="221"/>
      <c r="AM4026" s="216" t="s">
        <v>14691</v>
      </c>
      <c r="AN4026" s="216" t="s">
        <v>2383</v>
      </c>
      <c r="AO4026" s="218">
        <v>877478680261</v>
      </c>
      <c r="AP4026" s="160" t="s">
        <v>14695</v>
      </c>
      <c r="AQ4026" s="160">
        <v>6203915809</v>
      </c>
      <c r="AR4026" s="160"/>
      <c r="AS4026" s="160"/>
    </row>
    <row r="4027" spans="1:45" ht="14.25" customHeight="1" x14ac:dyDescent="0.25">
      <c r="A4027" s="10">
        <v>4026</v>
      </c>
      <c r="B4027" s="269">
        <v>704362402670</v>
      </c>
      <c r="C4027" s="20">
        <v>5758</v>
      </c>
      <c r="D4027" s="160"/>
      <c r="E4027" s="160">
        <v>9100889504</v>
      </c>
      <c r="F4027" s="160" t="s">
        <v>44</v>
      </c>
      <c r="G4027" s="20"/>
      <c r="H4027" s="12">
        <v>1187380</v>
      </c>
      <c r="I4027" s="20"/>
      <c r="J4027" s="20" t="s">
        <v>46</v>
      </c>
      <c r="K4027" s="18" t="s">
        <v>11088</v>
      </c>
      <c r="L4027" s="123" t="s">
        <v>14696</v>
      </c>
      <c r="M4027" s="10" t="s">
        <v>49</v>
      </c>
      <c r="N4027" s="20" t="s">
        <v>50</v>
      </c>
      <c r="O4027" s="18" t="s">
        <v>11805</v>
      </c>
      <c r="P4027" s="86" t="s">
        <v>14520</v>
      </c>
      <c r="Q4027" s="271">
        <v>7620051927</v>
      </c>
      <c r="R4027" s="171" t="s">
        <v>10077</v>
      </c>
      <c r="S4027" s="16" t="s">
        <v>14634</v>
      </c>
      <c r="T4027" s="12">
        <v>101463286984</v>
      </c>
      <c r="U4027" s="10">
        <v>5222613850</v>
      </c>
      <c r="V4027" s="17"/>
      <c r="W4027" s="19">
        <v>43540253774</v>
      </c>
      <c r="X4027" s="123" t="s">
        <v>14697</v>
      </c>
      <c r="Y4027" s="123" t="s">
        <v>10712</v>
      </c>
      <c r="Z4027" s="20"/>
      <c r="AA4027" s="20"/>
      <c r="AB4027" s="20"/>
      <c r="AC4027" s="20"/>
      <c r="AD4027" s="20"/>
      <c r="AE4027" s="123" t="s">
        <v>14694</v>
      </c>
      <c r="AF4027" s="20">
        <v>8002573652</v>
      </c>
      <c r="AG4027" s="20"/>
      <c r="AH4027" s="20"/>
      <c r="AI4027" s="117"/>
      <c r="AJ4027" s="20"/>
      <c r="AK4027" s="17"/>
      <c r="AL4027" s="17"/>
      <c r="AM4027" s="18" t="s">
        <v>14698</v>
      </c>
      <c r="AN4027" s="18" t="s">
        <v>14699</v>
      </c>
      <c r="AO4027" s="19">
        <v>446302235270</v>
      </c>
      <c r="AP4027" s="20" t="s">
        <v>14698</v>
      </c>
      <c r="AQ4027" s="20">
        <v>7620051927</v>
      </c>
      <c r="AR4027" s="20"/>
      <c r="AS4027" s="20"/>
    </row>
    <row r="4028" spans="1:45" ht="14.25" customHeight="1" x14ac:dyDescent="0.25">
      <c r="A4028" s="10">
        <v>4027</v>
      </c>
      <c r="B4028" s="269">
        <v>302338976660</v>
      </c>
      <c r="C4028" s="20">
        <v>5759</v>
      </c>
      <c r="D4028" s="20"/>
      <c r="E4028" s="20">
        <v>9100889135</v>
      </c>
      <c r="F4028" s="20" t="s">
        <v>44</v>
      </c>
      <c r="G4028" s="20"/>
      <c r="H4028" s="12"/>
      <c r="I4028" s="20"/>
      <c r="J4028" s="20" t="s">
        <v>46</v>
      </c>
      <c r="K4028" s="18" t="s">
        <v>14700</v>
      </c>
      <c r="L4028" s="123" t="s">
        <v>14701</v>
      </c>
      <c r="M4028" s="10" t="s">
        <v>49</v>
      </c>
      <c r="N4028" s="20" t="s">
        <v>245</v>
      </c>
      <c r="O4028" s="18" t="s">
        <v>14692</v>
      </c>
      <c r="P4028" s="86" t="s">
        <v>14520</v>
      </c>
      <c r="Q4028" s="271">
        <v>7295019913</v>
      </c>
      <c r="R4028" s="171" t="s">
        <v>9342</v>
      </c>
      <c r="S4028" s="16" t="s">
        <v>14634</v>
      </c>
      <c r="T4028" s="12">
        <v>102239350208</v>
      </c>
      <c r="U4028" s="10">
        <v>5222613879</v>
      </c>
      <c r="V4028" s="17"/>
      <c r="W4028" s="19">
        <v>42812795128</v>
      </c>
      <c r="X4028" s="123" t="s">
        <v>14702</v>
      </c>
      <c r="Y4028" s="123" t="s">
        <v>10712</v>
      </c>
      <c r="Z4028" s="20"/>
      <c r="AA4028" s="20"/>
      <c r="AB4028" s="20"/>
      <c r="AC4028" s="20"/>
      <c r="AD4028" s="20"/>
      <c r="AE4028" s="123" t="s">
        <v>14694</v>
      </c>
      <c r="AF4028" s="20">
        <v>8002573652</v>
      </c>
      <c r="AG4028" s="20"/>
      <c r="AH4028" s="20"/>
      <c r="AI4028" s="117"/>
      <c r="AJ4028" s="20"/>
      <c r="AK4028" s="17"/>
      <c r="AL4028" s="17"/>
      <c r="AM4028" s="18" t="s">
        <v>14701</v>
      </c>
      <c r="AN4028" s="18" t="s">
        <v>2383</v>
      </c>
      <c r="AO4028" s="19">
        <v>711261938495</v>
      </c>
      <c r="AP4028" s="20" t="s">
        <v>14701</v>
      </c>
      <c r="AQ4028" s="20">
        <v>7295019913</v>
      </c>
      <c r="AR4028" s="20"/>
      <c r="AS4028" s="20"/>
    </row>
    <row r="4029" spans="1:45" ht="14.25" customHeight="1" x14ac:dyDescent="0.25">
      <c r="A4029" s="10">
        <v>4028</v>
      </c>
      <c r="B4029" s="269">
        <v>699945709060</v>
      </c>
      <c r="C4029" s="20">
        <v>5760</v>
      </c>
      <c r="D4029" s="20"/>
      <c r="E4029" s="20">
        <v>9100889510</v>
      </c>
      <c r="F4029" s="20" t="s">
        <v>44</v>
      </c>
      <c r="G4029" s="20"/>
      <c r="H4029" s="12"/>
      <c r="I4029" s="20"/>
      <c r="J4029" s="20" t="s">
        <v>46</v>
      </c>
      <c r="K4029" s="18" t="s">
        <v>14703</v>
      </c>
      <c r="L4029" s="123" t="s">
        <v>14704</v>
      </c>
      <c r="M4029" s="10" t="s">
        <v>49</v>
      </c>
      <c r="N4029" s="20" t="s">
        <v>50</v>
      </c>
      <c r="O4029" s="18" t="s">
        <v>11805</v>
      </c>
      <c r="P4029" s="86" t="s">
        <v>14520</v>
      </c>
      <c r="Q4029" s="271">
        <v>9771088266</v>
      </c>
      <c r="R4029" s="171" t="s">
        <v>9360</v>
      </c>
      <c r="S4029" s="16" t="s">
        <v>14634</v>
      </c>
      <c r="T4029" s="12">
        <v>101275170822</v>
      </c>
      <c r="U4029" s="10">
        <v>5222613899</v>
      </c>
      <c r="V4029" s="17"/>
      <c r="W4029" s="19">
        <v>84035191691</v>
      </c>
      <c r="X4029" s="123" t="s">
        <v>9318</v>
      </c>
      <c r="Y4029" s="123" t="s">
        <v>12236</v>
      </c>
      <c r="Z4029" s="20"/>
      <c r="AA4029" s="20"/>
      <c r="AB4029" s="20"/>
      <c r="AC4029" s="20"/>
      <c r="AD4029" s="20"/>
      <c r="AE4029" s="123" t="s">
        <v>14694</v>
      </c>
      <c r="AF4029" s="20">
        <v>8002573652</v>
      </c>
      <c r="AG4029" s="20"/>
      <c r="AH4029" s="20"/>
      <c r="AI4029" s="117"/>
      <c r="AJ4029" s="20"/>
      <c r="AK4029" s="17"/>
      <c r="AL4029" s="17"/>
      <c r="AM4029" s="18" t="s">
        <v>14705</v>
      </c>
      <c r="AN4029" s="18" t="s">
        <v>9365</v>
      </c>
      <c r="AO4029" s="19">
        <v>218116825424</v>
      </c>
      <c r="AP4029" s="20" t="s">
        <v>11697</v>
      </c>
      <c r="AQ4029" s="20">
        <v>9771088266</v>
      </c>
      <c r="AR4029" s="20"/>
      <c r="AS4029" s="20"/>
    </row>
    <row r="4030" spans="1:45" ht="14.25" customHeight="1" x14ac:dyDescent="0.25">
      <c r="A4030" s="10">
        <v>4029</v>
      </c>
      <c r="B4030" s="269">
        <v>805485429955</v>
      </c>
      <c r="C4030" s="20">
        <v>5761</v>
      </c>
      <c r="D4030" s="20"/>
      <c r="E4030" s="20">
        <v>9100890859</v>
      </c>
      <c r="F4030" s="20" t="s">
        <v>44</v>
      </c>
      <c r="G4030" s="20"/>
      <c r="H4030" s="12"/>
      <c r="I4030" s="20"/>
      <c r="J4030" s="20" t="s">
        <v>46</v>
      </c>
      <c r="K4030" s="18" t="s">
        <v>14706</v>
      </c>
      <c r="L4030" s="123" t="s">
        <v>14707</v>
      </c>
      <c r="M4030" s="10" t="s">
        <v>49</v>
      </c>
      <c r="N4030" s="20" t="s">
        <v>50</v>
      </c>
      <c r="O4030" s="18" t="s">
        <v>11639</v>
      </c>
      <c r="P4030" s="86" t="s">
        <v>14520</v>
      </c>
      <c r="Q4030" s="271">
        <v>9031523425</v>
      </c>
      <c r="R4030" s="171" t="s">
        <v>9471</v>
      </c>
      <c r="S4030" s="16" t="s">
        <v>14634</v>
      </c>
      <c r="T4030" s="12" t="s">
        <v>14708</v>
      </c>
      <c r="U4030" s="10">
        <v>5222613928</v>
      </c>
      <c r="V4030" s="17"/>
      <c r="W4030" s="19">
        <v>38616042102</v>
      </c>
      <c r="X4030" s="123" t="s">
        <v>10110</v>
      </c>
      <c r="Y4030" s="123" t="s">
        <v>12306</v>
      </c>
      <c r="Z4030" s="20"/>
      <c r="AA4030" s="20"/>
      <c r="AB4030" s="20"/>
      <c r="AC4030" s="20"/>
      <c r="AD4030" s="20"/>
      <c r="AE4030" s="123" t="s">
        <v>14694</v>
      </c>
      <c r="AF4030" s="20">
        <v>8002573652</v>
      </c>
      <c r="AG4030" s="20"/>
      <c r="AH4030" s="20"/>
      <c r="AI4030" s="117"/>
      <c r="AJ4030" s="20"/>
      <c r="AK4030" s="17"/>
      <c r="AL4030" s="17"/>
      <c r="AM4030" s="18" t="s">
        <v>14709</v>
      </c>
      <c r="AN4030" s="18" t="s">
        <v>9365</v>
      </c>
      <c r="AO4030" s="19">
        <v>969655234140</v>
      </c>
      <c r="AP4030" s="20" t="s">
        <v>14709</v>
      </c>
      <c r="AQ4030" s="20">
        <v>9031523425</v>
      </c>
      <c r="AR4030" s="20"/>
      <c r="AS4030" s="20"/>
    </row>
    <row r="4031" spans="1:45" ht="14.25" customHeight="1" x14ac:dyDescent="0.25">
      <c r="A4031" s="10">
        <v>4030</v>
      </c>
      <c r="B4031" s="269">
        <v>356430040844</v>
      </c>
      <c r="C4031" s="20">
        <v>5762</v>
      </c>
      <c r="D4031" s="20"/>
      <c r="E4031" s="20">
        <v>9100889465</v>
      </c>
      <c r="F4031" s="20" t="s">
        <v>44</v>
      </c>
      <c r="G4031" s="20"/>
      <c r="H4031" s="12"/>
      <c r="I4031" s="20"/>
      <c r="J4031" s="20" t="s">
        <v>46</v>
      </c>
      <c r="K4031" s="18" t="s">
        <v>14710</v>
      </c>
      <c r="L4031" s="123" t="s">
        <v>14704</v>
      </c>
      <c r="M4031" s="10" t="s">
        <v>49</v>
      </c>
      <c r="N4031" s="20" t="s">
        <v>50</v>
      </c>
      <c r="O4031" s="18" t="s">
        <v>11805</v>
      </c>
      <c r="P4031" s="86" t="s">
        <v>14520</v>
      </c>
      <c r="Q4031" s="271">
        <v>9226032516</v>
      </c>
      <c r="R4031" s="171" t="s">
        <v>9471</v>
      </c>
      <c r="S4031" s="16" t="s">
        <v>14634</v>
      </c>
      <c r="T4031" s="12">
        <v>101227042898</v>
      </c>
      <c r="U4031" s="10">
        <v>5222613953</v>
      </c>
      <c r="V4031" s="17"/>
      <c r="W4031" s="19">
        <v>20404009241</v>
      </c>
      <c r="X4031" s="123" t="s">
        <v>11050</v>
      </c>
      <c r="Y4031" s="123" t="s">
        <v>12896</v>
      </c>
      <c r="Z4031" s="20"/>
      <c r="AA4031" s="20"/>
      <c r="AB4031" s="20"/>
      <c r="AC4031" s="20"/>
      <c r="AD4031" s="20"/>
      <c r="AE4031" s="123" t="s">
        <v>14694</v>
      </c>
      <c r="AF4031" s="20">
        <v>8002573652</v>
      </c>
      <c r="AG4031" s="20"/>
      <c r="AH4031" s="20"/>
      <c r="AI4031" s="117"/>
      <c r="AJ4031" s="20"/>
      <c r="AK4031" s="17"/>
      <c r="AL4031" s="17"/>
      <c r="AM4031" s="18" t="s">
        <v>14703</v>
      </c>
      <c r="AN4031" s="18" t="s">
        <v>9413</v>
      </c>
      <c r="AO4031" s="19">
        <v>699945709060</v>
      </c>
      <c r="AP4031" s="20" t="s">
        <v>14703</v>
      </c>
      <c r="AQ4031" s="20">
        <v>9771088266</v>
      </c>
      <c r="AR4031" s="20"/>
      <c r="AS4031" s="20"/>
    </row>
    <row r="4032" spans="1:45" ht="14.25" customHeight="1" x14ac:dyDescent="0.25">
      <c r="A4032" s="10">
        <v>4031</v>
      </c>
      <c r="B4032" s="269">
        <v>519235558186</v>
      </c>
      <c r="C4032" s="20">
        <v>5763</v>
      </c>
      <c r="D4032" s="20"/>
      <c r="E4032" s="20">
        <v>9100889484</v>
      </c>
      <c r="F4032" s="20" t="s">
        <v>44</v>
      </c>
      <c r="G4032" s="20"/>
      <c r="H4032" s="12"/>
      <c r="I4032" s="20"/>
      <c r="J4032" s="20" t="s">
        <v>46</v>
      </c>
      <c r="K4032" s="18" t="s">
        <v>14711</v>
      </c>
      <c r="L4032" s="123" t="s">
        <v>14712</v>
      </c>
      <c r="M4032" s="10" t="s">
        <v>49</v>
      </c>
      <c r="N4032" s="20" t="s">
        <v>50</v>
      </c>
      <c r="O4032" s="18" t="s">
        <v>14713</v>
      </c>
      <c r="P4032" s="86" t="s">
        <v>14520</v>
      </c>
      <c r="Q4032" s="271">
        <v>7366854441</v>
      </c>
      <c r="R4032" s="171" t="s">
        <v>14714</v>
      </c>
      <c r="S4032" s="16" t="s">
        <v>14634</v>
      </c>
      <c r="T4032" s="12">
        <v>102271514562</v>
      </c>
      <c r="U4032" s="10">
        <v>5222613968</v>
      </c>
      <c r="V4032" s="17"/>
      <c r="W4032" s="19">
        <v>55528100001218</v>
      </c>
      <c r="X4032" s="123" t="s">
        <v>14715</v>
      </c>
      <c r="Y4032" s="123" t="s">
        <v>9363</v>
      </c>
      <c r="Z4032" s="20"/>
      <c r="AA4032" s="20"/>
      <c r="AB4032" s="20"/>
      <c r="AC4032" s="20"/>
      <c r="AD4032" s="20"/>
      <c r="AE4032" s="52" t="s">
        <v>1323</v>
      </c>
      <c r="AF4032" s="20">
        <v>9724740701</v>
      </c>
      <c r="AG4032" s="20"/>
      <c r="AH4032" s="20"/>
      <c r="AI4032" s="117"/>
      <c r="AJ4032" s="20"/>
      <c r="AK4032" s="17"/>
      <c r="AL4032" s="17"/>
      <c r="AM4032" s="18" t="s">
        <v>14712</v>
      </c>
      <c r="AN4032" s="18" t="s">
        <v>11175</v>
      </c>
      <c r="AO4032" s="19">
        <v>902273358649</v>
      </c>
      <c r="AP4032" s="20" t="s">
        <v>14712</v>
      </c>
      <c r="AQ4032" s="20">
        <v>7366854441</v>
      </c>
      <c r="AR4032" s="20"/>
      <c r="AS4032" s="20"/>
    </row>
    <row r="4033" spans="1:45" ht="14.25" customHeight="1" x14ac:dyDescent="0.25">
      <c r="A4033" s="10">
        <v>4032</v>
      </c>
      <c r="B4033" s="269">
        <v>418830285677</v>
      </c>
      <c r="C4033" s="20">
        <v>5764</v>
      </c>
      <c r="D4033" s="20"/>
      <c r="E4033" s="20">
        <v>9100889314</v>
      </c>
      <c r="F4033" s="20" t="s">
        <v>44</v>
      </c>
      <c r="G4033" s="20"/>
      <c r="H4033" s="12"/>
      <c r="I4033" s="20"/>
      <c r="J4033" s="20" t="s">
        <v>46</v>
      </c>
      <c r="K4033" s="18" t="s">
        <v>14075</v>
      </c>
      <c r="L4033" s="123" t="s">
        <v>14716</v>
      </c>
      <c r="M4033" s="10" t="s">
        <v>49</v>
      </c>
      <c r="N4033" s="20" t="s">
        <v>207</v>
      </c>
      <c r="O4033" s="18" t="s">
        <v>14717</v>
      </c>
      <c r="P4033" s="86" t="s">
        <v>14520</v>
      </c>
      <c r="Q4033" s="271">
        <v>6202732961</v>
      </c>
      <c r="R4033" s="171" t="s">
        <v>10381</v>
      </c>
      <c r="S4033" s="16" t="s">
        <v>14634</v>
      </c>
      <c r="T4033" s="12">
        <v>101624652812</v>
      </c>
      <c r="U4033" s="10">
        <v>5222613994</v>
      </c>
      <c r="V4033" s="17"/>
      <c r="W4033" s="19">
        <v>35357465949</v>
      </c>
      <c r="X4033" s="123" t="s">
        <v>13467</v>
      </c>
      <c r="Y4033" s="123" t="s">
        <v>10712</v>
      </c>
      <c r="Z4033" s="20"/>
      <c r="AA4033" s="20"/>
      <c r="AB4033" s="20"/>
      <c r="AC4033" s="20"/>
      <c r="AD4033" s="20"/>
      <c r="AE4033" s="123" t="s">
        <v>14114</v>
      </c>
      <c r="AF4033" s="20">
        <v>9341094062</v>
      </c>
      <c r="AG4033" s="20"/>
      <c r="AH4033" s="20"/>
      <c r="AI4033" s="117"/>
      <c r="AJ4033" s="20"/>
      <c r="AK4033" s="17"/>
      <c r="AL4033" s="17"/>
      <c r="AM4033" s="18" t="s">
        <v>13862</v>
      </c>
      <c r="AN4033" s="18" t="s">
        <v>9562</v>
      </c>
      <c r="AO4033" s="19">
        <v>617816267356</v>
      </c>
      <c r="AP4033" s="20" t="s">
        <v>13862</v>
      </c>
      <c r="AQ4033" s="20">
        <v>6202732961</v>
      </c>
      <c r="AR4033" s="20"/>
      <c r="AS4033" s="20"/>
    </row>
    <row r="4034" spans="1:45" ht="14.25" customHeight="1" x14ac:dyDescent="0.25">
      <c r="A4034" s="10">
        <v>4033</v>
      </c>
      <c r="B4034" s="269">
        <v>557697622520</v>
      </c>
      <c r="C4034" s="20">
        <v>5765</v>
      </c>
      <c r="D4034" s="20"/>
      <c r="E4034" s="20">
        <v>9100891284</v>
      </c>
      <c r="F4034" s="20" t="s">
        <v>54</v>
      </c>
      <c r="G4034" s="20"/>
      <c r="H4034" s="12"/>
      <c r="I4034" s="20"/>
      <c r="J4034" s="20" t="s">
        <v>46</v>
      </c>
      <c r="K4034" s="18" t="s">
        <v>14718</v>
      </c>
      <c r="L4034" s="123" t="s">
        <v>14719</v>
      </c>
      <c r="M4034" s="10" t="s">
        <v>49</v>
      </c>
      <c r="N4034" s="20" t="s">
        <v>3861</v>
      </c>
      <c r="O4034" s="18" t="s">
        <v>14717</v>
      </c>
      <c r="P4034" s="86" t="s">
        <v>14520</v>
      </c>
      <c r="Q4034" s="271">
        <v>9006932947</v>
      </c>
      <c r="R4034" s="171" t="s">
        <v>14720</v>
      </c>
      <c r="S4034" s="16" t="s">
        <v>14634</v>
      </c>
      <c r="T4034" s="12">
        <v>101941962601</v>
      </c>
      <c r="U4034" s="10">
        <v>5222614015</v>
      </c>
      <c r="V4034" s="17"/>
      <c r="W4034" s="19">
        <v>461810110007293</v>
      </c>
      <c r="X4034" s="123" t="s">
        <v>14721</v>
      </c>
      <c r="Y4034" s="123" t="s">
        <v>10989</v>
      </c>
      <c r="Z4034" s="20"/>
      <c r="AA4034" s="20"/>
      <c r="AB4034" s="20"/>
      <c r="AC4034" s="20"/>
      <c r="AD4034" s="20"/>
      <c r="AE4034" s="123" t="s">
        <v>14114</v>
      </c>
      <c r="AF4034" s="20">
        <v>9341094062</v>
      </c>
      <c r="AG4034" s="20"/>
      <c r="AH4034" s="20"/>
      <c r="AI4034" s="117"/>
      <c r="AJ4034" s="20"/>
      <c r="AK4034" s="17"/>
      <c r="AL4034" s="17"/>
      <c r="AM4034" s="18" t="s">
        <v>13308</v>
      </c>
      <c r="AN4034" s="18" t="s">
        <v>9365</v>
      </c>
      <c r="AO4034" s="19">
        <v>215204787854</v>
      </c>
      <c r="AP4034" s="20" t="s">
        <v>13308</v>
      </c>
      <c r="AQ4034" s="20">
        <v>7296093415</v>
      </c>
      <c r="AR4034" s="20"/>
      <c r="AS4034" s="20"/>
    </row>
    <row r="4035" spans="1:45" ht="14.25" customHeight="1" x14ac:dyDescent="0.25">
      <c r="A4035" s="10">
        <v>4034</v>
      </c>
      <c r="B4035" s="269">
        <v>875157862681</v>
      </c>
      <c r="C4035" s="20">
        <v>5766</v>
      </c>
      <c r="D4035" s="20"/>
      <c r="E4035" s="20">
        <v>9100889385</v>
      </c>
      <c r="F4035" s="20" t="s">
        <v>54</v>
      </c>
      <c r="G4035" s="20"/>
      <c r="H4035" s="12"/>
      <c r="I4035" s="20"/>
      <c r="J4035" s="20" t="s">
        <v>46</v>
      </c>
      <c r="K4035" s="18" t="s">
        <v>14722</v>
      </c>
      <c r="L4035" s="123" t="s">
        <v>14723</v>
      </c>
      <c r="M4035" s="10" t="s">
        <v>49</v>
      </c>
      <c r="N4035" s="20" t="s">
        <v>161</v>
      </c>
      <c r="O4035" s="18" t="s">
        <v>14724</v>
      </c>
      <c r="P4035" s="86" t="s">
        <v>14520</v>
      </c>
      <c r="Q4035" s="271">
        <v>9304901741</v>
      </c>
      <c r="R4035" s="171" t="s">
        <v>14725</v>
      </c>
      <c r="S4035" s="16" t="s">
        <v>14634</v>
      </c>
      <c r="T4035" s="12">
        <v>102033451551</v>
      </c>
      <c r="U4035" s="10">
        <v>5222614034</v>
      </c>
      <c r="V4035" s="17"/>
      <c r="W4035" s="19">
        <v>495610510001185</v>
      </c>
      <c r="X4035" s="123" t="s">
        <v>14726</v>
      </c>
      <c r="Y4035" s="123" t="s">
        <v>10989</v>
      </c>
      <c r="Z4035" s="20"/>
      <c r="AA4035" s="20"/>
      <c r="AB4035" s="20"/>
      <c r="AC4035" s="20"/>
      <c r="AD4035" s="20"/>
      <c r="AE4035" s="52" t="s">
        <v>1323</v>
      </c>
      <c r="AF4035" s="20">
        <v>9724740701</v>
      </c>
      <c r="AG4035" s="20"/>
      <c r="AH4035" s="20"/>
      <c r="AI4035" s="117"/>
      <c r="AJ4035" s="20"/>
      <c r="AK4035" s="17"/>
      <c r="AL4035" s="17"/>
      <c r="AM4035" s="18" t="s">
        <v>14727</v>
      </c>
      <c r="AN4035" s="18" t="s">
        <v>9562</v>
      </c>
      <c r="AO4035" s="19">
        <v>559511215960</v>
      </c>
      <c r="AP4035" s="20" t="s">
        <v>14727</v>
      </c>
      <c r="AQ4035" s="20">
        <v>9304901741</v>
      </c>
      <c r="AR4035" s="20"/>
      <c r="AS4035" s="20"/>
    </row>
    <row r="4036" spans="1:45" ht="14.25" customHeight="1" x14ac:dyDescent="0.25">
      <c r="A4036" s="10">
        <v>4035</v>
      </c>
      <c r="B4036" s="269">
        <v>776321853601</v>
      </c>
      <c r="C4036" s="20">
        <v>5767</v>
      </c>
      <c r="D4036" s="20"/>
      <c r="E4036" s="20">
        <v>9100889308</v>
      </c>
      <c r="F4036" s="20" t="s">
        <v>54</v>
      </c>
      <c r="G4036" s="20"/>
      <c r="H4036" s="12"/>
      <c r="I4036" s="20"/>
      <c r="J4036" s="20" t="s">
        <v>46</v>
      </c>
      <c r="K4036" s="18" t="s">
        <v>14728</v>
      </c>
      <c r="L4036" s="123" t="s">
        <v>14729</v>
      </c>
      <c r="M4036" s="10" t="s">
        <v>49</v>
      </c>
      <c r="N4036" s="10" t="s">
        <v>90</v>
      </c>
      <c r="O4036" s="18" t="s">
        <v>13733</v>
      </c>
      <c r="P4036" s="86" t="s">
        <v>14520</v>
      </c>
      <c r="Q4036" s="271">
        <v>6203739442</v>
      </c>
      <c r="R4036" s="171" t="s">
        <v>9285</v>
      </c>
      <c r="S4036" s="16" t="s">
        <v>14634</v>
      </c>
      <c r="T4036" s="12">
        <v>101470471216</v>
      </c>
      <c r="U4036" s="10">
        <v>5222614064</v>
      </c>
      <c r="V4036" s="17"/>
      <c r="W4036" s="19">
        <v>2651001700411050</v>
      </c>
      <c r="X4036" s="123" t="s">
        <v>13711</v>
      </c>
      <c r="Y4036" s="123" t="s">
        <v>14061</v>
      </c>
      <c r="Z4036" s="20"/>
      <c r="AA4036" s="20"/>
      <c r="AB4036" s="20"/>
      <c r="AC4036" s="20"/>
      <c r="AD4036" s="20"/>
      <c r="AE4036" s="123" t="s">
        <v>13708</v>
      </c>
      <c r="AF4036" s="20">
        <v>7033244073</v>
      </c>
      <c r="AG4036" s="20"/>
      <c r="AH4036" s="20"/>
      <c r="AI4036" s="117"/>
      <c r="AJ4036" s="20"/>
      <c r="AK4036" s="17"/>
      <c r="AL4036" s="17"/>
      <c r="AM4036" s="18" t="s">
        <v>11800</v>
      </c>
      <c r="AN4036" s="18" t="s">
        <v>9365</v>
      </c>
      <c r="AO4036" s="19">
        <v>609733708753</v>
      </c>
      <c r="AP4036" s="20" t="s">
        <v>11800</v>
      </c>
      <c r="AQ4036" s="20">
        <v>6203739442</v>
      </c>
      <c r="AR4036" s="20"/>
      <c r="AS4036" s="20"/>
    </row>
    <row r="4037" spans="1:45" ht="14.25" customHeight="1" x14ac:dyDescent="0.25">
      <c r="A4037" s="10">
        <v>4036</v>
      </c>
      <c r="B4037" s="269">
        <v>616241037742</v>
      </c>
      <c r="C4037" s="20">
        <v>5768</v>
      </c>
      <c r="D4037" s="20"/>
      <c r="E4037" s="20"/>
      <c r="F4037" s="20"/>
      <c r="G4037" s="20"/>
      <c r="H4037" s="12"/>
      <c r="I4037" s="20"/>
      <c r="J4037" s="20" t="s">
        <v>1342</v>
      </c>
      <c r="K4037" s="18" t="s">
        <v>14730</v>
      </c>
      <c r="L4037" s="123" t="s">
        <v>5321</v>
      </c>
      <c r="M4037" s="10" t="s">
        <v>49</v>
      </c>
      <c r="N4037" s="20" t="s">
        <v>161</v>
      </c>
      <c r="O4037" s="18" t="s">
        <v>14731</v>
      </c>
      <c r="P4037" s="86" t="s">
        <v>14520</v>
      </c>
      <c r="Q4037" s="271">
        <v>9608880520</v>
      </c>
      <c r="R4037" s="171" t="s">
        <v>11095</v>
      </c>
      <c r="S4037" s="16" t="s">
        <v>14634</v>
      </c>
      <c r="T4037" s="12">
        <v>101616801897</v>
      </c>
      <c r="U4037" s="10">
        <v>5222614082</v>
      </c>
      <c r="V4037" s="17"/>
      <c r="W4037" s="19">
        <v>32761327514</v>
      </c>
      <c r="X4037" s="123" t="s">
        <v>14732</v>
      </c>
      <c r="Y4037" s="123" t="s">
        <v>10712</v>
      </c>
      <c r="Z4037" s="20"/>
      <c r="AA4037" s="20"/>
      <c r="AB4037" s="20"/>
      <c r="AC4037" s="20"/>
      <c r="AD4037" s="20"/>
      <c r="AE4037" s="123" t="s">
        <v>13708</v>
      </c>
      <c r="AF4037" s="20">
        <v>7033244073</v>
      </c>
      <c r="AG4037" s="20"/>
      <c r="AH4037" s="20"/>
      <c r="AI4037" s="117"/>
      <c r="AJ4037" s="20"/>
      <c r="AK4037" s="17"/>
      <c r="AL4037" s="17"/>
      <c r="AM4037" s="18" t="s">
        <v>14733</v>
      </c>
      <c r="AN4037" s="18" t="s">
        <v>9365</v>
      </c>
      <c r="AO4037" s="19">
        <v>308823954255</v>
      </c>
      <c r="AP4037" s="20" t="s">
        <v>11344</v>
      </c>
      <c r="AQ4037" s="20">
        <v>9608880520</v>
      </c>
      <c r="AR4037" s="20"/>
      <c r="AS4037" s="20"/>
    </row>
    <row r="4038" spans="1:45" ht="14.25" customHeight="1" x14ac:dyDescent="0.25">
      <c r="A4038" s="10">
        <v>4037</v>
      </c>
      <c r="B4038" s="269">
        <v>603205591330</v>
      </c>
      <c r="C4038" s="20">
        <v>5769</v>
      </c>
      <c r="D4038" s="20"/>
      <c r="E4038" s="20">
        <v>9100889347</v>
      </c>
      <c r="F4038" s="20" t="s">
        <v>54</v>
      </c>
      <c r="G4038" s="20"/>
      <c r="H4038" s="12"/>
      <c r="I4038" s="20"/>
      <c r="J4038" s="20" t="s">
        <v>46</v>
      </c>
      <c r="K4038" s="18" t="s">
        <v>2460</v>
      </c>
      <c r="L4038" s="123" t="s">
        <v>14734</v>
      </c>
      <c r="M4038" s="10" t="s">
        <v>49</v>
      </c>
      <c r="N4038" s="10" t="s">
        <v>90</v>
      </c>
      <c r="O4038" s="18" t="s">
        <v>14735</v>
      </c>
      <c r="P4038" s="86" t="s">
        <v>14520</v>
      </c>
      <c r="Q4038" s="271">
        <v>7340898935</v>
      </c>
      <c r="R4038" s="171" t="s">
        <v>9702</v>
      </c>
      <c r="S4038" s="16" t="s">
        <v>14634</v>
      </c>
      <c r="T4038" s="12">
        <v>101988654092</v>
      </c>
      <c r="U4038" s="10">
        <v>5222614103</v>
      </c>
      <c r="V4038" s="17"/>
      <c r="W4038" s="19">
        <v>1522104000108460</v>
      </c>
      <c r="X4038" s="123" t="s">
        <v>14736</v>
      </c>
      <c r="Y4038" s="123" t="s">
        <v>11166</v>
      </c>
      <c r="Z4038" s="20"/>
      <c r="AA4038" s="20"/>
      <c r="AB4038" s="20"/>
      <c r="AC4038" s="20"/>
      <c r="AD4038" s="20"/>
      <c r="AE4038" s="123" t="s">
        <v>13708</v>
      </c>
      <c r="AF4038" s="20">
        <v>7033244073</v>
      </c>
      <c r="AG4038" s="20"/>
      <c r="AH4038" s="20"/>
      <c r="AI4038" s="117"/>
      <c r="AJ4038" s="20"/>
      <c r="AK4038" s="17"/>
      <c r="AL4038" s="17"/>
      <c r="AM4038" s="18" t="s">
        <v>14737</v>
      </c>
      <c r="AN4038" s="18" t="s">
        <v>9365</v>
      </c>
      <c r="AO4038" s="19">
        <v>462447382748</v>
      </c>
      <c r="AP4038" s="20" t="s">
        <v>14737</v>
      </c>
      <c r="AQ4038" s="20">
        <v>6203336219</v>
      </c>
      <c r="AR4038" s="20"/>
      <c r="AS4038" s="20"/>
    </row>
    <row r="4039" spans="1:45" ht="14.25" customHeight="1" x14ac:dyDescent="0.25">
      <c r="A4039" s="10">
        <v>4038</v>
      </c>
      <c r="B4039" s="269">
        <v>245276842157</v>
      </c>
      <c r="C4039" s="20">
        <v>5770</v>
      </c>
      <c r="D4039" s="20"/>
      <c r="E4039" s="20">
        <v>9100890036</v>
      </c>
      <c r="F4039" s="20" t="s">
        <v>44</v>
      </c>
      <c r="G4039" s="20"/>
      <c r="H4039" s="12">
        <v>1187379</v>
      </c>
      <c r="I4039" s="20"/>
      <c r="J4039" s="20" t="s">
        <v>46</v>
      </c>
      <c r="K4039" s="18" t="s">
        <v>14738</v>
      </c>
      <c r="L4039" s="123" t="s">
        <v>14739</v>
      </c>
      <c r="M4039" s="10" t="s">
        <v>49</v>
      </c>
      <c r="N4039" s="20" t="s">
        <v>50</v>
      </c>
      <c r="O4039" s="18" t="s">
        <v>11805</v>
      </c>
      <c r="P4039" s="86" t="s">
        <v>14520</v>
      </c>
      <c r="Q4039" s="271">
        <v>7295019913</v>
      </c>
      <c r="R4039" s="171" t="s">
        <v>9443</v>
      </c>
      <c r="S4039" s="16" t="s">
        <v>14634</v>
      </c>
      <c r="T4039" s="12">
        <v>101394130634</v>
      </c>
      <c r="U4039" s="10">
        <v>5222614120</v>
      </c>
      <c r="V4039" s="17"/>
      <c r="W4039" s="19">
        <v>204040009252</v>
      </c>
      <c r="X4039" s="123" t="s">
        <v>12746</v>
      </c>
      <c r="Y4039" s="123" t="s">
        <v>12487</v>
      </c>
      <c r="Z4039" s="20"/>
      <c r="AA4039" s="20"/>
      <c r="AB4039" s="20"/>
      <c r="AC4039" s="20"/>
      <c r="AD4039" s="20"/>
      <c r="AE4039" s="123" t="s">
        <v>14694</v>
      </c>
      <c r="AF4039" s="20">
        <v>8002573652</v>
      </c>
      <c r="AG4039" s="20"/>
      <c r="AH4039" s="20"/>
      <c r="AI4039" s="117"/>
      <c r="AJ4039" s="20"/>
      <c r="AK4039" s="17"/>
      <c r="AL4039" s="17"/>
      <c r="AM4039" s="18" t="s">
        <v>14703</v>
      </c>
      <c r="AN4039" s="18" t="s">
        <v>9413</v>
      </c>
      <c r="AO4039" s="19">
        <v>699945709060</v>
      </c>
      <c r="AP4039" s="20" t="s">
        <v>14703</v>
      </c>
      <c r="AQ4039" s="20">
        <v>7295019913</v>
      </c>
      <c r="AR4039" s="20"/>
      <c r="AS4039" s="20"/>
    </row>
    <row r="4040" spans="1:45" ht="14.25" customHeight="1" x14ac:dyDescent="0.25">
      <c r="A4040" s="10">
        <v>4039</v>
      </c>
      <c r="B4040" s="269">
        <v>844356492670</v>
      </c>
      <c r="C4040" s="20">
        <v>5771</v>
      </c>
      <c r="D4040" s="20"/>
      <c r="E4040" s="20">
        <v>9100891679</v>
      </c>
      <c r="F4040" s="20" t="s">
        <v>54</v>
      </c>
      <c r="G4040" s="20"/>
      <c r="H4040" s="12"/>
      <c r="I4040" s="20"/>
      <c r="J4040" s="20" t="s">
        <v>46</v>
      </c>
      <c r="K4040" s="18" t="s">
        <v>3702</v>
      </c>
      <c r="L4040" s="123" t="s">
        <v>14740</v>
      </c>
      <c r="M4040" s="10" t="s">
        <v>49</v>
      </c>
      <c r="N4040" s="20" t="s">
        <v>161</v>
      </c>
      <c r="O4040" s="18" t="s">
        <v>14741</v>
      </c>
      <c r="P4040" s="86" t="s">
        <v>14520</v>
      </c>
      <c r="Q4040" s="271">
        <v>6201291836</v>
      </c>
      <c r="R4040" s="171" t="s">
        <v>10948</v>
      </c>
      <c r="S4040" s="16" t="s">
        <v>14634</v>
      </c>
      <c r="T4040" s="12">
        <v>101753924998</v>
      </c>
      <c r="U4040" s="10">
        <v>5222614208</v>
      </c>
      <c r="V4040" s="17"/>
      <c r="W4040" s="19">
        <v>35212507330</v>
      </c>
      <c r="X4040" s="123" t="s">
        <v>13729</v>
      </c>
      <c r="Y4040" s="123" t="s">
        <v>12306</v>
      </c>
      <c r="Z4040" s="20"/>
      <c r="AA4040" s="20"/>
      <c r="AB4040" s="20"/>
      <c r="AC4040" s="20"/>
      <c r="AD4040" s="20"/>
      <c r="AE4040" s="123" t="s">
        <v>13708</v>
      </c>
      <c r="AF4040" s="20">
        <v>7033244073</v>
      </c>
      <c r="AG4040" s="20"/>
      <c r="AH4040" s="20"/>
      <c r="AI4040" s="117"/>
      <c r="AJ4040" s="20"/>
      <c r="AK4040" s="17"/>
      <c r="AL4040" s="17"/>
      <c r="AM4040" s="18" t="s">
        <v>14742</v>
      </c>
      <c r="AN4040" s="18" t="s">
        <v>10601</v>
      </c>
      <c r="AO4040" s="19">
        <v>618506058039</v>
      </c>
      <c r="AP4040" s="20" t="s">
        <v>14742</v>
      </c>
      <c r="AQ4040" s="20">
        <v>6201291936</v>
      </c>
      <c r="AR4040" s="20"/>
      <c r="AS4040" s="20"/>
    </row>
    <row r="4041" spans="1:45" ht="14.25" customHeight="1" x14ac:dyDescent="0.25">
      <c r="A4041" s="10">
        <v>4040</v>
      </c>
      <c r="B4041" s="269">
        <v>482177804612</v>
      </c>
      <c r="C4041" s="20">
        <v>5772</v>
      </c>
      <c r="D4041" s="20"/>
      <c r="E4041" s="20"/>
      <c r="F4041" s="20"/>
      <c r="G4041" s="20"/>
      <c r="H4041" s="12"/>
      <c r="I4041" s="20"/>
      <c r="J4041" s="20" t="s">
        <v>46</v>
      </c>
      <c r="K4041" s="18" t="s">
        <v>14743</v>
      </c>
      <c r="L4041" s="123" t="s">
        <v>14744</v>
      </c>
      <c r="M4041" s="10" t="s">
        <v>49</v>
      </c>
      <c r="N4041" s="20" t="s">
        <v>50</v>
      </c>
      <c r="O4041" s="18" t="s">
        <v>14745</v>
      </c>
      <c r="P4041" s="86" t="s">
        <v>14520</v>
      </c>
      <c r="Q4041" s="271">
        <v>9156043586</v>
      </c>
      <c r="R4041" s="171" t="s">
        <v>9285</v>
      </c>
      <c r="S4041" s="16" t="s">
        <v>14634</v>
      </c>
      <c r="T4041" s="12">
        <v>102213965700</v>
      </c>
      <c r="U4041" s="10">
        <v>16</v>
      </c>
      <c r="V4041" s="17"/>
      <c r="W4041" s="19">
        <v>8533845331</v>
      </c>
      <c r="X4041" s="123" t="s">
        <v>9096</v>
      </c>
      <c r="Y4041" s="123" t="s">
        <v>11908</v>
      </c>
      <c r="Z4041" s="20"/>
      <c r="AA4041" s="20"/>
      <c r="AB4041" s="20"/>
      <c r="AC4041" s="20"/>
      <c r="AD4041" s="20"/>
      <c r="AE4041" s="123" t="s">
        <v>14746</v>
      </c>
      <c r="AF4041" s="20">
        <v>6209171857</v>
      </c>
      <c r="AG4041" s="20"/>
      <c r="AH4041" s="20"/>
      <c r="AI4041" s="117"/>
      <c r="AJ4041" s="20"/>
      <c r="AK4041" s="17"/>
      <c r="AL4041" s="17"/>
      <c r="AM4041" s="18" t="s">
        <v>11800</v>
      </c>
      <c r="AN4041" s="18" t="s">
        <v>9562</v>
      </c>
      <c r="AO4041" s="19">
        <v>372939461034</v>
      </c>
      <c r="AP4041" s="20" t="s">
        <v>11800</v>
      </c>
      <c r="AQ4041" s="20">
        <v>9264124919</v>
      </c>
      <c r="AR4041" s="20"/>
      <c r="AS4041" s="20"/>
    </row>
    <row r="4042" spans="1:45" ht="14.25" customHeight="1" x14ac:dyDescent="0.25">
      <c r="A4042" s="10">
        <v>4041</v>
      </c>
      <c r="B4042" s="269">
        <v>267573565873</v>
      </c>
      <c r="C4042" s="20">
        <v>5773</v>
      </c>
      <c r="D4042" s="20"/>
      <c r="E4042" s="20"/>
      <c r="F4042" s="20"/>
      <c r="G4042" s="20"/>
      <c r="H4042" s="12"/>
      <c r="I4042" s="20"/>
      <c r="J4042" s="20" t="s">
        <v>46</v>
      </c>
      <c r="K4042" s="18" t="s">
        <v>14747</v>
      </c>
      <c r="L4042" s="123" t="s">
        <v>14748</v>
      </c>
      <c r="M4042" s="10" t="s">
        <v>49</v>
      </c>
      <c r="N4042" s="20" t="s">
        <v>50</v>
      </c>
      <c r="O4042" s="18" t="s">
        <v>14749</v>
      </c>
      <c r="P4042" s="86" t="s">
        <v>14520</v>
      </c>
      <c r="Q4042" s="271">
        <v>6209171857</v>
      </c>
      <c r="R4042" s="171" t="s">
        <v>9482</v>
      </c>
      <c r="S4042" s="16" t="s">
        <v>14634</v>
      </c>
      <c r="T4042" s="12">
        <v>102204902364</v>
      </c>
      <c r="U4042" s="10">
        <v>5222614649</v>
      </c>
      <c r="V4042" s="17"/>
      <c r="W4042" s="19">
        <v>1033010455510</v>
      </c>
      <c r="X4042" s="123" t="s">
        <v>14750</v>
      </c>
      <c r="Y4042" s="123" t="s">
        <v>11307</v>
      </c>
      <c r="Z4042" s="20"/>
      <c r="AA4042" s="20"/>
      <c r="AB4042" s="20"/>
      <c r="AC4042" s="20"/>
      <c r="AD4042" s="20"/>
      <c r="AE4042" s="123" t="s">
        <v>14746</v>
      </c>
      <c r="AF4042" s="20">
        <v>6209171857</v>
      </c>
      <c r="AG4042" s="20"/>
      <c r="AH4042" s="20"/>
      <c r="AI4042" s="117"/>
      <c r="AJ4042" s="20"/>
      <c r="AK4042" s="17"/>
      <c r="AL4042" s="17"/>
      <c r="AM4042" s="18" t="s">
        <v>11800</v>
      </c>
      <c r="AN4042" s="18" t="s">
        <v>9562</v>
      </c>
      <c r="AO4042" s="19">
        <v>372939461034</v>
      </c>
      <c r="AP4042" s="20" t="s">
        <v>11800</v>
      </c>
      <c r="AQ4042" s="20">
        <v>9264124919</v>
      </c>
      <c r="AR4042" s="20"/>
      <c r="AS4042" s="20"/>
    </row>
    <row r="4043" spans="1:45" ht="14.25" customHeight="1" x14ac:dyDescent="0.25">
      <c r="A4043" s="10">
        <v>4042</v>
      </c>
      <c r="B4043" s="269">
        <v>460222498125</v>
      </c>
      <c r="C4043" s="20">
        <v>5774</v>
      </c>
      <c r="D4043" s="20"/>
      <c r="E4043" s="20"/>
      <c r="F4043" s="20"/>
      <c r="G4043" s="20"/>
      <c r="H4043" s="12"/>
      <c r="I4043" s="20"/>
      <c r="J4043" s="20" t="s">
        <v>46</v>
      </c>
      <c r="K4043" s="18" t="s">
        <v>14751</v>
      </c>
      <c r="L4043" s="123" t="s">
        <v>14752</v>
      </c>
      <c r="M4043" s="10" t="s">
        <v>49</v>
      </c>
      <c r="N4043" s="10" t="s">
        <v>90</v>
      </c>
      <c r="O4043" s="18" t="s">
        <v>14749</v>
      </c>
      <c r="P4043" s="86" t="s">
        <v>14520</v>
      </c>
      <c r="Q4043" s="271">
        <v>7209567661</v>
      </c>
      <c r="R4043" s="171" t="s">
        <v>9443</v>
      </c>
      <c r="S4043" s="16" t="s">
        <v>14634</v>
      </c>
      <c r="T4043" s="12">
        <v>101213607981</v>
      </c>
      <c r="U4043" s="10">
        <v>5222614636</v>
      </c>
      <c r="V4043" s="17"/>
      <c r="W4043" s="19">
        <v>2907000110225590</v>
      </c>
      <c r="X4043" s="26" t="s">
        <v>14753</v>
      </c>
      <c r="Y4043" s="123" t="s">
        <v>14061</v>
      </c>
      <c r="Z4043" s="20"/>
      <c r="AA4043" s="20"/>
      <c r="AB4043" s="20"/>
      <c r="AC4043" s="20"/>
      <c r="AD4043" s="20"/>
      <c r="AE4043" s="123" t="s">
        <v>14746</v>
      </c>
      <c r="AF4043" s="20">
        <v>6209171857</v>
      </c>
      <c r="AG4043" s="20"/>
      <c r="AH4043" s="20"/>
      <c r="AI4043" s="117"/>
      <c r="AJ4043" s="20"/>
      <c r="AK4043" s="17"/>
      <c r="AL4043" s="17"/>
      <c r="AM4043" s="18" t="s">
        <v>9544</v>
      </c>
      <c r="AN4043" s="18" t="s">
        <v>9365</v>
      </c>
      <c r="AO4043" s="19">
        <v>310521740478</v>
      </c>
      <c r="AP4043" s="20" t="s">
        <v>9544</v>
      </c>
      <c r="AQ4043" s="20">
        <v>7209567661</v>
      </c>
      <c r="AR4043" s="20"/>
      <c r="AS4043" s="20"/>
    </row>
    <row r="4044" spans="1:45" ht="14.25" customHeight="1" x14ac:dyDescent="0.25">
      <c r="A4044" s="10">
        <v>4043</v>
      </c>
      <c r="B4044" s="269">
        <v>454225186149</v>
      </c>
      <c r="C4044" s="20">
        <v>5775</v>
      </c>
      <c r="D4044" s="20"/>
      <c r="E4044" s="20"/>
      <c r="F4044" s="20"/>
      <c r="G4044" s="20"/>
      <c r="H4044" s="12"/>
      <c r="I4044" s="20"/>
      <c r="J4044" s="20" t="s">
        <v>46</v>
      </c>
      <c r="K4044" s="139" t="s">
        <v>14754</v>
      </c>
      <c r="L4044" s="26" t="s">
        <v>14755</v>
      </c>
      <c r="M4044" s="10" t="s">
        <v>49</v>
      </c>
      <c r="N4044" s="10" t="s">
        <v>90</v>
      </c>
      <c r="O4044" s="18" t="s">
        <v>14749</v>
      </c>
      <c r="P4044" s="86" t="s">
        <v>14520</v>
      </c>
      <c r="Q4044" s="271">
        <v>6209171857</v>
      </c>
      <c r="R4044" s="140" t="s">
        <v>9702</v>
      </c>
      <c r="S4044" s="16" t="s">
        <v>14634</v>
      </c>
      <c r="T4044" s="12">
        <v>101572911645</v>
      </c>
      <c r="U4044" s="10">
        <v>5222614622</v>
      </c>
      <c r="V4044" s="17"/>
      <c r="W4044" s="19">
        <v>1033010269469</v>
      </c>
      <c r="X4044" s="26" t="s">
        <v>14753</v>
      </c>
      <c r="Y4044" s="123" t="s">
        <v>14061</v>
      </c>
      <c r="Z4044" s="20"/>
      <c r="AA4044" s="20"/>
      <c r="AB4044" s="20"/>
      <c r="AC4044" s="20"/>
      <c r="AD4044" s="20"/>
      <c r="AE4044" s="123" t="s">
        <v>14746</v>
      </c>
      <c r="AF4044" s="20">
        <v>6209171857</v>
      </c>
      <c r="AG4044" s="20"/>
      <c r="AH4044" s="20"/>
      <c r="AI4044" s="117"/>
      <c r="AJ4044" s="20"/>
      <c r="AK4044" s="17"/>
      <c r="AL4044" s="17"/>
      <c r="AM4044" s="139" t="s">
        <v>14756</v>
      </c>
      <c r="AN4044" s="139" t="s">
        <v>9562</v>
      </c>
      <c r="AO4044" s="19">
        <v>344631048139</v>
      </c>
      <c r="AP4044" s="117" t="s">
        <v>14756</v>
      </c>
      <c r="AQ4044" s="20">
        <v>6209171857</v>
      </c>
      <c r="AR4044" s="20"/>
      <c r="AS4044" s="20"/>
    </row>
    <row r="4045" spans="1:45" ht="14.25" customHeight="1" x14ac:dyDescent="0.25">
      <c r="A4045" s="10">
        <v>4044</v>
      </c>
      <c r="B4045" s="269">
        <v>774244104763</v>
      </c>
      <c r="C4045" s="20">
        <v>5776</v>
      </c>
      <c r="D4045" s="20"/>
      <c r="E4045" s="20"/>
      <c r="F4045" s="20"/>
      <c r="G4045" s="20"/>
      <c r="H4045" s="12"/>
      <c r="I4045" s="20"/>
      <c r="J4045" s="20" t="s">
        <v>1342</v>
      </c>
      <c r="K4045" s="139" t="s">
        <v>14757</v>
      </c>
      <c r="L4045" s="26" t="s">
        <v>14758</v>
      </c>
      <c r="M4045" s="10" t="s">
        <v>49</v>
      </c>
      <c r="N4045" s="10" t="s">
        <v>90</v>
      </c>
      <c r="O4045" s="139" t="s">
        <v>14759</v>
      </c>
      <c r="P4045" s="86" t="s">
        <v>14520</v>
      </c>
      <c r="Q4045" s="271">
        <v>6200072661</v>
      </c>
      <c r="R4045" s="140" t="s">
        <v>9508</v>
      </c>
      <c r="S4045" s="16" t="s">
        <v>14634</v>
      </c>
      <c r="T4045" s="12">
        <v>101843894910</v>
      </c>
      <c r="U4045" s="10">
        <v>5222614598</v>
      </c>
      <c r="V4045" s="17"/>
      <c r="W4045" s="19">
        <v>39517898623</v>
      </c>
      <c r="X4045" s="26" t="s">
        <v>9878</v>
      </c>
      <c r="Y4045" s="26" t="s">
        <v>12306</v>
      </c>
      <c r="Z4045" s="20"/>
      <c r="AA4045" s="20"/>
      <c r="AB4045" s="20"/>
      <c r="AC4045" s="20"/>
      <c r="AD4045" s="20"/>
      <c r="AE4045" s="26" t="s">
        <v>14760</v>
      </c>
      <c r="AF4045" s="20">
        <v>8521161060</v>
      </c>
      <c r="AG4045" s="20"/>
      <c r="AH4045" s="20"/>
      <c r="AI4045" s="117"/>
      <c r="AJ4045" s="20"/>
      <c r="AK4045" s="17"/>
      <c r="AL4045" s="17"/>
      <c r="AM4045" s="139" t="s">
        <v>14761</v>
      </c>
      <c r="AN4045" s="139" t="s">
        <v>9365</v>
      </c>
      <c r="AO4045" s="19">
        <v>960886638038</v>
      </c>
      <c r="AP4045" s="117" t="s">
        <v>14761</v>
      </c>
      <c r="AQ4045" s="20">
        <v>6200072661</v>
      </c>
      <c r="AR4045" s="20"/>
      <c r="AS4045" s="20"/>
    </row>
    <row r="4046" spans="1:45" ht="14.25" customHeight="1" x14ac:dyDescent="0.25">
      <c r="A4046" s="10">
        <v>4045</v>
      </c>
      <c r="B4046" s="269">
        <v>376460228463</v>
      </c>
      <c r="C4046" s="20">
        <v>5777</v>
      </c>
      <c r="D4046" s="20"/>
      <c r="E4046" s="20"/>
      <c r="F4046" s="20"/>
      <c r="G4046" s="20"/>
      <c r="H4046" s="12"/>
      <c r="I4046" s="20"/>
      <c r="J4046" s="20" t="s">
        <v>1342</v>
      </c>
      <c r="K4046" s="139" t="s">
        <v>14762</v>
      </c>
      <c r="L4046" s="26" t="s">
        <v>14763</v>
      </c>
      <c r="M4046" s="10" t="s">
        <v>49</v>
      </c>
      <c r="N4046" s="117" t="s">
        <v>245</v>
      </c>
      <c r="O4046" s="139" t="s">
        <v>14764</v>
      </c>
      <c r="P4046" s="86" t="s">
        <v>14520</v>
      </c>
      <c r="Q4046" s="271">
        <v>7483134887</v>
      </c>
      <c r="R4046" s="140" t="s">
        <v>9471</v>
      </c>
      <c r="S4046" s="16" t="s">
        <v>14634</v>
      </c>
      <c r="T4046" s="12">
        <v>101149409786</v>
      </c>
      <c r="U4046" s="10">
        <v>5222614581</v>
      </c>
      <c r="V4046" s="17"/>
      <c r="W4046" s="19">
        <v>638302120006229</v>
      </c>
      <c r="X4046" s="26" t="s">
        <v>14765</v>
      </c>
      <c r="Y4046" s="26" t="s">
        <v>9793</v>
      </c>
      <c r="Z4046" s="20"/>
      <c r="AA4046" s="20"/>
      <c r="AB4046" s="20"/>
      <c r="AC4046" s="20"/>
      <c r="AD4046" s="20"/>
      <c r="AE4046" s="26" t="s">
        <v>14760</v>
      </c>
      <c r="AF4046" s="20">
        <v>8521161060</v>
      </c>
      <c r="AG4046" s="20"/>
      <c r="AH4046" s="20"/>
      <c r="AI4046" s="117"/>
      <c r="AJ4046" s="20"/>
      <c r="AK4046" s="17"/>
      <c r="AL4046" s="17"/>
      <c r="AM4046" s="139" t="s">
        <v>14766</v>
      </c>
      <c r="AN4046" s="139" t="s">
        <v>9365</v>
      </c>
      <c r="AO4046" s="19">
        <v>967548314899</v>
      </c>
      <c r="AP4046" s="117" t="s">
        <v>14766</v>
      </c>
      <c r="AQ4046" s="20">
        <v>7483134887</v>
      </c>
      <c r="AR4046" s="20"/>
      <c r="AS4046" s="20"/>
    </row>
    <row r="4047" spans="1:45" ht="14.25" customHeight="1" x14ac:dyDescent="0.25">
      <c r="A4047" s="10">
        <v>4046</v>
      </c>
      <c r="B4047" s="269">
        <v>537558595120</v>
      </c>
      <c r="C4047" s="20">
        <v>5778</v>
      </c>
      <c r="D4047" s="20"/>
      <c r="E4047" s="20"/>
      <c r="F4047" s="20"/>
      <c r="G4047" s="20"/>
      <c r="H4047" s="12"/>
      <c r="I4047" s="20"/>
      <c r="J4047" s="20" t="s">
        <v>1342</v>
      </c>
      <c r="K4047" s="139" t="s">
        <v>14767</v>
      </c>
      <c r="L4047" s="26" t="s">
        <v>14768</v>
      </c>
      <c r="M4047" s="10" t="s">
        <v>49</v>
      </c>
      <c r="N4047" s="117" t="s">
        <v>50</v>
      </c>
      <c r="O4047" s="139" t="s">
        <v>14769</v>
      </c>
      <c r="P4047" s="86" t="s">
        <v>14520</v>
      </c>
      <c r="Q4047" s="271">
        <v>6203808022</v>
      </c>
      <c r="R4047" s="140" t="s">
        <v>9342</v>
      </c>
      <c r="S4047" s="16" t="s">
        <v>14634</v>
      </c>
      <c r="T4047" s="12">
        <v>101476362362</v>
      </c>
      <c r="U4047" s="10">
        <v>5222614545</v>
      </c>
      <c r="V4047" s="17"/>
      <c r="W4047" s="19">
        <v>20378299292</v>
      </c>
      <c r="X4047" s="26" t="s">
        <v>14770</v>
      </c>
      <c r="Y4047" s="26" t="s">
        <v>12487</v>
      </c>
      <c r="Z4047" s="20"/>
      <c r="AA4047" s="20"/>
      <c r="AB4047" s="20"/>
      <c r="AC4047" s="20"/>
      <c r="AD4047" s="20"/>
      <c r="AE4047" s="26" t="s">
        <v>14760</v>
      </c>
      <c r="AF4047" s="20">
        <v>8521161060</v>
      </c>
      <c r="AG4047" s="20"/>
      <c r="AH4047" s="20"/>
      <c r="AI4047" s="117"/>
      <c r="AJ4047" s="20"/>
      <c r="AK4047" s="17"/>
      <c r="AL4047" s="17"/>
      <c r="AM4047" s="139" t="s">
        <v>10740</v>
      </c>
      <c r="AN4047" s="139" t="s">
        <v>9562</v>
      </c>
      <c r="AO4047" s="19">
        <v>533599179523</v>
      </c>
      <c r="AP4047" s="117" t="s">
        <v>10740</v>
      </c>
      <c r="AQ4047" s="20">
        <v>9234981214</v>
      </c>
      <c r="AR4047" s="20"/>
      <c r="AS4047" s="20"/>
    </row>
    <row r="4048" spans="1:45" ht="14.25" customHeight="1" x14ac:dyDescent="0.25">
      <c r="A4048" s="10">
        <v>4047</v>
      </c>
      <c r="B4048" s="269">
        <v>679120827412</v>
      </c>
      <c r="C4048" s="20">
        <v>5779</v>
      </c>
      <c r="D4048" s="20"/>
      <c r="E4048" s="20"/>
      <c r="F4048" s="20"/>
      <c r="G4048" s="20"/>
      <c r="H4048" s="12"/>
      <c r="I4048" s="20"/>
      <c r="J4048" s="20" t="s">
        <v>1342</v>
      </c>
      <c r="K4048" s="139" t="s">
        <v>14771</v>
      </c>
      <c r="L4048" s="26" t="s">
        <v>14772</v>
      </c>
      <c r="M4048" s="10" t="s">
        <v>49</v>
      </c>
      <c r="N4048" s="10" t="s">
        <v>90</v>
      </c>
      <c r="O4048" s="139" t="s">
        <v>14764</v>
      </c>
      <c r="P4048" s="86" t="s">
        <v>14520</v>
      </c>
      <c r="Q4048" s="271">
        <v>9262588162</v>
      </c>
      <c r="R4048" s="140" t="s">
        <v>9443</v>
      </c>
      <c r="S4048" s="16" t="s">
        <v>14634</v>
      </c>
      <c r="T4048" s="12">
        <v>101148409888</v>
      </c>
      <c r="U4048" s="10">
        <v>5222614517</v>
      </c>
      <c r="V4048" s="17"/>
      <c r="W4048" s="19">
        <v>20186269241</v>
      </c>
      <c r="X4048" s="26" t="s">
        <v>14770</v>
      </c>
      <c r="Y4048" s="26" t="s">
        <v>12487</v>
      </c>
      <c r="Z4048" s="20"/>
      <c r="AA4048" s="20"/>
      <c r="AB4048" s="20"/>
      <c r="AC4048" s="20"/>
      <c r="AD4048" s="20"/>
      <c r="AE4048" s="26" t="s">
        <v>14760</v>
      </c>
      <c r="AF4048" s="20">
        <v>8521161060</v>
      </c>
      <c r="AG4048" s="20"/>
      <c r="AH4048" s="20"/>
      <c r="AI4048" s="117"/>
      <c r="AJ4048" s="20"/>
      <c r="AK4048" s="17"/>
      <c r="AL4048" s="17"/>
      <c r="AM4048" s="139" t="s">
        <v>12901</v>
      </c>
      <c r="AN4048" s="139" t="s">
        <v>9365</v>
      </c>
      <c r="AO4048" s="19">
        <v>744522390610</v>
      </c>
      <c r="AP4048" s="117" t="s">
        <v>12901</v>
      </c>
      <c r="AQ4048" s="20">
        <v>9262588162</v>
      </c>
      <c r="AR4048" s="20"/>
      <c r="AS4048" s="20"/>
    </row>
    <row r="4049" spans="1:45" ht="14.25" customHeight="1" x14ac:dyDescent="0.25">
      <c r="A4049" s="10">
        <v>4048</v>
      </c>
      <c r="B4049" s="269">
        <v>888329869668</v>
      </c>
      <c r="C4049" s="20">
        <v>5780</v>
      </c>
      <c r="D4049" s="20"/>
      <c r="E4049" s="20">
        <v>9100889486</v>
      </c>
      <c r="F4049" s="20" t="s">
        <v>44</v>
      </c>
      <c r="G4049" s="20"/>
      <c r="H4049" s="12"/>
      <c r="I4049" s="20"/>
      <c r="J4049" s="20" t="s">
        <v>46</v>
      </c>
      <c r="K4049" s="139" t="s">
        <v>14773</v>
      </c>
      <c r="L4049" s="26" t="s">
        <v>14774</v>
      </c>
      <c r="M4049" s="10" t="s">
        <v>49</v>
      </c>
      <c r="N4049" s="117" t="s">
        <v>50</v>
      </c>
      <c r="O4049" s="139" t="s">
        <v>14775</v>
      </c>
      <c r="P4049" s="86" t="s">
        <v>14520</v>
      </c>
      <c r="Q4049" s="271">
        <v>6301976715</v>
      </c>
      <c r="R4049" s="140" t="s">
        <v>14776</v>
      </c>
      <c r="S4049" s="16" t="s">
        <v>14634</v>
      </c>
      <c r="T4049" s="12">
        <v>101916491321</v>
      </c>
      <c r="U4049" s="10">
        <v>5222614498</v>
      </c>
      <c r="V4049" s="17"/>
      <c r="W4049" s="19">
        <v>41262029390</v>
      </c>
      <c r="X4049" s="26" t="s">
        <v>9318</v>
      </c>
      <c r="Y4049" s="26" t="s">
        <v>12306</v>
      </c>
      <c r="Z4049" s="20"/>
      <c r="AA4049" s="20"/>
      <c r="AB4049" s="20"/>
      <c r="AC4049" s="20"/>
      <c r="AD4049" s="20"/>
      <c r="AE4049" s="14" t="s">
        <v>275</v>
      </c>
      <c r="AF4049" s="20">
        <v>9771002672</v>
      </c>
      <c r="AG4049" s="20"/>
      <c r="AH4049" s="20"/>
      <c r="AI4049" s="117"/>
      <c r="AJ4049" s="20"/>
      <c r="AK4049" s="17"/>
      <c r="AL4049" s="17"/>
      <c r="AM4049" s="139" t="s">
        <v>14777</v>
      </c>
      <c r="AN4049" s="139" t="s">
        <v>9365</v>
      </c>
      <c r="AO4049" s="19">
        <v>259128587755</v>
      </c>
      <c r="AP4049" s="117" t="s">
        <v>14777</v>
      </c>
      <c r="AQ4049" s="20">
        <v>6301976715</v>
      </c>
      <c r="AR4049" s="20"/>
      <c r="AS4049" s="20"/>
    </row>
    <row r="4050" spans="1:45" ht="14.25" customHeight="1" x14ac:dyDescent="0.25">
      <c r="A4050" s="10">
        <v>4049</v>
      </c>
      <c r="B4050" s="269">
        <v>632225209770</v>
      </c>
      <c r="C4050" s="20">
        <v>5781</v>
      </c>
      <c r="D4050" s="20"/>
      <c r="E4050" s="20">
        <v>9100889155</v>
      </c>
      <c r="F4050" s="20" t="s">
        <v>44</v>
      </c>
      <c r="G4050" s="20"/>
      <c r="H4050" s="12"/>
      <c r="I4050" s="20"/>
      <c r="J4050" s="20" t="s">
        <v>46</v>
      </c>
      <c r="K4050" s="139" t="s">
        <v>14778</v>
      </c>
      <c r="L4050" s="26" t="s">
        <v>14779</v>
      </c>
      <c r="M4050" s="10" t="s">
        <v>49</v>
      </c>
      <c r="N4050" s="10" t="s">
        <v>90</v>
      </c>
      <c r="O4050" s="139" t="s">
        <v>14780</v>
      </c>
      <c r="P4050" s="86" t="s">
        <v>14520</v>
      </c>
      <c r="Q4050" s="271">
        <v>9334662726</v>
      </c>
      <c r="R4050" s="140" t="s">
        <v>14781</v>
      </c>
      <c r="S4050" s="16" t="s">
        <v>14634</v>
      </c>
      <c r="T4050" s="12">
        <v>100690456948</v>
      </c>
      <c r="U4050" s="10">
        <v>5222614481</v>
      </c>
      <c r="V4050" s="17"/>
      <c r="W4050" s="19">
        <v>5442670341</v>
      </c>
      <c r="X4050" s="26" t="s">
        <v>10546</v>
      </c>
      <c r="Y4050" s="26" t="s">
        <v>9893</v>
      </c>
      <c r="Z4050" s="20"/>
      <c r="AA4050" s="20"/>
      <c r="AB4050" s="20"/>
      <c r="AC4050" s="20"/>
      <c r="AD4050" s="20"/>
      <c r="AE4050" s="14" t="s">
        <v>275</v>
      </c>
      <c r="AF4050" s="20">
        <v>9771002672</v>
      </c>
      <c r="AG4050" s="20"/>
      <c r="AH4050" s="20"/>
      <c r="AI4050" s="117"/>
      <c r="AJ4050" s="20"/>
      <c r="AK4050" s="17"/>
      <c r="AL4050" s="17"/>
      <c r="AM4050" s="139" t="s">
        <v>14782</v>
      </c>
      <c r="AN4050" s="139" t="s">
        <v>9365</v>
      </c>
      <c r="AO4050" s="19">
        <v>405694359644</v>
      </c>
      <c r="AP4050" s="117" t="s">
        <v>14782</v>
      </c>
      <c r="AQ4050" s="20">
        <v>8207776985</v>
      </c>
      <c r="AR4050" s="20"/>
      <c r="AS4050" s="20"/>
    </row>
    <row r="4051" spans="1:45" ht="14.25" customHeight="1" x14ac:dyDescent="0.25">
      <c r="A4051" s="10">
        <v>4050</v>
      </c>
      <c r="B4051" s="269">
        <v>745060475025</v>
      </c>
      <c r="C4051" s="20">
        <v>5782</v>
      </c>
      <c r="D4051" s="20"/>
      <c r="E4051" s="20">
        <v>9100888947</v>
      </c>
      <c r="F4051" s="20" t="s">
        <v>54</v>
      </c>
      <c r="G4051" s="20"/>
      <c r="H4051" s="12"/>
      <c r="I4051" s="20"/>
      <c r="J4051" s="20" t="s">
        <v>46</v>
      </c>
      <c r="K4051" s="139" t="s">
        <v>13585</v>
      </c>
      <c r="L4051" s="26" t="s">
        <v>14783</v>
      </c>
      <c r="M4051" s="10" t="s">
        <v>49</v>
      </c>
      <c r="N4051" s="117" t="s">
        <v>50</v>
      </c>
      <c r="O4051" s="139" t="s">
        <v>11337</v>
      </c>
      <c r="P4051" s="86" t="s">
        <v>14520</v>
      </c>
      <c r="Q4051" s="271">
        <v>7654438080</v>
      </c>
      <c r="R4051" s="140" t="s">
        <v>9285</v>
      </c>
      <c r="S4051" s="16" t="s">
        <v>14634</v>
      </c>
      <c r="T4051" s="12">
        <v>101236487963</v>
      </c>
      <c r="U4051" s="10">
        <v>5222345513</v>
      </c>
      <c r="V4051" s="17"/>
      <c r="W4051" s="19">
        <v>43364330366</v>
      </c>
      <c r="X4051" s="26" t="s">
        <v>11314</v>
      </c>
      <c r="Y4051" s="26" t="s">
        <v>12306</v>
      </c>
      <c r="Z4051" s="20"/>
      <c r="AA4051" s="20"/>
      <c r="AB4051" s="20"/>
      <c r="AC4051" s="20"/>
      <c r="AD4051" s="20"/>
      <c r="AE4051" s="14" t="s">
        <v>275</v>
      </c>
      <c r="AF4051" s="20">
        <v>9771002672</v>
      </c>
      <c r="AG4051" s="20"/>
      <c r="AH4051" s="20"/>
      <c r="AI4051" s="117"/>
      <c r="AJ4051" s="20"/>
      <c r="AK4051" s="17"/>
      <c r="AL4051" s="17"/>
      <c r="AM4051" s="139" t="s">
        <v>14784</v>
      </c>
      <c r="AN4051" s="139" t="s">
        <v>9365</v>
      </c>
      <c r="AO4051" s="19">
        <v>358245851037</v>
      </c>
      <c r="AP4051" s="117" t="s">
        <v>14784</v>
      </c>
      <c r="AQ4051" s="20">
        <v>9234658187</v>
      </c>
      <c r="AR4051" s="20"/>
      <c r="AS4051" s="20"/>
    </row>
    <row r="4052" spans="1:45" ht="14.25" customHeight="1" x14ac:dyDescent="0.25">
      <c r="A4052" s="10">
        <v>4051</v>
      </c>
      <c r="B4052" s="269">
        <v>736841712589</v>
      </c>
      <c r="C4052" s="20">
        <v>5783</v>
      </c>
      <c r="D4052" s="20"/>
      <c r="E4052" s="20">
        <v>9100888698</v>
      </c>
      <c r="F4052" s="20" t="s">
        <v>54</v>
      </c>
      <c r="G4052" s="20"/>
      <c r="H4052" s="12"/>
      <c r="I4052" s="20"/>
      <c r="J4052" s="20" t="s">
        <v>46</v>
      </c>
      <c r="K4052" s="139" t="s">
        <v>14785</v>
      </c>
      <c r="L4052" s="26" t="s">
        <v>14786</v>
      </c>
      <c r="M4052" s="10" t="s">
        <v>49</v>
      </c>
      <c r="N4052" s="117" t="s">
        <v>245</v>
      </c>
      <c r="O4052" s="139" t="s">
        <v>14787</v>
      </c>
      <c r="P4052" s="86" t="s">
        <v>14520</v>
      </c>
      <c r="Q4052" s="271">
        <v>7079212650</v>
      </c>
      <c r="R4052" s="140" t="s">
        <v>14788</v>
      </c>
      <c r="S4052" s="16" t="s">
        <v>14634</v>
      </c>
      <c r="T4052" s="12">
        <v>102271676540</v>
      </c>
      <c r="U4052" s="10">
        <v>5222614462</v>
      </c>
      <c r="V4052" s="17"/>
      <c r="W4052" s="19">
        <v>5151683838</v>
      </c>
      <c r="X4052" s="26" t="s">
        <v>14789</v>
      </c>
      <c r="Y4052" s="26" t="s">
        <v>9893</v>
      </c>
      <c r="Z4052" s="20"/>
      <c r="AA4052" s="20"/>
      <c r="AB4052" s="20"/>
      <c r="AC4052" s="20"/>
      <c r="AD4052" s="20"/>
      <c r="AE4052" s="14" t="s">
        <v>3258</v>
      </c>
      <c r="AF4052" s="20">
        <v>7079212650</v>
      </c>
      <c r="AG4052" s="20"/>
      <c r="AH4052" s="20"/>
      <c r="AI4052" s="117"/>
      <c r="AJ4052" s="20"/>
      <c r="AK4052" s="17"/>
      <c r="AL4052" s="17"/>
      <c r="AM4052" s="139" t="s">
        <v>14790</v>
      </c>
      <c r="AN4052" s="139" t="s">
        <v>9365</v>
      </c>
      <c r="AO4052" s="19">
        <v>540347302742</v>
      </c>
      <c r="AP4052" s="117" t="s">
        <v>14791</v>
      </c>
      <c r="AQ4052" s="20">
        <v>7079212650</v>
      </c>
      <c r="AR4052" s="20"/>
      <c r="AS4052" s="20"/>
    </row>
    <row r="4053" spans="1:45" ht="14.25" customHeight="1" x14ac:dyDescent="0.25">
      <c r="A4053" s="10">
        <v>4052</v>
      </c>
      <c r="B4053" s="269">
        <v>974562044028</v>
      </c>
      <c r="C4053" s="20">
        <v>5784</v>
      </c>
      <c r="D4053" s="20"/>
      <c r="E4053" s="20"/>
      <c r="F4053" s="20"/>
      <c r="G4053" s="20"/>
      <c r="H4053" s="12">
        <v>1187376</v>
      </c>
      <c r="I4053" s="20"/>
      <c r="J4053" s="20" t="s">
        <v>1342</v>
      </c>
      <c r="K4053" s="139" t="s">
        <v>2551</v>
      </c>
      <c r="L4053" s="26" t="s">
        <v>14792</v>
      </c>
      <c r="M4053" s="10" t="s">
        <v>49</v>
      </c>
      <c r="N4053" s="117" t="s">
        <v>50</v>
      </c>
      <c r="O4053" s="139" t="s">
        <v>14793</v>
      </c>
      <c r="P4053" s="86" t="s">
        <v>14520</v>
      </c>
      <c r="Q4053" s="271">
        <v>9340747213</v>
      </c>
      <c r="R4053" s="140" t="s">
        <v>14794</v>
      </c>
      <c r="S4053" s="16" t="s">
        <v>14634</v>
      </c>
      <c r="T4053" s="12">
        <v>102271674590</v>
      </c>
      <c r="U4053" s="10">
        <v>5222614437</v>
      </c>
      <c r="V4053" s="17"/>
      <c r="W4053" s="19">
        <v>20413248655</v>
      </c>
      <c r="X4053" s="26" t="s">
        <v>11050</v>
      </c>
      <c r="Y4053" s="26" t="s">
        <v>14795</v>
      </c>
      <c r="Z4053" s="20"/>
      <c r="AA4053" s="20"/>
      <c r="AB4053" s="20"/>
      <c r="AC4053" s="20"/>
      <c r="AD4053" s="20"/>
      <c r="AE4053" s="26" t="s">
        <v>11366</v>
      </c>
      <c r="AF4053" s="20"/>
      <c r="AG4053" s="20"/>
      <c r="AH4053" s="20"/>
      <c r="AI4053" s="117"/>
      <c r="AJ4053" s="20"/>
      <c r="AK4053" s="17"/>
      <c r="AL4053" s="17"/>
      <c r="AM4053" s="139" t="s">
        <v>12142</v>
      </c>
      <c r="AN4053" s="139" t="s">
        <v>9988</v>
      </c>
      <c r="AO4053" s="19">
        <v>643799106802</v>
      </c>
      <c r="AP4053" s="117" t="s">
        <v>14796</v>
      </c>
      <c r="AQ4053" s="20">
        <v>6268948095</v>
      </c>
      <c r="AR4053" s="20"/>
      <c r="AS4053" s="20"/>
    </row>
    <row r="4054" spans="1:45" ht="14.25" customHeight="1" x14ac:dyDescent="0.25">
      <c r="A4054" s="10">
        <v>4053</v>
      </c>
      <c r="B4054" s="269">
        <v>643799106802</v>
      </c>
      <c r="C4054" s="20">
        <v>5785</v>
      </c>
      <c r="D4054" s="20"/>
      <c r="E4054" s="20"/>
      <c r="F4054" s="20"/>
      <c r="G4054" s="20"/>
      <c r="H4054" s="12">
        <v>1187377</v>
      </c>
      <c r="I4054" s="20"/>
      <c r="J4054" s="20" t="s">
        <v>1342</v>
      </c>
      <c r="K4054" s="139" t="s">
        <v>12142</v>
      </c>
      <c r="L4054" s="26" t="s">
        <v>14797</v>
      </c>
      <c r="M4054" s="10" t="s">
        <v>49</v>
      </c>
      <c r="N4054" s="117" t="s">
        <v>50</v>
      </c>
      <c r="O4054" s="139" t="s">
        <v>14798</v>
      </c>
      <c r="P4054" s="86" t="s">
        <v>14520</v>
      </c>
      <c r="Q4054" s="271">
        <v>9644588681</v>
      </c>
      <c r="R4054" s="140" t="s">
        <v>14799</v>
      </c>
      <c r="S4054" s="16" t="s">
        <v>14634</v>
      </c>
      <c r="T4054" s="12">
        <v>101694085965</v>
      </c>
      <c r="U4054" s="10">
        <v>5222614373</v>
      </c>
      <c r="V4054" s="17"/>
      <c r="W4054" s="19">
        <v>20139308915</v>
      </c>
      <c r="X4054" s="26" t="s">
        <v>14800</v>
      </c>
      <c r="Y4054" s="26" t="s">
        <v>14795</v>
      </c>
      <c r="Z4054" s="20"/>
      <c r="AA4054" s="20"/>
      <c r="AB4054" s="20"/>
      <c r="AC4054" s="20"/>
      <c r="AD4054" s="20"/>
      <c r="AE4054" s="26" t="s">
        <v>11366</v>
      </c>
      <c r="AF4054" s="20"/>
      <c r="AG4054" s="20"/>
      <c r="AH4054" s="20"/>
      <c r="AI4054" s="117"/>
      <c r="AJ4054" s="20"/>
      <c r="AK4054" s="17"/>
      <c r="AL4054" s="17"/>
      <c r="AM4054" s="139" t="s">
        <v>14801</v>
      </c>
      <c r="AN4054" s="139" t="s">
        <v>14699</v>
      </c>
      <c r="AO4054" s="19">
        <v>440542930869</v>
      </c>
      <c r="AP4054" s="117" t="s">
        <v>14801</v>
      </c>
      <c r="AQ4054" s="20">
        <v>6265428943</v>
      </c>
      <c r="AR4054" s="20"/>
      <c r="AS4054" s="20"/>
    </row>
    <row r="4055" spans="1:45" ht="14.25" customHeight="1" x14ac:dyDescent="0.25">
      <c r="A4055" s="10">
        <v>4054</v>
      </c>
      <c r="B4055" s="269">
        <v>481736725804</v>
      </c>
      <c r="C4055" s="20">
        <v>5786</v>
      </c>
      <c r="D4055" s="20"/>
      <c r="E4055" s="20">
        <v>9100891596</v>
      </c>
      <c r="F4055" s="20" t="s">
        <v>44</v>
      </c>
      <c r="G4055" s="20"/>
      <c r="H4055" s="12"/>
      <c r="I4055" s="20"/>
      <c r="J4055" s="20" t="s">
        <v>46</v>
      </c>
      <c r="K4055" s="139" t="s">
        <v>14802</v>
      </c>
      <c r="L4055" s="26" t="s">
        <v>14803</v>
      </c>
      <c r="M4055" s="10" t="s">
        <v>49</v>
      </c>
      <c r="N4055" s="117" t="s">
        <v>50</v>
      </c>
      <c r="O4055" s="139" t="s">
        <v>14804</v>
      </c>
      <c r="P4055" s="86" t="s">
        <v>14520</v>
      </c>
      <c r="Q4055" s="271">
        <v>6302616631</v>
      </c>
      <c r="R4055" s="140" t="s">
        <v>9324</v>
      </c>
      <c r="S4055" s="16" t="s">
        <v>14634</v>
      </c>
      <c r="T4055" s="12">
        <v>101207191869</v>
      </c>
      <c r="U4055" s="10">
        <v>5222614354</v>
      </c>
      <c r="V4055" s="17"/>
      <c r="W4055" s="19">
        <v>36320886258</v>
      </c>
      <c r="X4055" s="26" t="s">
        <v>14805</v>
      </c>
      <c r="Y4055" s="26" t="s">
        <v>12306</v>
      </c>
      <c r="Z4055" s="20"/>
      <c r="AA4055" s="20"/>
      <c r="AB4055" s="20"/>
      <c r="AC4055" s="20"/>
      <c r="AD4055" s="20"/>
      <c r="AE4055" s="26" t="s">
        <v>12259</v>
      </c>
      <c r="AF4055" s="20"/>
      <c r="AG4055" s="20"/>
      <c r="AH4055" s="20"/>
      <c r="AI4055" s="117"/>
      <c r="AJ4055" s="20"/>
      <c r="AK4055" s="17"/>
      <c r="AL4055" s="17"/>
      <c r="AM4055" s="139" t="s">
        <v>14806</v>
      </c>
      <c r="AN4055" s="139" t="s">
        <v>9365</v>
      </c>
      <c r="AO4055" s="19">
        <v>897770500180</v>
      </c>
      <c r="AP4055" s="117" t="s">
        <v>14806</v>
      </c>
      <c r="AQ4055" s="20">
        <v>7509868753</v>
      </c>
      <c r="AR4055" s="20"/>
      <c r="AS4055" s="20"/>
    </row>
    <row r="4056" spans="1:45" ht="14.25" customHeight="1" x14ac:dyDescent="0.25">
      <c r="A4056" s="10">
        <v>4055</v>
      </c>
      <c r="B4056" s="269">
        <v>896150491719</v>
      </c>
      <c r="C4056" s="20">
        <v>5787</v>
      </c>
      <c r="D4056" s="20"/>
      <c r="E4056" s="20">
        <v>9100889175</v>
      </c>
      <c r="F4056" s="20" t="s">
        <v>54</v>
      </c>
      <c r="G4056" s="20"/>
      <c r="H4056" s="12">
        <v>1187378</v>
      </c>
      <c r="I4056" s="20"/>
      <c r="J4056" s="20" t="s">
        <v>46</v>
      </c>
      <c r="K4056" s="139" t="s">
        <v>14807</v>
      </c>
      <c r="L4056" s="26" t="s">
        <v>14808</v>
      </c>
      <c r="M4056" s="10" t="s">
        <v>49</v>
      </c>
      <c r="N4056" s="117" t="s">
        <v>2533</v>
      </c>
      <c r="O4056" s="139" t="s">
        <v>14809</v>
      </c>
      <c r="P4056" s="86" t="s">
        <v>14520</v>
      </c>
      <c r="Q4056" s="271">
        <v>9575264914</v>
      </c>
      <c r="R4056" s="140" t="s">
        <v>14810</v>
      </c>
      <c r="S4056" s="16" t="s">
        <v>14634</v>
      </c>
      <c r="T4056" s="12">
        <v>102271678559</v>
      </c>
      <c r="U4056" s="10" t="s">
        <v>14811</v>
      </c>
      <c r="V4056" s="17"/>
      <c r="W4056" s="19"/>
      <c r="X4056" s="123"/>
      <c r="Y4056" s="123"/>
      <c r="Z4056" s="20"/>
      <c r="AA4056" s="20"/>
      <c r="AB4056" s="20"/>
      <c r="AC4056" s="20"/>
      <c r="AD4056" s="20"/>
      <c r="AE4056" s="14" t="s">
        <v>4484</v>
      </c>
      <c r="AF4056" s="20"/>
      <c r="AG4056" s="20"/>
      <c r="AH4056" s="20"/>
      <c r="AI4056" s="117"/>
      <c r="AJ4056" s="20"/>
      <c r="AK4056" s="17"/>
      <c r="AL4056" s="17"/>
      <c r="AM4056" s="139" t="s">
        <v>14808</v>
      </c>
      <c r="AN4056" s="139" t="s">
        <v>2383</v>
      </c>
      <c r="AO4056" s="19">
        <v>896150491719</v>
      </c>
      <c r="AP4056" s="117" t="s">
        <v>14808</v>
      </c>
      <c r="AQ4056" s="20">
        <v>9575264914</v>
      </c>
      <c r="AR4056" s="20"/>
      <c r="AS4056" s="20"/>
    </row>
    <row r="4057" spans="1:45" ht="14.25" customHeight="1" x14ac:dyDescent="0.25">
      <c r="A4057" s="10">
        <v>4056</v>
      </c>
      <c r="B4057" s="269">
        <v>755111588599</v>
      </c>
      <c r="C4057" s="20">
        <v>5788</v>
      </c>
      <c r="D4057" s="20"/>
      <c r="E4057" s="20">
        <v>9100891194</v>
      </c>
      <c r="F4057" s="20" t="s">
        <v>44</v>
      </c>
      <c r="G4057" s="20"/>
      <c r="H4057" s="12"/>
      <c r="I4057" s="20"/>
      <c r="J4057" s="20" t="s">
        <v>46</v>
      </c>
      <c r="K4057" s="139" t="s">
        <v>14812</v>
      </c>
      <c r="L4057" s="26" t="s">
        <v>14813</v>
      </c>
      <c r="M4057" s="10" t="s">
        <v>49</v>
      </c>
      <c r="N4057" s="117" t="s">
        <v>50</v>
      </c>
      <c r="O4057" s="139" t="s">
        <v>14814</v>
      </c>
      <c r="P4057" s="86" t="s">
        <v>14520</v>
      </c>
      <c r="Q4057" s="271">
        <v>8114550487</v>
      </c>
      <c r="R4057" s="140" t="s">
        <v>9285</v>
      </c>
      <c r="S4057" s="16" t="s">
        <v>14634</v>
      </c>
      <c r="T4057" s="12">
        <v>102271477851</v>
      </c>
      <c r="U4057" s="10">
        <v>5222614320</v>
      </c>
      <c r="V4057" s="17"/>
      <c r="W4057" s="19">
        <v>1109200100001540</v>
      </c>
      <c r="X4057" s="26" t="s">
        <v>10888</v>
      </c>
      <c r="Y4057" s="26" t="s">
        <v>11334</v>
      </c>
      <c r="Z4057" s="20"/>
      <c r="AA4057" s="20"/>
      <c r="AB4057" s="20"/>
      <c r="AC4057" s="20"/>
      <c r="AD4057" s="20"/>
      <c r="AE4057" s="14" t="s">
        <v>275</v>
      </c>
      <c r="AF4057" s="20">
        <v>9771002672</v>
      </c>
      <c r="AG4057" s="20"/>
      <c r="AH4057" s="20"/>
      <c r="AI4057" s="117"/>
      <c r="AJ4057" s="20"/>
      <c r="AK4057" s="17"/>
      <c r="AL4057" s="17"/>
      <c r="AM4057" s="139" t="s">
        <v>14815</v>
      </c>
      <c r="AN4057" s="139" t="s">
        <v>9365</v>
      </c>
      <c r="AO4057" s="19">
        <v>571247335489</v>
      </c>
      <c r="AP4057" s="117" t="s">
        <v>14815</v>
      </c>
      <c r="AQ4057" s="20">
        <v>8114550487</v>
      </c>
      <c r="AR4057" s="20"/>
      <c r="AS4057" s="20"/>
    </row>
    <row r="4058" spans="1:45" s="43" customFormat="1" ht="14.25" customHeight="1" x14ac:dyDescent="0.25">
      <c r="A4058" s="32">
        <v>4057</v>
      </c>
      <c r="B4058" s="509">
        <v>822673072504</v>
      </c>
      <c r="C4058" s="42">
        <v>5789</v>
      </c>
      <c r="D4058" s="42"/>
      <c r="E4058" s="42">
        <v>9100889937</v>
      </c>
      <c r="F4058" s="42" t="s">
        <v>44</v>
      </c>
      <c r="G4058" s="42"/>
      <c r="H4058" s="34"/>
      <c r="I4058" s="42"/>
      <c r="J4058" s="42" t="s">
        <v>46</v>
      </c>
      <c r="K4058" s="150" t="s">
        <v>14816</v>
      </c>
      <c r="L4058" s="151" t="s">
        <v>11814</v>
      </c>
      <c r="M4058" s="32" t="s">
        <v>49</v>
      </c>
      <c r="N4058" s="32" t="s">
        <v>90</v>
      </c>
      <c r="O4058" s="150" t="s">
        <v>13617</v>
      </c>
      <c r="P4058" s="167" t="s">
        <v>14520</v>
      </c>
      <c r="Q4058" s="477">
        <v>8866460774</v>
      </c>
      <c r="R4058" s="153" t="s">
        <v>9580</v>
      </c>
      <c r="S4058" s="38" t="s">
        <v>14634</v>
      </c>
      <c r="T4058" s="34">
        <v>102176867344</v>
      </c>
      <c r="U4058" s="32">
        <v>5222614306</v>
      </c>
      <c r="V4058" s="39"/>
      <c r="W4058" s="41">
        <v>20374346684</v>
      </c>
      <c r="X4058" s="151" t="s">
        <v>14800</v>
      </c>
      <c r="Y4058" s="151" t="s">
        <v>14795</v>
      </c>
      <c r="Z4058" s="42"/>
      <c r="AA4058" s="42"/>
      <c r="AB4058" s="42"/>
      <c r="AC4058" s="42"/>
      <c r="AD4058" s="42"/>
      <c r="AE4058" s="135" t="s">
        <v>13619</v>
      </c>
      <c r="AF4058" s="42">
        <v>8210175006</v>
      </c>
      <c r="AG4058" s="42"/>
      <c r="AH4058" s="42"/>
      <c r="AI4058" s="128"/>
      <c r="AJ4058" s="42"/>
      <c r="AK4058" s="39"/>
      <c r="AL4058" s="39"/>
      <c r="AM4058" s="150" t="s">
        <v>14817</v>
      </c>
      <c r="AN4058" s="150" t="s">
        <v>9988</v>
      </c>
      <c r="AO4058" s="41">
        <v>803083991991</v>
      </c>
      <c r="AP4058" s="128" t="s">
        <v>14817</v>
      </c>
      <c r="AQ4058" s="42">
        <v>8866460774</v>
      </c>
      <c r="AR4058" s="42" t="s">
        <v>1458</v>
      </c>
      <c r="AS4058" s="42" t="s">
        <v>13621</v>
      </c>
    </row>
    <row r="4059" spans="1:45" s="43" customFormat="1" ht="14.25" customHeight="1" x14ac:dyDescent="0.25">
      <c r="A4059" s="32">
        <v>4058</v>
      </c>
      <c r="B4059" s="509">
        <v>783531975032</v>
      </c>
      <c r="C4059" s="42">
        <v>5790</v>
      </c>
      <c r="D4059" s="42"/>
      <c r="E4059" s="42">
        <v>9100889617</v>
      </c>
      <c r="F4059" s="42" t="s">
        <v>44</v>
      </c>
      <c r="G4059" s="42"/>
      <c r="H4059" s="34"/>
      <c r="I4059" s="42"/>
      <c r="J4059" s="42" t="s">
        <v>46</v>
      </c>
      <c r="K4059" s="150" t="s">
        <v>7401</v>
      </c>
      <c r="L4059" s="151" t="s">
        <v>14818</v>
      </c>
      <c r="M4059" s="32" t="s">
        <v>49</v>
      </c>
      <c r="N4059" s="32" t="s">
        <v>90</v>
      </c>
      <c r="O4059" s="150" t="s">
        <v>13617</v>
      </c>
      <c r="P4059" s="167" t="s">
        <v>14520</v>
      </c>
      <c r="Q4059" s="477">
        <v>9508593047</v>
      </c>
      <c r="R4059" s="153" t="s">
        <v>9360</v>
      </c>
      <c r="S4059" s="38" t="s">
        <v>14634</v>
      </c>
      <c r="T4059" s="34">
        <v>102192847566</v>
      </c>
      <c r="U4059" s="32">
        <v>5222614291</v>
      </c>
      <c r="V4059" s="39"/>
      <c r="W4059" s="41">
        <v>9508593047</v>
      </c>
      <c r="X4059" s="151" t="s">
        <v>9096</v>
      </c>
      <c r="Y4059" s="151" t="s">
        <v>12802</v>
      </c>
      <c r="Z4059" s="42"/>
      <c r="AA4059" s="42"/>
      <c r="AB4059" s="42"/>
      <c r="AC4059" s="42"/>
      <c r="AD4059" s="42"/>
      <c r="AE4059" s="135" t="s">
        <v>13619</v>
      </c>
      <c r="AF4059" s="42">
        <v>8210175006</v>
      </c>
      <c r="AG4059" s="42"/>
      <c r="AH4059" s="42"/>
      <c r="AI4059" s="128"/>
      <c r="AJ4059" s="42"/>
      <c r="AK4059" s="39"/>
      <c r="AL4059" s="39"/>
      <c r="AM4059" s="150" t="s">
        <v>14819</v>
      </c>
      <c r="AN4059" s="150" t="s">
        <v>9988</v>
      </c>
      <c r="AO4059" s="41">
        <v>281237697589</v>
      </c>
      <c r="AP4059" s="128" t="s">
        <v>14819</v>
      </c>
      <c r="AQ4059" s="42">
        <v>9508593047</v>
      </c>
      <c r="AR4059" s="42" t="s">
        <v>1458</v>
      </c>
      <c r="AS4059" s="42" t="s">
        <v>13621</v>
      </c>
    </row>
    <row r="4060" spans="1:45" ht="14.25" customHeight="1" x14ac:dyDescent="0.25">
      <c r="A4060" s="10">
        <v>4059</v>
      </c>
      <c r="B4060" s="269">
        <v>353788865989</v>
      </c>
      <c r="C4060" s="20">
        <v>5791</v>
      </c>
      <c r="D4060" s="20"/>
      <c r="E4060" s="20">
        <v>9100889618</v>
      </c>
      <c r="F4060" s="20" t="s">
        <v>54</v>
      </c>
      <c r="G4060" s="20"/>
      <c r="H4060" s="12"/>
      <c r="I4060" s="20"/>
      <c r="J4060" s="20" t="s">
        <v>1342</v>
      </c>
      <c r="K4060" s="139" t="s">
        <v>14820</v>
      </c>
      <c r="L4060" s="26" t="s">
        <v>14818</v>
      </c>
      <c r="M4060" s="10" t="s">
        <v>49</v>
      </c>
      <c r="N4060" s="10" t="s">
        <v>90</v>
      </c>
      <c r="O4060" s="139" t="s">
        <v>13617</v>
      </c>
      <c r="P4060" s="86" t="s">
        <v>14520</v>
      </c>
      <c r="Q4060" s="271">
        <v>7984018637</v>
      </c>
      <c r="R4060" s="140" t="s">
        <v>9482</v>
      </c>
      <c r="S4060" s="16" t="s">
        <v>14634</v>
      </c>
      <c r="T4060" s="12">
        <v>102214426609</v>
      </c>
      <c r="U4060" s="10">
        <v>5222614276</v>
      </c>
      <c r="V4060" s="17"/>
      <c r="W4060" s="19">
        <v>38969810399</v>
      </c>
      <c r="X4060" s="26" t="s">
        <v>13618</v>
      </c>
      <c r="Y4060" s="26" t="s">
        <v>9762</v>
      </c>
      <c r="Z4060" s="20"/>
      <c r="AA4060" s="20"/>
      <c r="AB4060" s="20"/>
      <c r="AC4060" s="20"/>
      <c r="AD4060" s="20"/>
      <c r="AE4060" s="123" t="s">
        <v>13619</v>
      </c>
      <c r="AF4060" s="20">
        <v>8210175006</v>
      </c>
      <c r="AG4060" s="20"/>
      <c r="AH4060" s="20"/>
      <c r="AI4060" s="117"/>
      <c r="AJ4060" s="20"/>
      <c r="AK4060" s="17"/>
      <c r="AL4060" s="17"/>
      <c r="AM4060" s="139" t="s">
        <v>7401</v>
      </c>
      <c r="AN4060" s="139" t="s">
        <v>9988</v>
      </c>
      <c r="AO4060" s="19">
        <v>783531975032</v>
      </c>
      <c r="AP4060" s="117" t="s">
        <v>7401</v>
      </c>
      <c r="AQ4060" s="20">
        <v>7984018637</v>
      </c>
      <c r="AR4060" s="20"/>
      <c r="AS4060" s="20"/>
    </row>
    <row r="4061" spans="1:45" ht="14.25" customHeight="1" x14ac:dyDescent="0.25">
      <c r="A4061" s="10">
        <v>4060</v>
      </c>
      <c r="B4061" s="269">
        <v>477000638501</v>
      </c>
      <c r="C4061" s="20">
        <v>5792</v>
      </c>
      <c r="D4061" s="20"/>
      <c r="E4061" s="20">
        <v>9100889938</v>
      </c>
      <c r="F4061" s="20" t="s">
        <v>44</v>
      </c>
      <c r="G4061" s="20"/>
      <c r="H4061" s="12"/>
      <c r="I4061" s="20"/>
      <c r="J4061" s="20" t="s">
        <v>46</v>
      </c>
      <c r="K4061" s="139" t="s">
        <v>14718</v>
      </c>
      <c r="L4061" s="26" t="s">
        <v>14821</v>
      </c>
      <c r="M4061" s="10" t="s">
        <v>49</v>
      </c>
      <c r="N4061" s="10" t="s">
        <v>90</v>
      </c>
      <c r="O4061" s="139" t="s">
        <v>13617</v>
      </c>
      <c r="P4061" s="86" t="s">
        <v>14520</v>
      </c>
      <c r="Q4061" s="271">
        <v>7209441654</v>
      </c>
      <c r="R4061" s="140" t="s">
        <v>10167</v>
      </c>
      <c r="S4061" s="16" t="s">
        <v>14634</v>
      </c>
      <c r="T4061" s="12">
        <v>100789841763</v>
      </c>
      <c r="U4061" s="10">
        <v>5222614259</v>
      </c>
      <c r="V4061" s="17"/>
      <c r="W4061" s="19">
        <v>20281310285</v>
      </c>
      <c r="X4061" s="26" t="s">
        <v>14822</v>
      </c>
      <c r="Y4061" s="26" t="s">
        <v>14795</v>
      </c>
      <c r="Z4061" s="20"/>
      <c r="AA4061" s="20"/>
      <c r="AB4061" s="20"/>
      <c r="AC4061" s="20"/>
      <c r="AD4061" s="20"/>
      <c r="AE4061" s="123" t="s">
        <v>13619</v>
      </c>
      <c r="AF4061" s="20">
        <v>8210175006</v>
      </c>
      <c r="AG4061" s="20"/>
      <c r="AH4061" s="20"/>
      <c r="AI4061" s="117"/>
      <c r="AJ4061" s="20"/>
      <c r="AK4061" s="17"/>
      <c r="AL4061" s="17"/>
      <c r="AM4061" s="139" t="s">
        <v>14141</v>
      </c>
      <c r="AN4061" s="139" t="s">
        <v>9365</v>
      </c>
      <c r="AO4061" s="19">
        <v>246169209035</v>
      </c>
      <c r="AP4061" s="117" t="s">
        <v>14823</v>
      </c>
      <c r="AQ4061" s="20">
        <v>7209441654</v>
      </c>
      <c r="AR4061" s="20"/>
      <c r="AS4061" s="20"/>
    </row>
    <row r="4062" spans="1:45" ht="14.25" customHeight="1" x14ac:dyDescent="0.25">
      <c r="A4062" s="10">
        <v>4061</v>
      </c>
      <c r="B4062" s="269">
        <v>932193402849</v>
      </c>
      <c r="C4062" s="20">
        <v>5793</v>
      </c>
      <c r="D4062" s="20"/>
      <c r="E4062" s="20">
        <v>9100891150</v>
      </c>
      <c r="F4062" s="20" t="s">
        <v>54</v>
      </c>
      <c r="G4062" s="20"/>
      <c r="H4062" s="12"/>
      <c r="I4062" s="20"/>
      <c r="J4062" s="20" t="s">
        <v>46</v>
      </c>
      <c r="K4062" s="139" t="s">
        <v>14824</v>
      </c>
      <c r="L4062" s="26" t="s">
        <v>14825</v>
      </c>
      <c r="M4062" s="10" t="s">
        <v>49</v>
      </c>
      <c r="N4062" s="117" t="s">
        <v>50</v>
      </c>
      <c r="O4062" s="139" t="s">
        <v>14826</v>
      </c>
      <c r="P4062" s="86" t="s">
        <v>14520</v>
      </c>
      <c r="Q4062" s="271">
        <v>9329803022</v>
      </c>
      <c r="R4062" s="140" t="s">
        <v>10030</v>
      </c>
      <c r="S4062" s="16" t="s">
        <v>14634</v>
      </c>
      <c r="T4062" s="12">
        <v>102271954184</v>
      </c>
      <c r="U4062" s="10">
        <v>5222614241</v>
      </c>
      <c r="V4062" s="17"/>
      <c r="W4062" s="19">
        <v>11510048877</v>
      </c>
      <c r="X4062" s="26" t="s">
        <v>14827</v>
      </c>
      <c r="Y4062" s="26" t="s">
        <v>14828</v>
      </c>
      <c r="Z4062" s="20"/>
      <c r="AA4062" s="20"/>
      <c r="AB4062" s="20"/>
      <c r="AC4062" s="20"/>
      <c r="AD4062" s="20"/>
      <c r="AE4062" s="26" t="s">
        <v>1017</v>
      </c>
      <c r="AF4062" s="20"/>
      <c r="AG4062" s="20"/>
      <c r="AH4062" s="20"/>
      <c r="AI4062" s="117"/>
      <c r="AJ4062" s="20"/>
      <c r="AK4062" s="17"/>
      <c r="AL4062" s="17"/>
      <c r="AM4062" s="139" t="s">
        <v>14829</v>
      </c>
      <c r="AN4062" s="139" t="s">
        <v>9365</v>
      </c>
      <c r="AO4062" s="19">
        <v>792720888288</v>
      </c>
      <c r="AP4062" s="117" t="s">
        <v>14830</v>
      </c>
      <c r="AQ4062" s="20">
        <v>9329803022</v>
      </c>
      <c r="AR4062" s="20"/>
      <c r="AS4062" s="20"/>
    </row>
    <row r="4063" spans="1:45" ht="14.25" customHeight="1" x14ac:dyDescent="0.25">
      <c r="A4063" s="10">
        <v>4062</v>
      </c>
      <c r="B4063" s="269">
        <v>278143245354</v>
      </c>
      <c r="C4063" s="20">
        <v>5794</v>
      </c>
      <c r="D4063" s="20"/>
      <c r="E4063" s="20"/>
      <c r="F4063" s="20"/>
      <c r="G4063" s="20"/>
      <c r="H4063" s="12">
        <v>1184402</v>
      </c>
      <c r="I4063" s="20"/>
      <c r="J4063" s="20" t="s">
        <v>1342</v>
      </c>
      <c r="K4063" s="18" t="s">
        <v>14831</v>
      </c>
      <c r="L4063" s="123" t="s">
        <v>14832</v>
      </c>
      <c r="M4063" s="10" t="s">
        <v>49</v>
      </c>
      <c r="N4063" s="20" t="s">
        <v>50</v>
      </c>
      <c r="O4063" s="18" t="s">
        <v>14833</v>
      </c>
      <c r="P4063" s="86" t="s">
        <v>14520</v>
      </c>
      <c r="Q4063" s="271">
        <v>9060752648</v>
      </c>
      <c r="R4063" s="20" t="s">
        <v>10381</v>
      </c>
      <c r="S4063" s="20" t="s">
        <v>12109</v>
      </c>
      <c r="T4063" s="12">
        <v>101745522931</v>
      </c>
      <c r="U4063" s="10">
        <v>5222574603</v>
      </c>
      <c r="V4063" s="17"/>
      <c r="W4063" s="19">
        <v>33118716904</v>
      </c>
      <c r="X4063" s="123" t="s">
        <v>9389</v>
      </c>
      <c r="Y4063" s="123" t="s">
        <v>14834</v>
      </c>
      <c r="Z4063" s="20"/>
      <c r="AA4063" s="20"/>
      <c r="AB4063" s="20"/>
      <c r="AC4063" s="20"/>
      <c r="AD4063" s="20"/>
      <c r="AE4063" s="14" t="s">
        <v>328</v>
      </c>
      <c r="AF4063" s="20"/>
      <c r="AG4063" s="20"/>
      <c r="AH4063" s="20"/>
      <c r="AI4063" s="117"/>
      <c r="AJ4063" s="20"/>
      <c r="AK4063" s="17"/>
      <c r="AL4063" s="17"/>
      <c r="AM4063" s="18" t="s">
        <v>12598</v>
      </c>
      <c r="AN4063" s="139" t="s">
        <v>9365</v>
      </c>
      <c r="AO4063" s="19">
        <v>273168425906</v>
      </c>
      <c r="AP4063" s="20" t="str">
        <f>+AM4063</f>
        <v>Hasina Bibi</v>
      </c>
      <c r="AQ4063" s="20">
        <v>9060752648</v>
      </c>
      <c r="AR4063" s="20"/>
      <c r="AS4063" s="20"/>
    </row>
    <row r="4064" spans="1:45" ht="14.25" customHeight="1" x14ac:dyDescent="0.25">
      <c r="A4064" s="10">
        <v>4063</v>
      </c>
      <c r="B4064" s="269">
        <v>409278528233</v>
      </c>
      <c r="C4064" s="20">
        <v>5795</v>
      </c>
      <c r="D4064" s="20" t="s">
        <v>14442</v>
      </c>
      <c r="E4064" s="20"/>
      <c r="F4064" s="20"/>
      <c r="G4064" s="20"/>
      <c r="H4064" s="12">
        <v>1183412</v>
      </c>
      <c r="I4064" s="20"/>
      <c r="J4064" s="20" t="s">
        <v>66</v>
      </c>
      <c r="K4064" s="18" t="s">
        <v>14835</v>
      </c>
      <c r="L4064" s="123" t="s">
        <v>14836</v>
      </c>
      <c r="M4064" s="10" t="s">
        <v>49</v>
      </c>
      <c r="N4064" s="20" t="s">
        <v>10881</v>
      </c>
      <c r="O4064" s="18" t="s">
        <v>14837</v>
      </c>
      <c r="P4064" s="86" t="s">
        <v>14520</v>
      </c>
      <c r="Q4064" s="271">
        <v>9926293790</v>
      </c>
      <c r="R4064" s="20" t="s">
        <v>10167</v>
      </c>
      <c r="S4064" s="20" t="s">
        <v>12257</v>
      </c>
      <c r="T4064" s="12">
        <v>102190165821</v>
      </c>
      <c r="U4064" s="10">
        <v>5222347112</v>
      </c>
      <c r="V4064" s="17"/>
      <c r="W4064" s="19">
        <v>36815171816</v>
      </c>
      <c r="X4064" s="123" t="s">
        <v>10474</v>
      </c>
      <c r="Y4064" s="123" t="s">
        <v>11241</v>
      </c>
      <c r="Z4064" s="20"/>
      <c r="AA4064" s="20"/>
      <c r="AB4064" s="20"/>
      <c r="AC4064" s="20"/>
      <c r="AD4064" s="20"/>
      <c r="AE4064" s="123" t="s">
        <v>235</v>
      </c>
      <c r="AF4064" s="20"/>
      <c r="AG4064" s="20"/>
      <c r="AH4064" s="20"/>
      <c r="AI4064" s="117"/>
      <c r="AJ4064" s="20"/>
      <c r="AK4064" s="17"/>
      <c r="AL4064" s="17"/>
      <c r="AM4064" s="18" t="s">
        <v>14838</v>
      </c>
      <c r="AN4064" s="18" t="s">
        <v>9365</v>
      </c>
      <c r="AO4064" s="19">
        <v>374072555043</v>
      </c>
      <c r="AP4064" s="20" t="str">
        <f>+AM4064</f>
        <v>Ful Kumari</v>
      </c>
      <c r="AQ4064" s="20">
        <v>9926293790</v>
      </c>
      <c r="AR4064" s="20"/>
      <c r="AS4064" s="20"/>
    </row>
    <row r="4065" spans="1:45" ht="14.25" customHeight="1" x14ac:dyDescent="0.25">
      <c r="A4065" s="10">
        <v>4064</v>
      </c>
      <c r="B4065" s="269">
        <v>474726701305</v>
      </c>
      <c r="C4065" s="20">
        <v>5796</v>
      </c>
      <c r="D4065" s="20" t="s">
        <v>14442</v>
      </c>
      <c r="E4065" s="20">
        <v>9100891294</v>
      </c>
      <c r="F4065" s="20" t="s">
        <v>44</v>
      </c>
      <c r="G4065" s="20"/>
      <c r="H4065" s="12"/>
      <c r="I4065" s="20"/>
      <c r="J4065" s="20" t="s">
        <v>66</v>
      </c>
      <c r="K4065" s="139" t="s">
        <v>14839</v>
      </c>
      <c r="L4065" s="26" t="s">
        <v>14840</v>
      </c>
      <c r="M4065" s="10" t="s">
        <v>49</v>
      </c>
      <c r="N4065" s="117" t="s">
        <v>50</v>
      </c>
      <c r="O4065" s="139" t="s">
        <v>14841</v>
      </c>
      <c r="P4065" s="86" t="s">
        <v>14520</v>
      </c>
      <c r="Q4065" s="271">
        <v>7781854077</v>
      </c>
      <c r="R4065" s="140" t="s">
        <v>9693</v>
      </c>
      <c r="S4065" s="16" t="s">
        <v>14842</v>
      </c>
      <c r="T4065" s="12">
        <v>101929502768</v>
      </c>
      <c r="U4065" s="10">
        <v>5222446754</v>
      </c>
      <c r="V4065" s="17"/>
      <c r="W4065" s="19">
        <v>596010110004687</v>
      </c>
      <c r="X4065" s="26" t="s">
        <v>14843</v>
      </c>
      <c r="Y4065" s="26" t="s">
        <v>9337</v>
      </c>
      <c r="Z4065" s="20"/>
      <c r="AA4065" s="20"/>
      <c r="AB4065" s="20"/>
      <c r="AC4065" s="20"/>
      <c r="AD4065" s="20"/>
      <c r="AE4065" s="26" t="s">
        <v>163</v>
      </c>
      <c r="AF4065" s="20"/>
      <c r="AG4065" s="20"/>
      <c r="AH4065" s="20"/>
      <c r="AI4065" s="117"/>
      <c r="AJ4065" s="20"/>
      <c r="AK4065" s="17"/>
      <c r="AL4065" s="17"/>
      <c r="AM4065" s="139" t="s">
        <v>14844</v>
      </c>
      <c r="AN4065" s="139" t="s">
        <v>9365</v>
      </c>
      <c r="AO4065" s="19">
        <v>243054143858</v>
      </c>
      <c r="AP4065" s="117" t="s">
        <v>14844</v>
      </c>
      <c r="AQ4065" s="20">
        <v>7781854077</v>
      </c>
      <c r="AR4065" s="20"/>
      <c r="AS4065" s="20"/>
    </row>
    <row r="4066" spans="1:45" ht="14.25" customHeight="1" x14ac:dyDescent="0.25">
      <c r="A4066" s="10">
        <v>4065</v>
      </c>
      <c r="B4066" s="269">
        <v>390589236002</v>
      </c>
      <c r="C4066" s="20">
        <v>5797</v>
      </c>
      <c r="D4066" s="20"/>
      <c r="E4066" s="20">
        <v>9100891293</v>
      </c>
      <c r="F4066" s="20" t="s">
        <v>44</v>
      </c>
      <c r="G4066" s="20"/>
      <c r="H4066" s="12"/>
      <c r="I4066" s="20"/>
      <c r="J4066" s="20" t="s">
        <v>66</v>
      </c>
      <c r="K4066" s="139" t="s">
        <v>6181</v>
      </c>
      <c r="L4066" s="26" t="s">
        <v>5028</v>
      </c>
      <c r="M4066" s="10" t="s">
        <v>49</v>
      </c>
      <c r="N4066" s="117" t="s">
        <v>50</v>
      </c>
      <c r="O4066" s="139" t="s">
        <v>14845</v>
      </c>
      <c r="P4066" s="86" t="s">
        <v>14520</v>
      </c>
      <c r="Q4066" s="271">
        <v>7815054901</v>
      </c>
      <c r="R4066" s="140" t="s">
        <v>14846</v>
      </c>
      <c r="S4066" s="16" t="s">
        <v>14842</v>
      </c>
      <c r="T4066" s="12">
        <v>102272143948</v>
      </c>
      <c r="U4066" s="10">
        <v>5222337295</v>
      </c>
      <c r="V4066" s="17"/>
      <c r="W4066" s="19">
        <v>546410110009228</v>
      </c>
      <c r="X4066" s="26" t="s">
        <v>14847</v>
      </c>
      <c r="Y4066" s="26" t="s">
        <v>9337</v>
      </c>
      <c r="Z4066" s="20"/>
      <c r="AA4066" s="20"/>
      <c r="AB4066" s="20"/>
      <c r="AC4066" s="20"/>
      <c r="AD4066" s="20"/>
      <c r="AE4066" s="26" t="s">
        <v>163</v>
      </c>
      <c r="AF4066" s="20"/>
      <c r="AG4066" s="20"/>
      <c r="AH4066" s="20"/>
      <c r="AI4066" s="117"/>
      <c r="AJ4066" s="20"/>
      <c r="AK4066" s="17"/>
      <c r="AL4066" s="17"/>
      <c r="AM4066" s="139" t="s">
        <v>14848</v>
      </c>
      <c r="AN4066" s="139" t="s">
        <v>9365</v>
      </c>
      <c r="AO4066" s="19">
        <v>487969718664</v>
      </c>
      <c r="AP4066" s="117" t="s">
        <v>14848</v>
      </c>
      <c r="AQ4066" s="20">
        <v>7815054901</v>
      </c>
      <c r="AR4066" s="20"/>
      <c r="AS4066" s="20"/>
    </row>
    <row r="4067" spans="1:45" s="43" customFormat="1" ht="14.25" customHeight="1" x14ac:dyDescent="0.25">
      <c r="A4067" s="32">
        <v>4066</v>
      </c>
      <c r="B4067" s="509">
        <v>759512151428</v>
      </c>
      <c r="C4067" s="42">
        <v>5798</v>
      </c>
      <c r="D4067" s="42"/>
      <c r="E4067" s="42">
        <v>9100889925</v>
      </c>
      <c r="F4067" s="42" t="s">
        <v>44</v>
      </c>
      <c r="G4067" s="20"/>
      <c r="H4067" s="12"/>
      <c r="I4067" s="20"/>
      <c r="J4067" s="20" t="s">
        <v>66</v>
      </c>
      <c r="K4067" s="150" t="s">
        <v>6161</v>
      </c>
      <c r="L4067" s="26" t="s">
        <v>6162</v>
      </c>
      <c r="M4067" s="10" t="s">
        <v>49</v>
      </c>
      <c r="N4067" s="117" t="s">
        <v>161</v>
      </c>
      <c r="O4067" s="150" t="s">
        <v>14849</v>
      </c>
      <c r="P4067" s="86" t="s">
        <v>14520</v>
      </c>
      <c r="Q4067" s="477">
        <v>7295887847</v>
      </c>
      <c r="R4067" s="153" t="s">
        <v>9471</v>
      </c>
      <c r="S4067" s="38" t="s">
        <v>14842</v>
      </c>
      <c r="T4067" s="34">
        <v>101547171516</v>
      </c>
      <c r="U4067" s="32">
        <v>5222331277</v>
      </c>
      <c r="V4067" s="39"/>
      <c r="W4067" s="41">
        <v>44572930301</v>
      </c>
      <c r="X4067" s="151" t="s">
        <v>14850</v>
      </c>
      <c r="Y4067" s="151" t="s">
        <v>11241</v>
      </c>
      <c r="Z4067" s="20"/>
      <c r="AA4067" s="20"/>
      <c r="AB4067" s="20"/>
      <c r="AC4067" s="20"/>
      <c r="AD4067" s="20"/>
      <c r="AE4067" s="151" t="s">
        <v>163</v>
      </c>
      <c r="AF4067" s="20"/>
      <c r="AG4067" s="20"/>
      <c r="AH4067" s="20"/>
      <c r="AI4067" s="117"/>
      <c r="AJ4067" s="20"/>
      <c r="AK4067" s="17"/>
      <c r="AL4067" s="17"/>
      <c r="AM4067" s="150" t="s">
        <v>14851</v>
      </c>
      <c r="AN4067" s="150" t="s">
        <v>9365</v>
      </c>
      <c r="AO4067" s="41">
        <v>704575707533</v>
      </c>
      <c r="AP4067" s="128" t="s">
        <v>14851</v>
      </c>
      <c r="AQ4067" s="42">
        <v>7295887847</v>
      </c>
      <c r="AR4067" s="43" t="s">
        <v>86</v>
      </c>
      <c r="AS4067" s="43" t="s">
        <v>164</v>
      </c>
    </row>
    <row r="4068" spans="1:45" ht="14.25" customHeight="1" x14ac:dyDescent="0.25">
      <c r="A4068" s="10">
        <v>4067</v>
      </c>
      <c r="B4068" s="269">
        <v>321778097204</v>
      </c>
      <c r="C4068" s="20">
        <v>5799</v>
      </c>
      <c r="D4068" s="20"/>
      <c r="E4068" s="20">
        <v>9100891101</v>
      </c>
      <c r="F4068" s="20" t="s">
        <v>54</v>
      </c>
      <c r="G4068" s="20"/>
      <c r="H4068" s="12"/>
      <c r="I4068" s="20"/>
      <c r="J4068" s="20" t="s">
        <v>46</v>
      </c>
      <c r="K4068" s="139" t="s">
        <v>14852</v>
      </c>
      <c r="L4068" s="26" t="s">
        <v>14853</v>
      </c>
      <c r="M4068" s="10" t="s">
        <v>49</v>
      </c>
      <c r="N4068" s="117" t="s">
        <v>50</v>
      </c>
      <c r="O4068" s="139" t="s">
        <v>14854</v>
      </c>
      <c r="P4068" s="86" t="s">
        <v>14520</v>
      </c>
      <c r="Q4068" s="271">
        <v>8224012080</v>
      </c>
      <c r="R4068" s="140" t="s">
        <v>10527</v>
      </c>
      <c r="S4068" s="16" t="s">
        <v>14842</v>
      </c>
      <c r="T4068" s="12">
        <v>102049629824</v>
      </c>
      <c r="U4068" s="10">
        <v>5222618441</v>
      </c>
      <c r="V4068" s="17"/>
      <c r="W4068" s="19">
        <v>84025754580</v>
      </c>
      <c r="X4068" s="26" t="s">
        <v>9318</v>
      </c>
      <c r="Y4068" s="26" t="s">
        <v>9762</v>
      </c>
      <c r="Z4068" s="20"/>
      <c r="AA4068" s="20"/>
      <c r="AB4068" s="20"/>
      <c r="AC4068" s="20"/>
      <c r="AD4068" s="20"/>
      <c r="AE4068" s="14" t="s">
        <v>131</v>
      </c>
      <c r="AF4068" s="20"/>
      <c r="AG4068" s="20"/>
      <c r="AH4068" s="20"/>
      <c r="AI4068" s="117"/>
      <c r="AJ4068" s="20"/>
      <c r="AK4068" s="17"/>
      <c r="AL4068" s="17"/>
      <c r="AM4068" s="139" t="s">
        <v>14855</v>
      </c>
      <c r="AN4068" s="139" t="s">
        <v>9365</v>
      </c>
      <c r="AO4068" s="19">
        <v>922346685428</v>
      </c>
      <c r="AP4068" s="117" t="s">
        <v>14855</v>
      </c>
      <c r="AQ4068" s="20">
        <v>8224012080</v>
      </c>
      <c r="AR4068" s="20"/>
      <c r="AS4068" s="20"/>
    </row>
    <row r="4069" spans="1:45" ht="14.25" customHeight="1" x14ac:dyDescent="0.25">
      <c r="A4069" s="10">
        <v>4068</v>
      </c>
      <c r="B4069" s="269">
        <v>903097751447</v>
      </c>
      <c r="C4069" s="20">
        <v>5800</v>
      </c>
      <c r="D4069" s="20"/>
      <c r="E4069" s="20">
        <v>9100889593</v>
      </c>
      <c r="F4069" s="20" t="s">
        <v>44</v>
      </c>
      <c r="G4069" s="20"/>
      <c r="H4069" s="12"/>
      <c r="I4069" s="20"/>
      <c r="J4069" s="20" t="s">
        <v>46</v>
      </c>
      <c r="K4069" s="139" t="s">
        <v>14856</v>
      </c>
      <c r="L4069" s="26" t="s">
        <v>14857</v>
      </c>
      <c r="M4069" s="10" t="s">
        <v>49</v>
      </c>
      <c r="N4069" s="10" t="s">
        <v>90</v>
      </c>
      <c r="O4069" s="139" t="s">
        <v>14858</v>
      </c>
      <c r="P4069" s="86" t="s">
        <v>14520</v>
      </c>
      <c r="Q4069" s="271">
        <v>9608048031</v>
      </c>
      <c r="R4069" s="140" t="s">
        <v>9465</v>
      </c>
      <c r="S4069" s="16" t="s">
        <v>14842</v>
      </c>
      <c r="T4069" s="12">
        <v>100636699081</v>
      </c>
      <c r="U4069" s="10">
        <v>5222618475</v>
      </c>
      <c r="V4069" s="17"/>
      <c r="W4069" s="19">
        <v>33540049741</v>
      </c>
      <c r="X4069" s="26" t="s">
        <v>9293</v>
      </c>
      <c r="Y4069" s="26" t="s">
        <v>11241</v>
      </c>
      <c r="Z4069" s="20"/>
      <c r="AA4069" s="20"/>
      <c r="AB4069" s="20"/>
      <c r="AC4069" s="20"/>
      <c r="AD4069" s="20"/>
      <c r="AE4069" s="14" t="s">
        <v>131</v>
      </c>
      <c r="AF4069" s="20"/>
      <c r="AG4069" s="20"/>
      <c r="AH4069" s="20"/>
      <c r="AI4069" s="117"/>
      <c r="AJ4069" s="20"/>
      <c r="AK4069" s="17"/>
      <c r="AL4069" s="17"/>
      <c r="AM4069" s="139" t="s">
        <v>14859</v>
      </c>
      <c r="AN4069" s="139" t="s">
        <v>9365</v>
      </c>
      <c r="AO4069" s="19">
        <v>233287230343</v>
      </c>
      <c r="AP4069" s="117" t="s">
        <v>14859</v>
      </c>
      <c r="AQ4069" s="20">
        <v>9608048031</v>
      </c>
      <c r="AR4069" s="20"/>
      <c r="AS4069" s="20"/>
    </row>
    <row r="4070" spans="1:45" ht="14.25" customHeight="1" x14ac:dyDescent="0.25">
      <c r="A4070" s="10">
        <v>4069</v>
      </c>
      <c r="B4070" s="269">
        <v>214686341514</v>
      </c>
      <c r="C4070" s="20">
        <v>5801</v>
      </c>
      <c r="D4070" s="20"/>
      <c r="E4070" s="20">
        <v>9100890532</v>
      </c>
      <c r="F4070" s="20" t="s">
        <v>44</v>
      </c>
      <c r="G4070" s="20"/>
      <c r="H4070" s="12"/>
      <c r="I4070" s="20"/>
      <c r="J4070" s="20" t="s">
        <v>66</v>
      </c>
      <c r="K4070" s="139" t="s">
        <v>14860</v>
      </c>
      <c r="L4070" s="26" t="s">
        <v>14861</v>
      </c>
      <c r="M4070" s="10" t="s">
        <v>49</v>
      </c>
      <c r="N4070" s="117" t="s">
        <v>161</v>
      </c>
      <c r="O4070" s="139" t="s">
        <v>10401</v>
      </c>
      <c r="P4070" s="86" t="s">
        <v>14520</v>
      </c>
      <c r="Q4070" s="271">
        <v>9835625013</v>
      </c>
      <c r="R4070" s="140" t="s">
        <v>10527</v>
      </c>
      <c r="S4070" s="16" t="s">
        <v>14842</v>
      </c>
      <c r="T4070" s="12">
        <v>100636398373</v>
      </c>
      <c r="U4070" s="10">
        <v>5222618494</v>
      </c>
      <c r="V4070" s="17"/>
      <c r="W4070" s="19">
        <v>20810034470</v>
      </c>
      <c r="X4070" s="26" t="s">
        <v>9483</v>
      </c>
      <c r="Y4070" s="26" t="s">
        <v>14828</v>
      </c>
      <c r="Z4070" s="20"/>
      <c r="AA4070" s="20"/>
      <c r="AB4070" s="20"/>
      <c r="AC4070" s="20"/>
      <c r="AD4070" s="20"/>
      <c r="AE4070" s="14" t="s">
        <v>131</v>
      </c>
      <c r="AF4070" s="20"/>
      <c r="AG4070" s="20"/>
      <c r="AH4070" s="20"/>
      <c r="AI4070" s="117"/>
      <c r="AJ4070" s="20"/>
      <c r="AK4070" s="17"/>
      <c r="AL4070" s="17"/>
      <c r="AM4070" s="139" t="s">
        <v>14790</v>
      </c>
      <c r="AN4070" s="139" t="s">
        <v>9365</v>
      </c>
      <c r="AO4070" s="19">
        <v>881671820000</v>
      </c>
      <c r="AP4070" s="117" t="s">
        <v>14790</v>
      </c>
      <c r="AQ4070" s="20">
        <v>9835625013</v>
      </c>
      <c r="AR4070" s="20"/>
      <c r="AS4070" s="20"/>
    </row>
    <row r="4071" spans="1:45" ht="14.25" customHeight="1" x14ac:dyDescent="0.25">
      <c r="A4071" s="10">
        <v>4070</v>
      </c>
      <c r="B4071" s="269">
        <v>784260222488</v>
      </c>
      <c r="C4071" s="20">
        <v>5802</v>
      </c>
      <c r="D4071" s="20"/>
      <c r="E4071" s="20">
        <v>9100890533</v>
      </c>
      <c r="F4071" s="20" t="s">
        <v>54</v>
      </c>
      <c r="G4071" s="20"/>
      <c r="H4071" s="12"/>
      <c r="I4071" s="20"/>
      <c r="J4071" s="20" t="s">
        <v>46</v>
      </c>
      <c r="K4071" s="139" t="s">
        <v>14862</v>
      </c>
      <c r="L4071" s="26" t="s">
        <v>14863</v>
      </c>
      <c r="M4071" s="10" t="s">
        <v>49</v>
      </c>
      <c r="N4071" s="117" t="s">
        <v>161</v>
      </c>
      <c r="O4071" s="139" t="s">
        <v>14854</v>
      </c>
      <c r="P4071" s="86" t="s">
        <v>14520</v>
      </c>
      <c r="Q4071" s="271">
        <v>6206238145</v>
      </c>
      <c r="R4071" s="140" t="s">
        <v>14864</v>
      </c>
      <c r="S4071" s="16" t="s">
        <v>14842</v>
      </c>
      <c r="T4071" s="12">
        <v>102030830854</v>
      </c>
      <c r="U4071" s="10">
        <v>5222618527</v>
      </c>
      <c r="V4071" s="17"/>
      <c r="W4071" s="19">
        <v>67890100000971</v>
      </c>
      <c r="X4071" s="26" t="s">
        <v>14865</v>
      </c>
      <c r="Y4071" s="26" t="s">
        <v>9815</v>
      </c>
      <c r="Z4071" s="20"/>
      <c r="AA4071" s="20"/>
      <c r="AB4071" s="20"/>
      <c r="AC4071" s="20"/>
      <c r="AD4071" s="20"/>
      <c r="AE4071" s="14" t="s">
        <v>131</v>
      </c>
      <c r="AF4071" s="20"/>
      <c r="AG4071" s="20"/>
      <c r="AH4071" s="20"/>
      <c r="AI4071" s="117"/>
      <c r="AJ4071" s="20"/>
      <c r="AK4071" s="17"/>
      <c r="AL4071" s="17"/>
      <c r="AM4071" s="139" t="s">
        <v>14866</v>
      </c>
      <c r="AN4071" s="139" t="s">
        <v>9365</v>
      </c>
      <c r="AO4071" s="19">
        <v>347420103075</v>
      </c>
      <c r="AP4071" s="117" t="s">
        <v>14866</v>
      </c>
      <c r="AQ4071" s="20">
        <v>6206238145</v>
      </c>
      <c r="AR4071" s="20"/>
      <c r="AS4071" s="20"/>
    </row>
    <row r="4072" spans="1:45" ht="14.25" customHeight="1" x14ac:dyDescent="0.25">
      <c r="A4072" s="10">
        <v>4071</v>
      </c>
      <c r="B4072" s="269">
        <v>959780436592</v>
      </c>
      <c r="C4072" s="20">
        <v>5803</v>
      </c>
      <c r="D4072" s="20"/>
      <c r="E4072" s="20">
        <v>9100891224</v>
      </c>
      <c r="F4072" s="20" t="s">
        <v>44</v>
      </c>
      <c r="G4072" s="20"/>
      <c r="H4072" s="12"/>
      <c r="I4072" s="20"/>
      <c r="J4072" s="20" t="s">
        <v>46</v>
      </c>
      <c r="K4072" s="139" t="s">
        <v>14867</v>
      </c>
      <c r="L4072" s="26" t="s">
        <v>14868</v>
      </c>
      <c r="M4072" s="10" t="s">
        <v>49</v>
      </c>
      <c r="N4072" s="117" t="s">
        <v>50</v>
      </c>
      <c r="O4072" s="139" t="s">
        <v>14854</v>
      </c>
      <c r="P4072" s="86" t="s">
        <v>14520</v>
      </c>
      <c r="Q4072" s="271">
        <v>8838567340</v>
      </c>
      <c r="R4072" s="140" t="s">
        <v>9412</v>
      </c>
      <c r="S4072" s="16" t="s">
        <v>14842</v>
      </c>
      <c r="T4072" s="12">
        <v>101294495264</v>
      </c>
      <c r="U4072" s="10">
        <v>5222618564</v>
      </c>
      <c r="V4072" s="17"/>
      <c r="W4072" s="19">
        <v>5090100016762</v>
      </c>
      <c r="X4072" s="26" t="s">
        <v>14865</v>
      </c>
      <c r="Y4072" s="26" t="s">
        <v>9815</v>
      </c>
      <c r="Z4072" s="20"/>
      <c r="AA4072" s="20"/>
      <c r="AB4072" s="20"/>
      <c r="AC4072" s="20"/>
      <c r="AD4072" s="20"/>
      <c r="AE4072" s="14" t="s">
        <v>131</v>
      </c>
      <c r="AF4072" s="20"/>
      <c r="AG4072" s="20"/>
      <c r="AH4072" s="20"/>
      <c r="AI4072" s="117"/>
      <c r="AJ4072" s="20"/>
      <c r="AK4072" s="17"/>
      <c r="AL4072" s="17"/>
      <c r="AM4072" s="139" t="s">
        <v>14869</v>
      </c>
      <c r="AN4072" s="139" t="s">
        <v>9846</v>
      </c>
      <c r="AO4072" s="19">
        <v>958643458328</v>
      </c>
      <c r="AP4072" s="117" t="s">
        <v>14869</v>
      </c>
      <c r="AQ4072" s="20">
        <v>8838567340</v>
      </c>
      <c r="AR4072" s="20"/>
      <c r="AS4072" s="20"/>
    </row>
    <row r="4073" spans="1:45" ht="14.25" customHeight="1" x14ac:dyDescent="0.25">
      <c r="A4073" s="10">
        <v>4072</v>
      </c>
      <c r="B4073" s="269">
        <v>844306647520</v>
      </c>
      <c r="C4073" s="20">
        <v>5804</v>
      </c>
      <c r="D4073" s="20"/>
      <c r="E4073" s="20">
        <v>9100891090</v>
      </c>
      <c r="F4073" s="20" t="s">
        <v>44</v>
      </c>
      <c r="G4073" s="20"/>
      <c r="H4073" s="12"/>
      <c r="I4073" s="20"/>
      <c r="J4073" s="20" t="s">
        <v>1342</v>
      </c>
      <c r="K4073" s="139" t="s">
        <v>14521</v>
      </c>
      <c r="L4073" s="26" t="s">
        <v>14870</v>
      </c>
      <c r="M4073" s="10" t="s">
        <v>49</v>
      </c>
      <c r="N4073" s="117" t="s">
        <v>50</v>
      </c>
      <c r="O4073" s="139" t="s">
        <v>14458</v>
      </c>
      <c r="P4073" s="86" t="s">
        <v>14520</v>
      </c>
      <c r="Q4073" s="271">
        <v>8571024852</v>
      </c>
      <c r="R4073" s="140" t="s">
        <v>9311</v>
      </c>
      <c r="S4073" s="16" t="s">
        <v>14842</v>
      </c>
      <c r="T4073" s="12">
        <v>102271820790</v>
      </c>
      <c r="U4073" s="10">
        <v>5222618600</v>
      </c>
      <c r="V4073" s="17"/>
      <c r="W4073" s="19">
        <v>5575046910</v>
      </c>
      <c r="X4073" s="26" t="s">
        <v>14524</v>
      </c>
      <c r="Y4073" s="26" t="s">
        <v>9893</v>
      </c>
      <c r="Z4073" s="20"/>
      <c r="AA4073" s="20"/>
      <c r="AB4073" s="20"/>
      <c r="AC4073" s="20"/>
      <c r="AD4073" s="20"/>
      <c r="AE4073" s="26" t="s">
        <v>14459</v>
      </c>
      <c r="AF4073" s="20"/>
      <c r="AG4073" s="20"/>
      <c r="AH4073" s="20"/>
      <c r="AI4073" s="117"/>
      <c r="AJ4073" s="20"/>
      <c r="AK4073" s="17"/>
      <c r="AL4073" s="17"/>
      <c r="AM4073" s="139" t="s">
        <v>14871</v>
      </c>
      <c r="AN4073" s="139" t="s">
        <v>9365</v>
      </c>
      <c r="AO4073" s="19">
        <v>771266516358</v>
      </c>
      <c r="AP4073" s="117" t="s">
        <v>14871</v>
      </c>
      <c r="AQ4073" s="20">
        <v>8571024852</v>
      </c>
      <c r="AR4073" s="20"/>
      <c r="AS4073" s="20"/>
    </row>
    <row r="4074" spans="1:45" ht="14.25" customHeight="1" x14ac:dyDescent="0.25">
      <c r="A4074" s="10">
        <v>4073</v>
      </c>
      <c r="B4074" s="269">
        <v>637502305221</v>
      </c>
      <c r="C4074" s="20">
        <v>5805</v>
      </c>
      <c r="D4074" s="20"/>
      <c r="E4074" s="20"/>
      <c r="F4074" s="20"/>
      <c r="G4074" s="20"/>
      <c r="H4074" s="12"/>
      <c r="I4074" s="20"/>
      <c r="J4074" s="20">
        <v>4</v>
      </c>
      <c r="K4074" s="139" t="s">
        <v>14872</v>
      </c>
      <c r="L4074" s="26" t="s">
        <v>14873</v>
      </c>
      <c r="M4074" s="10" t="s">
        <v>49</v>
      </c>
      <c r="N4074" s="117" t="s">
        <v>50</v>
      </c>
      <c r="O4074" s="139" t="s">
        <v>14874</v>
      </c>
      <c r="P4074" s="86" t="s">
        <v>14520</v>
      </c>
      <c r="Q4074" s="271">
        <v>6203469179</v>
      </c>
      <c r="R4074" s="140" t="s">
        <v>9412</v>
      </c>
      <c r="S4074" s="16" t="s">
        <v>14842</v>
      </c>
      <c r="T4074" s="12">
        <v>102271967434</v>
      </c>
      <c r="U4074" s="10">
        <v>5222618640</v>
      </c>
      <c r="V4074" s="17"/>
      <c r="W4074" s="19">
        <v>20413410708</v>
      </c>
      <c r="X4074" s="26" t="s">
        <v>11050</v>
      </c>
      <c r="Y4074" s="26" t="s">
        <v>12219</v>
      </c>
      <c r="Z4074" s="20"/>
      <c r="AA4074" s="20"/>
      <c r="AB4074" s="20"/>
      <c r="AC4074" s="20"/>
      <c r="AD4074" s="20"/>
      <c r="AE4074" s="123" t="s">
        <v>13359</v>
      </c>
      <c r="AF4074" s="20"/>
      <c r="AG4074" s="20"/>
      <c r="AH4074" s="20"/>
      <c r="AI4074" s="117"/>
      <c r="AJ4074" s="20"/>
      <c r="AK4074" s="17"/>
      <c r="AL4074" s="17"/>
      <c r="AM4074" s="139" t="s">
        <v>14875</v>
      </c>
      <c r="AN4074" s="139" t="s">
        <v>9365</v>
      </c>
      <c r="AO4074" s="19">
        <v>308469649730</v>
      </c>
      <c r="AP4074" s="117" t="s">
        <v>14875</v>
      </c>
      <c r="AQ4074" s="20">
        <v>6203469179</v>
      </c>
      <c r="AR4074" s="20"/>
      <c r="AS4074" s="20"/>
    </row>
    <row r="4075" spans="1:45" ht="14.25" customHeight="1" x14ac:dyDescent="0.25">
      <c r="A4075" s="10">
        <v>4074</v>
      </c>
      <c r="B4075" s="269">
        <v>626703148285</v>
      </c>
      <c r="C4075" s="20">
        <v>5806</v>
      </c>
      <c r="D4075" s="20"/>
      <c r="E4075" s="20"/>
      <c r="F4075" s="20"/>
      <c r="G4075" s="20"/>
      <c r="H4075" s="12"/>
      <c r="I4075" s="20"/>
      <c r="J4075" s="20">
        <v>4</v>
      </c>
      <c r="K4075" s="139" t="s">
        <v>14876</v>
      </c>
      <c r="L4075" s="26" t="s">
        <v>14877</v>
      </c>
      <c r="M4075" s="10" t="s">
        <v>49</v>
      </c>
      <c r="N4075" s="117" t="s">
        <v>10881</v>
      </c>
      <c r="O4075" s="139" t="s">
        <v>14878</v>
      </c>
      <c r="P4075" s="86" t="s">
        <v>14520</v>
      </c>
      <c r="Q4075" s="271">
        <v>8085587214</v>
      </c>
      <c r="R4075" s="140" t="s">
        <v>9360</v>
      </c>
      <c r="S4075" s="16" t="s">
        <v>14842</v>
      </c>
      <c r="T4075" s="12">
        <v>101826655616</v>
      </c>
      <c r="U4075" s="10">
        <v>5222618676</v>
      </c>
      <c r="V4075" s="17"/>
      <c r="W4075" s="19">
        <v>490402010129111</v>
      </c>
      <c r="X4075" s="26" t="s">
        <v>14879</v>
      </c>
      <c r="Y4075" s="26" t="s">
        <v>14880</v>
      </c>
      <c r="Z4075" s="20"/>
      <c r="AA4075" s="20"/>
      <c r="AB4075" s="20"/>
      <c r="AC4075" s="20"/>
      <c r="AD4075" s="20"/>
      <c r="AE4075" s="123" t="s">
        <v>13359</v>
      </c>
      <c r="AF4075" s="20"/>
      <c r="AG4075" s="20"/>
      <c r="AH4075" s="20"/>
      <c r="AI4075" s="117"/>
      <c r="AJ4075" s="20"/>
      <c r="AK4075" s="17"/>
      <c r="AL4075" s="17"/>
      <c r="AM4075" s="139" t="s">
        <v>14881</v>
      </c>
      <c r="AN4075" s="139" t="s">
        <v>9365</v>
      </c>
      <c r="AO4075" s="19">
        <v>722338501859</v>
      </c>
      <c r="AP4075" s="117" t="s">
        <v>14881</v>
      </c>
      <c r="AQ4075" s="20">
        <v>8085587214</v>
      </c>
      <c r="AR4075" s="20"/>
      <c r="AS4075" s="20"/>
    </row>
    <row r="4076" spans="1:45" ht="14.25" customHeight="1" x14ac:dyDescent="0.25">
      <c r="A4076" s="10">
        <v>4075</v>
      </c>
      <c r="B4076" s="269">
        <v>937108335691</v>
      </c>
      <c r="C4076" s="20">
        <v>5807</v>
      </c>
      <c r="D4076" s="20"/>
      <c r="E4076" s="20"/>
      <c r="F4076" s="20"/>
      <c r="G4076" s="20"/>
      <c r="H4076" s="12"/>
      <c r="I4076" s="20"/>
      <c r="J4076" s="20" t="s">
        <v>1342</v>
      </c>
      <c r="K4076" s="139" t="s">
        <v>14882</v>
      </c>
      <c r="L4076" s="26" t="s">
        <v>14883</v>
      </c>
      <c r="M4076" s="10" t="s">
        <v>49</v>
      </c>
      <c r="N4076" s="117" t="s">
        <v>161</v>
      </c>
      <c r="O4076" s="139" t="s">
        <v>14884</v>
      </c>
      <c r="P4076" s="86" t="s">
        <v>14520</v>
      </c>
      <c r="Q4076" s="271">
        <v>8159973031</v>
      </c>
      <c r="R4076" s="140" t="s">
        <v>9443</v>
      </c>
      <c r="S4076" s="16" t="s">
        <v>14842</v>
      </c>
      <c r="T4076" s="12">
        <v>100711955356</v>
      </c>
      <c r="U4076" s="10">
        <v>5222618701</v>
      </c>
      <c r="V4076" s="17"/>
      <c r="W4076" s="19">
        <v>44215401934</v>
      </c>
      <c r="X4076" s="26" t="s">
        <v>14885</v>
      </c>
      <c r="Y4076" s="26" t="s">
        <v>11241</v>
      </c>
      <c r="Z4076" s="20"/>
      <c r="AA4076" s="20"/>
      <c r="AB4076" s="20"/>
      <c r="AC4076" s="20"/>
      <c r="AD4076" s="20"/>
      <c r="AE4076" s="123" t="s">
        <v>13359</v>
      </c>
      <c r="AF4076" s="20"/>
      <c r="AG4076" s="20"/>
      <c r="AH4076" s="20"/>
      <c r="AI4076" s="117"/>
      <c r="AJ4076" s="20"/>
      <c r="AK4076" s="17"/>
      <c r="AL4076" s="17"/>
      <c r="AM4076" s="139" t="s">
        <v>14886</v>
      </c>
      <c r="AN4076" s="139" t="s">
        <v>9365</v>
      </c>
      <c r="AO4076" s="19">
        <v>228137491567</v>
      </c>
      <c r="AP4076" s="117" t="s">
        <v>14886</v>
      </c>
      <c r="AQ4076" s="20">
        <v>8670613501</v>
      </c>
      <c r="AR4076" s="20"/>
      <c r="AS4076" s="20"/>
    </row>
    <row r="4077" spans="1:45" ht="14.25" customHeight="1" x14ac:dyDescent="0.25">
      <c r="A4077" s="10">
        <v>4076</v>
      </c>
      <c r="B4077" s="269">
        <v>489657963440</v>
      </c>
      <c r="C4077" s="20">
        <v>5808</v>
      </c>
      <c r="D4077" s="20"/>
      <c r="E4077" s="20">
        <v>9100889909</v>
      </c>
      <c r="F4077" s="20" t="s">
        <v>54</v>
      </c>
      <c r="G4077" s="20"/>
      <c r="H4077" s="12"/>
      <c r="I4077" s="20"/>
      <c r="J4077" s="20" t="s">
        <v>1342</v>
      </c>
      <c r="K4077" s="139" t="s">
        <v>14887</v>
      </c>
      <c r="L4077" s="26" t="s">
        <v>14888</v>
      </c>
      <c r="M4077" s="10" t="s">
        <v>49</v>
      </c>
      <c r="N4077" s="117" t="s">
        <v>161</v>
      </c>
      <c r="O4077" s="139" t="s">
        <v>14889</v>
      </c>
      <c r="P4077" s="86" t="s">
        <v>14520</v>
      </c>
      <c r="Q4077" s="271">
        <v>7029249347</v>
      </c>
      <c r="R4077" s="140" t="s">
        <v>14890</v>
      </c>
      <c r="S4077" s="16" t="s">
        <v>14842</v>
      </c>
      <c r="T4077" s="12">
        <v>101412955152</v>
      </c>
      <c r="U4077" s="10">
        <v>5222618727</v>
      </c>
      <c r="V4077" s="17"/>
      <c r="W4077" s="19">
        <v>1668207003367</v>
      </c>
      <c r="X4077" s="26" t="s">
        <v>14891</v>
      </c>
      <c r="Y4077" s="26" t="s">
        <v>9570</v>
      </c>
      <c r="Z4077" s="20"/>
      <c r="AA4077" s="20"/>
      <c r="AB4077" s="20"/>
      <c r="AC4077" s="20"/>
      <c r="AD4077" s="20"/>
      <c r="AE4077" s="26" t="s">
        <v>14447</v>
      </c>
      <c r="AF4077" s="20"/>
      <c r="AG4077" s="20"/>
      <c r="AH4077" s="20"/>
      <c r="AI4077" s="117"/>
      <c r="AJ4077" s="20"/>
      <c r="AK4077" s="17"/>
      <c r="AL4077" s="17"/>
      <c r="AM4077" s="139" t="s">
        <v>14892</v>
      </c>
      <c r="AN4077" s="139" t="s">
        <v>9365</v>
      </c>
      <c r="AO4077" s="19">
        <v>600583751570</v>
      </c>
      <c r="AP4077" s="117" t="s">
        <v>14892</v>
      </c>
      <c r="AQ4077" s="20">
        <v>9339600452</v>
      </c>
      <c r="AR4077" s="20"/>
      <c r="AS4077" s="20"/>
    </row>
    <row r="4078" spans="1:45" ht="14.25" customHeight="1" x14ac:dyDescent="0.25">
      <c r="A4078" s="10">
        <v>4077</v>
      </c>
      <c r="B4078" s="269">
        <v>754362775528</v>
      </c>
      <c r="C4078" s="20">
        <v>5809</v>
      </c>
      <c r="D4078" s="20"/>
      <c r="E4078" s="20">
        <v>9100889881</v>
      </c>
      <c r="F4078" s="20" t="s">
        <v>44</v>
      </c>
      <c r="G4078" s="20"/>
      <c r="H4078" s="12"/>
      <c r="I4078" s="20"/>
      <c r="J4078" s="20" t="s">
        <v>46</v>
      </c>
      <c r="K4078" s="139" t="s">
        <v>14893</v>
      </c>
      <c r="L4078" s="26" t="s">
        <v>14894</v>
      </c>
      <c r="M4078" s="10" t="s">
        <v>49</v>
      </c>
      <c r="N4078" s="117" t="s">
        <v>161</v>
      </c>
      <c r="O4078" s="139" t="s">
        <v>14895</v>
      </c>
      <c r="P4078" s="86" t="s">
        <v>14520</v>
      </c>
      <c r="Q4078" s="271">
        <v>7029336067</v>
      </c>
      <c r="R4078" s="140" t="s">
        <v>14896</v>
      </c>
      <c r="S4078" s="16" t="s">
        <v>14842</v>
      </c>
      <c r="T4078" s="12">
        <v>102013964815</v>
      </c>
      <c r="U4078" s="10">
        <v>5222618765</v>
      </c>
      <c r="V4078" s="17"/>
      <c r="W4078" s="19">
        <v>35953913994</v>
      </c>
      <c r="X4078" s="26" t="s">
        <v>14897</v>
      </c>
      <c r="Y4078" s="26" t="s">
        <v>11241</v>
      </c>
      <c r="Z4078" s="20"/>
      <c r="AA4078" s="20"/>
      <c r="AB4078" s="20"/>
      <c r="AC4078" s="20"/>
      <c r="AD4078" s="20"/>
      <c r="AE4078" s="26" t="s">
        <v>14447</v>
      </c>
      <c r="AF4078" s="20"/>
      <c r="AG4078" s="20"/>
      <c r="AH4078" s="20"/>
      <c r="AI4078" s="117"/>
      <c r="AJ4078" s="20"/>
      <c r="AK4078" s="17"/>
      <c r="AL4078" s="17"/>
      <c r="AM4078" s="139" t="s">
        <v>14898</v>
      </c>
      <c r="AN4078" s="139" t="s">
        <v>9413</v>
      </c>
      <c r="AO4078" s="19">
        <v>802782411905</v>
      </c>
      <c r="AP4078" s="117" t="s">
        <v>14898</v>
      </c>
      <c r="AQ4078" s="20">
        <v>7029336067</v>
      </c>
      <c r="AR4078" s="20"/>
      <c r="AS4078" s="20"/>
    </row>
    <row r="4079" spans="1:45" ht="14.25" customHeight="1" x14ac:dyDescent="0.25">
      <c r="A4079" s="10">
        <v>4078</v>
      </c>
      <c r="B4079" s="269">
        <v>411474492453</v>
      </c>
      <c r="C4079" s="20">
        <v>5810</v>
      </c>
      <c r="D4079" s="20"/>
      <c r="E4079" s="20">
        <v>9100891441</v>
      </c>
      <c r="F4079" s="20" t="s">
        <v>44</v>
      </c>
      <c r="G4079" s="20"/>
      <c r="H4079" s="12"/>
      <c r="I4079" s="20"/>
      <c r="J4079" s="20" t="s">
        <v>46</v>
      </c>
      <c r="K4079" s="139" t="s">
        <v>14899</v>
      </c>
      <c r="L4079" s="26" t="s">
        <v>13129</v>
      </c>
      <c r="M4079" s="10" t="s">
        <v>49</v>
      </c>
      <c r="N4079" s="10" t="s">
        <v>90</v>
      </c>
      <c r="O4079" s="139" t="s">
        <v>14900</v>
      </c>
      <c r="P4079" s="86" t="s">
        <v>14520</v>
      </c>
      <c r="Q4079" s="271">
        <v>8617060462</v>
      </c>
      <c r="R4079" s="140" t="s">
        <v>14282</v>
      </c>
      <c r="S4079" s="16" t="s">
        <v>14842</v>
      </c>
      <c r="T4079" s="12">
        <v>101636135972</v>
      </c>
      <c r="U4079" s="10">
        <v>5222618787</v>
      </c>
      <c r="V4079" s="17"/>
      <c r="W4079" s="19">
        <v>85598100000129</v>
      </c>
      <c r="X4079" s="26" t="s">
        <v>14901</v>
      </c>
      <c r="Y4079" s="26" t="s">
        <v>9815</v>
      </c>
      <c r="Z4079" s="20"/>
      <c r="AA4079" s="20"/>
      <c r="AB4079" s="20"/>
      <c r="AC4079" s="20"/>
      <c r="AD4079" s="20"/>
      <c r="AE4079" s="26" t="s">
        <v>14447</v>
      </c>
      <c r="AF4079" s="20"/>
      <c r="AG4079" s="20"/>
      <c r="AH4079" s="20"/>
      <c r="AI4079" s="117"/>
      <c r="AJ4079" s="20"/>
      <c r="AK4079" s="17"/>
      <c r="AL4079" s="17"/>
      <c r="AM4079" s="139" t="s">
        <v>14902</v>
      </c>
      <c r="AN4079" s="139" t="s">
        <v>9562</v>
      </c>
      <c r="AO4079" s="19">
        <v>240973843127</v>
      </c>
      <c r="AP4079" s="117" t="s">
        <v>14902</v>
      </c>
      <c r="AQ4079" s="20">
        <v>8617060462</v>
      </c>
      <c r="AR4079" s="20"/>
      <c r="AS4079" s="20"/>
    </row>
    <row r="4080" spans="1:45" ht="14.25" customHeight="1" x14ac:dyDescent="0.25">
      <c r="A4080" s="10">
        <v>4079</v>
      </c>
      <c r="B4080" s="269">
        <v>708318847300</v>
      </c>
      <c r="C4080" s="20">
        <v>5811</v>
      </c>
      <c r="D4080" s="20"/>
      <c r="E4080" s="20">
        <v>9100891030</v>
      </c>
      <c r="F4080" s="20" t="s">
        <v>44</v>
      </c>
      <c r="G4080" s="20"/>
      <c r="H4080" s="12"/>
      <c r="I4080" s="20"/>
      <c r="J4080" s="20" t="s">
        <v>1342</v>
      </c>
      <c r="K4080" s="139" t="s">
        <v>14903</v>
      </c>
      <c r="L4080" s="26" t="s">
        <v>14904</v>
      </c>
      <c r="M4080" s="10" t="s">
        <v>49</v>
      </c>
      <c r="N4080" s="117" t="s">
        <v>50</v>
      </c>
      <c r="O4080" s="139" t="s">
        <v>14905</v>
      </c>
      <c r="P4080" s="86" t="s">
        <v>14520</v>
      </c>
      <c r="Q4080" s="271">
        <v>9668597364</v>
      </c>
      <c r="R4080" s="140" t="s">
        <v>9670</v>
      </c>
      <c r="S4080" s="16" t="s">
        <v>14842</v>
      </c>
      <c r="T4080" s="12">
        <v>102268605479</v>
      </c>
      <c r="U4080" s="10">
        <v>5222618810</v>
      </c>
      <c r="V4080" s="17"/>
      <c r="W4080" s="19">
        <v>20315716109</v>
      </c>
      <c r="X4080" s="26" t="s">
        <v>10402</v>
      </c>
      <c r="Y4080" s="26" t="s">
        <v>12219</v>
      </c>
      <c r="Z4080" s="20"/>
      <c r="AA4080" s="20"/>
      <c r="AB4080" s="20"/>
      <c r="AC4080" s="20"/>
      <c r="AD4080" s="20"/>
      <c r="AE4080" s="26" t="s">
        <v>13312</v>
      </c>
      <c r="AF4080" s="20"/>
      <c r="AG4080" s="20"/>
      <c r="AH4080" s="20"/>
      <c r="AI4080" s="117"/>
      <c r="AJ4080" s="20"/>
      <c r="AK4080" s="17"/>
      <c r="AL4080" s="17"/>
      <c r="AM4080" s="139" t="s">
        <v>14906</v>
      </c>
      <c r="AN4080" s="139" t="s">
        <v>9562</v>
      </c>
      <c r="AO4080" s="19">
        <v>782782592844</v>
      </c>
      <c r="AP4080" s="117" t="s">
        <v>14906</v>
      </c>
      <c r="AQ4080" s="20">
        <v>9668597364</v>
      </c>
      <c r="AR4080" s="20"/>
      <c r="AS4080" s="20"/>
    </row>
    <row r="4081" spans="1:45" ht="14.25" customHeight="1" x14ac:dyDescent="0.25">
      <c r="A4081" s="10">
        <v>4080</v>
      </c>
      <c r="B4081" s="269">
        <v>929773653920</v>
      </c>
      <c r="C4081" s="20">
        <v>5812</v>
      </c>
      <c r="D4081" s="20"/>
      <c r="E4081" s="20">
        <v>9100891894</v>
      </c>
      <c r="F4081" s="20" t="s">
        <v>44</v>
      </c>
      <c r="G4081" s="20"/>
      <c r="H4081" s="12"/>
      <c r="I4081" s="20"/>
      <c r="J4081" s="20" t="s">
        <v>1342</v>
      </c>
      <c r="K4081" s="139" t="s">
        <v>14907</v>
      </c>
      <c r="L4081" s="26" t="s">
        <v>14908</v>
      </c>
      <c r="M4081" s="10" t="s">
        <v>49</v>
      </c>
      <c r="N4081" s="10" t="s">
        <v>90</v>
      </c>
      <c r="O4081" s="139" t="s">
        <v>14909</v>
      </c>
      <c r="P4081" s="86" t="s">
        <v>14520</v>
      </c>
      <c r="Q4081" s="271">
        <v>8122872938</v>
      </c>
      <c r="R4081" s="140" t="s">
        <v>9702</v>
      </c>
      <c r="S4081" s="16" t="s">
        <v>14842</v>
      </c>
      <c r="T4081" s="12">
        <v>102113265797</v>
      </c>
      <c r="U4081" s="10">
        <v>5222618835</v>
      </c>
      <c r="V4081" s="17"/>
      <c r="W4081" s="19">
        <v>20373173093</v>
      </c>
      <c r="X4081" s="26" t="s">
        <v>10402</v>
      </c>
      <c r="Y4081" s="26" t="s">
        <v>12219</v>
      </c>
      <c r="Z4081" s="20"/>
      <c r="AA4081" s="20"/>
      <c r="AB4081" s="20"/>
      <c r="AC4081" s="20"/>
      <c r="AD4081" s="20"/>
      <c r="AE4081" s="26" t="s">
        <v>13312</v>
      </c>
      <c r="AF4081" s="20"/>
      <c r="AG4081" s="20"/>
      <c r="AH4081" s="20"/>
      <c r="AI4081" s="117"/>
      <c r="AJ4081" s="20"/>
      <c r="AK4081" s="17"/>
      <c r="AL4081" s="17"/>
      <c r="AM4081" s="139" t="s">
        <v>14910</v>
      </c>
      <c r="AN4081" s="139" t="s">
        <v>9365</v>
      </c>
      <c r="AO4081" s="19">
        <v>319909252047</v>
      </c>
      <c r="AP4081" s="117" t="s">
        <v>14910</v>
      </c>
      <c r="AQ4081" s="20"/>
      <c r="AR4081" s="20"/>
      <c r="AS4081" s="20"/>
    </row>
    <row r="4082" spans="1:45" ht="14.25" customHeight="1" x14ac:dyDescent="0.25">
      <c r="A4082" s="10">
        <v>4081</v>
      </c>
      <c r="B4082" s="269">
        <v>790346125114</v>
      </c>
      <c r="C4082" s="20">
        <v>5813</v>
      </c>
      <c r="D4082" s="20"/>
      <c r="E4082" s="20"/>
      <c r="F4082" s="20"/>
      <c r="G4082" s="20"/>
      <c r="H4082" s="12"/>
      <c r="I4082" s="20"/>
      <c r="J4082" s="20" t="s">
        <v>1342</v>
      </c>
      <c r="K4082" s="139" t="s">
        <v>14911</v>
      </c>
      <c r="L4082" s="26" t="s">
        <v>14912</v>
      </c>
      <c r="M4082" s="10" t="s">
        <v>49</v>
      </c>
      <c r="N4082" s="117" t="s">
        <v>50</v>
      </c>
      <c r="O4082" s="139" t="s">
        <v>14913</v>
      </c>
      <c r="P4082" s="86" t="s">
        <v>14520</v>
      </c>
      <c r="Q4082" s="271">
        <v>7607831905</v>
      </c>
      <c r="R4082" s="140" t="s">
        <v>9702</v>
      </c>
      <c r="S4082" s="16" t="s">
        <v>14914</v>
      </c>
      <c r="T4082" s="12">
        <v>101743993014</v>
      </c>
      <c r="U4082" s="10">
        <v>5222618854</v>
      </c>
      <c r="V4082" s="17"/>
      <c r="W4082" s="19">
        <v>20117634930</v>
      </c>
      <c r="X4082" s="26" t="s">
        <v>14915</v>
      </c>
      <c r="Y4082" s="26" t="s">
        <v>12487</v>
      </c>
      <c r="Z4082" s="20"/>
      <c r="AA4082" s="20"/>
      <c r="AB4082" s="20"/>
      <c r="AC4082" s="20"/>
      <c r="AD4082" s="20"/>
      <c r="AE4082" s="14" t="s">
        <v>169</v>
      </c>
      <c r="AF4082" s="20"/>
      <c r="AG4082" s="20"/>
      <c r="AH4082" s="20"/>
      <c r="AI4082" s="117"/>
      <c r="AJ4082" s="20"/>
      <c r="AK4082" s="17"/>
      <c r="AL4082" s="17"/>
      <c r="AM4082" s="139" t="s">
        <v>14916</v>
      </c>
      <c r="AN4082" s="139" t="s">
        <v>9562</v>
      </c>
      <c r="AO4082" s="19">
        <v>824389519405</v>
      </c>
      <c r="AP4082" s="117" t="s">
        <v>14916</v>
      </c>
      <c r="AQ4082" s="20">
        <v>7607831905</v>
      </c>
      <c r="AR4082" s="20"/>
      <c r="AS4082" s="20"/>
    </row>
    <row r="4083" spans="1:45" ht="14.25" customHeight="1" x14ac:dyDescent="0.25">
      <c r="A4083" s="10">
        <v>4082</v>
      </c>
      <c r="B4083" s="269">
        <v>379710828976</v>
      </c>
      <c r="C4083" s="20">
        <v>5814</v>
      </c>
      <c r="D4083" s="20"/>
      <c r="E4083" s="20">
        <v>9100891647</v>
      </c>
      <c r="F4083" s="20" t="s">
        <v>44</v>
      </c>
      <c r="G4083" s="20"/>
      <c r="H4083" s="12"/>
      <c r="I4083" s="20"/>
      <c r="J4083" s="20" t="s">
        <v>1342</v>
      </c>
      <c r="K4083" s="139" t="s">
        <v>13620</v>
      </c>
      <c r="L4083" s="26" t="s">
        <v>14917</v>
      </c>
      <c r="M4083" s="10" t="s">
        <v>49</v>
      </c>
      <c r="N4083" s="117" t="s">
        <v>61</v>
      </c>
      <c r="O4083" s="139" t="s">
        <v>14918</v>
      </c>
      <c r="P4083" s="86" t="s">
        <v>14520</v>
      </c>
      <c r="Q4083" s="271">
        <v>6267130213</v>
      </c>
      <c r="R4083" s="140" t="s">
        <v>14919</v>
      </c>
      <c r="S4083" s="16" t="s">
        <v>14914</v>
      </c>
      <c r="T4083" s="12">
        <v>102272195227</v>
      </c>
      <c r="U4083" s="10">
        <v>5222618878</v>
      </c>
      <c r="V4083" s="17"/>
      <c r="W4083" s="19">
        <v>20254303606</v>
      </c>
      <c r="X4083" s="26" t="s">
        <v>14920</v>
      </c>
      <c r="Y4083" s="26" t="s">
        <v>12487</v>
      </c>
      <c r="Z4083" s="20"/>
      <c r="AA4083" s="20"/>
      <c r="AB4083" s="20"/>
      <c r="AC4083" s="20"/>
      <c r="AD4083" s="20"/>
      <c r="AE4083" s="14" t="s">
        <v>169</v>
      </c>
      <c r="AF4083" s="20"/>
      <c r="AG4083" s="20"/>
      <c r="AH4083" s="20"/>
      <c r="AI4083" s="117"/>
      <c r="AJ4083" s="20"/>
      <c r="AK4083" s="17"/>
      <c r="AL4083" s="17"/>
      <c r="AM4083" s="139" t="s">
        <v>14921</v>
      </c>
      <c r="AN4083" s="139" t="s">
        <v>9365</v>
      </c>
      <c r="AO4083" s="19">
        <v>728647442474</v>
      </c>
      <c r="AP4083" s="117" t="s">
        <v>14921</v>
      </c>
      <c r="AQ4083" s="20">
        <v>6267130213</v>
      </c>
      <c r="AR4083" s="20"/>
      <c r="AS4083" s="20"/>
    </row>
    <row r="4084" spans="1:45" ht="14.25" customHeight="1" x14ac:dyDescent="0.25">
      <c r="A4084" s="10">
        <v>4083</v>
      </c>
      <c r="B4084" s="269">
        <v>771466457780</v>
      </c>
      <c r="C4084" s="20">
        <v>5815</v>
      </c>
      <c r="D4084" s="20"/>
      <c r="E4084" s="20">
        <v>9100891149</v>
      </c>
      <c r="F4084" s="20" t="s">
        <v>44</v>
      </c>
      <c r="G4084" s="20"/>
      <c r="H4084" s="12"/>
      <c r="I4084" s="20"/>
      <c r="J4084" s="20" t="s">
        <v>1342</v>
      </c>
      <c r="K4084" s="139" t="s">
        <v>14922</v>
      </c>
      <c r="L4084" s="26" t="s">
        <v>14923</v>
      </c>
      <c r="M4084" s="10" t="s">
        <v>49</v>
      </c>
      <c r="N4084" s="117" t="s">
        <v>1231</v>
      </c>
      <c r="O4084" s="139" t="s">
        <v>14924</v>
      </c>
      <c r="P4084" s="86" t="s">
        <v>14520</v>
      </c>
      <c r="Q4084" s="271">
        <v>9907793112</v>
      </c>
      <c r="R4084" s="140" t="s">
        <v>14925</v>
      </c>
      <c r="S4084" s="16" t="s">
        <v>14914</v>
      </c>
      <c r="T4084" s="12">
        <v>102272237825</v>
      </c>
      <c r="U4084" s="10">
        <v>5222618888</v>
      </c>
      <c r="V4084" s="17"/>
      <c r="W4084" s="19">
        <v>20403984048</v>
      </c>
      <c r="X4084" s="26" t="s">
        <v>14926</v>
      </c>
      <c r="Y4084" s="26" t="s">
        <v>12487</v>
      </c>
      <c r="Z4084" s="20"/>
      <c r="AA4084" s="20"/>
      <c r="AB4084" s="20"/>
      <c r="AC4084" s="20"/>
      <c r="AD4084" s="20"/>
      <c r="AE4084" s="26" t="s">
        <v>12259</v>
      </c>
      <c r="AF4084" s="20"/>
      <c r="AG4084" s="20"/>
      <c r="AH4084" s="20"/>
      <c r="AI4084" s="117"/>
      <c r="AJ4084" s="20"/>
      <c r="AK4084" s="17"/>
      <c r="AL4084" s="17"/>
      <c r="AM4084" s="139" t="s">
        <v>14927</v>
      </c>
      <c r="AN4084" s="139" t="s">
        <v>9365</v>
      </c>
      <c r="AO4084" s="19">
        <v>262943966162</v>
      </c>
      <c r="AP4084" s="117" t="s">
        <v>14927</v>
      </c>
      <c r="AQ4084" s="20">
        <v>9907793112</v>
      </c>
      <c r="AR4084" s="20"/>
      <c r="AS4084" s="20"/>
    </row>
    <row r="4085" spans="1:45" ht="14.25" customHeight="1" x14ac:dyDescent="0.25">
      <c r="A4085" s="10">
        <v>4084</v>
      </c>
      <c r="B4085" s="269">
        <v>991864770810</v>
      </c>
      <c r="C4085" s="20">
        <v>5816</v>
      </c>
      <c r="D4085" s="20"/>
      <c r="E4085" s="20">
        <v>9100891100</v>
      </c>
      <c r="F4085" s="20" t="s">
        <v>44</v>
      </c>
      <c r="G4085" s="20"/>
      <c r="H4085" s="12"/>
      <c r="I4085" s="20"/>
      <c r="J4085" s="20" t="s">
        <v>46</v>
      </c>
      <c r="K4085" s="139" t="s">
        <v>3699</v>
      </c>
      <c r="L4085" s="26" t="s">
        <v>14928</v>
      </c>
      <c r="M4085" s="10" t="s">
        <v>49</v>
      </c>
      <c r="N4085" s="117" t="s">
        <v>50</v>
      </c>
      <c r="O4085" s="139" t="s">
        <v>14929</v>
      </c>
      <c r="P4085" s="86" t="s">
        <v>14520</v>
      </c>
      <c r="Q4085" s="271">
        <v>9973739549</v>
      </c>
      <c r="R4085" s="140" t="s">
        <v>14930</v>
      </c>
      <c r="S4085" s="16" t="s">
        <v>14914</v>
      </c>
      <c r="T4085" s="12">
        <v>102041532176</v>
      </c>
      <c r="U4085" s="10">
        <v>5222618906</v>
      </c>
      <c r="V4085" s="17"/>
      <c r="W4085" s="19">
        <v>41752677367</v>
      </c>
      <c r="X4085" s="26" t="s">
        <v>14931</v>
      </c>
      <c r="Y4085" s="26" t="s">
        <v>11241</v>
      </c>
      <c r="Z4085" s="20"/>
      <c r="AA4085" s="20"/>
      <c r="AB4085" s="20"/>
      <c r="AC4085" s="20"/>
      <c r="AD4085" s="20"/>
      <c r="AE4085" s="123" t="s">
        <v>13640</v>
      </c>
      <c r="AF4085" s="20">
        <v>9967920093</v>
      </c>
      <c r="AG4085" s="20"/>
      <c r="AH4085" s="20"/>
      <c r="AI4085" s="117"/>
      <c r="AJ4085" s="20"/>
      <c r="AK4085" s="17"/>
      <c r="AL4085" s="17"/>
      <c r="AM4085" s="139" t="s">
        <v>14784</v>
      </c>
      <c r="AN4085" s="139" t="s">
        <v>9365</v>
      </c>
      <c r="AO4085" s="19">
        <v>483065021968</v>
      </c>
      <c r="AP4085" s="117" t="s">
        <v>14784</v>
      </c>
      <c r="AQ4085" s="20">
        <v>9973739549</v>
      </c>
      <c r="AR4085" s="20"/>
      <c r="AS4085" s="20"/>
    </row>
    <row r="4086" spans="1:45" ht="14.25" customHeight="1" x14ac:dyDescent="0.25">
      <c r="A4086" s="10">
        <v>4085</v>
      </c>
      <c r="B4086" s="269">
        <v>343792008486</v>
      </c>
      <c r="C4086" s="20">
        <v>5817</v>
      </c>
      <c r="D4086" s="20"/>
      <c r="E4086" s="20">
        <v>9100888981</v>
      </c>
      <c r="F4086" s="20" t="s">
        <v>44</v>
      </c>
      <c r="G4086" s="20"/>
      <c r="H4086" s="12"/>
      <c r="I4086" s="20"/>
      <c r="J4086" s="20" t="s">
        <v>46</v>
      </c>
      <c r="K4086" s="139" t="s">
        <v>14932</v>
      </c>
      <c r="L4086" s="26" t="s">
        <v>14933</v>
      </c>
      <c r="M4086" s="10" t="s">
        <v>49</v>
      </c>
      <c r="N4086" s="10" t="s">
        <v>90</v>
      </c>
      <c r="O4086" s="139" t="s">
        <v>14929</v>
      </c>
      <c r="P4086" s="86" t="s">
        <v>14520</v>
      </c>
      <c r="Q4086" s="271">
        <v>6201025351</v>
      </c>
      <c r="R4086" s="140" t="s">
        <v>14934</v>
      </c>
      <c r="S4086" s="16" t="s">
        <v>14914</v>
      </c>
      <c r="T4086" s="12">
        <v>102119691655</v>
      </c>
      <c r="U4086" s="10">
        <v>5222618917</v>
      </c>
      <c r="V4086" s="17"/>
      <c r="W4086" s="19">
        <v>38842565508</v>
      </c>
      <c r="X4086" s="26" t="s">
        <v>14931</v>
      </c>
      <c r="Y4086" s="26" t="s">
        <v>11241</v>
      </c>
      <c r="Z4086" s="20"/>
      <c r="AA4086" s="20"/>
      <c r="AB4086" s="20"/>
      <c r="AC4086" s="20"/>
      <c r="AD4086" s="20"/>
      <c r="AE4086" s="123" t="s">
        <v>13640</v>
      </c>
      <c r="AF4086" s="20">
        <v>9967920093</v>
      </c>
      <c r="AG4086" s="20"/>
      <c r="AH4086" s="20"/>
      <c r="AI4086" s="117"/>
      <c r="AJ4086" s="20"/>
      <c r="AK4086" s="17"/>
      <c r="AL4086" s="17"/>
      <c r="AM4086" s="139" t="s">
        <v>14935</v>
      </c>
      <c r="AN4086" s="139" t="s">
        <v>9562</v>
      </c>
      <c r="AO4086" s="19">
        <v>937969256301</v>
      </c>
      <c r="AP4086" s="117" t="s">
        <v>14936</v>
      </c>
      <c r="AQ4086" s="20">
        <v>6201025351</v>
      </c>
      <c r="AR4086" s="20"/>
      <c r="AS4086" s="20"/>
    </row>
    <row r="4087" spans="1:45" ht="14.25" customHeight="1" x14ac:dyDescent="0.25">
      <c r="A4087" s="10">
        <v>4086</v>
      </c>
      <c r="B4087" s="269">
        <v>658725505969</v>
      </c>
      <c r="C4087" s="20">
        <v>5818</v>
      </c>
      <c r="D4087" s="20"/>
      <c r="E4087" s="20">
        <v>9100889156</v>
      </c>
      <c r="F4087" s="20" t="s">
        <v>44</v>
      </c>
      <c r="G4087" s="20"/>
      <c r="H4087" s="12"/>
      <c r="I4087" s="20"/>
      <c r="J4087" s="20" t="s">
        <v>46</v>
      </c>
      <c r="K4087" s="139" t="s">
        <v>14937</v>
      </c>
      <c r="L4087" s="26" t="s">
        <v>14938</v>
      </c>
      <c r="M4087" s="10" t="s">
        <v>49</v>
      </c>
      <c r="N4087" s="10" t="s">
        <v>90</v>
      </c>
      <c r="O4087" s="139" t="s">
        <v>14939</v>
      </c>
      <c r="P4087" s="86" t="s">
        <v>14520</v>
      </c>
      <c r="Q4087" s="271">
        <v>9693176078</v>
      </c>
      <c r="R4087" s="140" t="s">
        <v>14940</v>
      </c>
      <c r="S4087" s="16" t="s">
        <v>14914</v>
      </c>
      <c r="T4087" s="12">
        <v>101487461628</v>
      </c>
      <c r="U4087" s="10">
        <v>5222618930</v>
      </c>
      <c r="V4087" s="17"/>
      <c r="W4087" s="19">
        <v>9895001700036430</v>
      </c>
      <c r="X4087" s="26" t="s">
        <v>14941</v>
      </c>
      <c r="Y4087" s="26" t="s">
        <v>10024</v>
      </c>
      <c r="Z4087" s="20"/>
      <c r="AA4087" s="20"/>
      <c r="AB4087" s="20"/>
      <c r="AC4087" s="20"/>
      <c r="AD4087" s="20"/>
      <c r="AE4087" s="123" t="s">
        <v>13640</v>
      </c>
      <c r="AF4087" s="20">
        <v>9967920093</v>
      </c>
      <c r="AG4087" s="20"/>
      <c r="AH4087" s="20"/>
      <c r="AI4087" s="117"/>
      <c r="AJ4087" s="20"/>
      <c r="AK4087" s="17"/>
      <c r="AL4087" s="17"/>
      <c r="AM4087" s="139" t="s">
        <v>14942</v>
      </c>
      <c r="AN4087" s="139" t="s">
        <v>9365</v>
      </c>
      <c r="AO4087" s="19">
        <v>795205214217</v>
      </c>
      <c r="AP4087" s="117" t="s">
        <v>14943</v>
      </c>
      <c r="AQ4087" s="20">
        <v>9693176078</v>
      </c>
      <c r="AR4087" s="20"/>
      <c r="AS4087" s="20"/>
    </row>
    <row r="4088" spans="1:45" ht="14.25" customHeight="1" x14ac:dyDescent="0.25">
      <c r="A4088" s="10">
        <v>4087</v>
      </c>
      <c r="B4088" s="269">
        <v>543601574694</v>
      </c>
      <c r="C4088" s="20">
        <v>5819</v>
      </c>
      <c r="D4088" s="20"/>
      <c r="E4088" s="20">
        <v>9100889160</v>
      </c>
      <c r="F4088" s="20" t="s">
        <v>44</v>
      </c>
      <c r="G4088" s="20"/>
      <c r="H4088" s="12"/>
      <c r="I4088" s="20"/>
      <c r="J4088" s="20" t="s">
        <v>46</v>
      </c>
      <c r="K4088" s="139" t="s">
        <v>14944</v>
      </c>
      <c r="L4088" s="26" t="s">
        <v>14945</v>
      </c>
      <c r="M4088" s="10" t="s">
        <v>49</v>
      </c>
      <c r="N4088" s="10" t="s">
        <v>90</v>
      </c>
      <c r="O4088" s="139" t="s">
        <v>13666</v>
      </c>
      <c r="P4088" s="86" t="s">
        <v>14520</v>
      </c>
      <c r="Q4088" s="271">
        <v>8809455888</v>
      </c>
      <c r="R4088" s="140" t="s">
        <v>14946</v>
      </c>
      <c r="S4088" s="16" t="s">
        <v>14914</v>
      </c>
      <c r="T4088" s="12">
        <v>101921121312</v>
      </c>
      <c r="U4088" s="10">
        <v>5222618946</v>
      </c>
      <c r="V4088" s="17"/>
      <c r="W4088" s="19">
        <v>36168838490</v>
      </c>
      <c r="X4088" s="26" t="s">
        <v>14947</v>
      </c>
      <c r="Y4088" s="26" t="s">
        <v>11241</v>
      </c>
      <c r="Z4088" s="20"/>
      <c r="AA4088" s="20"/>
      <c r="AB4088" s="20"/>
      <c r="AC4088" s="20"/>
      <c r="AD4088" s="20"/>
      <c r="AE4088" s="123" t="s">
        <v>13640</v>
      </c>
      <c r="AF4088" s="20">
        <v>9967920093</v>
      </c>
      <c r="AG4088" s="20"/>
      <c r="AH4088" s="20"/>
      <c r="AI4088" s="117"/>
      <c r="AJ4088" s="20"/>
      <c r="AK4088" s="17"/>
      <c r="AL4088" s="17"/>
      <c r="AM4088" s="139" t="s">
        <v>14948</v>
      </c>
      <c r="AN4088" s="139" t="s">
        <v>9365</v>
      </c>
      <c r="AO4088" s="19">
        <v>991612158579</v>
      </c>
      <c r="AP4088" s="117" t="s">
        <v>14948</v>
      </c>
      <c r="AQ4088" s="20">
        <v>8809455888</v>
      </c>
      <c r="AR4088" s="20"/>
      <c r="AS4088" s="20"/>
    </row>
    <row r="4089" spans="1:45" ht="14.25" customHeight="1" x14ac:dyDescent="0.25">
      <c r="A4089" s="10">
        <v>4088</v>
      </c>
      <c r="B4089" s="269">
        <v>536788492323</v>
      </c>
      <c r="C4089" s="20">
        <v>5820</v>
      </c>
      <c r="D4089" s="20"/>
      <c r="E4089" s="20">
        <v>9100890858</v>
      </c>
      <c r="F4089" s="20" t="s">
        <v>44</v>
      </c>
      <c r="G4089" s="20"/>
      <c r="H4089" s="12"/>
      <c r="I4089" s="20"/>
      <c r="J4089" s="20" t="s">
        <v>46</v>
      </c>
      <c r="K4089" s="139" t="s">
        <v>14949</v>
      </c>
      <c r="L4089" s="26" t="s">
        <v>14950</v>
      </c>
      <c r="M4089" s="10" t="s">
        <v>49</v>
      </c>
      <c r="N4089" s="117" t="s">
        <v>50</v>
      </c>
      <c r="O4089" s="139" t="s">
        <v>14951</v>
      </c>
      <c r="P4089" s="86" t="s">
        <v>14520</v>
      </c>
      <c r="Q4089" s="271">
        <v>8804250742</v>
      </c>
      <c r="R4089" s="140" t="s">
        <v>10381</v>
      </c>
      <c r="S4089" s="16" t="s">
        <v>14914</v>
      </c>
      <c r="T4089" s="12">
        <v>101735986344</v>
      </c>
      <c r="U4089" s="10">
        <v>5222618956</v>
      </c>
      <c r="V4089" s="17"/>
      <c r="W4089" s="19">
        <v>73270700118300</v>
      </c>
      <c r="X4089" s="26" t="s">
        <v>14952</v>
      </c>
      <c r="Y4089" s="26" t="s">
        <v>10024</v>
      </c>
      <c r="Z4089" s="20"/>
      <c r="AA4089" s="20"/>
      <c r="AB4089" s="20"/>
      <c r="AC4089" s="20"/>
      <c r="AD4089" s="20"/>
      <c r="AE4089" s="123" t="s">
        <v>13640</v>
      </c>
      <c r="AF4089" s="20">
        <v>9967920093</v>
      </c>
      <c r="AG4089" s="20"/>
      <c r="AH4089" s="20"/>
      <c r="AI4089" s="117"/>
      <c r="AJ4089" s="20"/>
      <c r="AK4089" s="17"/>
      <c r="AL4089" s="17"/>
      <c r="AM4089" s="139" t="s">
        <v>14784</v>
      </c>
      <c r="AN4089" s="139" t="s">
        <v>9365</v>
      </c>
      <c r="AO4089" s="19">
        <v>746353218525</v>
      </c>
      <c r="AP4089" s="117" t="s">
        <v>14784</v>
      </c>
      <c r="AQ4089" s="20">
        <v>7667741815</v>
      </c>
      <c r="AR4089" s="20"/>
      <c r="AS4089" s="20"/>
    </row>
    <row r="4090" spans="1:45" ht="14.25" customHeight="1" x14ac:dyDescent="0.25">
      <c r="A4090" s="10">
        <v>4089</v>
      </c>
      <c r="B4090" s="269">
        <v>402909284884</v>
      </c>
      <c r="C4090" s="20">
        <v>5821</v>
      </c>
      <c r="D4090" s="20"/>
      <c r="E4090" s="20"/>
      <c r="F4090" s="20"/>
      <c r="G4090" s="20"/>
      <c r="H4090" s="12"/>
      <c r="I4090" s="20"/>
      <c r="J4090" s="20">
        <v>4</v>
      </c>
      <c r="K4090" s="139" t="s">
        <v>14953</v>
      </c>
      <c r="L4090" s="26" t="s">
        <v>14954</v>
      </c>
      <c r="M4090" s="10" t="s">
        <v>49</v>
      </c>
      <c r="N4090" s="10" t="s">
        <v>90</v>
      </c>
      <c r="O4090" s="139" t="s">
        <v>14955</v>
      </c>
      <c r="P4090" s="86" t="s">
        <v>14520</v>
      </c>
      <c r="Q4090" s="271">
        <v>8010690112</v>
      </c>
      <c r="R4090" s="140" t="s">
        <v>10167</v>
      </c>
      <c r="S4090" s="16" t="s">
        <v>14914</v>
      </c>
      <c r="T4090" s="12">
        <v>102047864042</v>
      </c>
      <c r="U4090" s="10">
        <v>5222618966</v>
      </c>
      <c r="V4090" s="17"/>
      <c r="W4090" s="19">
        <v>34253699507</v>
      </c>
      <c r="X4090" s="26" t="s">
        <v>14956</v>
      </c>
      <c r="Y4090" s="26" t="s">
        <v>11241</v>
      </c>
      <c r="Z4090" s="20"/>
      <c r="AA4090" s="20"/>
      <c r="AB4090" s="20"/>
      <c r="AC4090" s="20"/>
      <c r="AD4090" s="20"/>
      <c r="AE4090" s="123" t="s">
        <v>13640</v>
      </c>
      <c r="AF4090" s="20">
        <v>9967920093</v>
      </c>
      <c r="AG4090" s="20"/>
      <c r="AH4090" s="20"/>
      <c r="AI4090" s="117"/>
      <c r="AJ4090" s="20"/>
      <c r="AK4090" s="17"/>
      <c r="AL4090" s="17"/>
      <c r="AM4090" s="139" t="s">
        <v>13714</v>
      </c>
      <c r="AN4090" s="139" t="s">
        <v>9365</v>
      </c>
      <c r="AO4090" s="19">
        <v>223305869270</v>
      </c>
      <c r="AP4090" s="117" t="s">
        <v>13714</v>
      </c>
      <c r="AQ4090" s="20">
        <v>8010690112</v>
      </c>
      <c r="AR4090" s="20"/>
      <c r="AS4090" s="20"/>
    </row>
    <row r="4091" spans="1:45" ht="14.25" customHeight="1" x14ac:dyDescent="0.25">
      <c r="A4091" s="10">
        <v>4090</v>
      </c>
      <c r="B4091" s="269">
        <v>212229729803</v>
      </c>
      <c r="C4091" s="20">
        <v>5822</v>
      </c>
      <c r="D4091" s="20"/>
      <c r="E4091" s="20">
        <v>9100889165</v>
      </c>
      <c r="F4091" s="20" t="s">
        <v>54</v>
      </c>
      <c r="G4091" s="20"/>
      <c r="H4091" s="12"/>
      <c r="I4091" s="20"/>
      <c r="J4091" s="20" t="s">
        <v>46</v>
      </c>
      <c r="K4091" s="139" t="s">
        <v>14957</v>
      </c>
      <c r="L4091" s="26" t="s">
        <v>14958</v>
      </c>
      <c r="M4091" s="10" t="s">
        <v>49</v>
      </c>
      <c r="N4091" s="117" t="s">
        <v>245</v>
      </c>
      <c r="O4091" s="139" t="s">
        <v>14955</v>
      </c>
      <c r="P4091" s="86" t="s">
        <v>14520</v>
      </c>
      <c r="Q4091" s="271">
        <v>7091924734</v>
      </c>
      <c r="R4091" s="140" t="s">
        <v>10358</v>
      </c>
      <c r="S4091" s="16" t="s">
        <v>14914</v>
      </c>
      <c r="T4091" s="12">
        <v>101233860338</v>
      </c>
      <c r="U4091" s="10">
        <v>5222618950</v>
      </c>
      <c r="V4091" s="17" t="s">
        <v>14914</v>
      </c>
      <c r="W4091" s="19">
        <v>11747606443</v>
      </c>
      <c r="X4091" s="26" t="s">
        <v>14959</v>
      </c>
      <c r="Y4091" s="26" t="s">
        <v>11241</v>
      </c>
      <c r="Z4091" s="20"/>
      <c r="AA4091" s="20"/>
      <c r="AB4091" s="20"/>
      <c r="AC4091" s="20"/>
      <c r="AD4091" s="20"/>
      <c r="AE4091" s="123" t="s">
        <v>13640</v>
      </c>
      <c r="AF4091" s="20">
        <v>9967920093</v>
      </c>
      <c r="AG4091" s="20"/>
      <c r="AH4091" s="20"/>
      <c r="AI4091" s="117"/>
      <c r="AJ4091" s="20"/>
      <c r="AK4091" s="17"/>
      <c r="AL4091" s="17"/>
      <c r="AM4091" s="139" t="s">
        <v>14960</v>
      </c>
      <c r="AN4091" s="139" t="s">
        <v>11659</v>
      </c>
      <c r="AO4091" s="19">
        <v>512502506429</v>
      </c>
      <c r="AP4091" s="117" t="s">
        <v>14960</v>
      </c>
      <c r="AQ4091" s="20">
        <v>7091924734</v>
      </c>
      <c r="AR4091" s="20"/>
      <c r="AS4091" s="20"/>
    </row>
    <row r="4092" spans="1:45" ht="14.25" customHeight="1" x14ac:dyDescent="0.25">
      <c r="A4092" s="10">
        <v>4091</v>
      </c>
      <c r="B4092" s="269">
        <v>898571424795</v>
      </c>
      <c r="C4092" s="20">
        <v>5823</v>
      </c>
      <c r="D4092" s="20"/>
      <c r="E4092" s="20">
        <v>9100891091</v>
      </c>
      <c r="F4092" s="20" t="s">
        <v>44</v>
      </c>
      <c r="G4092" s="20"/>
      <c r="H4092" s="12"/>
      <c r="I4092" s="20"/>
      <c r="J4092" s="20" t="s">
        <v>1342</v>
      </c>
      <c r="K4092" s="139" t="s">
        <v>12782</v>
      </c>
      <c r="L4092" s="26" t="s">
        <v>14961</v>
      </c>
      <c r="M4092" s="10" t="s">
        <v>49</v>
      </c>
      <c r="N4092" s="117" t="s">
        <v>50</v>
      </c>
      <c r="O4092" s="139" t="s">
        <v>14962</v>
      </c>
      <c r="P4092" s="86" t="s">
        <v>14520</v>
      </c>
      <c r="Q4092" s="271">
        <v>7091423622</v>
      </c>
      <c r="R4092" s="140" t="s">
        <v>14963</v>
      </c>
      <c r="S4092" s="16" t="s">
        <v>14914</v>
      </c>
      <c r="T4092" s="12">
        <v>101962346683</v>
      </c>
      <c r="U4092" s="10">
        <v>5222618967</v>
      </c>
      <c r="V4092" s="17" t="s">
        <v>14914</v>
      </c>
      <c r="W4092" s="19">
        <v>50100639808678</v>
      </c>
      <c r="X4092" s="26" t="s">
        <v>14964</v>
      </c>
      <c r="Y4092" s="26" t="s">
        <v>11618</v>
      </c>
      <c r="Z4092" s="20"/>
      <c r="AA4092" s="20"/>
      <c r="AB4092" s="20"/>
      <c r="AC4092" s="20"/>
      <c r="AD4092" s="20"/>
      <c r="AE4092" s="123" t="s">
        <v>13640</v>
      </c>
      <c r="AF4092" s="20">
        <v>9967920093</v>
      </c>
      <c r="AG4092" s="20"/>
      <c r="AH4092" s="20"/>
      <c r="AI4092" s="117"/>
      <c r="AJ4092" s="20"/>
      <c r="AK4092" s="17"/>
      <c r="AL4092" s="17"/>
      <c r="AM4092" s="139" t="s">
        <v>14965</v>
      </c>
      <c r="AN4092" s="139" t="s">
        <v>9562</v>
      </c>
      <c r="AO4092" s="19">
        <v>202471464768</v>
      </c>
      <c r="AP4092" s="117" t="s">
        <v>14966</v>
      </c>
      <c r="AQ4092" s="20">
        <v>7091423622</v>
      </c>
      <c r="AR4092" s="20"/>
      <c r="AS4092" s="20"/>
    </row>
    <row r="4093" spans="1:45" ht="14.25" customHeight="1" x14ac:dyDescent="0.25">
      <c r="A4093" s="10">
        <v>4092</v>
      </c>
      <c r="B4093" s="269">
        <v>904287445357</v>
      </c>
      <c r="C4093" s="20">
        <v>5824</v>
      </c>
      <c r="D4093" s="20"/>
      <c r="E4093" s="20">
        <v>9100889943</v>
      </c>
      <c r="F4093" s="20" t="s">
        <v>44</v>
      </c>
      <c r="G4093" s="20"/>
      <c r="H4093" s="12"/>
      <c r="I4093" s="20"/>
      <c r="J4093" s="20" t="s">
        <v>46</v>
      </c>
      <c r="K4093" s="139" t="s">
        <v>14967</v>
      </c>
      <c r="L4093" s="26" t="s">
        <v>14968</v>
      </c>
      <c r="M4093" s="10" t="s">
        <v>49</v>
      </c>
      <c r="N4093" s="10" t="s">
        <v>90</v>
      </c>
      <c r="O4093" s="139" t="s">
        <v>14939</v>
      </c>
      <c r="P4093" s="86" t="s">
        <v>14520</v>
      </c>
      <c r="Q4093" s="271">
        <v>7765976700</v>
      </c>
      <c r="R4093" s="140" t="s">
        <v>9388</v>
      </c>
      <c r="S4093" s="16" t="s">
        <v>14914</v>
      </c>
      <c r="T4093" s="12">
        <v>101313456863</v>
      </c>
      <c r="U4093" s="10">
        <v>5222618979</v>
      </c>
      <c r="V4093" s="17" t="s">
        <v>14914</v>
      </c>
      <c r="W4093" s="137" t="s">
        <v>14969</v>
      </c>
      <c r="X4093" s="26" t="s">
        <v>14970</v>
      </c>
      <c r="Y4093" s="26" t="s">
        <v>10024</v>
      </c>
      <c r="Z4093" s="20"/>
      <c r="AA4093" s="20"/>
      <c r="AB4093" s="20"/>
      <c r="AC4093" s="20"/>
      <c r="AD4093" s="20"/>
      <c r="AE4093" s="123" t="s">
        <v>13640</v>
      </c>
      <c r="AF4093" s="20">
        <v>9967920093</v>
      </c>
      <c r="AG4093" s="20"/>
      <c r="AH4093" s="20"/>
      <c r="AI4093" s="117"/>
      <c r="AJ4093" s="20"/>
      <c r="AK4093" s="17"/>
      <c r="AL4093" s="17"/>
      <c r="AM4093" s="139" t="s">
        <v>14971</v>
      </c>
      <c r="AN4093" s="139" t="s">
        <v>9365</v>
      </c>
      <c r="AO4093" s="19">
        <v>369330925842</v>
      </c>
      <c r="AP4093" s="117" t="s">
        <v>14971</v>
      </c>
      <c r="AQ4093" s="20"/>
      <c r="AR4093" s="20"/>
      <c r="AS4093" s="20"/>
    </row>
    <row r="4094" spans="1:45" ht="14.25" customHeight="1" x14ac:dyDescent="0.25">
      <c r="A4094" s="10">
        <v>4093</v>
      </c>
      <c r="B4094" s="269">
        <v>786401917387</v>
      </c>
      <c r="C4094" s="20">
        <v>5825</v>
      </c>
      <c r="D4094" s="20"/>
      <c r="E4094" s="20">
        <v>9100943216</v>
      </c>
      <c r="F4094" s="20" t="s">
        <v>54</v>
      </c>
      <c r="G4094" s="20"/>
      <c r="H4094" s="12"/>
      <c r="I4094" s="20"/>
      <c r="J4094" s="20" t="s">
        <v>46</v>
      </c>
      <c r="K4094" s="139" t="s">
        <v>14972</v>
      </c>
      <c r="L4094" s="26" t="s">
        <v>14973</v>
      </c>
      <c r="M4094" s="10" t="s">
        <v>49</v>
      </c>
      <c r="N4094" s="10" t="s">
        <v>90</v>
      </c>
      <c r="O4094" s="139" t="s">
        <v>14974</v>
      </c>
      <c r="P4094" s="86" t="s">
        <v>14520</v>
      </c>
      <c r="Q4094" s="271">
        <v>9973798630</v>
      </c>
      <c r="R4094" s="140" t="s">
        <v>10406</v>
      </c>
      <c r="S4094" s="16" t="s">
        <v>14914</v>
      </c>
      <c r="T4094" s="12">
        <v>101421123168</v>
      </c>
      <c r="U4094" s="10">
        <v>5222618976</v>
      </c>
      <c r="V4094" s="17" t="s">
        <v>14914</v>
      </c>
      <c r="W4094" s="19">
        <v>33804299138</v>
      </c>
      <c r="X4094" s="26" t="s">
        <v>9032</v>
      </c>
      <c r="Y4094" s="26" t="s">
        <v>11241</v>
      </c>
      <c r="Z4094" s="20"/>
      <c r="AA4094" s="20"/>
      <c r="AB4094" s="20"/>
      <c r="AC4094" s="20"/>
      <c r="AD4094" s="20"/>
      <c r="AE4094" s="123" t="s">
        <v>13640</v>
      </c>
      <c r="AF4094" s="20">
        <v>9967920093</v>
      </c>
      <c r="AG4094" s="20"/>
      <c r="AH4094" s="20"/>
      <c r="AI4094" s="117"/>
      <c r="AJ4094" s="20"/>
      <c r="AK4094" s="17"/>
      <c r="AL4094" s="17"/>
      <c r="AM4094" s="139" t="s">
        <v>9654</v>
      </c>
      <c r="AN4094" s="139" t="s">
        <v>9365</v>
      </c>
      <c r="AO4094" s="19">
        <v>802010855013</v>
      </c>
      <c r="AP4094" s="117" t="s">
        <v>9654</v>
      </c>
      <c r="AQ4094" s="20">
        <v>9973798630</v>
      </c>
      <c r="AR4094" s="20"/>
      <c r="AS4094" s="20"/>
    </row>
    <row r="4095" spans="1:45" ht="14.25" customHeight="1" x14ac:dyDescent="0.25">
      <c r="A4095" s="10">
        <v>4094</v>
      </c>
      <c r="B4095" s="269">
        <v>521108751547</v>
      </c>
      <c r="C4095" s="20">
        <v>5826</v>
      </c>
      <c r="D4095" s="20"/>
      <c r="E4095" s="20">
        <v>9100890164</v>
      </c>
      <c r="F4095" s="20" t="s">
        <v>54</v>
      </c>
      <c r="G4095" s="20"/>
      <c r="H4095" s="12"/>
      <c r="I4095" s="20"/>
      <c r="J4095" s="20" t="s">
        <v>46</v>
      </c>
      <c r="K4095" s="139" t="s">
        <v>14975</v>
      </c>
      <c r="L4095" s="26" t="s">
        <v>14945</v>
      </c>
      <c r="M4095" s="10" t="s">
        <v>49</v>
      </c>
      <c r="N4095" s="117" t="s">
        <v>50</v>
      </c>
      <c r="O4095" s="139" t="s">
        <v>13666</v>
      </c>
      <c r="P4095" s="86" t="s">
        <v>14520</v>
      </c>
      <c r="Q4095" s="271">
        <v>7700555231</v>
      </c>
      <c r="R4095" s="140" t="s">
        <v>9508</v>
      </c>
      <c r="S4095" s="16" t="s">
        <v>14914</v>
      </c>
      <c r="T4095" s="12">
        <v>101511693614</v>
      </c>
      <c r="U4095" s="10">
        <v>5222617335</v>
      </c>
      <c r="V4095" s="17" t="s">
        <v>14914</v>
      </c>
      <c r="W4095" s="19">
        <v>37201784947</v>
      </c>
      <c r="X4095" s="26" t="s">
        <v>14976</v>
      </c>
      <c r="Y4095" s="26" t="s">
        <v>9762</v>
      </c>
      <c r="Z4095" s="20"/>
      <c r="AA4095" s="20"/>
      <c r="AB4095" s="20"/>
      <c r="AC4095" s="20"/>
      <c r="AD4095" s="20"/>
      <c r="AE4095" s="123" t="s">
        <v>13640</v>
      </c>
      <c r="AF4095" s="20">
        <v>9967920093</v>
      </c>
      <c r="AG4095" s="20"/>
      <c r="AH4095" s="20"/>
      <c r="AI4095" s="117"/>
      <c r="AJ4095" s="20"/>
      <c r="AK4095" s="17"/>
      <c r="AL4095" s="17"/>
      <c r="AM4095" s="139" t="s">
        <v>14977</v>
      </c>
      <c r="AN4095" s="139" t="s">
        <v>9365</v>
      </c>
      <c r="AO4095" s="19">
        <v>631062619574</v>
      </c>
      <c r="AP4095" s="117" t="s">
        <v>14977</v>
      </c>
      <c r="AQ4095" s="20">
        <v>7700555123</v>
      </c>
      <c r="AR4095" s="20"/>
      <c r="AS4095" s="20"/>
    </row>
    <row r="4096" spans="1:45" ht="14.25" customHeight="1" x14ac:dyDescent="0.25">
      <c r="A4096" s="10">
        <v>4095</v>
      </c>
      <c r="B4096" s="269">
        <v>820328350226</v>
      </c>
      <c r="C4096" s="20">
        <v>5827</v>
      </c>
      <c r="D4096" s="20"/>
      <c r="E4096" s="20">
        <v>9100889157</v>
      </c>
      <c r="F4096" s="20" t="s">
        <v>44</v>
      </c>
      <c r="G4096" s="20"/>
      <c r="H4096" s="12"/>
      <c r="I4096" s="20"/>
      <c r="J4096" s="20" t="s">
        <v>46</v>
      </c>
      <c r="K4096" s="139" t="s">
        <v>14978</v>
      </c>
      <c r="L4096" s="26" t="s">
        <v>14979</v>
      </c>
      <c r="M4096" s="10" t="s">
        <v>49</v>
      </c>
      <c r="N4096" s="10" t="s">
        <v>90</v>
      </c>
      <c r="O4096" s="139" t="s">
        <v>14980</v>
      </c>
      <c r="P4096" s="86" t="s">
        <v>14520</v>
      </c>
      <c r="Q4096" s="271">
        <v>8084740479</v>
      </c>
      <c r="R4096" s="140" t="s">
        <v>14981</v>
      </c>
      <c r="S4096" s="16" t="s">
        <v>14914</v>
      </c>
      <c r="T4096" s="12">
        <v>102272233696</v>
      </c>
      <c r="U4096" s="10">
        <v>5222617360</v>
      </c>
      <c r="V4096" s="17" t="s">
        <v>14914</v>
      </c>
      <c r="W4096" s="19">
        <v>14231015772</v>
      </c>
      <c r="X4096" s="26" t="s">
        <v>9318</v>
      </c>
      <c r="Y4096" s="26" t="s">
        <v>9762</v>
      </c>
      <c r="Z4096" s="20"/>
      <c r="AA4096" s="20"/>
      <c r="AB4096" s="20"/>
      <c r="AC4096" s="20"/>
      <c r="AD4096" s="20"/>
      <c r="AE4096" s="123" t="s">
        <v>13640</v>
      </c>
      <c r="AF4096" s="20">
        <v>9967920093</v>
      </c>
      <c r="AG4096" s="20"/>
      <c r="AH4096" s="20"/>
      <c r="AI4096" s="117"/>
      <c r="AJ4096" s="20"/>
      <c r="AK4096" s="17"/>
      <c r="AL4096" s="17"/>
      <c r="AM4096" s="139" t="s">
        <v>14982</v>
      </c>
      <c r="AN4096" s="139" t="s">
        <v>9365</v>
      </c>
      <c r="AO4096" s="19">
        <v>737562534112</v>
      </c>
      <c r="AP4096" s="117" t="s">
        <v>14983</v>
      </c>
      <c r="AQ4096" s="20">
        <v>8084740479</v>
      </c>
      <c r="AR4096" s="20"/>
      <c r="AS4096" s="20"/>
    </row>
    <row r="4097" spans="1:45" ht="14.25" customHeight="1" x14ac:dyDescent="0.25">
      <c r="A4097" s="10">
        <v>4096</v>
      </c>
      <c r="B4097" s="269">
        <v>765585880115</v>
      </c>
      <c r="C4097" s="20">
        <v>5828</v>
      </c>
      <c r="D4097" s="20"/>
      <c r="E4097" s="20">
        <v>9100889166</v>
      </c>
      <c r="F4097" s="20" t="s">
        <v>54</v>
      </c>
      <c r="G4097" s="20"/>
      <c r="H4097" s="12"/>
      <c r="I4097" s="20"/>
      <c r="J4097" s="20" t="s">
        <v>46</v>
      </c>
      <c r="K4097" s="139" t="s">
        <v>14984</v>
      </c>
      <c r="L4097" s="26" t="s">
        <v>14985</v>
      </c>
      <c r="M4097" s="10" t="s">
        <v>49</v>
      </c>
      <c r="N4097" s="10" t="s">
        <v>90</v>
      </c>
      <c r="O4097" s="139" t="s">
        <v>14986</v>
      </c>
      <c r="P4097" s="86" t="s">
        <v>14520</v>
      </c>
      <c r="Q4097" s="271">
        <v>7028842491</v>
      </c>
      <c r="R4097" s="140" t="s">
        <v>14987</v>
      </c>
      <c r="S4097" s="16" t="s">
        <v>14914</v>
      </c>
      <c r="T4097" s="12">
        <v>101911808620</v>
      </c>
      <c r="U4097" s="10">
        <v>5222617403</v>
      </c>
      <c r="V4097" s="17" t="s">
        <v>14914</v>
      </c>
      <c r="W4097" s="137" t="s">
        <v>14988</v>
      </c>
      <c r="X4097" s="26" t="s">
        <v>13653</v>
      </c>
      <c r="Y4097" s="26" t="s">
        <v>10024</v>
      </c>
      <c r="Z4097" s="20"/>
      <c r="AA4097" s="20"/>
      <c r="AB4097" s="20"/>
      <c r="AC4097" s="20"/>
      <c r="AD4097" s="20"/>
      <c r="AE4097" s="123" t="s">
        <v>13640</v>
      </c>
      <c r="AF4097" s="20">
        <v>9967920093</v>
      </c>
      <c r="AG4097" s="20"/>
      <c r="AH4097" s="20"/>
      <c r="AI4097" s="117"/>
      <c r="AJ4097" s="20"/>
      <c r="AK4097" s="17"/>
      <c r="AL4097" s="17"/>
      <c r="AM4097" s="139" t="s">
        <v>14989</v>
      </c>
      <c r="AN4097" s="139" t="s">
        <v>9365</v>
      </c>
      <c r="AO4097" s="19">
        <v>692550589586</v>
      </c>
      <c r="AP4097" s="117" t="s">
        <v>14989</v>
      </c>
      <c r="AQ4097" s="20">
        <v>7028842491</v>
      </c>
      <c r="AR4097" s="20"/>
      <c r="AS4097" s="20"/>
    </row>
    <row r="4098" spans="1:45" ht="14.25" customHeight="1" x14ac:dyDescent="0.25">
      <c r="A4098" s="10">
        <v>4097</v>
      </c>
      <c r="B4098" s="269">
        <v>735852435040</v>
      </c>
      <c r="C4098" s="20">
        <v>5829</v>
      </c>
      <c r="D4098" s="20"/>
      <c r="E4098" s="20">
        <v>9100943204</v>
      </c>
      <c r="F4098" s="20" t="s">
        <v>44</v>
      </c>
      <c r="G4098" s="20"/>
      <c r="H4098" s="12"/>
      <c r="I4098" s="20"/>
      <c r="J4098" s="20">
        <v>4</v>
      </c>
      <c r="K4098" s="139" t="s">
        <v>14990</v>
      </c>
      <c r="L4098" s="26" t="s">
        <v>14991</v>
      </c>
      <c r="M4098" s="10" t="s">
        <v>49</v>
      </c>
      <c r="N4098" s="117" t="s">
        <v>161</v>
      </c>
      <c r="O4098" s="139" t="s">
        <v>14992</v>
      </c>
      <c r="P4098" s="86" t="s">
        <v>14520</v>
      </c>
      <c r="Q4098" s="271">
        <v>7908567634</v>
      </c>
      <c r="R4098" s="140" t="s">
        <v>14993</v>
      </c>
      <c r="S4098" s="16" t="s">
        <v>14914</v>
      </c>
      <c r="T4098" s="12">
        <v>102272228856</v>
      </c>
      <c r="U4098" s="10">
        <v>5222617422</v>
      </c>
      <c r="V4098" s="17" t="s">
        <v>14914</v>
      </c>
      <c r="W4098" s="19">
        <v>100280281660</v>
      </c>
      <c r="X4098" s="26" t="s">
        <v>14994</v>
      </c>
      <c r="Y4098" s="26" t="s">
        <v>14995</v>
      </c>
      <c r="Z4098" s="20"/>
      <c r="AA4098" s="20"/>
      <c r="AB4098" s="20"/>
      <c r="AC4098" s="20"/>
      <c r="AD4098" s="20"/>
      <c r="AE4098" s="26" t="s">
        <v>14447</v>
      </c>
      <c r="AF4098" s="20">
        <v>6296639292</v>
      </c>
      <c r="AG4098" s="20"/>
      <c r="AH4098" s="20"/>
      <c r="AI4098" s="117"/>
      <c r="AJ4098" s="20"/>
      <c r="AK4098" s="17"/>
      <c r="AL4098" s="17"/>
      <c r="AM4098" s="139" t="s">
        <v>14991</v>
      </c>
      <c r="AN4098" s="139" t="s">
        <v>2383</v>
      </c>
      <c r="AO4098" s="19">
        <v>269542033073</v>
      </c>
      <c r="AP4098" s="117" t="s">
        <v>14991</v>
      </c>
      <c r="AQ4098" s="20">
        <v>8250291273</v>
      </c>
      <c r="AR4098" s="20"/>
      <c r="AS4098" s="20"/>
    </row>
    <row r="4099" spans="1:45" ht="14.25" customHeight="1" x14ac:dyDescent="0.25">
      <c r="A4099" s="10">
        <v>4098</v>
      </c>
      <c r="B4099" s="269">
        <v>305059321332</v>
      </c>
      <c r="C4099" s="20">
        <v>5830</v>
      </c>
      <c r="D4099" s="20"/>
      <c r="E4099" s="20">
        <v>9100891231</v>
      </c>
      <c r="F4099" s="20" t="s">
        <v>44</v>
      </c>
      <c r="G4099" s="20"/>
      <c r="H4099" s="12"/>
      <c r="I4099" s="20"/>
      <c r="J4099" s="20" t="s">
        <v>1342</v>
      </c>
      <c r="K4099" s="139" t="s">
        <v>14996</v>
      </c>
      <c r="L4099" s="26" t="s">
        <v>14997</v>
      </c>
      <c r="M4099" s="10" t="s">
        <v>49</v>
      </c>
      <c r="N4099" s="117" t="s">
        <v>50</v>
      </c>
      <c r="O4099" s="139" t="s">
        <v>14998</v>
      </c>
      <c r="P4099" s="86" t="s">
        <v>14520</v>
      </c>
      <c r="Q4099" s="271">
        <v>9153937917</v>
      </c>
      <c r="R4099" s="140" t="s">
        <v>14999</v>
      </c>
      <c r="S4099" s="16" t="s">
        <v>14914</v>
      </c>
      <c r="T4099" s="12">
        <v>100265843906</v>
      </c>
      <c r="U4099" s="10">
        <v>5222617463</v>
      </c>
      <c r="V4099" s="17" t="s">
        <v>14914</v>
      </c>
      <c r="W4099" s="19">
        <v>5339010001172</v>
      </c>
      <c r="X4099" s="26" t="s">
        <v>15000</v>
      </c>
      <c r="Y4099" s="26" t="s">
        <v>13526</v>
      </c>
      <c r="Z4099" s="20"/>
      <c r="AA4099" s="20"/>
      <c r="AB4099" s="20"/>
      <c r="AC4099" s="20"/>
      <c r="AD4099" s="20"/>
      <c r="AE4099" s="26" t="s">
        <v>14447</v>
      </c>
      <c r="AF4099" s="20">
        <v>6296639292</v>
      </c>
      <c r="AG4099" s="20"/>
      <c r="AH4099" s="20"/>
      <c r="AI4099" s="117"/>
      <c r="AJ4099" s="20"/>
      <c r="AK4099" s="17"/>
      <c r="AL4099" s="17"/>
      <c r="AM4099" s="139" t="s">
        <v>15001</v>
      </c>
      <c r="AN4099" s="139" t="s">
        <v>9365</v>
      </c>
      <c r="AO4099" s="19">
        <v>658758133052</v>
      </c>
      <c r="AP4099" s="117" t="s">
        <v>15001</v>
      </c>
      <c r="AQ4099" s="20">
        <v>9153937917</v>
      </c>
      <c r="AR4099" s="20"/>
      <c r="AS4099" s="20"/>
    </row>
    <row r="4100" spans="1:45" ht="14.25" customHeight="1" x14ac:dyDescent="0.25">
      <c r="A4100" s="10">
        <v>4099</v>
      </c>
      <c r="B4100" s="269">
        <v>799312623743</v>
      </c>
      <c r="C4100" s="20">
        <v>5831</v>
      </c>
      <c r="D4100" s="20"/>
      <c r="E4100" s="20">
        <v>9100889953</v>
      </c>
      <c r="F4100" s="20" t="s">
        <v>44</v>
      </c>
      <c r="G4100" s="20"/>
      <c r="H4100" s="12"/>
      <c r="I4100" s="20"/>
      <c r="J4100" s="20" t="s">
        <v>1342</v>
      </c>
      <c r="K4100" s="139" t="s">
        <v>15002</v>
      </c>
      <c r="L4100" s="26" t="s">
        <v>15003</v>
      </c>
      <c r="M4100" s="10" t="s">
        <v>49</v>
      </c>
      <c r="N4100" s="117" t="s">
        <v>161</v>
      </c>
      <c r="O4100" s="139" t="s">
        <v>15004</v>
      </c>
      <c r="P4100" s="86" t="s">
        <v>14520</v>
      </c>
      <c r="Q4100" s="271">
        <v>7586962871</v>
      </c>
      <c r="R4100" s="140" t="s">
        <v>15005</v>
      </c>
      <c r="S4100" s="16" t="s">
        <v>14914</v>
      </c>
      <c r="T4100" s="12">
        <v>101987276556</v>
      </c>
      <c r="U4100" s="10">
        <v>5222617522</v>
      </c>
      <c r="V4100" s="17" t="s">
        <v>14914</v>
      </c>
      <c r="W4100" s="19">
        <v>15462208798</v>
      </c>
      <c r="X4100" s="26" t="s">
        <v>15006</v>
      </c>
      <c r="Y4100" s="26" t="s">
        <v>11241</v>
      </c>
      <c r="Z4100" s="20"/>
      <c r="AA4100" s="20"/>
      <c r="AB4100" s="20"/>
      <c r="AC4100" s="20"/>
      <c r="AD4100" s="20"/>
      <c r="AE4100" s="26" t="s">
        <v>14447</v>
      </c>
      <c r="AF4100" s="20">
        <v>6296639292</v>
      </c>
      <c r="AG4100" s="20"/>
      <c r="AH4100" s="20"/>
      <c r="AI4100" s="117"/>
      <c r="AJ4100" s="20"/>
      <c r="AK4100" s="17"/>
      <c r="AL4100" s="17"/>
      <c r="AM4100" s="139" t="s">
        <v>15003</v>
      </c>
      <c r="AN4100" s="139" t="s">
        <v>2383</v>
      </c>
      <c r="AO4100" s="19">
        <v>789381769327</v>
      </c>
      <c r="AP4100" s="117" t="s">
        <v>15003</v>
      </c>
      <c r="AQ4100" s="20">
        <v>7586962871</v>
      </c>
      <c r="AR4100" s="20"/>
      <c r="AS4100" s="20"/>
    </row>
    <row r="4101" spans="1:45" ht="14.25" customHeight="1" x14ac:dyDescent="0.25">
      <c r="A4101" s="10">
        <v>4100</v>
      </c>
      <c r="B4101" s="269">
        <v>463969365729</v>
      </c>
      <c r="C4101" s="20">
        <v>5832</v>
      </c>
      <c r="D4101" s="20"/>
      <c r="E4101" s="20">
        <v>9100889954</v>
      </c>
      <c r="F4101" s="20" t="s">
        <v>44</v>
      </c>
      <c r="G4101" s="20"/>
      <c r="H4101" s="12"/>
      <c r="I4101" s="20"/>
      <c r="J4101" s="20" t="s">
        <v>1342</v>
      </c>
      <c r="K4101" s="139" t="s">
        <v>15007</v>
      </c>
      <c r="L4101" s="26" t="s">
        <v>15008</v>
      </c>
      <c r="M4101" s="10" t="s">
        <v>49</v>
      </c>
      <c r="N4101" s="117" t="s">
        <v>161</v>
      </c>
      <c r="O4101" s="139" t="s">
        <v>15004</v>
      </c>
      <c r="P4101" s="86" t="s">
        <v>14520</v>
      </c>
      <c r="Q4101" s="271">
        <v>7908072386</v>
      </c>
      <c r="R4101" s="140" t="s">
        <v>15009</v>
      </c>
      <c r="S4101" s="16" t="s">
        <v>14914</v>
      </c>
      <c r="T4101" s="12">
        <v>100647671293</v>
      </c>
      <c r="U4101" s="10">
        <v>5222617618</v>
      </c>
      <c r="V4101" s="17" t="s">
        <v>14914</v>
      </c>
      <c r="W4101" s="137" t="s">
        <v>15010</v>
      </c>
      <c r="X4101" s="26" t="s">
        <v>14891</v>
      </c>
      <c r="Y4101" s="26" t="s">
        <v>10024</v>
      </c>
      <c r="Z4101" s="20"/>
      <c r="AA4101" s="20"/>
      <c r="AB4101" s="20"/>
      <c r="AC4101" s="20"/>
      <c r="AD4101" s="20"/>
      <c r="AE4101" s="26" t="s">
        <v>14447</v>
      </c>
      <c r="AF4101" s="20">
        <v>6296639292</v>
      </c>
      <c r="AG4101" s="20"/>
      <c r="AH4101" s="20"/>
      <c r="AI4101" s="117"/>
      <c r="AJ4101" s="20"/>
      <c r="AK4101" s="17"/>
      <c r="AL4101" s="17"/>
      <c r="AM4101" s="139" t="s">
        <v>15011</v>
      </c>
      <c r="AN4101" s="139" t="s">
        <v>9365</v>
      </c>
      <c r="AO4101" s="19">
        <v>439956808767</v>
      </c>
      <c r="AP4101" s="117" t="s">
        <v>15011</v>
      </c>
      <c r="AQ4101" s="20">
        <v>7908072386</v>
      </c>
      <c r="AR4101" s="20"/>
      <c r="AS4101" s="20"/>
    </row>
    <row r="4102" spans="1:45" ht="14.25" customHeight="1" x14ac:dyDescent="0.25">
      <c r="A4102" s="10">
        <v>4101</v>
      </c>
      <c r="B4102" s="269">
        <v>445837175933</v>
      </c>
      <c r="C4102" s="20">
        <v>5833</v>
      </c>
      <c r="D4102" s="20"/>
      <c r="E4102" s="20">
        <v>9100889552</v>
      </c>
      <c r="F4102" s="20" t="s">
        <v>54</v>
      </c>
      <c r="G4102" s="20"/>
      <c r="H4102" s="12"/>
      <c r="I4102" s="20"/>
      <c r="J4102" s="20" t="s">
        <v>1342</v>
      </c>
      <c r="K4102" s="139" t="s">
        <v>15012</v>
      </c>
      <c r="L4102" s="26" t="s">
        <v>15013</v>
      </c>
      <c r="M4102" s="10" t="s">
        <v>49</v>
      </c>
      <c r="N4102" s="117" t="s">
        <v>50</v>
      </c>
      <c r="O4102" s="139" t="s">
        <v>15014</v>
      </c>
      <c r="P4102" s="86" t="s">
        <v>14520</v>
      </c>
      <c r="Q4102" s="271">
        <v>8372960903</v>
      </c>
      <c r="R4102" s="140" t="s">
        <v>13325</v>
      </c>
      <c r="S4102" s="16" t="s">
        <v>14914</v>
      </c>
      <c r="T4102" s="12">
        <v>101604044716</v>
      </c>
      <c r="U4102" s="10">
        <v>5222617707</v>
      </c>
      <c r="V4102" s="17" t="s">
        <v>14914</v>
      </c>
      <c r="W4102" s="19">
        <v>36387801254</v>
      </c>
      <c r="X4102" s="26" t="s">
        <v>15006</v>
      </c>
      <c r="Y4102" s="26" t="s">
        <v>9762</v>
      </c>
      <c r="Z4102" s="20"/>
      <c r="AA4102" s="20"/>
      <c r="AB4102" s="20"/>
      <c r="AC4102" s="20"/>
      <c r="AD4102" s="20"/>
      <c r="AE4102" s="26" t="s">
        <v>14447</v>
      </c>
      <c r="AF4102" s="20">
        <v>6296639292</v>
      </c>
      <c r="AG4102" s="20"/>
      <c r="AH4102" s="20"/>
      <c r="AI4102" s="117"/>
      <c r="AJ4102" s="20"/>
      <c r="AK4102" s="17"/>
      <c r="AL4102" s="17"/>
      <c r="AM4102" s="139" t="s">
        <v>15015</v>
      </c>
      <c r="AN4102" s="139" t="s">
        <v>9365</v>
      </c>
      <c r="AO4102" s="19">
        <v>412632206948</v>
      </c>
      <c r="AP4102" s="117" t="s">
        <v>15015</v>
      </c>
      <c r="AQ4102" s="20">
        <v>8389812981</v>
      </c>
      <c r="AR4102" s="20"/>
      <c r="AS4102" s="20"/>
    </row>
    <row r="4103" spans="1:45" ht="14.25" customHeight="1" x14ac:dyDescent="0.25">
      <c r="A4103" s="10">
        <v>4102</v>
      </c>
      <c r="B4103" s="269">
        <v>789381769327</v>
      </c>
      <c r="C4103" s="20">
        <v>5834</v>
      </c>
      <c r="D4103" s="20"/>
      <c r="E4103" s="20">
        <v>9100891440</v>
      </c>
      <c r="F4103" s="20" t="s">
        <v>54</v>
      </c>
      <c r="G4103" s="20"/>
      <c r="H4103" s="12"/>
      <c r="I4103" s="20"/>
      <c r="J4103" s="20" t="s">
        <v>1342</v>
      </c>
      <c r="K4103" s="139" t="s">
        <v>15003</v>
      </c>
      <c r="L4103" s="26" t="s">
        <v>15016</v>
      </c>
      <c r="M4103" s="10" t="s">
        <v>49</v>
      </c>
      <c r="N4103" s="10" t="s">
        <v>90</v>
      </c>
      <c r="O4103" s="139" t="s">
        <v>15014</v>
      </c>
      <c r="P4103" s="86" t="s">
        <v>14520</v>
      </c>
      <c r="Q4103" s="271">
        <v>9907013330</v>
      </c>
      <c r="R4103" s="140" t="s">
        <v>9302</v>
      </c>
      <c r="S4103" s="16" t="s">
        <v>14914</v>
      </c>
      <c r="T4103" s="12">
        <v>101438561783</v>
      </c>
      <c r="U4103" s="10">
        <v>5222617753</v>
      </c>
      <c r="V4103" s="17" t="s">
        <v>14914</v>
      </c>
      <c r="W4103" s="19">
        <v>36754651462</v>
      </c>
      <c r="X4103" s="26" t="s">
        <v>15006</v>
      </c>
      <c r="Y4103" s="26" t="s">
        <v>11241</v>
      </c>
      <c r="Z4103" s="20"/>
      <c r="AA4103" s="20"/>
      <c r="AB4103" s="20"/>
      <c r="AC4103" s="20"/>
      <c r="AD4103" s="20"/>
      <c r="AE4103" s="26" t="s">
        <v>14447</v>
      </c>
      <c r="AF4103" s="20">
        <v>6296639292</v>
      </c>
      <c r="AG4103" s="20"/>
      <c r="AH4103" s="20"/>
      <c r="AI4103" s="117"/>
      <c r="AJ4103" s="20"/>
      <c r="AK4103" s="17"/>
      <c r="AL4103" s="17"/>
      <c r="AM4103" s="139" t="s">
        <v>15002</v>
      </c>
      <c r="AN4103" s="139" t="s">
        <v>11659</v>
      </c>
      <c r="AO4103" s="19">
        <v>799312623743</v>
      </c>
      <c r="AP4103" s="117" t="s">
        <v>15002</v>
      </c>
      <c r="AQ4103" s="20">
        <v>9907013330</v>
      </c>
      <c r="AR4103" s="20"/>
      <c r="AS4103" s="20"/>
    </row>
    <row r="4104" spans="1:45" ht="14.25" customHeight="1" x14ac:dyDescent="0.25">
      <c r="A4104" s="10">
        <v>4103</v>
      </c>
      <c r="B4104" s="269">
        <v>201442350682</v>
      </c>
      <c r="C4104" s="20">
        <v>5835</v>
      </c>
      <c r="D4104" s="20"/>
      <c r="E4104" s="20">
        <v>9100891230</v>
      </c>
      <c r="F4104" s="20" t="s">
        <v>44</v>
      </c>
      <c r="G4104" s="20"/>
      <c r="H4104" s="12"/>
      <c r="I4104" s="20"/>
      <c r="J4104" s="20" t="s">
        <v>46</v>
      </c>
      <c r="K4104" s="139" t="s">
        <v>15017</v>
      </c>
      <c r="L4104" s="26" t="s">
        <v>15018</v>
      </c>
      <c r="M4104" s="10" t="s">
        <v>49</v>
      </c>
      <c r="N4104" s="117" t="s">
        <v>50</v>
      </c>
      <c r="O4104" s="139" t="s">
        <v>15019</v>
      </c>
      <c r="P4104" s="86" t="s">
        <v>14520</v>
      </c>
      <c r="Q4104" s="271">
        <v>7908394787</v>
      </c>
      <c r="R4104" s="140" t="s">
        <v>15020</v>
      </c>
      <c r="S4104" s="16" t="s">
        <v>14914</v>
      </c>
      <c r="T4104" s="12">
        <v>102272158551</v>
      </c>
      <c r="U4104" s="10">
        <v>5222617792</v>
      </c>
      <c r="V4104" s="17" t="s">
        <v>14914</v>
      </c>
      <c r="W4104" s="137" t="s">
        <v>15021</v>
      </c>
      <c r="X4104" s="26" t="s">
        <v>14891</v>
      </c>
      <c r="Y4104" s="26" t="s">
        <v>10024</v>
      </c>
      <c r="Z4104" s="20"/>
      <c r="AA4104" s="20"/>
      <c r="AB4104" s="20"/>
      <c r="AC4104" s="20"/>
      <c r="AD4104" s="20"/>
      <c r="AE4104" s="26" t="s">
        <v>14447</v>
      </c>
      <c r="AF4104" s="20">
        <v>6296639292</v>
      </c>
      <c r="AG4104" s="20"/>
      <c r="AH4104" s="20"/>
      <c r="AI4104" s="117"/>
      <c r="AJ4104" s="20"/>
      <c r="AK4104" s="17"/>
      <c r="AL4104" s="17"/>
      <c r="AM4104" s="139" t="s">
        <v>15018</v>
      </c>
      <c r="AN4104" s="139" t="s">
        <v>2383</v>
      </c>
      <c r="AO4104" s="19">
        <v>588050953864</v>
      </c>
      <c r="AP4104" s="117" t="s">
        <v>15018</v>
      </c>
      <c r="AQ4104" s="20">
        <v>7908394787</v>
      </c>
      <c r="AR4104" s="20"/>
      <c r="AS4104" s="20"/>
    </row>
    <row r="4105" spans="1:45" ht="14.25" customHeight="1" x14ac:dyDescent="0.25">
      <c r="A4105" s="10">
        <v>4104</v>
      </c>
      <c r="B4105" s="269">
        <v>976183780809</v>
      </c>
      <c r="C4105" s="20">
        <v>5836</v>
      </c>
      <c r="D4105" s="20"/>
      <c r="E4105" s="20">
        <v>9100889882</v>
      </c>
      <c r="F4105" s="20" t="s">
        <v>54</v>
      </c>
      <c r="G4105" s="20"/>
      <c r="H4105" s="12"/>
      <c r="I4105" s="20"/>
      <c r="J4105" s="20" t="s">
        <v>1342</v>
      </c>
      <c r="K4105" s="139" t="s">
        <v>15022</v>
      </c>
      <c r="L4105" s="26" t="s">
        <v>15023</v>
      </c>
      <c r="M4105" s="10" t="s">
        <v>49</v>
      </c>
      <c r="N4105" s="117" t="s">
        <v>161</v>
      </c>
      <c r="O4105" s="139" t="s">
        <v>15014</v>
      </c>
      <c r="P4105" s="86" t="s">
        <v>14520</v>
      </c>
      <c r="Q4105" s="271">
        <v>9851450533</v>
      </c>
      <c r="R4105" s="140" t="s">
        <v>15024</v>
      </c>
      <c r="S4105" s="16" t="s">
        <v>14914</v>
      </c>
      <c r="T4105" s="12">
        <v>100700396299</v>
      </c>
      <c r="U4105" s="10">
        <v>5222617883</v>
      </c>
      <c r="V4105" s="17" t="s">
        <v>14914</v>
      </c>
      <c r="W4105" s="19">
        <v>166820176631754</v>
      </c>
      <c r="X4105" s="26" t="s">
        <v>14891</v>
      </c>
      <c r="Y4105" s="26" t="s">
        <v>10024</v>
      </c>
      <c r="Z4105" s="20"/>
      <c r="AA4105" s="20"/>
      <c r="AB4105" s="20"/>
      <c r="AC4105" s="20"/>
      <c r="AD4105" s="20"/>
      <c r="AE4105" s="26" t="s">
        <v>14447</v>
      </c>
      <c r="AF4105" s="20">
        <v>6296639292</v>
      </c>
      <c r="AG4105" s="20"/>
      <c r="AH4105" s="20"/>
      <c r="AI4105" s="117"/>
      <c r="AJ4105" s="20"/>
      <c r="AK4105" s="17"/>
      <c r="AL4105" s="17"/>
      <c r="AM4105" s="139" t="s">
        <v>15025</v>
      </c>
      <c r="AN4105" s="139" t="s">
        <v>9365</v>
      </c>
      <c r="AO4105" s="19">
        <v>614059240889</v>
      </c>
      <c r="AP4105" s="117" t="s">
        <v>15025</v>
      </c>
      <c r="AQ4105" s="20">
        <v>9851450533</v>
      </c>
      <c r="AR4105" s="20"/>
      <c r="AS4105" s="20"/>
    </row>
    <row r="4106" spans="1:45" ht="14.25" customHeight="1" x14ac:dyDescent="0.25">
      <c r="A4106" s="10">
        <v>4105</v>
      </c>
      <c r="B4106" s="269">
        <v>943259707897</v>
      </c>
      <c r="C4106" s="20">
        <v>5837</v>
      </c>
      <c r="D4106" s="20"/>
      <c r="E4106" s="20">
        <v>9100889994</v>
      </c>
      <c r="F4106" s="20" t="s">
        <v>54</v>
      </c>
      <c r="G4106" s="20"/>
      <c r="H4106" s="12"/>
      <c r="I4106" s="20"/>
      <c r="J4106" s="20" t="s">
        <v>46</v>
      </c>
      <c r="K4106" s="139" t="s">
        <v>15026</v>
      </c>
      <c r="L4106" s="26" t="s">
        <v>15027</v>
      </c>
      <c r="M4106" s="10" t="s">
        <v>49</v>
      </c>
      <c r="N4106" s="117" t="s">
        <v>161</v>
      </c>
      <c r="O4106" s="139" t="s">
        <v>15028</v>
      </c>
      <c r="P4106" s="86" t="s">
        <v>14520</v>
      </c>
      <c r="Q4106" s="271">
        <v>9683343181</v>
      </c>
      <c r="R4106" s="140" t="s">
        <v>15029</v>
      </c>
      <c r="S4106" s="16" t="s">
        <v>14914</v>
      </c>
      <c r="T4106" s="12">
        <v>101636135917</v>
      </c>
      <c r="U4106" s="10">
        <v>5222617920</v>
      </c>
      <c r="V4106" s="17" t="s">
        <v>14914</v>
      </c>
      <c r="W4106" s="137" t="s">
        <v>15030</v>
      </c>
      <c r="X4106" s="26" t="s">
        <v>14891</v>
      </c>
      <c r="Y4106" s="26" t="s">
        <v>10024</v>
      </c>
      <c r="Z4106" s="20"/>
      <c r="AA4106" s="20"/>
      <c r="AB4106" s="20"/>
      <c r="AC4106" s="20"/>
      <c r="AD4106" s="20"/>
      <c r="AE4106" s="26" t="s">
        <v>14447</v>
      </c>
      <c r="AF4106" s="20">
        <v>6296639292</v>
      </c>
      <c r="AG4106" s="20"/>
      <c r="AH4106" s="20"/>
      <c r="AI4106" s="117"/>
      <c r="AJ4106" s="20"/>
      <c r="AK4106" s="17"/>
      <c r="AL4106" s="17"/>
      <c r="AM4106" s="139" t="s">
        <v>15031</v>
      </c>
      <c r="AN4106" s="139" t="s">
        <v>9365</v>
      </c>
      <c r="AO4106" s="19">
        <v>786351843706</v>
      </c>
      <c r="AP4106" s="117" t="s">
        <v>15031</v>
      </c>
      <c r="AQ4106" s="20">
        <v>9638343181</v>
      </c>
      <c r="AR4106" s="20"/>
      <c r="AS4106" s="20"/>
    </row>
    <row r="4107" spans="1:45" ht="14.25" customHeight="1" x14ac:dyDescent="0.25">
      <c r="A4107" s="10">
        <v>4106</v>
      </c>
      <c r="B4107" s="269">
        <v>374600539706</v>
      </c>
      <c r="C4107" s="20">
        <v>5838</v>
      </c>
      <c r="D4107" s="20"/>
      <c r="E4107" s="20">
        <v>9100889232</v>
      </c>
      <c r="F4107" s="20" t="s">
        <v>54</v>
      </c>
      <c r="G4107" s="20"/>
      <c r="H4107" s="12"/>
      <c r="I4107" s="20"/>
      <c r="J4107" s="20" t="s">
        <v>1342</v>
      </c>
      <c r="K4107" s="139" t="s">
        <v>15032</v>
      </c>
      <c r="L4107" s="26" t="s">
        <v>15033</v>
      </c>
      <c r="M4107" s="10" t="s">
        <v>49</v>
      </c>
      <c r="N4107" s="10" t="s">
        <v>90</v>
      </c>
      <c r="O4107" s="139" t="s">
        <v>15034</v>
      </c>
      <c r="P4107" s="86" t="s">
        <v>14520</v>
      </c>
      <c r="Q4107" s="271">
        <v>9326794403</v>
      </c>
      <c r="R4107" s="140" t="s">
        <v>15035</v>
      </c>
      <c r="S4107" s="16" t="s">
        <v>14914</v>
      </c>
      <c r="T4107" s="12">
        <v>101755376146</v>
      </c>
      <c r="U4107" s="10">
        <v>5222617944</v>
      </c>
      <c r="V4107" s="17" t="s">
        <v>14914</v>
      </c>
      <c r="W4107" s="137" t="s">
        <v>15036</v>
      </c>
      <c r="X4107" s="26" t="s">
        <v>14891</v>
      </c>
      <c r="Y4107" s="26" t="s">
        <v>10024</v>
      </c>
      <c r="Z4107" s="20"/>
      <c r="AA4107" s="20"/>
      <c r="AB4107" s="20"/>
      <c r="AC4107" s="20"/>
      <c r="AD4107" s="20"/>
      <c r="AE4107" s="26" t="s">
        <v>14447</v>
      </c>
      <c r="AF4107" s="20">
        <v>6296639292</v>
      </c>
      <c r="AG4107" s="20"/>
      <c r="AH4107" s="20"/>
      <c r="AI4107" s="117"/>
      <c r="AJ4107" s="20"/>
      <c r="AK4107" s="17"/>
      <c r="AL4107" s="17"/>
      <c r="AM4107" s="139" t="s">
        <v>15037</v>
      </c>
      <c r="AN4107" s="139" t="s">
        <v>9562</v>
      </c>
      <c r="AO4107" s="19">
        <v>736702895148</v>
      </c>
      <c r="AP4107" s="117" t="s">
        <v>15037</v>
      </c>
      <c r="AQ4107" s="20">
        <v>9326794403</v>
      </c>
      <c r="AR4107" s="20"/>
      <c r="AS4107" s="20"/>
    </row>
    <row r="4108" spans="1:45" ht="14.25" customHeight="1" x14ac:dyDescent="0.25">
      <c r="A4108" s="10">
        <v>4107</v>
      </c>
      <c r="B4108" s="269">
        <v>743645088199</v>
      </c>
      <c r="C4108" s="20">
        <v>5839</v>
      </c>
      <c r="D4108" s="20"/>
      <c r="E4108" s="20">
        <v>9100890043</v>
      </c>
      <c r="F4108" s="20" t="s">
        <v>44</v>
      </c>
      <c r="G4108" s="20"/>
      <c r="H4108" s="12"/>
      <c r="I4108" s="20"/>
      <c r="J4108" s="20" t="s">
        <v>1342</v>
      </c>
      <c r="K4108" s="139" t="s">
        <v>15038</v>
      </c>
      <c r="L4108" s="26" t="s">
        <v>15039</v>
      </c>
      <c r="M4108" s="10" t="s">
        <v>49</v>
      </c>
      <c r="N4108" s="117" t="s">
        <v>50</v>
      </c>
      <c r="O4108" s="139" t="s">
        <v>14998</v>
      </c>
      <c r="P4108" s="86" t="s">
        <v>14520</v>
      </c>
      <c r="Q4108" s="271">
        <v>7872040711</v>
      </c>
      <c r="R4108" s="140" t="s">
        <v>15040</v>
      </c>
      <c r="S4108" s="16" t="s">
        <v>14914</v>
      </c>
      <c r="T4108" s="12">
        <v>101565355746</v>
      </c>
      <c r="U4108" s="10">
        <v>5222618022</v>
      </c>
      <c r="V4108" s="17" t="s">
        <v>14914</v>
      </c>
      <c r="W4108" s="19">
        <v>43934261738</v>
      </c>
      <c r="X4108" s="26" t="s">
        <v>15041</v>
      </c>
      <c r="Y4108" s="26" t="s">
        <v>11241</v>
      </c>
      <c r="Z4108" s="20"/>
      <c r="AA4108" s="20"/>
      <c r="AB4108" s="20"/>
      <c r="AC4108" s="20"/>
      <c r="AD4108" s="20"/>
      <c r="AE4108" s="26" t="s">
        <v>14447</v>
      </c>
      <c r="AF4108" s="20">
        <v>6296639292</v>
      </c>
      <c r="AG4108" s="20"/>
      <c r="AH4108" s="20"/>
      <c r="AI4108" s="117"/>
      <c r="AJ4108" s="20"/>
      <c r="AK4108" s="17"/>
      <c r="AL4108" s="17"/>
      <c r="AM4108" s="139" t="s">
        <v>15042</v>
      </c>
      <c r="AN4108" s="139" t="s">
        <v>9365</v>
      </c>
      <c r="AO4108" s="19">
        <v>399471887890</v>
      </c>
      <c r="AP4108" s="117" t="s">
        <v>15042</v>
      </c>
      <c r="AQ4108" s="20">
        <v>7872040711</v>
      </c>
      <c r="AR4108" s="20"/>
      <c r="AS4108" s="20"/>
    </row>
    <row r="4109" spans="1:45" ht="14.25" customHeight="1" x14ac:dyDescent="0.25">
      <c r="A4109" s="10">
        <v>4108</v>
      </c>
      <c r="B4109" s="269">
        <v>917489150768</v>
      </c>
      <c r="C4109" s="20">
        <v>5840</v>
      </c>
      <c r="D4109" s="20"/>
      <c r="E4109" s="20"/>
      <c r="F4109" s="20"/>
      <c r="G4109" s="20"/>
      <c r="H4109" s="12"/>
      <c r="I4109" s="20"/>
      <c r="J4109" s="20" t="s">
        <v>46</v>
      </c>
      <c r="K4109" s="139" t="s">
        <v>15043</v>
      </c>
      <c r="L4109" s="26" t="s">
        <v>15044</v>
      </c>
      <c r="M4109" s="10" t="s">
        <v>49</v>
      </c>
      <c r="N4109" s="117" t="s">
        <v>161</v>
      </c>
      <c r="O4109" s="139" t="s">
        <v>14884</v>
      </c>
      <c r="P4109" s="86" t="s">
        <v>14520</v>
      </c>
      <c r="Q4109" s="271">
        <v>7063825211</v>
      </c>
      <c r="R4109" s="140" t="s">
        <v>15045</v>
      </c>
      <c r="S4109" s="16" t="s">
        <v>14914</v>
      </c>
      <c r="T4109" s="12">
        <v>101710953999</v>
      </c>
      <c r="U4109" s="10">
        <v>5222618070</v>
      </c>
      <c r="V4109" s="17" t="s">
        <v>14914</v>
      </c>
      <c r="W4109" s="19">
        <v>1658108016659</v>
      </c>
      <c r="X4109" s="26" t="s">
        <v>15046</v>
      </c>
      <c r="Y4109" s="26" t="s">
        <v>15047</v>
      </c>
      <c r="Z4109" s="20"/>
      <c r="AA4109" s="20"/>
      <c r="AB4109" s="20"/>
      <c r="AC4109" s="20"/>
      <c r="AD4109" s="20"/>
      <c r="AE4109" s="26" t="s">
        <v>14447</v>
      </c>
      <c r="AF4109" s="20">
        <v>6296639292</v>
      </c>
      <c r="AG4109" s="20"/>
      <c r="AH4109" s="20"/>
      <c r="AI4109" s="117"/>
      <c r="AJ4109" s="20"/>
      <c r="AK4109" s="17"/>
      <c r="AL4109" s="17"/>
      <c r="AM4109" s="139" t="s">
        <v>15048</v>
      </c>
      <c r="AN4109" s="139" t="s">
        <v>9413</v>
      </c>
      <c r="AO4109" s="19">
        <v>461865763667</v>
      </c>
      <c r="AP4109" s="117" t="s">
        <v>15049</v>
      </c>
      <c r="AQ4109" s="20">
        <v>7063825211</v>
      </c>
      <c r="AR4109" s="20"/>
      <c r="AS4109" s="20"/>
    </row>
    <row r="4110" spans="1:45" ht="14.25" customHeight="1" x14ac:dyDescent="0.25">
      <c r="A4110" s="10">
        <v>4109</v>
      </c>
      <c r="B4110" s="269">
        <v>698194496083</v>
      </c>
      <c r="C4110" s="20">
        <v>5841</v>
      </c>
      <c r="D4110" s="20"/>
      <c r="E4110" s="20">
        <v>9100891388</v>
      </c>
      <c r="F4110" s="20" t="s">
        <v>44</v>
      </c>
      <c r="G4110" s="20"/>
      <c r="H4110" s="12"/>
      <c r="I4110" s="20"/>
      <c r="J4110" s="20" t="s">
        <v>46</v>
      </c>
      <c r="K4110" s="139" t="s">
        <v>15050</v>
      </c>
      <c r="L4110" s="26" t="s">
        <v>15051</v>
      </c>
      <c r="M4110" s="10" t="s">
        <v>49</v>
      </c>
      <c r="N4110" s="10" t="s">
        <v>90</v>
      </c>
      <c r="O4110" s="139" t="s">
        <v>15028</v>
      </c>
      <c r="P4110" s="86" t="s">
        <v>14520</v>
      </c>
      <c r="Q4110" s="271">
        <v>9002962046</v>
      </c>
      <c r="R4110" s="140" t="s">
        <v>15052</v>
      </c>
      <c r="S4110" s="16" t="s">
        <v>14914</v>
      </c>
      <c r="T4110" s="12">
        <v>102272055510</v>
      </c>
      <c r="U4110" s="10">
        <v>5222618159</v>
      </c>
      <c r="V4110" s="17" t="s">
        <v>14914</v>
      </c>
      <c r="W4110" s="19">
        <v>1687120000206</v>
      </c>
      <c r="X4110" s="26" t="s">
        <v>15053</v>
      </c>
      <c r="Y4110" s="26" t="s">
        <v>15047</v>
      </c>
      <c r="Z4110" s="20"/>
      <c r="AA4110" s="20"/>
      <c r="AB4110" s="20"/>
      <c r="AC4110" s="20"/>
      <c r="AD4110" s="20"/>
      <c r="AE4110" s="26" t="s">
        <v>14447</v>
      </c>
      <c r="AF4110" s="20">
        <v>6296639292</v>
      </c>
      <c r="AG4110" s="20"/>
      <c r="AH4110" s="20"/>
      <c r="AI4110" s="117"/>
      <c r="AJ4110" s="20"/>
      <c r="AK4110" s="17"/>
      <c r="AL4110" s="17"/>
      <c r="AM4110" s="139" t="s">
        <v>15051</v>
      </c>
      <c r="AN4110" s="139" t="s">
        <v>2383</v>
      </c>
      <c r="AO4110" s="19">
        <v>581495957954</v>
      </c>
      <c r="AP4110" s="117" t="s">
        <v>15051</v>
      </c>
      <c r="AQ4110" s="20">
        <v>9002962046</v>
      </c>
      <c r="AR4110" s="20"/>
      <c r="AS4110" s="20"/>
    </row>
    <row r="4111" spans="1:45" ht="14.25" customHeight="1" x14ac:dyDescent="0.25">
      <c r="A4111" s="10">
        <v>4110</v>
      </c>
      <c r="B4111" s="269">
        <v>652739258256</v>
      </c>
      <c r="C4111" s="20">
        <v>5842</v>
      </c>
      <c r="D4111" s="20"/>
      <c r="E4111" s="20">
        <v>9100889883</v>
      </c>
      <c r="F4111" s="20" t="s">
        <v>54</v>
      </c>
      <c r="G4111" s="20"/>
      <c r="H4111" s="12"/>
      <c r="I4111" s="20"/>
      <c r="J4111" s="20" t="s">
        <v>1342</v>
      </c>
      <c r="K4111" s="139" t="s">
        <v>15054</v>
      </c>
      <c r="L4111" s="26" t="s">
        <v>15055</v>
      </c>
      <c r="M4111" s="10" t="s">
        <v>49</v>
      </c>
      <c r="N4111" s="10" t="s">
        <v>90</v>
      </c>
      <c r="O4111" s="139" t="s">
        <v>15056</v>
      </c>
      <c r="P4111" s="86" t="s">
        <v>14520</v>
      </c>
      <c r="Q4111" s="271">
        <v>7863941799</v>
      </c>
      <c r="R4111" s="140" t="s">
        <v>15057</v>
      </c>
      <c r="S4111" s="16" t="s">
        <v>14914</v>
      </c>
      <c r="T4111" s="12">
        <v>100741061920</v>
      </c>
      <c r="U4111" s="10">
        <v>5222618205</v>
      </c>
      <c r="V4111" s="17" t="s">
        <v>14914</v>
      </c>
      <c r="W4111" s="19">
        <v>1161201700160240</v>
      </c>
      <c r="X4111" s="26" t="s">
        <v>15058</v>
      </c>
      <c r="Y4111" s="26" t="s">
        <v>10024</v>
      </c>
      <c r="Z4111" s="20"/>
      <c r="AA4111" s="20"/>
      <c r="AB4111" s="20"/>
      <c r="AC4111" s="20"/>
      <c r="AD4111" s="20"/>
      <c r="AE4111" s="26" t="s">
        <v>14447</v>
      </c>
      <c r="AF4111" s="20">
        <v>6296639292</v>
      </c>
      <c r="AG4111" s="20"/>
      <c r="AH4111" s="20"/>
      <c r="AI4111" s="117"/>
      <c r="AJ4111" s="20"/>
      <c r="AK4111" s="17"/>
      <c r="AL4111" s="17"/>
      <c r="AM4111" s="139" t="s">
        <v>15059</v>
      </c>
      <c r="AN4111" s="139" t="s">
        <v>11659</v>
      </c>
      <c r="AO4111" s="19">
        <v>563228740445</v>
      </c>
      <c r="AP4111" s="117" t="s">
        <v>15059</v>
      </c>
      <c r="AQ4111" s="20">
        <v>7863941799</v>
      </c>
      <c r="AR4111" s="20"/>
      <c r="AS4111" s="20"/>
    </row>
    <row r="4112" spans="1:45" ht="14.25" customHeight="1" x14ac:dyDescent="0.25">
      <c r="A4112" s="10">
        <v>4111</v>
      </c>
      <c r="B4112" s="269">
        <v>781021359796</v>
      </c>
      <c r="C4112" s="20">
        <v>5843</v>
      </c>
      <c r="D4112" s="20"/>
      <c r="E4112" s="20">
        <v>9100889230</v>
      </c>
      <c r="F4112" s="20" t="s">
        <v>54</v>
      </c>
      <c r="G4112" s="20"/>
      <c r="H4112" s="12"/>
      <c r="I4112" s="20"/>
      <c r="J4112" s="20" t="s">
        <v>1342</v>
      </c>
      <c r="K4112" s="139" t="s">
        <v>15060</v>
      </c>
      <c r="L4112" s="26" t="s">
        <v>15018</v>
      </c>
      <c r="M4112" s="10" t="s">
        <v>49</v>
      </c>
      <c r="N4112" s="117" t="s">
        <v>161</v>
      </c>
      <c r="O4112" s="139" t="s">
        <v>15061</v>
      </c>
      <c r="P4112" s="86" t="s">
        <v>14520</v>
      </c>
      <c r="Q4112" s="271">
        <v>8101639126</v>
      </c>
      <c r="R4112" s="140" t="s">
        <v>15062</v>
      </c>
      <c r="S4112" s="16" t="s">
        <v>14914</v>
      </c>
      <c r="T4112" s="12">
        <v>102174243578</v>
      </c>
      <c r="U4112" s="10">
        <v>5222618247</v>
      </c>
      <c r="V4112" s="17" t="s">
        <v>14914</v>
      </c>
      <c r="W4112" s="19">
        <v>1668201700370500</v>
      </c>
      <c r="X4112" s="26" t="s">
        <v>15063</v>
      </c>
      <c r="Y4112" s="26" t="s">
        <v>10024</v>
      </c>
      <c r="Z4112" s="20"/>
      <c r="AA4112" s="20"/>
      <c r="AB4112" s="20"/>
      <c r="AC4112" s="20"/>
      <c r="AD4112" s="20"/>
      <c r="AE4112" s="26" t="s">
        <v>14447</v>
      </c>
      <c r="AF4112" s="20">
        <v>6296639292</v>
      </c>
      <c r="AG4112" s="20"/>
      <c r="AH4112" s="20"/>
      <c r="AI4112" s="117"/>
      <c r="AJ4112" s="20"/>
      <c r="AK4112" s="17"/>
      <c r="AL4112" s="17"/>
      <c r="AM4112" s="139" t="s">
        <v>15018</v>
      </c>
      <c r="AN4112" s="139" t="s">
        <v>2383</v>
      </c>
      <c r="AO4112" s="19">
        <v>588050953864</v>
      </c>
      <c r="AP4112" s="117" t="s">
        <v>15018</v>
      </c>
      <c r="AQ4112" s="20">
        <v>8101639126</v>
      </c>
      <c r="AR4112" s="20"/>
      <c r="AS4112" s="20"/>
    </row>
    <row r="4113" spans="1:45" ht="14.25" customHeight="1" x14ac:dyDescent="0.25">
      <c r="A4113" s="10">
        <v>4112</v>
      </c>
      <c r="B4113" s="269">
        <v>929850383996</v>
      </c>
      <c r="C4113" s="20">
        <v>5844</v>
      </c>
      <c r="D4113" s="20"/>
      <c r="E4113" s="20">
        <v>9100889534</v>
      </c>
      <c r="F4113" s="20" t="s">
        <v>44</v>
      </c>
      <c r="G4113" s="20"/>
      <c r="H4113" s="12"/>
      <c r="I4113" s="20"/>
      <c r="J4113" s="20" t="s">
        <v>1342</v>
      </c>
      <c r="K4113" s="139" t="s">
        <v>15064</v>
      </c>
      <c r="L4113" s="26" t="s">
        <v>15065</v>
      </c>
      <c r="M4113" s="10" t="s">
        <v>49</v>
      </c>
      <c r="N4113" s="117" t="s">
        <v>50</v>
      </c>
      <c r="O4113" s="139" t="s">
        <v>15061</v>
      </c>
      <c r="P4113" s="86" t="s">
        <v>14520</v>
      </c>
      <c r="Q4113" s="271">
        <v>6295585466</v>
      </c>
      <c r="R4113" s="140" t="s">
        <v>15066</v>
      </c>
      <c r="S4113" s="16" t="s">
        <v>14914</v>
      </c>
      <c r="T4113" s="12">
        <v>102139890508</v>
      </c>
      <c r="U4113" s="10">
        <v>5222618271</v>
      </c>
      <c r="V4113" s="17" t="s">
        <v>14914</v>
      </c>
      <c r="W4113" s="19">
        <v>1668010418904</v>
      </c>
      <c r="X4113" s="26" t="s">
        <v>15063</v>
      </c>
      <c r="Y4113" s="26" t="s">
        <v>10024</v>
      </c>
      <c r="Z4113" s="20"/>
      <c r="AA4113" s="20"/>
      <c r="AB4113" s="20"/>
      <c r="AC4113" s="20"/>
      <c r="AD4113" s="20"/>
      <c r="AE4113" s="26" t="s">
        <v>14447</v>
      </c>
      <c r="AF4113" s="20">
        <v>6296639292</v>
      </c>
      <c r="AG4113" s="20"/>
      <c r="AH4113" s="20"/>
      <c r="AI4113" s="117"/>
      <c r="AJ4113" s="20"/>
      <c r="AK4113" s="17"/>
      <c r="AL4113" s="17"/>
      <c r="AM4113" s="139" t="s">
        <v>15065</v>
      </c>
      <c r="AN4113" s="139" t="s">
        <v>2383</v>
      </c>
      <c r="AO4113" s="19">
        <v>866144039728</v>
      </c>
      <c r="AP4113" s="117" t="s">
        <v>15065</v>
      </c>
      <c r="AQ4113" s="20">
        <v>6295855466</v>
      </c>
      <c r="AR4113" s="20"/>
      <c r="AS4113" s="20"/>
    </row>
    <row r="4114" spans="1:45" ht="14.25" customHeight="1" x14ac:dyDescent="0.25">
      <c r="A4114" s="10">
        <v>4113</v>
      </c>
      <c r="B4114" s="269">
        <v>515883527376</v>
      </c>
      <c r="C4114" s="20">
        <v>5845</v>
      </c>
      <c r="D4114" s="20"/>
      <c r="E4114" s="20">
        <v>9100891200</v>
      </c>
      <c r="F4114" s="20" t="s">
        <v>44</v>
      </c>
      <c r="G4114" s="20"/>
      <c r="H4114" s="12"/>
      <c r="I4114" s="20"/>
      <c r="J4114" s="20" t="s">
        <v>1342</v>
      </c>
      <c r="K4114" s="139" t="s">
        <v>15067</v>
      </c>
      <c r="L4114" s="26" t="s">
        <v>15068</v>
      </c>
      <c r="M4114" s="10" t="s">
        <v>49</v>
      </c>
      <c r="N4114" s="117" t="s">
        <v>161</v>
      </c>
      <c r="O4114" s="139" t="s">
        <v>15061</v>
      </c>
      <c r="P4114" s="86" t="s">
        <v>14520</v>
      </c>
      <c r="Q4114" s="271">
        <v>8509721909</v>
      </c>
      <c r="R4114" s="140" t="s">
        <v>15069</v>
      </c>
      <c r="S4114" s="16" t="s">
        <v>14914</v>
      </c>
      <c r="T4114" s="12">
        <v>102272161387</v>
      </c>
      <c r="U4114" s="10">
        <v>5222618319</v>
      </c>
      <c r="V4114" s="17" t="s">
        <v>14914</v>
      </c>
      <c r="W4114" s="19">
        <v>1668010427272</v>
      </c>
      <c r="X4114" s="26" t="s">
        <v>15063</v>
      </c>
      <c r="Y4114" s="26" t="s">
        <v>10024</v>
      </c>
      <c r="Z4114" s="20"/>
      <c r="AA4114" s="20"/>
      <c r="AB4114" s="20"/>
      <c r="AC4114" s="20"/>
      <c r="AD4114" s="20"/>
      <c r="AE4114" s="26" t="s">
        <v>14447</v>
      </c>
      <c r="AF4114" s="20">
        <v>6296639292</v>
      </c>
      <c r="AG4114" s="20"/>
      <c r="AH4114" s="20"/>
      <c r="AI4114" s="117"/>
      <c r="AJ4114" s="20"/>
      <c r="AK4114" s="17"/>
      <c r="AL4114" s="17"/>
      <c r="AM4114" s="139" t="s">
        <v>15070</v>
      </c>
      <c r="AN4114" s="139" t="s">
        <v>9413</v>
      </c>
      <c r="AO4114" s="19">
        <v>557111323403</v>
      </c>
      <c r="AP4114" s="117" t="s">
        <v>15070</v>
      </c>
      <c r="AQ4114" s="20">
        <v>8509721909</v>
      </c>
      <c r="AR4114" s="20"/>
      <c r="AS4114" s="20"/>
    </row>
    <row r="4115" spans="1:45" ht="14.25" customHeight="1" x14ac:dyDescent="0.25">
      <c r="A4115" s="10">
        <v>4114</v>
      </c>
      <c r="B4115" s="269">
        <v>484490237246</v>
      </c>
      <c r="C4115" s="20">
        <v>5846</v>
      </c>
      <c r="D4115" s="20"/>
      <c r="E4115" s="20">
        <v>9100891197</v>
      </c>
      <c r="F4115" s="20" t="s">
        <v>44</v>
      </c>
      <c r="G4115" s="20"/>
      <c r="H4115" s="12"/>
      <c r="I4115" s="20"/>
      <c r="J4115" s="20" t="s">
        <v>1342</v>
      </c>
      <c r="K4115" s="139" t="s">
        <v>15071</v>
      </c>
      <c r="L4115" s="26" t="s">
        <v>15072</v>
      </c>
      <c r="M4115" s="10" t="s">
        <v>49</v>
      </c>
      <c r="N4115" s="117" t="s">
        <v>161</v>
      </c>
      <c r="O4115" s="139" t="s">
        <v>15073</v>
      </c>
      <c r="P4115" s="86" t="s">
        <v>14520</v>
      </c>
      <c r="Q4115" s="271">
        <v>9641381232</v>
      </c>
      <c r="R4115" s="140" t="s">
        <v>15074</v>
      </c>
      <c r="S4115" s="16" t="s">
        <v>14914</v>
      </c>
      <c r="T4115" s="12">
        <v>102057283363</v>
      </c>
      <c r="U4115" s="10">
        <v>5222618343</v>
      </c>
      <c r="V4115" s="17" t="s">
        <v>14914</v>
      </c>
      <c r="W4115" s="19">
        <v>3703211180456</v>
      </c>
      <c r="X4115" s="26" t="s">
        <v>15075</v>
      </c>
      <c r="Y4115" s="26" t="s">
        <v>15076</v>
      </c>
      <c r="Z4115" s="20"/>
      <c r="AA4115" s="20"/>
      <c r="AB4115" s="20"/>
      <c r="AC4115" s="20"/>
      <c r="AD4115" s="20"/>
      <c r="AE4115" s="26" t="s">
        <v>14447</v>
      </c>
      <c r="AF4115" s="20">
        <v>6296639292</v>
      </c>
      <c r="AG4115" s="20"/>
      <c r="AH4115" s="20"/>
      <c r="AI4115" s="117"/>
      <c r="AJ4115" s="20"/>
      <c r="AK4115" s="17"/>
      <c r="AL4115" s="17"/>
      <c r="AM4115" s="139" t="s">
        <v>15077</v>
      </c>
      <c r="AN4115" s="139" t="s">
        <v>9562</v>
      </c>
      <c r="AO4115" s="19">
        <v>770865475288</v>
      </c>
      <c r="AP4115" s="117" t="s">
        <v>15077</v>
      </c>
      <c r="AQ4115" s="20">
        <v>9641381232</v>
      </c>
      <c r="AR4115" s="20"/>
      <c r="AS4115" s="20"/>
    </row>
    <row r="4116" spans="1:45" ht="14.25" customHeight="1" x14ac:dyDescent="0.25">
      <c r="A4116" s="10">
        <v>4115</v>
      </c>
      <c r="B4116" s="269">
        <v>691543331778</v>
      </c>
      <c r="C4116" s="20">
        <v>5847</v>
      </c>
      <c r="D4116" s="20"/>
      <c r="E4116" s="20">
        <v>9100889475</v>
      </c>
      <c r="F4116" s="20" t="s">
        <v>44</v>
      </c>
      <c r="G4116" s="20"/>
      <c r="H4116" s="12"/>
      <c r="I4116" s="20"/>
      <c r="J4116" s="20" t="s">
        <v>46</v>
      </c>
      <c r="K4116" s="139" t="s">
        <v>15078</v>
      </c>
      <c r="L4116" s="26" t="s">
        <v>15079</v>
      </c>
      <c r="M4116" s="10" t="s">
        <v>49</v>
      </c>
      <c r="N4116" s="117" t="s">
        <v>50</v>
      </c>
      <c r="O4116" s="139" t="s">
        <v>14895</v>
      </c>
      <c r="P4116" s="86" t="s">
        <v>14520</v>
      </c>
      <c r="Q4116" s="271">
        <v>7076452339</v>
      </c>
      <c r="R4116" s="140" t="s">
        <v>9330</v>
      </c>
      <c r="S4116" s="16" t="s">
        <v>14914</v>
      </c>
      <c r="T4116" s="12">
        <v>101204945297</v>
      </c>
      <c r="U4116" s="10">
        <v>5222618378</v>
      </c>
      <c r="V4116" s="17" t="s">
        <v>14914</v>
      </c>
      <c r="W4116" s="19">
        <v>352020170020693</v>
      </c>
      <c r="X4116" s="26" t="s">
        <v>15063</v>
      </c>
      <c r="Y4116" s="26" t="s">
        <v>10024</v>
      </c>
      <c r="Z4116" s="20"/>
      <c r="AA4116" s="20"/>
      <c r="AB4116" s="20"/>
      <c r="AC4116" s="20"/>
      <c r="AD4116" s="20"/>
      <c r="AE4116" s="26" t="s">
        <v>14447</v>
      </c>
      <c r="AF4116" s="20">
        <v>6296639292</v>
      </c>
      <c r="AG4116" s="20"/>
      <c r="AH4116" s="20"/>
      <c r="AI4116" s="117"/>
      <c r="AJ4116" s="20"/>
      <c r="AK4116" s="17"/>
      <c r="AL4116" s="17"/>
      <c r="AM4116" s="139" t="s">
        <v>15080</v>
      </c>
      <c r="AN4116" s="139" t="s">
        <v>9413</v>
      </c>
      <c r="AO4116" s="19">
        <v>937108335691</v>
      </c>
      <c r="AP4116" s="117" t="s">
        <v>15080</v>
      </c>
      <c r="AQ4116" s="20">
        <v>7076452339</v>
      </c>
      <c r="AR4116" s="20"/>
      <c r="AS4116" s="20"/>
    </row>
    <row r="4117" spans="1:45" ht="14.25" customHeight="1" x14ac:dyDescent="0.25">
      <c r="A4117" s="10">
        <v>4116</v>
      </c>
      <c r="B4117" s="269">
        <v>919231748440</v>
      </c>
      <c r="C4117" s="20">
        <v>5848</v>
      </c>
      <c r="D4117" s="20"/>
      <c r="E4117" s="20">
        <v>9100891685</v>
      </c>
      <c r="F4117" s="20" t="s">
        <v>44</v>
      </c>
      <c r="G4117" s="20"/>
      <c r="H4117" s="12"/>
      <c r="I4117" s="20"/>
      <c r="J4117" s="20" t="s">
        <v>1342</v>
      </c>
      <c r="K4117" s="139" t="s">
        <v>15081</v>
      </c>
      <c r="L4117" s="26" t="s">
        <v>15038</v>
      </c>
      <c r="M4117" s="10" t="s">
        <v>49</v>
      </c>
      <c r="N4117" s="117" t="s">
        <v>50</v>
      </c>
      <c r="O4117" s="139" t="s">
        <v>14998</v>
      </c>
      <c r="P4117" s="86" t="s">
        <v>14520</v>
      </c>
      <c r="Q4117" s="271">
        <v>7872040711</v>
      </c>
      <c r="R4117" s="140" t="s">
        <v>15082</v>
      </c>
      <c r="S4117" s="16" t="s">
        <v>14914</v>
      </c>
      <c r="T4117" s="12">
        <v>102251411217</v>
      </c>
      <c r="U4117" s="10">
        <v>5222618473</v>
      </c>
      <c r="V4117" s="17" t="s">
        <v>14914</v>
      </c>
      <c r="W4117" s="19">
        <v>5341010068095</v>
      </c>
      <c r="X4117" s="26" t="s">
        <v>15083</v>
      </c>
      <c r="Y4117" s="26" t="s">
        <v>10024</v>
      </c>
      <c r="Z4117" s="20"/>
      <c r="AA4117" s="20"/>
      <c r="AB4117" s="20"/>
      <c r="AC4117" s="20"/>
      <c r="AD4117" s="20"/>
      <c r="AE4117" s="26" t="s">
        <v>14447</v>
      </c>
      <c r="AF4117" s="20">
        <v>6296639292</v>
      </c>
      <c r="AG4117" s="20"/>
      <c r="AH4117" s="20"/>
      <c r="AI4117" s="117"/>
      <c r="AJ4117" s="20"/>
      <c r="AK4117" s="17"/>
      <c r="AL4117" s="17"/>
      <c r="AM4117" s="139" t="s">
        <v>15038</v>
      </c>
      <c r="AN4117" s="139" t="s">
        <v>2383</v>
      </c>
      <c r="AO4117" s="19">
        <v>743645088199</v>
      </c>
      <c r="AP4117" s="117" t="s">
        <v>15038</v>
      </c>
      <c r="AQ4117" s="20">
        <v>7872040711</v>
      </c>
      <c r="AR4117" s="20"/>
      <c r="AS4117" s="20"/>
    </row>
    <row r="4118" spans="1:45" ht="14.25" customHeight="1" x14ac:dyDescent="0.25">
      <c r="A4118" s="10">
        <v>4117</v>
      </c>
      <c r="B4118" s="269">
        <v>322317895786</v>
      </c>
      <c r="C4118" s="20">
        <v>5849</v>
      </c>
      <c r="D4118" s="20"/>
      <c r="E4118" s="20">
        <v>9100983202</v>
      </c>
      <c r="F4118" s="20" t="s">
        <v>54</v>
      </c>
      <c r="G4118" s="20"/>
      <c r="H4118" s="12"/>
      <c r="I4118" s="20"/>
      <c r="J4118" s="20" t="s">
        <v>1342</v>
      </c>
      <c r="K4118" s="139" t="s">
        <v>15084</v>
      </c>
      <c r="L4118" s="26" t="s">
        <v>15085</v>
      </c>
      <c r="M4118" s="10" t="s">
        <v>49</v>
      </c>
      <c r="N4118" s="10" t="s">
        <v>90</v>
      </c>
      <c r="O4118" s="139" t="s">
        <v>15061</v>
      </c>
      <c r="P4118" s="86" t="s">
        <v>14520</v>
      </c>
      <c r="Q4118" s="271">
        <v>7719301511</v>
      </c>
      <c r="R4118" s="140" t="s">
        <v>9443</v>
      </c>
      <c r="S4118" s="16" t="s">
        <v>14914</v>
      </c>
      <c r="T4118" s="12">
        <v>101334549416</v>
      </c>
      <c r="U4118" s="10">
        <v>5222618522</v>
      </c>
      <c r="V4118" s="17" t="s">
        <v>14914</v>
      </c>
      <c r="W4118" s="19">
        <v>36504337924</v>
      </c>
      <c r="X4118" s="26" t="s">
        <v>15006</v>
      </c>
      <c r="Y4118" s="26" t="s">
        <v>11241</v>
      </c>
      <c r="Z4118" s="20"/>
      <c r="AA4118" s="20"/>
      <c r="AB4118" s="20"/>
      <c r="AC4118" s="20"/>
      <c r="AD4118" s="20"/>
      <c r="AE4118" s="26" t="s">
        <v>14447</v>
      </c>
      <c r="AF4118" s="20">
        <v>6296639292</v>
      </c>
      <c r="AG4118" s="20"/>
      <c r="AH4118" s="20"/>
      <c r="AI4118" s="117"/>
      <c r="AJ4118" s="20"/>
      <c r="AK4118" s="17"/>
      <c r="AL4118" s="17"/>
      <c r="AM4118" s="139" t="s">
        <v>15086</v>
      </c>
      <c r="AN4118" s="139" t="s">
        <v>9365</v>
      </c>
      <c r="AO4118" s="19">
        <v>858126910146</v>
      </c>
      <c r="AP4118" s="117" t="s">
        <v>15086</v>
      </c>
      <c r="AQ4118" s="20"/>
      <c r="AR4118" s="20"/>
      <c r="AS4118" s="20"/>
    </row>
    <row r="4119" spans="1:45" ht="14.25" customHeight="1" x14ac:dyDescent="0.25">
      <c r="A4119" s="10">
        <v>4118</v>
      </c>
      <c r="B4119" s="269">
        <v>385629073774</v>
      </c>
      <c r="C4119" s="20">
        <v>5850</v>
      </c>
      <c r="D4119" s="20"/>
      <c r="E4119" s="20">
        <v>9100889550</v>
      </c>
      <c r="F4119" s="20" t="s">
        <v>44</v>
      </c>
      <c r="G4119" s="20"/>
      <c r="H4119" s="12"/>
      <c r="I4119" s="20"/>
      <c r="J4119" s="20" t="s">
        <v>1342</v>
      </c>
      <c r="K4119" s="139" t="s">
        <v>15087</v>
      </c>
      <c r="L4119" s="26" t="s">
        <v>15088</v>
      </c>
      <c r="M4119" s="10" t="s">
        <v>49</v>
      </c>
      <c r="N4119" s="117" t="s">
        <v>50</v>
      </c>
      <c r="O4119" s="139" t="s">
        <v>15089</v>
      </c>
      <c r="P4119" s="86" t="s">
        <v>14520</v>
      </c>
      <c r="Q4119" s="473">
        <v>9239209394</v>
      </c>
      <c r="R4119" s="117" t="s">
        <v>15090</v>
      </c>
      <c r="S4119" s="16" t="s">
        <v>14914</v>
      </c>
      <c r="T4119" s="12">
        <v>100650166449</v>
      </c>
      <c r="U4119" s="10">
        <v>5222618555</v>
      </c>
      <c r="V4119" s="17" t="s">
        <v>14914</v>
      </c>
      <c r="W4119" s="137">
        <v>800000016943237</v>
      </c>
      <c r="X4119" s="26" t="s">
        <v>15091</v>
      </c>
      <c r="Y4119" s="26" t="s">
        <v>15092</v>
      </c>
      <c r="Z4119" s="20"/>
      <c r="AA4119" s="20"/>
      <c r="AB4119" s="20"/>
      <c r="AC4119" s="20"/>
      <c r="AD4119" s="20"/>
      <c r="AE4119" s="26" t="s">
        <v>14447</v>
      </c>
      <c r="AF4119" s="20">
        <v>6296639292</v>
      </c>
      <c r="AG4119" s="20"/>
      <c r="AH4119" s="20"/>
      <c r="AI4119" s="117"/>
      <c r="AJ4119" s="20"/>
      <c r="AK4119" s="17"/>
      <c r="AL4119" s="17"/>
      <c r="AM4119" s="139" t="s">
        <v>15088</v>
      </c>
      <c r="AN4119" s="139" t="s">
        <v>2383</v>
      </c>
      <c r="AO4119" s="19">
        <v>231779729935</v>
      </c>
      <c r="AP4119" s="117" t="s">
        <v>15093</v>
      </c>
      <c r="AQ4119" s="20">
        <v>9239209394</v>
      </c>
      <c r="AR4119" s="20"/>
      <c r="AS4119" s="20"/>
    </row>
    <row r="4120" spans="1:45" ht="14.25" customHeight="1" x14ac:dyDescent="0.25">
      <c r="A4120" s="10">
        <v>4119</v>
      </c>
      <c r="B4120" s="269">
        <v>889374814502</v>
      </c>
      <c r="C4120" s="20">
        <v>5851</v>
      </c>
      <c r="D4120" s="20"/>
      <c r="E4120" s="20">
        <v>9100890062</v>
      </c>
      <c r="F4120" s="20" t="s">
        <v>44</v>
      </c>
      <c r="G4120" s="20"/>
      <c r="H4120" s="12"/>
      <c r="I4120" s="20"/>
      <c r="J4120" s="20" t="s">
        <v>1342</v>
      </c>
      <c r="K4120" s="139" t="s">
        <v>15094</v>
      </c>
      <c r="L4120" s="26" t="s">
        <v>15095</v>
      </c>
      <c r="M4120" s="10" t="s">
        <v>49</v>
      </c>
      <c r="N4120" s="10" t="s">
        <v>90</v>
      </c>
      <c r="O4120" s="139" t="s">
        <v>15096</v>
      </c>
      <c r="P4120" s="86" t="s">
        <v>14520</v>
      </c>
      <c r="Q4120" s="271">
        <v>8167244211</v>
      </c>
      <c r="R4120" s="140" t="s">
        <v>10406</v>
      </c>
      <c r="S4120" s="16" t="s">
        <v>14914</v>
      </c>
      <c r="T4120" s="12">
        <v>101606215058</v>
      </c>
      <c r="U4120" s="10">
        <v>5222618581</v>
      </c>
      <c r="V4120" s="17" t="s">
        <v>14914</v>
      </c>
      <c r="W4120" s="19">
        <v>35359835568</v>
      </c>
      <c r="X4120" s="26" t="s">
        <v>15097</v>
      </c>
      <c r="Y4120" s="26" t="s">
        <v>11241</v>
      </c>
      <c r="Z4120" s="20"/>
      <c r="AA4120" s="20"/>
      <c r="AB4120" s="20"/>
      <c r="AC4120" s="20"/>
      <c r="AD4120" s="20"/>
      <c r="AE4120" s="26" t="s">
        <v>14447</v>
      </c>
      <c r="AF4120" s="20">
        <v>6296639292</v>
      </c>
      <c r="AG4120" s="20"/>
      <c r="AH4120" s="20"/>
      <c r="AI4120" s="117"/>
      <c r="AJ4120" s="20"/>
      <c r="AK4120" s="17"/>
      <c r="AL4120" s="17"/>
      <c r="AM4120" s="139" t="s">
        <v>15098</v>
      </c>
      <c r="AN4120" s="139" t="s">
        <v>9365</v>
      </c>
      <c r="AO4120" s="19">
        <v>623703261863</v>
      </c>
      <c r="AP4120" s="117" t="s">
        <v>15099</v>
      </c>
      <c r="AQ4120" s="20"/>
      <c r="AR4120" s="20"/>
      <c r="AS4120" s="20"/>
    </row>
    <row r="4121" spans="1:45" ht="14.25" customHeight="1" x14ac:dyDescent="0.25">
      <c r="A4121" s="10">
        <v>4120</v>
      </c>
      <c r="B4121" s="269">
        <v>305892704611</v>
      </c>
      <c r="C4121" s="20">
        <v>5852</v>
      </c>
      <c r="D4121" s="20"/>
      <c r="E4121" s="20">
        <v>9100889279</v>
      </c>
      <c r="F4121" s="20" t="s">
        <v>44</v>
      </c>
      <c r="G4121" s="20"/>
      <c r="H4121" s="12"/>
      <c r="I4121" s="20"/>
      <c r="J4121" s="20" t="s">
        <v>1342</v>
      </c>
      <c r="K4121" s="139" t="s">
        <v>15100</v>
      </c>
      <c r="L4121" s="26" t="s">
        <v>15101</v>
      </c>
      <c r="M4121" s="10" t="s">
        <v>49</v>
      </c>
      <c r="N4121" s="117" t="s">
        <v>50</v>
      </c>
      <c r="O4121" s="139" t="s">
        <v>15102</v>
      </c>
      <c r="P4121" s="86" t="s">
        <v>14520</v>
      </c>
      <c r="Q4121" s="271">
        <v>9118632001</v>
      </c>
      <c r="R4121" s="140" t="s">
        <v>15103</v>
      </c>
      <c r="S4121" s="16" t="s">
        <v>14914</v>
      </c>
      <c r="T4121" s="12">
        <v>102130578677</v>
      </c>
      <c r="U4121" s="10">
        <v>5222618618</v>
      </c>
      <c r="V4121" s="17" t="s">
        <v>14914</v>
      </c>
      <c r="W4121" s="19">
        <v>9353211136286</v>
      </c>
      <c r="X4121" s="26" t="s">
        <v>15104</v>
      </c>
      <c r="Y4121" s="26" t="s">
        <v>15076</v>
      </c>
      <c r="Z4121" s="20"/>
      <c r="AA4121" s="20"/>
      <c r="AB4121" s="20"/>
      <c r="AC4121" s="20"/>
      <c r="AD4121" s="20"/>
      <c r="AE4121" s="26" t="s">
        <v>7922</v>
      </c>
      <c r="AF4121" s="20"/>
      <c r="AG4121" s="20"/>
      <c r="AH4121" s="20"/>
      <c r="AI4121" s="117"/>
      <c r="AJ4121" s="20"/>
      <c r="AK4121" s="17"/>
      <c r="AL4121" s="17"/>
      <c r="AM4121" s="139" t="s">
        <v>15105</v>
      </c>
      <c r="AN4121" s="139" t="s">
        <v>9365</v>
      </c>
      <c r="AO4121" s="19">
        <v>635623860553</v>
      </c>
      <c r="AP4121" s="117" t="s">
        <v>15105</v>
      </c>
      <c r="AQ4121" s="20">
        <v>9118632001</v>
      </c>
      <c r="AR4121" s="20"/>
      <c r="AS4121" s="20"/>
    </row>
    <row r="4122" spans="1:45" ht="14.25" customHeight="1" x14ac:dyDescent="0.25">
      <c r="A4122" s="10">
        <v>4121</v>
      </c>
      <c r="B4122" s="269">
        <v>862712577354</v>
      </c>
      <c r="C4122" s="20">
        <v>5853</v>
      </c>
      <c r="D4122" s="20"/>
      <c r="E4122" s="20"/>
      <c r="F4122" s="20"/>
      <c r="G4122" s="20"/>
      <c r="H4122" s="12"/>
      <c r="I4122" s="20"/>
      <c r="J4122" s="20">
        <v>4</v>
      </c>
      <c r="K4122" s="139" t="s">
        <v>15106</v>
      </c>
      <c r="L4122" s="26" t="s">
        <v>15107</v>
      </c>
      <c r="M4122" s="10" t="s">
        <v>49</v>
      </c>
      <c r="N4122" s="117" t="s">
        <v>50</v>
      </c>
      <c r="O4122" s="139" t="s">
        <v>15108</v>
      </c>
      <c r="P4122" s="86" t="s">
        <v>14520</v>
      </c>
      <c r="Q4122" s="271">
        <v>9235251574</v>
      </c>
      <c r="R4122" s="140" t="s">
        <v>10030</v>
      </c>
      <c r="S4122" s="16" t="s">
        <v>14914</v>
      </c>
      <c r="T4122" s="12">
        <v>102272069608</v>
      </c>
      <c r="U4122" s="10">
        <v>5222618656</v>
      </c>
      <c r="V4122" s="17" t="s">
        <v>14914</v>
      </c>
      <c r="W4122" s="19">
        <v>9235251574</v>
      </c>
      <c r="X4122" s="26" t="s">
        <v>9096</v>
      </c>
      <c r="Y4122" s="26" t="s">
        <v>12802</v>
      </c>
      <c r="Z4122" s="20"/>
      <c r="AA4122" s="20"/>
      <c r="AB4122" s="20"/>
      <c r="AC4122" s="20"/>
      <c r="AD4122" s="20"/>
      <c r="AE4122" s="26" t="s">
        <v>7922</v>
      </c>
      <c r="AF4122" s="20"/>
      <c r="AG4122" s="20"/>
      <c r="AH4122" s="20"/>
      <c r="AI4122" s="117"/>
      <c r="AJ4122" s="20"/>
      <c r="AK4122" s="17"/>
      <c r="AL4122" s="17"/>
      <c r="AM4122" s="139" t="s">
        <v>15109</v>
      </c>
      <c r="AN4122" s="139" t="s">
        <v>9365</v>
      </c>
      <c r="AO4122" s="19">
        <v>424700732558</v>
      </c>
      <c r="AP4122" s="117" t="s">
        <v>15110</v>
      </c>
      <c r="AQ4122" s="20">
        <v>9235251574</v>
      </c>
      <c r="AR4122" s="20"/>
      <c r="AS4122" s="20"/>
    </row>
    <row r="4123" spans="1:45" ht="14.25" customHeight="1" x14ac:dyDescent="0.25">
      <c r="A4123" s="10">
        <v>4122</v>
      </c>
      <c r="B4123" s="269">
        <v>645234766175</v>
      </c>
      <c r="C4123" s="20">
        <v>5854</v>
      </c>
      <c r="D4123" s="20"/>
      <c r="E4123" s="20">
        <v>9100889536</v>
      </c>
      <c r="F4123" s="20" t="s">
        <v>44</v>
      </c>
      <c r="G4123" s="20"/>
      <c r="H4123" s="12"/>
      <c r="I4123" s="20"/>
      <c r="J4123" s="20" t="s">
        <v>1342</v>
      </c>
      <c r="K4123" s="139" t="s">
        <v>15111</v>
      </c>
      <c r="L4123" s="26" t="s">
        <v>15112</v>
      </c>
      <c r="M4123" s="10" t="s">
        <v>49</v>
      </c>
      <c r="N4123" s="117" t="s">
        <v>50</v>
      </c>
      <c r="O4123" s="139" t="s">
        <v>15113</v>
      </c>
      <c r="P4123" s="86" t="s">
        <v>14520</v>
      </c>
      <c r="Q4123" s="271">
        <v>7019163807</v>
      </c>
      <c r="R4123" s="140" t="s">
        <v>9471</v>
      </c>
      <c r="S4123" s="16" t="s">
        <v>14914</v>
      </c>
      <c r="T4123" s="12">
        <v>101176506886</v>
      </c>
      <c r="U4123" s="10">
        <v>5222618680</v>
      </c>
      <c r="V4123" s="17" t="s">
        <v>14914</v>
      </c>
      <c r="W4123" s="19">
        <v>35105250056</v>
      </c>
      <c r="X4123" s="26" t="s">
        <v>15114</v>
      </c>
      <c r="Y4123" s="26" t="s">
        <v>9762</v>
      </c>
      <c r="Z4123" s="20"/>
      <c r="AA4123" s="20"/>
      <c r="AB4123" s="20"/>
      <c r="AC4123" s="20"/>
      <c r="AD4123" s="20"/>
      <c r="AE4123" s="26" t="s">
        <v>14309</v>
      </c>
      <c r="AF4123" s="20">
        <v>9199721961</v>
      </c>
      <c r="AG4123" s="20"/>
      <c r="AH4123" s="20"/>
      <c r="AI4123" s="117"/>
      <c r="AJ4123" s="20"/>
      <c r="AK4123" s="17"/>
      <c r="AL4123" s="17"/>
      <c r="AM4123" s="139" t="s">
        <v>15115</v>
      </c>
      <c r="AN4123" s="139" t="s">
        <v>9365</v>
      </c>
      <c r="AO4123" s="19">
        <v>283722805445</v>
      </c>
      <c r="AP4123" s="117" t="s">
        <v>15115</v>
      </c>
      <c r="AQ4123" s="20">
        <v>7019163807</v>
      </c>
      <c r="AR4123" s="20"/>
      <c r="AS4123" s="20"/>
    </row>
    <row r="4124" spans="1:45" ht="14.25" customHeight="1" x14ac:dyDescent="0.25">
      <c r="A4124" s="10">
        <v>4123</v>
      </c>
      <c r="B4124" s="269">
        <v>826019950166</v>
      </c>
      <c r="C4124" s="20">
        <v>5855</v>
      </c>
      <c r="D4124" s="20"/>
      <c r="E4124" s="20">
        <v>9100891151</v>
      </c>
      <c r="F4124" s="20" t="s">
        <v>44</v>
      </c>
      <c r="G4124" s="20"/>
      <c r="H4124" s="12"/>
      <c r="I4124" s="20"/>
      <c r="J4124" s="20" t="s">
        <v>1342</v>
      </c>
      <c r="K4124" s="139" t="s">
        <v>15116</v>
      </c>
      <c r="L4124" s="26" t="s">
        <v>7783</v>
      </c>
      <c r="M4124" s="10" t="s">
        <v>49</v>
      </c>
      <c r="N4124" s="117" t="s">
        <v>50</v>
      </c>
      <c r="O4124" s="139" t="s">
        <v>15117</v>
      </c>
      <c r="P4124" s="86" t="s">
        <v>14520</v>
      </c>
      <c r="Q4124" s="271">
        <v>8953537086</v>
      </c>
      <c r="R4124" s="140" t="s">
        <v>10077</v>
      </c>
      <c r="S4124" s="16" t="s">
        <v>14914</v>
      </c>
      <c r="T4124" s="12">
        <v>101497127827</v>
      </c>
      <c r="U4124" s="10">
        <v>5222618714</v>
      </c>
      <c r="V4124" s="17" t="s">
        <v>14914</v>
      </c>
      <c r="W4124" s="19">
        <v>46500100003228</v>
      </c>
      <c r="X4124" s="26" t="s">
        <v>15118</v>
      </c>
      <c r="Y4124" s="26" t="s">
        <v>11579</v>
      </c>
      <c r="Z4124" s="20"/>
      <c r="AA4124" s="20"/>
      <c r="AB4124" s="20"/>
      <c r="AC4124" s="20"/>
      <c r="AD4124" s="20"/>
      <c r="AE4124" s="14" t="s">
        <v>169</v>
      </c>
      <c r="AF4124" s="20"/>
      <c r="AG4124" s="20"/>
      <c r="AH4124" s="20"/>
      <c r="AI4124" s="117"/>
      <c r="AJ4124" s="20"/>
      <c r="AK4124" s="17"/>
      <c r="AL4124" s="17"/>
      <c r="AM4124" s="139" t="s">
        <v>15119</v>
      </c>
      <c r="AN4124" s="139" t="s">
        <v>9365</v>
      </c>
      <c r="AO4124" s="19">
        <v>860626259981</v>
      </c>
      <c r="AP4124" s="117" t="s">
        <v>15119</v>
      </c>
      <c r="AQ4124" s="20">
        <v>8953537086</v>
      </c>
      <c r="AR4124" s="20"/>
      <c r="AS4124" s="20"/>
    </row>
    <row r="4125" spans="1:45" ht="14.25" customHeight="1" x14ac:dyDescent="0.25">
      <c r="A4125" s="10">
        <v>4124</v>
      </c>
      <c r="B4125" s="269">
        <v>747188611547</v>
      </c>
      <c r="C4125" s="20">
        <v>5856</v>
      </c>
      <c r="D4125" s="20"/>
      <c r="E4125" s="20"/>
      <c r="F4125" s="20"/>
      <c r="G4125" s="20"/>
      <c r="H4125" s="12"/>
      <c r="I4125" s="20"/>
      <c r="J4125" s="20">
        <v>4</v>
      </c>
      <c r="K4125" s="18" t="s">
        <v>15120</v>
      </c>
      <c r="L4125" s="123" t="s">
        <v>15121</v>
      </c>
      <c r="M4125" s="10" t="s">
        <v>49</v>
      </c>
      <c r="N4125" s="20" t="s">
        <v>1231</v>
      </c>
      <c r="O4125" s="18" t="s">
        <v>15122</v>
      </c>
      <c r="P4125" s="86" t="s">
        <v>9277</v>
      </c>
      <c r="Q4125" s="271">
        <v>9993619836</v>
      </c>
      <c r="R4125" s="20" t="s">
        <v>15123</v>
      </c>
      <c r="S4125" s="20" t="s">
        <v>12257</v>
      </c>
      <c r="T4125" s="12">
        <v>101998446068</v>
      </c>
      <c r="U4125" s="10">
        <v>5222574640</v>
      </c>
      <c r="V4125" s="20"/>
      <c r="W4125" s="19">
        <v>31861741132</v>
      </c>
      <c r="X4125" s="123" t="s">
        <v>15124</v>
      </c>
      <c r="Y4125" s="123" t="s">
        <v>11241</v>
      </c>
      <c r="Z4125" s="20"/>
      <c r="AA4125" s="20"/>
      <c r="AB4125" s="20"/>
      <c r="AC4125" s="20"/>
      <c r="AD4125" s="20"/>
      <c r="AE4125" s="26" t="s">
        <v>12259</v>
      </c>
      <c r="AF4125" s="20"/>
      <c r="AG4125" s="20"/>
      <c r="AH4125" s="20"/>
      <c r="AI4125" s="20"/>
      <c r="AJ4125" s="20"/>
      <c r="AK4125" s="20"/>
      <c r="AL4125" s="20"/>
      <c r="AM4125" s="18" t="s">
        <v>15125</v>
      </c>
      <c r="AN4125" s="18" t="s">
        <v>9365</v>
      </c>
      <c r="AO4125" s="19">
        <v>498928003479</v>
      </c>
      <c r="AP4125" s="20" t="str">
        <f t="shared" ref="AP4125:AP4130" si="15">+AM4125</f>
        <v>Nirmla Bais</v>
      </c>
      <c r="AQ4125" s="20">
        <v>9993619836</v>
      </c>
      <c r="AR4125" s="20"/>
      <c r="AS4125" s="20"/>
    </row>
    <row r="4126" spans="1:45" ht="14.25" customHeight="1" x14ac:dyDescent="0.25">
      <c r="A4126" s="10">
        <v>4125</v>
      </c>
      <c r="B4126" s="269">
        <v>201519000285</v>
      </c>
      <c r="C4126" s="20">
        <v>5857</v>
      </c>
      <c r="D4126" s="20">
        <v>339109</v>
      </c>
      <c r="E4126" s="20">
        <v>9100890851</v>
      </c>
      <c r="F4126" s="20" t="s">
        <v>44</v>
      </c>
      <c r="G4126" s="20"/>
      <c r="H4126" s="12"/>
      <c r="I4126" s="20"/>
      <c r="J4126" s="20" t="s">
        <v>46</v>
      </c>
      <c r="K4126" s="18" t="s">
        <v>15126</v>
      </c>
      <c r="L4126" s="123" t="s">
        <v>15127</v>
      </c>
      <c r="M4126" s="10" t="s">
        <v>49</v>
      </c>
      <c r="N4126" s="20" t="s">
        <v>50</v>
      </c>
      <c r="O4126" s="18" t="s">
        <v>15128</v>
      </c>
      <c r="P4126" s="86" t="s">
        <v>9277</v>
      </c>
      <c r="Q4126" s="271">
        <v>7489542388</v>
      </c>
      <c r="R4126" s="20" t="s">
        <v>15129</v>
      </c>
      <c r="S4126" s="20" t="s">
        <v>12257</v>
      </c>
      <c r="T4126" s="12"/>
      <c r="U4126" s="10">
        <v>5222574620</v>
      </c>
      <c r="V4126" s="20"/>
      <c r="W4126" s="19">
        <v>764302010012467</v>
      </c>
      <c r="X4126" s="123" t="s">
        <v>12258</v>
      </c>
      <c r="Y4126" s="123" t="s">
        <v>15130</v>
      </c>
      <c r="Z4126" s="20"/>
      <c r="AA4126" s="20"/>
      <c r="AB4126" s="20"/>
      <c r="AC4126" s="20"/>
      <c r="AD4126" s="20"/>
      <c r="AE4126" s="26" t="s">
        <v>12259</v>
      </c>
      <c r="AF4126" s="20"/>
      <c r="AG4126" s="20"/>
      <c r="AH4126" s="20"/>
      <c r="AI4126" s="20"/>
      <c r="AJ4126" s="20"/>
      <c r="AK4126" s="20"/>
      <c r="AL4126" s="20"/>
      <c r="AM4126" s="18" t="s">
        <v>15131</v>
      </c>
      <c r="AN4126" s="18" t="s">
        <v>9365</v>
      </c>
      <c r="AO4126" s="19">
        <v>474560458985</v>
      </c>
      <c r="AP4126" s="20" t="str">
        <f t="shared" si="15"/>
        <v>Priyanka Yadav</v>
      </c>
      <c r="AQ4126" s="20">
        <v>7489542388</v>
      </c>
      <c r="AR4126" s="20"/>
      <c r="AS4126" s="20"/>
    </row>
    <row r="4127" spans="1:45" ht="14.25" customHeight="1" x14ac:dyDescent="0.25">
      <c r="A4127" s="10">
        <v>4126</v>
      </c>
      <c r="B4127" s="269">
        <v>382947994764</v>
      </c>
      <c r="C4127" s="20">
        <v>5858</v>
      </c>
      <c r="D4127" s="20">
        <v>339108</v>
      </c>
      <c r="E4127" s="20">
        <v>9100891666</v>
      </c>
      <c r="F4127" s="20" t="s">
        <v>44</v>
      </c>
      <c r="G4127" s="20"/>
      <c r="H4127" s="12"/>
      <c r="I4127" s="20"/>
      <c r="J4127" s="20" t="s">
        <v>46</v>
      </c>
      <c r="K4127" s="139" t="s">
        <v>15132</v>
      </c>
      <c r="L4127" s="26" t="s">
        <v>15133</v>
      </c>
      <c r="M4127" s="10" t="s">
        <v>49</v>
      </c>
      <c r="N4127" s="117" t="s">
        <v>50</v>
      </c>
      <c r="O4127" s="139" t="s">
        <v>15134</v>
      </c>
      <c r="P4127" s="86" t="s">
        <v>9277</v>
      </c>
      <c r="Q4127" s="271">
        <v>7797019011</v>
      </c>
      <c r="R4127" s="117" t="s">
        <v>15135</v>
      </c>
      <c r="S4127" s="117" t="s">
        <v>13272</v>
      </c>
      <c r="T4127" s="12">
        <v>102272087108</v>
      </c>
      <c r="U4127" s="10">
        <v>5222586117</v>
      </c>
      <c r="V4127" s="20"/>
      <c r="W4127" s="19">
        <v>7797019011</v>
      </c>
      <c r="X4127" s="26" t="s">
        <v>9096</v>
      </c>
      <c r="Y4127" s="26" t="s">
        <v>12802</v>
      </c>
      <c r="Z4127" s="20"/>
      <c r="AA4127" s="20"/>
      <c r="AB4127" s="20"/>
      <c r="AC4127" s="20"/>
      <c r="AD4127" s="20"/>
      <c r="AE4127" s="26" t="s">
        <v>15136</v>
      </c>
      <c r="AF4127" s="20"/>
      <c r="AG4127" s="20"/>
      <c r="AH4127" s="20"/>
      <c r="AI4127" s="20"/>
      <c r="AJ4127" s="20"/>
      <c r="AK4127" s="20"/>
      <c r="AL4127" s="20"/>
      <c r="AM4127" s="139" t="s">
        <v>15137</v>
      </c>
      <c r="AN4127" s="139" t="s">
        <v>9365</v>
      </c>
      <c r="AO4127" s="19">
        <v>467663342161</v>
      </c>
      <c r="AP4127" s="20" t="str">
        <f t="shared" si="15"/>
        <v>Tapasi das</v>
      </c>
      <c r="AQ4127" s="20"/>
      <c r="AR4127" s="20"/>
      <c r="AS4127" s="20"/>
    </row>
    <row r="4128" spans="1:45" ht="14.25" customHeight="1" x14ac:dyDescent="0.25">
      <c r="A4128" s="10">
        <v>4127</v>
      </c>
      <c r="B4128" s="269">
        <v>968652339996</v>
      </c>
      <c r="C4128" s="20">
        <v>5859</v>
      </c>
      <c r="D4128" s="20"/>
      <c r="E4128" s="20">
        <v>9100891664</v>
      </c>
      <c r="F4128" s="20" t="s">
        <v>44</v>
      </c>
      <c r="G4128" s="20"/>
      <c r="H4128" s="12"/>
      <c r="I4128" s="20"/>
      <c r="J4128" s="20" t="s">
        <v>46</v>
      </c>
      <c r="K4128" s="139" t="s">
        <v>15138</v>
      </c>
      <c r="L4128" s="26" t="s">
        <v>15139</v>
      </c>
      <c r="M4128" s="10" t="s">
        <v>49</v>
      </c>
      <c r="N4128" s="117" t="s">
        <v>50</v>
      </c>
      <c r="O4128" s="139" t="s">
        <v>15140</v>
      </c>
      <c r="P4128" s="86" t="s">
        <v>9277</v>
      </c>
      <c r="Q4128" s="271">
        <v>8695187007</v>
      </c>
      <c r="R4128" s="117" t="s">
        <v>9504</v>
      </c>
      <c r="S4128" s="117" t="s">
        <v>13272</v>
      </c>
      <c r="T4128" s="12">
        <v>100570159430</v>
      </c>
      <c r="U4128" s="10">
        <v>5222589523</v>
      </c>
      <c r="V4128" s="20"/>
      <c r="W4128" s="19">
        <v>882010514255</v>
      </c>
      <c r="X4128" s="26" t="s">
        <v>15141</v>
      </c>
      <c r="Y4128" s="26" t="s">
        <v>9570</v>
      </c>
      <c r="Z4128" s="20"/>
      <c r="AA4128" s="20"/>
      <c r="AB4128" s="20"/>
      <c r="AC4128" s="20"/>
      <c r="AD4128" s="20"/>
      <c r="AE4128" s="26" t="s">
        <v>15136</v>
      </c>
      <c r="AF4128" s="20"/>
      <c r="AG4128" s="20"/>
      <c r="AH4128" s="20"/>
      <c r="AI4128" s="20"/>
      <c r="AJ4128" s="20"/>
      <c r="AK4128" s="20"/>
      <c r="AL4128" s="20"/>
      <c r="AM4128" s="18" t="s">
        <v>15142</v>
      </c>
      <c r="AN4128" s="139" t="s">
        <v>9413</v>
      </c>
      <c r="AO4128" s="19">
        <v>209034128790</v>
      </c>
      <c r="AP4128" s="20" t="str">
        <f t="shared" si="15"/>
        <v>Jaynto Das</v>
      </c>
      <c r="AQ4128" s="20">
        <v>8695187007</v>
      </c>
      <c r="AR4128" s="20"/>
      <c r="AS4128" s="20"/>
    </row>
    <row r="4129" spans="1:45" ht="14.25" customHeight="1" x14ac:dyDescent="0.25">
      <c r="A4129" s="10">
        <v>4128</v>
      </c>
      <c r="B4129" s="269">
        <v>606559550284</v>
      </c>
      <c r="C4129" s="20">
        <v>5860</v>
      </c>
      <c r="D4129" s="20"/>
      <c r="E4129" s="20">
        <v>9100891349</v>
      </c>
      <c r="F4129" s="20" t="s">
        <v>44</v>
      </c>
      <c r="G4129" s="20"/>
      <c r="H4129" s="12"/>
      <c r="I4129" s="20"/>
      <c r="J4129" s="20" t="s">
        <v>46</v>
      </c>
      <c r="K4129" s="139" t="s">
        <v>15143</v>
      </c>
      <c r="L4129" s="26" t="s">
        <v>15144</v>
      </c>
      <c r="M4129" s="10" t="s">
        <v>49</v>
      </c>
      <c r="N4129" s="117" t="s">
        <v>50</v>
      </c>
      <c r="O4129" s="139" t="s">
        <v>15145</v>
      </c>
      <c r="P4129" s="86" t="s">
        <v>14520</v>
      </c>
      <c r="Q4129" s="271">
        <v>6287381695</v>
      </c>
      <c r="R4129" s="140" t="s">
        <v>9737</v>
      </c>
      <c r="S4129" s="16" t="s">
        <v>14914</v>
      </c>
      <c r="T4129" s="12">
        <v>102208276319</v>
      </c>
      <c r="U4129" s="10">
        <v>5222619451</v>
      </c>
      <c r="V4129" s="17"/>
      <c r="W4129" s="137" t="s">
        <v>15146</v>
      </c>
      <c r="X4129" s="26" t="s">
        <v>15147</v>
      </c>
      <c r="Y4129" s="26" t="s">
        <v>9570</v>
      </c>
      <c r="Z4129" s="20"/>
      <c r="AA4129" s="20"/>
      <c r="AB4129" s="20"/>
      <c r="AC4129" s="20"/>
      <c r="AD4129" s="20"/>
      <c r="AE4129" s="26" t="s">
        <v>14287</v>
      </c>
      <c r="AF4129" s="20">
        <v>7764848425</v>
      </c>
      <c r="AG4129" s="20"/>
      <c r="AH4129" s="20"/>
      <c r="AI4129" s="117"/>
      <c r="AJ4129" s="20"/>
      <c r="AK4129" s="17"/>
      <c r="AL4129" s="17"/>
      <c r="AM4129" s="139" t="s">
        <v>15144</v>
      </c>
      <c r="AN4129" s="139" t="s">
        <v>2383</v>
      </c>
      <c r="AO4129" s="19">
        <v>709179981380</v>
      </c>
      <c r="AP4129" s="20" t="str">
        <f t="shared" si="15"/>
        <v>Rawan ray</v>
      </c>
      <c r="AQ4129" s="20"/>
      <c r="AR4129" s="20"/>
      <c r="AS4129" s="20"/>
    </row>
    <row r="4130" spans="1:45" ht="14.25" customHeight="1" x14ac:dyDescent="0.25">
      <c r="A4130" s="10">
        <v>4129</v>
      </c>
      <c r="B4130" s="269">
        <v>332704302088</v>
      </c>
      <c r="C4130" s="20">
        <v>5861</v>
      </c>
      <c r="D4130" s="20"/>
      <c r="E4130" s="20">
        <v>9100888983</v>
      </c>
      <c r="F4130" s="20" t="s">
        <v>44</v>
      </c>
      <c r="G4130" s="20"/>
      <c r="H4130" s="12"/>
      <c r="I4130" s="20"/>
      <c r="J4130" s="20" t="s">
        <v>46</v>
      </c>
      <c r="K4130" s="139" t="s">
        <v>15148</v>
      </c>
      <c r="L4130" s="26" t="s">
        <v>15149</v>
      </c>
      <c r="M4130" s="10" t="s">
        <v>49</v>
      </c>
      <c r="N4130" s="10" t="s">
        <v>90</v>
      </c>
      <c r="O4130" s="139" t="s">
        <v>15150</v>
      </c>
      <c r="P4130" s="86" t="s">
        <v>14520</v>
      </c>
      <c r="Q4130" s="271">
        <v>7294026253</v>
      </c>
      <c r="R4130" s="140" t="s">
        <v>10077</v>
      </c>
      <c r="S4130" s="16" t="s">
        <v>14914</v>
      </c>
      <c r="T4130" s="12">
        <v>102156674296</v>
      </c>
      <c r="U4130" s="10">
        <v>5222619454</v>
      </c>
      <c r="V4130" s="17"/>
      <c r="W4130" s="19">
        <v>43602208452</v>
      </c>
      <c r="X4130" s="26" t="s">
        <v>15151</v>
      </c>
      <c r="Y4130" s="26" t="s">
        <v>11241</v>
      </c>
      <c r="Z4130" s="20"/>
      <c r="AA4130" s="20"/>
      <c r="AB4130" s="20"/>
      <c r="AC4130" s="20"/>
      <c r="AD4130" s="20"/>
      <c r="AE4130" s="26" t="s">
        <v>14287</v>
      </c>
      <c r="AF4130" s="20">
        <v>7764848425</v>
      </c>
      <c r="AG4130" s="20"/>
      <c r="AH4130" s="20"/>
      <c r="AI4130" s="117"/>
      <c r="AJ4130" s="20"/>
      <c r="AK4130" s="17"/>
      <c r="AL4130" s="17"/>
      <c r="AM4130" s="139" t="s">
        <v>13962</v>
      </c>
      <c r="AN4130" s="139" t="s">
        <v>9365</v>
      </c>
      <c r="AO4130" s="19">
        <v>856499322269</v>
      </c>
      <c r="AP4130" s="20" t="str">
        <f t="shared" si="15"/>
        <v xml:space="preserve">Punita Devi </v>
      </c>
      <c r="AQ4130" s="20"/>
      <c r="AR4130" s="20"/>
      <c r="AS4130" s="20"/>
    </row>
    <row r="4131" spans="1:45" ht="14.25" customHeight="1" x14ac:dyDescent="0.25">
      <c r="A4131" s="10">
        <v>4130</v>
      </c>
      <c r="B4131" s="269">
        <v>790208820964</v>
      </c>
      <c r="C4131" s="20">
        <v>5862</v>
      </c>
      <c r="D4131" s="20"/>
      <c r="E4131" s="20">
        <v>9100891389</v>
      </c>
      <c r="F4131" s="20" t="s">
        <v>44</v>
      </c>
      <c r="G4131" s="20"/>
      <c r="H4131" s="12"/>
      <c r="I4131" s="20"/>
      <c r="J4131" s="20" t="s">
        <v>1342</v>
      </c>
      <c r="K4131" s="139" t="s">
        <v>15152</v>
      </c>
      <c r="L4131" s="26" t="s">
        <v>15153</v>
      </c>
      <c r="M4131" s="10" t="s">
        <v>49</v>
      </c>
      <c r="N4131" s="10" t="s">
        <v>90</v>
      </c>
      <c r="O4131" s="139" t="s">
        <v>15150</v>
      </c>
      <c r="P4131" s="86" t="s">
        <v>14520</v>
      </c>
      <c r="Q4131" s="271">
        <v>9056452399</v>
      </c>
      <c r="R4131" s="140" t="s">
        <v>9693</v>
      </c>
      <c r="S4131" s="16" t="s">
        <v>14914</v>
      </c>
      <c r="T4131" s="12">
        <v>101210578754</v>
      </c>
      <c r="U4131" s="10">
        <v>5222619458</v>
      </c>
      <c r="V4131" s="17"/>
      <c r="W4131" s="19">
        <v>43968783071</v>
      </c>
      <c r="X4131" s="26" t="s">
        <v>15154</v>
      </c>
      <c r="Y4131" s="26" t="s">
        <v>11241</v>
      </c>
      <c r="Z4131" s="20"/>
      <c r="AA4131" s="20"/>
      <c r="AB4131" s="20"/>
      <c r="AC4131" s="20"/>
      <c r="AD4131" s="20"/>
      <c r="AE4131" s="26" t="s">
        <v>14287</v>
      </c>
      <c r="AF4131" s="20">
        <v>7764848425</v>
      </c>
      <c r="AG4131" s="20"/>
      <c r="AH4131" s="20"/>
      <c r="AI4131" s="117"/>
      <c r="AJ4131" s="20"/>
      <c r="AK4131" s="17"/>
      <c r="AL4131" s="17"/>
      <c r="AM4131" s="139" t="s">
        <v>12118</v>
      </c>
      <c r="AN4131" s="139" t="s">
        <v>9365</v>
      </c>
      <c r="AO4131" s="19">
        <v>655020617776</v>
      </c>
      <c r="AP4131" s="117" t="s">
        <v>12118</v>
      </c>
      <c r="AQ4131" s="20"/>
      <c r="AR4131" s="20"/>
      <c r="AS4131" s="20"/>
    </row>
    <row r="4132" spans="1:45" ht="14.25" customHeight="1" x14ac:dyDescent="0.25">
      <c r="A4132" s="10">
        <v>4131</v>
      </c>
      <c r="B4132" s="269">
        <v>385879555795</v>
      </c>
      <c r="C4132" s="20">
        <v>5863</v>
      </c>
      <c r="D4132" s="20"/>
      <c r="E4132" s="20"/>
      <c r="F4132" s="20"/>
      <c r="G4132" s="20"/>
      <c r="H4132" s="12"/>
      <c r="I4132" s="20"/>
      <c r="J4132" s="20" t="s">
        <v>1342</v>
      </c>
      <c r="K4132" s="139" t="s">
        <v>15155</v>
      </c>
      <c r="L4132" s="26" t="s">
        <v>15156</v>
      </c>
      <c r="M4132" s="10" t="s">
        <v>49</v>
      </c>
      <c r="N4132" s="117" t="s">
        <v>161</v>
      </c>
      <c r="O4132" s="139" t="s">
        <v>15157</v>
      </c>
      <c r="P4132" s="86" t="s">
        <v>14520</v>
      </c>
      <c r="Q4132" s="271">
        <v>9128766478</v>
      </c>
      <c r="R4132" s="140" t="s">
        <v>10406</v>
      </c>
      <c r="S4132" s="16" t="s">
        <v>14914</v>
      </c>
      <c r="T4132" s="12">
        <v>102156674306</v>
      </c>
      <c r="U4132" s="10">
        <v>5222619464</v>
      </c>
      <c r="V4132" s="17"/>
      <c r="W4132" s="19">
        <v>20319778594</v>
      </c>
      <c r="X4132" s="26" t="s">
        <v>15158</v>
      </c>
      <c r="Y4132" s="26" t="s">
        <v>11241</v>
      </c>
      <c r="Z4132" s="20"/>
      <c r="AA4132" s="20"/>
      <c r="AB4132" s="20"/>
      <c r="AC4132" s="20"/>
      <c r="AD4132" s="20"/>
      <c r="AE4132" s="26" t="s">
        <v>14287</v>
      </c>
      <c r="AF4132" s="20">
        <v>7764848425</v>
      </c>
      <c r="AG4132" s="20"/>
      <c r="AH4132" s="20"/>
      <c r="AI4132" s="117"/>
      <c r="AJ4132" s="20"/>
      <c r="AK4132" s="17"/>
      <c r="AL4132" s="17"/>
      <c r="AM4132" s="139" t="s">
        <v>15159</v>
      </c>
      <c r="AN4132" s="139" t="s">
        <v>9365</v>
      </c>
      <c r="AO4132" s="19">
        <v>853390369599</v>
      </c>
      <c r="AP4132" s="117" t="s">
        <v>15160</v>
      </c>
      <c r="AQ4132" s="20">
        <v>9128766478</v>
      </c>
      <c r="AR4132" s="20"/>
      <c r="AS4132" s="20"/>
    </row>
    <row r="4133" spans="1:45" ht="14.25" customHeight="1" x14ac:dyDescent="0.25">
      <c r="A4133" s="10">
        <v>4132</v>
      </c>
      <c r="B4133" s="269">
        <v>713763746104</v>
      </c>
      <c r="C4133" s="20">
        <v>5864</v>
      </c>
      <c r="D4133" s="20"/>
      <c r="E4133" s="20"/>
      <c r="F4133" s="20"/>
      <c r="G4133" s="20"/>
      <c r="H4133" s="12"/>
      <c r="I4133" s="20"/>
      <c r="J4133" s="20" t="s">
        <v>46</v>
      </c>
      <c r="K4133" s="139" t="s">
        <v>12782</v>
      </c>
      <c r="L4133" s="26" t="s">
        <v>15161</v>
      </c>
      <c r="M4133" s="10" t="s">
        <v>49</v>
      </c>
      <c r="N4133" s="117" t="s">
        <v>50</v>
      </c>
      <c r="O4133" s="139" t="s">
        <v>15150</v>
      </c>
      <c r="P4133" s="86" t="s">
        <v>14520</v>
      </c>
      <c r="Q4133" s="271">
        <v>9234597650</v>
      </c>
      <c r="R4133" s="140" t="s">
        <v>15162</v>
      </c>
      <c r="S4133" s="16" t="s">
        <v>14914</v>
      </c>
      <c r="T4133" s="12">
        <v>101978045944</v>
      </c>
      <c r="U4133" s="10">
        <v>5222619471</v>
      </c>
      <c r="V4133" s="17"/>
      <c r="W4133" s="19">
        <v>339801000006768</v>
      </c>
      <c r="X4133" s="26" t="s">
        <v>15163</v>
      </c>
      <c r="Y4133" s="26" t="s">
        <v>15164</v>
      </c>
      <c r="Z4133" s="20"/>
      <c r="AA4133" s="20"/>
      <c r="AB4133" s="20"/>
      <c r="AC4133" s="20"/>
      <c r="AD4133" s="20"/>
      <c r="AE4133" s="26" t="s">
        <v>14287</v>
      </c>
      <c r="AF4133" s="20">
        <v>7764848425</v>
      </c>
      <c r="AG4133" s="20"/>
      <c r="AH4133" s="20"/>
      <c r="AI4133" s="117"/>
      <c r="AJ4133" s="20"/>
      <c r="AK4133" s="17"/>
      <c r="AL4133" s="17"/>
      <c r="AM4133" s="139" t="s">
        <v>15165</v>
      </c>
      <c r="AN4133" s="139" t="s">
        <v>9365</v>
      </c>
      <c r="AO4133" s="19">
        <v>646943763228</v>
      </c>
      <c r="AP4133" s="117" t="s">
        <v>15165</v>
      </c>
      <c r="AQ4133" s="20"/>
      <c r="AR4133" s="20"/>
      <c r="AS4133" s="20"/>
    </row>
    <row r="4134" spans="1:45" ht="14.25" customHeight="1" x14ac:dyDescent="0.25">
      <c r="A4134" s="10">
        <v>4133</v>
      </c>
      <c r="B4134" s="269">
        <v>640224338866</v>
      </c>
      <c r="C4134" s="20">
        <v>5865</v>
      </c>
      <c r="D4134" s="20"/>
      <c r="E4134" s="20">
        <v>9100891126</v>
      </c>
      <c r="F4134" s="20" t="s">
        <v>44</v>
      </c>
      <c r="G4134" s="20"/>
      <c r="H4134" s="12"/>
      <c r="I4134" s="20"/>
      <c r="J4134" s="20" t="s">
        <v>46</v>
      </c>
      <c r="K4134" s="139" t="s">
        <v>12142</v>
      </c>
      <c r="L4134" s="26" t="s">
        <v>15166</v>
      </c>
      <c r="M4134" s="10" t="s">
        <v>49</v>
      </c>
      <c r="N4134" s="117" t="s">
        <v>161</v>
      </c>
      <c r="O4134" s="139" t="s">
        <v>15167</v>
      </c>
      <c r="P4134" s="86" t="s">
        <v>14520</v>
      </c>
      <c r="Q4134" s="271">
        <v>9771520940</v>
      </c>
      <c r="R4134" s="140" t="s">
        <v>10381</v>
      </c>
      <c r="S4134" s="16" t="s">
        <v>14914</v>
      </c>
      <c r="T4134" s="12">
        <v>102205815857</v>
      </c>
      <c r="U4134" s="10">
        <v>5222619478</v>
      </c>
      <c r="V4134" s="17"/>
      <c r="W4134" s="19">
        <v>43743851673</v>
      </c>
      <c r="X4134" s="26" t="s">
        <v>15158</v>
      </c>
      <c r="Y4134" s="26" t="s">
        <v>11241</v>
      </c>
      <c r="Z4134" s="20"/>
      <c r="AA4134" s="20"/>
      <c r="AB4134" s="20"/>
      <c r="AC4134" s="20"/>
      <c r="AD4134" s="20"/>
      <c r="AE4134" s="26" t="s">
        <v>14287</v>
      </c>
      <c r="AF4134" s="20">
        <v>7764848425</v>
      </c>
      <c r="AG4134" s="20"/>
      <c r="AH4134" s="20"/>
      <c r="AI4134" s="117"/>
      <c r="AJ4134" s="20"/>
      <c r="AK4134" s="17"/>
      <c r="AL4134" s="17"/>
      <c r="AM4134" s="139" t="s">
        <v>14766</v>
      </c>
      <c r="AN4134" s="139" t="s">
        <v>9365</v>
      </c>
      <c r="AO4134" s="19">
        <v>853386668038</v>
      </c>
      <c r="AP4134" s="117" t="s">
        <v>14766</v>
      </c>
      <c r="AQ4134" s="20">
        <v>9771520940</v>
      </c>
      <c r="AR4134" s="20"/>
      <c r="AS4134" s="20"/>
    </row>
    <row r="4135" spans="1:45" ht="14.25" customHeight="1" x14ac:dyDescent="0.25">
      <c r="A4135" s="10">
        <v>4134</v>
      </c>
      <c r="B4135" s="269">
        <v>977402925743</v>
      </c>
      <c r="C4135" s="20">
        <v>5866</v>
      </c>
      <c r="D4135" s="20"/>
      <c r="E4135" s="20"/>
      <c r="F4135" s="20"/>
      <c r="G4135" s="20"/>
      <c r="H4135" s="12"/>
      <c r="I4135" s="20"/>
      <c r="J4135" s="20" t="s">
        <v>1342</v>
      </c>
      <c r="K4135" s="139" t="s">
        <v>1712</v>
      </c>
      <c r="L4135" s="26" t="s">
        <v>15168</v>
      </c>
      <c r="M4135" s="10" t="s">
        <v>49</v>
      </c>
      <c r="N4135" s="117" t="s">
        <v>161</v>
      </c>
      <c r="O4135" s="139" t="s">
        <v>15167</v>
      </c>
      <c r="P4135" s="86" t="s">
        <v>14520</v>
      </c>
      <c r="Q4135" s="271">
        <v>8271720511</v>
      </c>
      <c r="R4135" s="140" t="s">
        <v>9427</v>
      </c>
      <c r="S4135" s="16" t="s">
        <v>14914</v>
      </c>
      <c r="T4135" s="12">
        <v>101892567538</v>
      </c>
      <c r="U4135" s="10">
        <v>5222619481</v>
      </c>
      <c r="V4135" s="17"/>
      <c r="W4135" s="19">
        <v>5246812597</v>
      </c>
      <c r="X4135" s="26" t="s">
        <v>15169</v>
      </c>
      <c r="Y4135" s="26" t="s">
        <v>9893</v>
      </c>
      <c r="Z4135" s="20"/>
      <c r="AA4135" s="20"/>
      <c r="AB4135" s="20"/>
      <c r="AC4135" s="20"/>
      <c r="AD4135" s="20"/>
      <c r="AE4135" s="26" t="s">
        <v>14287</v>
      </c>
      <c r="AF4135" s="20">
        <v>7764848425</v>
      </c>
      <c r="AG4135" s="20"/>
      <c r="AH4135" s="20"/>
      <c r="AI4135" s="117"/>
      <c r="AJ4135" s="20"/>
      <c r="AK4135" s="17"/>
      <c r="AL4135" s="17"/>
      <c r="AM4135" s="139" t="s">
        <v>11375</v>
      </c>
      <c r="AN4135" s="139" t="s">
        <v>9365</v>
      </c>
      <c r="AO4135" s="19">
        <v>773078553669</v>
      </c>
      <c r="AP4135" s="117" t="s">
        <v>11375</v>
      </c>
      <c r="AQ4135" s="20">
        <v>8271720511</v>
      </c>
      <c r="AR4135" s="20"/>
      <c r="AS4135" s="20"/>
    </row>
    <row r="4136" spans="1:45" ht="14.25" customHeight="1" x14ac:dyDescent="0.25">
      <c r="A4136" s="10">
        <v>4135</v>
      </c>
      <c r="B4136" s="269">
        <v>302033360882</v>
      </c>
      <c r="C4136" s="20">
        <v>5867</v>
      </c>
      <c r="D4136" s="20"/>
      <c r="E4136" s="20">
        <v>9100891351</v>
      </c>
      <c r="F4136" s="20" t="s">
        <v>44</v>
      </c>
      <c r="G4136" s="20"/>
      <c r="H4136" s="12"/>
      <c r="I4136" s="20"/>
      <c r="J4136" s="20" t="s">
        <v>46</v>
      </c>
      <c r="K4136" s="139" t="s">
        <v>15170</v>
      </c>
      <c r="L4136" s="26" t="s">
        <v>15171</v>
      </c>
      <c r="M4136" s="10" t="s">
        <v>49</v>
      </c>
      <c r="N4136" s="117" t="s">
        <v>161</v>
      </c>
      <c r="O4136" s="139" t="s">
        <v>15172</v>
      </c>
      <c r="P4136" s="86" t="s">
        <v>14520</v>
      </c>
      <c r="Q4136" s="271">
        <v>8235914320</v>
      </c>
      <c r="R4136" s="140" t="s">
        <v>9471</v>
      </c>
      <c r="S4136" s="16" t="s">
        <v>14914</v>
      </c>
      <c r="T4136" s="12">
        <v>102173541324</v>
      </c>
      <c r="U4136" s="10">
        <v>5222619492</v>
      </c>
      <c r="V4136" s="17"/>
      <c r="W4136" s="19">
        <v>41487827746</v>
      </c>
      <c r="X4136" s="26" t="s">
        <v>15173</v>
      </c>
      <c r="Y4136" s="26" t="s">
        <v>9762</v>
      </c>
      <c r="Z4136" s="20"/>
      <c r="AA4136" s="20"/>
      <c r="AB4136" s="20"/>
      <c r="AC4136" s="20"/>
      <c r="AD4136" s="20"/>
      <c r="AE4136" s="26" t="s">
        <v>14287</v>
      </c>
      <c r="AF4136" s="20">
        <v>7764848425</v>
      </c>
      <c r="AG4136" s="20"/>
      <c r="AH4136" s="20"/>
      <c r="AI4136" s="117"/>
      <c r="AJ4136" s="20"/>
      <c r="AK4136" s="17"/>
      <c r="AL4136" s="17"/>
      <c r="AM4136" s="139" t="s">
        <v>15174</v>
      </c>
      <c r="AN4136" s="139" t="s">
        <v>9365</v>
      </c>
      <c r="AO4136" s="19">
        <v>485420321799</v>
      </c>
      <c r="AP4136" s="117" t="s">
        <v>15174</v>
      </c>
      <c r="AQ4136" s="20"/>
      <c r="AR4136" s="20"/>
      <c r="AS4136" s="20"/>
    </row>
    <row r="4137" spans="1:45" ht="14.25" customHeight="1" x14ac:dyDescent="0.25">
      <c r="A4137" s="10">
        <v>4136</v>
      </c>
      <c r="B4137" s="269">
        <v>888920427290</v>
      </c>
      <c r="C4137" s="20">
        <v>5868</v>
      </c>
      <c r="D4137" s="20"/>
      <c r="E4137" s="20"/>
      <c r="F4137" s="20"/>
      <c r="G4137" s="20"/>
      <c r="H4137" s="12"/>
      <c r="I4137" s="20"/>
      <c r="J4137" s="20">
        <v>4</v>
      </c>
      <c r="K4137" s="139" t="s">
        <v>2971</v>
      </c>
      <c r="L4137" s="26" t="s">
        <v>15175</v>
      </c>
      <c r="M4137" s="10" t="s">
        <v>49</v>
      </c>
      <c r="N4137" s="117" t="s">
        <v>50</v>
      </c>
      <c r="O4137" s="139" t="s">
        <v>15150</v>
      </c>
      <c r="P4137" s="86" t="s">
        <v>14520</v>
      </c>
      <c r="Q4137" s="271">
        <v>9155507838</v>
      </c>
      <c r="R4137" s="140" t="s">
        <v>9427</v>
      </c>
      <c r="S4137" s="16" t="s">
        <v>14914</v>
      </c>
      <c r="T4137" s="12">
        <v>101719966955</v>
      </c>
      <c r="U4137" s="10">
        <v>16</v>
      </c>
      <c r="V4137" s="17"/>
      <c r="W4137" s="19">
        <v>20404076850</v>
      </c>
      <c r="X4137" s="26" t="s">
        <v>12746</v>
      </c>
      <c r="Y4137" s="26" t="s">
        <v>12487</v>
      </c>
      <c r="Z4137" s="20"/>
      <c r="AA4137" s="20"/>
      <c r="AB4137" s="20"/>
      <c r="AC4137" s="20"/>
      <c r="AD4137" s="20"/>
      <c r="AE4137" s="26" t="s">
        <v>14287</v>
      </c>
      <c r="AF4137" s="20">
        <v>7764848425</v>
      </c>
      <c r="AG4137" s="20"/>
      <c r="AH4137" s="20"/>
      <c r="AI4137" s="117"/>
      <c r="AJ4137" s="20"/>
      <c r="AK4137" s="17"/>
      <c r="AL4137" s="17"/>
      <c r="AM4137" s="139" t="s">
        <v>15176</v>
      </c>
      <c r="AN4137" s="139" t="s">
        <v>9365</v>
      </c>
      <c r="AO4137" s="19">
        <v>452517997936</v>
      </c>
      <c r="AP4137" s="117" t="s">
        <v>15176</v>
      </c>
      <c r="AQ4137" s="20"/>
      <c r="AR4137" s="20"/>
      <c r="AS4137" s="20"/>
    </row>
    <row r="4138" spans="1:45" ht="14.25" customHeight="1" x14ac:dyDescent="0.25">
      <c r="A4138" s="10">
        <v>4137</v>
      </c>
      <c r="B4138" s="269">
        <v>486686856879</v>
      </c>
      <c r="C4138" s="20">
        <v>5869</v>
      </c>
      <c r="D4138" s="20"/>
      <c r="E4138" s="20">
        <v>9100891350</v>
      </c>
      <c r="F4138" s="20" t="s">
        <v>44</v>
      </c>
      <c r="G4138" s="20"/>
      <c r="H4138" s="12"/>
      <c r="I4138" s="20"/>
      <c r="J4138" s="20" t="s">
        <v>46</v>
      </c>
      <c r="K4138" s="139" t="s">
        <v>15177</v>
      </c>
      <c r="L4138" s="26" t="s">
        <v>15178</v>
      </c>
      <c r="M4138" s="10" t="s">
        <v>49</v>
      </c>
      <c r="N4138" s="10" t="s">
        <v>90</v>
      </c>
      <c r="O4138" s="139" t="s">
        <v>15150</v>
      </c>
      <c r="P4138" s="86" t="s">
        <v>14520</v>
      </c>
      <c r="Q4138" s="271">
        <v>7366848360</v>
      </c>
      <c r="R4138" s="140" t="s">
        <v>9580</v>
      </c>
      <c r="S4138" s="16" t="s">
        <v>14914</v>
      </c>
      <c r="T4138" s="12">
        <v>101663415707</v>
      </c>
      <c r="U4138" s="10">
        <v>5222619514</v>
      </c>
      <c r="V4138" s="17"/>
      <c r="W4138" s="19">
        <v>4993001700132760</v>
      </c>
      <c r="X4138" s="26" t="s">
        <v>14319</v>
      </c>
      <c r="Y4138" s="26" t="s">
        <v>10024</v>
      </c>
      <c r="Z4138" s="20"/>
      <c r="AA4138" s="20"/>
      <c r="AB4138" s="20"/>
      <c r="AC4138" s="20"/>
      <c r="AD4138" s="20"/>
      <c r="AE4138" s="26" t="s">
        <v>14287</v>
      </c>
      <c r="AF4138" s="20">
        <v>7764848425</v>
      </c>
      <c r="AG4138" s="20"/>
      <c r="AH4138" s="20"/>
      <c r="AI4138" s="117"/>
      <c r="AJ4138" s="20"/>
      <c r="AK4138" s="17"/>
      <c r="AL4138" s="17"/>
      <c r="AM4138" s="139" t="s">
        <v>15179</v>
      </c>
      <c r="AN4138" s="139" t="s">
        <v>9365</v>
      </c>
      <c r="AO4138" s="19">
        <v>273788984147</v>
      </c>
      <c r="AP4138" s="117" t="s">
        <v>15179</v>
      </c>
      <c r="AQ4138" s="20"/>
      <c r="AR4138" s="20"/>
      <c r="AS4138" s="20"/>
    </row>
    <row r="4139" spans="1:45" ht="14.25" customHeight="1" x14ac:dyDescent="0.25">
      <c r="A4139" s="10">
        <v>4138</v>
      </c>
      <c r="B4139" s="269">
        <v>630490209499</v>
      </c>
      <c r="C4139" s="20">
        <v>5870</v>
      </c>
      <c r="D4139" s="20"/>
      <c r="E4139" s="20"/>
      <c r="F4139" s="20"/>
      <c r="G4139" s="20"/>
      <c r="H4139" s="12"/>
      <c r="I4139" s="20"/>
      <c r="J4139" s="20" t="s">
        <v>1342</v>
      </c>
      <c r="K4139" s="139" t="s">
        <v>15180</v>
      </c>
      <c r="L4139" s="26" t="s">
        <v>15181</v>
      </c>
      <c r="M4139" s="10" t="s">
        <v>49</v>
      </c>
      <c r="N4139" s="10" t="s">
        <v>90</v>
      </c>
      <c r="O4139" s="139" t="s">
        <v>15150</v>
      </c>
      <c r="P4139" s="86" t="s">
        <v>14520</v>
      </c>
      <c r="Q4139" s="271">
        <v>9056371523</v>
      </c>
      <c r="R4139" s="140" t="s">
        <v>9342</v>
      </c>
      <c r="S4139" s="16" t="s">
        <v>14914</v>
      </c>
      <c r="T4139" s="12">
        <v>102184140454</v>
      </c>
      <c r="U4139" s="10">
        <v>5222619526</v>
      </c>
      <c r="V4139" s="17"/>
      <c r="W4139" s="19">
        <v>20162373647</v>
      </c>
      <c r="X4139" s="26" t="s">
        <v>15182</v>
      </c>
      <c r="Y4139" s="26" t="s">
        <v>14795</v>
      </c>
      <c r="Z4139" s="20"/>
      <c r="AA4139" s="20"/>
      <c r="AB4139" s="20"/>
      <c r="AC4139" s="20"/>
      <c r="AD4139" s="20"/>
      <c r="AE4139" s="26" t="s">
        <v>14287</v>
      </c>
      <c r="AF4139" s="20">
        <v>7764848425</v>
      </c>
      <c r="AG4139" s="20"/>
      <c r="AH4139" s="20"/>
      <c r="AI4139" s="117"/>
      <c r="AJ4139" s="20"/>
      <c r="AK4139" s="17"/>
      <c r="AL4139" s="17"/>
      <c r="AM4139" s="139" t="s">
        <v>13734</v>
      </c>
      <c r="AN4139" s="139" t="s">
        <v>9562</v>
      </c>
      <c r="AO4139" s="19">
        <v>216184305139</v>
      </c>
      <c r="AP4139" s="117" t="s">
        <v>13734</v>
      </c>
      <c r="AQ4139" s="20"/>
      <c r="AR4139" s="20"/>
      <c r="AS4139" s="20"/>
    </row>
    <row r="4140" spans="1:45" ht="14.25" customHeight="1" x14ac:dyDescent="0.25">
      <c r="A4140" s="10">
        <v>4139</v>
      </c>
      <c r="B4140" s="269">
        <v>470919234437</v>
      </c>
      <c r="C4140" s="20">
        <v>5871</v>
      </c>
      <c r="D4140" s="20"/>
      <c r="E4140" s="20">
        <v>9100891233</v>
      </c>
      <c r="F4140" s="20" t="s">
        <v>44</v>
      </c>
      <c r="G4140" s="20"/>
      <c r="H4140" s="12"/>
      <c r="I4140" s="20"/>
      <c r="J4140" s="20" t="s">
        <v>46</v>
      </c>
      <c r="K4140" s="139" t="s">
        <v>15183</v>
      </c>
      <c r="L4140" s="26" t="s">
        <v>15184</v>
      </c>
      <c r="M4140" s="10" t="s">
        <v>49</v>
      </c>
      <c r="N4140" s="117" t="s">
        <v>61</v>
      </c>
      <c r="O4140" s="139" t="s">
        <v>15150</v>
      </c>
      <c r="P4140" s="86" t="s">
        <v>14520</v>
      </c>
      <c r="Q4140" s="271">
        <v>7319718938</v>
      </c>
      <c r="R4140" s="140" t="s">
        <v>15185</v>
      </c>
      <c r="S4140" s="16" t="s">
        <v>14914</v>
      </c>
      <c r="T4140" s="12">
        <v>102156674254</v>
      </c>
      <c r="U4140" s="10">
        <v>5222619542</v>
      </c>
      <c r="V4140" s="17"/>
      <c r="W4140" s="19">
        <v>9810131524</v>
      </c>
      <c r="X4140" s="26" t="s">
        <v>9483</v>
      </c>
      <c r="Y4140" s="26" t="s">
        <v>14828</v>
      </c>
      <c r="Z4140" s="20"/>
      <c r="AA4140" s="20"/>
      <c r="AB4140" s="20"/>
      <c r="AC4140" s="20"/>
      <c r="AD4140" s="20"/>
      <c r="AE4140" s="26" t="s">
        <v>14287</v>
      </c>
      <c r="AF4140" s="20">
        <v>7764848425</v>
      </c>
      <c r="AG4140" s="20"/>
      <c r="AH4140" s="20"/>
      <c r="AI4140" s="117"/>
      <c r="AJ4140" s="20"/>
      <c r="AK4140" s="17"/>
      <c r="AL4140" s="17"/>
      <c r="AM4140" s="139" t="s">
        <v>15184</v>
      </c>
      <c r="AN4140" s="139" t="s">
        <v>11175</v>
      </c>
      <c r="AO4140" s="19">
        <v>559220264724</v>
      </c>
      <c r="AP4140" s="117" t="s">
        <v>15184</v>
      </c>
      <c r="AQ4140" s="20"/>
      <c r="AR4140" s="20"/>
      <c r="AS4140" s="20"/>
    </row>
    <row r="4141" spans="1:45" ht="14.25" customHeight="1" x14ac:dyDescent="0.25">
      <c r="A4141" s="10">
        <v>4140</v>
      </c>
      <c r="B4141" s="269">
        <v>895623401207</v>
      </c>
      <c r="C4141" s="20">
        <v>5872</v>
      </c>
      <c r="D4141" s="20"/>
      <c r="E4141" s="20">
        <v>9100891064</v>
      </c>
      <c r="F4141" s="20" t="s">
        <v>44</v>
      </c>
      <c r="G4141" s="20"/>
      <c r="H4141" s="12">
        <v>1190809</v>
      </c>
      <c r="I4141" s="20"/>
      <c r="J4141" s="20" t="s">
        <v>46</v>
      </c>
      <c r="K4141" s="139" t="s">
        <v>15186</v>
      </c>
      <c r="L4141" s="26" t="s">
        <v>15187</v>
      </c>
      <c r="M4141" s="10" t="s">
        <v>49</v>
      </c>
      <c r="N4141" s="117" t="s">
        <v>50</v>
      </c>
      <c r="O4141" s="139" t="s">
        <v>15188</v>
      </c>
      <c r="P4141" s="86" t="s">
        <v>14520</v>
      </c>
      <c r="Q4141" s="271">
        <v>6296639292</v>
      </c>
      <c r="R4141" s="140" t="s">
        <v>15189</v>
      </c>
      <c r="S4141" s="16" t="s">
        <v>14914</v>
      </c>
      <c r="T4141" s="12">
        <v>102272232655</v>
      </c>
      <c r="U4141" s="10">
        <v>5222619586</v>
      </c>
      <c r="V4141" s="17"/>
      <c r="W4141" s="19">
        <v>37108564305</v>
      </c>
      <c r="X4141" s="26" t="s">
        <v>15190</v>
      </c>
      <c r="Y4141" s="26" t="s">
        <v>9762</v>
      </c>
      <c r="Z4141" s="20"/>
      <c r="AA4141" s="20"/>
      <c r="AB4141" s="20"/>
      <c r="AC4141" s="20"/>
      <c r="AD4141" s="20"/>
      <c r="AE4141" s="26" t="s">
        <v>15136</v>
      </c>
      <c r="AF4141" s="20">
        <v>6296639292</v>
      </c>
      <c r="AG4141" s="20"/>
      <c r="AH4141" s="20"/>
      <c r="AI4141" s="117"/>
      <c r="AJ4141" s="20"/>
      <c r="AK4141" s="17"/>
      <c r="AL4141" s="17"/>
      <c r="AM4141" s="139" t="s">
        <v>15191</v>
      </c>
      <c r="AN4141" s="139" t="s">
        <v>9988</v>
      </c>
      <c r="AO4141" s="19">
        <v>727602910805</v>
      </c>
      <c r="AP4141" s="117" t="s">
        <v>15191</v>
      </c>
      <c r="AQ4141" s="20"/>
      <c r="AR4141" s="20"/>
      <c r="AS4141" s="20"/>
    </row>
    <row r="4142" spans="1:45" ht="14.25" customHeight="1" x14ac:dyDescent="0.25">
      <c r="A4142" s="10">
        <v>4141</v>
      </c>
      <c r="B4142" s="269">
        <v>727602910805</v>
      </c>
      <c r="C4142" s="20">
        <v>5873</v>
      </c>
      <c r="D4142" s="20"/>
      <c r="E4142" s="20"/>
      <c r="F4142" s="20"/>
      <c r="G4142" s="20"/>
      <c r="H4142" s="12"/>
      <c r="I4142" s="20"/>
      <c r="J4142" s="20">
        <v>4</v>
      </c>
      <c r="K4142" s="139" t="s">
        <v>15192</v>
      </c>
      <c r="L4142" s="26" t="s">
        <v>15193</v>
      </c>
      <c r="M4142" s="10" t="s">
        <v>49</v>
      </c>
      <c r="N4142" s="117" t="s">
        <v>50</v>
      </c>
      <c r="O4142" s="139" t="s">
        <v>15194</v>
      </c>
      <c r="P4142" s="86" t="s">
        <v>14520</v>
      </c>
      <c r="Q4142" s="271">
        <v>9635287181</v>
      </c>
      <c r="R4142" s="140" t="s">
        <v>15195</v>
      </c>
      <c r="S4142" s="16" t="s">
        <v>14914</v>
      </c>
      <c r="T4142" s="12">
        <v>102272224476</v>
      </c>
      <c r="U4142" s="10">
        <v>0</v>
      </c>
      <c r="V4142" s="17"/>
      <c r="W4142" s="19">
        <v>35929333527</v>
      </c>
      <c r="X4142" s="26" t="s">
        <v>15006</v>
      </c>
      <c r="Y4142" s="26" t="s">
        <v>9762</v>
      </c>
      <c r="Z4142" s="20"/>
      <c r="AA4142" s="20"/>
      <c r="AB4142" s="20"/>
      <c r="AC4142" s="20"/>
      <c r="AD4142" s="20"/>
      <c r="AE4142" s="26" t="s">
        <v>15136</v>
      </c>
      <c r="AF4142" s="20">
        <v>6296639292</v>
      </c>
      <c r="AG4142" s="20"/>
      <c r="AH4142" s="20"/>
      <c r="AI4142" s="117"/>
      <c r="AJ4142" s="20"/>
      <c r="AK4142" s="17"/>
      <c r="AL4142" s="17"/>
      <c r="AM4142" s="139" t="s">
        <v>15196</v>
      </c>
      <c r="AN4142" s="139" t="s">
        <v>9365</v>
      </c>
      <c r="AO4142" s="19">
        <v>250343679499</v>
      </c>
      <c r="AP4142" s="117" t="s">
        <v>15196</v>
      </c>
      <c r="AQ4142" s="20"/>
      <c r="AR4142" s="20"/>
      <c r="AS4142" s="20"/>
    </row>
    <row r="4143" spans="1:45" ht="14.25" customHeight="1" x14ac:dyDescent="0.25">
      <c r="A4143" s="10">
        <v>4142</v>
      </c>
      <c r="B4143" s="269">
        <v>862365182587</v>
      </c>
      <c r="C4143" s="20">
        <v>5874</v>
      </c>
      <c r="D4143" s="20"/>
      <c r="E4143" s="20">
        <v>9100891283</v>
      </c>
      <c r="F4143" s="20" t="s">
        <v>44</v>
      </c>
      <c r="G4143" s="20"/>
      <c r="H4143" s="12">
        <v>1190785</v>
      </c>
      <c r="I4143" s="20"/>
      <c r="J4143" s="20" t="s">
        <v>46</v>
      </c>
      <c r="K4143" s="139" t="s">
        <v>15197</v>
      </c>
      <c r="L4143" s="26" t="s">
        <v>15198</v>
      </c>
      <c r="M4143" s="10" t="s">
        <v>49</v>
      </c>
      <c r="N4143" s="117" t="s">
        <v>50</v>
      </c>
      <c r="O4143" s="139" t="s">
        <v>15019</v>
      </c>
      <c r="P4143" s="86" t="s">
        <v>14520</v>
      </c>
      <c r="Q4143" s="271">
        <v>9749294544</v>
      </c>
      <c r="R4143" s="140" t="s">
        <v>15199</v>
      </c>
      <c r="S4143" s="16" t="s">
        <v>14914</v>
      </c>
      <c r="T4143" s="12">
        <v>101913863054</v>
      </c>
      <c r="U4143" s="10">
        <v>5222619612</v>
      </c>
      <c r="V4143" s="17"/>
      <c r="W4143" s="19">
        <v>20404009218</v>
      </c>
      <c r="X4143" s="26" t="s">
        <v>12746</v>
      </c>
      <c r="Y4143" s="26" t="s">
        <v>12487</v>
      </c>
      <c r="Z4143" s="20"/>
      <c r="AA4143" s="20"/>
      <c r="AB4143" s="20"/>
      <c r="AC4143" s="20"/>
      <c r="AD4143" s="20"/>
      <c r="AE4143" s="26" t="s">
        <v>15136</v>
      </c>
      <c r="AF4143" s="20">
        <v>6296639292</v>
      </c>
      <c r="AG4143" s="20"/>
      <c r="AH4143" s="20"/>
      <c r="AI4143" s="117"/>
      <c r="AJ4143" s="20"/>
      <c r="AK4143" s="17"/>
      <c r="AL4143" s="17"/>
      <c r="AM4143" s="139" t="s">
        <v>15200</v>
      </c>
      <c r="AN4143" s="139" t="s">
        <v>9365</v>
      </c>
      <c r="AO4143" s="19">
        <v>551507999592</v>
      </c>
      <c r="AP4143" s="117" t="s">
        <v>15200</v>
      </c>
      <c r="AQ4143" s="20"/>
      <c r="AR4143" s="20"/>
      <c r="AS4143" s="20"/>
    </row>
    <row r="4144" spans="1:45" ht="14.25" customHeight="1" x14ac:dyDescent="0.25">
      <c r="A4144" s="10">
        <v>4143</v>
      </c>
      <c r="B4144" s="269">
        <v>854012930723</v>
      </c>
      <c r="C4144" s="20">
        <v>5875</v>
      </c>
      <c r="D4144" s="20"/>
      <c r="E4144" s="20">
        <v>9100889358</v>
      </c>
      <c r="F4144" s="20" t="s">
        <v>54</v>
      </c>
      <c r="G4144" s="20"/>
      <c r="H4144" s="12">
        <v>1190779</v>
      </c>
      <c r="I4144" s="20"/>
      <c r="J4144" s="20" t="s">
        <v>1342</v>
      </c>
      <c r="K4144" s="139" t="s">
        <v>15201</v>
      </c>
      <c r="L4144" s="26" t="s">
        <v>15202</v>
      </c>
      <c r="M4144" s="10" t="s">
        <v>49</v>
      </c>
      <c r="N4144" s="117" t="s">
        <v>50</v>
      </c>
      <c r="O4144" s="139" t="s">
        <v>15203</v>
      </c>
      <c r="P4144" s="86" t="s">
        <v>14520</v>
      </c>
      <c r="Q4144" s="271">
        <v>9263719882</v>
      </c>
      <c r="R4144" s="140" t="s">
        <v>15204</v>
      </c>
      <c r="S4144" s="16" t="s">
        <v>14914</v>
      </c>
      <c r="T4144" s="12">
        <v>101929129164</v>
      </c>
      <c r="U4144" s="10">
        <v>5222619660</v>
      </c>
      <c r="V4144" s="17"/>
      <c r="W4144" s="19">
        <v>20386673093</v>
      </c>
      <c r="X4144" s="26" t="s">
        <v>14800</v>
      </c>
      <c r="Y4144" s="26" t="s">
        <v>12487</v>
      </c>
      <c r="Z4144" s="20"/>
      <c r="AA4144" s="20"/>
      <c r="AB4144" s="20"/>
      <c r="AC4144" s="20"/>
      <c r="AD4144" s="20"/>
      <c r="AE4144" s="14" t="s">
        <v>3258</v>
      </c>
      <c r="AF4144" s="20"/>
      <c r="AG4144" s="20"/>
      <c r="AH4144" s="20"/>
      <c r="AI4144" s="117"/>
      <c r="AJ4144" s="20"/>
      <c r="AK4144" s="17"/>
      <c r="AL4144" s="17"/>
      <c r="AM4144" s="139" t="s">
        <v>15205</v>
      </c>
      <c r="AN4144" s="139" t="s">
        <v>9562</v>
      </c>
      <c r="AO4144" s="19">
        <v>488946014180</v>
      </c>
      <c r="AP4144" s="117" t="s">
        <v>15205</v>
      </c>
      <c r="AQ4144" s="20">
        <v>9263719882</v>
      </c>
      <c r="AR4144" s="20"/>
      <c r="AS4144" s="20"/>
    </row>
    <row r="4145" spans="1:45" ht="14.25" customHeight="1" x14ac:dyDescent="0.25">
      <c r="A4145" s="10">
        <v>4144</v>
      </c>
      <c r="B4145" s="269">
        <v>358798845428</v>
      </c>
      <c r="C4145" s="20">
        <v>5876</v>
      </c>
      <c r="D4145" s="20"/>
      <c r="E4145" s="20">
        <v>9100890057</v>
      </c>
      <c r="F4145" s="20" t="s">
        <v>44</v>
      </c>
      <c r="G4145" s="20"/>
      <c r="H4145" s="12"/>
      <c r="I4145" s="20"/>
      <c r="J4145" s="20" t="s">
        <v>46</v>
      </c>
      <c r="K4145" s="139" t="s">
        <v>15206</v>
      </c>
      <c r="L4145" s="26" t="s">
        <v>15207</v>
      </c>
      <c r="M4145" s="10" t="s">
        <v>49</v>
      </c>
      <c r="N4145" s="117" t="s">
        <v>50</v>
      </c>
      <c r="O4145" s="139" t="s">
        <v>15208</v>
      </c>
      <c r="P4145" s="86" t="s">
        <v>14520</v>
      </c>
      <c r="Q4145" s="271">
        <v>8978498746</v>
      </c>
      <c r="R4145" s="140" t="s">
        <v>9702</v>
      </c>
      <c r="S4145" s="16" t="s">
        <v>14914</v>
      </c>
      <c r="T4145" s="12">
        <v>101697877502</v>
      </c>
      <c r="U4145" s="10">
        <v>5222619673</v>
      </c>
      <c r="V4145" s="17"/>
      <c r="W4145" s="19">
        <v>20262314623</v>
      </c>
      <c r="X4145" s="26" t="s">
        <v>14800</v>
      </c>
      <c r="Y4145" s="26" t="s">
        <v>12487</v>
      </c>
      <c r="Z4145" s="20"/>
      <c r="AA4145" s="20"/>
      <c r="AB4145" s="20"/>
      <c r="AC4145" s="20"/>
      <c r="AD4145" s="20"/>
      <c r="AE4145" s="26" t="s">
        <v>13312</v>
      </c>
      <c r="AF4145" s="20">
        <v>7033468609</v>
      </c>
      <c r="AG4145" s="20"/>
      <c r="AH4145" s="20"/>
      <c r="AI4145" s="117"/>
      <c r="AJ4145" s="20"/>
      <c r="AK4145" s="17"/>
      <c r="AL4145" s="17"/>
      <c r="AM4145" s="139" t="s">
        <v>11691</v>
      </c>
      <c r="AN4145" s="139" t="s">
        <v>9365</v>
      </c>
      <c r="AO4145" s="19">
        <v>692736320723</v>
      </c>
      <c r="AP4145" s="117" t="s">
        <v>11691</v>
      </c>
      <c r="AQ4145" s="20">
        <v>8978498746</v>
      </c>
      <c r="AR4145" s="20"/>
      <c r="AS4145" s="20"/>
    </row>
    <row r="4146" spans="1:45" ht="14.25" customHeight="1" x14ac:dyDescent="0.25">
      <c r="A4146" s="10">
        <v>4145</v>
      </c>
      <c r="B4146" s="269">
        <v>387456964969</v>
      </c>
      <c r="C4146" s="20">
        <v>5877</v>
      </c>
      <c r="D4146" s="20"/>
      <c r="E4146" s="20">
        <v>9100888784</v>
      </c>
      <c r="F4146" s="20" t="s">
        <v>54</v>
      </c>
      <c r="G4146" s="20"/>
      <c r="H4146" s="12">
        <v>1190715</v>
      </c>
      <c r="I4146" s="20"/>
      <c r="J4146" s="20" t="s">
        <v>46</v>
      </c>
      <c r="K4146" s="139" t="s">
        <v>15209</v>
      </c>
      <c r="L4146" s="26" t="s">
        <v>15210</v>
      </c>
      <c r="M4146" s="10" t="s">
        <v>49</v>
      </c>
      <c r="N4146" s="117" t="s">
        <v>50</v>
      </c>
      <c r="O4146" s="139" t="s">
        <v>15211</v>
      </c>
      <c r="P4146" s="86" t="s">
        <v>14520</v>
      </c>
      <c r="Q4146" s="271">
        <v>6371344487</v>
      </c>
      <c r="R4146" s="140" t="s">
        <v>13496</v>
      </c>
      <c r="S4146" s="16" t="s">
        <v>14914</v>
      </c>
      <c r="T4146" s="12">
        <v>102272430727</v>
      </c>
      <c r="U4146" s="10">
        <v>5222619691</v>
      </c>
      <c r="V4146" s="17"/>
      <c r="W4146" s="19">
        <v>12210108761</v>
      </c>
      <c r="X4146" s="26" t="s">
        <v>9483</v>
      </c>
      <c r="Y4146" s="26" t="s">
        <v>15212</v>
      </c>
      <c r="Z4146" s="20"/>
      <c r="AA4146" s="20"/>
      <c r="AB4146" s="20"/>
      <c r="AC4146" s="20"/>
      <c r="AD4146" s="20"/>
      <c r="AE4146" s="14" t="s">
        <v>80</v>
      </c>
      <c r="AF4146" s="20"/>
      <c r="AG4146" s="20"/>
      <c r="AH4146" s="20"/>
      <c r="AI4146" s="117"/>
      <c r="AJ4146" s="20"/>
      <c r="AK4146" s="17"/>
      <c r="AL4146" s="17"/>
      <c r="AM4146" s="139" t="s">
        <v>15210</v>
      </c>
      <c r="AN4146" s="139" t="s">
        <v>2383</v>
      </c>
      <c r="AO4146" s="19">
        <v>250144405017</v>
      </c>
      <c r="AP4146" s="117" t="s">
        <v>15210</v>
      </c>
      <c r="AQ4146" s="20">
        <v>6371589593</v>
      </c>
      <c r="AR4146" s="20"/>
      <c r="AS4146" s="20"/>
    </row>
    <row r="4147" spans="1:45" ht="14.25" customHeight="1" x14ac:dyDescent="0.25">
      <c r="A4147" s="10">
        <v>4146</v>
      </c>
      <c r="B4147" s="269">
        <v>295468402820</v>
      </c>
      <c r="C4147" s="20">
        <v>5878</v>
      </c>
      <c r="D4147" s="20"/>
      <c r="E4147" s="20">
        <v>9100889995</v>
      </c>
      <c r="F4147" s="20" t="s">
        <v>44</v>
      </c>
      <c r="G4147" s="20"/>
      <c r="H4147" s="12">
        <v>1190989</v>
      </c>
      <c r="I4147" s="20"/>
      <c r="J4147" s="20" t="s">
        <v>1342</v>
      </c>
      <c r="K4147" s="139" t="s">
        <v>15213</v>
      </c>
      <c r="L4147" s="26" t="s">
        <v>15214</v>
      </c>
      <c r="M4147" s="10" t="s">
        <v>49</v>
      </c>
      <c r="N4147" s="10" t="s">
        <v>90</v>
      </c>
      <c r="O4147" s="139" t="s">
        <v>15215</v>
      </c>
      <c r="P4147" s="86" t="s">
        <v>14520</v>
      </c>
      <c r="Q4147" s="271">
        <v>7320921946</v>
      </c>
      <c r="R4147" s="140" t="s">
        <v>10030</v>
      </c>
      <c r="S4147" s="16" t="s">
        <v>14914</v>
      </c>
      <c r="T4147" s="12">
        <v>101101596132</v>
      </c>
      <c r="U4147" s="10">
        <v>5222619704</v>
      </c>
      <c r="V4147" s="17"/>
      <c r="W4147" s="19">
        <v>20296423187</v>
      </c>
      <c r="X4147" s="26" t="s">
        <v>14800</v>
      </c>
      <c r="Y4147" s="26" t="s">
        <v>12487</v>
      </c>
      <c r="Z4147" s="20"/>
      <c r="AA4147" s="20"/>
      <c r="AB4147" s="20"/>
      <c r="AC4147" s="20"/>
      <c r="AD4147" s="20"/>
      <c r="AE4147" s="26" t="s">
        <v>14309</v>
      </c>
      <c r="AF4147" s="20"/>
      <c r="AG4147" s="20"/>
      <c r="AH4147" s="20"/>
      <c r="AI4147" s="117"/>
      <c r="AJ4147" s="20"/>
      <c r="AK4147" s="17"/>
      <c r="AL4147" s="17"/>
      <c r="AM4147" s="139" t="s">
        <v>15216</v>
      </c>
      <c r="AN4147" s="139" t="s">
        <v>9365</v>
      </c>
      <c r="AO4147" s="19">
        <v>807472872850</v>
      </c>
      <c r="AP4147" s="117" t="s">
        <v>15216</v>
      </c>
      <c r="AQ4147" s="20">
        <v>9102132303</v>
      </c>
      <c r="AR4147" s="20"/>
      <c r="AS4147" s="20"/>
    </row>
    <row r="4148" spans="1:45" ht="14.25" customHeight="1" x14ac:dyDescent="0.25">
      <c r="A4148" s="10">
        <v>4147</v>
      </c>
      <c r="B4148" s="269">
        <v>839763013935</v>
      </c>
      <c r="C4148" s="20">
        <v>5879</v>
      </c>
      <c r="D4148" s="20"/>
      <c r="E4148" s="20">
        <v>9100889365</v>
      </c>
      <c r="F4148" s="20" t="s">
        <v>54</v>
      </c>
      <c r="G4148" s="20"/>
      <c r="H4148" s="12">
        <v>1190985</v>
      </c>
      <c r="I4148" s="20"/>
      <c r="J4148" s="20" t="s">
        <v>1342</v>
      </c>
      <c r="K4148" s="139" t="s">
        <v>15217</v>
      </c>
      <c r="L4148" s="26" t="s">
        <v>15218</v>
      </c>
      <c r="M4148" s="10" t="s">
        <v>49</v>
      </c>
      <c r="N4148" s="117" t="s">
        <v>50</v>
      </c>
      <c r="O4148" s="139" t="s">
        <v>15219</v>
      </c>
      <c r="P4148" s="86" t="s">
        <v>14520</v>
      </c>
      <c r="Q4148" s="271">
        <v>9608585519</v>
      </c>
      <c r="R4148" s="140" t="s">
        <v>9580</v>
      </c>
      <c r="S4148" s="16" t="s">
        <v>14914</v>
      </c>
      <c r="T4148" s="12">
        <v>102272531374</v>
      </c>
      <c r="U4148" s="10">
        <v>5222619842</v>
      </c>
      <c r="V4148" s="17"/>
      <c r="W4148" s="19">
        <v>9065926816</v>
      </c>
      <c r="X4148" s="26" t="s">
        <v>9096</v>
      </c>
      <c r="Y4148" s="26" t="s">
        <v>12802</v>
      </c>
      <c r="Z4148" s="20"/>
      <c r="AA4148" s="20"/>
      <c r="AB4148" s="20"/>
      <c r="AC4148" s="20"/>
      <c r="AD4148" s="20"/>
      <c r="AE4148" s="26" t="s">
        <v>14309</v>
      </c>
      <c r="AF4148" s="20"/>
      <c r="AG4148" s="20"/>
      <c r="AH4148" s="20"/>
      <c r="AI4148" s="117"/>
      <c r="AJ4148" s="20"/>
      <c r="AK4148" s="17"/>
      <c r="AL4148" s="17"/>
      <c r="AM4148" s="139" t="s">
        <v>15220</v>
      </c>
      <c r="AN4148" s="139" t="s">
        <v>9988</v>
      </c>
      <c r="AO4148" s="19">
        <v>372774849155</v>
      </c>
      <c r="AP4148" s="117" t="s">
        <v>15220</v>
      </c>
      <c r="AQ4148" s="20">
        <v>9608582219</v>
      </c>
      <c r="AR4148" s="20"/>
      <c r="AS4148" s="20"/>
    </row>
    <row r="4149" spans="1:45" s="43" customFormat="1" ht="14.25" customHeight="1" x14ac:dyDescent="0.25">
      <c r="A4149" s="32">
        <v>4148</v>
      </c>
      <c r="B4149" s="509">
        <v>276405957510</v>
      </c>
      <c r="C4149" s="42">
        <v>5880</v>
      </c>
      <c r="D4149" s="42"/>
      <c r="E4149" s="42">
        <v>9100890519</v>
      </c>
      <c r="F4149" s="42" t="s">
        <v>44</v>
      </c>
      <c r="G4149" s="42"/>
      <c r="H4149" s="34">
        <v>1190827</v>
      </c>
      <c r="I4149" s="42"/>
      <c r="J4149" s="42" t="s">
        <v>46</v>
      </c>
      <c r="K4149" s="150" t="s">
        <v>15221</v>
      </c>
      <c r="L4149" s="151" t="s">
        <v>15222</v>
      </c>
      <c r="M4149" s="32" t="s">
        <v>49</v>
      </c>
      <c r="N4149" s="128" t="s">
        <v>50</v>
      </c>
      <c r="O4149" s="150" t="s">
        <v>15223</v>
      </c>
      <c r="P4149" s="167" t="s">
        <v>14520</v>
      </c>
      <c r="Q4149" s="477">
        <v>8827559476</v>
      </c>
      <c r="R4149" s="153" t="s">
        <v>15224</v>
      </c>
      <c r="S4149" s="38" t="s">
        <v>14914</v>
      </c>
      <c r="T4149" s="34">
        <v>102272796981</v>
      </c>
      <c r="U4149" s="32">
        <v>5222619890</v>
      </c>
      <c r="V4149" s="39"/>
      <c r="W4149" s="41">
        <v>38003292512</v>
      </c>
      <c r="X4149" s="151" t="s">
        <v>15225</v>
      </c>
      <c r="Y4149" s="151" t="s">
        <v>11241</v>
      </c>
      <c r="Z4149" s="42"/>
      <c r="AA4149" s="42"/>
      <c r="AB4149" s="42"/>
      <c r="AC4149" s="42"/>
      <c r="AD4149" s="42"/>
      <c r="AE4149" s="151" t="s">
        <v>15226</v>
      </c>
      <c r="AF4149" s="42">
        <v>9873167070</v>
      </c>
      <c r="AG4149" s="42"/>
      <c r="AH4149" s="42"/>
      <c r="AI4149" s="128"/>
      <c r="AJ4149" s="42"/>
      <c r="AK4149" s="39"/>
      <c r="AL4149" s="39"/>
      <c r="AM4149" s="150" t="s">
        <v>15227</v>
      </c>
      <c r="AN4149" s="150" t="s">
        <v>9562</v>
      </c>
      <c r="AO4149" s="41">
        <v>935294468841</v>
      </c>
      <c r="AP4149" s="128" t="s">
        <v>15227</v>
      </c>
      <c r="AQ4149" s="42">
        <v>8827559476</v>
      </c>
      <c r="AR4149" s="42" t="s">
        <v>9251</v>
      </c>
      <c r="AS4149" s="42" t="s">
        <v>15228</v>
      </c>
    </row>
    <row r="4150" spans="1:45" s="282" customFormat="1" ht="14.25" customHeight="1" x14ac:dyDescent="0.25">
      <c r="A4150" s="272" t="s">
        <v>15229</v>
      </c>
      <c r="B4150" s="517">
        <v>379549122799</v>
      </c>
      <c r="C4150" s="274">
        <v>5881</v>
      </c>
      <c r="D4150" s="274"/>
      <c r="E4150" s="274">
        <v>9100891386</v>
      </c>
      <c r="F4150" s="274" t="s">
        <v>44</v>
      </c>
      <c r="G4150" s="274"/>
      <c r="H4150" s="273"/>
      <c r="I4150" s="274"/>
      <c r="J4150" s="274" t="s">
        <v>46</v>
      </c>
      <c r="K4150" s="275" t="s">
        <v>15230</v>
      </c>
      <c r="L4150" s="276" t="s">
        <v>15231</v>
      </c>
      <c r="M4150" s="272" t="s">
        <v>49</v>
      </c>
      <c r="N4150" s="274" t="s">
        <v>161</v>
      </c>
      <c r="O4150" s="275" t="s">
        <v>14458</v>
      </c>
      <c r="P4150" s="277" t="s">
        <v>14520</v>
      </c>
      <c r="Q4150" s="488">
        <v>7992349518</v>
      </c>
      <c r="R4150" s="278" t="s">
        <v>15232</v>
      </c>
      <c r="S4150" s="279" t="s">
        <v>15233</v>
      </c>
      <c r="T4150" s="273">
        <v>101348229587</v>
      </c>
      <c r="U4150" s="272">
        <v>5222619927</v>
      </c>
      <c r="V4150" s="280"/>
      <c r="W4150" s="281">
        <v>32836995191</v>
      </c>
      <c r="X4150" s="276" t="s">
        <v>15234</v>
      </c>
      <c r="Y4150" s="276" t="s">
        <v>11241</v>
      </c>
      <c r="Z4150" s="274"/>
      <c r="AA4150" s="274"/>
      <c r="AB4150" s="274"/>
      <c r="AC4150" s="274"/>
      <c r="AD4150" s="274"/>
      <c r="AE4150" s="276" t="s">
        <v>14459</v>
      </c>
      <c r="AF4150" s="274">
        <v>7992349518</v>
      </c>
      <c r="AG4150" s="274"/>
      <c r="AH4150" s="274"/>
      <c r="AI4150" s="274"/>
      <c r="AJ4150" s="274"/>
      <c r="AK4150" s="280"/>
      <c r="AL4150" s="280"/>
      <c r="AM4150" s="275" t="s">
        <v>9879</v>
      </c>
      <c r="AN4150" s="275" t="s">
        <v>9365</v>
      </c>
      <c r="AO4150" s="281">
        <v>963630245181</v>
      </c>
      <c r="AP4150" s="274" t="s">
        <v>15235</v>
      </c>
      <c r="AQ4150" s="274"/>
      <c r="AR4150" s="274"/>
      <c r="AS4150" s="274"/>
    </row>
    <row r="4151" spans="1:45" ht="14.25" customHeight="1" x14ac:dyDescent="0.25">
      <c r="A4151" s="10">
        <v>4150</v>
      </c>
      <c r="B4151" s="269">
        <v>535753816577</v>
      </c>
      <c r="C4151" s="20">
        <v>5882</v>
      </c>
      <c r="D4151" s="20"/>
      <c r="E4151" s="20">
        <v>9100891326</v>
      </c>
      <c r="F4151" s="20" t="s">
        <v>44</v>
      </c>
      <c r="G4151" s="20"/>
      <c r="H4151" s="12"/>
      <c r="I4151" s="20"/>
      <c r="J4151" s="20" t="s">
        <v>46</v>
      </c>
      <c r="K4151" s="139" t="s">
        <v>15236</v>
      </c>
      <c r="L4151" s="26" t="s">
        <v>15237</v>
      </c>
      <c r="M4151" s="10" t="s">
        <v>49</v>
      </c>
      <c r="N4151" s="117" t="s">
        <v>50</v>
      </c>
      <c r="O4151" s="139" t="s">
        <v>15238</v>
      </c>
      <c r="P4151" s="86" t="s">
        <v>14520</v>
      </c>
      <c r="Q4151" s="271">
        <v>7673884569</v>
      </c>
      <c r="R4151" s="140" t="s">
        <v>10406</v>
      </c>
      <c r="S4151" s="16" t="s">
        <v>15233</v>
      </c>
      <c r="T4151" s="12">
        <v>101429802093</v>
      </c>
      <c r="U4151" s="10">
        <v>5222619976</v>
      </c>
      <c r="V4151" s="17"/>
      <c r="W4151" s="19">
        <v>20510123659</v>
      </c>
      <c r="X4151" s="26" t="s">
        <v>9483</v>
      </c>
      <c r="Y4151" s="26" t="s">
        <v>10128</v>
      </c>
      <c r="Z4151" s="20"/>
      <c r="AA4151" s="20"/>
      <c r="AB4151" s="20"/>
      <c r="AC4151" s="20"/>
      <c r="AD4151" s="20"/>
      <c r="AE4151" s="26" t="s">
        <v>15239</v>
      </c>
      <c r="AF4151" s="20"/>
      <c r="AG4151" s="20"/>
      <c r="AH4151" s="20"/>
      <c r="AI4151" s="117"/>
      <c r="AJ4151" s="20"/>
      <c r="AK4151" s="17"/>
      <c r="AL4151" s="17"/>
      <c r="AM4151" s="139" t="s">
        <v>9654</v>
      </c>
      <c r="AN4151" s="139" t="s">
        <v>9365</v>
      </c>
      <c r="AO4151" s="19">
        <v>609115174466</v>
      </c>
      <c r="AP4151" s="117" t="s">
        <v>9654</v>
      </c>
      <c r="AQ4151" s="20">
        <v>7673884569</v>
      </c>
      <c r="AR4151" s="20"/>
      <c r="AS4151" s="20"/>
    </row>
    <row r="4152" spans="1:45" ht="14.25" customHeight="1" x14ac:dyDescent="0.25">
      <c r="A4152" s="10">
        <v>4151</v>
      </c>
      <c r="B4152" s="269">
        <v>702547319142</v>
      </c>
      <c r="C4152" s="20">
        <v>5883</v>
      </c>
      <c r="D4152" s="20"/>
      <c r="E4152" s="20">
        <v>9100889585</v>
      </c>
      <c r="F4152" s="20" t="s">
        <v>44</v>
      </c>
      <c r="G4152" s="20"/>
      <c r="H4152" s="12">
        <v>1190832</v>
      </c>
      <c r="I4152" s="20"/>
      <c r="J4152" s="20" t="s">
        <v>46</v>
      </c>
      <c r="K4152" s="139" t="s">
        <v>15240</v>
      </c>
      <c r="L4152" s="26" t="s">
        <v>15241</v>
      </c>
      <c r="M4152" s="10" t="s">
        <v>49</v>
      </c>
      <c r="N4152" s="117" t="s">
        <v>50</v>
      </c>
      <c r="O4152" s="139" t="s">
        <v>15238</v>
      </c>
      <c r="P4152" s="86" t="s">
        <v>14520</v>
      </c>
      <c r="Q4152" s="271">
        <v>8374967320</v>
      </c>
      <c r="R4152" s="140" t="s">
        <v>15242</v>
      </c>
      <c r="S4152" s="16" t="s">
        <v>15233</v>
      </c>
      <c r="T4152" s="12">
        <v>101430780592</v>
      </c>
      <c r="U4152" s="10">
        <v>5222620017</v>
      </c>
      <c r="V4152" s="17"/>
      <c r="W4152" s="19">
        <v>35069562564</v>
      </c>
      <c r="X4152" s="26" t="s">
        <v>15243</v>
      </c>
      <c r="Y4152" s="26" t="s">
        <v>9762</v>
      </c>
      <c r="Z4152" s="20"/>
      <c r="AA4152" s="20"/>
      <c r="AB4152" s="20"/>
      <c r="AC4152" s="20"/>
      <c r="AD4152" s="20"/>
      <c r="AE4152" s="26" t="s">
        <v>15239</v>
      </c>
      <c r="AF4152" s="20"/>
      <c r="AG4152" s="20"/>
      <c r="AH4152" s="20"/>
      <c r="AI4152" s="117"/>
      <c r="AJ4152" s="20"/>
      <c r="AK4152" s="17"/>
      <c r="AL4152" s="17"/>
      <c r="AM4152" s="139" t="s">
        <v>13734</v>
      </c>
      <c r="AN4152" s="139" t="s">
        <v>9365</v>
      </c>
      <c r="AO4152" s="19">
        <v>970760087676</v>
      </c>
      <c r="AP4152" s="117" t="s">
        <v>13734</v>
      </c>
      <c r="AQ4152" s="20">
        <v>8374967320</v>
      </c>
      <c r="AR4152" s="20"/>
      <c r="AS4152" s="20"/>
    </row>
    <row r="4153" spans="1:45" ht="14.25" customHeight="1" x14ac:dyDescent="0.25">
      <c r="A4153" s="10">
        <v>4152</v>
      </c>
      <c r="B4153" s="269">
        <v>974944635123</v>
      </c>
      <c r="C4153" s="20">
        <v>5884</v>
      </c>
      <c r="D4153" s="20"/>
      <c r="E4153" s="20">
        <v>9100888761</v>
      </c>
      <c r="F4153" s="20" t="s">
        <v>44</v>
      </c>
      <c r="G4153" s="20"/>
      <c r="H4153" s="12">
        <v>1190983</v>
      </c>
      <c r="I4153" s="20"/>
      <c r="J4153" s="20" t="s">
        <v>1342</v>
      </c>
      <c r="K4153" s="139" t="s">
        <v>15244</v>
      </c>
      <c r="L4153" s="26" t="s">
        <v>15245</v>
      </c>
      <c r="M4153" s="10" t="s">
        <v>49</v>
      </c>
      <c r="N4153" s="117" t="s">
        <v>50</v>
      </c>
      <c r="O4153" s="139" t="s">
        <v>15246</v>
      </c>
      <c r="P4153" s="86" t="s">
        <v>14520</v>
      </c>
      <c r="Q4153" s="271">
        <v>7061860177</v>
      </c>
      <c r="R4153" s="140" t="s">
        <v>9324</v>
      </c>
      <c r="S4153" s="16" t="s">
        <v>15233</v>
      </c>
      <c r="T4153" s="12">
        <v>101198365201</v>
      </c>
      <c r="U4153" s="10">
        <v>5222620058</v>
      </c>
      <c r="V4153" s="17"/>
      <c r="W4153" s="19">
        <v>20399080199</v>
      </c>
      <c r="X4153" s="26" t="s">
        <v>14822</v>
      </c>
      <c r="Y4153" s="26" t="s">
        <v>12487</v>
      </c>
      <c r="Z4153" s="20"/>
      <c r="AA4153" s="20"/>
      <c r="AB4153" s="20"/>
      <c r="AC4153" s="20"/>
      <c r="AD4153" s="20"/>
      <c r="AE4153" s="26" t="s">
        <v>3795</v>
      </c>
      <c r="AF4153" s="20"/>
      <c r="AG4153" s="20"/>
      <c r="AH4153" s="20"/>
      <c r="AI4153" s="117"/>
      <c r="AJ4153" s="20"/>
      <c r="AK4153" s="17"/>
      <c r="AL4153" s="17"/>
      <c r="AM4153" s="139" t="s">
        <v>15247</v>
      </c>
      <c r="AN4153" s="139" t="s">
        <v>9365</v>
      </c>
      <c r="AO4153" s="19">
        <v>956256003558</v>
      </c>
      <c r="AP4153" s="117" t="s">
        <v>15247</v>
      </c>
      <c r="AQ4153" s="20">
        <v>7061860177</v>
      </c>
      <c r="AR4153" s="20"/>
      <c r="AS4153" s="20"/>
    </row>
    <row r="4154" spans="1:45" ht="14.25" customHeight="1" x14ac:dyDescent="0.25">
      <c r="A4154" s="10">
        <v>4153</v>
      </c>
      <c r="B4154" s="269">
        <v>952863616791</v>
      </c>
      <c r="C4154" s="20">
        <v>5885</v>
      </c>
      <c r="D4154" s="20"/>
      <c r="E4154" s="20">
        <v>9100890041</v>
      </c>
      <c r="F4154" s="20" t="s">
        <v>44</v>
      </c>
      <c r="G4154" s="20"/>
      <c r="H4154" s="12">
        <v>1190822</v>
      </c>
      <c r="I4154" s="20"/>
      <c r="J4154" s="20" t="s">
        <v>1342</v>
      </c>
      <c r="K4154" s="139" t="s">
        <v>15248</v>
      </c>
      <c r="L4154" s="26" t="s">
        <v>7268</v>
      </c>
      <c r="M4154" s="10" t="s">
        <v>49</v>
      </c>
      <c r="N4154" s="117" t="s">
        <v>61</v>
      </c>
      <c r="O4154" s="139" t="s">
        <v>15249</v>
      </c>
      <c r="P4154" s="86" t="s">
        <v>14520</v>
      </c>
      <c r="Q4154" s="271">
        <v>7985695313</v>
      </c>
      <c r="R4154" s="140" t="s">
        <v>9601</v>
      </c>
      <c r="S4154" s="16" t="s">
        <v>15233</v>
      </c>
      <c r="T4154" s="12">
        <v>101654024424</v>
      </c>
      <c r="U4154" s="10">
        <v>5222620094</v>
      </c>
      <c r="V4154" s="17"/>
      <c r="W4154" s="19">
        <v>20263078945</v>
      </c>
      <c r="X4154" s="26" t="s">
        <v>15182</v>
      </c>
      <c r="Y4154" s="26" t="s">
        <v>12487</v>
      </c>
      <c r="Z4154" s="20"/>
      <c r="AA4154" s="20"/>
      <c r="AB4154" s="20"/>
      <c r="AC4154" s="20"/>
      <c r="AD4154" s="20"/>
      <c r="AE4154" s="14" t="s">
        <v>169</v>
      </c>
      <c r="AF4154" s="20">
        <v>9794741979</v>
      </c>
      <c r="AG4154" s="20"/>
      <c r="AH4154" s="20"/>
      <c r="AI4154" s="117"/>
      <c r="AJ4154" s="20"/>
      <c r="AK4154" s="17"/>
      <c r="AL4154" s="17"/>
      <c r="AM4154" s="139" t="s">
        <v>15250</v>
      </c>
      <c r="AN4154" s="139" t="s">
        <v>9988</v>
      </c>
      <c r="AO4154" s="19">
        <v>989760250695</v>
      </c>
      <c r="AP4154" s="117" t="s">
        <v>15250</v>
      </c>
      <c r="AQ4154" s="20">
        <v>7985695313</v>
      </c>
      <c r="AR4154" s="20"/>
      <c r="AS4154" s="20"/>
    </row>
    <row r="4155" spans="1:45" ht="14.25" customHeight="1" x14ac:dyDescent="0.25">
      <c r="A4155" s="10">
        <v>4154</v>
      </c>
      <c r="B4155" s="269">
        <v>404573388584</v>
      </c>
      <c r="C4155" s="20">
        <v>5886</v>
      </c>
      <c r="D4155" s="20"/>
      <c r="E4155" s="20">
        <v>9100891125</v>
      </c>
      <c r="F4155" s="20" t="s">
        <v>44</v>
      </c>
      <c r="G4155" s="20"/>
      <c r="H4155" s="12">
        <v>1190835</v>
      </c>
      <c r="I4155" s="20"/>
      <c r="J4155" s="20" t="s">
        <v>46</v>
      </c>
      <c r="K4155" s="139" t="s">
        <v>15251</v>
      </c>
      <c r="L4155" s="26" t="s">
        <v>15252</v>
      </c>
      <c r="M4155" s="10" t="s">
        <v>49</v>
      </c>
      <c r="N4155" s="10" t="s">
        <v>90</v>
      </c>
      <c r="O4155" s="139" t="s">
        <v>15253</v>
      </c>
      <c r="P4155" s="86" t="s">
        <v>14520</v>
      </c>
      <c r="Q4155" s="271">
        <v>8409520970</v>
      </c>
      <c r="R4155" s="140" t="s">
        <v>9504</v>
      </c>
      <c r="S4155" s="16" t="s">
        <v>15233</v>
      </c>
      <c r="T4155" s="12">
        <v>100685384225</v>
      </c>
      <c r="U4155" s="10">
        <v>5222620123</v>
      </c>
      <c r="V4155" s="17"/>
      <c r="W4155" s="137" t="s">
        <v>15254</v>
      </c>
      <c r="X4155" s="26" t="s">
        <v>14970</v>
      </c>
      <c r="Y4155" s="26" t="s">
        <v>10024</v>
      </c>
      <c r="Z4155" s="20"/>
      <c r="AA4155" s="20"/>
      <c r="AB4155" s="20"/>
      <c r="AC4155" s="20"/>
      <c r="AD4155" s="20"/>
      <c r="AE4155" s="123" t="s">
        <v>13640</v>
      </c>
      <c r="AF4155" s="20">
        <v>9967920093</v>
      </c>
      <c r="AG4155" s="20"/>
      <c r="AH4155" s="20"/>
      <c r="AI4155" s="117"/>
      <c r="AJ4155" s="20"/>
      <c r="AK4155" s="17"/>
      <c r="AL4155" s="17"/>
      <c r="AM4155" s="139" t="s">
        <v>171</v>
      </c>
      <c r="AN4155" s="139" t="s">
        <v>11659</v>
      </c>
      <c r="AO4155" s="19">
        <v>706882130942</v>
      </c>
      <c r="AP4155" s="117" t="s">
        <v>171</v>
      </c>
      <c r="AQ4155" s="20">
        <v>8409520970</v>
      </c>
      <c r="AR4155" s="20"/>
      <c r="AS4155" s="20"/>
    </row>
    <row r="4156" spans="1:45" ht="14.25" customHeight="1" x14ac:dyDescent="0.25">
      <c r="A4156" s="10">
        <v>4155</v>
      </c>
      <c r="B4156" s="269">
        <v>421697514496</v>
      </c>
      <c r="C4156" s="20">
        <v>5887</v>
      </c>
      <c r="D4156" s="20"/>
      <c r="E4156" s="20">
        <v>9100888821</v>
      </c>
      <c r="F4156" s="20" t="s">
        <v>54</v>
      </c>
      <c r="G4156" s="20"/>
      <c r="H4156" s="12">
        <v>1190820</v>
      </c>
      <c r="I4156" s="20"/>
      <c r="J4156" s="20" t="s">
        <v>1342</v>
      </c>
      <c r="K4156" s="139" t="s">
        <v>15255</v>
      </c>
      <c r="L4156" s="26" t="s">
        <v>15256</v>
      </c>
      <c r="M4156" s="10" t="s">
        <v>49</v>
      </c>
      <c r="N4156" s="117" t="s">
        <v>161</v>
      </c>
      <c r="O4156" s="139" t="s">
        <v>13970</v>
      </c>
      <c r="P4156" s="86" t="s">
        <v>14520</v>
      </c>
      <c r="Q4156" s="271">
        <v>9959061408</v>
      </c>
      <c r="R4156" s="140" t="s">
        <v>15257</v>
      </c>
      <c r="S4156" s="16" t="s">
        <v>15233</v>
      </c>
      <c r="T4156" s="12">
        <v>101787102050</v>
      </c>
      <c r="U4156" s="10">
        <v>5222620155</v>
      </c>
      <c r="V4156" s="17"/>
      <c r="W4156" s="19">
        <v>39425824803</v>
      </c>
      <c r="X4156" s="26" t="s">
        <v>15258</v>
      </c>
      <c r="Y4156" s="26" t="s">
        <v>11241</v>
      </c>
      <c r="Z4156" s="20"/>
      <c r="AA4156" s="20"/>
      <c r="AB4156" s="20"/>
      <c r="AC4156" s="20"/>
      <c r="AD4156" s="20"/>
      <c r="AE4156" s="26" t="s">
        <v>13590</v>
      </c>
      <c r="AF4156" s="20"/>
      <c r="AG4156" s="20"/>
      <c r="AH4156" s="20"/>
      <c r="AI4156" s="117"/>
      <c r="AJ4156" s="20"/>
      <c r="AK4156" s="17"/>
      <c r="AL4156" s="17"/>
      <c r="AM4156" s="139" t="s">
        <v>15259</v>
      </c>
      <c r="AN4156" s="139" t="s">
        <v>9365</v>
      </c>
      <c r="AO4156" s="19">
        <v>816386690740</v>
      </c>
      <c r="AP4156" s="117" t="s">
        <v>15260</v>
      </c>
      <c r="AQ4156" s="20">
        <v>9959061408</v>
      </c>
      <c r="AR4156" s="20"/>
      <c r="AS4156" s="20"/>
    </row>
    <row r="4157" spans="1:45" ht="14.25" customHeight="1" x14ac:dyDescent="0.25">
      <c r="A4157" s="10">
        <v>4156</v>
      </c>
      <c r="B4157" s="269">
        <v>773035819241</v>
      </c>
      <c r="C4157" s="20">
        <v>5888</v>
      </c>
      <c r="D4157" s="20"/>
      <c r="E4157" s="20"/>
      <c r="F4157" s="20"/>
      <c r="G4157" s="20"/>
      <c r="H4157" s="12">
        <v>1190818</v>
      </c>
      <c r="I4157" s="20"/>
      <c r="J4157" s="20" t="s">
        <v>1342</v>
      </c>
      <c r="K4157" s="139" t="s">
        <v>15261</v>
      </c>
      <c r="L4157" s="26" t="s">
        <v>15262</v>
      </c>
      <c r="M4157" s="10" t="s">
        <v>49</v>
      </c>
      <c r="N4157" s="117" t="s">
        <v>161</v>
      </c>
      <c r="O4157" s="139" t="s">
        <v>13970</v>
      </c>
      <c r="P4157" s="86" t="s">
        <v>14520</v>
      </c>
      <c r="Q4157" s="271">
        <v>7548992712</v>
      </c>
      <c r="R4157" s="140" t="s">
        <v>15263</v>
      </c>
      <c r="S4157" s="16" t="s">
        <v>15233</v>
      </c>
      <c r="T4157" s="12">
        <v>101410526945</v>
      </c>
      <c r="U4157" s="10">
        <v>5222620186</v>
      </c>
      <c r="V4157" s="17"/>
      <c r="W4157" s="19">
        <v>40395297774</v>
      </c>
      <c r="X4157" s="26" t="s">
        <v>15258</v>
      </c>
      <c r="Y4157" s="26" t="s">
        <v>11241</v>
      </c>
      <c r="Z4157" s="20"/>
      <c r="AA4157" s="20"/>
      <c r="AB4157" s="20"/>
      <c r="AC4157" s="20"/>
      <c r="AD4157" s="20"/>
      <c r="AE4157" s="26" t="s">
        <v>13590</v>
      </c>
      <c r="AF4157" s="20"/>
      <c r="AG4157" s="20"/>
      <c r="AH4157" s="20"/>
      <c r="AI4157" s="117"/>
      <c r="AJ4157" s="20"/>
      <c r="AK4157" s="17"/>
      <c r="AL4157" s="17"/>
      <c r="AM4157" s="139" t="s">
        <v>15264</v>
      </c>
      <c r="AN4157" s="139" t="s">
        <v>9365</v>
      </c>
      <c r="AO4157" s="19">
        <v>876137279961</v>
      </c>
      <c r="AP4157" s="117" t="s">
        <v>15265</v>
      </c>
      <c r="AQ4157" s="20">
        <v>7548992712</v>
      </c>
      <c r="AR4157" s="20"/>
      <c r="AS4157" s="20"/>
    </row>
    <row r="4158" spans="1:45" ht="14.25" customHeight="1" x14ac:dyDescent="0.25">
      <c r="A4158" s="10">
        <v>4157</v>
      </c>
      <c r="B4158" s="269">
        <v>853397448962</v>
      </c>
      <c r="C4158" s="20">
        <v>5889</v>
      </c>
      <c r="D4158" s="20"/>
      <c r="E4158" s="20"/>
      <c r="F4158" s="20"/>
      <c r="G4158" s="20"/>
      <c r="H4158" s="12">
        <v>1190841</v>
      </c>
      <c r="I4158" s="20"/>
      <c r="J4158" s="20" t="s">
        <v>1342</v>
      </c>
      <c r="K4158" s="139" t="s">
        <v>15266</v>
      </c>
      <c r="L4158" s="26" t="s">
        <v>15262</v>
      </c>
      <c r="M4158" s="10" t="s">
        <v>49</v>
      </c>
      <c r="N4158" s="117" t="s">
        <v>50</v>
      </c>
      <c r="O4158" s="139" t="s">
        <v>13970</v>
      </c>
      <c r="P4158" s="86" t="s">
        <v>14520</v>
      </c>
      <c r="Q4158" s="271">
        <v>7477598642</v>
      </c>
      <c r="R4158" s="140" t="s">
        <v>15267</v>
      </c>
      <c r="S4158" s="16" t="s">
        <v>15233</v>
      </c>
      <c r="T4158" s="12">
        <v>102272754797</v>
      </c>
      <c r="U4158" s="10">
        <v>5222620204</v>
      </c>
      <c r="V4158" s="17"/>
      <c r="W4158" s="19">
        <v>42752129823</v>
      </c>
      <c r="X4158" s="26" t="s">
        <v>15258</v>
      </c>
      <c r="Y4158" s="26" t="s">
        <v>11241</v>
      </c>
      <c r="Z4158" s="20"/>
      <c r="AA4158" s="20"/>
      <c r="AB4158" s="20"/>
      <c r="AC4158" s="20"/>
      <c r="AD4158" s="20"/>
      <c r="AE4158" s="26" t="s">
        <v>13590</v>
      </c>
      <c r="AF4158" s="20"/>
      <c r="AG4158" s="20"/>
      <c r="AH4158" s="20"/>
      <c r="AI4158" s="117"/>
      <c r="AJ4158" s="20"/>
      <c r="AK4158" s="17"/>
      <c r="AL4158" s="17"/>
      <c r="AM4158" s="139" t="s">
        <v>15268</v>
      </c>
      <c r="AN4158" s="139" t="s">
        <v>2383</v>
      </c>
      <c r="AO4158" s="19">
        <v>261173368201</v>
      </c>
      <c r="AP4158" s="117" t="s">
        <v>15268</v>
      </c>
      <c r="AQ4158" s="20">
        <v>7477598642</v>
      </c>
      <c r="AR4158" s="20"/>
      <c r="AS4158" s="20"/>
    </row>
    <row r="4159" spans="1:45" ht="14.25" customHeight="1" x14ac:dyDescent="0.25">
      <c r="A4159" s="10">
        <v>4158</v>
      </c>
      <c r="B4159" s="269">
        <v>395673367095</v>
      </c>
      <c r="C4159" s="20">
        <v>5890</v>
      </c>
      <c r="D4159" s="20"/>
      <c r="E4159" s="20"/>
      <c r="F4159" s="20"/>
      <c r="G4159" s="20"/>
      <c r="H4159" s="12">
        <v>1190815</v>
      </c>
      <c r="I4159" s="20"/>
      <c r="J4159" s="20" t="s">
        <v>1342</v>
      </c>
      <c r="K4159" s="139" t="s">
        <v>15269</v>
      </c>
      <c r="L4159" s="26" t="s">
        <v>15270</v>
      </c>
      <c r="M4159" s="10" t="s">
        <v>49</v>
      </c>
      <c r="N4159" s="117" t="s">
        <v>161</v>
      </c>
      <c r="O4159" s="139" t="s">
        <v>13970</v>
      </c>
      <c r="P4159" s="86" t="s">
        <v>14520</v>
      </c>
      <c r="Q4159" s="271">
        <v>7507523632</v>
      </c>
      <c r="R4159" s="140" t="s">
        <v>15271</v>
      </c>
      <c r="S4159" s="16" t="s">
        <v>15233</v>
      </c>
      <c r="T4159" s="125" t="s">
        <v>15272</v>
      </c>
      <c r="U4159" s="10">
        <v>5222620232</v>
      </c>
      <c r="V4159" s="17"/>
      <c r="W4159" s="19">
        <v>44680580758</v>
      </c>
      <c r="X4159" s="26" t="s">
        <v>15273</v>
      </c>
      <c r="Y4159" s="26" t="s">
        <v>11241</v>
      </c>
      <c r="Z4159" s="20"/>
      <c r="AA4159" s="20"/>
      <c r="AB4159" s="20"/>
      <c r="AC4159" s="20"/>
      <c r="AD4159" s="20"/>
      <c r="AE4159" s="26" t="s">
        <v>13590</v>
      </c>
      <c r="AF4159" s="20"/>
      <c r="AG4159" s="20"/>
      <c r="AH4159" s="20"/>
      <c r="AI4159" s="117"/>
      <c r="AJ4159" s="20"/>
      <c r="AK4159" s="17"/>
      <c r="AL4159" s="17"/>
      <c r="AM4159" s="139" t="s">
        <v>15274</v>
      </c>
      <c r="AN4159" s="139" t="s">
        <v>9562</v>
      </c>
      <c r="AO4159" s="19">
        <v>647054944719</v>
      </c>
      <c r="AP4159" s="117" t="s">
        <v>15274</v>
      </c>
      <c r="AQ4159" s="20">
        <v>7507523632</v>
      </c>
      <c r="AR4159" s="20"/>
      <c r="AS4159" s="20"/>
    </row>
    <row r="4160" spans="1:45" ht="14.25" customHeight="1" x14ac:dyDescent="0.25">
      <c r="A4160" s="10">
        <v>4159</v>
      </c>
      <c r="B4160" s="269">
        <v>483018550254</v>
      </c>
      <c r="C4160" s="20">
        <v>5891</v>
      </c>
      <c r="D4160" s="20"/>
      <c r="E4160" s="20">
        <v>9100891387</v>
      </c>
      <c r="F4160" s="20" t="s">
        <v>54</v>
      </c>
      <c r="G4160" s="20"/>
      <c r="H4160" s="12"/>
      <c r="I4160" s="20"/>
      <c r="J4160" s="20" t="s">
        <v>66</v>
      </c>
      <c r="K4160" s="139" t="s">
        <v>15275</v>
      </c>
      <c r="L4160" s="26" t="s">
        <v>8774</v>
      </c>
      <c r="M4160" s="10" t="s">
        <v>49</v>
      </c>
      <c r="N4160" s="117" t="s">
        <v>161</v>
      </c>
      <c r="O4160" s="139" t="s">
        <v>15276</v>
      </c>
      <c r="P4160" s="86" t="s">
        <v>14520</v>
      </c>
      <c r="Q4160" s="271">
        <v>9608931230</v>
      </c>
      <c r="R4160" s="140" t="s">
        <v>9306</v>
      </c>
      <c r="S4160" s="16" t="s">
        <v>15233</v>
      </c>
      <c r="T4160" s="12">
        <v>101544270820</v>
      </c>
      <c r="U4160" s="10">
        <v>5222344186</v>
      </c>
      <c r="V4160" s="17"/>
      <c r="W4160" s="19">
        <v>30842835075</v>
      </c>
      <c r="X4160" s="26" t="s">
        <v>15277</v>
      </c>
      <c r="Y4160" s="26" t="s">
        <v>11241</v>
      </c>
      <c r="Z4160" s="20"/>
      <c r="AA4160" s="20"/>
      <c r="AB4160" s="20"/>
      <c r="AC4160" s="20"/>
      <c r="AD4160" s="20"/>
      <c r="AE4160" s="26" t="s">
        <v>4572</v>
      </c>
      <c r="AF4160" s="20"/>
      <c r="AG4160" s="20"/>
      <c r="AH4160" s="20"/>
      <c r="AI4160" s="117"/>
      <c r="AJ4160" s="20"/>
      <c r="AK4160" s="17"/>
      <c r="AL4160" s="17"/>
      <c r="AM4160" s="139" t="s">
        <v>2357</v>
      </c>
      <c r="AN4160" s="139" t="s">
        <v>11659</v>
      </c>
      <c r="AO4160" s="19">
        <v>709270219204</v>
      </c>
      <c r="AP4160" s="117" t="s">
        <v>2357</v>
      </c>
      <c r="AQ4160" s="20">
        <v>9608931230</v>
      </c>
      <c r="AR4160" s="20"/>
      <c r="AS4160" s="20"/>
    </row>
    <row r="4161" spans="1:45" ht="14.25" customHeight="1" x14ac:dyDescent="0.25">
      <c r="A4161" s="10">
        <v>4160</v>
      </c>
      <c r="B4161" s="269">
        <v>206246457486</v>
      </c>
      <c r="C4161" s="20">
        <v>5892</v>
      </c>
      <c r="D4161" s="20"/>
      <c r="E4161" s="20">
        <v>9100888752</v>
      </c>
      <c r="F4161" s="20" t="s">
        <v>54</v>
      </c>
      <c r="G4161" s="20"/>
      <c r="H4161" s="12">
        <v>1190737</v>
      </c>
      <c r="I4161" s="20"/>
      <c r="J4161" s="20" t="s">
        <v>66</v>
      </c>
      <c r="K4161" s="139" t="s">
        <v>15278</v>
      </c>
      <c r="L4161" s="26" t="s">
        <v>15279</v>
      </c>
      <c r="M4161" s="10" t="s">
        <v>49</v>
      </c>
      <c r="N4161" s="117" t="s">
        <v>50</v>
      </c>
      <c r="O4161" s="139" t="s">
        <v>15276</v>
      </c>
      <c r="P4161" s="86" t="s">
        <v>14520</v>
      </c>
      <c r="Q4161" s="271">
        <v>6203954230</v>
      </c>
      <c r="R4161" s="140" t="s">
        <v>9482</v>
      </c>
      <c r="S4161" s="16" t="s">
        <v>15233</v>
      </c>
      <c r="T4161" s="12">
        <v>102073566158</v>
      </c>
      <c r="U4161" s="10">
        <v>5222345266</v>
      </c>
      <c r="V4161" s="17"/>
      <c r="W4161" s="19">
        <v>5893964507</v>
      </c>
      <c r="X4161" s="26" t="s">
        <v>15280</v>
      </c>
      <c r="Y4161" s="26" t="s">
        <v>9893</v>
      </c>
      <c r="Z4161" s="20"/>
      <c r="AA4161" s="20"/>
      <c r="AB4161" s="20"/>
      <c r="AC4161" s="20"/>
      <c r="AD4161" s="20"/>
      <c r="AE4161" s="26" t="s">
        <v>4572</v>
      </c>
      <c r="AF4161" s="20"/>
      <c r="AG4161" s="20"/>
      <c r="AH4161" s="20"/>
      <c r="AI4161" s="117"/>
      <c r="AJ4161" s="20"/>
      <c r="AK4161" s="17"/>
      <c r="AL4161" s="17"/>
      <c r="AM4161" s="139" t="s">
        <v>15279</v>
      </c>
      <c r="AN4161" s="139" t="s">
        <v>2383</v>
      </c>
      <c r="AO4161" s="19">
        <v>356979596984</v>
      </c>
      <c r="AP4161" s="117" t="s">
        <v>15279</v>
      </c>
      <c r="AQ4161" s="20">
        <v>6203954230</v>
      </c>
      <c r="AR4161" s="20"/>
      <c r="AS4161" s="20"/>
    </row>
    <row r="4162" spans="1:45" ht="14.25" customHeight="1" x14ac:dyDescent="0.25">
      <c r="A4162" s="10">
        <v>4161</v>
      </c>
      <c r="B4162" s="269">
        <v>290959327573</v>
      </c>
      <c r="C4162" s="20">
        <v>5893</v>
      </c>
      <c r="D4162" s="20"/>
      <c r="E4162" s="20">
        <v>9100891297</v>
      </c>
      <c r="F4162" s="20" t="s">
        <v>54</v>
      </c>
      <c r="G4162" s="20"/>
      <c r="H4162" s="12">
        <v>1190734</v>
      </c>
      <c r="I4162" s="20"/>
      <c r="J4162" s="20" t="s">
        <v>66</v>
      </c>
      <c r="K4162" s="139" t="s">
        <v>15281</v>
      </c>
      <c r="L4162" s="26" t="s">
        <v>15282</v>
      </c>
      <c r="M4162" s="10" t="s">
        <v>49</v>
      </c>
      <c r="N4162" s="117" t="s">
        <v>161</v>
      </c>
      <c r="O4162" s="139" t="s">
        <v>15276</v>
      </c>
      <c r="P4162" s="86" t="s">
        <v>14520</v>
      </c>
      <c r="Q4162" s="271">
        <v>6281381070</v>
      </c>
      <c r="R4162" s="140" t="s">
        <v>15283</v>
      </c>
      <c r="S4162" s="16" t="s">
        <v>15233</v>
      </c>
      <c r="T4162" s="12">
        <v>101429052243</v>
      </c>
      <c r="U4162" s="10">
        <v>5222343514</v>
      </c>
      <c r="V4162" s="17"/>
      <c r="W4162" s="19">
        <v>42957441355</v>
      </c>
      <c r="X4162" s="26" t="s">
        <v>15284</v>
      </c>
      <c r="Y4162" s="26" t="s">
        <v>9762</v>
      </c>
      <c r="Z4162" s="20"/>
      <c r="AA4162" s="20"/>
      <c r="AB4162" s="20"/>
      <c r="AC4162" s="20"/>
      <c r="AD4162" s="20"/>
      <c r="AE4162" s="26" t="s">
        <v>4572</v>
      </c>
      <c r="AF4162" s="20"/>
      <c r="AG4162" s="20"/>
      <c r="AH4162" s="20"/>
      <c r="AI4162" s="117"/>
      <c r="AJ4162" s="20"/>
      <c r="AK4162" s="17"/>
      <c r="AL4162" s="17"/>
      <c r="AM4162" s="139" t="s">
        <v>14073</v>
      </c>
      <c r="AN4162" s="139" t="s">
        <v>9365</v>
      </c>
      <c r="AO4162" s="19">
        <v>404418720184</v>
      </c>
      <c r="AP4162" s="117" t="s">
        <v>14073</v>
      </c>
      <c r="AQ4162" s="20">
        <v>6281381070</v>
      </c>
      <c r="AR4162" s="20"/>
      <c r="AS4162" s="20"/>
    </row>
    <row r="4163" spans="1:45" ht="14.25" customHeight="1" x14ac:dyDescent="0.25">
      <c r="A4163" s="10">
        <v>4162</v>
      </c>
      <c r="B4163" s="269">
        <v>298413259776</v>
      </c>
      <c r="C4163" s="20">
        <v>5894</v>
      </c>
      <c r="D4163" s="20"/>
      <c r="E4163" s="20">
        <v>9100891295</v>
      </c>
      <c r="F4163" s="20" t="s">
        <v>54</v>
      </c>
      <c r="G4163" s="20"/>
      <c r="H4163" s="12">
        <v>1190746</v>
      </c>
      <c r="I4163" s="20"/>
      <c r="J4163" s="20" t="s">
        <v>1342</v>
      </c>
      <c r="K4163" s="139" t="s">
        <v>15285</v>
      </c>
      <c r="L4163" s="26" t="s">
        <v>15286</v>
      </c>
      <c r="M4163" s="10" t="s">
        <v>49</v>
      </c>
      <c r="N4163" s="117" t="s">
        <v>50</v>
      </c>
      <c r="O4163" s="139" t="s">
        <v>15287</v>
      </c>
      <c r="P4163" s="86" t="s">
        <v>14520</v>
      </c>
      <c r="Q4163" s="271">
        <v>7827776521</v>
      </c>
      <c r="R4163" s="140" t="s">
        <v>15288</v>
      </c>
      <c r="S4163" s="16" t="s">
        <v>15233</v>
      </c>
      <c r="T4163" s="12">
        <v>102272608995</v>
      </c>
      <c r="U4163" s="10">
        <v>5222620263</v>
      </c>
      <c r="V4163" s="17"/>
      <c r="W4163" s="19">
        <v>7827776521</v>
      </c>
      <c r="X4163" s="26" t="s">
        <v>9096</v>
      </c>
      <c r="Y4163" s="26" t="s">
        <v>12802</v>
      </c>
      <c r="Z4163" s="20"/>
      <c r="AA4163" s="20"/>
      <c r="AB4163" s="20"/>
      <c r="AC4163" s="20"/>
      <c r="AD4163" s="20"/>
      <c r="AE4163" s="52" t="s">
        <v>7046</v>
      </c>
      <c r="AF4163" s="20">
        <v>7029454254</v>
      </c>
      <c r="AG4163" s="20"/>
      <c r="AH4163" s="20"/>
      <c r="AI4163" s="117"/>
      <c r="AJ4163" s="20"/>
      <c r="AK4163" s="17"/>
      <c r="AL4163" s="17"/>
      <c r="AM4163" s="139" t="s">
        <v>15289</v>
      </c>
      <c r="AN4163" s="139" t="s">
        <v>9988</v>
      </c>
      <c r="AO4163" s="19">
        <v>791164506627</v>
      </c>
      <c r="AP4163" s="117" t="s">
        <v>15289</v>
      </c>
      <c r="AQ4163" s="20">
        <v>7827776521</v>
      </c>
      <c r="AR4163" s="20"/>
      <c r="AS4163" s="20"/>
    </row>
    <row r="4164" spans="1:45" ht="14.25" customHeight="1" x14ac:dyDescent="0.25">
      <c r="A4164" s="10">
        <v>4163</v>
      </c>
      <c r="B4164" s="269">
        <v>987568942363</v>
      </c>
      <c r="C4164" s="20">
        <v>5895</v>
      </c>
      <c r="D4164" s="20"/>
      <c r="E4164" s="20">
        <v>9100889936</v>
      </c>
      <c r="F4164" s="20" t="s">
        <v>54</v>
      </c>
      <c r="G4164" s="20"/>
      <c r="H4164" s="12"/>
      <c r="I4164" s="20"/>
      <c r="J4164" s="20" t="s">
        <v>66</v>
      </c>
      <c r="K4164" s="139" t="s">
        <v>15290</v>
      </c>
      <c r="L4164" s="26" t="s">
        <v>12001</v>
      </c>
      <c r="M4164" s="10" t="s">
        <v>49</v>
      </c>
      <c r="N4164" s="117" t="s">
        <v>161</v>
      </c>
      <c r="O4164" s="139" t="s">
        <v>15291</v>
      </c>
      <c r="P4164" s="86" t="s">
        <v>14520</v>
      </c>
      <c r="Q4164" s="271">
        <v>7632017092</v>
      </c>
      <c r="R4164" s="140" t="s">
        <v>9508</v>
      </c>
      <c r="S4164" s="16" t="s">
        <v>15233</v>
      </c>
      <c r="T4164" s="12">
        <v>102232871190</v>
      </c>
      <c r="U4164" s="10">
        <v>5222106189</v>
      </c>
      <c r="V4164" s="17"/>
      <c r="W4164" s="19">
        <v>33705826238</v>
      </c>
      <c r="X4164" s="26" t="s">
        <v>15292</v>
      </c>
      <c r="Y4164" s="26" t="s">
        <v>11241</v>
      </c>
      <c r="Z4164" s="20"/>
      <c r="AA4164" s="20"/>
      <c r="AB4164" s="20"/>
      <c r="AC4164" s="20"/>
      <c r="AD4164" s="20"/>
      <c r="AE4164" s="14" t="s">
        <v>481</v>
      </c>
      <c r="AF4164" s="20">
        <v>7632017092</v>
      </c>
      <c r="AG4164" s="20"/>
      <c r="AH4164" s="20"/>
      <c r="AI4164" s="117"/>
      <c r="AJ4164" s="20"/>
      <c r="AK4164" s="17"/>
      <c r="AL4164" s="17"/>
      <c r="AM4164" s="139" t="s">
        <v>11800</v>
      </c>
      <c r="AN4164" s="139" t="s">
        <v>9365</v>
      </c>
      <c r="AO4164" s="19">
        <v>327640378769</v>
      </c>
      <c r="AP4164" s="117" t="s">
        <v>11800</v>
      </c>
      <c r="AQ4164" s="20">
        <v>7632017092</v>
      </c>
      <c r="AR4164" s="20"/>
      <c r="AS4164" s="20"/>
    </row>
    <row r="4165" spans="1:45" ht="14.25" customHeight="1" x14ac:dyDescent="0.25">
      <c r="A4165" s="10">
        <v>4164</v>
      </c>
      <c r="B4165" s="269">
        <v>709095475125</v>
      </c>
      <c r="C4165" s="20">
        <v>5896</v>
      </c>
      <c r="D4165" s="20"/>
      <c r="E4165" s="20">
        <v>9100889280</v>
      </c>
      <c r="F4165" s="20" t="s">
        <v>54</v>
      </c>
      <c r="G4165" s="20"/>
      <c r="H4165" s="12"/>
      <c r="I4165" s="20"/>
      <c r="J4165" s="20" t="s">
        <v>1342</v>
      </c>
      <c r="K4165" s="139" t="s">
        <v>15293</v>
      </c>
      <c r="L4165" s="26" t="s">
        <v>15294</v>
      </c>
      <c r="M4165" s="10" t="s">
        <v>49</v>
      </c>
      <c r="N4165" s="117" t="s">
        <v>50</v>
      </c>
      <c r="O4165" s="139" t="s">
        <v>15295</v>
      </c>
      <c r="P4165" s="86" t="s">
        <v>14520</v>
      </c>
      <c r="Q4165" s="271">
        <v>9324224959</v>
      </c>
      <c r="R4165" s="140" t="s">
        <v>10030</v>
      </c>
      <c r="S4165" s="16" t="s">
        <v>15233</v>
      </c>
      <c r="T4165" s="12">
        <v>101776904512</v>
      </c>
      <c r="U4165" s="10">
        <v>5222621716</v>
      </c>
      <c r="V4165" s="17"/>
      <c r="W4165" s="19">
        <v>43519588353</v>
      </c>
      <c r="X4165" s="26" t="s">
        <v>15296</v>
      </c>
      <c r="Y4165" s="26" t="s">
        <v>9762</v>
      </c>
      <c r="Z4165" s="20"/>
      <c r="AA4165" s="20"/>
      <c r="AB4165" s="20"/>
      <c r="AC4165" s="20"/>
      <c r="AD4165" s="20"/>
      <c r="AE4165" s="26" t="s">
        <v>12259</v>
      </c>
      <c r="AF4165" s="20"/>
      <c r="AG4165" s="20"/>
      <c r="AH4165" s="20"/>
      <c r="AI4165" s="117"/>
      <c r="AJ4165" s="20"/>
      <c r="AK4165" s="17"/>
      <c r="AL4165" s="17"/>
      <c r="AM4165" s="139" t="s">
        <v>15297</v>
      </c>
      <c r="AN4165" s="139" t="s">
        <v>9365</v>
      </c>
      <c r="AO4165" s="19">
        <v>250134886255</v>
      </c>
      <c r="AP4165" s="117" t="s">
        <v>15297</v>
      </c>
      <c r="AQ4165" s="20">
        <v>9324224959</v>
      </c>
      <c r="AR4165" s="20"/>
      <c r="AS4165" s="20"/>
    </row>
    <row r="4166" spans="1:45" ht="14.25" customHeight="1" x14ac:dyDescent="0.25">
      <c r="A4166" s="10">
        <v>4165</v>
      </c>
      <c r="B4166" s="269">
        <v>749689253868</v>
      </c>
      <c r="C4166" s="20">
        <v>5897</v>
      </c>
      <c r="D4166" s="20"/>
      <c r="E4166" s="20">
        <v>9100891687</v>
      </c>
      <c r="F4166" s="20" t="s">
        <v>44</v>
      </c>
      <c r="G4166" s="20"/>
      <c r="H4166" s="12"/>
      <c r="I4166" s="20"/>
      <c r="J4166" s="20" t="s">
        <v>1342</v>
      </c>
      <c r="K4166" s="139" t="s">
        <v>15298</v>
      </c>
      <c r="L4166" s="26" t="s">
        <v>15299</v>
      </c>
      <c r="M4166" s="10" t="s">
        <v>49</v>
      </c>
      <c r="N4166" s="117" t="s">
        <v>50</v>
      </c>
      <c r="O4166" s="139" t="s">
        <v>15300</v>
      </c>
      <c r="P4166" s="86" t="s">
        <v>14520</v>
      </c>
      <c r="Q4166" s="271">
        <v>6260705722</v>
      </c>
      <c r="R4166" s="140" t="s">
        <v>15129</v>
      </c>
      <c r="S4166" s="16" t="s">
        <v>15233</v>
      </c>
      <c r="T4166" s="12">
        <v>101631478548</v>
      </c>
      <c r="U4166" s="10">
        <v>5222621738</v>
      </c>
      <c r="V4166" s="17"/>
      <c r="W4166" s="19">
        <v>33956047607</v>
      </c>
      <c r="X4166" s="26" t="s">
        <v>15301</v>
      </c>
      <c r="Y4166" s="26" t="s">
        <v>11241</v>
      </c>
      <c r="Z4166" s="20"/>
      <c r="AA4166" s="20"/>
      <c r="AB4166" s="20"/>
      <c r="AC4166" s="20"/>
      <c r="AD4166" s="20"/>
      <c r="AE4166" s="26" t="s">
        <v>12259</v>
      </c>
      <c r="AF4166" s="20"/>
      <c r="AG4166" s="20"/>
      <c r="AH4166" s="20"/>
      <c r="AI4166" s="117"/>
      <c r="AJ4166" s="20"/>
      <c r="AK4166" s="17"/>
      <c r="AL4166" s="17"/>
      <c r="AM4166" s="139" t="s">
        <v>15302</v>
      </c>
      <c r="AN4166" s="139" t="s">
        <v>9562</v>
      </c>
      <c r="AO4166" s="19">
        <v>783847708325</v>
      </c>
      <c r="AP4166" s="117" t="s">
        <v>15302</v>
      </c>
      <c r="AQ4166" s="20">
        <v>6260705722</v>
      </c>
      <c r="AR4166" s="20"/>
      <c r="AS4166" s="20"/>
    </row>
    <row r="4167" spans="1:45" ht="14.25" customHeight="1" x14ac:dyDescent="0.25">
      <c r="A4167" s="10">
        <v>4166</v>
      </c>
      <c r="B4167" s="269">
        <v>380456303348</v>
      </c>
      <c r="C4167" s="20">
        <v>5898</v>
      </c>
      <c r="D4167" s="20"/>
      <c r="E4167" s="20"/>
      <c r="F4167" s="20"/>
      <c r="G4167" s="20"/>
      <c r="H4167" s="12"/>
      <c r="I4167" s="20"/>
      <c r="J4167" s="20" t="s">
        <v>66</v>
      </c>
      <c r="K4167" s="139" t="s">
        <v>11631</v>
      </c>
      <c r="L4167" s="26" t="s">
        <v>11021</v>
      </c>
      <c r="M4167" s="10" t="s">
        <v>49</v>
      </c>
      <c r="N4167" s="117" t="s">
        <v>50</v>
      </c>
      <c r="O4167" s="139" t="s">
        <v>15303</v>
      </c>
      <c r="P4167" s="86" t="s">
        <v>14520</v>
      </c>
      <c r="Q4167" s="271">
        <v>7207921681</v>
      </c>
      <c r="R4167" s="140" t="s">
        <v>9482</v>
      </c>
      <c r="S4167" s="16" t="s">
        <v>15233</v>
      </c>
      <c r="T4167" s="12">
        <v>101963917035</v>
      </c>
      <c r="U4167" s="10">
        <v>5222537033</v>
      </c>
      <c r="V4167" s="17"/>
      <c r="W4167" s="19">
        <v>7207921681</v>
      </c>
      <c r="X4167" s="26" t="s">
        <v>9096</v>
      </c>
      <c r="Y4167" s="26" t="s">
        <v>12802</v>
      </c>
      <c r="Z4167" s="20"/>
      <c r="AA4167" s="20"/>
      <c r="AB4167" s="20"/>
      <c r="AC4167" s="20"/>
      <c r="AD4167" s="20"/>
      <c r="AE4167" s="14" t="s">
        <v>179</v>
      </c>
      <c r="AF4167" s="20"/>
      <c r="AG4167" s="20"/>
      <c r="AH4167" s="20"/>
      <c r="AI4167" s="117"/>
      <c r="AJ4167" s="20"/>
      <c r="AK4167" s="17"/>
      <c r="AL4167" s="17"/>
      <c r="AM4167" s="139" t="s">
        <v>11024</v>
      </c>
      <c r="AN4167" s="139" t="s">
        <v>9562</v>
      </c>
      <c r="AO4167" s="137">
        <v>248648726699</v>
      </c>
      <c r="AP4167" s="117" t="str">
        <f>+AM4167</f>
        <v>Muniya devi</v>
      </c>
      <c r="AQ4167" s="117">
        <v>7207921681</v>
      </c>
      <c r="AR4167" s="20"/>
      <c r="AS4167" s="20"/>
    </row>
    <row r="4168" spans="1:45" ht="14.25" customHeight="1" x14ac:dyDescent="0.25">
      <c r="A4168" s="10">
        <v>4167</v>
      </c>
      <c r="B4168" s="269">
        <v>493761303124</v>
      </c>
      <c r="C4168" s="20">
        <v>5899</v>
      </c>
      <c r="D4168" s="20"/>
      <c r="E4168" s="20">
        <v>9100891686</v>
      </c>
      <c r="F4168" s="20" t="s">
        <v>54</v>
      </c>
      <c r="G4168" s="20"/>
      <c r="H4168" s="12"/>
      <c r="I4168" s="20"/>
      <c r="J4168" s="20" t="s">
        <v>66</v>
      </c>
      <c r="K4168" s="139" t="s">
        <v>15304</v>
      </c>
      <c r="L4168" s="26" t="s">
        <v>15305</v>
      </c>
      <c r="M4168" s="10" t="s">
        <v>49</v>
      </c>
      <c r="N4168" s="117" t="s">
        <v>50</v>
      </c>
      <c r="O4168" s="139" t="s">
        <v>3406</v>
      </c>
      <c r="P4168" s="86" t="s">
        <v>14520</v>
      </c>
      <c r="Q4168" s="271">
        <v>6307643926</v>
      </c>
      <c r="R4168" s="140" t="s">
        <v>9465</v>
      </c>
      <c r="S4168" s="16" t="s">
        <v>15233</v>
      </c>
      <c r="T4168" s="12">
        <v>101911132798</v>
      </c>
      <c r="U4168" s="10">
        <v>5222621762</v>
      </c>
      <c r="V4168" s="17"/>
      <c r="W4168" s="19">
        <v>46508100025636</v>
      </c>
      <c r="X4168" s="26" t="s">
        <v>15118</v>
      </c>
      <c r="Y4168" s="26" t="s">
        <v>11579</v>
      </c>
      <c r="Z4168" s="20"/>
      <c r="AA4168" s="20"/>
      <c r="AB4168" s="20"/>
      <c r="AC4168" s="20"/>
      <c r="AD4168" s="20"/>
      <c r="AE4168" s="14" t="s">
        <v>169</v>
      </c>
      <c r="AF4168" s="20">
        <v>9794741997</v>
      </c>
      <c r="AG4168" s="20"/>
      <c r="AH4168" s="20"/>
      <c r="AI4168" s="117"/>
      <c r="AJ4168" s="20"/>
      <c r="AK4168" s="17"/>
      <c r="AL4168" s="17"/>
      <c r="AM4168" s="139" t="s">
        <v>15306</v>
      </c>
      <c r="AN4168" s="139" t="s">
        <v>9365</v>
      </c>
      <c r="AO4168" s="19">
        <v>792779529018</v>
      </c>
      <c r="AP4168" s="117" t="s">
        <v>15306</v>
      </c>
      <c r="AQ4168" s="20">
        <v>6307643926</v>
      </c>
      <c r="AR4168" s="20"/>
      <c r="AS4168" s="20"/>
    </row>
    <row r="4169" spans="1:45" ht="14.25" customHeight="1" x14ac:dyDescent="0.25">
      <c r="A4169" s="10">
        <v>4168</v>
      </c>
      <c r="B4169" s="269">
        <v>354272773434</v>
      </c>
      <c r="C4169" s="20">
        <v>5900</v>
      </c>
      <c r="D4169" s="20"/>
      <c r="E4169" s="20">
        <v>9100943172</v>
      </c>
      <c r="F4169" s="20" t="s">
        <v>44</v>
      </c>
      <c r="G4169" s="20"/>
      <c r="H4169" s="12"/>
      <c r="I4169" s="20"/>
      <c r="J4169" s="20">
        <v>4</v>
      </c>
      <c r="K4169" s="139" t="s">
        <v>15307</v>
      </c>
      <c r="L4169" s="26" t="s">
        <v>9963</v>
      </c>
      <c r="M4169" s="10" t="s">
        <v>49</v>
      </c>
      <c r="N4169" s="117" t="s">
        <v>3861</v>
      </c>
      <c r="O4169" s="139" t="s">
        <v>15308</v>
      </c>
      <c r="P4169" s="86" t="s">
        <v>14520</v>
      </c>
      <c r="Q4169" s="271">
        <v>9389165124</v>
      </c>
      <c r="R4169" s="140" t="s">
        <v>9964</v>
      </c>
      <c r="S4169" s="16" t="s">
        <v>15233</v>
      </c>
      <c r="T4169" s="12">
        <v>102148857350</v>
      </c>
      <c r="U4169" s="10">
        <v>5222422299</v>
      </c>
      <c r="V4169" s="17"/>
      <c r="W4169" s="137" t="s">
        <v>15309</v>
      </c>
      <c r="X4169" s="26" t="s">
        <v>15310</v>
      </c>
      <c r="Y4169" s="26" t="s">
        <v>10024</v>
      </c>
      <c r="Z4169" s="20"/>
      <c r="AA4169" s="20"/>
      <c r="AB4169" s="20"/>
      <c r="AC4169" s="20"/>
      <c r="AD4169" s="20"/>
      <c r="AE4169" s="26" t="s">
        <v>1877</v>
      </c>
      <c r="AF4169" s="20"/>
      <c r="AG4169" s="20"/>
      <c r="AH4169" s="20"/>
      <c r="AI4169" s="117"/>
      <c r="AJ4169" s="20"/>
      <c r="AK4169" s="17"/>
      <c r="AL4169" s="17"/>
      <c r="AM4169" s="139" t="s">
        <v>15311</v>
      </c>
      <c r="AN4169" s="139" t="s">
        <v>9988</v>
      </c>
      <c r="AO4169" s="19">
        <v>332784208690</v>
      </c>
      <c r="AP4169" s="117" t="s">
        <v>15311</v>
      </c>
      <c r="AQ4169" s="20">
        <v>9389165124</v>
      </c>
      <c r="AR4169" s="20"/>
      <c r="AS4169" s="20"/>
    </row>
    <row r="4170" spans="1:45" ht="14.25" customHeight="1" x14ac:dyDescent="0.25">
      <c r="A4170" s="10">
        <v>4169</v>
      </c>
      <c r="B4170" s="269">
        <v>422076655545</v>
      </c>
      <c r="C4170" s="20">
        <v>5901</v>
      </c>
      <c r="D4170" s="20"/>
      <c r="E4170" s="20"/>
      <c r="F4170" s="20"/>
      <c r="G4170" s="20"/>
      <c r="H4170" s="12"/>
      <c r="I4170" s="20"/>
      <c r="J4170" s="20">
        <v>4</v>
      </c>
      <c r="K4170" s="18" t="s">
        <v>15312</v>
      </c>
      <c r="L4170" s="123" t="s">
        <v>15313</v>
      </c>
      <c r="M4170" s="10" t="s">
        <v>49</v>
      </c>
      <c r="N4170" s="10" t="s">
        <v>90</v>
      </c>
      <c r="O4170" s="18" t="s">
        <v>15314</v>
      </c>
      <c r="P4170" s="86" t="s">
        <v>9277</v>
      </c>
      <c r="Q4170" s="271">
        <v>9162719058</v>
      </c>
      <c r="R4170" s="20" t="s">
        <v>15315</v>
      </c>
      <c r="S4170" s="20" t="s">
        <v>14634</v>
      </c>
      <c r="T4170" s="12">
        <v>100511093324</v>
      </c>
      <c r="U4170" s="10">
        <v>5222618872</v>
      </c>
      <c r="V4170" s="20"/>
      <c r="W4170" s="19">
        <v>84019906101</v>
      </c>
      <c r="X4170" s="123" t="s">
        <v>9318</v>
      </c>
      <c r="Y4170" s="123" t="s">
        <v>9762</v>
      </c>
      <c r="Z4170" s="20"/>
      <c r="AA4170" s="20"/>
      <c r="AB4170" s="20"/>
      <c r="AC4170" s="20"/>
      <c r="AD4170" s="20"/>
      <c r="AE4170" s="26" t="s">
        <v>14309</v>
      </c>
      <c r="AF4170" s="20"/>
      <c r="AG4170" s="20"/>
      <c r="AH4170" s="20"/>
      <c r="AI4170" s="20"/>
      <c r="AJ4170" s="20"/>
      <c r="AK4170" s="20"/>
      <c r="AL4170" s="20"/>
      <c r="AM4170" s="18" t="s">
        <v>2631</v>
      </c>
      <c r="AN4170" s="18" t="s">
        <v>9365</v>
      </c>
      <c r="AO4170" s="19">
        <v>439154482685</v>
      </c>
      <c r="AP4170" s="20" t="str">
        <f>+AM4170</f>
        <v>Kavita devi</v>
      </c>
      <c r="AQ4170" s="20">
        <v>9162719058</v>
      </c>
      <c r="AR4170" s="20"/>
      <c r="AS4170" s="20"/>
    </row>
    <row r="4171" spans="1:45" ht="14.25" customHeight="1" x14ac:dyDescent="0.25">
      <c r="A4171" s="10">
        <v>4170</v>
      </c>
      <c r="B4171" s="269">
        <v>808509619031</v>
      </c>
      <c r="C4171" s="20">
        <v>5902</v>
      </c>
      <c r="D4171" s="20"/>
      <c r="E4171" s="20"/>
      <c r="F4171" s="20"/>
      <c r="G4171" s="20"/>
      <c r="H4171" s="12"/>
      <c r="I4171" s="20"/>
      <c r="J4171" s="20" t="s">
        <v>4638</v>
      </c>
      <c r="K4171" s="139" t="s">
        <v>15316</v>
      </c>
      <c r="L4171" s="26" t="s">
        <v>15317</v>
      </c>
      <c r="M4171" s="10" t="s">
        <v>49</v>
      </c>
      <c r="N4171" s="117" t="s">
        <v>245</v>
      </c>
      <c r="O4171" s="139" t="s">
        <v>15318</v>
      </c>
      <c r="P4171" s="86" t="s">
        <v>14520</v>
      </c>
      <c r="Q4171" s="271">
        <v>8789075717</v>
      </c>
      <c r="R4171" s="140" t="s">
        <v>15319</v>
      </c>
      <c r="S4171" s="16" t="s">
        <v>15320</v>
      </c>
      <c r="T4171" s="12">
        <v>102273276847</v>
      </c>
      <c r="U4171" s="10">
        <v>0</v>
      </c>
      <c r="V4171" s="17"/>
      <c r="W4171" s="19">
        <v>20047857949</v>
      </c>
      <c r="X4171" s="26" t="s">
        <v>15321</v>
      </c>
      <c r="Y4171" s="26" t="s">
        <v>11241</v>
      </c>
      <c r="Z4171" s="20"/>
      <c r="AA4171" s="20"/>
      <c r="AB4171" s="20"/>
      <c r="AC4171" s="20"/>
      <c r="AD4171" s="20"/>
      <c r="AE4171" s="26" t="s">
        <v>15316</v>
      </c>
      <c r="AF4171" s="20">
        <v>8789075717</v>
      </c>
      <c r="AG4171" s="20"/>
      <c r="AH4171" s="20"/>
      <c r="AI4171" s="117"/>
      <c r="AJ4171" s="20"/>
      <c r="AK4171" s="17"/>
      <c r="AL4171" s="17"/>
      <c r="AM4171" s="139" t="s">
        <v>15322</v>
      </c>
      <c r="AN4171" s="139" t="s">
        <v>9365</v>
      </c>
      <c r="AO4171" s="19">
        <v>866888758613</v>
      </c>
      <c r="AP4171" s="117" t="s">
        <v>15322</v>
      </c>
      <c r="AQ4171" s="20">
        <v>8789075717</v>
      </c>
      <c r="AR4171" s="20"/>
      <c r="AS4171" s="20"/>
    </row>
    <row r="4172" spans="1:45" ht="14.25" customHeight="1" x14ac:dyDescent="0.25">
      <c r="A4172" s="10">
        <v>4171</v>
      </c>
      <c r="B4172" s="269">
        <v>391383151667</v>
      </c>
      <c r="C4172" s="20">
        <v>5903</v>
      </c>
      <c r="D4172" s="20"/>
      <c r="E4172" s="20"/>
      <c r="F4172" s="20"/>
      <c r="G4172" s="20"/>
      <c r="H4172" s="12"/>
      <c r="I4172" s="20"/>
      <c r="J4172" s="20">
        <v>4</v>
      </c>
      <c r="K4172" s="139" t="s">
        <v>15323</v>
      </c>
      <c r="L4172" s="26" t="s">
        <v>15324</v>
      </c>
      <c r="M4172" s="10" t="s">
        <v>49</v>
      </c>
      <c r="N4172" s="117" t="s">
        <v>61</v>
      </c>
      <c r="O4172" s="139" t="s">
        <v>15325</v>
      </c>
      <c r="P4172" s="86" t="s">
        <v>14520</v>
      </c>
      <c r="Q4172" s="271">
        <v>9060278149</v>
      </c>
      <c r="R4172" s="140" t="s">
        <v>9693</v>
      </c>
      <c r="S4172" s="16" t="s">
        <v>15320</v>
      </c>
      <c r="T4172" s="12">
        <v>102273276978</v>
      </c>
      <c r="U4172" s="10">
        <v>0</v>
      </c>
      <c r="V4172" s="17"/>
      <c r="W4172" s="19">
        <v>8862954402</v>
      </c>
      <c r="X4172" s="26" t="s">
        <v>9096</v>
      </c>
      <c r="Y4172" s="26" t="s">
        <v>12802</v>
      </c>
      <c r="Z4172" s="20"/>
      <c r="AA4172" s="20"/>
      <c r="AB4172" s="20"/>
      <c r="AC4172" s="20"/>
      <c r="AD4172" s="20"/>
      <c r="AE4172" s="26" t="s">
        <v>15316</v>
      </c>
      <c r="AF4172" s="20">
        <v>8789075717</v>
      </c>
      <c r="AG4172" s="20"/>
      <c r="AH4172" s="20"/>
      <c r="AI4172" s="117"/>
      <c r="AJ4172" s="20"/>
      <c r="AK4172" s="17"/>
      <c r="AL4172" s="17"/>
      <c r="AM4172" s="139" t="s">
        <v>15326</v>
      </c>
      <c r="AN4172" s="139" t="s">
        <v>9365</v>
      </c>
      <c r="AO4172" s="19">
        <v>665110764994</v>
      </c>
      <c r="AP4172" s="117" t="s">
        <v>14910</v>
      </c>
      <c r="AQ4172" s="20"/>
      <c r="AR4172" s="20"/>
      <c r="AS4172" s="20"/>
    </row>
    <row r="4173" spans="1:45" ht="14.25" customHeight="1" x14ac:dyDescent="0.25">
      <c r="A4173" s="10">
        <v>4172</v>
      </c>
      <c r="B4173" s="269">
        <v>307374783631</v>
      </c>
      <c r="C4173" s="20">
        <v>5904</v>
      </c>
      <c r="D4173" s="20"/>
      <c r="E4173" s="20">
        <v>9100890832</v>
      </c>
      <c r="F4173" s="20" t="s">
        <v>44</v>
      </c>
      <c r="G4173" s="20"/>
      <c r="H4173" s="12"/>
      <c r="I4173" s="20"/>
      <c r="J4173" s="20">
        <v>4</v>
      </c>
      <c r="K4173" s="139" t="s">
        <v>8170</v>
      </c>
      <c r="L4173" s="26" t="s">
        <v>15327</v>
      </c>
      <c r="M4173" s="10" t="s">
        <v>49</v>
      </c>
      <c r="N4173" s="117" t="s">
        <v>245</v>
      </c>
      <c r="O4173" s="139" t="s">
        <v>12715</v>
      </c>
      <c r="P4173" s="86" t="s">
        <v>14520</v>
      </c>
      <c r="Q4173" s="271">
        <v>9279097687</v>
      </c>
      <c r="R4173" s="140" t="s">
        <v>12276</v>
      </c>
      <c r="S4173" s="16" t="s">
        <v>15320</v>
      </c>
      <c r="T4173" s="12">
        <v>101994937765</v>
      </c>
      <c r="U4173" s="10">
        <v>5222647285</v>
      </c>
      <c r="V4173" s="17"/>
      <c r="W4173" s="19">
        <v>9279097687</v>
      </c>
      <c r="X4173" s="26" t="s">
        <v>9096</v>
      </c>
      <c r="Y4173" s="26" t="s">
        <v>12802</v>
      </c>
      <c r="Z4173" s="20"/>
      <c r="AA4173" s="20"/>
      <c r="AB4173" s="20"/>
      <c r="AC4173" s="20"/>
      <c r="AD4173" s="20"/>
      <c r="AE4173" s="26" t="s">
        <v>15316</v>
      </c>
      <c r="AF4173" s="20">
        <v>8789075717</v>
      </c>
      <c r="AG4173" s="20"/>
      <c r="AH4173" s="20"/>
      <c r="AI4173" s="117"/>
      <c r="AJ4173" s="20"/>
      <c r="AK4173" s="17"/>
      <c r="AL4173" s="17"/>
      <c r="AM4173" s="139">
        <v>2</v>
      </c>
      <c r="AN4173" s="139" t="s">
        <v>9562</v>
      </c>
      <c r="AO4173" s="19">
        <v>866888758613</v>
      </c>
      <c r="AP4173" s="117" t="s">
        <v>15322</v>
      </c>
      <c r="AQ4173" s="20">
        <v>9279097687</v>
      </c>
      <c r="AR4173" s="20"/>
      <c r="AS4173" s="20"/>
    </row>
    <row r="4174" spans="1:45" ht="14.25" customHeight="1" x14ac:dyDescent="0.25">
      <c r="A4174" s="10">
        <v>4173</v>
      </c>
      <c r="B4174" s="269">
        <v>929278241765</v>
      </c>
      <c r="C4174" s="20">
        <v>5905</v>
      </c>
      <c r="D4174" s="20"/>
      <c r="E4174" s="20"/>
      <c r="F4174" s="20"/>
      <c r="G4174" s="20"/>
      <c r="H4174" s="12"/>
      <c r="I4174" s="20"/>
      <c r="J4174" s="20">
        <v>4</v>
      </c>
      <c r="K4174" s="139" t="s">
        <v>15328</v>
      </c>
      <c r="L4174" s="26" t="s">
        <v>15329</v>
      </c>
      <c r="M4174" s="10" t="s">
        <v>49</v>
      </c>
      <c r="N4174" s="117" t="s">
        <v>50</v>
      </c>
      <c r="O4174" s="139" t="s">
        <v>15330</v>
      </c>
      <c r="P4174" s="86" t="s">
        <v>14520</v>
      </c>
      <c r="Q4174" s="271">
        <v>9060278149</v>
      </c>
      <c r="R4174" s="140" t="s">
        <v>9285</v>
      </c>
      <c r="S4174" s="16" t="s">
        <v>15320</v>
      </c>
      <c r="T4174" s="12">
        <v>101217364544</v>
      </c>
      <c r="U4174" s="10">
        <v>0</v>
      </c>
      <c r="V4174" s="17"/>
      <c r="W4174" s="19">
        <v>496518210021962</v>
      </c>
      <c r="X4174" s="26" t="s">
        <v>15331</v>
      </c>
      <c r="Y4174" s="26" t="s">
        <v>15332</v>
      </c>
      <c r="Z4174" s="20"/>
      <c r="AA4174" s="20"/>
      <c r="AB4174" s="20"/>
      <c r="AC4174" s="20"/>
      <c r="AD4174" s="20"/>
      <c r="AE4174" s="26" t="s">
        <v>15316</v>
      </c>
      <c r="AF4174" s="20">
        <v>8789075717</v>
      </c>
      <c r="AG4174" s="20"/>
      <c r="AH4174" s="20"/>
      <c r="AI4174" s="117"/>
      <c r="AJ4174" s="20"/>
      <c r="AK4174" s="17"/>
      <c r="AL4174" s="17"/>
      <c r="AM4174" s="139" t="s">
        <v>15333</v>
      </c>
      <c r="AN4174" s="139" t="s">
        <v>9365</v>
      </c>
      <c r="AO4174" s="19">
        <v>746532247543</v>
      </c>
      <c r="AP4174" s="117" t="s">
        <v>11375</v>
      </c>
      <c r="AQ4174" s="20"/>
      <c r="AR4174" s="20"/>
      <c r="AS4174" s="20"/>
    </row>
    <row r="4175" spans="1:45" ht="14.25" customHeight="1" x14ac:dyDescent="0.25">
      <c r="A4175" s="10">
        <v>4174</v>
      </c>
      <c r="B4175" s="269">
        <v>855400499156</v>
      </c>
      <c r="C4175" s="20">
        <v>5906</v>
      </c>
      <c r="D4175" s="20"/>
      <c r="E4175" s="20"/>
      <c r="F4175" s="20"/>
      <c r="G4175" s="20"/>
      <c r="H4175" s="12">
        <v>1193820</v>
      </c>
      <c r="I4175" s="20"/>
      <c r="J4175" s="20" t="s">
        <v>4638</v>
      </c>
      <c r="K4175" s="139" t="s">
        <v>15334</v>
      </c>
      <c r="L4175" s="26" t="s">
        <v>2944</v>
      </c>
      <c r="M4175" s="10" t="s">
        <v>49</v>
      </c>
      <c r="N4175" s="117" t="s">
        <v>50</v>
      </c>
      <c r="O4175" s="139" t="s">
        <v>15330</v>
      </c>
      <c r="P4175" s="86" t="s">
        <v>14520</v>
      </c>
      <c r="Q4175" s="271">
        <v>7644074898</v>
      </c>
      <c r="R4175" s="140" t="s">
        <v>9670</v>
      </c>
      <c r="S4175" s="16" t="s">
        <v>15320</v>
      </c>
      <c r="T4175" s="12">
        <v>101895848587</v>
      </c>
      <c r="U4175" s="10">
        <v>0</v>
      </c>
      <c r="V4175" s="17"/>
      <c r="W4175" s="19">
        <v>20170464956</v>
      </c>
      <c r="X4175" s="26" t="s">
        <v>9517</v>
      </c>
      <c r="Y4175" s="26" t="s">
        <v>12487</v>
      </c>
      <c r="Z4175" s="20"/>
      <c r="AA4175" s="20"/>
      <c r="AB4175" s="20"/>
      <c r="AC4175" s="20"/>
      <c r="AD4175" s="20"/>
      <c r="AE4175" s="26" t="s">
        <v>15316</v>
      </c>
      <c r="AF4175" s="20">
        <v>8789075717</v>
      </c>
      <c r="AG4175" s="20"/>
      <c r="AH4175" s="20"/>
      <c r="AI4175" s="117"/>
      <c r="AJ4175" s="20"/>
      <c r="AK4175" s="17"/>
      <c r="AL4175" s="17"/>
      <c r="AM4175" s="139" t="s">
        <v>15335</v>
      </c>
      <c r="AN4175" s="139" t="s">
        <v>9365</v>
      </c>
      <c r="AO4175" s="19">
        <v>277683330100</v>
      </c>
      <c r="AP4175" s="117" t="s">
        <v>15336</v>
      </c>
      <c r="AQ4175" s="20"/>
      <c r="AR4175" s="20"/>
      <c r="AS4175" s="20"/>
    </row>
    <row r="4176" spans="1:45" ht="14.25" customHeight="1" x14ac:dyDescent="0.25">
      <c r="A4176" s="10">
        <v>4175</v>
      </c>
      <c r="B4176" s="269">
        <v>652577730314</v>
      </c>
      <c r="C4176" s="20">
        <v>5907</v>
      </c>
      <c r="D4176" s="20"/>
      <c r="E4176" s="20"/>
      <c r="F4176" s="20"/>
      <c r="G4176" s="20"/>
      <c r="H4176" s="12"/>
      <c r="I4176" s="20"/>
      <c r="J4176" s="20">
        <v>4</v>
      </c>
      <c r="K4176" s="139" t="s">
        <v>15337</v>
      </c>
      <c r="L4176" s="26" t="s">
        <v>15338</v>
      </c>
      <c r="M4176" s="10" t="s">
        <v>49</v>
      </c>
      <c r="N4176" s="117" t="s">
        <v>61</v>
      </c>
      <c r="O4176" s="139" t="s">
        <v>15339</v>
      </c>
      <c r="P4176" s="86" t="s">
        <v>14520</v>
      </c>
      <c r="Q4176" s="271">
        <v>9102869721</v>
      </c>
      <c r="R4176" s="140" t="s">
        <v>15340</v>
      </c>
      <c r="S4176" s="16" t="s">
        <v>15320</v>
      </c>
      <c r="T4176" s="12">
        <v>102273260260</v>
      </c>
      <c r="U4176" s="10">
        <v>0</v>
      </c>
      <c r="V4176" s="17"/>
      <c r="W4176" s="19">
        <v>32935553933</v>
      </c>
      <c r="X4176" s="26" t="s">
        <v>15341</v>
      </c>
      <c r="Y4176" s="26" t="s">
        <v>11241</v>
      </c>
      <c r="Z4176" s="20"/>
      <c r="AA4176" s="20"/>
      <c r="AB4176" s="20"/>
      <c r="AC4176" s="20"/>
      <c r="AD4176" s="20"/>
      <c r="AE4176" s="26" t="s">
        <v>15316</v>
      </c>
      <c r="AF4176" s="20">
        <v>8789075717</v>
      </c>
      <c r="AG4176" s="20"/>
      <c r="AH4176" s="20"/>
      <c r="AI4176" s="117"/>
      <c r="AJ4176" s="20"/>
      <c r="AK4176" s="17"/>
      <c r="AL4176" s="17"/>
      <c r="AM4176" s="139" t="s">
        <v>10078</v>
      </c>
      <c r="AN4176" s="139" t="s">
        <v>9365</v>
      </c>
      <c r="AO4176" s="19">
        <v>392223639975</v>
      </c>
      <c r="AP4176" s="117" t="s">
        <v>10078</v>
      </c>
      <c r="AQ4176" s="20"/>
      <c r="AR4176" s="20"/>
      <c r="AS4176" s="20"/>
    </row>
    <row r="4177" spans="1:45" ht="14.25" customHeight="1" x14ac:dyDescent="0.25">
      <c r="A4177" s="10">
        <v>4176</v>
      </c>
      <c r="B4177" s="269">
        <v>724772977441</v>
      </c>
      <c r="C4177" s="20">
        <v>5908</v>
      </c>
      <c r="D4177" s="20"/>
      <c r="E4177" s="20"/>
      <c r="F4177" s="20"/>
      <c r="G4177" s="20"/>
      <c r="H4177" s="12"/>
      <c r="I4177" s="20"/>
      <c r="J4177" s="20" t="s">
        <v>4638</v>
      </c>
      <c r="K4177" s="139" t="s">
        <v>15342</v>
      </c>
      <c r="L4177" s="26" t="s">
        <v>15343</v>
      </c>
      <c r="M4177" s="10" t="s">
        <v>49</v>
      </c>
      <c r="N4177" s="117" t="s">
        <v>50</v>
      </c>
      <c r="O4177" s="139" t="s">
        <v>15339</v>
      </c>
      <c r="P4177" s="86" t="s">
        <v>14520</v>
      </c>
      <c r="Q4177" s="271">
        <v>7739546765</v>
      </c>
      <c r="R4177" s="140" t="s">
        <v>15344</v>
      </c>
      <c r="S4177" s="16" t="s">
        <v>15320</v>
      </c>
      <c r="T4177" s="12">
        <v>102273262375</v>
      </c>
      <c r="U4177" s="10">
        <v>0</v>
      </c>
      <c r="V4177" s="17"/>
      <c r="W4177" s="19">
        <v>36146785087</v>
      </c>
      <c r="X4177" s="26" t="s">
        <v>15341</v>
      </c>
      <c r="Y4177" s="26" t="s">
        <v>11241</v>
      </c>
      <c r="Z4177" s="20"/>
      <c r="AA4177" s="20"/>
      <c r="AB4177" s="20"/>
      <c r="AC4177" s="20"/>
      <c r="AD4177" s="20"/>
      <c r="AE4177" s="26" t="s">
        <v>15316</v>
      </c>
      <c r="AF4177" s="20">
        <v>8789075717</v>
      </c>
      <c r="AG4177" s="20"/>
      <c r="AH4177" s="20"/>
      <c r="AI4177" s="117"/>
      <c r="AJ4177" s="20"/>
      <c r="AK4177" s="17"/>
      <c r="AL4177" s="17"/>
      <c r="AM4177" s="139" t="s">
        <v>15343</v>
      </c>
      <c r="AN4177" s="139" t="s">
        <v>2383</v>
      </c>
      <c r="AO4177" s="19">
        <v>708156160007</v>
      </c>
      <c r="AP4177" s="117" t="s">
        <v>15343</v>
      </c>
      <c r="AQ4177" s="20"/>
      <c r="AR4177" s="20"/>
      <c r="AS4177" s="20"/>
    </row>
    <row r="4178" spans="1:45" ht="14.25" customHeight="1" x14ac:dyDescent="0.25">
      <c r="A4178" s="10">
        <v>4177</v>
      </c>
      <c r="B4178" s="269">
        <v>807402409445</v>
      </c>
      <c r="C4178" s="20">
        <v>5909</v>
      </c>
      <c r="D4178" s="20"/>
      <c r="E4178" s="20"/>
      <c r="F4178" s="20"/>
      <c r="G4178" s="20"/>
      <c r="H4178" s="12"/>
      <c r="I4178" s="20"/>
      <c r="J4178" s="20" t="s">
        <v>4638</v>
      </c>
      <c r="K4178" s="139" t="s">
        <v>15345</v>
      </c>
      <c r="L4178" s="26" t="s">
        <v>15346</v>
      </c>
      <c r="M4178" s="10" t="s">
        <v>49</v>
      </c>
      <c r="N4178" s="117" t="s">
        <v>50</v>
      </c>
      <c r="O4178" s="139" t="s">
        <v>15347</v>
      </c>
      <c r="P4178" s="86" t="s">
        <v>14520</v>
      </c>
      <c r="Q4178" s="271">
        <v>7857020873</v>
      </c>
      <c r="R4178" s="140" t="s">
        <v>15348</v>
      </c>
      <c r="S4178" s="16" t="s">
        <v>15320</v>
      </c>
      <c r="T4178" s="12">
        <v>102273263006</v>
      </c>
      <c r="U4178" s="10">
        <v>5222647341</v>
      </c>
      <c r="V4178" s="17"/>
      <c r="W4178" s="19">
        <v>43224127943</v>
      </c>
      <c r="X4178" s="26" t="s">
        <v>14234</v>
      </c>
      <c r="Y4178" s="26" t="s">
        <v>11241</v>
      </c>
      <c r="Z4178" s="20"/>
      <c r="AA4178" s="20"/>
      <c r="AB4178" s="20"/>
      <c r="AC4178" s="20"/>
      <c r="AD4178" s="20"/>
      <c r="AE4178" s="26" t="s">
        <v>15316</v>
      </c>
      <c r="AF4178" s="20">
        <v>8789075717</v>
      </c>
      <c r="AG4178" s="20"/>
      <c r="AH4178" s="20"/>
      <c r="AI4178" s="117"/>
      <c r="AJ4178" s="20"/>
      <c r="AK4178" s="17"/>
      <c r="AL4178" s="17"/>
      <c r="AM4178" s="139" t="s">
        <v>15349</v>
      </c>
      <c r="AN4178" s="139" t="s">
        <v>9365</v>
      </c>
      <c r="AO4178" s="19">
        <v>318170131182</v>
      </c>
      <c r="AP4178" s="117" t="s">
        <v>15349</v>
      </c>
      <c r="AQ4178" s="20"/>
      <c r="AR4178" s="20"/>
      <c r="AS4178" s="20"/>
    </row>
    <row r="4179" spans="1:45" ht="14.25" customHeight="1" x14ac:dyDescent="0.25">
      <c r="A4179" s="10">
        <v>4178</v>
      </c>
      <c r="B4179" s="269">
        <v>330526065318</v>
      </c>
      <c r="C4179" s="20">
        <v>5910</v>
      </c>
      <c r="D4179" s="20"/>
      <c r="E4179" s="20"/>
      <c r="F4179" s="20"/>
      <c r="G4179" s="20"/>
      <c r="H4179" s="12"/>
      <c r="I4179" s="20"/>
      <c r="J4179" s="20">
        <v>4</v>
      </c>
      <c r="K4179" s="139" t="s">
        <v>15350</v>
      </c>
      <c r="L4179" s="26" t="s">
        <v>15351</v>
      </c>
      <c r="M4179" s="10" t="s">
        <v>49</v>
      </c>
      <c r="N4179" s="117" t="s">
        <v>61</v>
      </c>
      <c r="O4179" s="139" t="s">
        <v>15339</v>
      </c>
      <c r="P4179" s="86" t="s">
        <v>14520</v>
      </c>
      <c r="Q4179" s="271">
        <v>7667385089</v>
      </c>
      <c r="R4179" s="140" t="s">
        <v>15352</v>
      </c>
      <c r="S4179" s="16" t="s">
        <v>15320</v>
      </c>
      <c r="T4179" s="12">
        <v>102273262663</v>
      </c>
      <c r="U4179" s="10">
        <v>0</v>
      </c>
      <c r="V4179" s="17"/>
      <c r="W4179" s="19">
        <v>42091713853</v>
      </c>
      <c r="X4179" s="26" t="s">
        <v>15341</v>
      </c>
      <c r="Y4179" s="26" t="s">
        <v>11241</v>
      </c>
      <c r="Z4179" s="20"/>
      <c r="AA4179" s="20"/>
      <c r="AB4179" s="20"/>
      <c r="AC4179" s="20"/>
      <c r="AD4179" s="20"/>
      <c r="AE4179" s="26" t="s">
        <v>15316</v>
      </c>
      <c r="AF4179" s="20">
        <v>8789075717</v>
      </c>
      <c r="AG4179" s="20"/>
      <c r="AH4179" s="20"/>
      <c r="AI4179" s="117"/>
      <c r="AJ4179" s="20"/>
      <c r="AK4179" s="17"/>
      <c r="AL4179" s="17"/>
      <c r="AM4179" s="139" t="s">
        <v>15345</v>
      </c>
      <c r="AN4179" s="139" t="s">
        <v>9988</v>
      </c>
      <c r="AO4179" s="19">
        <v>807402409445</v>
      </c>
      <c r="AP4179" s="117" t="s">
        <v>15345</v>
      </c>
      <c r="AQ4179" s="20"/>
      <c r="AR4179" s="20"/>
      <c r="AS4179" s="20"/>
    </row>
    <row r="4180" spans="1:45" ht="14.25" customHeight="1" x14ac:dyDescent="0.25">
      <c r="A4180" s="10">
        <v>4179</v>
      </c>
      <c r="B4180" s="269">
        <v>499535923450</v>
      </c>
      <c r="C4180" s="20">
        <v>5911</v>
      </c>
      <c r="D4180" s="20"/>
      <c r="E4180" s="20"/>
      <c r="F4180" s="20"/>
      <c r="G4180" s="20"/>
      <c r="H4180" s="12"/>
      <c r="I4180" s="20"/>
      <c r="J4180" s="20" t="s">
        <v>4638</v>
      </c>
      <c r="K4180" s="139" t="s">
        <v>15353</v>
      </c>
      <c r="L4180" s="26" t="s">
        <v>15354</v>
      </c>
      <c r="M4180" s="10" t="s">
        <v>49</v>
      </c>
      <c r="N4180" s="117" t="s">
        <v>50</v>
      </c>
      <c r="O4180" s="139" t="s">
        <v>15355</v>
      </c>
      <c r="P4180" s="86" t="s">
        <v>14520</v>
      </c>
      <c r="Q4180" s="271">
        <v>7060487721</v>
      </c>
      <c r="R4180" s="140" t="s">
        <v>9285</v>
      </c>
      <c r="S4180" s="16" t="s">
        <v>15320</v>
      </c>
      <c r="T4180" s="12">
        <v>101214024308</v>
      </c>
      <c r="U4180" s="10">
        <v>0</v>
      </c>
      <c r="V4180" s="17"/>
      <c r="W4180" s="19">
        <v>7060487721</v>
      </c>
      <c r="X4180" s="26" t="s">
        <v>9096</v>
      </c>
      <c r="Y4180" s="26" t="s">
        <v>12802</v>
      </c>
      <c r="Z4180" s="20"/>
      <c r="AA4180" s="20"/>
      <c r="AB4180" s="20"/>
      <c r="AC4180" s="20"/>
      <c r="AD4180" s="20"/>
      <c r="AE4180" s="26" t="s">
        <v>15316</v>
      </c>
      <c r="AF4180" s="20">
        <v>8789075717</v>
      </c>
      <c r="AG4180" s="20"/>
      <c r="AH4180" s="20"/>
      <c r="AI4180" s="117"/>
      <c r="AJ4180" s="20"/>
      <c r="AK4180" s="17"/>
      <c r="AL4180" s="17"/>
      <c r="AM4180" s="139" t="s">
        <v>12148</v>
      </c>
      <c r="AN4180" s="139" t="s">
        <v>9365</v>
      </c>
      <c r="AO4180" s="19">
        <v>47086287499</v>
      </c>
      <c r="AP4180" s="117" t="s">
        <v>12148</v>
      </c>
      <c r="AQ4180" s="20"/>
      <c r="AR4180" s="20"/>
      <c r="AS4180" s="20"/>
    </row>
    <row r="4181" spans="1:45" ht="14.25" customHeight="1" x14ac:dyDescent="0.25">
      <c r="A4181" s="10">
        <v>4180</v>
      </c>
      <c r="B4181" s="269">
        <v>828627194011</v>
      </c>
      <c r="C4181" s="20">
        <v>5912</v>
      </c>
      <c r="D4181" s="20"/>
      <c r="E4181" s="20"/>
      <c r="F4181" s="20"/>
      <c r="G4181" s="20"/>
      <c r="H4181" s="12"/>
      <c r="I4181" s="20"/>
      <c r="J4181" s="20" t="s">
        <v>4638</v>
      </c>
      <c r="K4181" s="139" t="s">
        <v>15356</v>
      </c>
      <c r="L4181" s="26" t="s">
        <v>15357</v>
      </c>
      <c r="M4181" s="10" t="s">
        <v>49</v>
      </c>
      <c r="N4181" s="117" t="s">
        <v>61</v>
      </c>
      <c r="O4181" s="139" t="s">
        <v>15358</v>
      </c>
      <c r="P4181" s="86" t="s">
        <v>14520</v>
      </c>
      <c r="Q4181" s="271">
        <v>8863065120</v>
      </c>
      <c r="R4181" s="140" t="s">
        <v>9693</v>
      </c>
      <c r="S4181" s="16" t="s">
        <v>15320</v>
      </c>
      <c r="T4181" s="12">
        <v>101981360037</v>
      </c>
      <c r="U4181" s="10">
        <v>0</v>
      </c>
      <c r="V4181" s="17"/>
      <c r="W4181" s="19">
        <v>36001604085</v>
      </c>
      <c r="X4181" s="26" t="s">
        <v>14482</v>
      </c>
      <c r="Y4181" s="26" t="s">
        <v>9762</v>
      </c>
      <c r="Z4181" s="20"/>
      <c r="AA4181" s="20"/>
      <c r="AB4181" s="20"/>
      <c r="AC4181" s="20"/>
      <c r="AD4181" s="20"/>
      <c r="AE4181" s="26" t="s">
        <v>15316</v>
      </c>
      <c r="AF4181" s="20">
        <v>8789075717</v>
      </c>
      <c r="AG4181" s="20"/>
      <c r="AH4181" s="20"/>
      <c r="AI4181" s="117"/>
      <c r="AJ4181" s="20"/>
      <c r="AK4181" s="17"/>
      <c r="AL4181" s="17"/>
      <c r="AM4181" s="139" t="s">
        <v>10271</v>
      </c>
      <c r="AN4181" s="139" t="s">
        <v>9365</v>
      </c>
      <c r="AO4181" s="19">
        <v>68967879356</v>
      </c>
      <c r="AP4181" s="117" t="s">
        <v>10271</v>
      </c>
      <c r="AQ4181" s="20"/>
      <c r="AR4181" s="20"/>
      <c r="AS4181" s="20"/>
    </row>
    <row r="4182" spans="1:45" ht="14.25" customHeight="1" x14ac:dyDescent="0.25">
      <c r="A4182" s="10">
        <v>4181</v>
      </c>
      <c r="B4182" s="269">
        <v>442753732481</v>
      </c>
      <c r="C4182" s="20">
        <v>5913</v>
      </c>
      <c r="D4182" s="20"/>
      <c r="E4182" s="20"/>
      <c r="F4182" s="20"/>
      <c r="G4182" s="20"/>
      <c r="H4182" s="12"/>
      <c r="I4182" s="20"/>
      <c r="J4182" s="20" t="s">
        <v>4638</v>
      </c>
      <c r="K4182" s="139" t="s">
        <v>15359</v>
      </c>
      <c r="L4182" s="26" t="s">
        <v>15360</v>
      </c>
      <c r="M4182" s="10" t="s">
        <v>49</v>
      </c>
      <c r="N4182" s="117" t="s">
        <v>61</v>
      </c>
      <c r="O4182" s="139" t="s">
        <v>15361</v>
      </c>
      <c r="P4182" s="86" t="s">
        <v>14520</v>
      </c>
      <c r="Q4182" s="271">
        <v>8969534975</v>
      </c>
      <c r="R4182" s="140" t="s">
        <v>10030</v>
      </c>
      <c r="S4182" s="16" t="s">
        <v>15320</v>
      </c>
      <c r="T4182" s="12">
        <v>101344177585</v>
      </c>
      <c r="U4182" s="10">
        <v>0</v>
      </c>
      <c r="V4182" s="17"/>
      <c r="W4182" s="19">
        <v>2651001700090190</v>
      </c>
      <c r="X4182" s="26" t="s">
        <v>13711</v>
      </c>
      <c r="Y4182" s="26" t="s">
        <v>9570</v>
      </c>
      <c r="Z4182" s="20"/>
      <c r="AA4182" s="20"/>
      <c r="AB4182" s="20"/>
      <c r="AC4182" s="20"/>
      <c r="AD4182" s="20"/>
      <c r="AE4182" s="26" t="s">
        <v>15316</v>
      </c>
      <c r="AF4182" s="20">
        <v>8789075717</v>
      </c>
      <c r="AG4182" s="20"/>
      <c r="AH4182" s="20"/>
      <c r="AI4182" s="117"/>
      <c r="AJ4182" s="20"/>
      <c r="AK4182" s="17"/>
      <c r="AL4182" s="17"/>
      <c r="AM4182" s="139" t="s">
        <v>10271</v>
      </c>
      <c r="AN4182" s="139" t="s">
        <v>9365</v>
      </c>
      <c r="AO4182" s="19">
        <v>852143374947</v>
      </c>
      <c r="AP4182" s="117" t="s">
        <v>10271</v>
      </c>
      <c r="AQ4182" s="20"/>
      <c r="AR4182" s="20"/>
      <c r="AS4182" s="20"/>
    </row>
    <row r="4183" spans="1:45" ht="14.25" customHeight="1" x14ac:dyDescent="0.25">
      <c r="A4183" s="10">
        <v>4182</v>
      </c>
      <c r="B4183" s="269">
        <v>719493240924</v>
      </c>
      <c r="C4183" s="20">
        <v>5914</v>
      </c>
      <c r="D4183" s="20"/>
      <c r="E4183" s="20"/>
      <c r="F4183" s="20"/>
      <c r="G4183" s="20"/>
      <c r="H4183" s="12"/>
      <c r="I4183" s="20"/>
      <c r="J4183" s="20">
        <v>4</v>
      </c>
      <c r="K4183" s="139" t="s">
        <v>1269</v>
      </c>
      <c r="L4183" s="26" t="s">
        <v>15362</v>
      </c>
      <c r="M4183" s="10" t="s">
        <v>49</v>
      </c>
      <c r="N4183" s="117" t="s">
        <v>50</v>
      </c>
      <c r="O4183" s="139" t="s">
        <v>15363</v>
      </c>
      <c r="P4183" s="86" t="s">
        <v>14520</v>
      </c>
      <c r="Q4183" s="271">
        <v>9980091923</v>
      </c>
      <c r="R4183" s="140" t="s">
        <v>9427</v>
      </c>
      <c r="S4183" s="16" t="s">
        <v>15320</v>
      </c>
      <c r="T4183" s="12">
        <v>101774893012</v>
      </c>
      <c r="U4183" s="10">
        <v>0</v>
      </c>
      <c r="V4183" s="17"/>
      <c r="W4183" s="19">
        <v>1033010276986</v>
      </c>
      <c r="X4183" s="26" t="s">
        <v>14750</v>
      </c>
      <c r="Y4183" s="26" t="s">
        <v>13515</v>
      </c>
      <c r="Z4183" s="20"/>
      <c r="AA4183" s="20"/>
      <c r="AB4183" s="20"/>
      <c r="AC4183" s="20"/>
      <c r="AD4183" s="20"/>
      <c r="AE4183" s="26" t="s">
        <v>15364</v>
      </c>
      <c r="AF4183" s="20">
        <v>6209171857</v>
      </c>
      <c r="AG4183" s="20"/>
      <c r="AH4183" s="20"/>
      <c r="AI4183" s="117"/>
      <c r="AJ4183" s="20"/>
      <c r="AK4183" s="17"/>
      <c r="AL4183" s="17"/>
      <c r="AM4183" s="139" t="s">
        <v>12389</v>
      </c>
      <c r="AN4183" s="139" t="s">
        <v>9562</v>
      </c>
      <c r="AO4183" s="19">
        <v>790099884842</v>
      </c>
      <c r="AP4183" s="117" t="s">
        <v>12389</v>
      </c>
      <c r="AQ4183" s="20">
        <v>9980091923</v>
      </c>
      <c r="AR4183" s="20"/>
      <c r="AS4183" s="20"/>
    </row>
    <row r="4184" spans="1:45" ht="14.25" customHeight="1" x14ac:dyDescent="0.25">
      <c r="A4184" s="10">
        <v>4183</v>
      </c>
      <c r="B4184" s="269">
        <v>457039723273</v>
      </c>
      <c r="C4184" s="20">
        <v>5915</v>
      </c>
      <c r="D4184" s="20"/>
      <c r="E4184" s="20"/>
      <c r="F4184" s="20"/>
      <c r="G4184" s="20"/>
      <c r="H4184" s="12"/>
      <c r="I4184" s="20"/>
      <c r="J4184" s="20">
        <v>4</v>
      </c>
      <c r="K4184" s="139" t="s">
        <v>15365</v>
      </c>
      <c r="L4184" s="26" t="s">
        <v>15366</v>
      </c>
      <c r="M4184" s="10" t="s">
        <v>49</v>
      </c>
      <c r="N4184" s="117" t="s">
        <v>161</v>
      </c>
      <c r="O4184" s="139" t="s">
        <v>14749</v>
      </c>
      <c r="P4184" s="86" t="s">
        <v>14520</v>
      </c>
      <c r="Q4184" s="271">
        <v>6382981572</v>
      </c>
      <c r="R4184" s="140" t="s">
        <v>9508</v>
      </c>
      <c r="S4184" s="16" t="s">
        <v>15320</v>
      </c>
      <c r="T4184" s="12">
        <v>101157995753</v>
      </c>
      <c r="U4184" s="10">
        <v>0</v>
      </c>
      <c r="V4184" s="17"/>
      <c r="W4184" s="19">
        <v>1033010499897</v>
      </c>
      <c r="X4184" s="26" t="s">
        <v>14753</v>
      </c>
      <c r="Y4184" s="26" t="s">
        <v>9570</v>
      </c>
      <c r="Z4184" s="20"/>
      <c r="AA4184" s="20"/>
      <c r="AB4184" s="20"/>
      <c r="AC4184" s="20"/>
      <c r="AD4184" s="20"/>
      <c r="AE4184" s="26" t="s">
        <v>15364</v>
      </c>
      <c r="AF4184" s="20">
        <v>6209171857</v>
      </c>
      <c r="AG4184" s="20"/>
      <c r="AH4184" s="20"/>
      <c r="AI4184" s="117"/>
      <c r="AJ4184" s="20"/>
      <c r="AK4184" s="17"/>
      <c r="AL4184" s="17"/>
      <c r="AM4184" s="139" t="s">
        <v>15367</v>
      </c>
      <c r="AN4184" s="139" t="s">
        <v>9365</v>
      </c>
      <c r="AO4184" s="19">
        <v>474597307231</v>
      </c>
      <c r="AP4184" s="117" t="s">
        <v>15367</v>
      </c>
      <c r="AQ4184" s="20">
        <v>6382981572</v>
      </c>
      <c r="AR4184" s="20"/>
      <c r="AS4184" s="20"/>
    </row>
    <row r="4185" spans="1:45" ht="14.25" customHeight="1" x14ac:dyDescent="0.25">
      <c r="A4185" s="10">
        <v>4184</v>
      </c>
      <c r="B4185" s="269">
        <v>491343701221</v>
      </c>
      <c r="C4185" s="20">
        <v>5916</v>
      </c>
      <c r="D4185" s="20"/>
      <c r="E4185" s="20"/>
      <c r="F4185" s="20"/>
      <c r="G4185" s="20"/>
      <c r="H4185" s="12"/>
      <c r="I4185" s="20"/>
      <c r="J4185" s="20">
        <v>4</v>
      </c>
      <c r="K4185" s="139" t="s">
        <v>14278</v>
      </c>
      <c r="L4185" s="26" t="s">
        <v>15368</v>
      </c>
      <c r="M4185" s="10" t="s">
        <v>49</v>
      </c>
      <c r="N4185" s="10" t="s">
        <v>90</v>
      </c>
      <c r="O4185" s="139" t="s">
        <v>14749</v>
      </c>
      <c r="P4185" s="86" t="s">
        <v>14520</v>
      </c>
      <c r="Q4185" s="271">
        <v>9799699692</v>
      </c>
      <c r="R4185" s="140" t="s">
        <v>9388</v>
      </c>
      <c r="S4185" s="16" t="s">
        <v>15320</v>
      </c>
      <c r="T4185" s="12">
        <v>102273149773</v>
      </c>
      <c r="U4185" s="10">
        <v>0</v>
      </c>
      <c r="V4185" s="17"/>
      <c r="W4185" s="19">
        <v>2.90700017003799E+16</v>
      </c>
      <c r="X4185" s="26" t="s">
        <v>15369</v>
      </c>
      <c r="Y4185" s="26" t="s">
        <v>9570</v>
      </c>
      <c r="Z4185" s="20"/>
      <c r="AA4185" s="20"/>
      <c r="AB4185" s="20"/>
      <c r="AC4185" s="20"/>
      <c r="AD4185" s="20"/>
      <c r="AE4185" s="26" t="s">
        <v>15364</v>
      </c>
      <c r="AF4185" s="20">
        <v>6209171857</v>
      </c>
      <c r="AG4185" s="20"/>
      <c r="AH4185" s="20"/>
      <c r="AI4185" s="117"/>
      <c r="AJ4185" s="20"/>
      <c r="AK4185" s="17"/>
      <c r="AL4185" s="17"/>
      <c r="AM4185" s="139" t="s">
        <v>1300</v>
      </c>
      <c r="AN4185" s="139" t="s">
        <v>11659</v>
      </c>
      <c r="AO4185" s="19">
        <v>616080163177</v>
      </c>
      <c r="AP4185" s="117" t="s">
        <v>1300</v>
      </c>
      <c r="AQ4185" s="20">
        <v>7041458195</v>
      </c>
      <c r="AR4185" s="20"/>
      <c r="AS4185" s="20"/>
    </row>
    <row r="4186" spans="1:45" ht="14.25" customHeight="1" x14ac:dyDescent="0.25">
      <c r="A4186" s="10">
        <v>4185</v>
      </c>
      <c r="B4186" s="269">
        <v>326494574656</v>
      </c>
      <c r="C4186" s="20">
        <v>5917</v>
      </c>
      <c r="D4186" s="20"/>
      <c r="E4186" s="20"/>
      <c r="F4186" s="20"/>
      <c r="G4186" s="20"/>
      <c r="H4186" s="12"/>
      <c r="I4186" s="20"/>
      <c r="J4186" s="20">
        <v>4</v>
      </c>
      <c r="K4186" s="139" t="s">
        <v>7906</v>
      </c>
      <c r="L4186" s="26" t="s">
        <v>1112</v>
      </c>
      <c r="M4186" s="10" t="s">
        <v>49</v>
      </c>
      <c r="N4186" s="10" t="s">
        <v>90</v>
      </c>
      <c r="O4186" s="139" t="s">
        <v>14749</v>
      </c>
      <c r="P4186" s="86" t="s">
        <v>14520</v>
      </c>
      <c r="Q4186" s="271">
        <v>9931472609</v>
      </c>
      <c r="R4186" s="140" t="s">
        <v>15370</v>
      </c>
      <c r="S4186" s="16" t="s">
        <v>15320</v>
      </c>
      <c r="T4186" s="12">
        <v>102210755653</v>
      </c>
      <c r="U4186" s="10">
        <v>0</v>
      </c>
      <c r="V4186" s="17"/>
      <c r="W4186" s="19">
        <v>2907001700076320</v>
      </c>
      <c r="X4186" s="26" t="s">
        <v>15369</v>
      </c>
      <c r="Y4186" s="26" t="s">
        <v>9570</v>
      </c>
      <c r="Z4186" s="20"/>
      <c r="AA4186" s="20"/>
      <c r="AB4186" s="20"/>
      <c r="AC4186" s="20"/>
      <c r="AD4186" s="20"/>
      <c r="AE4186" s="26" t="s">
        <v>15364</v>
      </c>
      <c r="AF4186" s="20">
        <v>6209171857</v>
      </c>
      <c r="AG4186" s="20"/>
      <c r="AH4186" s="20"/>
      <c r="AI4186" s="117"/>
      <c r="AJ4186" s="20"/>
      <c r="AK4186" s="17"/>
      <c r="AL4186" s="17"/>
      <c r="AM4186" s="139" t="s">
        <v>15371</v>
      </c>
      <c r="AN4186" s="139" t="s">
        <v>9365</v>
      </c>
      <c r="AO4186" s="19">
        <v>926945560872</v>
      </c>
      <c r="AP4186" s="117" t="s">
        <v>15371</v>
      </c>
      <c r="AQ4186" s="20">
        <v>6207494281</v>
      </c>
      <c r="AR4186" s="20"/>
      <c r="AS4186" s="20"/>
    </row>
    <row r="4187" spans="1:45" ht="14.25" customHeight="1" x14ac:dyDescent="0.25">
      <c r="A4187" s="10">
        <v>4186</v>
      </c>
      <c r="B4187" s="269">
        <v>515799769291</v>
      </c>
      <c r="C4187" s="20">
        <v>5918</v>
      </c>
      <c r="D4187" s="20"/>
      <c r="E4187" s="20">
        <v>9100890258</v>
      </c>
      <c r="F4187" s="20" t="s">
        <v>54</v>
      </c>
      <c r="G4187" s="20"/>
      <c r="H4187" s="12"/>
      <c r="I4187" s="20"/>
      <c r="J4187" s="20" t="s">
        <v>4638</v>
      </c>
      <c r="K4187" s="139" t="s">
        <v>4225</v>
      </c>
      <c r="L4187" s="26" t="s">
        <v>15372</v>
      </c>
      <c r="M4187" s="10" t="s">
        <v>49</v>
      </c>
      <c r="N4187" s="117" t="s">
        <v>161</v>
      </c>
      <c r="O4187" s="139" t="s">
        <v>15373</v>
      </c>
      <c r="P4187" s="86" t="s">
        <v>14520</v>
      </c>
      <c r="Q4187" s="271">
        <v>7645001124</v>
      </c>
      <c r="R4187" s="140" t="s">
        <v>9471</v>
      </c>
      <c r="S4187" s="16" t="s">
        <v>15320</v>
      </c>
      <c r="T4187" s="12">
        <v>101381909158</v>
      </c>
      <c r="U4187" s="10">
        <v>5222650061</v>
      </c>
      <c r="V4187" s="17"/>
      <c r="W4187" s="19">
        <v>6327001700042810</v>
      </c>
      <c r="X4187" s="26" t="s">
        <v>11030</v>
      </c>
      <c r="Y4187" s="26" t="s">
        <v>9570</v>
      </c>
      <c r="Z4187" s="20"/>
      <c r="AA4187" s="20"/>
      <c r="AB4187" s="20"/>
      <c r="AC4187" s="20"/>
      <c r="AD4187" s="20"/>
      <c r="AE4187" s="14" t="s">
        <v>2863</v>
      </c>
      <c r="AF4187" s="20"/>
      <c r="AG4187" s="20"/>
      <c r="AH4187" s="20"/>
      <c r="AI4187" s="117"/>
      <c r="AJ4187" s="20"/>
      <c r="AK4187" s="17"/>
      <c r="AL4187" s="17"/>
      <c r="AM4187" s="139" t="s">
        <v>9472</v>
      </c>
      <c r="AN4187" s="139" t="s">
        <v>9365</v>
      </c>
      <c r="AO4187" s="19">
        <v>453901351492</v>
      </c>
      <c r="AP4187" s="117" t="s">
        <v>9472</v>
      </c>
      <c r="AQ4187" s="20">
        <v>7645001124</v>
      </c>
      <c r="AR4187" s="20"/>
      <c r="AS4187" s="20"/>
    </row>
    <row r="4188" spans="1:45" ht="14.25" customHeight="1" x14ac:dyDescent="0.25">
      <c r="A4188" s="10">
        <v>4187</v>
      </c>
      <c r="B4188" s="269">
        <v>231596452346</v>
      </c>
      <c r="C4188" s="20">
        <v>5919</v>
      </c>
      <c r="D4188" s="20"/>
      <c r="E4188" s="20">
        <v>9100943042</v>
      </c>
      <c r="F4188" s="20" t="s">
        <v>44</v>
      </c>
      <c r="G4188" s="20"/>
      <c r="H4188" s="12"/>
      <c r="I4188" s="20"/>
      <c r="J4188" s="20">
        <v>4</v>
      </c>
      <c r="K4188" s="139" t="s">
        <v>15374</v>
      </c>
      <c r="L4188" s="26" t="s">
        <v>15375</v>
      </c>
      <c r="M4188" s="10" t="s">
        <v>49</v>
      </c>
      <c r="N4188" s="117" t="s">
        <v>245</v>
      </c>
      <c r="O4188" s="139" t="s">
        <v>15376</v>
      </c>
      <c r="P4188" s="86" t="s">
        <v>14520</v>
      </c>
      <c r="Q4188" s="271">
        <v>8948259070</v>
      </c>
      <c r="R4188" s="140" t="s">
        <v>15377</v>
      </c>
      <c r="S4188" s="16" t="s">
        <v>15320</v>
      </c>
      <c r="T4188" s="12">
        <v>101734041850</v>
      </c>
      <c r="U4188" s="10">
        <v>5222655406</v>
      </c>
      <c r="V4188" s="17"/>
      <c r="W4188" s="19">
        <v>34310575419</v>
      </c>
      <c r="X4188" s="26" t="s">
        <v>15378</v>
      </c>
      <c r="Y4188" s="26" t="s">
        <v>11241</v>
      </c>
      <c r="Z4188" s="20"/>
      <c r="AA4188" s="20"/>
      <c r="AB4188" s="20"/>
      <c r="AC4188" s="20"/>
      <c r="AD4188" s="20"/>
      <c r="AE4188" s="14" t="s">
        <v>2328</v>
      </c>
      <c r="AF4188" s="20"/>
      <c r="AG4188" s="20"/>
      <c r="AH4188" s="20"/>
      <c r="AI4188" s="117"/>
      <c r="AJ4188" s="20"/>
      <c r="AK4188" s="17"/>
      <c r="AL4188" s="17"/>
      <c r="AM4188" s="139" t="s">
        <v>15379</v>
      </c>
      <c r="AN4188" s="139" t="s">
        <v>9365</v>
      </c>
      <c r="AO4188" s="19">
        <v>631893592815</v>
      </c>
      <c r="AP4188" s="117" t="s">
        <v>15379</v>
      </c>
      <c r="AQ4188" s="20">
        <v>8948259070</v>
      </c>
      <c r="AR4188" s="20"/>
      <c r="AS4188" s="20"/>
    </row>
    <row r="4189" spans="1:45" ht="14.25" customHeight="1" x14ac:dyDescent="0.25">
      <c r="A4189" s="10">
        <v>4188</v>
      </c>
      <c r="B4189" s="269">
        <v>875211184912</v>
      </c>
      <c r="C4189" s="20">
        <v>5920</v>
      </c>
      <c r="D4189" s="20"/>
      <c r="E4189" s="20">
        <v>9100943244</v>
      </c>
      <c r="F4189" s="20" t="s">
        <v>44</v>
      </c>
      <c r="G4189" s="20"/>
      <c r="H4189" s="12">
        <v>1193843</v>
      </c>
      <c r="I4189" s="20"/>
      <c r="J4189" s="20" t="s">
        <v>4638</v>
      </c>
      <c r="K4189" s="139" t="s">
        <v>15380</v>
      </c>
      <c r="L4189" s="26" t="s">
        <v>15381</v>
      </c>
      <c r="M4189" s="10" t="s">
        <v>49</v>
      </c>
      <c r="N4189" s="117" t="s">
        <v>161</v>
      </c>
      <c r="O4189" s="139" t="s">
        <v>15382</v>
      </c>
      <c r="P4189" s="86" t="s">
        <v>14520</v>
      </c>
      <c r="Q4189" s="271">
        <v>6360241732</v>
      </c>
      <c r="R4189" s="140" t="s">
        <v>9360</v>
      </c>
      <c r="S4189" s="16" t="s">
        <v>15320</v>
      </c>
      <c r="T4189" s="125" t="s">
        <v>15383</v>
      </c>
      <c r="U4189" s="10">
        <v>0</v>
      </c>
      <c r="V4189" s="17"/>
      <c r="W4189" s="19">
        <v>84052490066</v>
      </c>
      <c r="X4189" s="26" t="s">
        <v>9318</v>
      </c>
      <c r="Y4189" s="26" t="s">
        <v>15384</v>
      </c>
      <c r="Z4189" s="20"/>
      <c r="AA4189" s="20"/>
      <c r="AB4189" s="20"/>
      <c r="AC4189" s="20"/>
      <c r="AD4189" s="20"/>
      <c r="AE4189" s="26" t="s">
        <v>9919</v>
      </c>
      <c r="AF4189" s="20">
        <v>6204835164</v>
      </c>
      <c r="AG4189" s="20"/>
      <c r="AH4189" s="20"/>
      <c r="AI4189" s="117"/>
      <c r="AJ4189" s="20"/>
      <c r="AK4189" s="17"/>
      <c r="AL4189" s="17"/>
      <c r="AM4189" s="139" t="s">
        <v>5149</v>
      </c>
      <c r="AN4189" s="139" t="s">
        <v>9365</v>
      </c>
      <c r="AO4189" s="19">
        <v>783860236970</v>
      </c>
      <c r="AP4189" s="117" t="s">
        <v>5149</v>
      </c>
      <c r="AQ4189" s="20">
        <v>6360241732</v>
      </c>
      <c r="AR4189" s="20"/>
      <c r="AS4189" s="20"/>
    </row>
    <row r="4190" spans="1:45" ht="14.25" customHeight="1" x14ac:dyDescent="0.25">
      <c r="A4190" s="10">
        <v>4189</v>
      </c>
      <c r="B4190" s="269">
        <v>217035481588</v>
      </c>
      <c r="C4190" s="20">
        <v>5921</v>
      </c>
      <c r="D4190" s="20"/>
      <c r="E4190" s="20"/>
      <c r="F4190" s="20"/>
      <c r="G4190" s="20"/>
      <c r="H4190" s="12"/>
      <c r="I4190" s="20"/>
      <c r="J4190" s="20">
        <v>4</v>
      </c>
      <c r="K4190" s="139" t="s">
        <v>15385</v>
      </c>
      <c r="L4190" s="26" t="s">
        <v>15386</v>
      </c>
      <c r="M4190" s="10" t="s">
        <v>49</v>
      </c>
      <c r="N4190" s="117" t="s">
        <v>161</v>
      </c>
      <c r="O4190" s="139" t="s">
        <v>15387</v>
      </c>
      <c r="P4190" s="86" t="s">
        <v>14520</v>
      </c>
      <c r="Q4190" s="271">
        <v>9816727050</v>
      </c>
      <c r="R4190" s="140" t="s">
        <v>15388</v>
      </c>
      <c r="S4190" s="16" t="s">
        <v>15320</v>
      </c>
      <c r="T4190" s="12">
        <v>101544829050</v>
      </c>
      <c r="U4190" s="10">
        <v>0</v>
      </c>
      <c r="V4190" s="17"/>
      <c r="W4190" s="19">
        <v>5589331821</v>
      </c>
      <c r="X4190" s="26" t="s">
        <v>15389</v>
      </c>
      <c r="Y4190" s="26" t="s">
        <v>9893</v>
      </c>
      <c r="Z4190" s="20"/>
      <c r="AA4190" s="20"/>
      <c r="AB4190" s="20"/>
      <c r="AC4190" s="20"/>
      <c r="AD4190" s="20"/>
      <c r="AE4190" s="26" t="s">
        <v>9919</v>
      </c>
      <c r="AF4190" s="20">
        <v>6204835164</v>
      </c>
      <c r="AG4190" s="20"/>
      <c r="AH4190" s="20"/>
      <c r="AI4190" s="117"/>
      <c r="AJ4190" s="20"/>
      <c r="AK4190" s="17"/>
      <c r="AL4190" s="17"/>
      <c r="AM4190" s="139" t="s">
        <v>12971</v>
      </c>
      <c r="AN4190" s="139" t="s">
        <v>9365</v>
      </c>
      <c r="AO4190" s="19">
        <v>201884308036</v>
      </c>
      <c r="AP4190" s="117" t="s">
        <v>12971</v>
      </c>
      <c r="AQ4190" s="20">
        <v>9816727050</v>
      </c>
      <c r="AR4190" s="20"/>
      <c r="AS4190" s="20"/>
    </row>
    <row r="4191" spans="1:45" ht="14.25" customHeight="1" x14ac:dyDescent="0.25">
      <c r="A4191" s="10">
        <v>4190</v>
      </c>
      <c r="B4191" s="269">
        <v>896482348185</v>
      </c>
      <c r="C4191" s="20">
        <v>5922</v>
      </c>
      <c r="D4191" s="20"/>
      <c r="E4191" s="20"/>
      <c r="F4191" s="20"/>
      <c r="G4191" s="20"/>
      <c r="H4191" s="12"/>
      <c r="I4191" s="20"/>
      <c r="J4191" s="20">
        <v>4</v>
      </c>
      <c r="K4191" s="139" t="s">
        <v>8602</v>
      </c>
      <c r="L4191" s="26" t="s">
        <v>15390</v>
      </c>
      <c r="M4191" s="10" t="s">
        <v>49</v>
      </c>
      <c r="N4191" s="117" t="s">
        <v>50</v>
      </c>
      <c r="O4191" s="139" t="s">
        <v>13836</v>
      </c>
      <c r="P4191" s="86" t="s">
        <v>14520</v>
      </c>
      <c r="Q4191" s="271">
        <v>9798952252</v>
      </c>
      <c r="R4191" s="140" t="s">
        <v>13334</v>
      </c>
      <c r="S4191" s="16" t="s">
        <v>15320</v>
      </c>
      <c r="T4191" s="12">
        <v>101676319602</v>
      </c>
      <c r="U4191" s="10">
        <v>0</v>
      </c>
      <c r="V4191" s="17"/>
      <c r="W4191" s="19">
        <v>20173792861</v>
      </c>
      <c r="X4191" s="26" t="s">
        <v>15391</v>
      </c>
      <c r="Y4191" s="26" t="s">
        <v>12219</v>
      </c>
      <c r="Z4191" s="20"/>
      <c r="AA4191" s="20"/>
      <c r="AB4191" s="20"/>
      <c r="AC4191" s="20"/>
      <c r="AD4191" s="20"/>
      <c r="AE4191" s="26" t="s">
        <v>9919</v>
      </c>
      <c r="AF4191" s="20">
        <v>6204835164</v>
      </c>
      <c r="AG4191" s="20"/>
      <c r="AH4191" s="20"/>
      <c r="AI4191" s="117"/>
      <c r="AJ4191" s="20"/>
      <c r="AK4191" s="17"/>
      <c r="AL4191" s="17"/>
      <c r="AM4191" s="139" t="s">
        <v>15392</v>
      </c>
      <c r="AN4191" s="139" t="s">
        <v>9562</v>
      </c>
      <c r="AO4191" s="19">
        <v>541588188438</v>
      </c>
      <c r="AP4191" s="117" t="s">
        <v>15392</v>
      </c>
      <c r="AQ4191" s="20">
        <v>9798952252</v>
      </c>
      <c r="AR4191" s="20"/>
      <c r="AS4191" s="20"/>
    </row>
    <row r="4192" spans="1:45" ht="14.25" customHeight="1" x14ac:dyDescent="0.25">
      <c r="A4192" s="10">
        <v>4191</v>
      </c>
      <c r="B4192" s="269">
        <v>237730810734</v>
      </c>
      <c r="C4192" s="20">
        <v>5923</v>
      </c>
      <c r="D4192" s="20"/>
      <c r="E4192" s="20"/>
      <c r="F4192" s="20"/>
      <c r="G4192" s="20"/>
      <c r="H4192" s="12"/>
      <c r="I4192" s="20"/>
      <c r="J4192" s="20">
        <v>4</v>
      </c>
      <c r="K4192" s="139" t="s">
        <v>15393</v>
      </c>
      <c r="L4192" s="26" t="s">
        <v>4335</v>
      </c>
      <c r="M4192" s="10" t="s">
        <v>49</v>
      </c>
      <c r="N4192" s="117" t="s">
        <v>161</v>
      </c>
      <c r="O4192" s="139" t="s">
        <v>15394</v>
      </c>
      <c r="P4192" s="86" t="s">
        <v>14520</v>
      </c>
      <c r="Q4192" s="271">
        <v>9199256291</v>
      </c>
      <c r="R4192" s="140" t="s">
        <v>15395</v>
      </c>
      <c r="S4192" s="16" t="s">
        <v>15320</v>
      </c>
      <c r="T4192" s="12">
        <v>100793868381</v>
      </c>
      <c r="U4192" s="10">
        <v>0</v>
      </c>
      <c r="V4192" s="17"/>
      <c r="W4192" s="19">
        <v>38801591191</v>
      </c>
      <c r="X4192" s="26" t="s">
        <v>15396</v>
      </c>
      <c r="Y4192" s="26" t="s">
        <v>15397</v>
      </c>
      <c r="Z4192" s="20"/>
      <c r="AA4192" s="20"/>
      <c r="AB4192" s="20"/>
      <c r="AC4192" s="20"/>
      <c r="AD4192" s="20"/>
      <c r="AE4192" s="26" t="s">
        <v>9919</v>
      </c>
      <c r="AF4192" s="20">
        <v>6204835164</v>
      </c>
      <c r="AG4192" s="20"/>
      <c r="AH4192" s="20"/>
      <c r="AI4192" s="117"/>
      <c r="AJ4192" s="20"/>
      <c r="AK4192" s="17"/>
      <c r="AL4192" s="17"/>
      <c r="AM4192" s="139" t="s">
        <v>15398</v>
      </c>
      <c r="AN4192" s="139" t="s">
        <v>9365</v>
      </c>
      <c r="AO4192" s="19">
        <v>900188312204</v>
      </c>
      <c r="AP4192" s="117" t="s">
        <v>15398</v>
      </c>
      <c r="AQ4192" s="20">
        <v>9199256291</v>
      </c>
      <c r="AR4192" s="20"/>
      <c r="AS4192" s="20"/>
    </row>
    <row r="4193" spans="1:45" ht="14.25" customHeight="1" x14ac:dyDescent="0.25">
      <c r="A4193" s="10">
        <v>4192</v>
      </c>
      <c r="B4193" s="269">
        <v>515999846102</v>
      </c>
      <c r="C4193" s="20">
        <v>5924</v>
      </c>
      <c r="D4193" s="20"/>
      <c r="E4193" s="20"/>
      <c r="F4193" s="20"/>
      <c r="G4193" s="20"/>
      <c r="H4193" s="12"/>
      <c r="I4193" s="20"/>
      <c r="J4193" s="20">
        <v>4</v>
      </c>
      <c r="K4193" s="139" t="s">
        <v>11625</v>
      </c>
      <c r="L4193" s="26" t="s">
        <v>15399</v>
      </c>
      <c r="M4193" s="10" t="s">
        <v>49</v>
      </c>
      <c r="N4193" s="117" t="s">
        <v>50</v>
      </c>
      <c r="O4193" s="139" t="s">
        <v>13836</v>
      </c>
      <c r="P4193" s="86" t="s">
        <v>14520</v>
      </c>
      <c r="Q4193" s="271">
        <v>8002554091</v>
      </c>
      <c r="R4193" s="140" t="s">
        <v>15400</v>
      </c>
      <c r="S4193" s="16" t="s">
        <v>15320</v>
      </c>
      <c r="T4193" s="12">
        <v>101725586052</v>
      </c>
      <c r="U4193" s="10">
        <v>0</v>
      </c>
      <c r="V4193" s="17"/>
      <c r="W4193" s="19">
        <v>8002554091</v>
      </c>
      <c r="X4193" s="26" t="s">
        <v>9096</v>
      </c>
      <c r="Y4193" s="26" t="s">
        <v>12802</v>
      </c>
      <c r="Z4193" s="20"/>
      <c r="AA4193" s="20"/>
      <c r="AB4193" s="20"/>
      <c r="AC4193" s="20"/>
      <c r="AD4193" s="20"/>
      <c r="AE4193" s="26" t="s">
        <v>9919</v>
      </c>
      <c r="AF4193" s="20">
        <v>6204835164</v>
      </c>
      <c r="AG4193" s="20"/>
      <c r="AH4193" s="20"/>
      <c r="AI4193" s="117"/>
      <c r="AJ4193" s="20"/>
      <c r="AK4193" s="17"/>
      <c r="AL4193" s="17"/>
      <c r="AM4193" s="139" t="s">
        <v>15401</v>
      </c>
      <c r="AN4193" s="139" t="s">
        <v>9562</v>
      </c>
      <c r="AO4193" s="19">
        <v>961118014921</v>
      </c>
      <c r="AP4193" s="117" t="s">
        <v>15401</v>
      </c>
      <c r="AQ4193" s="20">
        <v>8002554091</v>
      </c>
      <c r="AR4193" s="20"/>
      <c r="AS4193" s="20"/>
    </row>
    <row r="4194" spans="1:45" ht="14.25" customHeight="1" x14ac:dyDescent="0.25">
      <c r="A4194" s="10">
        <v>4193</v>
      </c>
      <c r="B4194" s="269">
        <v>672448077413</v>
      </c>
      <c r="C4194" s="20">
        <v>5925</v>
      </c>
      <c r="D4194" s="20"/>
      <c r="E4194" s="20">
        <v>9100891547</v>
      </c>
      <c r="F4194" s="20" t="s">
        <v>54</v>
      </c>
      <c r="G4194" s="20"/>
      <c r="H4194" s="12"/>
      <c r="I4194" s="20"/>
      <c r="J4194" s="20">
        <v>4</v>
      </c>
      <c r="K4194" s="139" t="s">
        <v>15402</v>
      </c>
      <c r="L4194" s="26" t="s">
        <v>15403</v>
      </c>
      <c r="M4194" s="10" t="s">
        <v>49</v>
      </c>
      <c r="N4194" s="117" t="s">
        <v>161</v>
      </c>
      <c r="O4194" s="139" t="s">
        <v>15404</v>
      </c>
      <c r="P4194" s="86" t="s">
        <v>14520</v>
      </c>
      <c r="Q4194" s="271">
        <v>9202653837</v>
      </c>
      <c r="R4194" s="140" t="s">
        <v>9670</v>
      </c>
      <c r="S4194" s="16" t="s">
        <v>15320</v>
      </c>
      <c r="T4194" s="12">
        <v>101974872255</v>
      </c>
      <c r="U4194" s="10">
        <v>5222646354</v>
      </c>
      <c r="V4194" s="17"/>
      <c r="W4194" s="19">
        <v>11510084490</v>
      </c>
      <c r="X4194" s="26" t="s">
        <v>9483</v>
      </c>
      <c r="Y4194" s="26" t="s">
        <v>14828</v>
      </c>
      <c r="Z4194" s="20"/>
      <c r="AA4194" s="20"/>
      <c r="AB4194" s="20"/>
      <c r="AC4194" s="20"/>
      <c r="AD4194" s="20"/>
      <c r="AE4194" s="26" t="s">
        <v>1017</v>
      </c>
      <c r="AF4194" s="20">
        <v>8018449782</v>
      </c>
      <c r="AG4194" s="20"/>
      <c r="AH4194" s="20"/>
      <c r="AI4194" s="117"/>
      <c r="AJ4194" s="20"/>
      <c r="AK4194" s="17"/>
      <c r="AL4194" s="17"/>
      <c r="AM4194" s="139" t="s">
        <v>15405</v>
      </c>
      <c r="AN4194" s="139" t="s">
        <v>2383</v>
      </c>
      <c r="AO4194" s="19">
        <v>672448077413</v>
      </c>
      <c r="AP4194" s="117" t="s">
        <v>15405</v>
      </c>
      <c r="AQ4194" s="20">
        <v>9202653837</v>
      </c>
      <c r="AR4194" s="20"/>
      <c r="AS4194" s="20"/>
    </row>
    <row r="4195" spans="1:45" ht="14.25" customHeight="1" x14ac:dyDescent="0.25">
      <c r="A4195" s="10">
        <v>4194</v>
      </c>
      <c r="B4195" s="269">
        <v>749498500928</v>
      </c>
      <c r="C4195" s="20">
        <v>5926</v>
      </c>
      <c r="D4195" s="20"/>
      <c r="E4195" s="20">
        <v>9100888875</v>
      </c>
      <c r="F4195" s="20" t="s">
        <v>44</v>
      </c>
      <c r="G4195" s="20"/>
      <c r="H4195" s="12">
        <v>119385</v>
      </c>
      <c r="I4195" s="20"/>
      <c r="J4195" s="20" t="s">
        <v>4638</v>
      </c>
      <c r="K4195" s="139" t="s">
        <v>15406</v>
      </c>
      <c r="L4195" s="26" t="s">
        <v>15407</v>
      </c>
      <c r="M4195" s="10" t="s">
        <v>49</v>
      </c>
      <c r="N4195" s="117" t="s">
        <v>245</v>
      </c>
      <c r="O4195" s="139" t="s">
        <v>11070</v>
      </c>
      <c r="P4195" s="86" t="s">
        <v>14520</v>
      </c>
      <c r="Q4195" s="271">
        <v>6204807829</v>
      </c>
      <c r="R4195" s="140" t="s">
        <v>10077</v>
      </c>
      <c r="S4195" s="16" t="s">
        <v>15320</v>
      </c>
      <c r="T4195" s="125" t="s">
        <v>15408</v>
      </c>
      <c r="U4195" s="10">
        <v>5222648028</v>
      </c>
      <c r="V4195" s="17"/>
      <c r="W4195" s="19">
        <v>887104000143851</v>
      </c>
      <c r="X4195" s="26" t="s">
        <v>15409</v>
      </c>
      <c r="Y4195" s="26" t="s">
        <v>11166</v>
      </c>
      <c r="Z4195" s="20"/>
      <c r="AA4195" s="20"/>
      <c r="AB4195" s="20"/>
      <c r="AC4195" s="20"/>
      <c r="AD4195" s="20"/>
      <c r="AE4195" s="26" t="s">
        <v>15406</v>
      </c>
      <c r="AF4195" s="20">
        <v>6204807829</v>
      </c>
      <c r="AG4195" s="20"/>
      <c r="AH4195" s="20"/>
      <c r="AI4195" s="117"/>
      <c r="AJ4195" s="20"/>
      <c r="AK4195" s="17"/>
      <c r="AL4195" s="17"/>
      <c r="AM4195" s="139" t="s">
        <v>15410</v>
      </c>
      <c r="AN4195" s="139" t="s">
        <v>9365</v>
      </c>
      <c r="AO4195" s="137">
        <v>469338075673</v>
      </c>
      <c r="AP4195" s="117" t="s">
        <v>15410</v>
      </c>
      <c r="AQ4195" s="20">
        <v>6204807829</v>
      </c>
      <c r="AR4195" s="20"/>
      <c r="AS4195" s="20"/>
    </row>
    <row r="4196" spans="1:45" ht="14.25" customHeight="1" x14ac:dyDescent="0.25">
      <c r="A4196" s="10">
        <v>4195</v>
      </c>
      <c r="B4196" s="269">
        <v>446210508934</v>
      </c>
      <c r="C4196" s="20">
        <v>5927</v>
      </c>
      <c r="D4196" s="20"/>
      <c r="E4196" s="20">
        <v>9100889424</v>
      </c>
      <c r="F4196" s="20" t="s">
        <v>44</v>
      </c>
      <c r="G4196" s="20"/>
      <c r="H4196" s="12"/>
      <c r="I4196" s="20"/>
      <c r="J4196" s="20" t="s">
        <v>4638</v>
      </c>
      <c r="K4196" s="139" t="s">
        <v>15411</v>
      </c>
      <c r="L4196" s="26" t="s">
        <v>15412</v>
      </c>
      <c r="M4196" s="10" t="s">
        <v>49</v>
      </c>
      <c r="N4196" s="117" t="s">
        <v>61</v>
      </c>
      <c r="O4196" s="139" t="s">
        <v>11070</v>
      </c>
      <c r="P4196" s="86" t="s">
        <v>14520</v>
      </c>
      <c r="Q4196" s="271">
        <v>7320982484</v>
      </c>
      <c r="R4196" s="140" t="s">
        <v>9330</v>
      </c>
      <c r="S4196" s="16" t="s">
        <v>15320</v>
      </c>
      <c r="T4196" s="12">
        <v>101327739626</v>
      </c>
      <c r="U4196" s="10">
        <v>5222648346</v>
      </c>
      <c r="V4196" s="17"/>
      <c r="W4196" s="19">
        <v>7320982484</v>
      </c>
      <c r="X4196" s="26" t="s">
        <v>9096</v>
      </c>
      <c r="Y4196" s="26" t="s">
        <v>12802</v>
      </c>
      <c r="Z4196" s="20"/>
      <c r="AA4196" s="20"/>
      <c r="AB4196" s="20"/>
      <c r="AC4196" s="20"/>
      <c r="AD4196" s="20"/>
      <c r="AE4196" s="26" t="s">
        <v>15406</v>
      </c>
      <c r="AF4196" s="20">
        <v>6204807829</v>
      </c>
      <c r="AG4196" s="20"/>
      <c r="AH4196" s="20"/>
      <c r="AI4196" s="117"/>
      <c r="AJ4196" s="20"/>
      <c r="AK4196" s="17"/>
      <c r="AL4196" s="17"/>
      <c r="AM4196" s="139" t="s">
        <v>9879</v>
      </c>
      <c r="AN4196" s="139" t="s">
        <v>9365</v>
      </c>
      <c r="AO4196" s="19">
        <v>742393616576</v>
      </c>
      <c r="AP4196" s="117" t="s">
        <v>9879</v>
      </c>
      <c r="AQ4196" s="20">
        <v>7320982484</v>
      </c>
      <c r="AR4196" s="20"/>
      <c r="AS4196" s="20"/>
    </row>
    <row r="4197" spans="1:45" ht="14.25" customHeight="1" x14ac:dyDescent="0.25">
      <c r="A4197" s="10">
        <v>4196</v>
      </c>
      <c r="B4197" s="269">
        <v>924944842108</v>
      </c>
      <c r="C4197" s="20">
        <v>5928</v>
      </c>
      <c r="D4197" s="20"/>
      <c r="E4197" s="20">
        <v>9100891622</v>
      </c>
      <c r="F4197" s="20" t="s">
        <v>54</v>
      </c>
      <c r="G4197" s="20"/>
      <c r="H4197" s="12"/>
      <c r="I4197" s="20"/>
      <c r="J4197" s="20">
        <v>4</v>
      </c>
      <c r="K4197" s="139" t="s">
        <v>15413</v>
      </c>
      <c r="L4197" s="26" t="s">
        <v>15414</v>
      </c>
      <c r="M4197" s="10" t="s">
        <v>49</v>
      </c>
      <c r="N4197" s="117" t="s">
        <v>50</v>
      </c>
      <c r="O4197" s="139" t="s">
        <v>11070</v>
      </c>
      <c r="P4197" s="86" t="s">
        <v>14520</v>
      </c>
      <c r="Q4197" s="271">
        <v>6201040569</v>
      </c>
      <c r="R4197" s="140" t="s">
        <v>9482</v>
      </c>
      <c r="S4197" s="16" t="s">
        <v>15320</v>
      </c>
      <c r="T4197" s="12">
        <v>102162261038</v>
      </c>
      <c r="U4197" s="10">
        <v>5222648282</v>
      </c>
      <c r="V4197" s="17"/>
      <c r="W4197" s="19">
        <v>20171937011</v>
      </c>
      <c r="X4197" s="26" t="s">
        <v>14926</v>
      </c>
      <c r="Y4197" s="26" t="s">
        <v>14795</v>
      </c>
      <c r="Z4197" s="20"/>
      <c r="AA4197" s="20"/>
      <c r="AB4197" s="20"/>
      <c r="AC4197" s="20"/>
      <c r="AD4197" s="20"/>
      <c r="AE4197" s="26" t="s">
        <v>15406</v>
      </c>
      <c r="AF4197" s="20">
        <v>6204807829</v>
      </c>
      <c r="AG4197" s="20"/>
      <c r="AH4197" s="20"/>
      <c r="AI4197" s="117"/>
      <c r="AJ4197" s="20"/>
      <c r="AK4197" s="17"/>
      <c r="AL4197" s="17"/>
      <c r="AM4197" s="139" t="s">
        <v>15415</v>
      </c>
      <c r="AN4197" s="139" t="s">
        <v>9365</v>
      </c>
      <c r="AO4197" s="19">
        <v>823547178014</v>
      </c>
      <c r="AP4197" s="117" t="s">
        <v>15415</v>
      </c>
      <c r="AQ4197" s="20">
        <v>6201040569</v>
      </c>
      <c r="AR4197" s="20"/>
      <c r="AS4197" s="20"/>
    </row>
    <row r="4198" spans="1:45" ht="14.25" customHeight="1" x14ac:dyDescent="0.25">
      <c r="A4198" s="10">
        <v>4197</v>
      </c>
      <c r="B4198" s="269">
        <v>328904503803</v>
      </c>
      <c r="C4198" s="20">
        <v>5929</v>
      </c>
      <c r="D4198" s="20"/>
      <c r="E4198" s="20">
        <v>9100957179</v>
      </c>
      <c r="F4198" s="20" t="s">
        <v>54</v>
      </c>
      <c r="G4198" s="20"/>
      <c r="H4198" s="12"/>
      <c r="I4198" s="20"/>
      <c r="J4198" s="20">
        <v>4</v>
      </c>
      <c r="K4198" s="139" t="s">
        <v>15416</v>
      </c>
      <c r="L4198" s="26" t="s">
        <v>15417</v>
      </c>
      <c r="M4198" s="10" t="s">
        <v>49</v>
      </c>
      <c r="N4198" s="117" t="s">
        <v>161</v>
      </c>
      <c r="O4198" s="139" t="s">
        <v>15418</v>
      </c>
      <c r="P4198" s="86" t="s">
        <v>14520</v>
      </c>
      <c r="Q4198" s="271">
        <v>7999089881</v>
      </c>
      <c r="R4198" s="140" t="s">
        <v>15419</v>
      </c>
      <c r="S4198" s="16" t="s">
        <v>15320</v>
      </c>
      <c r="T4198" s="12">
        <v>101224416976</v>
      </c>
      <c r="U4198" s="10">
        <v>5222648996</v>
      </c>
      <c r="V4198" s="17" t="s">
        <v>15420</v>
      </c>
      <c r="W4198" s="19">
        <v>36928927286</v>
      </c>
      <c r="X4198" s="26" t="s">
        <v>15421</v>
      </c>
      <c r="Y4198" s="26" t="s">
        <v>11241</v>
      </c>
      <c r="Z4198" s="20"/>
      <c r="AA4198" s="20"/>
      <c r="AB4198" s="20"/>
      <c r="AC4198" s="20"/>
      <c r="AD4198" s="20"/>
      <c r="AE4198" s="26" t="s">
        <v>1017</v>
      </c>
      <c r="AF4198" s="20">
        <v>8018449782</v>
      </c>
      <c r="AG4198" s="20"/>
      <c r="AH4198" s="20"/>
      <c r="AI4198" s="117"/>
      <c r="AJ4198" s="20"/>
      <c r="AK4198" s="17"/>
      <c r="AL4198" s="17"/>
      <c r="AM4198" s="139" t="s">
        <v>15422</v>
      </c>
      <c r="AN4198" s="139" t="s">
        <v>9365</v>
      </c>
      <c r="AO4198" s="19">
        <v>630436331033</v>
      </c>
      <c r="AP4198" s="117" t="s">
        <v>15422</v>
      </c>
      <c r="AQ4198" s="20">
        <v>7999089881</v>
      </c>
      <c r="AR4198" s="20"/>
      <c r="AS4198" s="20"/>
    </row>
    <row r="4199" spans="1:45" ht="14.25" customHeight="1" x14ac:dyDescent="0.25">
      <c r="A4199" s="10">
        <v>4198</v>
      </c>
      <c r="B4199" s="269">
        <v>977032342032</v>
      </c>
      <c r="C4199" s="20">
        <v>5930</v>
      </c>
      <c r="D4199" s="20"/>
      <c r="E4199" s="20">
        <v>9100943248</v>
      </c>
      <c r="F4199" s="20" t="s">
        <v>54</v>
      </c>
      <c r="G4199" s="20"/>
      <c r="H4199" s="12"/>
      <c r="I4199" s="20"/>
      <c r="J4199" s="20">
        <v>4</v>
      </c>
      <c r="K4199" s="139" t="s">
        <v>15423</v>
      </c>
      <c r="L4199" s="26" t="s">
        <v>15424</v>
      </c>
      <c r="M4199" s="10" t="s">
        <v>49</v>
      </c>
      <c r="N4199" s="117" t="s">
        <v>50</v>
      </c>
      <c r="O4199" s="139" t="s">
        <v>15425</v>
      </c>
      <c r="P4199" s="86" t="s">
        <v>14520</v>
      </c>
      <c r="Q4199" s="271">
        <v>9303628798</v>
      </c>
      <c r="R4199" s="140" t="s">
        <v>9580</v>
      </c>
      <c r="S4199" s="16" t="s">
        <v>15320</v>
      </c>
      <c r="T4199" s="12">
        <v>102257978316</v>
      </c>
      <c r="U4199" s="10">
        <v>5222646392</v>
      </c>
      <c r="V4199" s="17"/>
      <c r="W4199" s="19">
        <v>9303628798</v>
      </c>
      <c r="X4199" s="26" t="s">
        <v>9096</v>
      </c>
      <c r="Y4199" s="26" t="s">
        <v>12802</v>
      </c>
      <c r="Z4199" s="20"/>
      <c r="AA4199" s="20"/>
      <c r="AB4199" s="20"/>
      <c r="AC4199" s="20"/>
      <c r="AD4199" s="20"/>
      <c r="AE4199" s="26" t="s">
        <v>1017</v>
      </c>
      <c r="AF4199" s="20">
        <v>8018449782</v>
      </c>
      <c r="AG4199" s="20"/>
      <c r="AH4199" s="20"/>
      <c r="AI4199" s="117"/>
      <c r="AJ4199" s="20"/>
      <c r="AK4199" s="17"/>
      <c r="AL4199" s="17"/>
      <c r="AM4199" s="139" t="s">
        <v>15426</v>
      </c>
      <c r="AN4199" s="139" t="s">
        <v>2383</v>
      </c>
      <c r="AO4199" s="19">
        <v>434131522112</v>
      </c>
      <c r="AP4199" s="117" t="s">
        <v>15427</v>
      </c>
      <c r="AQ4199" s="20"/>
      <c r="AR4199" s="20"/>
      <c r="AS4199" s="20"/>
    </row>
    <row r="4200" spans="1:45" ht="14.25" customHeight="1" x14ac:dyDescent="0.25">
      <c r="A4200" s="10">
        <v>4199</v>
      </c>
      <c r="B4200" s="269">
        <v>304368699806</v>
      </c>
      <c r="C4200" s="20">
        <v>5931</v>
      </c>
      <c r="D4200" s="20"/>
      <c r="E4200" s="20">
        <v>9100943180</v>
      </c>
      <c r="F4200" s="20" t="s">
        <v>54</v>
      </c>
      <c r="G4200" s="20"/>
      <c r="H4200" s="12"/>
      <c r="I4200" s="20"/>
      <c r="J4200" s="20">
        <v>4</v>
      </c>
      <c r="K4200" s="139" t="s">
        <v>15428</v>
      </c>
      <c r="L4200" s="26" t="s">
        <v>15429</v>
      </c>
      <c r="M4200" s="10" t="s">
        <v>49</v>
      </c>
      <c r="N4200" s="117" t="s">
        <v>161</v>
      </c>
      <c r="O4200" s="139" t="s">
        <v>15425</v>
      </c>
      <c r="P4200" s="86" t="s">
        <v>14520</v>
      </c>
      <c r="Q4200" s="271">
        <v>9770105148</v>
      </c>
      <c r="R4200" s="140" t="s">
        <v>13613</v>
      </c>
      <c r="S4200" s="16" t="s">
        <v>15320</v>
      </c>
      <c r="T4200" s="12">
        <v>101344989797</v>
      </c>
      <c r="U4200" s="10">
        <v>5222646432</v>
      </c>
      <c r="V4200" s="17"/>
      <c r="W4200" s="19">
        <v>483602120015016</v>
      </c>
      <c r="X4200" s="26" t="s">
        <v>15430</v>
      </c>
      <c r="Y4200" s="26" t="s">
        <v>10916</v>
      </c>
      <c r="Z4200" s="20"/>
      <c r="AA4200" s="20"/>
      <c r="AB4200" s="20"/>
      <c r="AC4200" s="20"/>
      <c r="AD4200" s="20"/>
      <c r="AE4200" s="26" t="s">
        <v>1017</v>
      </c>
      <c r="AF4200" s="20">
        <v>8018449782</v>
      </c>
      <c r="AG4200" s="20"/>
      <c r="AH4200" s="20"/>
      <c r="AI4200" s="117"/>
      <c r="AJ4200" s="20"/>
      <c r="AK4200" s="17"/>
      <c r="AL4200" s="17"/>
      <c r="AM4200" s="139" t="s">
        <v>15431</v>
      </c>
      <c r="AN4200" s="139" t="s">
        <v>9365</v>
      </c>
      <c r="AO4200" s="19">
        <v>254026381997</v>
      </c>
      <c r="AP4200" s="117" t="s">
        <v>15431</v>
      </c>
      <c r="AQ4200" s="20">
        <v>9770105148</v>
      </c>
      <c r="AR4200" s="20"/>
      <c r="AS4200" s="20"/>
    </row>
    <row r="4201" spans="1:45" ht="14.25" customHeight="1" x14ac:dyDescent="0.25">
      <c r="A4201" s="10">
        <v>4200</v>
      </c>
      <c r="B4201" s="269">
        <v>642659856509</v>
      </c>
      <c r="C4201" s="20">
        <v>5932</v>
      </c>
      <c r="D4201" s="20"/>
      <c r="E4201" s="20"/>
      <c r="F4201" s="20"/>
      <c r="G4201" s="20"/>
      <c r="H4201" s="12"/>
      <c r="I4201" s="20"/>
      <c r="J4201" s="20">
        <v>4</v>
      </c>
      <c r="K4201" s="139" t="s">
        <v>15432</v>
      </c>
      <c r="L4201" s="26" t="s">
        <v>15433</v>
      </c>
      <c r="M4201" s="10" t="s">
        <v>49</v>
      </c>
      <c r="N4201" s="117" t="s">
        <v>50</v>
      </c>
      <c r="O4201" s="139" t="s">
        <v>15434</v>
      </c>
      <c r="P4201" s="86" t="s">
        <v>14520</v>
      </c>
      <c r="Q4201" s="271">
        <v>8210220323</v>
      </c>
      <c r="R4201" s="140" t="s">
        <v>9670</v>
      </c>
      <c r="S4201" s="16" t="s">
        <v>15320</v>
      </c>
      <c r="T4201" s="12">
        <v>102159056329</v>
      </c>
      <c r="U4201" s="10">
        <v>5222627932</v>
      </c>
      <c r="V4201" s="17"/>
      <c r="W4201" s="19">
        <v>405101700220521</v>
      </c>
      <c r="X4201" s="26" t="s">
        <v>15435</v>
      </c>
      <c r="Y4201" s="26" t="s">
        <v>10024</v>
      </c>
      <c r="Z4201" s="20"/>
      <c r="AA4201" s="20"/>
      <c r="AB4201" s="20"/>
      <c r="AC4201" s="20"/>
      <c r="AD4201" s="20"/>
      <c r="AE4201" s="14" t="s">
        <v>144</v>
      </c>
      <c r="AF4201" s="20">
        <v>8936012584</v>
      </c>
      <c r="AG4201" s="20"/>
      <c r="AH4201" s="20"/>
      <c r="AI4201" s="117"/>
      <c r="AJ4201" s="20"/>
      <c r="AK4201" s="17"/>
      <c r="AL4201" s="17"/>
      <c r="AM4201" s="139" t="s">
        <v>15436</v>
      </c>
      <c r="AN4201" s="139" t="s">
        <v>2383</v>
      </c>
      <c r="AO4201" s="19">
        <v>774253551365</v>
      </c>
      <c r="AP4201" s="117" t="s">
        <v>15433</v>
      </c>
      <c r="AQ4201" s="20"/>
      <c r="AR4201" s="20"/>
      <c r="AS4201" s="20"/>
    </row>
    <row r="4202" spans="1:45" ht="14.25" customHeight="1" x14ac:dyDescent="0.25">
      <c r="A4202" s="10">
        <v>4201</v>
      </c>
      <c r="B4202" s="269">
        <v>532629737849</v>
      </c>
      <c r="C4202" s="20">
        <v>5933</v>
      </c>
      <c r="D4202" s="20"/>
      <c r="E4202" s="20"/>
      <c r="F4202" s="20"/>
      <c r="G4202" s="20"/>
      <c r="H4202" s="12"/>
      <c r="I4202" s="20"/>
      <c r="J4202" s="20">
        <v>4</v>
      </c>
      <c r="K4202" s="139" t="s">
        <v>2125</v>
      </c>
      <c r="L4202" s="26" t="s">
        <v>15437</v>
      </c>
      <c r="M4202" s="10" t="s">
        <v>49</v>
      </c>
      <c r="N4202" s="117" t="s">
        <v>50</v>
      </c>
      <c r="O4202" s="139" t="s">
        <v>15438</v>
      </c>
      <c r="P4202" s="86" t="s">
        <v>14520</v>
      </c>
      <c r="Q4202" s="271">
        <v>9835305969</v>
      </c>
      <c r="R4202" s="140" t="s">
        <v>15439</v>
      </c>
      <c r="S4202" s="16" t="s">
        <v>15320</v>
      </c>
      <c r="T4202" s="12">
        <v>102273239026</v>
      </c>
      <c r="U4202" s="10" t="s">
        <v>15440</v>
      </c>
      <c r="V4202" s="17"/>
      <c r="W4202" s="19">
        <v>44344753525</v>
      </c>
      <c r="X4202" s="26" t="s">
        <v>10621</v>
      </c>
      <c r="Y4202" s="26" t="s">
        <v>11241</v>
      </c>
      <c r="Z4202" s="20"/>
      <c r="AA4202" s="20"/>
      <c r="AB4202" s="20"/>
      <c r="AC4202" s="20"/>
      <c r="AD4202" s="20"/>
      <c r="AE4202" s="14" t="s">
        <v>144</v>
      </c>
      <c r="AF4202" s="20">
        <v>8936012584</v>
      </c>
      <c r="AG4202" s="20"/>
      <c r="AH4202" s="20"/>
      <c r="AI4202" s="117"/>
      <c r="AJ4202" s="20"/>
      <c r="AK4202" s="17"/>
      <c r="AL4202" s="17"/>
      <c r="AM4202" s="139" t="s">
        <v>15441</v>
      </c>
      <c r="AN4202" s="139" t="s">
        <v>9365</v>
      </c>
      <c r="AO4202" s="19">
        <v>305109911469</v>
      </c>
      <c r="AP4202" s="117" t="s">
        <v>15441</v>
      </c>
      <c r="AQ4202" s="20">
        <v>9835305969</v>
      </c>
      <c r="AR4202" s="20"/>
      <c r="AS4202" s="20"/>
    </row>
    <row r="4203" spans="1:45" ht="14.25" customHeight="1" x14ac:dyDescent="0.25">
      <c r="A4203" s="10">
        <v>4202</v>
      </c>
      <c r="B4203" s="269">
        <v>602690041247</v>
      </c>
      <c r="C4203" s="20">
        <v>5934</v>
      </c>
      <c r="D4203" s="20"/>
      <c r="E4203" s="20">
        <v>9100943230</v>
      </c>
      <c r="F4203" s="20" t="s">
        <v>44</v>
      </c>
      <c r="G4203" s="20"/>
      <c r="H4203" s="12"/>
      <c r="I4203" s="20"/>
      <c r="J4203" s="20" t="s">
        <v>66</v>
      </c>
      <c r="K4203" s="139" t="s">
        <v>15442</v>
      </c>
      <c r="L4203" s="26" t="s">
        <v>15443</v>
      </c>
      <c r="M4203" s="10" t="s">
        <v>49</v>
      </c>
      <c r="N4203" s="117" t="s">
        <v>50</v>
      </c>
      <c r="O4203" s="139" t="s">
        <v>15444</v>
      </c>
      <c r="P4203" s="86" t="s">
        <v>14520</v>
      </c>
      <c r="Q4203" s="271">
        <v>7257987643</v>
      </c>
      <c r="R4203" s="140" t="s">
        <v>9580</v>
      </c>
      <c r="S4203" s="16" t="s">
        <v>15320</v>
      </c>
      <c r="T4203" s="12">
        <v>102244994115</v>
      </c>
      <c r="U4203" s="10">
        <v>5222345064</v>
      </c>
      <c r="V4203" s="17"/>
      <c r="W4203" s="19">
        <v>20510073727</v>
      </c>
      <c r="X4203" s="26" t="s">
        <v>9483</v>
      </c>
      <c r="Y4203" s="26" t="s">
        <v>14828</v>
      </c>
      <c r="Z4203" s="20"/>
      <c r="AA4203" s="20"/>
      <c r="AB4203" s="20"/>
      <c r="AC4203" s="20"/>
      <c r="AD4203" s="20"/>
      <c r="AE4203" s="14" t="s">
        <v>107</v>
      </c>
      <c r="AF4203" s="20"/>
      <c r="AG4203" s="20"/>
      <c r="AH4203" s="20"/>
      <c r="AI4203" s="117"/>
      <c r="AJ4203" s="20"/>
      <c r="AK4203" s="17"/>
      <c r="AL4203" s="17"/>
      <c r="AM4203" s="139" t="s">
        <v>15445</v>
      </c>
      <c r="AN4203" s="139" t="s">
        <v>2383</v>
      </c>
      <c r="AO4203" s="19">
        <v>382702669636</v>
      </c>
      <c r="AP4203" s="20"/>
      <c r="AQ4203" s="20"/>
      <c r="AR4203" s="20"/>
      <c r="AS4203" s="20"/>
    </row>
    <row r="4204" spans="1:45" ht="14.25" customHeight="1" x14ac:dyDescent="0.25">
      <c r="A4204" s="10">
        <v>4203</v>
      </c>
      <c r="B4204" s="269">
        <v>678930570451</v>
      </c>
      <c r="C4204" s="20">
        <v>5935</v>
      </c>
      <c r="D4204" s="20"/>
      <c r="E4204" s="20"/>
      <c r="F4204" s="20"/>
      <c r="G4204" s="20"/>
      <c r="H4204" s="12"/>
      <c r="I4204" s="20"/>
      <c r="J4204" s="20">
        <v>4</v>
      </c>
      <c r="K4204" s="139" t="s">
        <v>15446</v>
      </c>
      <c r="L4204" s="26" t="s">
        <v>15447</v>
      </c>
      <c r="M4204" s="10" t="s">
        <v>49</v>
      </c>
      <c r="N4204" s="117" t="s">
        <v>161</v>
      </c>
      <c r="O4204" s="139" t="s">
        <v>15394</v>
      </c>
      <c r="P4204" s="86" t="s">
        <v>14520</v>
      </c>
      <c r="Q4204" s="271">
        <v>8292222752</v>
      </c>
      <c r="R4204" s="140" t="s">
        <v>13207</v>
      </c>
      <c r="S4204" s="16" t="s">
        <v>15320</v>
      </c>
      <c r="T4204" s="12">
        <v>102033011831</v>
      </c>
      <c r="U4204" s="10">
        <v>0</v>
      </c>
      <c r="V4204" s="17"/>
      <c r="W4204" s="19">
        <v>110112000810</v>
      </c>
      <c r="X4204" s="26" t="s">
        <v>14313</v>
      </c>
      <c r="Y4204" s="26" t="s">
        <v>15047</v>
      </c>
      <c r="Z4204" s="20"/>
      <c r="AA4204" s="20"/>
      <c r="AB4204" s="20"/>
      <c r="AC4204" s="20"/>
      <c r="AD4204" s="20"/>
      <c r="AE4204" s="26" t="s">
        <v>9919</v>
      </c>
      <c r="AF4204" s="20">
        <v>6204835164</v>
      </c>
      <c r="AG4204" s="20"/>
      <c r="AH4204" s="20"/>
      <c r="AI4204" s="117"/>
      <c r="AJ4204" s="20"/>
      <c r="AK4204" s="17"/>
      <c r="AL4204" s="17"/>
      <c r="AM4204" s="139" t="s">
        <v>15448</v>
      </c>
      <c r="AN4204" s="139" t="s">
        <v>9562</v>
      </c>
      <c r="AO4204" s="19">
        <v>509869278517</v>
      </c>
      <c r="AP4204" s="117" t="s">
        <v>15448</v>
      </c>
      <c r="AQ4204" s="20">
        <v>9798074136</v>
      </c>
      <c r="AR4204" s="20"/>
      <c r="AS4204" s="20"/>
    </row>
    <row r="4205" spans="1:45" ht="14.25" customHeight="1" x14ac:dyDescent="0.25">
      <c r="A4205" s="10">
        <v>4204</v>
      </c>
      <c r="B4205" s="269">
        <v>372245825764</v>
      </c>
      <c r="C4205" s="20">
        <v>5936</v>
      </c>
      <c r="D4205" s="20"/>
      <c r="E4205" s="20"/>
      <c r="F4205" s="20"/>
      <c r="G4205" s="20"/>
      <c r="H4205" s="12"/>
      <c r="I4205" s="20"/>
      <c r="J4205" s="20">
        <v>4</v>
      </c>
      <c r="K4205" s="139" t="s">
        <v>11959</v>
      </c>
      <c r="L4205" s="26" t="s">
        <v>15449</v>
      </c>
      <c r="M4205" s="10" t="s">
        <v>49</v>
      </c>
      <c r="N4205" s="10" t="s">
        <v>90</v>
      </c>
      <c r="O4205" s="139" t="s">
        <v>15450</v>
      </c>
      <c r="P4205" s="86" t="s">
        <v>14520</v>
      </c>
      <c r="Q4205" s="271">
        <v>7677480630</v>
      </c>
      <c r="R4205" s="140" t="s">
        <v>15451</v>
      </c>
      <c r="S4205" s="16" t="s">
        <v>15320</v>
      </c>
      <c r="T4205" s="12">
        <v>101747360451</v>
      </c>
      <c r="U4205" s="10">
        <v>2810689332</v>
      </c>
      <c r="V4205" s="17"/>
      <c r="W4205" s="19">
        <v>20259041948</v>
      </c>
      <c r="X4205" s="26" t="s">
        <v>9517</v>
      </c>
      <c r="Y4205" s="26" t="s">
        <v>12487</v>
      </c>
      <c r="Z4205" s="20"/>
      <c r="AA4205" s="20"/>
      <c r="AB4205" s="20"/>
      <c r="AC4205" s="20"/>
      <c r="AD4205" s="20"/>
      <c r="AE4205" s="26" t="s">
        <v>9919</v>
      </c>
      <c r="AF4205" s="20">
        <v>6204835164</v>
      </c>
      <c r="AG4205" s="20"/>
      <c r="AH4205" s="20"/>
      <c r="AI4205" s="117"/>
      <c r="AJ4205" s="20"/>
      <c r="AK4205" s="17"/>
      <c r="AL4205" s="17"/>
      <c r="AM4205" s="139" t="s">
        <v>11143</v>
      </c>
      <c r="AN4205" s="139" t="s">
        <v>9365</v>
      </c>
      <c r="AO4205" s="19">
        <v>396383507233</v>
      </c>
      <c r="AP4205" s="117" t="s">
        <v>11143</v>
      </c>
      <c r="AQ4205" s="20">
        <v>7677480630</v>
      </c>
      <c r="AR4205" s="20"/>
      <c r="AS4205" s="20"/>
    </row>
    <row r="4206" spans="1:45" ht="14.25" customHeight="1" x14ac:dyDescent="0.25">
      <c r="A4206" s="10">
        <v>4205</v>
      </c>
      <c r="B4206" s="269">
        <v>311238921045</v>
      </c>
      <c r="C4206" s="20">
        <v>5937</v>
      </c>
      <c r="D4206" s="20"/>
      <c r="E4206" s="20"/>
      <c r="F4206" s="20"/>
      <c r="G4206" s="20"/>
      <c r="H4206" s="12"/>
      <c r="I4206" s="20"/>
      <c r="J4206" s="20">
        <v>4</v>
      </c>
      <c r="K4206" s="139" t="s">
        <v>15452</v>
      </c>
      <c r="L4206" s="26" t="s">
        <v>8676</v>
      </c>
      <c r="M4206" s="10" t="s">
        <v>49</v>
      </c>
      <c r="N4206" s="10" t="s">
        <v>90</v>
      </c>
      <c r="O4206" s="139" t="s">
        <v>15453</v>
      </c>
      <c r="P4206" s="86" t="s">
        <v>14520</v>
      </c>
      <c r="Q4206" s="271">
        <v>6353852600</v>
      </c>
      <c r="R4206" s="140" t="s">
        <v>9324</v>
      </c>
      <c r="S4206" s="16" t="s">
        <v>15320</v>
      </c>
      <c r="T4206" s="12">
        <v>101310687487</v>
      </c>
      <c r="U4206" s="10">
        <v>5222627763</v>
      </c>
      <c r="V4206" s="17"/>
      <c r="W4206" s="19">
        <v>42739171124</v>
      </c>
      <c r="X4206" s="26" t="s">
        <v>9258</v>
      </c>
      <c r="Y4206" s="26" t="s">
        <v>11241</v>
      </c>
      <c r="Z4206" s="20"/>
      <c r="AA4206" s="20"/>
      <c r="AB4206" s="20"/>
      <c r="AC4206" s="20"/>
      <c r="AD4206" s="20"/>
      <c r="AE4206" s="26" t="s">
        <v>9919</v>
      </c>
      <c r="AF4206" s="20">
        <v>6204835164</v>
      </c>
      <c r="AG4206" s="20"/>
      <c r="AH4206" s="20"/>
      <c r="AI4206" s="117"/>
      <c r="AJ4206" s="20"/>
      <c r="AK4206" s="17"/>
      <c r="AL4206" s="17"/>
      <c r="AM4206" s="139" t="s">
        <v>10045</v>
      </c>
      <c r="AN4206" s="139" t="s">
        <v>9365</v>
      </c>
      <c r="AO4206" s="19">
        <v>451412641675</v>
      </c>
      <c r="AP4206" s="117" t="s">
        <v>10045</v>
      </c>
      <c r="AQ4206" s="20">
        <v>6353852600</v>
      </c>
      <c r="AR4206" s="20"/>
      <c r="AS4206" s="20"/>
    </row>
    <row r="4207" spans="1:45" ht="14.25" customHeight="1" x14ac:dyDescent="0.25">
      <c r="A4207" s="10">
        <v>4206</v>
      </c>
      <c r="B4207" s="269">
        <v>997012616121</v>
      </c>
      <c r="C4207" s="20">
        <v>5938</v>
      </c>
      <c r="D4207" s="20"/>
      <c r="E4207" s="20"/>
      <c r="F4207" s="20"/>
      <c r="G4207" s="20"/>
      <c r="H4207" s="12"/>
      <c r="I4207" s="20"/>
      <c r="J4207" s="20">
        <v>4</v>
      </c>
      <c r="K4207" s="139" t="s">
        <v>15454</v>
      </c>
      <c r="L4207" s="26" t="s">
        <v>15455</v>
      </c>
      <c r="M4207" s="10" t="s">
        <v>49</v>
      </c>
      <c r="N4207" s="10" t="s">
        <v>90</v>
      </c>
      <c r="O4207" s="139" t="s">
        <v>15450</v>
      </c>
      <c r="P4207" s="86" t="s">
        <v>14520</v>
      </c>
      <c r="Q4207" s="271">
        <v>7543064254</v>
      </c>
      <c r="R4207" s="140" t="s">
        <v>9508</v>
      </c>
      <c r="S4207" s="16" t="s">
        <v>15320</v>
      </c>
      <c r="T4207" s="12">
        <v>101220457707</v>
      </c>
      <c r="U4207" s="10">
        <v>0</v>
      </c>
      <c r="V4207" s="17"/>
      <c r="W4207" s="19">
        <v>32774877631</v>
      </c>
      <c r="X4207" s="26" t="s">
        <v>13618</v>
      </c>
      <c r="Y4207" s="26" t="s">
        <v>11241</v>
      </c>
      <c r="Z4207" s="20"/>
      <c r="AA4207" s="20"/>
      <c r="AB4207" s="20"/>
      <c r="AC4207" s="20"/>
      <c r="AD4207" s="20"/>
      <c r="AE4207" s="26" t="s">
        <v>9919</v>
      </c>
      <c r="AF4207" s="20">
        <v>6204835164</v>
      </c>
      <c r="AG4207" s="20"/>
      <c r="AH4207" s="20"/>
      <c r="AI4207" s="117"/>
      <c r="AJ4207" s="20"/>
      <c r="AK4207" s="17"/>
      <c r="AL4207" s="17"/>
      <c r="AM4207" s="139" t="s">
        <v>14347</v>
      </c>
      <c r="AN4207" s="139" t="s">
        <v>9365</v>
      </c>
      <c r="AO4207" s="19">
        <v>337294648352</v>
      </c>
      <c r="AP4207" s="117" t="s">
        <v>14347</v>
      </c>
      <c r="AQ4207" s="20">
        <v>7543064254</v>
      </c>
      <c r="AR4207" s="20"/>
      <c r="AS4207" s="20"/>
    </row>
    <row r="4208" spans="1:45" ht="14.25" customHeight="1" x14ac:dyDescent="0.25">
      <c r="A4208" s="10">
        <v>4207</v>
      </c>
      <c r="B4208" s="269">
        <v>634190744903</v>
      </c>
      <c r="C4208" s="20">
        <v>5939</v>
      </c>
      <c r="D4208" s="20"/>
      <c r="E4208" s="20"/>
      <c r="F4208" s="20"/>
      <c r="G4208" s="20"/>
      <c r="H4208" s="12"/>
      <c r="I4208" s="20"/>
      <c r="J4208" s="20">
        <v>4</v>
      </c>
      <c r="K4208" s="139" t="s">
        <v>15456</v>
      </c>
      <c r="L4208" s="26" t="s">
        <v>15457</v>
      </c>
      <c r="M4208" s="10" t="s">
        <v>49</v>
      </c>
      <c r="N4208" s="10" t="s">
        <v>90</v>
      </c>
      <c r="O4208" s="139" t="s">
        <v>15450</v>
      </c>
      <c r="P4208" s="86" t="s">
        <v>14520</v>
      </c>
      <c r="Q4208" s="271">
        <v>9373758176</v>
      </c>
      <c r="R4208" s="140" t="s">
        <v>9508</v>
      </c>
      <c r="S4208" s="16" t="s">
        <v>15320</v>
      </c>
      <c r="T4208" s="12">
        <v>102190493259</v>
      </c>
      <c r="U4208" s="10">
        <v>0</v>
      </c>
      <c r="V4208" s="17"/>
      <c r="W4208" s="19">
        <v>20402517434</v>
      </c>
      <c r="X4208" s="26" t="s">
        <v>9517</v>
      </c>
      <c r="Y4208" s="26" t="s">
        <v>12487</v>
      </c>
      <c r="Z4208" s="20"/>
      <c r="AA4208" s="20"/>
      <c r="AB4208" s="20"/>
      <c r="AC4208" s="20"/>
      <c r="AD4208" s="20"/>
      <c r="AE4208" s="26" t="s">
        <v>9919</v>
      </c>
      <c r="AF4208" s="20">
        <v>6204835164</v>
      </c>
      <c r="AG4208" s="20"/>
      <c r="AH4208" s="20"/>
      <c r="AI4208" s="117"/>
      <c r="AJ4208" s="20"/>
      <c r="AK4208" s="17"/>
      <c r="AL4208" s="17"/>
      <c r="AM4208" s="139" t="s">
        <v>9879</v>
      </c>
      <c r="AN4208" s="139" t="s">
        <v>9365</v>
      </c>
      <c r="AO4208" s="19">
        <v>473502000533</v>
      </c>
      <c r="AP4208" s="117" t="s">
        <v>9879</v>
      </c>
      <c r="AQ4208" s="20">
        <v>9373758176</v>
      </c>
      <c r="AR4208" s="20"/>
      <c r="AS4208" s="20"/>
    </row>
    <row r="4209" spans="1:45" ht="14.25" customHeight="1" x14ac:dyDescent="0.25">
      <c r="A4209" s="10">
        <v>4208</v>
      </c>
      <c r="B4209" s="269">
        <v>551424707258</v>
      </c>
      <c r="C4209" s="20">
        <v>5940</v>
      </c>
      <c r="D4209" s="20"/>
      <c r="E4209" s="20"/>
      <c r="F4209" s="20"/>
      <c r="G4209" s="20"/>
      <c r="H4209" s="12"/>
      <c r="I4209" s="20"/>
      <c r="J4209" s="20">
        <v>4</v>
      </c>
      <c r="K4209" s="139" t="s">
        <v>12713</v>
      </c>
      <c r="L4209" s="26" t="s">
        <v>15458</v>
      </c>
      <c r="M4209" s="10" t="s">
        <v>49</v>
      </c>
      <c r="N4209" s="10" t="s">
        <v>90</v>
      </c>
      <c r="O4209" s="139" t="s">
        <v>13847</v>
      </c>
      <c r="P4209" s="86" t="s">
        <v>14520</v>
      </c>
      <c r="Q4209" s="271">
        <v>8853158485</v>
      </c>
      <c r="R4209" s="140" t="s">
        <v>10030</v>
      </c>
      <c r="S4209" s="16" t="s">
        <v>15320</v>
      </c>
      <c r="T4209" s="12">
        <v>100573000253</v>
      </c>
      <c r="U4209" s="10">
        <v>0</v>
      </c>
      <c r="V4209" s="17"/>
      <c r="W4209" s="19">
        <v>3287912791</v>
      </c>
      <c r="X4209" s="26" t="s">
        <v>13833</v>
      </c>
      <c r="Y4209" s="26" t="s">
        <v>9893</v>
      </c>
      <c r="Z4209" s="20"/>
      <c r="AA4209" s="20"/>
      <c r="AB4209" s="20"/>
      <c r="AC4209" s="20"/>
      <c r="AD4209" s="20"/>
      <c r="AE4209" s="26" t="s">
        <v>9919</v>
      </c>
      <c r="AF4209" s="20">
        <v>6204835164</v>
      </c>
      <c r="AG4209" s="20"/>
      <c r="AH4209" s="20"/>
      <c r="AI4209" s="117"/>
      <c r="AJ4209" s="20"/>
      <c r="AK4209" s="17"/>
      <c r="AL4209" s="17"/>
      <c r="AM4209" s="139" t="s">
        <v>15459</v>
      </c>
      <c r="AN4209" s="139" t="s">
        <v>9365</v>
      </c>
      <c r="AO4209" s="19">
        <v>861777782847</v>
      </c>
      <c r="AP4209" s="117" t="s">
        <v>15460</v>
      </c>
      <c r="AQ4209" s="20">
        <v>8853158485</v>
      </c>
      <c r="AR4209" s="20"/>
      <c r="AS4209" s="20"/>
    </row>
    <row r="4210" spans="1:45" ht="14.25" customHeight="1" x14ac:dyDescent="0.25">
      <c r="A4210" s="10">
        <v>4209</v>
      </c>
      <c r="B4210" s="269">
        <v>756423439452</v>
      </c>
      <c r="C4210" s="20">
        <v>5941</v>
      </c>
      <c r="D4210" s="20"/>
      <c r="E4210" s="20"/>
      <c r="F4210" s="20"/>
      <c r="G4210" s="20"/>
      <c r="H4210" s="12"/>
      <c r="I4210" s="20"/>
      <c r="J4210" s="20">
        <v>4</v>
      </c>
      <c r="K4210" s="139" t="s">
        <v>15461</v>
      </c>
      <c r="L4210" s="26" t="s">
        <v>15462</v>
      </c>
      <c r="M4210" s="10" t="s">
        <v>49</v>
      </c>
      <c r="N4210" s="10" t="s">
        <v>90</v>
      </c>
      <c r="O4210" s="139" t="s">
        <v>15450</v>
      </c>
      <c r="P4210" s="86" t="s">
        <v>14520</v>
      </c>
      <c r="Q4210" s="271">
        <v>9546983166</v>
      </c>
      <c r="R4210" s="140" t="s">
        <v>15463</v>
      </c>
      <c r="S4210" s="16" t="s">
        <v>15320</v>
      </c>
      <c r="T4210" s="12">
        <v>101453069347</v>
      </c>
      <c r="U4210" s="10">
        <v>0</v>
      </c>
      <c r="V4210" s="17"/>
      <c r="W4210" s="19">
        <v>20381687035</v>
      </c>
      <c r="X4210" s="26" t="s">
        <v>9537</v>
      </c>
      <c r="Y4210" s="26" t="s">
        <v>12487</v>
      </c>
      <c r="Z4210" s="20"/>
      <c r="AA4210" s="20"/>
      <c r="AB4210" s="20"/>
      <c r="AC4210" s="20"/>
      <c r="AD4210" s="20"/>
      <c r="AE4210" s="26" t="s">
        <v>9919</v>
      </c>
      <c r="AF4210" s="20">
        <v>6204835164</v>
      </c>
      <c r="AG4210" s="20"/>
      <c r="AH4210" s="20"/>
      <c r="AI4210" s="117"/>
      <c r="AJ4210" s="20"/>
      <c r="AK4210" s="17"/>
      <c r="AL4210" s="17"/>
      <c r="AM4210" s="139" t="s">
        <v>15415</v>
      </c>
      <c r="AN4210" s="139" t="s">
        <v>9365</v>
      </c>
      <c r="AO4210" s="19">
        <v>450420296938</v>
      </c>
      <c r="AP4210" s="117" t="s">
        <v>15415</v>
      </c>
      <c r="AQ4210" s="20">
        <v>9546983166</v>
      </c>
      <c r="AR4210" s="20"/>
      <c r="AS4210" s="20"/>
    </row>
    <row r="4211" spans="1:45" ht="14.25" customHeight="1" x14ac:dyDescent="0.25">
      <c r="A4211" s="10">
        <v>4210</v>
      </c>
      <c r="B4211" s="269">
        <v>593382982703</v>
      </c>
      <c r="C4211" s="20">
        <v>5942</v>
      </c>
      <c r="D4211" s="20"/>
      <c r="E4211" s="20"/>
      <c r="F4211" s="20"/>
      <c r="G4211" s="20"/>
      <c r="H4211" s="12"/>
      <c r="I4211" s="20"/>
      <c r="J4211" s="20">
        <v>4</v>
      </c>
      <c r="K4211" s="139" t="s">
        <v>15464</v>
      </c>
      <c r="L4211" s="26" t="s">
        <v>15465</v>
      </c>
      <c r="M4211" s="10" t="s">
        <v>49</v>
      </c>
      <c r="N4211" s="117" t="s">
        <v>161</v>
      </c>
      <c r="O4211" s="139" t="s">
        <v>15466</v>
      </c>
      <c r="P4211" s="86" t="s">
        <v>14520</v>
      </c>
      <c r="Q4211" s="271">
        <v>6201163544</v>
      </c>
      <c r="R4211" s="140" t="s">
        <v>15467</v>
      </c>
      <c r="S4211" s="16" t="s">
        <v>15320</v>
      </c>
      <c r="T4211" s="12">
        <v>101575155385</v>
      </c>
      <c r="U4211" s="10">
        <v>0</v>
      </c>
      <c r="V4211" s="17"/>
      <c r="W4211" s="19">
        <v>55510100016912</v>
      </c>
      <c r="X4211" s="26" t="s">
        <v>11411</v>
      </c>
      <c r="Y4211" s="26" t="s">
        <v>11579</v>
      </c>
      <c r="Z4211" s="20"/>
      <c r="AA4211" s="20"/>
      <c r="AB4211" s="20"/>
      <c r="AC4211" s="20"/>
      <c r="AD4211" s="20"/>
      <c r="AE4211" s="26" t="s">
        <v>9919</v>
      </c>
      <c r="AF4211" s="20">
        <v>6204835164</v>
      </c>
      <c r="AG4211" s="20"/>
      <c r="AH4211" s="20"/>
      <c r="AI4211" s="117"/>
      <c r="AJ4211" s="20"/>
      <c r="AK4211" s="17"/>
      <c r="AL4211" s="17"/>
      <c r="AM4211" s="139" t="s">
        <v>15468</v>
      </c>
      <c r="AN4211" s="139" t="s">
        <v>9365</v>
      </c>
      <c r="AO4211" s="19">
        <v>854070724035</v>
      </c>
      <c r="AP4211" s="117" t="s">
        <v>15468</v>
      </c>
      <c r="AQ4211" s="20">
        <v>6201163544</v>
      </c>
      <c r="AR4211" s="20"/>
      <c r="AS4211" s="20"/>
    </row>
    <row r="4212" spans="1:45" ht="14.25" customHeight="1" x14ac:dyDescent="0.25">
      <c r="A4212" s="10">
        <v>4211</v>
      </c>
      <c r="B4212" s="269">
        <v>519503409607</v>
      </c>
      <c r="C4212" s="20">
        <v>5943</v>
      </c>
      <c r="D4212" s="20"/>
      <c r="E4212" s="20"/>
      <c r="F4212" s="20"/>
      <c r="G4212" s="20"/>
      <c r="H4212" s="12"/>
      <c r="I4212" s="20"/>
      <c r="J4212" s="20">
        <v>4</v>
      </c>
      <c r="K4212" s="139" t="s">
        <v>15469</v>
      </c>
      <c r="L4212" s="26" t="s">
        <v>15470</v>
      </c>
      <c r="M4212" s="10" t="s">
        <v>49</v>
      </c>
      <c r="N4212" s="117" t="s">
        <v>61</v>
      </c>
      <c r="O4212" s="139" t="s">
        <v>15471</v>
      </c>
      <c r="P4212" s="86" t="s">
        <v>14520</v>
      </c>
      <c r="Q4212" s="271">
        <v>9016705591</v>
      </c>
      <c r="R4212" s="140" t="s">
        <v>15195</v>
      </c>
      <c r="S4212" s="16" t="s">
        <v>15320</v>
      </c>
      <c r="T4212" s="12">
        <v>102273274330</v>
      </c>
      <c r="U4212" s="10">
        <v>0</v>
      </c>
      <c r="V4212" s="17"/>
      <c r="W4212" s="19">
        <v>20117628584</v>
      </c>
      <c r="X4212" s="26" t="s">
        <v>14926</v>
      </c>
      <c r="Y4212" s="26" t="s">
        <v>12487</v>
      </c>
      <c r="Z4212" s="20"/>
      <c r="AA4212" s="20"/>
      <c r="AB4212" s="20"/>
      <c r="AC4212" s="20"/>
      <c r="AD4212" s="20"/>
      <c r="AE4212" s="26" t="s">
        <v>14309</v>
      </c>
      <c r="AF4212" s="20"/>
      <c r="AG4212" s="20"/>
      <c r="AH4212" s="20"/>
      <c r="AI4212" s="117"/>
      <c r="AJ4212" s="20"/>
      <c r="AK4212" s="17"/>
      <c r="AL4212" s="17"/>
      <c r="AM4212" s="139" t="s">
        <v>15472</v>
      </c>
      <c r="AN4212" s="139" t="s">
        <v>9365</v>
      </c>
      <c r="AO4212" s="19">
        <v>922582626482</v>
      </c>
      <c r="AP4212" s="117" t="s">
        <v>15472</v>
      </c>
      <c r="AQ4212" s="20">
        <v>9016705591</v>
      </c>
      <c r="AR4212" s="20"/>
      <c r="AS4212" s="20"/>
    </row>
    <row r="4213" spans="1:45" ht="14.25" customHeight="1" x14ac:dyDescent="0.25">
      <c r="A4213" s="10">
        <v>4212</v>
      </c>
      <c r="B4213" s="269">
        <v>938086020819</v>
      </c>
      <c r="C4213" s="20">
        <v>5944</v>
      </c>
      <c r="D4213" s="20"/>
      <c r="E4213" s="20"/>
      <c r="F4213" s="20"/>
      <c r="G4213" s="20"/>
      <c r="H4213" s="12"/>
      <c r="I4213" s="20"/>
      <c r="J4213" s="20">
        <v>4</v>
      </c>
      <c r="K4213" s="139" t="s">
        <v>15473</v>
      </c>
      <c r="L4213" s="26" t="s">
        <v>15474</v>
      </c>
      <c r="M4213" s="10" t="s">
        <v>49</v>
      </c>
      <c r="N4213" s="117" t="s">
        <v>12471</v>
      </c>
      <c r="O4213" s="139" t="s">
        <v>15471</v>
      </c>
      <c r="P4213" s="86" t="s">
        <v>14520</v>
      </c>
      <c r="Q4213" s="271">
        <v>9031760411</v>
      </c>
      <c r="R4213" s="140" t="s">
        <v>9324</v>
      </c>
      <c r="S4213" s="16" t="s">
        <v>15320</v>
      </c>
      <c r="T4213" s="12">
        <v>101441822579</v>
      </c>
      <c r="U4213" s="10">
        <v>0</v>
      </c>
      <c r="V4213" s="17"/>
      <c r="W4213" s="19">
        <v>100189593437</v>
      </c>
      <c r="X4213" s="26" t="s">
        <v>9114</v>
      </c>
      <c r="Y4213" s="26" t="s">
        <v>11322</v>
      </c>
      <c r="Z4213" s="20"/>
      <c r="AA4213" s="20"/>
      <c r="AB4213" s="20"/>
      <c r="AC4213" s="20"/>
      <c r="AD4213" s="20"/>
      <c r="AE4213" s="26" t="s">
        <v>14309</v>
      </c>
      <c r="AF4213" s="20"/>
      <c r="AG4213" s="20"/>
      <c r="AH4213" s="20"/>
      <c r="AI4213" s="117"/>
      <c r="AJ4213" s="20"/>
      <c r="AK4213" s="17"/>
      <c r="AL4213" s="17"/>
      <c r="AM4213" s="139" t="s">
        <v>11695</v>
      </c>
      <c r="AN4213" s="139" t="s">
        <v>9365</v>
      </c>
      <c r="AO4213" s="19">
        <v>290813289623</v>
      </c>
      <c r="AP4213" s="117" t="s">
        <v>11695</v>
      </c>
      <c r="AQ4213" s="20">
        <v>9031760411</v>
      </c>
      <c r="AR4213" s="20"/>
      <c r="AS4213" s="20"/>
    </row>
    <row r="4214" spans="1:45" ht="14.25" customHeight="1" x14ac:dyDescent="0.25">
      <c r="A4214" s="10">
        <v>4213</v>
      </c>
      <c r="B4214" s="269">
        <v>366185179732</v>
      </c>
      <c r="C4214" s="20">
        <v>5945</v>
      </c>
      <c r="D4214" s="20"/>
      <c r="E4214" s="20">
        <v>9100921852</v>
      </c>
      <c r="F4214" s="20" t="s">
        <v>54</v>
      </c>
      <c r="G4214" s="20"/>
      <c r="H4214" s="12"/>
      <c r="I4214" s="20"/>
      <c r="J4214" s="20">
        <v>4</v>
      </c>
      <c r="K4214" s="139" t="s">
        <v>15475</v>
      </c>
      <c r="L4214" s="26" t="s">
        <v>15476</v>
      </c>
      <c r="M4214" s="10" t="s">
        <v>49</v>
      </c>
      <c r="N4214" s="117" t="s">
        <v>245</v>
      </c>
      <c r="O4214" s="139" t="s">
        <v>12002</v>
      </c>
      <c r="P4214" s="86" t="s">
        <v>14520</v>
      </c>
      <c r="Q4214" s="271">
        <v>9955984137</v>
      </c>
      <c r="R4214" s="140" t="s">
        <v>15477</v>
      </c>
      <c r="S4214" s="16" t="s">
        <v>15320</v>
      </c>
      <c r="T4214" s="12">
        <v>100765840133</v>
      </c>
      <c r="U4214" s="10">
        <v>5222654394</v>
      </c>
      <c r="V4214" s="17"/>
      <c r="W4214" s="19">
        <v>31744171617</v>
      </c>
      <c r="X4214" s="26" t="s">
        <v>9761</v>
      </c>
      <c r="Y4214" s="26" t="s">
        <v>11241</v>
      </c>
      <c r="Z4214" s="20"/>
      <c r="AA4214" s="20"/>
      <c r="AB4214" s="20"/>
      <c r="AC4214" s="20"/>
      <c r="AD4214" s="20"/>
      <c r="AE4214" s="26" t="s">
        <v>15478</v>
      </c>
      <c r="AF4214" s="20">
        <v>9370727776</v>
      </c>
      <c r="AG4214" s="20"/>
      <c r="AH4214" s="20"/>
      <c r="AI4214" s="117"/>
      <c r="AJ4214" s="20"/>
      <c r="AK4214" s="17"/>
      <c r="AL4214" s="17"/>
      <c r="AM4214" s="139" t="s">
        <v>11077</v>
      </c>
      <c r="AN4214" s="139" t="s">
        <v>9365</v>
      </c>
      <c r="AO4214" s="19">
        <v>452252856693</v>
      </c>
      <c r="AP4214" s="117" t="s">
        <v>11077</v>
      </c>
      <c r="AQ4214" s="20">
        <v>9955984137</v>
      </c>
      <c r="AR4214" s="20"/>
      <c r="AS4214" s="20"/>
    </row>
    <row r="4215" spans="1:45" ht="14.25" customHeight="1" x14ac:dyDescent="0.25">
      <c r="A4215" s="10">
        <v>4214</v>
      </c>
      <c r="B4215" s="269">
        <v>931511019644</v>
      </c>
      <c r="C4215" s="20">
        <v>5946</v>
      </c>
      <c r="D4215" s="20"/>
      <c r="E4215" s="20"/>
      <c r="F4215" s="20"/>
      <c r="G4215" s="20"/>
      <c r="H4215" s="12"/>
      <c r="I4215" s="20"/>
      <c r="J4215" s="20">
        <v>4</v>
      </c>
      <c r="K4215" s="139" t="s">
        <v>15479</v>
      </c>
      <c r="L4215" s="26" t="s">
        <v>6348</v>
      </c>
      <c r="M4215" s="10" t="s">
        <v>49</v>
      </c>
      <c r="N4215" s="117" t="s">
        <v>161</v>
      </c>
      <c r="O4215" s="139" t="s">
        <v>15382</v>
      </c>
      <c r="P4215" s="86" t="s">
        <v>14520</v>
      </c>
      <c r="Q4215" s="271">
        <v>6202098852</v>
      </c>
      <c r="R4215" s="140" t="s">
        <v>9482</v>
      </c>
      <c r="S4215" s="16" t="s">
        <v>15320</v>
      </c>
      <c r="T4215" s="12">
        <v>102110592649</v>
      </c>
      <c r="U4215" s="10">
        <v>0</v>
      </c>
      <c r="V4215" s="17"/>
      <c r="W4215" s="19">
        <v>55518100011464</v>
      </c>
      <c r="X4215" s="26" t="s">
        <v>11411</v>
      </c>
      <c r="Y4215" s="26" t="s">
        <v>11579</v>
      </c>
      <c r="Z4215" s="20"/>
      <c r="AA4215" s="20"/>
      <c r="AB4215" s="20"/>
      <c r="AC4215" s="20"/>
      <c r="AD4215" s="20"/>
      <c r="AE4215" s="26" t="s">
        <v>15478</v>
      </c>
      <c r="AF4215" s="20">
        <v>9370727776</v>
      </c>
      <c r="AG4215" s="20"/>
      <c r="AH4215" s="20"/>
      <c r="AI4215" s="117"/>
      <c r="AJ4215" s="20"/>
      <c r="AK4215" s="17"/>
      <c r="AL4215" s="17"/>
      <c r="AM4215" s="139" t="s">
        <v>15480</v>
      </c>
      <c r="AN4215" s="139" t="s">
        <v>9365</v>
      </c>
      <c r="AO4215" s="19">
        <v>298215971402</v>
      </c>
      <c r="AP4215" s="117" t="s">
        <v>15480</v>
      </c>
      <c r="AQ4215" s="20">
        <v>6202098852</v>
      </c>
      <c r="AR4215" s="20"/>
      <c r="AS4215" s="20"/>
    </row>
    <row r="4216" spans="1:45" ht="14.25" customHeight="1" x14ac:dyDescent="0.25">
      <c r="A4216" s="10">
        <v>4215</v>
      </c>
      <c r="B4216" s="269">
        <v>613336035790</v>
      </c>
      <c r="C4216" s="20">
        <v>5947</v>
      </c>
      <c r="D4216" s="20"/>
      <c r="E4216" s="20">
        <v>9100921803</v>
      </c>
      <c r="F4216" s="20" t="s">
        <v>54</v>
      </c>
      <c r="G4216" s="20"/>
      <c r="H4216" s="12"/>
      <c r="I4216" s="20"/>
      <c r="J4216" s="20">
        <v>4</v>
      </c>
      <c r="K4216" s="139" t="s">
        <v>15481</v>
      </c>
      <c r="L4216" s="26" t="s">
        <v>15482</v>
      </c>
      <c r="M4216" s="10" t="s">
        <v>49</v>
      </c>
      <c r="N4216" s="117" t="s">
        <v>161</v>
      </c>
      <c r="O4216" s="139" t="s">
        <v>12002</v>
      </c>
      <c r="P4216" s="86" t="s">
        <v>14520</v>
      </c>
      <c r="Q4216" s="271">
        <v>6203962220</v>
      </c>
      <c r="R4216" s="140" t="s">
        <v>9477</v>
      </c>
      <c r="S4216" s="16" t="s">
        <v>15320</v>
      </c>
      <c r="T4216" s="12">
        <v>101249441027</v>
      </c>
      <c r="U4216" s="10">
        <v>5222668398</v>
      </c>
      <c r="V4216" s="17"/>
      <c r="W4216" s="19">
        <v>55510100003390</v>
      </c>
      <c r="X4216" s="26" t="s">
        <v>11411</v>
      </c>
      <c r="Y4216" s="26" t="s">
        <v>11579</v>
      </c>
      <c r="Z4216" s="20"/>
      <c r="AA4216" s="20"/>
      <c r="AB4216" s="20"/>
      <c r="AC4216" s="20"/>
      <c r="AD4216" s="20"/>
      <c r="AE4216" s="26" t="s">
        <v>15478</v>
      </c>
      <c r="AF4216" s="20">
        <v>9370727776</v>
      </c>
      <c r="AG4216" s="20"/>
      <c r="AH4216" s="20"/>
      <c r="AI4216" s="117"/>
      <c r="AJ4216" s="20"/>
      <c r="AK4216" s="17"/>
      <c r="AL4216" s="17"/>
      <c r="AM4216" s="139" t="s">
        <v>14297</v>
      </c>
      <c r="AN4216" s="139" t="s">
        <v>9365</v>
      </c>
      <c r="AO4216" s="19">
        <v>505305092659</v>
      </c>
      <c r="AP4216" s="117" t="s">
        <v>14297</v>
      </c>
      <c r="AQ4216" s="20">
        <v>6203962220</v>
      </c>
      <c r="AR4216" s="20"/>
      <c r="AS4216" s="20"/>
    </row>
    <row r="4217" spans="1:45" ht="14.25" customHeight="1" x14ac:dyDescent="0.25">
      <c r="A4217" s="10">
        <v>4216</v>
      </c>
      <c r="B4217" s="269">
        <v>754736749767</v>
      </c>
      <c r="C4217" s="20">
        <v>5948</v>
      </c>
      <c r="D4217" s="20"/>
      <c r="E4217" s="20">
        <v>9100922651</v>
      </c>
      <c r="F4217" s="20" t="s">
        <v>54</v>
      </c>
      <c r="G4217" s="20"/>
      <c r="H4217" s="12"/>
      <c r="I4217" s="20"/>
      <c r="J4217" s="20">
        <v>4</v>
      </c>
      <c r="K4217" s="139" t="s">
        <v>7406</v>
      </c>
      <c r="L4217" s="26" t="s">
        <v>15483</v>
      </c>
      <c r="M4217" s="10" t="s">
        <v>49</v>
      </c>
      <c r="N4217" s="117" t="s">
        <v>161</v>
      </c>
      <c r="O4217" s="139" t="s">
        <v>15484</v>
      </c>
      <c r="P4217" s="86" t="s">
        <v>14520</v>
      </c>
      <c r="Q4217" s="271">
        <v>8925233470</v>
      </c>
      <c r="R4217" s="140" t="s">
        <v>9791</v>
      </c>
      <c r="S4217" s="16" t="s">
        <v>15320</v>
      </c>
      <c r="T4217" s="12">
        <v>101233839966</v>
      </c>
      <c r="U4217" s="10">
        <v>5222654438</v>
      </c>
      <c r="V4217" s="17"/>
      <c r="W4217" s="19">
        <v>32609095269</v>
      </c>
      <c r="X4217" s="26" t="s">
        <v>11026</v>
      </c>
      <c r="Y4217" s="26" t="s">
        <v>11241</v>
      </c>
      <c r="Z4217" s="20"/>
      <c r="AA4217" s="20"/>
      <c r="AB4217" s="20"/>
      <c r="AC4217" s="20"/>
      <c r="AD4217" s="20"/>
      <c r="AE4217" s="26" t="s">
        <v>15478</v>
      </c>
      <c r="AF4217" s="20">
        <v>9370727776</v>
      </c>
      <c r="AG4217" s="20"/>
      <c r="AH4217" s="20"/>
      <c r="AI4217" s="117"/>
      <c r="AJ4217" s="20"/>
      <c r="AK4217" s="17"/>
      <c r="AL4217" s="17"/>
      <c r="AM4217" s="139" t="s">
        <v>15485</v>
      </c>
      <c r="AN4217" s="139" t="s">
        <v>11659</v>
      </c>
      <c r="AO4217" s="19">
        <v>800859749778</v>
      </c>
      <c r="AP4217" s="117" t="s">
        <v>15485</v>
      </c>
      <c r="AQ4217" s="20">
        <v>8925233470</v>
      </c>
      <c r="AR4217" s="20"/>
      <c r="AS4217" s="20"/>
    </row>
    <row r="4218" spans="1:45" ht="14.25" customHeight="1" x14ac:dyDescent="0.25">
      <c r="A4218" s="10">
        <v>4217</v>
      </c>
      <c r="B4218" s="269">
        <v>366533760747</v>
      </c>
      <c r="C4218" s="20">
        <v>5949</v>
      </c>
      <c r="D4218" s="20"/>
      <c r="E4218" s="20">
        <v>9100943170</v>
      </c>
      <c r="F4218" s="20" t="s">
        <v>54</v>
      </c>
      <c r="G4218" s="20"/>
      <c r="H4218" s="12"/>
      <c r="I4218" s="20"/>
      <c r="J4218" s="20" t="s">
        <v>66</v>
      </c>
      <c r="K4218" s="139" t="s">
        <v>15486</v>
      </c>
      <c r="L4218" s="26" t="s">
        <v>15487</v>
      </c>
      <c r="M4218" s="10" t="s">
        <v>49</v>
      </c>
      <c r="N4218" s="117" t="s">
        <v>207</v>
      </c>
      <c r="O4218" s="139" t="s">
        <v>15488</v>
      </c>
      <c r="P4218" s="86" t="s">
        <v>14520</v>
      </c>
      <c r="Q4218" s="271">
        <v>7417083214</v>
      </c>
      <c r="R4218" s="140" t="s">
        <v>15489</v>
      </c>
      <c r="S4218" s="16" t="s">
        <v>15320</v>
      </c>
      <c r="T4218" s="125">
        <v>101204945437</v>
      </c>
      <c r="U4218" s="10">
        <v>5222266867</v>
      </c>
      <c r="V4218" s="17"/>
      <c r="W4218" s="19">
        <v>32131459424</v>
      </c>
      <c r="X4218" s="26" t="s">
        <v>9543</v>
      </c>
      <c r="Y4218" s="26" t="s">
        <v>11241</v>
      </c>
      <c r="Z4218" s="20"/>
      <c r="AA4218" s="20"/>
      <c r="AB4218" s="20"/>
      <c r="AC4218" s="20"/>
      <c r="AD4218" s="20"/>
      <c r="AE4218" s="26" t="s">
        <v>14114</v>
      </c>
      <c r="AF4218" s="20">
        <v>9341094062</v>
      </c>
      <c r="AG4218" s="20"/>
      <c r="AH4218" s="20"/>
      <c r="AI4218" s="117"/>
      <c r="AJ4218" s="20"/>
      <c r="AK4218" s="17"/>
      <c r="AL4218" s="17"/>
      <c r="AM4218" s="139" t="s">
        <v>12221</v>
      </c>
      <c r="AN4218" s="139" t="s">
        <v>9365</v>
      </c>
      <c r="AO4218" s="19">
        <v>303074083596</v>
      </c>
      <c r="AP4218" s="117" t="s">
        <v>12221</v>
      </c>
      <c r="AQ4218" s="20">
        <v>7417083214</v>
      </c>
      <c r="AR4218" s="20"/>
      <c r="AS4218" s="20"/>
    </row>
    <row r="4219" spans="1:45" ht="14.25" customHeight="1" x14ac:dyDescent="0.25">
      <c r="A4219" s="10">
        <v>4218</v>
      </c>
      <c r="B4219" s="269">
        <v>875953152825</v>
      </c>
      <c r="C4219" s="20">
        <v>5950</v>
      </c>
      <c r="D4219" s="20"/>
      <c r="E4219" s="20"/>
      <c r="F4219" s="20"/>
      <c r="G4219" s="20"/>
      <c r="H4219" s="12"/>
      <c r="I4219" s="20"/>
      <c r="J4219" s="20">
        <v>4</v>
      </c>
      <c r="K4219" s="139" t="s">
        <v>15490</v>
      </c>
      <c r="L4219" s="26" t="s">
        <v>15491</v>
      </c>
      <c r="M4219" s="10" t="s">
        <v>49</v>
      </c>
      <c r="N4219" s="117" t="s">
        <v>50</v>
      </c>
      <c r="O4219" s="139" t="s">
        <v>15492</v>
      </c>
      <c r="P4219" s="86" t="s">
        <v>14520</v>
      </c>
      <c r="Q4219" s="271">
        <v>8102414603</v>
      </c>
      <c r="R4219" s="140" t="s">
        <v>9670</v>
      </c>
      <c r="S4219" s="16" t="s">
        <v>15320</v>
      </c>
      <c r="T4219" s="12">
        <v>102027956164</v>
      </c>
      <c r="U4219" s="10">
        <v>0</v>
      </c>
      <c r="V4219" s="17"/>
      <c r="W4219" s="137" t="s">
        <v>15493</v>
      </c>
      <c r="X4219" s="26" t="s">
        <v>10975</v>
      </c>
      <c r="Y4219" s="26" t="s">
        <v>10024</v>
      </c>
      <c r="Z4219" s="20"/>
      <c r="AA4219" s="20"/>
      <c r="AB4219" s="20"/>
      <c r="AC4219" s="20"/>
      <c r="AD4219" s="20"/>
      <c r="AE4219" s="14" t="s">
        <v>144</v>
      </c>
      <c r="AF4219" s="20"/>
      <c r="AG4219" s="20"/>
      <c r="AH4219" s="20"/>
      <c r="AI4219" s="117"/>
      <c r="AJ4219" s="20"/>
      <c r="AK4219" s="17"/>
      <c r="AL4219" s="17"/>
      <c r="AM4219" s="139" t="s">
        <v>15491</v>
      </c>
      <c r="AN4219" s="139" t="s">
        <v>2383</v>
      </c>
      <c r="AO4219" s="19">
        <v>936863807153</v>
      </c>
      <c r="AP4219" s="117" t="s">
        <v>15494</v>
      </c>
      <c r="AQ4219" s="20">
        <v>8102414603</v>
      </c>
      <c r="AR4219" s="20"/>
      <c r="AS4219" s="20"/>
    </row>
    <row r="4220" spans="1:45" ht="14.25" customHeight="1" x14ac:dyDescent="0.25">
      <c r="A4220" s="10">
        <v>4219</v>
      </c>
      <c r="B4220" s="269">
        <v>895114030104</v>
      </c>
      <c r="C4220" s="20">
        <v>5951</v>
      </c>
      <c r="D4220" s="20"/>
      <c r="E4220" s="20"/>
      <c r="F4220" s="20"/>
      <c r="G4220" s="20"/>
      <c r="H4220" s="12"/>
      <c r="I4220" s="20"/>
      <c r="J4220" s="20">
        <v>4</v>
      </c>
      <c r="K4220" s="139" t="s">
        <v>15495</v>
      </c>
      <c r="L4220" s="26" t="s">
        <v>15338</v>
      </c>
      <c r="M4220" s="10" t="s">
        <v>49</v>
      </c>
      <c r="N4220" s="117" t="s">
        <v>61</v>
      </c>
      <c r="O4220" s="139" t="s">
        <v>15339</v>
      </c>
      <c r="P4220" s="86" t="s">
        <v>14520</v>
      </c>
      <c r="Q4220" s="271">
        <v>9608631303</v>
      </c>
      <c r="R4220" s="140" t="s">
        <v>10167</v>
      </c>
      <c r="S4220" s="16" t="s">
        <v>15320</v>
      </c>
      <c r="T4220" s="12">
        <v>102273265711</v>
      </c>
      <c r="U4220" s="10">
        <v>0</v>
      </c>
      <c r="V4220" s="17"/>
      <c r="W4220" s="19">
        <v>37360966548</v>
      </c>
      <c r="X4220" s="26" t="s">
        <v>15341</v>
      </c>
      <c r="Y4220" s="26" t="s">
        <v>11241</v>
      </c>
      <c r="Z4220" s="20"/>
      <c r="AA4220" s="20"/>
      <c r="AB4220" s="20"/>
      <c r="AC4220" s="20"/>
      <c r="AD4220" s="20"/>
      <c r="AE4220" s="26" t="s">
        <v>15316</v>
      </c>
      <c r="AF4220" s="20"/>
      <c r="AG4220" s="20"/>
      <c r="AH4220" s="20"/>
      <c r="AI4220" s="117"/>
      <c r="AJ4220" s="20"/>
      <c r="AK4220" s="17"/>
      <c r="AL4220" s="17"/>
      <c r="AM4220" s="139" t="s">
        <v>15496</v>
      </c>
      <c r="AN4220" s="139" t="s">
        <v>9365</v>
      </c>
      <c r="AO4220" s="19">
        <v>873043719175</v>
      </c>
      <c r="AP4220" s="117" t="s">
        <v>15496</v>
      </c>
      <c r="AQ4220" s="20"/>
      <c r="AR4220" s="20"/>
      <c r="AS4220" s="20"/>
    </row>
    <row r="4221" spans="1:45" ht="14.25" customHeight="1" x14ac:dyDescent="0.25">
      <c r="A4221" s="10">
        <v>4220</v>
      </c>
      <c r="B4221" s="269">
        <v>458236845992</v>
      </c>
      <c r="C4221" s="20">
        <v>5952</v>
      </c>
      <c r="D4221" s="20"/>
      <c r="E4221" s="20">
        <v>9100890821</v>
      </c>
      <c r="F4221" s="20" t="s">
        <v>44</v>
      </c>
      <c r="G4221" s="20"/>
      <c r="H4221" s="12"/>
      <c r="I4221" s="20"/>
      <c r="J4221" s="20">
        <v>4</v>
      </c>
      <c r="K4221" s="139" t="s">
        <v>15497</v>
      </c>
      <c r="L4221" s="26" t="s">
        <v>15498</v>
      </c>
      <c r="M4221" s="10" t="s">
        <v>49</v>
      </c>
      <c r="N4221" s="117" t="s">
        <v>50</v>
      </c>
      <c r="O4221" s="139" t="s">
        <v>15425</v>
      </c>
      <c r="P4221" s="86" t="s">
        <v>14520</v>
      </c>
      <c r="Q4221" s="271">
        <v>9098902503</v>
      </c>
      <c r="R4221" s="140" t="s">
        <v>9670</v>
      </c>
      <c r="S4221" s="16" t="s">
        <v>15320</v>
      </c>
      <c r="T4221" s="12">
        <v>101880928065</v>
      </c>
      <c r="U4221" s="10">
        <v>5222646481</v>
      </c>
      <c r="V4221" s="17"/>
      <c r="W4221" s="19">
        <v>483602170016424</v>
      </c>
      <c r="X4221" s="123"/>
      <c r="Y4221" s="123"/>
      <c r="Z4221" s="20"/>
      <c r="AA4221" s="20"/>
      <c r="AB4221" s="20"/>
      <c r="AC4221" s="20"/>
      <c r="AD4221" s="20"/>
      <c r="AE4221" s="26" t="s">
        <v>1017</v>
      </c>
      <c r="AF4221" s="20"/>
      <c r="AG4221" s="20"/>
      <c r="AH4221" s="20"/>
      <c r="AI4221" s="117"/>
      <c r="AJ4221" s="20"/>
      <c r="AK4221" s="17"/>
      <c r="AL4221" s="17"/>
      <c r="AM4221" s="18"/>
      <c r="AN4221" s="18"/>
      <c r="AO4221" s="19"/>
      <c r="AP4221" s="20"/>
      <c r="AQ4221" s="20"/>
      <c r="AR4221" s="20"/>
      <c r="AS4221" s="20"/>
    </row>
    <row r="4222" spans="1:45" ht="14.25" customHeight="1" x14ac:dyDescent="0.25">
      <c r="A4222" s="10">
        <v>4221</v>
      </c>
      <c r="B4222" s="269">
        <v>653400423344</v>
      </c>
      <c r="C4222" s="20">
        <v>5953</v>
      </c>
      <c r="D4222" s="20"/>
      <c r="E4222" s="20"/>
      <c r="F4222" s="20"/>
      <c r="G4222" s="20"/>
      <c r="H4222" s="12"/>
      <c r="I4222" s="20"/>
      <c r="J4222" s="20">
        <v>4</v>
      </c>
      <c r="K4222" s="139" t="s">
        <v>15499</v>
      </c>
      <c r="L4222" s="26" t="s">
        <v>15500</v>
      </c>
      <c r="M4222" s="10" t="s">
        <v>49</v>
      </c>
      <c r="N4222" s="117" t="s">
        <v>50</v>
      </c>
      <c r="O4222" s="139" t="s">
        <v>15501</v>
      </c>
      <c r="P4222" s="86" t="s">
        <v>14520</v>
      </c>
      <c r="Q4222" s="271">
        <v>8936818701</v>
      </c>
      <c r="R4222" s="140" t="s">
        <v>15502</v>
      </c>
      <c r="S4222" s="16" t="s">
        <v>15320</v>
      </c>
      <c r="T4222" s="12">
        <v>102272745473</v>
      </c>
      <c r="U4222" s="10">
        <v>0</v>
      </c>
      <c r="V4222" s="17"/>
      <c r="W4222" s="19">
        <v>26470017007290</v>
      </c>
      <c r="X4222" s="26" t="s">
        <v>9804</v>
      </c>
      <c r="Y4222" s="26" t="s">
        <v>11334</v>
      </c>
      <c r="Z4222" s="20"/>
      <c r="AA4222" s="20"/>
      <c r="AB4222" s="20"/>
      <c r="AC4222" s="20"/>
      <c r="AD4222" s="20"/>
      <c r="AE4222" s="26" t="s">
        <v>15503</v>
      </c>
      <c r="AF4222" s="20">
        <v>9025580933</v>
      </c>
      <c r="AG4222" s="20"/>
      <c r="AH4222" s="20"/>
      <c r="AI4222" s="117"/>
      <c r="AJ4222" s="20"/>
      <c r="AK4222" s="17"/>
      <c r="AL4222" s="17"/>
      <c r="AM4222" s="139" t="s">
        <v>15504</v>
      </c>
      <c r="AN4222" s="139" t="s">
        <v>9365</v>
      </c>
      <c r="AO4222" s="19">
        <v>605107454229</v>
      </c>
      <c r="AP4222" s="117" t="s">
        <v>15504</v>
      </c>
      <c r="AQ4222" s="20">
        <v>8936818701</v>
      </c>
      <c r="AR4222" s="20"/>
      <c r="AS4222" s="20"/>
    </row>
    <row r="4223" spans="1:45" ht="14.25" customHeight="1" x14ac:dyDescent="0.25">
      <c r="A4223" s="10">
        <v>4222</v>
      </c>
      <c r="B4223" s="269">
        <v>334494556225</v>
      </c>
      <c r="C4223" s="20">
        <v>5954</v>
      </c>
      <c r="D4223" s="20"/>
      <c r="E4223" s="20">
        <v>9100891720</v>
      </c>
      <c r="F4223" s="20" t="s">
        <v>44</v>
      </c>
      <c r="G4223" s="20"/>
      <c r="H4223" s="12"/>
      <c r="I4223" s="20"/>
      <c r="J4223" s="20" t="s">
        <v>66</v>
      </c>
      <c r="K4223" s="177" t="s">
        <v>10911</v>
      </c>
      <c r="L4223" s="91" t="s">
        <v>10912</v>
      </c>
      <c r="M4223" s="10" t="s">
        <v>49</v>
      </c>
      <c r="N4223" s="117" t="s">
        <v>1231</v>
      </c>
      <c r="O4223" s="177" t="s">
        <v>10913</v>
      </c>
      <c r="P4223" s="86" t="s">
        <v>14520</v>
      </c>
      <c r="Q4223" s="473">
        <v>9039146582</v>
      </c>
      <c r="R4223" s="140" t="s">
        <v>10914</v>
      </c>
      <c r="S4223" s="16" t="s">
        <v>15320</v>
      </c>
      <c r="T4223" s="12">
        <v>102260988837</v>
      </c>
      <c r="U4223" s="10">
        <v>5222534266</v>
      </c>
      <c r="V4223" s="17"/>
      <c r="W4223" s="178">
        <v>577702010028007</v>
      </c>
      <c r="X4223" s="91" t="s">
        <v>10915</v>
      </c>
      <c r="Y4223" s="91" t="s">
        <v>10916</v>
      </c>
      <c r="Z4223" s="20"/>
      <c r="AA4223" s="20"/>
      <c r="AB4223" s="20"/>
      <c r="AC4223" s="20"/>
      <c r="AD4223" s="20"/>
      <c r="AE4223" s="52" t="s">
        <v>7591</v>
      </c>
      <c r="AF4223" s="175">
        <v>8085299329</v>
      </c>
      <c r="AG4223" s="176"/>
      <c r="AH4223" s="176"/>
      <c r="AI4223" s="175"/>
      <c r="AJ4223" s="176"/>
      <c r="AK4223" s="176"/>
      <c r="AL4223" s="17"/>
      <c r="AM4223" s="177" t="s">
        <v>10912</v>
      </c>
      <c r="AN4223" s="177" t="s">
        <v>2383</v>
      </c>
      <c r="AO4223" s="137">
        <v>226818518433</v>
      </c>
      <c r="AP4223" s="176" t="s">
        <v>10912</v>
      </c>
      <c r="AQ4223" s="117">
        <v>9039146582</v>
      </c>
      <c r="AR4223" s="20"/>
      <c r="AS4223" s="20"/>
    </row>
    <row r="4224" spans="1:45" ht="14.25" customHeight="1" x14ac:dyDescent="0.25">
      <c r="A4224" s="10">
        <v>4223</v>
      </c>
      <c r="B4224" s="269">
        <v>981846580218</v>
      </c>
      <c r="C4224" s="20">
        <v>5955</v>
      </c>
      <c r="D4224" s="20"/>
      <c r="E4224" s="20"/>
      <c r="F4224" s="20"/>
      <c r="G4224" s="20"/>
      <c r="H4224" s="12"/>
      <c r="I4224" s="20"/>
      <c r="J4224" s="20">
        <v>4</v>
      </c>
      <c r="K4224" s="139" t="s">
        <v>3709</v>
      </c>
      <c r="L4224" s="26" t="s">
        <v>14638</v>
      </c>
      <c r="M4224" s="10" t="s">
        <v>49</v>
      </c>
      <c r="N4224" s="117" t="s">
        <v>245</v>
      </c>
      <c r="O4224" s="139" t="s">
        <v>15505</v>
      </c>
      <c r="P4224" s="86" t="s">
        <v>14520</v>
      </c>
      <c r="Q4224" s="271">
        <v>8292253434</v>
      </c>
      <c r="R4224" s="140" t="s">
        <v>15506</v>
      </c>
      <c r="S4224" s="16" t="s">
        <v>15320</v>
      </c>
      <c r="T4224" s="12">
        <v>101277697726</v>
      </c>
      <c r="U4224" s="10">
        <v>0</v>
      </c>
      <c r="V4224" s="17"/>
      <c r="W4224" s="19">
        <v>35903746635</v>
      </c>
      <c r="X4224" s="26" t="s">
        <v>9032</v>
      </c>
      <c r="Y4224" s="26" t="s">
        <v>9762</v>
      </c>
      <c r="Z4224" s="20"/>
      <c r="AA4224" s="20"/>
      <c r="AB4224" s="20"/>
      <c r="AC4224" s="20"/>
      <c r="AD4224" s="20"/>
      <c r="AE4224" s="26" t="s">
        <v>15503</v>
      </c>
      <c r="AF4224" s="20">
        <v>9025580933</v>
      </c>
      <c r="AG4224" s="20"/>
      <c r="AH4224" s="20"/>
      <c r="AI4224" s="117"/>
      <c r="AJ4224" s="20"/>
      <c r="AK4224" s="17"/>
      <c r="AL4224" s="17"/>
      <c r="AM4224" s="139" t="s">
        <v>15507</v>
      </c>
      <c r="AN4224" s="139" t="s">
        <v>10079</v>
      </c>
      <c r="AO4224" s="19">
        <v>324842242164</v>
      </c>
      <c r="AP4224" s="117" t="s">
        <v>15507</v>
      </c>
      <c r="AQ4224" s="20">
        <v>9025580933</v>
      </c>
      <c r="AR4224" s="20"/>
      <c r="AS4224" s="20"/>
    </row>
    <row r="4225" spans="1:45" ht="14.25" customHeight="1" x14ac:dyDescent="0.25">
      <c r="A4225" s="10">
        <v>4224</v>
      </c>
      <c r="B4225" s="269">
        <v>825667290577</v>
      </c>
      <c r="C4225" s="20">
        <v>5956</v>
      </c>
      <c r="D4225" s="20"/>
      <c r="E4225" s="20"/>
      <c r="F4225" s="20"/>
      <c r="G4225" s="20"/>
      <c r="H4225" s="12"/>
      <c r="I4225" s="20"/>
      <c r="J4225" s="20">
        <v>4</v>
      </c>
      <c r="K4225" s="139" t="s">
        <v>15508</v>
      </c>
      <c r="L4225" s="26" t="s">
        <v>15509</v>
      </c>
      <c r="M4225" s="10" t="s">
        <v>49</v>
      </c>
      <c r="N4225" s="10" t="s">
        <v>90</v>
      </c>
      <c r="O4225" s="139" t="s">
        <v>15510</v>
      </c>
      <c r="P4225" s="86" t="s">
        <v>14520</v>
      </c>
      <c r="Q4225" s="271">
        <v>9693448233</v>
      </c>
      <c r="R4225" s="140" t="s">
        <v>15511</v>
      </c>
      <c r="S4225" s="16" t="s">
        <v>15320</v>
      </c>
      <c r="T4225" s="12">
        <v>101434188169</v>
      </c>
      <c r="U4225" s="10">
        <v>0</v>
      </c>
      <c r="V4225" s="17"/>
      <c r="W4225" s="19">
        <v>7442998844</v>
      </c>
      <c r="X4225" s="26" t="s">
        <v>15512</v>
      </c>
      <c r="Y4225" s="26" t="s">
        <v>15513</v>
      </c>
      <c r="Z4225" s="20"/>
      <c r="AA4225" s="20"/>
      <c r="AB4225" s="20"/>
      <c r="AC4225" s="20"/>
      <c r="AD4225" s="20"/>
      <c r="AE4225" s="26" t="s">
        <v>15503</v>
      </c>
      <c r="AF4225" s="20">
        <v>9025580933</v>
      </c>
      <c r="AG4225" s="20"/>
      <c r="AH4225" s="20"/>
      <c r="AI4225" s="117"/>
      <c r="AJ4225" s="20"/>
      <c r="AK4225" s="17"/>
      <c r="AL4225" s="17"/>
      <c r="AM4225" s="139" t="s">
        <v>15514</v>
      </c>
      <c r="AN4225" s="139" t="s">
        <v>11659</v>
      </c>
      <c r="AO4225" s="19">
        <v>702440239022</v>
      </c>
      <c r="AP4225" s="117" t="s">
        <v>14718</v>
      </c>
      <c r="AQ4225" s="20"/>
      <c r="AR4225" s="20"/>
      <c r="AS4225" s="20"/>
    </row>
    <row r="4226" spans="1:45" ht="14.25" customHeight="1" x14ac:dyDescent="0.25">
      <c r="A4226" s="10">
        <v>4225</v>
      </c>
      <c r="B4226" s="269">
        <v>328017133809</v>
      </c>
      <c r="C4226" s="20">
        <v>5957</v>
      </c>
      <c r="D4226" s="20"/>
      <c r="E4226" s="20"/>
      <c r="F4226" s="20"/>
      <c r="G4226" s="20"/>
      <c r="H4226" s="12"/>
      <c r="I4226" s="20"/>
      <c r="J4226" s="20">
        <v>4</v>
      </c>
      <c r="K4226" s="139" t="s">
        <v>15515</v>
      </c>
      <c r="L4226" s="26" t="s">
        <v>15516</v>
      </c>
      <c r="M4226" s="10" t="s">
        <v>49</v>
      </c>
      <c r="N4226" s="117" t="s">
        <v>245</v>
      </c>
      <c r="O4226" s="139" t="s">
        <v>10263</v>
      </c>
      <c r="P4226" s="86" t="s">
        <v>14520</v>
      </c>
      <c r="Q4226" s="271">
        <v>7352741044</v>
      </c>
      <c r="R4226" s="140" t="s">
        <v>15517</v>
      </c>
      <c r="S4226" s="16" t="s">
        <v>15320</v>
      </c>
      <c r="T4226" s="12">
        <v>102227934657</v>
      </c>
      <c r="U4226" s="10">
        <v>0</v>
      </c>
      <c r="V4226" s="17"/>
      <c r="W4226" s="19">
        <v>32661122168</v>
      </c>
      <c r="X4226" s="26" t="s">
        <v>15518</v>
      </c>
      <c r="Y4226" s="26" t="s">
        <v>15519</v>
      </c>
      <c r="Z4226" s="20"/>
      <c r="AA4226" s="20"/>
      <c r="AB4226" s="20"/>
      <c r="AC4226" s="20"/>
      <c r="AD4226" s="20"/>
      <c r="AE4226" s="26" t="s">
        <v>15503</v>
      </c>
      <c r="AF4226" s="20">
        <v>9025580933</v>
      </c>
      <c r="AG4226" s="20"/>
      <c r="AH4226" s="20"/>
      <c r="AI4226" s="117"/>
      <c r="AJ4226" s="20"/>
      <c r="AK4226" s="17"/>
      <c r="AL4226" s="17"/>
      <c r="AM4226" s="139" t="s">
        <v>15520</v>
      </c>
      <c r="AN4226" s="139" t="s">
        <v>10079</v>
      </c>
      <c r="AO4226" s="19">
        <v>942585581169</v>
      </c>
      <c r="AP4226" s="117" t="s">
        <v>15520</v>
      </c>
      <c r="AQ4226" s="20">
        <v>6205430248</v>
      </c>
      <c r="AR4226" s="20"/>
      <c r="AS4226" s="20"/>
    </row>
    <row r="4227" spans="1:45" ht="14.25" customHeight="1" x14ac:dyDescent="0.25">
      <c r="A4227" s="10">
        <v>4226</v>
      </c>
      <c r="B4227" s="269">
        <v>736237942828</v>
      </c>
      <c r="C4227" s="20">
        <v>5958</v>
      </c>
      <c r="D4227" s="20"/>
      <c r="E4227" s="20"/>
      <c r="F4227" s="20"/>
      <c r="G4227" s="20"/>
      <c r="H4227" s="12"/>
      <c r="I4227" s="20"/>
      <c r="J4227" s="20">
        <v>4</v>
      </c>
      <c r="K4227" s="139" t="s">
        <v>15521</v>
      </c>
      <c r="L4227" s="26" t="s">
        <v>15522</v>
      </c>
      <c r="M4227" s="10" t="s">
        <v>49</v>
      </c>
      <c r="N4227" s="10" t="s">
        <v>90</v>
      </c>
      <c r="O4227" s="139" t="s">
        <v>15523</v>
      </c>
      <c r="P4227" s="86" t="s">
        <v>14520</v>
      </c>
      <c r="Q4227" s="271">
        <v>9905220153</v>
      </c>
      <c r="R4227" s="140" t="s">
        <v>9330</v>
      </c>
      <c r="S4227" s="16" t="s">
        <v>15320</v>
      </c>
      <c r="T4227" s="12">
        <v>101490404741</v>
      </c>
      <c r="U4227" s="10">
        <v>0</v>
      </c>
      <c r="V4227" s="17"/>
      <c r="W4227" s="19">
        <v>615718210011706</v>
      </c>
      <c r="X4227" s="26" t="s">
        <v>12011</v>
      </c>
      <c r="Y4227" s="26" t="s">
        <v>9995</v>
      </c>
      <c r="Z4227" s="20"/>
      <c r="AA4227" s="20"/>
      <c r="AB4227" s="20"/>
      <c r="AC4227" s="20"/>
      <c r="AD4227" s="20"/>
      <c r="AE4227" s="26" t="s">
        <v>15503</v>
      </c>
      <c r="AF4227" s="20">
        <v>9025580933</v>
      </c>
      <c r="AG4227" s="20"/>
      <c r="AH4227" s="20"/>
      <c r="AI4227" s="117"/>
      <c r="AJ4227" s="20"/>
      <c r="AK4227" s="17"/>
      <c r="AL4227" s="17"/>
      <c r="AM4227" s="139" t="s">
        <v>15524</v>
      </c>
      <c r="AN4227" s="139" t="s">
        <v>10079</v>
      </c>
      <c r="AO4227" s="19">
        <v>508560930723</v>
      </c>
      <c r="AP4227" s="117" t="s">
        <v>15524</v>
      </c>
      <c r="AQ4227" s="20">
        <v>9905220153</v>
      </c>
      <c r="AR4227" s="20"/>
      <c r="AS4227" s="20"/>
    </row>
    <row r="4228" spans="1:45" ht="14.25" customHeight="1" x14ac:dyDescent="0.25">
      <c r="A4228" s="10">
        <v>4227</v>
      </c>
      <c r="B4228" s="269">
        <v>993589758742</v>
      </c>
      <c r="C4228" s="20">
        <v>5959</v>
      </c>
      <c r="D4228" s="20"/>
      <c r="E4228" s="20"/>
      <c r="F4228" s="20"/>
      <c r="G4228" s="20"/>
      <c r="H4228" s="12"/>
      <c r="I4228" s="20"/>
      <c r="J4228" s="20">
        <v>4</v>
      </c>
      <c r="K4228" s="139" t="s">
        <v>12713</v>
      </c>
      <c r="L4228" s="26" t="s">
        <v>1380</v>
      </c>
      <c r="M4228" s="10" t="s">
        <v>49</v>
      </c>
      <c r="N4228" s="10" t="s">
        <v>90</v>
      </c>
      <c r="O4228" s="139" t="s">
        <v>15525</v>
      </c>
      <c r="P4228" s="86" t="s">
        <v>14520</v>
      </c>
      <c r="Q4228" s="271">
        <v>8815499460</v>
      </c>
      <c r="R4228" s="140" t="s">
        <v>9360</v>
      </c>
      <c r="S4228" s="16" t="s">
        <v>15320</v>
      </c>
      <c r="T4228" s="12">
        <v>100221500793</v>
      </c>
      <c r="U4228" s="10">
        <v>0</v>
      </c>
      <c r="V4228" s="17"/>
      <c r="W4228" s="19">
        <v>20170331125</v>
      </c>
      <c r="X4228" s="26" t="s">
        <v>9517</v>
      </c>
      <c r="Y4228" s="26" t="s">
        <v>12487</v>
      </c>
      <c r="Z4228" s="20"/>
      <c r="AA4228" s="20"/>
      <c r="AB4228" s="20"/>
      <c r="AC4228" s="20"/>
      <c r="AD4228" s="20"/>
      <c r="AE4228" s="26" t="s">
        <v>15503</v>
      </c>
      <c r="AF4228" s="20">
        <v>9025580933</v>
      </c>
      <c r="AG4228" s="20"/>
      <c r="AH4228" s="20"/>
      <c r="AI4228" s="117"/>
      <c r="AJ4228" s="20"/>
      <c r="AK4228" s="17"/>
      <c r="AL4228" s="17"/>
      <c r="AM4228" s="139" t="s">
        <v>14737</v>
      </c>
      <c r="AN4228" s="139" t="s">
        <v>10079</v>
      </c>
      <c r="AO4228" s="19">
        <v>787297531367</v>
      </c>
      <c r="AP4228" s="117" t="s">
        <v>14737</v>
      </c>
      <c r="AQ4228" s="20">
        <v>8815499460</v>
      </c>
      <c r="AR4228" s="20"/>
      <c r="AS4228" s="20"/>
    </row>
    <row r="4229" spans="1:45" ht="14.25" customHeight="1" x14ac:dyDescent="0.25">
      <c r="A4229" s="10">
        <v>4228</v>
      </c>
      <c r="B4229" s="269">
        <v>210796016511</v>
      </c>
      <c r="C4229" s="20">
        <v>5960</v>
      </c>
      <c r="D4229" s="20"/>
      <c r="E4229" s="20"/>
      <c r="F4229" s="20"/>
      <c r="G4229" s="20"/>
      <c r="H4229" s="12"/>
      <c r="I4229" s="20"/>
      <c r="J4229" s="20">
        <v>4</v>
      </c>
      <c r="K4229" s="139" t="s">
        <v>15526</v>
      </c>
      <c r="L4229" s="26" t="s">
        <v>15527</v>
      </c>
      <c r="M4229" s="10" t="s">
        <v>49</v>
      </c>
      <c r="N4229" s="10" t="s">
        <v>90</v>
      </c>
      <c r="O4229" s="139" t="s">
        <v>15528</v>
      </c>
      <c r="P4229" s="86" t="s">
        <v>14520</v>
      </c>
      <c r="Q4229" s="271">
        <v>8092794635</v>
      </c>
      <c r="R4229" s="140" t="s">
        <v>15529</v>
      </c>
      <c r="S4229" s="16" t="s">
        <v>15320</v>
      </c>
      <c r="T4229" s="12">
        <v>101892827454</v>
      </c>
      <c r="U4229" s="10">
        <v>0</v>
      </c>
      <c r="V4229" s="17"/>
      <c r="W4229" s="19">
        <v>2394001700309860</v>
      </c>
      <c r="X4229" s="26" t="s">
        <v>15530</v>
      </c>
      <c r="Y4229" s="26" t="s">
        <v>11334</v>
      </c>
      <c r="Z4229" s="20"/>
      <c r="AA4229" s="20"/>
      <c r="AB4229" s="20"/>
      <c r="AC4229" s="20"/>
      <c r="AD4229" s="20"/>
      <c r="AE4229" s="26" t="s">
        <v>15503</v>
      </c>
      <c r="AF4229" s="20">
        <v>9025580933</v>
      </c>
      <c r="AG4229" s="20"/>
      <c r="AH4229" s="20"/>
      <c r="AI4229" s="117"/>
      <c r="AJ4229" s="20"/>
      <c r="AK4229" s="17"/>
      <c r="AL4229" s="17"/>
      <c r="AM4229" s="139" t="s">
        <v>14784</v>
      </c>
      <c r="AN4229" s="139" t="s">
        <v>10079</v>
      </c>
      <c r="AO4229" s="19">
        <v>672296466135</v>
      </c>
      <c r="AP4229" s="117" t="s">
        <v>14784</v>
      </c>
      <c r="AQ4229" s="20">
        <v>8092794635</v>
      </c>
      <c r="AR4229" s="20"/>
      <c r="AS4229" s="20"/>
    </row>
    <row r="4230" spans="1:45" ht="14.25" customHeight="1" x14ac:dyDescent="0.25">
      <c r="A4230" s="10">
        <v>4229</v>
      </c>
      <c r="B4230" s="269">
        <v>906769523853</v>
      </c>
      <c r="C4230" s="20">
        <v>5961</v>
      </c>
      <c r="D4230" s="20"/>
      <c r="E4230" s="20"/>
      <c r="F4230" s="20"/>
      <c r="G4230" s="20"/>
      <c r="H4230" s="12"/>
      <c r="I4230" s="20"/>
      <c r="J4230" s="20">
        <v>4</v>
      </c>
      <c r="K4230" s="139" t="s">
        <v>15531</v>
      </c>
      <c r="L4230" s="26" t="s">
        <v>15532</v>
      </c>
      <c r="M4230" s="10" t="s">
        <v>49</v>
      </c>
      <c r="N4230" s="10" t="s">
        <v>90</v>
      </c>
      <c r="O4230" s="139" t="s">
        <v>10263</v>
      </c>
      <c r="P4230" s="86" t="s">
        <v>14520</v>
      </c>
      <c r="Q4230" s="271">
        <v>7358695938</v>
      </c>
      <c r="R4230" s="140" t="s">
        <v>15388</v>
      </c>
      <c r="S4230" s="16" t="s">
        <v>15320</v>
      </c>
      <c r="T4230" s="12">
        <v>101312058925</v>
      </c>
      <c r="U4230" s="10">
        <v>0</v>
      </c>
      <c r="V4230" s="17"/>
      <c r="W4230" s="19">
        <v>34517323036</v>
      </c>
      <c r="X4230" s="26" t="s">
        <v>15518</v>
      </c>
      <c r="Y4230" s="26" t="s">
        <v>15519</v>
      </c>
      <c r="Z4230" s="20"/>
      <c r="AA4230" s="20"/>
      <c r="AB4230" s="20"/>
      <c r="AC4230" s="20"/>
      <c r="AD4230" s="20"/>
      <c r="AE4230" s="26" t="s">
        <v>15503</v>
      </c>
      <c r="AF4230" s="20">
        <v>9025580933</v>
      </c>
      <c r="AG4230" s="20"/>
      <c r="AH4230" s="20"/>
      <c r="AI4230" s="117"/>
      <c r="AJ4230" s="20"/>
      <c r="AK4230" s="17"/>
      <c r="AL4230" s="17"/>
      <c r="AM4230" s="139" t="s">
        <v>15533</v>
      </c>
      <c r="AN4230" s="139" t="s">
        <v>10079</v>
      </c>
      <c r="AO4230" s="19">
        <v>771228226235</v>
      </c>
      <c r="AP4230" s="117" t="s">
        <v>15533</v>
      </c>
      <c r="AQ4230" s="20">
        <v>7358695938</v>
      </c>
      <c r="AR4230" s="20"/>
      <c r="AS4230" s="20"/>
    </row>
    <row r="4231" spans="1:45" ht="14.25" customHeight="1" x14ac:dyDescent="0.25">
      <c r="A4231" s="10">
        <v>4230</v>
      </c>
      <c r="B4231" s="269">
        <v>674183725517</v>
      </c>
      <c r="C4231" s="20">
        <v>5962</v>
      </c>
      <c r="D4231" s="20"/>
      <c r="E4231" s="20"/>
      <c r="F4231" s="20"/>
      <c r="G4231" s="20"/>
      <c r="H4231" s="12"/>
      <c r="I4231" s="20"/>
      <c r="J4231" s="20">
        <v>4</v>
      </c>
      <c r="K4231" s="139" t="s">
        <v>14816</v>
      </c>
      <c r="L4231" s="26" t="s">
        <v>15534</v>
      </c>
      <c r="M4231" s="10" t="s">
        <v>49</v>
      </c>
      <c r="N4231" s="117" t="s">
        <v>50</v>
      </c>
      <c r="O4231" s="139" t="s">
        <v>15535</v>
      </c>
      <c r="P4231" s="86" t="s">
        <v>14520</v>
      </c>
      <c r="Q4231" s="271">
        <v>9065270495</v>
      </c>
      <c r="R4231" s="140" t="s">
        <v>9388</v>
      </c>
      <c r="S4231" s="16" t="s">
        <v>15320</v>
      </c>
      <c r="T4231" s="12">
        <v>101333767194</v>
      </c>
      <c r="U4231" s="10">
        <v>0</v>
      </c>
      <c r="V4231" s="17"/>
      <c r="W4231" s="19">
        <v>1286809896</v>
      </c>
      <c r="X4231" s="26" t="s">
        <v>15536</v>
      </c>
      <c r="Y4231" s="26" t="s">
        <v>12802</v>
      </c>
      <c r="Z4231" s="20"/>
      <c r="AA4231" s="20"/>
      <c r="AB4231" s="20"/>
      <c r="AC4231" s="20"/>
      <c r="AD4231" s="20"/>
      <c r="AE4231" s="26" t="s">
        <v>15503</v>
      </c>
      <c r="AF4231" s="20">
        <v>9025580933</v>
      </c>
      <c r="AG4231" s="20"/>
      <c r="AH4231" s="20"/>
      <c r="AI4231" s="117"/>
      <c r="AJ4231" s="20"/>
      <c r="AK4231" s="17"/>
      <c r="AL4231" s="17"/>
      <c r="AM4231" s="139" t="s">
        <v>15537</v>
      </c>
      <c r="AN4231" s="139" t="s">
        <v>10079</v>
      </c>
      <c r="AO4231" s="19">
        <v>482678109337</v>
      </c>
      <c r="AP4231" s="117" t="s">
        <v>15537</v>
      </c>
      <c r="AQ4231" s="20">
        <v>7303149810</v>
      </c>
      <c r="AR4231" s="20"/>
      <c r="AS4231" s="20"/>
    </row>
    <row r="4232" spans="1:45" ht="14.25" customHeight="1" x14ac:dyDescent="0.25">
      <c r="A4232" s="10">
        <v>4231</v>
      </c>
      <c r="B4232" s="269">
        <v>636763098487</v>
      </c>
      <c r="C4232" s="20">
        <v>5963</v>
      </c>
      <c r="D4232" s="20"/>
      <c r="E4232" s="20"/>
      <c r="F4232" s="20"/>
      <c r="G4232" s="20"/>
      <c r="H4232" s="12"/>
      <c r="I4232" s="20"/>
      <c r="J4232" s="20">
        <v>4</v>
      </c>
      <c r="K4232" s="139" t="s">
        <v>15538</v>
      </c>
      <c r="L4232" s="26" t="s">
        <v>15539</v>
      </c>
      <c r="M4232" s="10" t="s">
        <v>49</v>
      </c>
      <c r="N4232" s="10" t="s">
        <v>90</v>
      </c>
      <c r="O4232" s="139" t="s">
        <v>15528</v>
      </c>
      <c r="P4232" s="86" t="s">
        <v>14520</v>
      </c>
      <c r="Q4232" s="271">
        <v>9631990798</v>
      </c>
      <c r="R4232" s="140" t="s">
        <v>9465</v>
      </c>
      <c r="S4232" s="16" t="s">
        <v>15320</v>
      </c>
      <c r="T4232" s="12">
        <v>101712990836</v>
      </c>
      <c r="U4232" s="10">
        <v>0</v>
      </c>
      <c r="V4232" s="17"/>
      <c r="W4232" s="19">
        <v>70930700073741</v>
      </c>
      <c r="X4232" s="26" t="s">
        <v>15540</v>
      </c>
      <c r="Y4232" s="26" t="s">
        <v>11334</v>
      </c>
      <c r="Z4232" s="20"/>
      <c r="AA4232" s="20"/>
      <c r="AB4232" s="20"/>
      <c r="AC4232" s="20"/>
      <c r="AD4232" s="20"/>
      <c r="AE4232" s="26" t="s">
        <v>15503</v>
      </c>
      <c r="AF4232" s="20">
        <v>9025580933</v>
      </c>
      <c r="AG4232" s="20"/>
      <c r="AH4232" s="20"/>
      <c r="AI4232" s="117"/>
      <c r="AJ4232" s="20"/>
      <c r="AK4232" s="17"/>
      <c r="AL4232" s="17"/>
      <c r="AM4232" s="139" t="s">
        <v>15514</v>
      </c>
      <c r="AN4232" s="139" t="s">
        <v>11659</v>
      </c>
      <c r="AO4232" s="19">
        <v>811016194116</v>
      </c>
      <c r="AP4232" s="117" t="s">
        <v>14718</v>
      </c>
      <c r="AQ4232" s="20">
        <v>9631990798</v>
      </c>
      <c r="AR4232" s="20"/>
      <c r="AS4232" s="20"/>
    </row>
    <row r="4233" spans="1:45" ht="14.25" customHeight="1" x14ac:dyDescent="0.25">
      <c r="A4233" s="10">
        <v>4232</v>
      </c>
      <c r="B4233" s="269">
        <v>431035260538</v>
      </c>
      <c r="C4233" s="20">
        <v>5964</v>
      </c>
      <c r="D4233" s="20"/>
      <c r="E4233" s="20"/>
      <c r="F4233" s="20"/>
      <c r="G4233" s="20"/>
      <c r="H4233" s="12"/>
      <c r="I4233" s="20"/>
      <c r="J4233" s="20">
        <v>4</v>
      </c>
      <c r="K4233" s="139" t="s">
        <v>15541</v>
      </c>
      <c r="L4233" s="26" t="s">
        <v>15542</v>
      </c>
      <c r="M4233" s="10" t="s">
        <v>49</v>
      </c>
      <c r="N4233" s="10" t="s">
        <v>90</v>
      </c>
      <c r="O4233" s="139" t="s">
        <v>15528</v>
      </c>
      <c r="P4233" s="86" t="s">
        <v>14520</v>
      </c>
      <c r="Q4233" s="271">
        <v>9365142501</v>
      </c>
      <c r="R4233" s="140" t="s">
        <v>9360</v>
      </c>
      <c r="S4233" s="16" t="s">
        <v>15320</v>
      </c>
      <c r="T4233" s="12">
        <v>101333830266</v>
      </c>
      <c r="U4233" s="10">
        <v>0</v>
      </c>
      <c r="V4233" s="17"/>
      <c r="W4233" s="19">
        <v>20384469277</v>
      </c>
      <c r="X4233" s="26" t="s">
        <v>12712</v>
      </c>
      <c r="Y4233" s="26" t="s">
        <v>12487</v>
      </c>
      <c r="Z4233" s="20"/>
      <c r="AA4233" s="20"/>
      <c r="AB4233" s="20"/>
      <c r="AC4233" s="20"/>
      <c r="AD4233" s="20"/>
      <c r="AE4233" s="26" t="s">
        <v>15503</v>
      </c>
      <c r="AF4233" s="20">
        <v>9025580933</v>
      </c>
      <c r="AG4233" s="20"/>
      <c r="AH4233" s="20"/>
      <c r="AI4233" s="117"/>
      <c r="AJ4233" s="20"/>
      <c r="AK4233" s="17"/>
      <c r="AL4233" s="17"/>
      <c r="AM4233" s="139" t="s">
        <v>15543</v>
      </c>
      <c r="AN4233" s="139" t="s">
        <v>10079</v>
      </c>
      <c r="AO4233" s="19">
        <v>218991769356</v>
      </c>
      <c r="AP4233" s="117" t="s">
        <v>15543</v>
      </c>
      <c r="AQ4233" s="20">
        <v>9365142501</v>
      </c>
      <c r="AR4233" s="20"/>
      <c r="AS4233" s="20"/>
    </row>
    <row r="4234" spans="1:45" ht="14.25" customHeight="1" x14ac:dyDescent="0.25">
      <c r="A4234" s="10">
        <v>4233</v>
      </c>
      <c r="B4234" s="269">
        <v>324675801987</v>
      </c>
      <c r="C4234" s="20">
        <v>5965</v>
      </c>
      <c r="D4234" s="20"/>
      <c r="E4234" s="20"/>
      <c r="F4234" s="20"/>
      <c r="G4234" s="20"/>
      <c r="H4234" s="12"/>
      <c r="I4234" s="20"/>
      <c r="J4234" s="20">
        <v>4</v>
      </c>
      <c r="K4234" s="139" t="s">
        <v>11803</v>
      </c>
      <c r="L4234" s="26" t="s">
        <v>15544</v>
      </c>
      <c r="M4234" s="10" t="s">
        <v>49</v>
      </c>
      <c r="N4234" s="10" t="s">
        <v>90</v>
      </c>
      <c r="O4234" s="139" t="s">
        <v>15545</v>
      </c>
      <c r="P4234" s="86" t="s">
        <v>14520</v>
      </c>
      <c r="Q4234" s="271">
        <v>9065860448</v>
      </c>
      <c r="R4234" s="140" t="s">
        <v>15546</v>
      </c>
      <c r="S4234" s="16" t="s">
        <v>15320</v>
      </c>
      <c r="T4234" s="12">
        <v>102273428782</v>
      </c>
      <c r="U4234" s="10">
        <v>0</v>
      </c>
      <c r="V4234" s="17"/>
      <c r="W4234" s="19">
        <v>37883371501</v>
      </c>
      <c r="X4234" s="26" t="s">
        <v>9878</v>
      </c>
      <c r="Y4234" s="26" t="s">
        <v>15519</v>
      </c>
      <c r="Z4234" s="20"/>
      <c r="AA4234" s="20"/>
      <c r="AB4234" s="20"/>
      <c r="AC4234" s="20"/>
      <c r="AD4234" s="20"/>
      <c r="AE4234" s="26" t="s">
        <v>12607</v>
      </c>
      <c r="AF4234" s="20"/>
      <c r="AG4234" s="20"/>
      <c r="AH4234" s="20"/>
      <c r="AI4234" s="117"/>
      <c r="AJ4234" s="20"/>
      <c r="AK4234" s="17"/>
      <c r="AL4234" s="17"/>
      <c r="AM4234" s="139" t="s">
        <v>15547</v>
      </c>
      <c r="AN4234" s="139" t="s">
        <v>10079</v>
      </c>
      <c r="AO4234" s="19">
        <v>729606511077</v>
      </c>
      <c r="AP4234" s="117" t="s">
        <v>15548</v>
      </c>
      <c r="AQ4234" s="20">
        <v>9065860448</v>
      </c>
      <c r="AR4234" s="20"/>
      <c r="AS4234" s="20"/>
    </row>
    <row r="4235" spans="1:45" ht="14.25" customHeight="1" x14ac:dyDescent="0.25">
      <c r="A4235" s="10">
        <v>4234</v>
      </c>
      <c r="B4235" s="269">
        <v>973694106857</v>
      </c>
      <c r="C4235" s="20">
        <v>5966</v>
      </c>
      <c r="D4235" s="20"/>
      <c r="E4235" s="20"/>
      <c r="F4235" s="20"/>
      <c r="G4235" s="20"/>
      <c r="H4235" s="12"/>
      <c r="I4235" s="20"/>
      <c r="J4235" s="20">
        <v>4</v>
      </c>
      <c r="K4235" s="139" t="s">
        <v>15549</v>
      </c>
      <c r="L4235" s="26" t="s">
        <v>15550</v>
      </c>
      <c r="M4235" s="10" t="s">
        <v>49</v>
      </c>
      <c r="N4235" s="117" t="s">
        <v>50</v>
      </c>
      <c r="O4235" s="139" t="s">
        <v>15551</v>
      </c>
      <c r="P4235" s="86" t="s">
        <v>14520</v>
      </c>
      <c r="Q4235" s="271">
        <v>9661080924</v>
      </c>
      <c r="R4235" s="140" t="s">
        <v>9360</v>
      </c>
      <c r="S4235" s="16" t="s">
        <v>15320</v>
      </c>
      <c r="T4235" s="12">
        <v>101546046424</v>
      </c>
      <c r="U4235" s="10">
        <v>0</v>
      </c>
      <c r="V4235" s="17"/>
      <c r="W4235" s="19">
        <v>604001700197120</v>
      </c>
      <c r="X4235" s="26" t="s">
        <v>15552</v>
      </c>
      <c r="Y4235" s="26" t="s">
        <v>11334</v>
      </c>
      <c r="Z4235" s="20"/>
      <c r="AA4235" s="20"/>
      <c r="AB4235" s="20"/>
      <c r="AC4235" s="20"/>
      <c r="AD4235" s="20"/>
      <c r="AE4235" s="26" t="s">
        <v>12607</v>
      </c>
      <c r="AF4235" s="20"/>
      <c r="AG4235" s="20"/>
      <c r="AH4235" s="20"/>
      <c r="AI4235" s="117"/>
      <c r="AJ4235" s="20"/>
      <c r="AK4235" s="17"/>
      <c r="AL4235" s="17"/>
      <c r="AM4235" s="139" t="s">
        <v>15553</v>
      </c>
      <c r="AN4235" s="139" t="s">
        <v>10079</v>
      </c>
      <c r="AO4235" s="19">
        <v>211239721884</v>
      </c>
      <c r="AP4235" s="117" t="s">
        <v>15553</v>
      </c>
      <c r="AQ4235" s="20">
        <v>9661080924</v>
      </c>
      <c r="AR4235" s="20"/>
      <c r="AS4235" s="20"/>
    </row>
    <row r="4236" spans="1:45" ht="14.25" customHeight="1" x14ac:dyDescent="0.25">
      <c r="A4236" s="10">
        <v>4235</v>
      </c>
      <c r="B4236" s="269">
        <v>841135294498</v>
      </c>
      <c r="C4236" s="20">
        <v>5967</v>
      </c>
      <c r="D4236" s="20"/>
      <c r="E4236" s="20"/>
      <c r="F4236" s="20"/>
      <c r="G4236" s="20"/>
      <c r="H4236" s="12"/>
      <c r="I4236" s="20"/>
      <c r="J4236" s="20">
        <v>4</v>
      </c>
      <c r="K4236" s="139" t="s">
        <v>15554</v>
      </c>
      <c r="L4236" s="26" t="s">
        <v>14953</v>
      </c>
      <c r="M4236" s="10" t="s">
        <v>49</v>
      </c>
      <c r="N4236" s="117" t="s">
        <v>50</v>
      </c>
      <c r="O4236" s="139" t="s">
        <v>15551</v>
      </c>
      <c r="P4236" s="86" t="s">
        <v>14520</v>
      </c>
      <c r="Q4236" s="271">
        <v>8409801890</v>
      </c>
      <c r="R4236" s="140" t="s">
        <v>9465</v>
      </c>
      <c r="S4236" s="16" t="s">
        <v>15320</v>
      </c>
      <c r="T4236" s="12">
        <v>102273440252</v>
      </c>
      <c r="U4236" s="10">
        <v>0</v>
      </c>
      <c r="V4236" s="17"/>
      <c r="W4236" s="19">
        <v>1706001700206910</v>
      </c>
      <c r="X4236" s="26" t="s">
        <v>15555</v>
      </c>
      <c r="Y4236" s="26" t="s">
        <v>11334</v>
      </c>
      <c r="Z4236" s="20"/>
      <c r="AA4236" s="20"/>
      <c r="AB4236" s="20"/>
      <c r="AC4236" s="20"/>
      <c r="AD4236" s="20"/>
      <c r="AE4236" s="26" t="s">
        <v>12607</v>
      </c>
      <c r="AF4236" s="20"/>
      <c r="AG4236" s="20"/>
      <c r="AH4236" s="20"/>
      <c r="AI4236" s="117"/>
      <c r="AJ4236" s="20"/>
      <c r="AK4236" s="17"/>
      <c r="AL4236" s="17"/>
      <c r="AM4236" s="139" t="s">
        <v>15556</v>
      </c>
      <c r="AN4236" s="139" t="s">
        <v>10079</v>
      </c>
      <c r="AO4236" s="19">
        <v>481084663951</v>
      </c>
      <c r="AP4236" s="117" t="s">
        <v>15556</v>
      </c>
      <c r="AQ4236" s="20">
        <v>9123467797</v>
      </c>
      <c r="AR4236" s="20"/>
      <c r="AS4236" s="20"/>
    </row>
    <row r="4237" spans="1:45" ht="14.25" customHeight="1" x14ac:dyDescent="0.25">
      <c r="A4237" s="10">
        <v>4236</v>
      </c>
      <c r="B4237" s="269">
        <v>335230110006</v>
      </c>
      <c r="C4237" s="20">
        <v>5968</v>
      </c>
      <c r="D4237" s="20"/>
      <c r="E4237" s="20"/>
      <c r="F4237" s="20"/>
      <c r="G4237" s="20"/>
      <c r="H4237" s="12"/>
      <c r="I4237" s="20"/>
      <c r="J4237" s="20">
        <v>4</v>
      </c>
      <c r="K4237" s="139" t="s">
        <v>15557</v>
      </c>
      <c r="L4237" s="26" t="s">
        <v>15558</v>
      </c>
      <c r="M4237" s="10" t="s">
        <v>49</v>
      </c>
      <c r="N4237" s="10" t="s">
        <v>90</v>
      </c>
      <c r="O4237" s="139" t="s">
        <v>15559</v>
      </c>
      <c r="P4237" s="86" t="s">
        <v>14520</v>
      </c>
      <c r="Q4237" s="271">
        <v>8371846110</v>
      </c>
      <c r="R4237" s="140" t="s">
        <v>15560</v>
      </c>
      <c r="S4237" s="16" t="s">
        <v>15320</v>
      </c>
      <c r="T4237" s="12">
        <v>102015729449</v>
      </c>
      <c r="U4237" s="10">
        <v>0</v>
      </c>
      <c r="V4237" s="17"/>
      <c r="W4237" s="19">
        <v>41302199031</v>
      </c>
      <c r="X4237" s="26" t="s">
        <v>15561</v>
      </c>
      <c r="Y4237" s="26" t="s">
        <v>15519</v>
      </c>
      <c r="Z4237" s="20"/>
      <c r="AA4237" s="20"/>
      <c r="AB4237" s="20"/>
      <c r="AC4237" s="20"/>
      <c r="AD4237" s="20"/>
      <c r="AE4237" s="52" t="s">
        <v>1323</v>
      </c>
      <c r="AF4237" s="20">
        <v>9724740701</v>
      </c>
      <c r="AG4237" s="20"/>
      <c r="AH4237" s="20"/>
      <c r="AI4237" s="117"/>
      <c r="AJ4237" s="20"/>
      <c r="AK4237" s="17"/>
      <c r="AL4237" s="17"/>
      <c r="AM4237" s="139" t="s">
        <v>15562</v>
      </c>
      <c r="AN4237" s="139" t="s">
        <v>10079</v>
      </c>
      <c r="AO4237" s="19">
        <v>767291954956</v>
      </c>
      <c r="AP4237" s="117" t="s">
        <v>15562</v>
      </c>
      <c r="AQ4237" s="20">
        <v>9641682779</v>
      </c>
      <c r="AR4237" s="20"/>
      <c r="AS4237" s="20"/>
    </row>
    <row r="4238" spans="1:45" s="43" customFormat="1" ht="14.25" customHeight="1" x14ac:dyDescent="0.25">
      <c r="A4238" s="32">
        <v>4237</v>
      </c>
      <c r="B4238" s="509">
        <v>901417309770</v>
      </c>
      <c r="C4238" s="42">
        <v>5969</v>
      </c>
      <c r="D4238" s="42"/>
      <c r="E4238" s="42">
        <v>9100890687</v>
      </c>
      <c r="F4238" s="42" t="s">
        <v>44</v>
      </c>
      <c r="G4238" s="42"/>
      <c r="H4238" s="34"/>
      <c r="I4238" s="42"/>
      <c r="J4238" s="42">
        <v>4</v>
      </c>
      <c r="K4238" s="150" t="s">
        <v>15563</v>
      </c>
      <c r="L4238" s="151" t="s">
        <v>15564</v>
      </c>
      <c r="M4238" s="32" t="s">
        <v>49</v>
      </c>
      <c r="N4238" s="128" t="s">
        <v>50</v>
      </c>
      <c r="O4238" s="150" t="s">
        <v>15565</v>
      </c>
      <c r="P4238" s="167" t="s">
        <v>14520</v>
      </c>
      <c r="Q4238" s="477">
        <v>9608145984</v>
      </c>
      <c r="R4238" s="153" t="s">
        <v>9482</v>
      </c>
      <c r="S4238" s="38" t="s">
        <v>15320</v>
      </c>
      <c r="T4238" s="34">
        <v>102118909368</v>
      </c>
      <c r="U4238" s="32">
        <v>5222648451</v>
      </c>
      <c r="V4238" s="39"/>
      <c r="W4238" s="41">
        <v>9608145984</v>
      </c>
      <c r="X4238" s="151" t="s">
        <v>15536</v>
      </c>
      <c r="Y4238" s="151" t="s">
        <v>12802</v>
      </c>
      <c r="Z4238" s="42"/>
      <c r="AA4238" s="42"/>
      <c r="AB4238" s="42"/>
      <c r="AC4238" s="42"/>
      <c r="AD4238" s="42"/>
      <c r="AE4238" s="151" t="s">
        <v>15406</v>
      </c>
      <c r="AF4238" s="42">
        <v>6204807829</v>
      </c>
      <c r="AG4238" s="42"/>
      <c r="AH4238" s="42"/>
      <c r="AI4238" s="128"/>
      <c r="AJ4238" s="42"/>
      <c r="AK4238" s="39"/>
      <c r="AL4238" s="39"/>
      <c r="AM4238" s="150" t="s">
        <v>15566</v>
      </c>
      <c r="AN4238" s="150" t="s">
        <v>10079</v>
      </c>
      <c r="AO4238" s="41">
        <v>865032742752</v>
      </c>
      <c r="AP4238" s="128" t="s">
        <v>15566</v>
      </c>
      <c r="AQ4238" s="42">
        <v>9608145984</v>
      </c>
      <c r="AR4238" s="42"/>
      <c r="AS4238" s="42"/>
    </row>
    <row r="4239" spans="1:45" ht="14.25" customHeight="1" x14ac:dyDescent="0.25">
      <c r="A4239" s="10">
        <v>4238</v>
      </c>
      <c r="B4239" s="269">
        <v>373575397587</v>
      </c>
      <c r="C4239" s="20">
        <v>5970</v>
      </c>
      <c r="D4239" s="20"/>
      <c r="E4239" s="20">
        <v>9100890686</v>
      </c>
      <c r="F4239" s="20" t="s">
        <v>54</v>
      </c>
      <c r="G4239" s="20"/>
      <c r="H4239" s="12"/>
      <c r="I4239" s="20"/>
      <c r="J4239" s="20">
        <v>4</v>
      </c>
      <c r="K4239" s="139" t="s">
        <v>15567</v>
      </c>
      <c r="L4239" s="26" t="s">
        <v>15299</v>
      </c>
      <c r="M4239" s="10" t="s">
        <v>49</v>
      </c>
      <c r="N4239" s="117" t="s">
        <v>61</v>
      </c>
      <c r="O4239" s="139" t="s">
        <v>106</v>
      </c>
      <c r="P4239" s="86" t="s">
        <v>14520</v>
      </c>
      <c r="Q4239" s="271">
        <v>9523562793</v>
      </c>
      <c r="R4239" s="140" t="s">
        <v>9471</v>
      </c>
      <c r="S4239" s="16" t="s">
        <v>15320</v>
      </c>
      <c r="T4239" s="12">
        <v>101708390161</v>
      </c>
      <c r="U4239" s="10">
        <v>5222648248</v>
      </c>
      <c r="V4239" s="17"/>
      <c r="W4239" s="19">
        <v>20291375804</v>
      </c>
      <c r="X4239" s="26" t="s">
        <v>9517</v>
      </c>
      <c r="Y4239" s="26" t="s">
        <v>12487</v>
      </c>
      <c r="Z4239" s="20"/>
      <c r="AA4239" s="20"/>
      <c r="AB4239" s="20"/>
      <c r="AC4239" s="20"/>
      <c r="AD4239" s="20"/>
      <c r="AE4239" s="26" t="s">
        <v>15406</v>
      </c>
      <c r="AF4239" s="20">
        <v>6204807829</v>
      </c>
      <c r="AG4239" s="20"/>
      <c r="AH4239" s="20"/>
      <c r="AI4239" s="117"/>
      <c r="AJ4239" s="20"/>
      <c r="AK4239" s="17"/>
      <c r="AL4239" s="17"/>
      <c r="AM4239" s="139" t="s">
        <v>15568</v>
      </c>
      <c r="AN4239" s="139" t="s">
        <v>10079</v>
      </c>
      <c r="AO4239" s="19">
        <v>770941286241</v>
      </c>
      <c r="AP4239" s="117" t="s">
        <v>15568</v>
      </c>
      <c r="AQ4239" s="20">
        <v>9523562793</v>
      </c>
      <c r="AR4239" s="20"/>
      <c r="AS4239" s="20"/>
    </row>
    <row r="4240" spans="1:45" ht="14.25" customHeight="1" x14ac:dyDescent="0.25">
      <c r="A4240" s="10">
        <v>4239</v>
      </c>
      <c r="B4240" s="269">
        <v>750181601014</v>
      </c>
      <c r="C4240" s="20">
        <v>5971</v>
      </c>
      <c r="D4240" s="20"/>
      <c r="E4240" s="20">
        <v>9100890685</v>
      </c>
      <c r="F4240" s="20" t="s">
        <v>44</v>
      </c>
      <c r="G4240" s="20"/>
      <c r="H4240" s="12"/>
      <c r="I4240" s="20"/>
      <c r="J4240" s="20">
        <v>4</v>
      </c>
      <c r="K4240" s="139" t="s">
        <v>15569</v>
      </c>
      <c r="L4240" s="26" t="s">
        <v>15570</v>
      </c>
      <c r="M4240" s="10" t="s">
        <v>49</v>
      </c>
      <c r="N4240" s="117" t="s">
        <v>61</v>
      </c>
      <c r="O4240" s="139" t="s">
        <v>106</v>
      </c>
      <c r="P4240" s="86" t="s">
        <v>14520</v>
      </c>
      <c r="Q4240" s="271">
        <v>8050569268</v>
      </c>
      <c r="R4240" s="140" t="s">
        <v>9285</v>
      </c>
      <c r="S4240" s="16" t="s">
        <v>15320</v>
      </c>
      <c r="T4240" s="12">
        <v>102263572187</v>
      </c>
      <c r="U4240" s="10">
        <v>5222648095</v>
      </c>
      <c r="V4240" s="17"/>
      <c r="W4240" s="19">
        <v>14245032076</v>
      </c>
      <c r="X4240" s="26" t="s">
        <v>15571</v>
      </c>
      <c r="Y4240" s="26" t="s">
        <v>9762</v>
      </c>
      <c r="Z4240" s="20"/>
      <c r="AA4240" s="20"/>
      <c r="AB4240" s="20"/>
      <c r="AC4240" s="20"/>
      <c r="AD4240" s="20"/>
      <c r="AE4240" s="26" t="s">
        <v>15406</v>
      </c>
      <c r="AF4240" s="20">
        <v>6204807829</v>
      </c>
      <c r="AG4240" s="20"/>
      <c r="AH4240" s="20"/>
      <c r="AI4240" s="117"/>
      <c r="AJ4240" s="20"/>
      <c r="AK4240" s="17"/>
      <c r="AL4240" s="17"/>
      <c r="AM4240" s="139" t="s">
        <v>15566</v>
      </c>
      <c r="AN4240" s="139" t="s">
        <v>10079</v>
      </c>
      <c r="AO4240" s="19">
        <v>865032743752</v>
      </c>
      <c r="AP4240" s="117" t="s">
        <v>15566</v>
      </c>
      <c r="AQ4240" s="20">
        <v>8050569268</v>
      </c>
      <c r="AR4240" s="20"/>
      <c r="AS4240" s="20"/>
    </row>
    <row r="4241" spans="1:45" ht="14.25" customHeight="1" x14ac:dyDescent="0.25">
      <c r="A4241" s="10">
        <v>4240</v>
      </c>
      <c r="B4241" s="269">
        <v>635758130564</v>
      </c>
      <c r="C4241" s="20">
        <v>5972</v>
      </c>
      <c r="D4241" s="20"/>
      <c r="E4241" s="20"/>
      <c r="F4241" s="20"/>
      <c r="G4241" s="20"/>
      <c r="H4241" s="12"/>
      <c r="I4241" s="20"/>
      <c r="J4241" s="20">
        <v>4</v>
      </c>
      <c r="K4241" s="139" t="s">
        <v>15572</v>
      </c>
      <c r="L4241" s="26" t="s">
        <v>15573</v>
      </c>
      <c r="M4241" s="10" t="s">
        <v>49</v>
      </c>
      <c r="N4241" s="117" t="s">
        <v>50</v>
      </c>
      <c r="O4241" s="139" t="s">
        <v>106</v>
      </c>
      <c r="P4241" s="86" t="s">
        <v>14520</v>
      </c>
      <c r="Q4241" s="271">
        <v>9798873529</v>
      </c>
      <c r="R4241" s="140" t="s">
        <v>9342</v>
      </c>
      <c r="S4241" s="16" t="s">
        <v>15320</v>
      </c>
      <c r="T4241" s="12">
        <v>102273365265</v>
      </c>
      <c r="U4241" s="10">
        <v>0</v>
      </c>
      <c r="V4241" s="17"/>
      <c r="W4241" s="19">
        <v>9798873529</v>
      </c>
      <c r="X4241" s="26" t="s">
        <v>15536</v>
      </c>
      <c r="Y4241" s="26" t="s">
        <v>12802</v>
      </c>
      <c r="Z4241" s="20"/>
      <c r="AA4241" s="20"/>
      <c r="AB4241" s="20"/>
      <c r="AC4241" s="20"/>
      <c r="AD4241" s="20"/>
      <c r="AE4241" s="26" t="s">
        <v>15406</v>
      </c>
      <c r="AF4241" s="20">
        <v>6204807829</v>
      </c>
      <c r="AG4241" s="20"/>
      <c r="AH4241" s="20"/>
      <c r="AI4241" s="117"/>
      <c r="AJ4241" s="20"/>
      <c r="AK4241" s="17"/>
      <c r="AL4241" s="17"/>
      <c r="AM4241" s="139" t="s">
        <v>15574</v>
      </c>
      <c r="AN4241" s="139" t="s">
        <v>11092</v>
      </c>
      <c r="AO4241" s="19">
        <v>668941688150</v>
      </c>
      <c r="AP4241" s="117" t="s">
        <v>15574</v>
      </c>
      <c r="AQ4241" s="20">
        <v>9798873529</v>
      </c>
      <c r="AR4241" s="20"/>
      <c r="AS4241" s="20"/>
    </row>
    <row r="4242" spans="1:45" ht="14.25" customHeight="1" x14ac:dyDescent="0.25">
      <c r="A4242" s="10">
        <v>4241</v>
      </c>
      <c r="B4242" s="269">
        <v>528006814492</v>
      </c>
      <c r="C4242" s="20">
        <v>5973</v>
      </c>
      <c r="D4242" s="20"/>
      <c r="E4242" s="20">
        <v>9100891892</v>
      </c>
      <c r="F4242" s="20" t="s">
        <v>44</v>
      </c>
      <c r="G4242" s="20"/>
      <c r="H4242" s="12"/>
      <c r="I4242" s="20"/>
      <c r="J4242" s="20">
        <v>4</v>
      </c>
      <c r="K4242" s="139" t="s">
        <v>15575</v>
      </c>
      <c r="L4242" s="26" t="s">
        <v>15576</v>
      </c>
      <c r="M4242" s="10" t="s">
        <v>49</v>
      </c>
      <c r="N4242" s="117" t="s">
        <v>61</v>
      </c>
      <c r="O4242" s="139" t="s">
        <v>106</v>
      </c>
      <c r="P4242" s="86" t="s">
        <v>14520</v>
      </c>
      <c r="Q4242" s="271">
        <v>9798571895</v>
      </c>
      <c r="R4242" s="140" t="s">
        <v>9508</v>
      </c>
      <c r="S4242" s="16" t="s">
        <v>15320</v>
      </c>
      <c r="T4242" s="12">
        <v>102009707274</v>
      </c>
      <c r="U4242" s="10">
        <v>0</v>
      </c>
      <c r="V4242" s="17"/>
      <c r="W4242" s="19">
        <v>7785678596</v>
      </c>
      <c r="X4242" s="26" t="s">
        <v>10459</v>
      </c>
      <c r="Y4242" s="26" t="s">
        <v>9973</v>
      </c>
      <c r="Z4242" s="20"/>
      <c r="AA4242" s="20"/>
      <c r="AB4242" s="20"/>
      <c r="AC4242" s="20"/>
      <c r="AD4242" s="20"/>
      <c r="AE4242" s="26" t="s">
        <v>15406</v>
      </c>
      <c r="AF4242" s="20">
        <v>6204807829</v>
      </c>
      <c r="AG4242" s="20"/>
      <c r="AH4242" s="20"/>
      <c r="AI4242" s="117"/>
      <c r="AJ4242" s="20"/>
      <c r="AK4242" s="17"/>
      <c r="AL4242" s="17"/>
      <c r="AM4242" s="139" t="s">
        <v>15577</v>
      </c>
      <c r="AN4242" s="139" t="s">
        <v>10079</v>
      </c>
      <c r="AO4242" s="19">
        <v>354182819767</v>
      </c>
      <c r="AP4242" s="117" t="s">
        <v>15577</v>
      </c>
      <c r="AQ4242" s="20">
        <v>7785678596</v>
      </c>
      <c r="AR4242" s="20"/>
      <c r="AS4242" s="20"/>
    </row>
    <row r="4243" spans="1:45" ht="14.25" customHeight="1" x14ac:dyDescent="0.25">
      <c r="A4243" s="10">
        <v>4242</v>
      </c>
      <c r="B4243" s="269">
        <v>834173540927</v>
      </c>
      <c r="C4243" s="20">
        <v>5974</v>
      </c>
      <c r="D4243" s="20"/>
      <c r="E4243" s="20">
        <v>9100889729</v>
      </c>
      <c r="F4243" s="20" t="s">
        <v>44</v>
      </c>
      <c r="G4243" s="20"/>
      <c r="H4243" s="12"/>
      <c r="I4243" s="20"/>
      <c r="J4243" s="20">
        <v>4</v>
      </c>
      <c r="K4243" s="18" t="s">
        <v>15578</v>
      </c>
      <c r="L4243" s="123" t="s">
        <v>7413</v>
      </c>
      <c r="M4243" s="10" t="s">
        <v>49</v>
      </c>
      <c r="N4243" s="20" t="s">
        <v>61</v>
      </c>
      <c r="O4243" s="139" t="s">
        <v>15579</v>
      </c>
      <c r="P4243" s="86" t="s">
        <v>14520</v>
      </c>
      <c r="Q4243" s="271">
        <v>6300253164</v>
      </c>
      <c r="R4243" s="171" t="s">
        <v>15580</v>
      </c>
      <c r="S4243" s="16" t="s">
        <v>15320</v>
      </c>
      <c r="T4243" s="12">
        <v>101776940197</v>
      </c>
      <c r="U4243" s="10">
        <v>5222648425</v>
      </c>
      <c r="V4243" s="17"/>
      <c r="W4243" s="19">
        <v>20326208872</v>
      </c>
      <c r="X4243" s="123" t="s">
        <v>14926</v>
      </c>
      <c r="Y4243" s="123" t="s">
        <v>12487</v>
      </c>
      <c r="Z4243" s="20"/>
      <c r="AA4243" s="20"/>
      <c r="AB4243" s="20"/>
      <c r="AC4243" s="20"/>
      <c r="AD4243" s="20"/>
      <c r="AE4243" s="26" t="s">
        <v>15406</v>
      </c>
      <c r="AF4243" s="20">
        <v>6204807829</v>
      </c>
      <c r="AG4243" s="20"/>
      <c r="AH4243" s="20"/>
      <c r="AI4243" s="117"/>
      <c r="AJ4243" s="20"/>
      <c r="AK4243" s="17"/>
      <c r="AL4243" s="17"/>
      <c r="AM4243" s="18" t="s">
        <v>15581</v>
      </c>
      <c r="AN4243" s="18" t="s">
        <v>10079</v>
      </c>
      <c r="AO4243" s="19">
        <v>573518219483</v>
      </c>
      <c r="AP4243" s="20" t="s">
        <v>15581</v>
      </c>
      <c r="AQ4243" s="117">
        <v>6300253164</v>
      </c>
      <c r="AR4243" s="20"/>
      <c r="AS4243" s="20"/>
    </row>
    <row r="4244" spans="1:45" ht="14.25" customHeight="1" x14ac:dyDescent="0.25">
      <c r="A4244" s="10">
        <v>4243</v>
      </c>
      <c r="B4244" s="269">
        <v>211219505593</v>
      </c>
      <c r="C4244" s="20">
        <v>5975</v>
      </c>
      <c r="D4244" s="20"/>
      <c r="E4244" s="20"/>
      <c r="F4244" s="20"/>
      <c r="G4244" s="20"/>
      <c r="H4244" s="12"/>
      <c r="I4244" s="20"/>
      <c r="J4244" s="20">
        <v>4</v>
      </c>
      <c r="K4244" s="18" t="s">
        <v>6100</v>
      </c>
      <c r="L4244" s="123" t="s">
        <v>15582</v>
      </c>
      <c r="M4244" s="10" t="s">
        <v>49</v>
      </c>
      <c r="N4244" s="20" t="s">
        <v>50</v>
      </c>
      <c r="O4244" s="18" t="s">
        <v>15339</v>
      </c>
      <c r="P4244" s="86" t="s">
        <v>14520</v>
      </c>
      <c r="Q4244" s="271">
        <v>8235500428</v>
      </c>
      <c r="R4244" s="171" t="s">
        <v>9482</v>
      </c>
      <c r="S4244" s="16" t="s">
        <v>15320</v>
      </c>
      <c r="T4244" s="12">
        <v>102273376934</v>
      </c>
      <c r="U4244" s="10">
        <v>0</v>
      </c>
      <c r="V4244" s="17"/>
      <c r="W4244" s="19">
        <v>501054698030</v>
      </c>
      <c r="X4244" s="123" t="s">
        <v>9039</v>
      </c>
      <c r="Y4244" s="123" t="s">
        <v>15583</v>
      </c>
      <c r="Z4244" s="20"/>
      <c r="AA4244" s="20"/>
      <c r="AB4244" s="20"/>
      <c r="AC4244" s="20"/>
      <c r="AD4244" s="20"/>
      <c r="AE4244" s="123" t="s">
        <v>15316</v>
      </c>
      <c r="AF4244" s="20"/>
      <c r="AG4244" s="20"/>
      <c r="AH4244" s="20"/>
      <c r="AI4244" s="117"/>
      <c r="AJ4244" s="20"/>
      <c r="AK4244" s="17"/>
      <c r="AL4244" s="17"/>
      <c r="AM4244" s="18" t="s">
        <v>15584</v>
      </c>
      <c r="AN4244" s="18" t="s">
        <v>10079</v>
      </c>
      <c r="AO4244" s="19">
        <v>269732657455</v>
      </c>
      <c r="AP4244" s="20" t="s">
        <v>15584</v>
      </c>
      <c r="AQ4244" s="20">
        <v>8235500428</v>
      </c>
      <c r="AR4244" s="20"/>
      <c r="AS4244" s="20"/>
    </row>
    <row r="4245" spans="1:45" ht="14.25" customHeight="1" x14ac:dyDescent="0.25">
      <c r="A4245" s="10">
        <v>4244</v>
      </c>
      <c r="B4245" s="269">
        <v>559390767138</v>
      </c>
      <c r="C4245" s="20">
        <v>5976</v>
      </c>
      <c r="D4245" s="20"/>
      <c r="E4245" s="20"/>
      <c r="F4245" s="20"/>
      <c r="G4245" s="20"/>
      <c r="H4245" s="12"/>
      <c r="I4245" s="20"/>
      <c r="J4245" s="20">
        <v>4</v>
      </c>
      <c r="K4245" s="18" t="s">
        <v>15585</v>
      </c>
      <c r="L4245" s="123" t="s">
        <v>9752</v>
      </c>
      <c r="M4245" s="10" t="s">
        <v>49</v>
      </c>
      <c r="N4245" s="20" t="s">
        <v>50</v>
      </c>
      <c r="O4245" s="18" t="s">
        <v>15586</v>
      </c>
      <c r="P4245" s="86" t="s">
        <v>14520</v>
      </c>
      <c r="Q4245" s="271">
        <v>8718041231</v>
      </c>
      <c r="R4245" s="171" t="s">
        <v>9306</v>
      </c>
      <c r="S4245" s="16" t="s">
        <v>15320</v>
      </c>
      <c r="T4245" s="12">
        <v>102273306969</v>
      </c>
      <c r="U4245" s="10">
        <v>0</v>
      </c>
      <c r="V4245" s="17"/>
      <c r="W4245" s="19">
        <v>8718041231</v>
      </c>
      <c r="X4245" s="123" t="s">
        <v>15536</v>
      </c>
      <c r="Y4245" s="123" t="s">
        <v>12802</v>
      </c>
      <c r="Z4245" s="20"/>
      <c r="AA4245" s="20"/>
      <c r="AB4245" s="20"/>
      <c r="AC4245" s="20"/>
      <c r="AD4245" s="20"/>
      <c r="AE4245" s="123" t="s">
        <v>15316</v>
      </c>
      <c r="AF4245" s="20"/>
      <c r="AG4245" s="20"/>
      <c r="AH4245" s="20"/>
      <c r="AI4245" s="117"/>
      <c r="AJ4245" s="20"/>
      <c r="AK4245" s="17"/>
      <c r="AL4245" s="17"/>
      <c r="AM4245" s="18" t="s">
        <v>15587</v>
      </c>
      <c r="AN4245" s="18" t="s">
        <v>10079</v>
      </c>
      <c r="AO4245" s="19">
        <v>335378094360</v>
      </c>
      <c r="AP4245" s="20" t="s">
        <v>15587</v>
      </c>
      <c r="AQ4245" s="20"/>
      <c r="AR4245" s="20"/>
      <c r="AS4245" s="20"/>
    </row>
    <row r="4246" spans="1:45" ht="14.25" customHeight="1" x14ac:dyDescent="0.25">
      <c r="A4246" s="10">
        <v>4245</v>
      </c>
      <c r="B4246" s="269">
        <v>452551764513</v>
      </c>
      <c r="C4246" s="20">
        <v>5977</v>
      </c>
      <c r="D4246" s="20"/>
      <c r="E4246" s="20"/>
      <c r="F4246" s="20"/>
      <c r="G4246" s="20"/>
      <c r="H4246" s="12"/>
      <c r="I4246" s="20"/>
      <c r="J4246" s="20">
        <v>4</v>
      </c>
      <c r="K4246" s="18" t="s">
        <v>15588</v>
      </c>
      <c r="L4246" s="123" t="s">
        <v>15589</v>
      </c>
      <c r="M4246" s="10" t="s">
        <v>49</v>
      </c>
      <c r="N4246" s="20" t="s">
        <v>3861</v>
      </c>
      <c r="O4246" s="18" t="s">
        <v>15590</v>
      </c>
      <c r="P4246" s="86" t="s">
        <v>14520</v>
      </c>
      <c r="Q4246" s="271">
        <v>8291450045</v>
      </c>
      <c r="R4246" s="171" t="s">
        <v>9324</v>
      </c>
      <c r="S4246" s="16" t="s">
        <v>15320</v>
      </c>
      <c r="T4246" s="12">
        <v>101565036409</v>
      </c>
      <c r="U4246" s="10">
        <v>0</v>
      </c>
      <c r="V4246" s="17"/>
      <c r="W4246" s="19">
        <v>20404008952</v>
      </c>
      <c r="X4246" s="123" t="s">
        <v>15591</v>
      </c>
      <c r="Y4246" s="123" t="s">
        <v>12487</v>
      </c>
      <c r="Z4246" s="20"/>
      <c r="AA4246" s="20"/>
      <c r="AB4246" s="20"/>
      <c r="AC4246" s="20"/>
      <c r="AD4246" s="20"/>
      <c r="AE4246" s="123" t="s">
        <v>15592</v>
      </c>
      <c r="AF4246" s="20">
        <v>9851990164</v>
      </c>
      <c r="AG4246" s="20"/>
      <c r="AH4246" s="20"/>
      <c r="AI4246" s="117"/>
      <c r="AJ4246" s="20"/>
      <c r="AK4246" s="17"/>
      <c r="AL4246" s="17"/>
      <c r="AM4246" s="18" t="s">
        <v>15593</v>
      </c>
      <c r="AN4246" s="18" t="s">
        <v>10079</v>
      </c>
      <c r="AO4246" s="19">
        <v>351754795407</v>
      </c>
      <c r="AP4246" s="20" t="s">
        <v>15593</v>
      </c>
      <c r="AQ4246" s="20">
        <v>9593536028</v>
      </c>
      <c r="AR4246" s="20"/>
      <c r="AS4246" s="20"/>
    </row>
    <row r="4247" spans="1:45" ht="14.25" customHeight="1" x14ac:dyDescent="0.25">
      <c r="A4247" s="10">
        <v>4246</v>
      </c>
      <c r="B4247" s="269">
        <v>879232295155</v>
      </c>
      <c r="C4247" s="20">
        <v>5978</v>
      </c>
      <c r="D4247" s="20"/>
      <c r="E4247" s="20"/>
      <c r="F4247" s="20"/>
      <c r="G4247" s="20"/>
      <c r="H4247" s="12"/>
      <c r="I4247" s="20"/>
      <c r="J4247" s="20">
        <v>4</v>
      </c>
      <c r="K4247" s="18" t="s">
        <v>15594</v>
      </c>
      <c r="L4247" s="123" t="s">
        <v>15595</v>
      </c>
      <c r="M4247" s="10" t="s">
        <v>49</v>
      </c>
      <c r="N4247" s="20" t="s">
        <v>3861</v>
      </c>
      <c r="O4247" s="18" t="s">
        <v>15590</v>
      </c>
      <c r="P4247" s="86" t="s">
        <v>14520</v>
      </c>
      <c r="Q4247" s="271">
        <v>7866994454</v>
      </c>
      <c r="R4247" s="171" t="s">
        <v>13399</v>
      </c>
      <c r="S4247" s="16" t="s">
        <v>15320</v>
      </c>
      <c r="T4247" s="12">
        <v>101593508982</v>
      </c>
      <c r="U4247" s="10">
        <v>0</v>
      </c>
      <c r="V4247" s="17"/>
      <c r="W4247" s="19">
        <v>20404008941</v>
      </c>
      <c r="X4247" s="123" t="s">
        <v>12746</v>
      </c>
      <c r="Y4247" s="123" t="s">
        <v>12487</v>
      </c>
      <c r="Z4247" s="20"/>
      <c r="AA4247" s="20"/>
      <c r="AB4247" s="20"/>
      <c r="AC4247" s="20"/>
      <c r="AD4247" s="20"/>
      <c r="AE4247" s="123" t="s">
        <v>15592</v>
      </c>
      <c r="AF4247" s="20">
        <v>9851990164</v>
      </c>
      <c r="AG4247" s="20"/>
      <c r="AH4247" s="20"/>
      <c r="AI4247" s="117"/>
      <c r="AJ4247" s="20"/>
      <c r="AK4247" s="17"/>
      <c r="AL4247" s="17"/>
      <c r="AM4247" s="18" t="s">
        <v>15596</v>
      </c>
      <c r="AN4247" s="18" t="s">
        <v>10079</v>
      </c>
      <c r="AO4247" s="19">
        <v>281631426052</v>
      </c>
      <c r="AP4247" s="20" t="s">
        <v>15596</v>
      </c>
      <c r="AQ4247" s="20">
        <v>7866994454</v>
      </c>
      <c r="AR4247" s="20"/>
      <c r="AS4247" s="20"/>
    </row>
    <row r="4248" spans="1:45" ht="14.25" customHeight="1" x14ac:dyDescent="0.25">
      <c r="A4248" s="10">
        <v>4247</v>
      </c>
      <c r="B4248" s="269">
        <v>796687958975</v>
      </c>
      <c r="C4248" s="20">
        <v>5979</v>
      </c>
      <c r="D4248" s="20"/>
      <c r="E4248" s="20"/>
      <c r="F4248" s="20"/>
      <c r="G4248" s="20"/>
      <c r="H4248" s="12"/>
      <c r="I4248" s="20"/>
      <c r="J4248" s="20">
        <v>4</v>
      </c>
      <c r="K4248" s="18" t="s">
        <v>15597</v>
      </c>
      <c r="L4248" s="123" t="s">
        <v>15598</v>
      </c>
      <c r="M4248" s="10" t="s">
        <v>49</v>
      </c>
      <c r="N4248" s="20" t="s">
        <v>3861</v>
      </c>
      <c r="O4248" s="18" t="s">
        <v>15599</v>
      </c>
      <c r="P4248" s="86" t="s">
        <v>14520</v>
      </c>
      <c r="Q4248" s="271">
        <v>7319063576</v>
      </c>
      <c r="R4248" s="171" t="s">
        <v>15600</v>
      </c>
      <c r="S4248" s="16" t="s">
        <v>15320</v>
      </c>
      <c r="T4248" s="12">
        <v>101872975201</v>
      </c>
      <c r="U4248" s="10">
        <v>0</v>
      </c>
      <c r="V4248" s="17"/>
      <c r="W4248" s="19">
        <v>35726164024</v>
      </c>
      <c r="X4248" s="123" t="s">
        <v>15601</v>
      </c>
      <c r="Y4248" s="123" t="s">
        <v>15519</v>
      </c>
      <c r="Z4248" s="20"/>
      <c r="AA4248" s="20"/>
      <c r="AB4248" s="20"/>
      <c r="AC4248" s="20"/>
      <c r="AD4248" s="20"/>
      <c r="AE4248" s="123" t="s">
        <v>15592</v>
      </c>
      <c r="AF4248" s="20">
        <v>9851990164</v>
      </c>
      <c r="AG4248" s="20"/>
      <c r="AH4248" s="20"/>
      <c r="AI4248" s="117"/>
      <c r="AJ4248" s="20"/>
      <c r="AK4248" s="17"/>
      <c r="AL4248" s="17"/>
      <c r="AM4248" s="18" t="s">
        <v>15602</v>
      </c>
      <c r="AN4248" s="18" t="s">
        <v>10079</v>
      </c>
      <c r="AO4248" s="19">
        <v>783243916932</v>
      </c>
      <c r="AP4248" s="20" t="s">
        <v>15602</v>
      </c>
      <c r="AQ4248" s="20">
        <v>7319063576</v>
      </c>
      <c r="AR4248" s="20"/>
      <c r="AS4248" s="20"/>
    </row>
    <row r="4249" spans="1:45" ht="14.25" customHeight="1" x14ac:dyDescent="0.25">
      <c r="A4249" s="10">
        <v>4248</v>
      </c>
      <c r="B4249" s="269">
        <v>803811002710</v>
      </c>
      <c r="C4249" s="20">
        <v>5980</v>
      </c>
      <c r="D4249" s="20"/>
      <c r="E4249" s="20">
        <v>9100943232</v>
      </c>
      <c r="F4249" s="20" t="s">
        <v>44</v>
      </c>
      <c r="G4249" s="20"/>
      <c r="H4249" s="12"/>
      <c r="I4249" s="20"/>
      <c r="J4249" s="20">
        <v>4</v>
      </c>
      <c r="K4249" s="18" t="s">
        <v>15603</v>
      </c>
      <c r="L4249" s="123" t="s">
        <v>15604</v>
      </c>
      <c r="M4249" s="10" t="s">
        <v>49</v>
      </c>
      <c r="N4249" s="20" t="s">
        <v>161</v>
      </c>
      <c r="O4249" s="18" t="s">
        <v>15605</v>
      </c>
      <c r="P4249" s="86" t="s">
        <v>14520</v>
      </c>
      <c r="Q4249" s="271">
        <v>7991892053</v>
      </c>
      <c r="R4249" s="20" t="s">
        <v>15606</v>
      </c>
      <c r="S4249" s="20" t="s">
        <v>14634</v>
      </c>
      <c r="T4249" s="12">
        <v>101202021586</v>
      </c>
      <c r="U4249" s="10">
        <v>5222618898</v>
      </c>
      <c r="V4249" s="20"/>
      <c r="W4249" s="19">
        <v>43462104696</v>
      </c>
      <c r="X4249" s="123" t="s">
        <v>15607</v>
      </c>
      <c r="Y4249" s="123" t="s">
        <v>9762</v>
      </c>
      <c r="Z4249" s="20"/>
      <c r="AA4249" s="20"/>
      <c r="AB4249" s="20"/>
      <c r="AC4249" s="20"/>
      <c r="AD4249" s="20"/>
      <c r="AE4249" s="123" t="s">
        <v>11877</v>
      </c>
      <c r="AF4249" s="20"/>
      <c r="AG4249" s="20"/>
      <c r="AH4249" s="20"/>
      <c r="AI4249" s="20"/>
      <c r="AJ4249" s="20"/>
      <c r="AK4249" s="20"/>
      <c r="AL4249" s="20"/>
      <c r="AM4249" s="18" t="s">
        <v>5236</v>
      </c>
      <c r="AN4249" s="18" t="s">
        <v>9988</v>
      </c>
      <c r="AO4249" s="19">
        <v>573438147004</v>
      </c>
      <c r="AP4249" s="20" t="str">
        <f>+AM4249</f>
        <v>Dharmpal</v>
      </c>
      <c r="AQ4249" s="20">
        <v>7991892053</v>
      </c>
      <c r="AR4249" s="20"/>
      <c r="AS4249" s="20"/>
    </row>
    <row r="4250" spans="1:45" ht="14.25" customHeight="1" x14ac:dyDescent="0.25">
      <c r="A4250" s="10">
        <v>4249</v>
      </c>
      <c r="B4250" s="518">
        <v>836070701628</v>
      </c>
      <c r="C4250" s="20">
        <v>5981</v>
      </c>
      <c r="D4250" s="20"/>
      <c r="E4250" s="20"/>
      <c r="F4250" s="20"/>
      <c r="G4250" s="20"/>
      <c r="H4250" s="12"/>
      <c r="I4250" s="20"/>
      <c r="J4250" s="20">
        <v>4</v>
      </c>
      <c r="K4250" s="283" t="s">
        <v>15608</v>
      </c>
      <c r="L4250" s="284" t="s">
        <v>15609</v>
      </c>
      <c r="M4250" s="10" t="s">
        <v>49</v>
      </c>
      <c r="N4250" s="285" t="s">
        <v>50</v>
      </c>
      <c r="O4250" s="283" t="s">
        <v>13832</v>
      </c>
      <c r="P4250" s="86" t="s">
        <v>14520</v>
      </c>
      <c r="Q4250" s="489">
        <v>9006398780</v>
      </c>
      <c r="R4250" s="286" t="s">
        <v>9504</v>
      </c>
      <c r="S4250" s="105" t="s">
        <v>14634</v>
      </c>
      <c r="T4250" s="287">
        <v>101886925751</v>
      </c>
      <c r="U4250" s="10">
        <v>0</v>
      </c>
      <c r="V4250" s="17"/>
      <c r="W4250" s="288">
        <v>604001700197120</v>
      </c>
      <c r="X4250" s="284" t="s">
        <v>15552</v>
      </c>
      <c r="Y4250" s="284" t="s">
        <v>11334</v>
      </c>
      <c r="Z4250" s="20"/>
      <c r="AA4250" s="20"/>
      <c r="AB4250" s="20"/>
      <c r="AC4250" s="20"/>
      <c r="AD4250" s="20"/>
      <c r="AE4250" s="284" t="s">
        <v>9919</v>
      </c>
      <c r="AF4250" s="20"/>
      <c r="AG4250" s="20"/>
      <c r="AH4250" s="20"/>
      <c r="AI4250" s="117"/>
      <c r="AJ4250" s="20"/>
      <c r="AK4250" s="17"/>
      <c r="AL4250" s="17"/>
      <c r="AM4250" s="283" t="s">
        <v>11435</v>
      </c>
      <c r="AN4250" s="283" t="s">
        <v>9365</v>
      </c>
      <c r="AO4250" s="288">
        <v>358360277955</v>
      </c>
      <c r="AP4250" s="285" t="s">
        <v>11435</v>
      </c>
      <c r="AQ4250" s="285">
        <v>9006398780</v>
      </c>
      <c r="AR4250" s="20"/>
      <c r="AS4250" s="20"/>
    </row>
    <row r="4251" spans="1:45" ht="14.25" customHeight="1" x14ac:dyDescent="0.25">
      <c r="A4251" s="10">
        <v>4250</v>
      </c>
      <c r="B4251" s="518">
        <v>372210594039</v>
      </c>
      <c r="C4251" s="20">
        <v>5982</v>
      </c>
      <c r="D4251" s="20"/>
      <c r="E4251" s="20">
        <v>9100891508</v>
      </c>
      <c r="F4251" s="20" t="s">
        <v>54</v>
      </c>
      <c r="G4251" s="20"/>
      <c r="H4251" s="12"/>
      <c r="I4251" s="20"/>
      <c r="J4251" s="20">
        <v>4</v>
      </c>
      <c r="K4251" s="283" t="s">
        <v>15610</v>
      </c>
      <c r="L4251" s="284" t="s">
        <v>6227</v>
      </c>
      <c r="M4251" s="10" t="s">
        <v>49</v>
      </c>
      <c r="N4251" s="285" t="s">
        <v>161</v>
      </c>
      <c r="O4251" s="283" t="s">
        <v>15611</v>
      </c>
      <c r="P4251" s="86" t="s">
        <v>14520</v>
      </c>
      <c r="Q4251" s="489">
        <v>8252832549</v>
      </c>
      <c r="R4251" s="286" t="s">
        <v>9427</v>
      </c>
      <c r="S4251" s="105" t="s">
        <v>15320</v>
      </c>
      <c r="T4251" s="287">
        <v>101891802951</v>
      </c>
      <c r="U4251" s="10">
        <v>5222646730</v>
      </c>
      <c r="V4251" s="17"/>
      <c r="W4251" s="288">
        <v>1706001700206910</v>
      </c>
      <c r="X4251" s="284" t="s">
        <v>15555</v>
      </c>
      <c r="Y4251" s="284" t="s">
        <v>11334</v>
      </c>
      <c r="Z4251" s="20"/>
      <c r="AA4251" s="20"/>
      <c r="AB4251" s="20"/>
      <c r="AC4251" s="20"/>
      <c r="AD4251" s="20"/>
      <c r="AE4251" s="284" t="s">
        <v>15612</v>
      </c>
      <c r="AF4251" s="20"/>
      <c r="AG4251" s="20"/>
      <c r="AH4251" s="20"/>
      <c r="AI4251" s="117"/>
      <c r="AJ4251" s="20"/>
      <c r="AK4251" s="17"/>
      <c r="AL4251" s="17"/>
      <c r="AM4251" s="283" t="s">
        <v>6227</v>
      </c>
      <c r="AN4251" s="283" t="s">
        <v>2383</v>
      </c>
      <c r="AO4251" s="288">
        <v>605747788512</v>
      </c>
      <c r="AP4251" s="285" t="s">
        <v>6227</v>
      </c>
      <c r="AQ4251" s="285">
        <v>8252832549</v>
      </c>
      <c r="AR4251" s="20"/>
      <c r="AS4251" s="20"/>
    </row>
    <row r="4252" spans="1:45" ht="14.25" customHeight="1" x14ac:dyDescent="0.25">
      <c r="A4252" s="10">
        <v>4251</v>
      </c>
      <c r="B4252" s="518">
        <v>713966444704</v>
      </c>
      <c r="C4252" s="20">
        <v>5983</v>
      </c>
      <c r="D4252" s="20"/>
      <c r="E4252" s="20"/>
      <c r="F4252" s="20"/>
      <c r="G4252" s="20"/>
      <c r="H4252" s="12"/>
      <c r="I4252" s="20"/>
      <c r="J4252" s="20">
        <v>4</v>
      </c>
      <c r="K4252" s="283" t="s">
        <v>15613</v>
      </c>
      <c r="L4252" s="284" t="s">
        <v>15612</v>
      </c>
      <c r="M4252" s="10" t="s">
        <v>49</v>
      </c>
      <c r="N4252" s="285" t="s">
        <v>161</v>
      </c>
      <c r="O4252" s="283" t="s">
        <v>15611</v>
      </c>
      <c r="P4252" s="86" t="s">
        <v>14520</v>
      </c>
      <c r="Q4252" s="489">
        <v>9631918413</v>
      </c>
      <c r="R4252" s="286" t="s">
        <v>15614</v>
      </c>
      <c r="S4252" s="105" t="s">
        <v>15320</v>
      </c>
      <c r="T4252" s="287">
        <v>102273703083</v>
      </c>
      <c r="U4252" s="10">
        <v>0</v>
      </c>
      <c r="V4252" s="17"/>
      <c r="W4252" s="288">
        <v>41302199031</v>
      </c>
      <c r="X4252" s="284" t="s">
        <v>15561</v>
      </c>
      <c r="Y4252" s="284" t="s">
        <v>15519</v>
      </c>
      <c r="Z4252" s="20"/>
      <c r="AA4252" s="20"/>
      <c r="AB4252" s="20"/>
      <c r="AC4252" s="20"/>
      <c r="AD4252" s="20"/>
      <c r="AE4252" s="284" t="s">
        <v>15612</v>
      </c>
      <c r="AF4252" s="20"/>
      <c r="AG4252" s="20"/>
      <c r="AH4252" s="20"/>
      <c r="AI4252" s="117"/>
      <c r="AJ4252" s="20"/>
      <c r="AK4252" s="17"/>
      <c r="AL4252" s="17"/>
      <c r="AM4252" s="283" t="s">
        <v>15615</v>
      </c>
      <c r="AN4252" s="283" t="s">
        <v>9562</v>
      </c>
      <c r="AO4252" s="288">
        <v>592330474434</v>
      </c>
      <c r="AP4252" s="285" t="s">
        <v>15615</v>
      </c>
      <c r="AQ4252" s="285">
        <v>9631918413</v>
      </c>
      <c r="AR4252" s="20"/>
      <c r="AS4252" s="20"/>
    </row>
    <row r="4253" spans="1:45" ht="14.25" customHeight="1" x14ac:dyDescent="0.25">
      <c r="A4253" s="10">
        <v>4252</v>
      </c>
      <c r="B4253" s="518">
        <v>232566557922</v>
      </c>
      <c r="C4253" s="20">
        <v>5984</v>
      </c>
      <c r="D4253" s="20"/>
      <c r="E4253" s="20">
        <v>9100891189</v>
      </c>
      <c r="F4253" s="20" t="s">
        <v>54</v>
      </c>
      <c r="G4253" s="20"/>
      <c r="H4253" s="12"/>
      <c r="I4253" s="20"/>
      <c r="J4253" s="20">
        <v>4</v>
      </c>
      <c r="K4253" s="283" t="s">
        <v>4692</v>
      </c>
      <c r="L4253" s="284" t="s">
        <v>15616</v>
      </c>
      <c r="M4253" s="10" t="s">
        <v>49</v>
      </c>
      <c r="N4253" s="285" t="s">
        <v>50</v>
      </c>
      <c r="O4253" s="283" t="s">
        <v>15611</v>
      </c>
      <c r="P4253" s="86" t="s">
        <v>14520</v>
      </c>
      <c r="Q4253" s="489">
        <v>7981290128</v>
      </c>
      <c r="R4253" s="286" t="s">
        <v>9580</v>
      </c>
      <c r="S4253" s="105" t="s">
        <v>15320</v>
      </c>
      <c r="T4253" s="287">
        <v>102035647921</v>
      </c>
      <c r="U4253" s="10">
        <v>5222647956</v>
      </c>
      <c r="V4253" s="17"/>
      <c r="W4253" s="288">
        <v>9608145984</v>
      </c>
      <c r="X4253" s="284" t="s">
        <v>15536</v>
      </c>
      <c r="Y4253" s="284" t="s">
        <v>12802</v>
      </c>
      <c r="Z4253" s="20"/>
      <c r="AA4253" s="20"/>
      <c r="AB4253" s="20"/>
      <c r="AC4253" s="20"/>
      <c r="AD4253" s="20"/>
      <c r="AE4253" s="284" t="s">
        <v>15612</v>
      </c>
      <c r="AF4253" s="20"/>
      <c r="AG4253" s="20"/>
      <c r="AH4253" s="20"/>
      <c r="AI4253" s="117"/>
      <c r="AJ4253" s="20"/>
      <c r="AK4253" s="17"/>
      <c r="AL4253" s="17"/>
      <c r="AM4253" s="283" t="s">
        <v>3015</v>
      </c>
      <c r="AN4253" s="283" t="s">
        <v>9413</v>
      </c>
      <c r="AO4253" s="288">
        <v>569670594232</v>
      </c>
      <c r="AP4253" s="285" t="s">
        <v>3015</v>
      </c>
      <c r="AQ4253" s="285">
        <v>7981290128</v>
      </c>
      <c r="AR4253" s="20"/>
      <c r="AS4253" s="20"/>
    </row>
    <row r="4254" spans="1:45" ht="14.25" customHeight="1" x14ac:dyDescent="0.25">
      <c r="A4254" s="10">
        <v>4253</v>
      </c>
      <c r="B4254" s="518">
        <v>348052031174</v>
      </c>
      <c r="C4254" s="20">
        <v>5985</v>
      </c>
      <c r="D4254" s="20"/>
      <c r="E4254" s="20">
        <v>9100890701</v>
      </c>
      <c r="F4254" s="20" t="s">
        <v>44</v>
      </c>
      <c r="G4254" s="20"/>
      <c r="H4254" s="12"/>
      <c r="I4254" s="20"/>
      <c r="J4254" s="20">
        <v>4</v>
      </c>
      <c r="K4254" s="283" t="s">
        <v>5231</v>
      </c>
      <c r="L4254" s="284" t="s">
        <v>15617</v>
      </c>
      <c r="M4254" s="10" t="s">
        <v>49</v>
      </c>
      <c r="N4254" s="285" t="s">
        <v>161</v>
      </c>
      <c r="O4254" s="283" t="s">
        <v>15618</v>
      </c>
      <c r="P4254" s="86" t="s">
        <v>14520</v>
      </c>
      <c r="Q4254" s="489">
        <v>7783056954</v>
      </c>
      <c r="R4254" s="286" t="s">
        <v>9302</v>
      </c>
      <c r="S4254" s="105" t="s">
        <v>15320</v>
      </c>
      <c r="T4254" s="287">
        <v>100863862010</v>
      </c>
      <c r="U4254" s="10">
        <v>5222647784</v>
      </c>
      <c r="V4254" s="17"/>
      <c r="W4254" s="288">
        <v>20291375804</v>
      </c>
      <c r="X4254" s="284" t="s">
        <v>9517</v>
      </c>
      <c r="Y4254" s="284" t="s">
        <v>12487</v>
      </c>
      <c r="Z4254" s="20"/>
      <c r="AA4254" s="20"/>
      <c r="AB4254" s="20"/>
      <c r="AC4254" s="20"/>
      <c r="AD4254" s="20"/>
      <c r="AE4254" s="284" t="s">
        <v>15612</v>
      </c>
      <c r="AF4254" s="20"/>
      <c r="AG4254" s="20"/>
      <c r="AH4254" s="20"/>
      <c r="AI4254" s="117"/>
      <c r="AJ4254" s="20"/>
      <c r="AK4254" s="17"/>
      <c r="AL4254" s="17"/>
      <c r="AM4254" s="283" t="s">
        <v>15619</v>
      </c>
      <c r="AN4254" s="283" t="s">
        <v>9413</v>
      </c>
      <c r="AO4254" s="288">
        <v>443725532817</v>
      </c>
      <c r="AP4254" s="285" t="s">
        <v>15619</v>
      </c>
      <c r="AQ4254" s="285">
        <v>7783056954</v>
      </c>
      <c r="AR4254" s="20"/>
      <c r="AS4254" s="20"/>
    </row>
    <row r="4255" spans="1:45" ht="14.25" customHeight="1" x14ac:dyDescent="0.25">
      <c r="A4255" s="10">
        <v>4254</v>
      </c>
      <c r="B4255" s="518">
        <v>332217835870</v>
      </c>
      <c r="C4255" s="20">
        <v>5986</v>
      </c>
      <c r="D4255" s="20"/>
      <c r="E4255" s="20">
        <v>9100890034</v>
      </c>
      <c r="F4255" s="20" t="s">
        <v>54</v>
      </c>
      <c r="G4255" s="20"/>
      <c r="H4255" s="12"/>
      <c r="I4255" s="20"/>
      <c r="J4255" s="20">
        <v>4</v>
      </c>
      <c r="K4255" s="283" t="s">
        <v>15620</v>
      </c>
      <c r="L4255" s="284" t="s">
        <v>6227</v>
      </c>
      <c r="M4255" s="10" t="s">
        <v>49</v>
      </c>
      <c r="N4255" s="285" t="s">
        <v>50</v>
      </c>
      <c r="O4255" s="283" t="s">
        <v>15611</v>
      </c>
      <c r="P4255" s="86" t="s">
        <v>14520</v>
      </c>
      <c r="Q4255" s="489">
        <v>6302901374</v>
      </c>
      <c r="R4255" s="286" t="s">
        <v>9601</v>
      </c>
      <c r="S4255" s="105" t="s">
        <v>15320</v>
      </c>
      <c r="T4255" s="287">
        <v>101851694661</v>
      </c>
      <c r="U4255" s="10">
        <v>5222647834</v>
      </c>
      <c r="V4255" s="17"/>
      <c r="W4255" s="288">
        <v>14245032076</v>
      </c>
      <c r="X4255" s="284" t="s">
        <v>15571</v>
      </c>
      <c r="Y4255" s="284" t="s">
        <v>9762</v>
      </c>
      <c r="Z4255" s="20"/>
      <c r="AA4255" s="20"/>
      <c r="AB4255" s="20"/>
      <c r="AC4255" s="20"/>
      <c r="AD4255" s="20"/>
      <c r="AE4255" s="284" t="s">
        <v>15612</v>
      </c>
      <c r="AF4255" s="20"/>
      <c r="AG4255" s="20"/>
      <c r="AH4255" s="20"/>
      <c r="AI4255" s="117"/>
      <c r="AJ4255" s="20"/>
      <c r="AK4255" s="17"/>
      <c r="AL4255" s="17"/>
      <c r="AM4255" s="283" t="s">
        <v>6227</v>
      </c>
      <c r="AN4255" s="283" t="s">
        <v>2383</v>
      </c>
      <c r="AO4255" s="288">
        <v>605747788512</v>
      </c>
      <c r="AP4255" s="285" t="s">
        <v>6227</v>
      </c>
      <c r="AQ4255" s="285">
        <v>8252832549</v>
      </c>
      <c r="AR4255" s="20"/>
      <c r="AS4255" s="20"/>
    </row>
    <row r="4256" spans="1:45" ht="14.25" customHeight="1" x14ac:dyDescent="0.25">
      <c r="A4256" s="10">
        <v>4255</v>
      </c>
      <c r="B4256" s="518">
        <v>949506966272</v>
      </c>
      <c r="C4256" s="20">
        <v>5987</v>
      </c>
      <c r="D4256" s="20"/>
      <c r="E4256" s="20">
        <v>9100957012</v>
      </c>
      <c r="F4256" s="20" t="s">
        <v>54</v>
      </c>
      <c r="G4256" s="20"/>
      <c r="H4256" s="12"/>
      <c r="I4256" s="20"/>
      <c r="J4256" s="20">
        <v>4</v>
      </c>
      <c r="K4256" s="283" t="s">
        <v>15621</v>
      </c>
      <c r="L4256" s="284" t="s">
        <v>15622</v>
      </c>
      <c r="M4256" s="10" t="s">
        <v>49</v>
      </c>
      <c r="N4256" s="285" t="s">
        <v>250</v>
      </c>
      <c r="O4256" s="283" t="s">
        <v>15623</v>
      </c>
      <c r="P4256" s="86" t="s">
        <v>14520</v>
      </c>
      <c r="Q4256" s="489">
        <v>7709060283</v>
      </c>
      <c r="R4256" s="286" t="s">
        <v>9324</v>
      </c>
      <c r="S4256" s="105" t="s">
        <v>15320</v>
      </c>
      <c r="T4256" s="287">
        <v>101326569485</v>
      </c>
      <c r="U4256" s="10">
        <v>5222663691</v>
      </c>
      <c r="V4256" s="17"/>
      <c r="W4256" s="288">
        <v>9798873529</v>
      </c>
      <c r="X4256" s="284" t="s">
        <v>15536</v>
      </c>
      <c r="Y4256" s="284" t="s">
        <v>12802</v>
      </c>
      <c r="Z4256" s="20"/>
      <c r="AA4256" s="20"/>
      <c r="AB4256" s="20"/>
      <c r="AC4256" s="20"/>
      <c r="AD4256" s="20"/>
      <c r="AE4256" s="284" t="s">
        <v>1877</v>
      </c>
      <c r="AF4256" s="20"/>
      <c r="AG4256" s="20"/>
      <c r="AH4256" s="20"/>
      <c r="AI4256" s="117"/>
      <c r="AJ4256" s="20"/>
      <c r="AK4256" s="17"/>
      <c r="AL4256" s="17"/>
      <c r="AM4256" s="283" t="s">
        <v>15624</v>
      </c>
      <c r="AN4256" s="283" t="s">
        <v>9562</v>
      </c>
      <c r="AO4256" s="288">
        <v>282656212729</v>
      </c>
      <c r="AP4256" s="285" t="s">
        <v>15624</v>
      </c>
      <c r="AQ4256" s="285">
        <v>7709060283</v>
      </c>
      <c r="AR4256" s="20"/>
      <c r="AS4256" s="20"/>
    </row>
    <row r="4257" spans="1:45" ht="14.25" customHeight="1" x14ac:dyDescent="0.25">
      <c r="A4257" s="10">
        <v>4256</v>
      </c>
      <c r="B4257" s="518">
        <v>780116615827</v>
      </c>
      <c r="C4257" s="20">
        <v>5988</v>
      </c>
      <c r="D4257" s="20"/>
      <c r="E4257" s="20"/>
      <c r="F4257" s="20"/>
      <c r="G4257" s="20"/>
      <c r="H4257" s="12"/>
      <c r="I4257" s="20"/>
      <c r="J4257" s="20">
        <v>4</v>
      </c>
      <c r="K4257" s="283" t="s">
        <v>15625</v>
      </c>
      <c r="L4257" s="284" t="s">
        <v>15626</v>
      </c>
      <c r="M4257" s="10" t="s">
        <v>49</v>
      </c>
      <c r="N4257" s="285" t="s">
        <v>3861</v>
      </c>
      <c r="O4257" s="283" t="s">
        <v>15627</v>
      </c>
      <c r="P4257" s="86" t="s">
        <v>14520</v>
      </c>
      <c r="Q4257" s="489">
        <v>7063512719</v>
      </c>
      <c r="R4257" s="286" t="s">
        <v>15628</v>
      </c>
      <c r="S4257" s="105" t="s">
        <v>15320</v>
      </c>
      <c r="T4257" s="287">
        <v>102150263915</v>
      </c>
      <c r="U4257" s="10">
        <v>0</v>
      </c>
      <c r="V4257" s="17"/>
      <c r="W4257" s="288">
        <v>7785678596</v>
      </c>
      <c r="X4257" s="284" t="s">
        <v>10459</v>
      </c>
      <c r="Y4257" s="284" t="s">
        <v>9973</v>
      </c>
      <c r="Z4257" s="20"/>
      <c r="AA4257" s="20"/>
      <c r="AB4257" s="20"/>
      <c r="AC4257" s="20"/>
      <c r="AD4257" s="20"/>
      <c r="AE4257" s="284" t="s">
        <v>15629</v>
      </c>
      <c r="AF4257" s="20"/>
      <c r="AG4257" s="20"/>
      <c r="AH4257" s="20"/>
      <c r="AI4257" s="117"/>
      <c r="AJ4257" s="20"/>
      <c r="AK4257" s="17"/>
      <c r="AL4257" s="17"/>
      <c r="AM4257" s="283" t="s">
        <v>15630</v>
      </c>
      <c r="AN4257" s="283" t="s">
        <v>9365</v>
      </c>
      <c r="AO4257" s="288">
        <v>951442871526</v>
      </c>
      <c r="AP4257" s="285" t="s">
        <v>15630</v>
      </c>
      <c r="AQ4257" s="285">
        <v>7063512719</v>
      </c>
      <c r="AR4257" s="20"/>
      <c r="AS4257" s="20"/>
    </row>
    <row r="4258" spans="1:45" ht="14.25" customHeight="1" x14ac:dyDescent="0.25">
      <c r="A4258" s="10">
        <v>4257</v>
      </c>
      <c r="B4258" s="518">
        <v>214449993411</v>
      </c>
      <c r="C4258" s="20">
        <v>5989</v>
      </c>
      <c r="D4258" s="20"/>
      <c r="E4258" s="20"/>
      <c r="F4258" s="20"/>
      <c r="G4258" s="20"/>
      <c r="H4258" s="12"/>
      <c r="I4258" s="20"/>
      <c r="J4258" s="20">
        <v>4</v>
      </c>
      <c r="K4258" s="283" t="s">
        <v>15631</v>
      </c>
      <c r="L4258" s="284" t="s">
        <v>15632</v>
      </c>
      <c r="M4258" s="10" t="s">
        <v>49</v>
      </c>
      <c r="N4258" s="285" t="s">
        <v>3861</v>
      </c>
      <c r="O4258" s="283" t="s">
        <v>15633</v>
      </c>
      <c r="P4258" s="86" t="s">
        <v>14520</v>
      </c>
      <c r="Q4258" s="489">
        <v>9892259039</v>
      </c>
      <c r="R4258" s="286" t="s">
        <v>15634</v>
      </c>
      <c r="S4258" s="105" t="s">
        <v>15320</v>
      </c>
      <c r="T4258" s="287">
        <v>100930608443</v>
      </c>
      <c r="U4258" s="10">
        <v>0</v>
      </c>
      <c r="V4258" s="17"/>
      <c r="W4258" s="288">
        <v>20326208872</v>
      </c>
      <c r="X4258" s="284" t="s">
        <v>14926</v>
      </c>
      <c r="Y4258" s="284" t="s">
        <v>12487</v>
      </c>
      <c r="Z4258" s="20"/>
      <c r="AA4258" s="20"/>
      <c r="AB4258" s="20"/>
      <c r="AC4258" s="20"/>
      <c r="AD4258" s="20"/>
      <c r="AE4258" s="284" t="s">
        <v>15629</v>
      </c>
      <c r="AF4258" s="20"/>
      <c r="AG4258" s="20"/>
      <c r="AH4258" s="20"/>
      <c r="AI4258" s="117"/>
      <c r="AJ4258" s="20"/>
      <c r="AK4258" s="17"/>
      <c r="AL4258" s="17"/>
      <c r="AM4258" s="283" t="s">
        <v>15635</v>
      </c>
      <c r="AN4258" s="283" t="s">
        <v>9365</v>
      </c>
      <c r="AO4258" s="288">
        <v>712354015857</v>
      </c>
      <c r="AP4258" s="285" t="s">
        <v>15635</v>
      </c>
      <c r="AQ4258" s="285">
        <v>7585803128</v>
      </c>
      <c r="AR4258" s="20"/>
      <c r="AS4258" s="20"/>
    </row>
    <row r="4259" spans="1:45" ht="14.25" customHeight="1" x14ac:dyDescent="0.25">
      <c r="A4259" s="10">
        <v>4258</v>
      </c>
      <c r="B4259" s="518">
        <v>662036918901</v>
      </c>
      <c r="C4259" s="20">
        <v>5990</v>
      </c>
      <c r="D4259" s="20"/>
      <c r="E4259" s="20"/>
      <c r="F4259" s="20"/>
      <c r="G4259" s="20"/>
      <c r="H4259" s="12"/>
      <c r="I4259" s="20"/>
      <c r="J4259" s="20">
        <v>4</v>
      </c>
      <c r="K4259" s="283" t="s">
        <v>15636</v>
      </c>
      <c r="L4259" s="284" t="s">
        <v>15637</v>
      </c>
      <c r="M4259" s="10" t="s">
        <v>49</v>
      </c>
      <c r="N4259" s="285" t="s">
        <v>50</v>
      </c>
      <c r="O4259" s="283" t="s">
        <v>15638</v>
      </c>
      <c r="P4259" s="86" t="s">
        <v>14520</v>
      </c>
      <c r="Q4259" s="489">
        <v>9800841306</v>
      </c>
      <c r="R4259" s="286" t="s">
        <v>15639</v>
      </c>
      <c r="S4259" s="105" t="s">
        <v>15320</v>
      </c>
      <c r="T4259" s="287">
        <v>102259312015</v>
      </c>
      <c r="U4259" s="10">
        <v>0</v>
      </c>
      <c r="V4259" s="17"/>
      <c r="W4259" s="288">
        <v>501054698030</v>
      </c>
      <c r="X4259" s="284" t="s">
        <v>9039</v>
      </c>
      <c r="Y4259" s="284" t="s">
        <v>15583</v>
      </c>
      <c r="Z4259" s="20"/>
      <c r="AA4259" s="20"/>
      <c r="AB4259" s="20"/>
      <c r="AC4259" s="20"/>
      <c r="AD4259" s="20"/>
      <c r="AE4259" s="284" t="s">
        <v>15629</v>
      </c>
      <c r="AF4259" s="20"/>
      <c r="AG4259" s="20"/>
      <c r="AH4259" s="20"/>
      <c r="AI4259" s="117"/>
      <c r="AJ4259" s="20"/>
      <c r="AK4259" s="17"/>
      <c r="AL4259" s="17"/>
      <c r="AM4259" s="283" t="s">
        <v>15637</v>
      </c>
      <c r="AN4259" s="283" t="s">
        <v>2383</v>
      </c>
      <c r="AO4259" s="288">
        <v>229608574841</v>
      </c>
      <c r="AP4259" s="285" t="s">
        <v>15637</v>
      </c>
      <c r="AQ4259" s="285">
        <v>9800841306</v>
      </c>
      <c r="AR4259" s="20"/>
      <c r="AS4259" s="20"/>
    </row>
    <row r="4260" spans="1:45" ht="14.25" customHeight="1" x14ac:dyDescent="0.25">
      <c r="A4260" s="10">
        <v>4259</v>
      </c>
      <c r="B4260" s="518">
        <v>888095297971</v>
      </c>
      <c r="C4260" s="20">
        <v>5991</v>
      </c>
      <c r="D4260" s="20"/>
      <c r="E4260" s="20"/>
      <c r="F4260" s="20"/>
      <c r="G4260" s="20"/>
      <c r="H4260" s="12"/>
      <c r="I4260" s="20"/>
      <c r="J4260" s="20">
        <v>4</v>
      </c>
      <c r="K4260" s="283" t="s">
        <v>15640</v>
      </c>
      <c r="L4260" s="284" t="s">
        <v>15641</v>
      </c>
      <c r="M4260" s="10" t="s">
        <v>49</v>
      </c>
      <c r="N4260" s="285" t="s">
        <v>3861</v>
      </c>
      <c r="O4260" s="283" t="s">
        <v>15642</v>
      </c>
      <c r="P4260" s="86" t="s">
        <v>14520</v>
      </c>
      <c r="Q4260" s="489">
        <v>8348473167</v>
      </c>
      <c r="R4260" s="286" t="s">
        <v>9360</v>
      </c>
      <c r="S4260" s="105" t="s">
        <v>15320</v>
      </c>
      <c r="T4260" s="287">
        <v>101415670627</v>
      </c>
      <c r="U4260" s="10">
        <v>0</v>
      </c>
      <c r="V4260" s="17"/>
      <c r="W4260" s="288">
        <v>8718041231</v>
      </c>
      <c r="X4260" s="284" t="s">
        <v>15536</v>
      </c>
      <c r="Y4260" s="284" t="s">
        <v>12802</v>
      </c>
      <c r="Z4260" s="20"/>
      <c r="AA4260" s="20"/>
      <c r="AB4260" s="20"/>
      <c r="AC4260" s="20"/>
      <c r="AD4260" s="20"/>
      <c r="AE4260" s="284" t="s">
        <v>15629</v>
      </c>
      <c r="AF4260" s="20"/>
      <c r="AG4260" s="20"/>
      <c r="AH4260" s="20"/>
      <c r="AI4260" s="117"/>
      <c r="AJ4260" s="20"/>
      <c r="AK4260" s="17"/>
      <c r="AL4260" s="17"/>
      <c r="AM4260" s="283" t="s">
        <v>15643</v>
      </c>
      <c r="AN4260" s="283" t="s">
        <v>9365</v>
      </c>
      <c r="AO4260" s="288">
        <v>649673606945</v>
      </c>
      <c r="AP4260" s="285" t="s">
        <v>15643</v>
      </c>
      <c r="AQ4260" s="285">
        <v>8389870143</v>
      </c>
      <c r="AR4260" s="20"/>
      <c r="AS4260" s="20"/>
    </row>
    <row r="4261" spans="1:45" ht="14.25" customHeight="1" x14ac:dyDescent="0.25">
      <c r="A4261" s="10">
        <v>4260</v>
      </c>
      <c r="B4261" s="518">
        <v>594706219400</v>
      </c>
      <c r="C4261" s="20">
        <v>5992</v>
      </c>
      <c r="D4261" s="20"/>
      <c r="E4261" s="20"/>
      <c r="F4261" s="20"/>
      <c r="G4261" s="20"/>
      <c r="H4261" s="12"/>
      <c r="I4261" s="20"/>
      <c r="J4261" s="20">
        <v>4</v>
      </c>
      <c r="K4261" s="283" t="s">
        <v>15644</v>
      </c>
      <c r="L4261" s="284" t="s">
        <v>15645</v>
      </c>
      <c r="M4261" s="10" t="s">
        <v>49</v>
      </c>
      <c r="N4261" s="285" t="s">
        <v>3861</v>
      </c>
      <c r="O4261" s="283" t="s">
        <v>15638</v>
      </c>
      <c r="P4261" s="86" t="s">
        <v>14520</v>
      </c>
      <c r="Q4261" s="489">
        <v>6296247224</v>
      </c>
      <c r="R4261" s="286" t="s">
        <v>15646</v>
      </c>
      <c r="S4261" s="105" t="s">
        <v>15320</v>
      </c>
      <c r="T4261" s="287">
        <v>101622981071</v>
      </c>
      <c r="U4261" s="10">
        <v>0</v>
      </c>
      <c r="V4261" s="17"/>
      <c r="W4261" s="288">
        <v>20404008952</v>
      </c>
      <c r="X4261" s="284" t="s">
        <v>15591</v>
      </c>
      <c r="Y4261" s="284" t="s">
        <v>12487</v>
      </c>
      <c r="Z4261" s="20"/>
      <c r="AA4261" s="20"/>
      <c r="AB4261" s="20"/>
      <c r="AC4261" s="20"/>
      <c r="AD4261" s="20"/>
      <c r="AE4261" s="284" t="s">
        <v>15629</v>
      </c>
      <c r="AF4261" s="20"/>
      <c r="AG4261" s="20"/>
      <c r="AH4261" s="20"/>
      <c r="AI4261" s="117"/>
      <c r="AJ4261" s="20"/>
      <c r="AK4261" s="17"/>
      <c r="AL4261" s="17"/>
      <c r="AM4261" s="283" t="s">
        <v>15647</v>
      </c>
      <c r="AN4261" s="283" t="s">
        <v>9365</v>
      </c>
      <c r="AO4261" s="288">
        <v>482687817364</v>
      </c>
      <c r="AP4261" s="285" t="s">
        <v>15647</v>
      </c>
      <c r="AQ4261" s="285">
        <v>6296247224</v>
      </c>
      <c r="AR4261" s="20"/>
      <c r="AS4261" s="20"/>
    </row>
    <row r="4262" spans="1:45" ht="14.25" customHeight="1" x14ac:dyDescent="0.25">
      <c r="A4262" s="10">
        <v>4261</v>
      </c>
      <c r="B4262" s="518">
        <v>238523638735</v>
      </c>
      <c r="C4262" s="20">
        <v>5993</v>
      </c>
      <c r="D4262" s="20"/>
      <c r="E4262" s="20"/>
      <c r="F4262" s="20"/>
      <c r="G4262" s="20"/>
      <c r="H4262" s="12"/>
      <c r="I4262" s="20"/>
      <c r="J4262" s="20">
        <v>4</v>
      </c>
      <c r="K4262" s="283" t="s">
        <v>15648</v>
      </c>
      <c r="L4262" s="284" t="s">
        <v>15649</v>
      </c>
      <c r="M4262" s="10" t="s">
        <v>49</v>
      </c>
      <c r="N4262" s="285" t="s">
        <v>161</v>
      </c>
      <c r="O4262" s="283" t="s">
        <v>15650</v>
      </c>
      <c r="P4262" s="86" t="s">
        <v>14520</v>
      </c>
      <c r="Q4262" s="489">
        <v>7544072549</v>
      </c>
      <c r="R4262" s="286" t="s">
        <v>9737</v>
      </c>
      <c r="S4262" s="105" t="s">
        <v>15320</v>
      </c>
      <c r="T4262" s="287">
        <v>102273682218</v>
      </c>
      <c r="U4262" s="10">
        <v>0</v>
      </c>
      <c r="V4262" s="17"/>
      <c r="W4262" s="288">
        <v>20404008941</v>
      </c>
      <c r="X4262" s="284" t="s">
        <v>12746</v>
      </c>
      <c r="Y4262" s="284" t="s">
        <v>12487</v>
      </c>
      <c r="Z4262" s="20"/>
      <c r="AA4262" s="20"/>
      <c r="AB4262" s="20"/>
      <c r="AC4262" s="20"/>
      <c r="AD4262" s="20"/>
      <c r="AE4262" s="284" t="s">
        <v>13870</v>
      </c>
      <c r="AF4262" s="20"/>
      <c r="AG4262" s="20"/>
      <c r="AH4262" s="20"/>
      <c r="AI4262" s="117"/>
      <c r="AJ4262" s="20"/>
      <c r="AK4262" s="17"/>
      <c r="AL4262" s="17"/>
      <c r="AM4262" s="283" t="s">
        <v>15651</v>
      </c>
      <c r="AN4262" s="283" t="s">
        <v>9562</v>
      </c>
      <c r="AO4262" s="288">
        <v>415470390514</v>
      </c>
      <c r="AP4262" s="285" t="s">
        <v>15651</v>
      </c>
      <c r="AQ4262" s="285">
        <v>7544072549</v>
      </c>
      <c r="AR4262" s="20"/>
      <c r="AS4262" s="20"/>
    </row>
    <row r="4263" spans="1:45" ht="14.25" customHeight="1" x14ac:dyDescent="0.25">
      <c r="A4263" s="10">
        <v>4262</v>
      </c>
      <c r="B4263" s="518">
        <v>503505230122</v>
      </c>
      <c r="C4263" s="20">
        <v>5994</v>
      </c>
      <c r="D4263" s="20"/>
      <c r="E4263" s="20"/>
      <c r="F4263" s="20"/>
      <c r="G4263" s="20"/>
      <c r="H4263" s="12"/>
      <c r="I4263" s="20"/>
      <c r="J4263" s="20">
        <v>4</v>
      </c>
      <c r="K4263" s="283" t="s">
        <v>15652</v>
      </c>
      <c r="L4263" s="284" t="s">
        <v>15653</v>
      </c>
      <c r="M4263" s="10" t="s">
        <v>49</v>
      </c>
      <c r="N4263" s="285" t="s">
        <v>161</v>
      </c>
      <c r="O4263" s="283" t="s">
        <v>15654</v>
      </c>
      <c r="P4263" s="86" t="s">
        <v>14520</v>
      </c>
      <c r="Q4263" s="489">
        <v>9372386512</v>
      </c>
      <c r="R4263" s="286" t="s">
        <v>9702</v>
      </c>
      <c r="S4263" s="105" t="s">
        <v>15320</v>
      </c>
      <c r="T4263" s="287">
        <v>101923485818</v>
      </c>
      <c r="U4263" s="10">
        <v>0</v>
      </c>
      <c r="V4263" s="17"/>
      <c r="W4263" s="288">
        <v>35726164024</v>
      </c>
      <c r="X4263" s="284" t="s">
        <v>15601</v>
      </c>
      <c r="Y4263" s="284" t="s">
        <v>15519</v>
      </c>
      <c r="Z4263" s="20"/>
      <c r="AA4263" s="20"/>
      <c r="AB4263" s="20"/>
      <c r="AC4263" s="20"/>
      <c r="AD4263" s="20"/>
      <c r="AE4263" s="284" t="s">
        <v>13870</v>
      </c>
      <c r="AF4263" s="20"/>
      <c r="AG4263" s="20"/>
      <c r="AH4263" s="20"/>
      <c r="AI4263" s="117"/>
      <c r="AJ4263" s="20"/>
      <c r="AK4263" s="17"/>
      <c r="AL4263" s="17"/>
      <c r="AM4263" s="283" t="s">
        <v>15655</v>
      </c>
      <c r="AN4263" s="283" t="s">
        <v>9365</v>
      </c>
      <c r="AO4263" s="288">
        <v>936424836744</v>
      </c>
      <c r="AP4263" s="285" t="s">
        <v>15655</v>
      </c>
      <c r="AQ4263" s="285">
        <v>9372386512</v>
      </c>
      <c r="AR4263" s="20"/>
      <c r="AS4263" s="20"/>
    </row>
    <row r="4264" spans="1:45" ht="14.25" customHeight="1" x14ac:dyDescent="0.25">
      <c r="A4264" s="10">
        <v>4263</v>
      </c>
      <c r="B4264" s="518">
        <v>611728821063</v>
      </c>
      <c r="C4264" s="20">
        <v>5995</v>
      </c>
      <c r="D4264" s="20"/>
      <c r="E4264" s="20"/>
      <c r="F4264" s="20"/>
      <c r="G4264" s="20"/>
      <c r="H4264" s="12"/>
      <c r="I4264" s="20"/>
      <c r="J4264" s="20">
        <v>4</v>
      </c>
      <c r="K4264" s="283" t="s">
        <v>15656</v>
      </c>
      <c r="L4264" s="284" t="s">
        <v>15657</v>
      </c>
      <c r="M4264" s="10" t="s">
        <v>49</v>
      </c>
      <c r="N4264" s="285" t="s">
        <v>50</v>
      </c>
      <c r="O4264" s="283" t="s">
        <v>15633</v>
      </c>
      <c r="P4264" s="86" t="s">
        <v>14520</v>
      </c>
      <c r="Q4264" s="489">
        <v>9083938449</v>
      </c>
      <c r="R4264" s="286" t="s">
        <v>15658</v>
      </c>
      <c r="S4264" s="105" t="s">
        <v>15320</v>
      </c>
      <c r="T4264" s="287">
        <v>100726386862</v>
      </c>
      <c r="U4264" s="10">
        <v>0</v>
      </c>
      <c r="V4264" s="17"/>
      <c r="W4264" s="288">
        <v>43462104696</v>
      </c>
      <c r="X4264" s="284" t="s">
        <v>15607</v>
      </c>
      <c r="Y4264" s="284" t="s">
        <v>9762</v>
      </c>
      <c r="Z4264" s="20"/>
      <c r="AA4264" s="20"/>
      <c r="AB4264" s="20"/>
      <c r="AC4264" s="20"/>
      <c r="AD4264" s="20"/>
      <c r="AE4264" s="284" t="s">
        <v>15629</v>
      </c>
      <c r="AF4264" s="20"/>
      <c r="AG4264" s="20"/>
      <c r="AH4264" s="20"/>
      <c r="AI4264" s="117"/>
      <c r="AJ4264" s="20"/>
      <c r="AK4264" s="17"/>
      <c r="AL4264" s="17"/>
      <c r="AM4264" s="283" t="s">
        <v>15659</v>
      </c>
      <c r="AN4264" s="283" t="s">
        <v>9365</v>
      </c>
      <c r="AO4264" s="288">
        <v>886217799142</v>
      </c>
      <c r="AP4264" s="285" t="s">
        <v>15659</v>
      </c>
      <c r="AQ4264" s="285">
        <v>8001957409</v>
      </c>
      <c r="AR4264" s="20"/>
      <c r="AS4264" s="20"/>
    </row>
    <row r="4265" spans="1:45" ht="14.25" customHeight="1" x14ac:dyDescent="0.25">
      <c r="A4265" s="10">
        <v>4264</v>
      </c>
      <c r="B4265" s="518">
        <v>318998114831</v>
      </c>
      <c r="C4265" s="20">
        <v>5996</v>
      </c>
      <c r="D4265" s="20"/>
      <c r="E4265" s="20"/>
      <c r="F4265" s="20"/>
      <c r="G4265" s="20"/>
      <c r="H4265" s="12"/>
      <c r="I4265" s="20"/>
      <c r="J4265" s="20">
        <v>4</v>
      </c>
      <c r="K4265" s="283" t="s">
        <v>15660</v>
      </c>
      <c r="L4265" s="284" t="s">
        <v>15661</v>
      </c>
      <c r="M4265" s="10" t="s">
        <v>49</v>
      </c>
      <c r="N4265" s="285" t="s">
        <v>50</v>
      </c>
      <c r="O4265" s="283" t="s">
        <v>15662</v>
      </c>
      <c r="P4265" s="86" t="s">
        <v>14520</v>
      </c>
      <c r="Q4265" s="489">
        <v>7209534874</v>
      </c>
      <c r="R4265" s="286" t="s">
        <v>13961</v>
      </c>
      <c r="S4265" s="105" t="s">
        <v>15320</v>
      </c>
      <c r="T4265" s="287">
        <v>101145455659</v>
      </c>
      <c r="U4265" s="10">
        <v>0</v>
      </c>
      <c r="V4265" s="17"/>
      <c r="W4265" s="288">
        <v>501054606512</v>
      </c>
      <c r="X4265" s="284" t="s">
        <v>9039</v>
      </c>
      <c r="Y4265" s="284" t="s">
        <v>9325</v>
      </c>
      <c r="Z4265" s="20"/>
      <c r="AA4265" s="20"/>
      <c r="AB4265" s="20"/>
      <c r="AC4265" s="20"/>
      <c r="AD4265" s="20"/>
      <c r="AE4265" s="14" t="s">
        <v>131</v>
      </c>
      <c r="AF4265" s="20"/>
      <c r="AG4265" s="20"/>
      <c r="AH4265" s="20"/>
      <c r="AI4265" s="117"/>
      <c r="AJ4265" s="20"/>
      <c r="AK4265" s="17"/>
      <c r="AL4265" s="17"/>
      <c r="AM4265" s="283" t="s">
        <v>15663</v>
      </c>
      <c r="AN4265" s="283" t="s">
        <v>9365</v>
      </c>
      <c r="AO4265" s="288">
        <v>347479130669</v>
      </c>
      <c r="AP4265" s="285" t="s">
        <v>15663</v>
      </c>
      <c r="AQ4265" s="285">
        <v>7209534874</v>
      </c>
      <c r="AR4265" s="20"/>
      <c r="AS4265" s="20"/>
    </row>
    <row r="4266" spans="1:45" ht="14.25" customHeight="1" x14ac:dyDescent="0.25">
      <c r="A4266" s="10">
        <v>4265</v>
      </c>
      <c r="B4266" s="518">
        <v>607349690762</v>
      </c>
      <c r="C4266" s="20">
        <v>5997</v>
      </c>
      <c r="D4266" s="20"/>
      <c r="E4266" s="20"/>
      <c r="F4266" s="20"/>
      <c r="G4266" s="20"/>
      <c r="H4266" s="12"/>
      <c r="I4266" s="20"/>
      <c r="J4266" s="20">
        <v>4</v>
      </c>
      <c r="K4266" s="283" t="s">
        <v>15664</v>
      </c>
      <c r="L4266" s="284" t="s">
        <v>15665</v>
      </c>
      <c r="M4266" s="10" t="s">
        <v>49</v>
      </c>
      <c r="N4266" s="285" t="s">
        <v>50</v>
      </c>
      <c r="O4266" s="283" t="s">
        <v>15666</v>
      </c>
      <c r="P4266" s="86" t="s">
        <v>14520</v>
      </c>
      <c r="Q4266" s="489">
        <v>9162238647</v>
      </c>
      <c r="R4266" s="286" t="s">
        <v>9737</v>
      </c>
      <c r="S4266" s="105" t="s">
        <v>15320</v>
      </c>
      <c r="T4266" s="287">
        <v>102042198657</v>
      </c>
      <c r="U4266" s="10">
        <v>0</v>
      </c>
      <c r="V4266" s="17"/>
      <c r="W4266" s="288">
        <v>55518100009758</v>
      </c>
      <c r="X4266" s="284" t="s">
        <v>11411</v>
      </c>
      <c r="Y4266" s="284" t="s">
        <v>9815</v>
      </c>
      <c r="Z4266" s="20"/>
      <c r="AA4266" s="20"/>
      <c r="AB4266" s="20"/>
      <c r="AC4266" s="20"/>
      <c r="AD4266" s="20"/>
      <c r="AE4266" s="14" t="s">
        <v>131</v>
      </c>
      <c r="AF4266" s="20"/>
      <c r="AG4266" s="20"/>
      <c r="AH4266" s="20"/>
      <c r="AI4266" s="117"/>
      <c r="AJ4266" s="20"/>
      <c r="AK4266" s="17"/>
      <c r="AL4266" s="17"/>
      <c r="AM4266" s="283" t="s">
        <v>9472</v>
      </c>
      <c r="AN4266" s="283" t="s">
        <v>9562</v>
      </c>
      <c r="AO4266" s="288">
        <v>413169854164</v>
      </c>
      <c r="AP4266" s="285" t="s">
        <v>9472</v>
      </c>
      <c r="AQ4266" s="285">
        <v>9162238647</v>
      </c>
      <c r="AR4266" s="20"/>
      <c r="AS4266" s="20"/>
    </row>
    <row r="4267" spans="1:45" ht="14.25" customHeight="1" x14ac:dyDescent="0.25">
      <c r="A4267" s="10">
        <v>4266</v>
      </c>
      <c r="B4267" s="518">
        <v>619974817816</v>
      </c>
      <c r="C4267" s="20">
        <v>5998</v>
      </c>
      <c r="D4267" s="20"/>
      <c r="E4267" s="20"/>
      <c r="F4267" s="20"/>
      <c r="G4267" s="20"/>
      <c r="H4267" s="12"/>
      <c r="I4267" s="20"/>
      <c r="J4267" s="20">
        <v>4</v>
      </c>
      <c r="K4267" s="283" t="s">
        <v>15667</v>
      </c>
      <c r="L4267" s="284" t="s">
        <v>15668</v>
      </c>
      <c r="M4267" s="10" t="s">
        <v>49</v>
      </c>
      <c r="N4267" s="285" t="s">
        <v>50</v>
      </c>
      <c r="O4267" s="283" t="s">
        <v>15669</v>
      </c>
      <c r="P4267" s="86" t="s">
        <v>14520</v>
      </c>
      <c r="Q4267" s="489">
        <v>9303644470</v>
      </c>
      <c r="R4267" s="286" t="s">
        <v>15670</v>
      </c>
      <c r="S4267" s="105" t="s">
        <v>15320</v>
      </c>
      <c r="T4267" s="287">
        <v>101985886204</v>
      </c>
      <c r="U4267" s="10">
        <v>0</v>
      </c>
      <c r="V4267" s="17"/>
      <c r="W4267" s="288">
        <v>55518100030653</v>
      </c>
      <c r="X4267" s="284" t="s">
        <v>11411</v>
      </c>
      <c r="Y4267" s="284" t="s">
        <v>9815</v>
      </c>
      <c r="Z4267" s="20"/>
      <c r="AA4267" s="20"/>
      <c r="AB4267" s="20"/>
      <c r="AC4267" s="20"/>
      <c r="AD4267" s="20"/>
      <c r="AE4267" s="284" t="s">
        <v>2254</v>
      </c>
      <c r="AF4267" s="20"/>
      <c r="AG4267" s="20"/>
      <c r="AH4267" s="20"/>
      <c r="AI4267" s="117"/>
      <c r="AJ4267" s="20"/>
      <c r="AK4267" s="17"/>
      <c r="AL4267" s="17"/>
      <c r="AM4267" s="283" t="s">
        <v>15671</v>
      </c>
      <c r="AN4267" s="283" t="s">
        <v>9562</v>
      </c>
      <c r="AO4267" s="288">
        <v>236680265340</v>
      </c>
      <c r="AP4267" s="285" t="s">
        <v>15671</v>
      </c>
      <c r="AQ4267" s="285">
        <v>9303644470</v>
      </c>
      <c r="AR4267" s="20"/>
      <c r="AS4267" s="20"/>
    </row>
    <row r="4268" spans="1:45" ht="14.25" customHeight="1" x14ac:dyDescent="0.25">
      <c r="A4268" s="10">
        <v>4267</v>
      </c>
      <c r="B4268" s="518">
        <v>337139658269</v>
      </c>
      <c r="C4268" s="20">
        <v>5999</v>
      </c>
      <c r="D4268" s="20"/>
      <c r="E4268" s="20"/>
      <c r="F4268" s="20"/>
      <c r="G4268" s="20"/>
      <c r="H4268" s="12"/>
      <c r="I4268" s="20"/>
      <c r="J4268" s="20">
        <v>4</v>
      </c>
      <c r="K4268" s="283" t="s">
        <v>15672</v>
      </c>
      <c r="L4268" s="284" t="s">
        <v>15673</v>
      </c>
      <c r="M4268" s="10" t="s">
        <v>49</v>
      </c>
      <c r="N4268" s="285" t="s">
        <v>50</v>
      </c>
      <c r="O4268" s="283" t="s">
        <v>15669</v>
      </c>
      <c r="P4268" s="86" t="s">
        <v>14520</v>
      </c>
      <c r="Q4268" s="489">
        <v>7581936097</v>
      </c>
      <c r="R4268" s="286" t="s">
        <v>15674</v>
      </c>
      <c r="S4268" s="105" t="s">
        <v>15320</v>
      </c>
      <c r="T4268" s="287">
        <v>102186921767</v>
      </c>
      <c r="U4268" s="10">
        <v>0</v>
      </c>
      <c r="V4268" s="17"/>
      <c r="W4268" s="288">
        <v>20400799175</v>
      </c>
      <c r="X4268" s="284" t="s">
        <v>12952</v>
      </c>
      <c r="Y4268" s="284" t="s">
        <v>12219</v>
      </c>
      <c r="Z4268" s="20"/>
      <c r="AA4268" s="20"/>
      <c r="AB4268" s="20"/>
      <c r="AC4268" s="20"/>
      <c r="AD4268" s="20"/>
      <c r="AE4268" s="284" t="s">
        <v>2254</v>
      </c>
      <c r="AF4268" s="20"/>
      <c r="AG4268" s="20"/>
      <c r="AH4268" s="20"/>
      <c r="AI4268" s="117"/>
      <c r="AJ4268" s="20"/>
      <c r="AK4268" s="17"/>
      <c r="AL4268" s="17"/>
      <c r="AM4268" s="283" t="s">
        <v>15675</v>
      </c>
      <c r="AN4268" s="283" t="s">
        <v>9562</v>
      </c>
      <c r="AO4268" s="288">
        <v>869966652039</v>
      </c>
      <c r="AP4268" s="285" t="s">
        <v>15675</v>
      </c>
      <c r="AQ4268" s="285">
        <v>6261467980</v>
      </c>
      <c r="AR4268" s="20"/>
      <c r="AS4268" s="20"/>
    </row>
    <row r="4269" spans="1:45" ht="14.25" customHeight="1" x14ac:dyDescent="0.25">
      <c r="A4269" s="10">
        <v>4268</v>
      </c>
      <c r="B4269" s="518">
        <v>437640225988</v>
      </c>
      <c r="C4269" s="20">
        <v>6000</v>
      </c>
      <c r="D4269" s="20"/>
      <c r="E4269" s="20"/>
      <c r="F4269" s="20"/>
      <c r="G4269" s="20"/>
      <c r="H4269" s="12"/>
      <c r="I4269" s="20"/>
      <c r="J4269" s="20" t="s">
        <v>66</v>
      </c>
      <c r="K4269" s="283" t="s">
        <v>9943</v>
      </c>
      <c r="L4269" s="284" t="s">
        <v>15676</v>
      </c>
      <c r="M4269" s="10" t="s">
        <v>49</v>
      </c>
      <c r="N4269" s="285" t="s">
        <v>245</v>
      </c>
      <c r="O4269" s="283" t="s">
        <v>15677</v>
      </c>
      <c r="P4269" s="86" t="s">
        <v>14520</v>
      </c>
      <c r="Q4269" s="489">
        <v>6361559887</v>
      </c>
      <c r="R4269" s="286" t="s">
        <v>9471</v>
      </c>
      <c r="S4269" s="105" t="s">
        <v>15320</v>
      </c>
      <c r="T4269" s="287">
        <v>101176505317</v>
      </c>
      <c r="U4269" s="10">
        <v>5222498815</v>
      </c>
      <c r="V4269" s="17"/>
      <c r="W4269" s="288">
        <v>36046093189</v>
      </c>
      <c r="X4269" s="284" t="s">
        <v>9761</v>
      </c>
      <c r="Y4269" s="284" t="s">
        <v>12306</v>
      </c>
      <c r="Z4269" s="20"/>
      <c r="AA4269" s="20"/>
      <c r="AB4269" s="20"/>
      <c r="AC4269" s="20"/>
      <c r="AD4269" s="20"/>
      <c r="AE4269" s="284" t="s">
        <v>3429</v>
      </c>
      <c r="AF4269" s="20"/>
      <c r="AG4269" s="20"/>
      <c r="AH4269" s="20"/>
      <c r="AI4269" s="117"/>
      <c r="AJ4269" s="20"/>
      <c r="AK4269" s="17"/>
      <c r="AL4269" s="17"/>
      <c r="AM4269" s="283" t="s">
        <v>9945</v>
      </c>
      <c r="AN4269" s="283" t="s">
        <v>9365</v>
      </c>
      <c r="AO4269" s="288">
        <v>968762330590</v>
      </c>
      <c r="AP4269" s="285" t="s">
        <v>9945</v>
      </c>
      <c r="AQ4269" s="285">
        <v>6361559887</v>
      </c>
      <c r="AR4269" s="20"/>
      <c r="AS4269" s="20"/>
    </row>
    <row r="4270" spans="1:45" ht="14.25" customHeight="1" x14ac:dyDescent="0.25">
      <c r="A4270" s="10">
        <v>4269</v>
      </c>
      <c r="B4270" s="518">
        <v>569630359086</v>
      </c>
      <c r="C4270" s="20">
        <v>6001</v>
      </c>
      <c r="D4270" s="20"/>
      <c r="E4270" s="20">
        <v>9100890802</v>
      </c>
      <c r="F4270" s="20" t="s">
        <v>54</v>
      </c>
      <c r="G4270" s="20"/>
      <c r="H4270" s="12"/>
      <c r="I4270" s="20"/>
      <c r="J4270" s="20">
        <v>4</v>
      </c>
      <c r="K4270" s="283" t="s">
        <v>15678</v>
      </c>
      <c r="L4270" s="284" t="s">
        <v>15679</v>
      </c>
      <c r="M4270" s="10" t="s">
        <v>49</v>
      </c>
      <c r="N4270" s="10" t="s">
        <v>90</v>
      </c>
      <c r="O4270" s="283" t="s">
        <v>15680</v>
      </c>
      <c r="P4270" s="86" t="s">
        <v>14520</v>
      </c>
      <c r="Q4270" s="489">
        <v>8271399060</v>
      </c>
      <c r="R4270" s="286" t="s">
        <v>15681</v>
      </c>
      <c r="S4270" s="105" t="s">
        <v>15320</v>
      </c>
      <c r="T4270" s="287">
        <v>102109863015</v>
      </c>
      <c r="U4270" s="10">
        <v>5222647383</v>
      </c>
      <c r="V4270" s="17"/>
      <c r="W4270" s="288">
        <v>55518100014543</v>
      </c>
      <c r="X4270" s="284" t="s">
        <v>11411</v>
      </c>
      <c r="Y4270" s="284" t="s">
        <v>9815</v>
      </c>
      <c r="Z4270" s="20"/>
      <c r="AA4270" s="20"/>
      <c r="AB4270" s="20"/>
      <c r="AC4270" s="20"/>
      <c r="AD4270" s="20"/>
      <c r="AE4270" s="284" t="s">
        <v>11877</v>
      </c>
      <c r="AF4270" s="20"/>
      <c r="AG4270" s="20"/>
      <c r="AH4270" s="20"/>
      <c r="AI4270" s="117"/>
      <c r="AJ4270" s="20"/>
      <c r="AK4270" s="17"/>
      <c r="AL4270" s="17"/>
      <c r="AM4270" s="283" t="s">
        <v>15682</v>
      </c>
      <c r="AN4270" s="283" t="s">
        <v>9562</v>
      </c>
      <c r="AO4270" s="288">
        <v>313462560529</v>
      </c>
      <c r="AP4270" s="285" t="s">
        <v>15682</v>
      </c>
      <c r="AQ4270" s="285">
        <v>8271399060</v>
      </c>
      <c r="AR4270" s="20"/>
      <c r="AS4270" s="20"/>
    </row>
    <row r="4271" spans="1:45" ht="14.25" customHeight="1" x14ac:dyDescent="0.25">
      <c r="A4271" s="10">
        <v>4270</v>
      </c>
      <c r="B4271" s="518">
        <v>549199300902</v>
      </c>
      <c r="C4271" s="20">
        <v>6002</v>
      </c>
      <c r="D4271" s="20"/>
      <c r="E4271" s="20">
        <v>9100890817</v>
      </c>
      <c r="F4271" s="20" t="s">
        <v>54</v>
      </c>
      <c r="G4271" s="20"/>
      <c r="H4271" s="12"/>
      <c r="I4271" s="20"/>
      <c r="J4271" s="20">
        <v>4</v>
      </c>
      <c r="K4271" s="283" t="s">
        <v>15683</v>
      </c>
      <c r="L4271" s="284" t="s">
        <v>15684</v>
      </c>
      <c r="M4271" s="10" t="s">
        <v>49</v>
      </c>
      <c r="N4271" s="285" t="s">
        <v>50</v>
      </c>
      <c r="O4271" s="283" t="s">
        <v>15680</v>
      </c>
      <c r="P4271" s="86" t="s">
        <v>14520</v>
      </c>
      <c r="Q4271" s="489">
        <v>9263390502</v>
      </c>
      <c r="R4271" s="286" t="s">
        <v>9580</v>
      </c>
      <c r="S4271" s="105" t="s">
        <v>15320</v>
      </c>
      <c r="T4271" s="287">
        <v>102122812264</v>
      </c>
      <c r="U4271" s="10">
        <v>5222647369</v>
      </c>
      <c r="V4271" s="17"/>
      <c r="W4271" s="288">
        <v>51630100002074</v>
      </c>
      <c r="X4271" s="284" t="s">
        <v>15685</v>
      </c>
      <c r="Y4271" s="284" t="s">
        <v>9815</v>
      </c>
      <c r="Z4271" s="20"/>
      <c r="AA4271" s="20"/>
      <c r="AB4271" s="20"/>
      <c r="AC4271" s="20"/>
      <c r="AD4271" s="20"/>
      <c r="AE4271" s="284" t="s">
        <v>11877</v>
      </c>
      <c r="AF4271" s="20"/>
      <c r="AG4271" s="20"/>
      <c r="AH4271" s="20"/>
      <c r="AI4271" s="117"/>
      <c r="AJ4271" s="20"/>
      <c r="AK4271" s="17"/>
      <c r="AL4271" s="17"/>
      <c r="AM4271" s="283" t="s">
        <v>15686</v>
      </c>
      <c r="AN4271" s="283" t="s">
        <v>9562</v>
      </c>
      <c r="AO4271" s="288">
        <v>969281303461</v>
      </c>
      <c r="AP4271" s="285" t="s">
        <v>15686</v>
      </c>
      <c r="AQ4271" s="285">
        <v>9263390502</v>
      </c>
      <c r="AR4271" s="20"/>
      <c r="AS4271" s="20"/>
    </row>
    <row r="4272" spans="1:45" ht="14.25" customHeight="1" x14ac:dyDescent="0.25">
      <c r="A4272" s="10">
        <v>4271</v>
      </c>
      <c r="B4272" s="518">
        <v>909496916857</v>
      </c>
      <c r="C4272" s="20">
        <v>6003</v>
      </c>
      <c r="D4272" s="20"/>
      <c r="E4272" s="20"/>
      <c r="F4272" s="20"/>
      <c r="G4272" s="20"/>
      <c r="H4272" s="12"/>
      <c r="I4272" s="20"/>
      <c r="J4272" s="20">
        <v>4</v>
      </c>
      <c r="K4272" s="283" t="s">
        <v>2878</v>
      </c>
      <c r="L4272" s="284" t="s">
        <v>1276</v>
      </c>
      <c r="M4272" s="10" t="s">
        <v>49</v>
      </c>
      <c r="N4272" s="285" t="s">
        <v>50</v>
      </c>
      <c r="O4272" s="283" t="s">
        <v>15687</v>
      </c>
      <c r="P4272" s="86" t="s">
        <v>14520</v>
      </c>
      <c r="Q4272" s="489">
        <v>9123208700</v>
      </c>
      <c r="R4272" s="286" t="s">
        <v>15688</v>
      </c>
      <c r="S4272" s="105" t="s">
        <v>15320</v>
      </c>
      <c r="T4272" s="287">
        <v>102208412688</v>
      </c>
      <c r="U4272" s="10">
        <v>5222650494</v>
      </c>
      <c r="V4272" s="17"/>
      <c r="W4272" s="288">
        <v>20361428239</v>
      </c>
      <c r="X4272" s="284" t="s">
        <v>10843</v>
      </c>
      <c r="Y4272" s="284" t="s">
        <v>12219</v>
      </c>
      <c r="Z4272" s="20"/>
      <c r="AA4272" s="20"/>
      <c r="AB4272" s="20"/>
      <c r="AC4272" s="20"/>
      <c r="AD4272" s="20"/>
      <c r="AE4272" s="284" t="s">
        <v>13401</v>
      </c>
      <c r="AF4272" s="20"/>
      <c r="AG4272" s="20"/>
      <c r="AH4272" s="20"/>
      <c r="AI4272" s="117"/>
      <c r="AJ4272" s="20"/>
      <c r="AK4272" s="17"/>
      <c r="AL4272" s="17"/>
      <c r="AM4272" s="283" t="s">
        <v>15689</v>
      </c>
      <c r="AN4272" s="283" t="s">
        <v>2383</v>
      </c>
      <c r="AO4272" s="288">
        <v>405015208067</v>
      </c>
      <c r="AP4272" s="285" t="s">
        <v>15689</v>
      </c>
      <c r="AQ4272" s="285">
        <v>9123208700</v>
      </c>
      <c r="AR4272" s="20"/>
      <c r="AS4272" s="20"/>
    </row>
    <row r="4273" spans="1:45" ht="14.25" customHeight="1" x14ac:dyDescent="0.25">
      <c r="A4273" s="10">
        <v>4272</v>
      </c>
      <c r="B4273" s="518">
        <v>990337972333</v>
      </c>
      <c r="C4273" s="20">
        <v>6004</v>
      </c>
      <c r="D4273" s="20"/>
      <c r="E4273" s="20"/>
      <c r="F4273" s="20"/>
      <c r="G4273" s="20"/>
      <c r="H4273" s="12"/>
      <c r="I4273" s="20"/>
      <c r="J4273" s="20">
        <v>4</v>
      </c>
      <c r="K4273" s="283" t="s">
        <v>15690</v>
      </c>
      <c r="L4273" s="284" t="s">
        <v>15691</v>
      </c>
      <c r="M4273" s="10" t="s">
        <v>49</v>
      </c>
      <c r="N4273" s="285" t="s">
        <v>50</v>
      </c>
      <c r="O4273" s="283" t="s">
        <v>15692</v>
      </c>
      <c r="P4273" s="86" t="s">
        <v>14520</v>
      </c>
      <c r="Q4273" s="489">
        <v>9142692639</v>
      </c>
      <c r="R4273" s="286" t="s">
        <v>15693</v>
      </c>
      <c r="S4273" s="105" t="s">
        <v>15320</v>
      </c>
      <c r="T4273" s="287">
        <v>101974290834</v>
      </c>
      <c r="U4273" s="10">
        <v>5222650507</v>
      </c>
      <c r="V4273" s="17"/>
      <c r="W4273" s="288">
        <v>36504366795</v>
      </c>
      <c r="X4273" s="284" t="s">
        <v>15694</v>
      </c>
      <c r="Y4273" s="284" t="s">
        <v>2380</v>
      </c>
      <c r="Z4273" s="20"/>
      <c r="AA4273" s="20"/>
      <c r="AB4273" s="20"/>
      <c r="AC4273" s="20"/>
      <c r="AD4273" s="20"/>
      <c r="AE4273" s="284" t="s">
        <v>13401</v>
      </c>
      <c r="AF4273" s="20"/>
      <c r="AG4273" s="20"/>
      <c r="AH4273" s="20"/>
      <c r="AI4273" s="117"/>
      <c r="AJ4273" s="20"/>
      <c r="AK4273" s="17"/>
      <c r="AL4273" s="17"/>
      <c r="AM4273" s="283" t="s">
        <v>15695</v>
      </c>
      <c r="AN4273" s="283" t="s">
        <v>9365</v>
      </c>
      <c r="AO4273" s="288">
        <v>243769376075</v>
      </c>
      <c r="AP4273" s="285" t="s">
        <v>15695</v>
      </c>
      <c r="AQ4273" s="285">
        <v>9142692639</v>
      </c>
      <c r="AR4273" s="20"/>
      <c r="AS4273" s="20"/>
    </row>
    <row r="4274" spans="1:45" ht="14.25" customHeight="1" x14ac:dyDescent="0.25">
      <c r="A4274" s="10">
        <v>4273</v>
      </c>
      <c r="B4274" s="518">
        <v>725028536983</v>
      </c>
      <c r="C4274" s="20">
        <v>6005</v>
      </c>
      <c r="D4274" s="20"/>
      <c r="E4274" s="20">
        <v>9100956977</v>
      </c>
      <c r="F4274" s="20" t="s">
        <v>44</v>
      </c>
      <c r="G4274" s="20"/>
      <c r="H4274" s="12"/>
      <c r="I4274" s="20"/>
      <c r="J4274" s="20">
        <v>4</v>
      </c>
      <c r="K4274" s="283" t="s">
        <v>6891</v>
      </c>
      <c r="L4274" s="284" t="s">
        <v>4024</v>
      </c>
      <c r="M4274" s="10" t="s">
        <v>49</v>
      </c>
      <c r="N4274" s="285" t="s">
        <v>50</v>
      </c>
      <c r="O4274" s="283" t="s">
        <v>15692</v>
      </c>
      <c r="P4274" s="86" t="s">
        <v>14520</v>
      </c>
      <c r="Q4274" s="489">
        <v>9523629190</v>
      </c>
      <c r="R4274" s="286" t="s">
        <v>15696</v>
      </c>
      <c r="S4274" s="105" t="s">
        <v>15320</v>
      </c>
      <c r="T4274" s="287">
        <v>102273657182</v>
      </c>
      <c r="U4274" s="10">
        <v>5222650422</v>
      </c>
      <c r="V4274" s="17"/>
      <c r="W4274" s="288">
        <v>9800841306</v>
      </c>
      <c r="X4274" s="284" t="s">
        <v>9096</v>
      </c>
      <c r="Y4274" s="284" t="s">
        <v>12247</v>
      </c>
      <c r="Z4274" s="20"/>
      <c r="AA4274" s="20"/>
      <c r="AB4274" s="20"/>
      <c r="AC4274" s="20"/>
      <c r="AD4274" s="20"/>
      <c r="AE4274" s="284" t="s">
        <v>13401</v>
      </c>
      <c r="AF4274" s="20"/>
      <c r="AG4274" s="20"/>
      <c r="AH4274" s="20"/>
      <c r="AI4274" s="117"/>
      <c r="AJ4274" s="20"/>
      <c r="AK4274" s="17"/>
      <c r="AL4274" s="17"/>
      <c r="AM4274" s="283" t="s">
        <v>10543</v>
      </c>
      <c r="AN4274" s="283" t="s">
        <v>9562</v>
      </c>
      <c r="AO4274" s="288">
        <v>805622596490</v>
      </c>
      <c r="AP4274" s="285" t="s">
        <v>10543</v>
      </c>
      <c r="AQ4274" s="285">
        <v>9523629190</v>
      </c>
      <c r="AR4274" s="20"/>
      <c r="AS4274" s="20"/>
    </row>
    <row r="4275" spans="1:45" ht="14.25" customHeight="1" x14ac:dyDescent="0.25">
      <c r="A4275" s="10">
        <v>4274</v>
      </c>
      <c r="B4275" s="518">
        <v>922929950018</v>
      </c>
      <c r="C4275" s="20">
        <v>6006</v>
      </c>
      <c r="D4275" s="20"/>
      <c r="E4275" s="20"/>
      <c r="F4275" s="20"/>
      <c r="G4275" s="20"/>
      <c r="H4275" s="12"/>
      <c r="I4275" s="20"/>
      <c r="J4275" s="20">
        <v>4</v>
      </c>
      <c r="K4275" s="283" t="s">
        <v>15697</v>
      </c>
      <c r="L4275" s="284" t="s">
        <v>1177</v>
      </c>
      <c r="M4275" s="10" t="s">
        <v>49</v>
      </c>
      <c r="N4275" s="285" t="s">
        <v>50</v>
      </c>
      <c r="O4275" s="283" t="s">
        <v>15698</v>
      </c>
      <c r="P4275" s="86" t="s">
        <v>14520</v>
      </c>
      <c r="Q4275" s="489">
        <v>7762818010</v>
      </c>
      <c r="R4275" s="286" t="s">
        <v>15699</v>
      </c>
      <c r="S4275" s="105" t="s">
        <v>15320</v>
      </c>
      <c r="T4275" s="287">
        <v>101330261091</v>
      </c>
      <c r="U4275" s="10">
        <v>5222650480</v>
      </c>
      <c r="V4275" s="17"/>
      <c r="W4275" s="288">
        <v>130122120001423</v>
      </c>
      <c r="X4275" s="284" t="s">
        <v>15700</v>
      </c>
      <c r="Y4275" s="284" t="s">
        <v>10191</v>
      </c>
      <c r="Z4275" s="20"/>
      <c r="AA4275" s="20"/>
      <c r="AB4275" s="20"/>
      <c r="AC4275" s="20"/>
      <c r="AD4275" s="20"/>
      <c r="AE4275" s="284" t="s">
        <v>13401</v>
      </c>
      <c r="AF4275" s="20"/>
      <c r="AG4275" s="20"/>
      <c r="AH4275" s="20"/>
      <c r="AI4275" s="117"/>
      <c r="AJ4275" s="20"/>
      <c r="AK4275" s="17"/>
      <c r="AL4275" s="17"/>
      <c r="AM4275" s="283" t="s">
        <v>10990</v>
      </c>
      <c r="AN4275" s="283" t="s">
        <v>9365</v>
      </c>
      <c r="AO4275" s="288">
        <v>925195690649</v>
      </c>
      <c r="AP4275" s="285" t="s">
        <v>10990</v>
      </c>
      <c r="AQ4275" s="285">
        <v>7762818010</v>
      </c>
      <c r="AR4275" s="20"/>
      <c r="AS4275" s="20"/>
    </row>
    <row r="4276" spans="1:45" ht="14.25" customHeight="1" x14ac:dyDescent="0.25">
      <c r="A4276" s="10">
        <v>4275</v>
      </c>
      <c r="B4276" s="518">
        <v>267619898269</v>
      </c>
      <c r="C4276" s="20">
        <v>6007</v>
      </c>
      <c r="D4276" s="20"/>
      <c r="E4276" s="20"/>
      <c r="F4276" s="20"/>
      <c r="G4276" s="20"/>
      <c r="H4276" s="12"/>
      <c r="I4276" s="20"/>
      <c r="J4276" s="20">
        <v>4</v>
      </c>
      <c r="K4276" s="283" t="s">
        <v>15701</v>
      </c>
      <c r="L4276" s="284" t="s">
        <v>15702</v>
      </c>
      <c r="M4276" s="10" t="s">
        <v>49</v>
      </c>
      <c r="N4276" s="285" t="s">
        <v>50</v>
      </c>
      <c r="O4276" s="283" t="s">
        <v>15703</v>
      </c>
      <c r="P4276" s="86" t="s">
        <v>14520</v>
      </c>
      <c r="Q4276" s="489">
        <v>9113321071</v>
      </c>
      <c r="R4276" s="286" t="s">
        <v>9601</v>
      </c>
      <c r="S4276" s="105" t="s">
        <v>15320</v>
      </c>
      <c r="T4276" s="287">
        <v>101788868291</v>
      </c>
      <c r="U4276" s="10">
        <v>5222650599</v>
      </c>
      <c r="V4276" s="17"/>
      <c r="W4276" s="288">
        <v>20377729851</v>
      </c>
      <c r="X4276" s="284" t="s">
        <v>14255</v>
      </c>
      <c r="Y4276" s="284" t="s">
        <v>12219</v>
      </c>
      <c r="Z4276" s="20"/>
      <c r="AA4276" s="20"/>
      <c r="AB4276" s="20"/>
      <c r="AC4276" s="20"/>
      <c r="AD4276" s="20"/>
      <c r="AE4276" s="284" t="s">
        <v>13401</v>
      </c>
      <c r="AF4276" s="20"/>
      <c r="AG4276" s="20"/>
      <c r="AH4276" s="20"/>
      <c r="AI4276" s="117"/>
      <c r="AJ4276" s="20"/>
      <c r="AK4276" s="17"/>
      <c r="AL4276" s="17"/>
      <c r="AM4276" s="283" t="s">
        <v>15704</v>
      </c>
      <c r="AN4276" s="283" t="s">
        <v>9562</v>
      </c>
      <c r="AO4276" s="288">
        <v>411807366083</v>
      </c>
      <c r="AP4276" s="285" t="s">
        <v>15704</v>
      </c>
      <c r="AQ4276" s="285">
        <v>9113321071</v>
      </c>
      <c r="AR4276" s="20"/>
      <c r="AS4276" s="20"/>
    </row>
    <row r="4277" spans="1:45" ht="14.25" customHeight="1" x14ac:dyDescent="0.25">
      <c r="A4277" s="10">
        <v>4276</v>
      </c>
      <c r="B4277" s="518">
        <v>891674957718</v>
      </c>
      <c r="C4277" s="20">
        <v>6008</v>
      </c>
      <c r="D4277" s="20"/>
      <c r="E4277" s="20">
        <v>9100943215</v>
      </c>
      <c r="F4277" s="20" t="s">
        <v>54</v>
      </c>
      <c r="G4277" s="20"/>
      <c r="H4277" s="12"/>
      <c r="I4277" s="20"/>
      <c r="J4277" s="20">
        <v>4</v>
      </c>
      <c r="K4277" s="283" t="s">
        <v>15705</v>
      </c>
      <c r="L4277" s="284" t="s">
        <v>15706</v>
      </c>
      <c r="M4277" s="10" t="s">
        <v>49</v>
      </c>
      <c r="N4277" s="10" t="s">
        <v>90</v>
      </c>
      <c r="O4277" s="283" t="s">
        <v>15692</v>
      </c>
      <c r="P4277" s="86" t="s">
        <v>14520</v>
      </c>
      <c r="Q4277" s="489">
        <v>7461942869</v>
      </c>
      <c r="R4277" s="286" t="s">
        <v>10527</v>
      </c>
      <c r="S4277" s="105" t="s">
        <v>15320</v>
      </c>
      <c r="T4277" s="287">
        <v>102273668698</v>
      </c>
      <c r="U4277" s="10">
        <v>5222650522</v>
      </c>
      <c r="V4277" s="17"/>
      <c r="W4277" s="288">
        <v>4035837868</v>
      </c>
      <c r="X4277" s="284" t="s">
        <v>15707</v>
      </c>
      <c r="Y4277" s="284" t="s">
        <v>9893</v>
      </c>
      <c r="Z4277" s="20"/>
      <c r="AA4277" s="20"/>
      <c r="AB4277" s="20"/>
      <c r="AC4277" s="20"/>
      <c r="AD4277" s="20"/>
      <c r="AE4277" s="284" t="s">
        <v>13401</v>
      </c>
      <c r="AF4277" s="20"/>
      <c r="AG4277" s="20"/>
      <c r="AH4277" s="20"/>
      <c r="AI4277" s="117"/>
      <c r="AJ4277" s="20"/>
      <c r="AK4277" s="17"/>
      <c r="AL4277" s="17"/>
      <c r="AM4277" s="283" t="s">
        <v>184</v>
      </c>
      <c r="AN4277" s="283" t="s">
        <v>9846</v>
      </c>
      <c r="AO4277" s="288">
        <v>446498245428</v>
      </c>
      <c r="AP4277" s="285" t="s">
        <v>184</v>
      </c>
      <c r="AQ4277" s="285">
        <v>9000593241</v>
      </c>
      <c r="AR4277" s="20"/>
      <c r="AS4277" s="20"/>
    </row>
    <row r="4278" spans="1:45" ht="14.25" customHeight="1" x14ac:dyDescent="0.25">
      <c r="A4278" s="10">
        <v>4277</v>
      </c>
      <c r="B4278" s="518">
        <v>549359161394</v>
      </c>
      <c r="C4278" s="20">
        <v>6009</v>
      </c>
      <c r="D4278" s="20"/>
      <c r="E4278" s="20"/>
      <c r="F4278" s="20"/>
      <c r="G4278" s="20"/>
      <c r="H4278" s="12"/>
      <c r="I4278" s="20"/>
      <c r="J4278" s="20">
        <v>4</v>
      </c>
      <c r="K4278" s="283" t="s">
        <v>8263</v>
      </c>
      <c r="L4278" s="284" t="s">
        <v>15708</v>
      </c>
      <c r="M4278" s="10" t="s">
        <v>49</v>
      </c>
      <c r="N4278" s="285" t="s">
        <v>50</v>
      </c>
      <c r="O4278" s="283" t="s">
        <v>15709</v>
      </c>
      <c r="P4278" s="86" t="s">
        <v>14520</v>
      </c>
      <c r="Q4278" s="489">
        <v>6263394914</v>
      </c>
      <c r="R4278" s="286" t="s">
        <v>9580</v>
      </c>
      <c r="S4278" s="105" t="s">
        <v>15320</v>
      </c>
      <c r="T4278" s="287">
        <v>102143267277</v>
      </c>
      <c r="U4278" s="10">
        <v>0</v>
      </c>
      <c r="V4278" s="17"/>
      <c r="W4278" s="288">
        <v>50018100021628</v>
      </c>
      <c r="X4278" s="284" t="s">
        <v>15710</v>
      </c>
      <c r="Y4278" s="284" t="s">
        <v>9815</v>
      </c>
      <c r="Z4278" s="20"/>
      <c r="AA4278" s="20"/>
      <c r="AB4278" s="20"/>
      <c r="AC4278" s="20"/>
      <c r="AD4278" s="20"/>
      <c r="AE4278" s="14" t="s">
        <v>169</v>
      </c>
      <c r="AF4278" s="20"/>
      <c r="AG4278" s="20"/>
      <c r="AH4278" s="20"/>
      <c r="AI4278" s="117"/>
      <c r="AJ4278" s="20"/>
      <c r="AK4278" s="17"/>
      <c r="AL4278" s="17"/>
      <c r="AM4278" s="283" t="s">
        <v>15711</v>
      </c>
      <c r="AN4278" s="283" t="s">
        <v>9562</v>
      </c>
      <c r="AO4278" s="288">
        <v>625705170600</v>
      </c>
      <c r="AP4278" s="285" t="s">
        <v>15712</v>
      </c>
      <c r="AQ4278" s="285">
        <v>6263394914</v>
      </c>
      <c r="AR4278" s="20"/>
      <c r="AS4278" s="20"/>
    </row>
    <row r="4279" spans="1:45" ht="14.25" customHeight="1" x14ac:dyDescent="0.25">
      <c r="A4279" s="10">
        <v>4278</v>
      </c>
      <c r="B4279" s="518">
        <v>209123826225</v>
      </c>
      <c r="C4279" s="20">
        <v>6010</v>
      </c>
      <c r="D4279" s="20"/>
      <c r="E4279" s="20"/>
      <c r="F4279" s="20"/>
      <c r="G4279" s="20"/>
      <c r="H4279" s="12"/>
      <c r="I4279" s="20"/>
      <c r="J4279" s="20">
        <v>4</v>
      </c>
      <c r="K4279" s="283" t="s">
        <v>15713</v>
      </c>
      <c r="L4279" s="284" t="s">
        <v>8676</v>
      </c>
      <c r="M4279" s="10" t="s">
        <v>49</v>
      </c>
      <c r="N4279" s="285" t="s">
        <v>50</v>
      </c>
      <c r="O4279" s="283" t="s">
        <v>15714</v>
      </c>
      <c r="P4279" s="86" t="s">
        <v>14520</v>
      </c>
      <c r="Q4279" s="489">
        <v>8691186484</v>
      </c>
      <c r="R4279" s="286" t="s">
        <v>9580</v>
      </c>
      <c r="S4279" s="105" t="s">
        <v>15420</v>
      </c>
      <c r="T4279" s="287">
        <v>102274156145</v>
      </c>
      <c r="U4279" s="10">
        <v>0</v>
      </c>
      <c r="V4279" s="17"/>
      <c r="W4279" s="288">
        <v>100259052871</v>
      </c>
      <c r="X4279" s="284" t="s">
        <v>15715</v>
      </c>
      <c r="Y4279" s="284" t="s">
        <v>9815</v>
      </c>
      <c r="Z4279" s="20"/>
      <c r="AA4279" s="20"/>
      <c r="AB4279" s="20"/>
      <c r="AC4279" s="20"/>
      <c r="AD4279" s="20"/>
      <c r="AE4279" s="14" t="s">
        <v>144</v>
      </c>
      <c r="AF4279" s="20"/>
      <c r="AG4279" s="20"/>
      <c r="AH4279" s="20"/>
      <c r="AI4279" s="117"/>
      <c r="AJ4279" s="20"/>
      <c r="AK4279" s="17"/>
      <c r="AL4279" s="17"/>
      <c r="AM4279" s="283" t="s">
        <v>11800</v>
      </c>
      <c r="AN4279" s="283" t="s">
        <v>9562</v>
      </c>
      <c r="AO4279" s="288">
        <v>793431215306</v>
      </c>
      <c r="AP4279" s="285" t="s">
        <v>11800</v>
      </c>
      <c r="AQ4279" s="285">
        <v>9691186484</v>
      </c>
      <c r="AR4279" s="20"/>
      <c r="AS4279" s="20"/>
    </row>
    <row r="4280" spans="1:45" ht="14.25" customHeight="1" x14ac:dyDescent="0.25">
      <c r="A4280" s="10">
        <v>4279</v>
      </c>
      <c r="B4280" s="518">
        <v>262816861860</v>
      </c>
      <c r="C4280" s="20">
        <v>6011</v>
      </c>
      <c r="D4280" s="20"/>
      <c r="E4280" s="20"/>
      <c r="F4280" s="20"/>
      <c r="G4280" s="20"/>
      <c r="H4280" s="12"/>
      <c r="I4280" s="20"/>
      <c r="J4280" s="20">
        <v>4</v>
      </c>
      <c r="K4280" s="283" t="s">
        <v>15457</v>
      </c>
      <c r="L4280" s="284" t="s">
        <v>15716</v>
      </c>
      <c r="M4280" s="10" t="s">
        <v>49</v>
      </c>
      <c r="N4280" s="10" t="s">
        <v>90</v>
      </c>
      <c r="O4280" s="283" t="s">
        <v>15714</v>
      </c>
      <c r="P4280" s="86" t="s">
        <v>14520</v>
      </c>
      <c r="Q4280" s="489">
        <v>7903760047</v>
      </c>
      <c r="R4280" s="286" t="s">
        <v>10358</v>
      </c>
      <c r="S4280" s="105" t="s">
        <v>15420</v>
      </c>
      <c r="T4280" s="287">
        <v>100754661818</v>
      </c>
      <c r="U4280" s="10">
        <v>0</v>
      </c>
      <c r="V4280" s="17"/>
      <c r="W4280" s="288">
        <v>2653001700683140</v>
      </c>
      <c r="X4280" s="284" t="s">
        <v>12912</v>
      </c>
      <c r="Y4280" s="284" t="s">
        <v>9570</v>
      </c>
      <c r="Z4280" s="20"/>
      <c r="AA4280" s="20"/>
      <c r="AB4280" s="20"/>
      <c r="AC4280" s="20"/>
      <c r="AD4280" s="20"/>
      <c r="AE4280" s="14" t="s">
        <v>144</v>
      </c>
      <c r="AF4280" s="20"/>
      <c r="AG4280" s="20"/>
      <c r="AH4280" s="20"/>
      <c r="AI4280" s="117"/>
      <c r="AJ4280" s="20"/>
      <c r="AK4280" s="17"/>
      <c r="AL4280" s="17"/>
      <c r="AM4280" s="283" t="s">
        <v>15717</v>
      </c>
      <c r="AN4280" s="283" t="s">
        <v>9365</v>
      </c>
      <c r="AO4280" s="288">
        <v>408998674037</v>
      </c>
      <c r="AP4280" s="285" t="s">
        <v>15717</v>
      </c>
      <c r="AQ4280" s="285">
        <v>7903760047</v>
      </c>
      <c r="AR4280" s="20"/>
      <c r="AS4280" s="20"/>
    </row>
    <row r="4281" spans="1:45" ht="14.25" customHeight="1" x14ac:dyDescent="0.25">
      <c r="A4281" s="10">
        <v>4280</v>
      </c>
      <c r="B4281" s="518">
        <v>852607806594</v>
      </c>
      <c r="C4281" s="20">
        <v>6012</v>
      </c>
      <c r="D4281" s="20"/>
      <c r="E4281" s="20">
        <v>9100956998</v>
      </c>
      <c r="F4281" s="20" t="s">
        <v>54</v>
      </c>
      <c r="G4281" s="20"/>
      <c r="H4281" s="12"/>
      <c r="I4281" s="20"/>
      <c r="J4281" s="20">
        <v>4</v>
      </c>
      <c r="K4281" s="283" t="s">
        <v>15718</v>
      </c>
      <c r="L4281" s="284" t="s">
        <v>15719</v>
      </c>
      <c r="M4281" s="10" t="s">
        <v>49</v>
      </c>
      <c r="N4281" s="10" t="s">
        <v>90</v>
      </c>
      <c r="O4281" s="283" t="s">
        <v>15720</v>
      </c>
      <c r="P4281" s="86" t="s">
        <v>14520</v>
      </c>
      <c r="Q4281" s="489">
        <v>7070606896</v>
      </c>
      <c r="R4281" s="286" t="s">
        <v>9302</v>
      </c>
      <c r="S4281" s="105" t="s">
        <v>15420</v>
      </c>
      <c r="T4281" s="287">
        <v>101731706512</v>
      </c>
      <c r="U4281" s="10">
        <v>5222652193</v>
      </c>
      <c r="V4281" s="17"/>
      <c r="W4281" s="288">
        <v>43000227342</v>
      </c>
      <c r="X4281" s="284" t="s">
        <v>15721</v>
      </c>
      <c r="Y4281" s="284" t="s">
        <v>12306</v>
      </c>
      <c r="Z4281" s="20"/>
      <c r="AA4281" s="20"/>
      <c r="AB4281" s="20"/>
      <c r="AC4281" s="20"/>
      <c r="AD4281" s="20"/>
      <c r="AE4281" s="14" t="s">
        <v>131</v>
      </c>
      <c r="AF4281" s="20"/>
      <c r="AG4281" s="20"/>
      <c r="AH4281" s="20"/>
      <c r="AI4281" s="117"/>
      <c r="AJ4281" s="20"/>
      <c r="AK4281" s="17"/>
      <c r="AL4281" s="17"/>
      <c r="AM4281" s="283" t="s">
        <v>15722</v>
      </c>
      <c r="AN4281" s="283" t="s">
        <v>9365</v>
      </c>
      <c r="AO4281" s="288">
        <v>447867230790</v>
      </c>
      <c r="AP4281" s="285" t="s">
        <v>15722</v>
      </c>
      <c r="AQ4281" s="285">
        <v>7070606896</v>
      </c>
      <c r="AR4281" s="20"/>
      <c r="AS4281" s="20"/>
    </row>
    <row r="4282" spans="1:45" ht="14.25" customHeight="1" x14ac:dyDescent="0.25">
      <c r="A4282" s="10">
        <v>4281</v>
      </c>
      <c r="B4282" s="518">
        <v>614589798428</v>
      </c>
      <c r="C4282" s="20">
        <v>6013</v>
      </c>
      <c r="D4282" s="20"/>
      <c r="E4282" s="20">
        <v>9100943224</v>
      </c>
      <c r="F4282" s="20" t="s">
        <v>54</v>
      </c>
      <c r="G4282" s="20"/>
      <c r="H4282" s="12"/>
      <c r="I4282" s="20"/>
      <c r="J4282" s="20">
        <v>4</v>
      </c>
      <c r="K4282" s="283" t="s">
        <v>15723</v>
      </c>
      <c r="L4282" s="284" t="s">
        <v>15724</v>
      </c>
      <c r="M4282" s="10" t="s">
        <v>49</v>
      </c>
      <c r="N4282" s="285" t="s">
        <v>50</v>
      </c>
      <c r="O4282" s="283" t="s">
        <v>11070</v>
      </c>
      <c r="P4282" s="86" t="s">
        <v>14520</v>
      </c>
      <c r="Q4282" s="489">
        <v>9262363608</v>
      </c>
      <c r="R4282" s="286" t="s">
        <v>9580</v>
      </c>
      <c r="S4282" s="105" t="s">
        <v>15420</v>
      </c>
      <c r="T4282" s="287">
        <v>102095300094</v>
      </c>
      <c r="U4282" s="10">
        <v>5222659817</v>
      </c>
      <c r="V4282" s="17"/>
      <c r="W4282" s="288">
        <v>110199295470</v>
      </c>
      <c r="X4282" s="284" t="s">
        <v>15725</v>
      </c>
      <c r="Y4282" s="284" t="s">
        <v>9929</v>
      </c>
      <c r="Z4282" s="20"/>
      <c r="AA4282" s="20"/>
      <c r="AB4282" s="20"/>
      <c r="AC4282" s="20"/>
      <c r="AD4282" s="20"/>
      <c r="AE4282" s="14" t="s">
        <v>107</v>
      </c>
      <c r="AF4282" s="20"/>
      <c r="AG4282" s="20"/>
      <c r="AH4282" s="20"/>
      <c r="AI4282" s="117"/>
      <c r="AJ4282" s="20"/>
      <c r="AK4282" s="17"/>
      <c r="AL4282" s="17"/>
      <c r="AM4282" s="283" t="s">
        <v>11767</v>
      </c>
      <c r="AN4282" s="283" t="s">
        <v>9365</v>
      </c>
      <c r="AO4282" s="288">
        <v>721945389691</v>
      </c>
      <c r="AP4282" s="285" t="s">
        <v>11767</v>
      </c>
      <c r="AQ4282" s="285">
        <v>9262363608</v>
      </c>
      <c r="AR4282" s="20"/>
      <c r="AS4282" s="20"/>
    </row>
    <row r="4283" spans="1:45" ht="14.25" customHeight="1" x14ac:dyDescent="0.25">
      <c r="A4283" s="10">
        <v>4282</v>
      </c>
      <c r="B4283" s="518">
        <v>392467568773</v>
      </c>
      <c r="C4283" s="20">
        <v>6014</v>
      </c>
      <c r="D4283" s="20"/>
      <c r="E4283" s="20">
        <v>9100943003</v>
      </c>
      <c r="F4283" s="20" t="s">
        <v>54</v>
      </c>
      <c r="G4283" s="20"/>
      <c r="H4283" s="12"/>
      <c r="I4283" s="20"/>
      <c r="J4283" s="20" t="s">
        <v>66</v>
      </c>
      <c r="K4283" s="283" t="s">
        <v>11328</v>
      </c>
      <c r="L4283" s="284" t="s">
        <v>11329</v>
      </c>
      <c r="M4283" s="10" t="s">
        <v>49</v>
      </c>
      <c r="N4283" s="10" t="s">
        <v>90</v>
      </c>
      <c r="O4283" s="283" t="s">
        <v>10632</v>
      </c>
      <c r="P4283" s="86" t="s">
        <v>14520</v>
      </c>
      <c r="Q4283" s="489">
        <v>7620402934</v>
      </c>
      <c r="R4283" s="286" t="s">
        <v>9465</v>
      </c>
      <c r="S4283" s="105" t="s">
        <v>15420</v>
      </c>
      <c r="T4283" s="287">
        <v>101318010651</v>
      </c>
      <c r="U4283" s="10">
        <v>5222546789</v>
      </c>
      <c r="V4283" s="17"/>
      <c r="W4283" s="288">
        <v>6261467980</v>
      </c>
      <c r="X4283" s="284" t="s">
        <v>9096</v>
      </c>
      <c r="Y4283" s="284" t="s">
        <v>12247</v>
      </c>
      <c r="Z4283" s="20"/>
      <c r="AA4283" s="20"/>
      <c r="AB4283" s="20"/>
      <c r="AC4283" s="20"/>
      <c r="AD4283" s="20"/>
      <c r="AE4283" s="14" t="s">
        <v>328</v>
      </c>
      <c r="AF4283" s="20"/>
      <c r="AG4283" s="20"/>
      <c r="AH4283" s="20"/>
      <c r="AI4283" s="117"/>
      <c r="AJ4283" s="20"/>
      <c r="AK4283" s="17"/>
      <c r="AL4283" s="17"/>
      <c r="AM4283" s="283" t="s">
        <v>14355</v>
      </c>
      <c r="AN4283" s="283" t="s">
        <v>9365</v>
      </c>
      <c r="AO4283" s="288">
        <v>906880612548</v>
      </c>
      <c r="AP4283" s="285" t="s">
        <v>14355</v>
      </c>
      <c r="AQ4283" s="285">
        <v>7620402934</v>
      </c>
      <c r="AR4283" s="20"/>
      <c r="AS4283" s="20"/>
    </row>
    <row r="4284" spans="1:45" ht="14.25" customHeight="1" x14ac:dyDescent="0.25">
      <c r="A4284" s="10">
        <v>4283</v>
      </c>
      <c r="B4284" s="518">
        <v>511222882532</v>
      </c>
      <c r="C4284" s="20">
        <v>6015</v>
      </c>
      <c r="D4284" s="20"/>
      <c r="E4284" s="20">
        <v>9100943226</v>
      </c>
      <c r="F4284" s="20" t="s">
        <v>54</v>
      </c>
      <c r="G4284" s="20"/>
      <c r="H4284" s="12"/>
      <c r="I4284" s="20"/>
      <c r="J4284" s="20">
        <v>4</v>
      </c>
      <c r="K4284" s="283" t="s">
        <v>8293</v>
      </c>
      <c r="L4284" s="284" t="s">
        <v>15726</v>
      </c>
      <c r="M4284" s="10" t="s">
        <v>49</v>
      </c>
      <c r="N4284" s="285" t="s">
        <v>3861</v>
      </c>
      <c r="O4284" s="283" t="s">
        <v>15727</v>
      </c>
      <c r="P4284" s="86" t="s">
        <v>14520</v>
      </c>
      <c r="Q4284" s="489">
        <v>9955126129</v>
      </c>
      <c r="R4284" s="286" t="s">
        <v>10406</v>
      </c>
      <c r="S4284" s="105" t="s">
        <v>15420</v>
      </c>
      <c r="T4284" s="287">
        <v>101184062514</v>
      </c>
      <c r="U4284" s="10">
        <v>5222657982</v>
      </c>
      <c r="V4284" s="17"/>
      <c r="W4284" s="288">
        <v>89240100020656</v>
      </c>
      <c r="X4284" s="284" t="s">
        <v>14246</v>
      </c>
      <c r="Y4284" s="284" t="s">
        <v>9815</v>
      </c>
      <c r="Z4284" s="20"/>
      <c r="AA4284" s="20"/>
      <c r="AB4284" s="20"/>
      <c r="AC4284" s="20"/>
      <c r="AD4284" s="20"/>
      <c r="AE4284" s="284" t="s">
        <v>14114</v>
      </c>
      <c r="AF4284" s="20"/>
      <c r="AG4284" s="20"/>
      <c r="AH4284" s="20"/>
      <c r="AI4284" s="117"/>
      <c r="AJ4284" s="20"/>
      <c r="AK4284" s="17"/>
      <c r="AL4284" s="17"/>
      <c r="AM4284" s="283" t="s">
        <v>13862</v>
      </c>
      <c r="AN4284" s="283" t="s">
        <v>9365</v>
      </c>
      <c r="AO4284" s="288">
        <v>699203343896</v>
      </c>
      <c r="AP4284" s="285" t="s">
        <v>13862</v>
      </c>
      <c r="AQ4284" s="285">
        <v>9955126129</v>
      </c>
      <c r="AR4284" s="20"/>
      <c r="AS4284" s="20"/>
    </row>
    <row r="4285" spans="1:45" ht="14.25" customHeight="1" x14ac:dyDescent="0.25">
      <c r="A4285" s="10">
        <v>4284</v>
      </c>
      <c r="B4285" s="518">
        <v>899380279647</v>
      </c>
      <c r="C4285" s="20">
        <v>6016</v>
      </c>
      <c r="D4285" s="20"/>
      <c r="E4285" s="20">
        <v>9100943227</v>
      </c>
      <c r="F4285" s="20" t="s">
        <v>54</v>
      </c>
      <c r="G4285" s="20"/>
      <c r="H4285" s="12"/>
      <c r="I4285" s="20"/>
      <c r="J4285" s="20">
        <v>4</v>
      </c>
      <c r="K4285" s="283" t="s">
        <v>15728</v>
      </c>
      <c r="L4285" s="284" t="s">
        <v>15729</v>
      </c>
      <c r="M4285" s="10" t="s">
        <v>49</v>
      </c>
      <c r="N4285" s="285" t="s">
        <v>3861</v>
      </c>
      <c r="O4285" s="283" t="s">
        <v>15727</v>
      </c>
      <c r="P4285" s="86" t="s">
        <v>14520</v>
      </c>
      <c r="Q4285" s="489">
        <v>9142957550</v>
      </c>
      <c r="R4285" s="286" t="s">
        <v>9580</v>
      </c>
      <c r="S4285" s="105" t="s">
        <v>15420</v>
      </c>
      <c r="T4285" s="287">
        <v>102152774006</v>
      </c>
      <c r="U4285" s="10">
        <v>5222657943</v>
      </c>
      <c r="V4285" s="17"/>
      <c r="W4285" s="288">
        <v>7010237608</v>
      </c>
      <c r="X4285" s="284" t="s">
        <v>9483</v>
      </c>
      <c r="Y4285" s="284" t="s">
        <v>14571</v>
      </c>
      <c r="Z4285" s="20"/>
      <c r="AA4285" s="20"/>
      <c r="AB4285" s="20"/>
      <c r="AC4285" s="20"/>
      <c r="AD4285" s="20"/>
      <c r="AE4285" s="284" t="s">
        <v>14114</v>
      </c>
      <c r="AF4285" s="20"/>
      <c r="AG4285" s="20"/>
      <c r="AH4285" s="20"/>
      <c r="AI4285" s="117"/>
      <c r="AJ4285" s="20"/>
      <c r="AK4285" s="17"/>
      <c r="AL4285" s="17"/>
      <c r="AM4285" s="283" t="s">
        <v>15730</v>
      </c>
      <c r="AN4285" s="283" t="s">
        <v>9562</v>
      </c>
      <c r="AO4285" s="288">
        <v>714101038386</v>
      </c>
      <c r="AP4285" s="285" t="s">
        <v>15730</v>
      </c>
      <c r="AQ4285" s="285">
        <v>9142957550</v>
      </c>
      <c r="AR4285" s="20"/>
      <c r="AS4285" s="20"/>
    </row>
    <row r="4286" spans="1:45" ht="14.25" customHeight="1" x14ac:dyDescent="0.25">
      <c r="A4286" s="10">
        <v>4285</v>
      </c>
      <c r="B4286" s="518">
        <v>823514129305</v>
      </c>
      <c r="C4286" s="20">
        <v>6017</v>
      </c>
      <c r="D4286" s="20"/>
      <c r="E4286" s="20"/>
      <c r="F4286" s="20"/>
      <c r="G4286" s="20"/>
      <c r="H4286" s="12"/>
      <c r="I4286" s="20"/>
      <c r="J4286" s="20">
        <v>4</v>
      </c>
      <c r="K4286" s="283" t="s">
        <v>15731</v>
      </c>
      <c r="L4286" s="284" t="s">
        <v>15732</v>
      </c>
      <c r="M4286" s="10" t="s">
        <v>49</v>
      </c>
      <c r="N4286" s="285" t="s">
        <v>50</v>
      </c>
      <c r="O4286" s="283" t="s">
        <v>15733</v>
      </c>
      <c r="P4286" s="86" t="s">
        <v>14520</v>
      </c>
      <c r="Q4286" s="489">
        <v>9508497022</v>
      </c>
      <c r="R4286" s="286" t="s">
        <v>15734</v>
      </c>
      <c r="S4286" s="105" t="s">
        <v>15420</v>
      </c>
      <c r="T4286" s="287">
        <v>102240108305</v>
      </c>
      <c r="U4286" s="10">
        <v>5222665952</v>
      </c>
      <c r="V4286" s="17"/>
      <c r="W4286" s="288">
        <v>35935182841</v>
      </c>
      <c r="X4286" s="284" t="s">
        <v>15735</v>
      </c>
      <c r="Y4286" s="284" t="s">
        <v>2380</v>
      </c>
      <c r="Z4286" s="20"/>
      <c r="AA4286" s="20"/>
      <c r="AB4286" s="20"/>
      <c r="AC4286" s="20"/>
      <c r="AD4286" s="20"/>
      <c r="AE4286" s="284" t="s">
        <v>10461</v>
      </c>
      <c r="AF4286" s="20"/>
      <c r="AG4286" s="20"/>
      <c r="AH4286" s="20"/>
      <c r="AI4286" s="117"/>
      <c r="AJ4286" s="20"/>
      <c r="AK4286" s="17"/>
      <c r="AL4286" s="17"/>
      <c r="AM4286" s="283" t="s">
        <v>15736</v>
      </c>
      <c r="AN4286" s="283" t="s">
        <v>9988</v>
      </c>
      <c r="AO4286" s="288">
        <v>718642386373</v>
      </c>
      <c r="AP4286" s="285" t="s">
        <v>15736</v>
      </c>
      <c r="AQ4286" s="285">
        <v>9508497022</v>
      </c>
      <c r="AR4286" s="20"/>
      <c r="AS4286" s="20"/>
    </row>
    <row r="4287" spans="1:45" ht="14.25" customHeight="1" x14ac:dyDescent="0.25">
      <c r="A4287" s="10">
        <v>4286</v>
      </c>
      <c r="B4287" s="518">
        <v>844280619659</v>
      </c>
      <c r="C4287" s="20">
        <v>6018</v>
      </c>
      <c r="D4287" s="20"/>
      <c r="E4287" s="20">
        <v>9100943193</v>
      </c>
      <c r="F4287" s="20" t="s">
        <v>44</v>
      </c>
      <c r="G4287" s="20"/>
      <c r="H4287" s="12"/>
      <c r="I4287" s="20"/>
      <c r="J4287" s="20">
        <v>4</v>
      </c>
      <c r="K4287" s="283" t="s">
        <v>15737</v>
      </c>
      <c r="L4287" s="284" t="s">
        <v>15738</v>
      </c>
      <c r="M4287" s="10" t="s">
        <v>49</v>
      </c>
      <c r="N4287" s="10" t="s">
        <v>90</v>
      </c>
      <c r="O4287" s="283" t="s">
        <v>15739</v>
      </c>
      <c r="P4287" s="86" t="s">
        <v>14520</v>
      </c>
      <c r="Q4287" s="489">
        <v>8825629818</v>
      </c>
      <c r="R4287" s="286" t="s">
        <v>15740</v>
      </c>
      <c r="S4287" s="105" t="s">
        <v>15420</v>
      </c>
      <c r="T4287" s="287">
        <v>101162224134</v>
      </c>
      <c r="U4287" s="10">
        <v>5222652933</v>
      </c>
      <c r="V4287" s="17"/>
      <c r="W4287" s="288">
        <v>20510121483</v>
      </c>
      <c r="X4287" s="284" t="s">
        <v>9483</v>
      </c>
      <c r="Y4287" s="284" t="s">
        <v>14571</v>
      </c>
      <c r="Z4287" s="20"/>
      <c r="AA4287" s="20"/>
      <c r="AB4287" s="20"/>
      <c r="AC4287" s="20"/>
      <c r="AD4287" s="20"/>
      <c r="AE4287" s="284" t="s">
        <v>15136</v>
      </c>
      <c r="AF4287" s="20"/>
      <c r="AG4287" s="20"/>
      <c r="AH4287" s="20"/>
      <c r="AI4287" s="117"/>
      <c r="AJ4287" s="20"/>
      <c r="AK4287" s="17"/>
      <c r="AL4287" s="17"/>
      <c r="AM4287" s="283" t="s">
        <v>15741</v>
      </c>
      <c r="AN4287" s="283" t="s">
        <v>9846</v>
      </c>
      <c r="AO4287" s="288">
        <v>899670214790</v>
      </c>
      <c r="AP4287" s="285" t="s">
        <v>15741</v>
      </c>
      <c r="AQ4287" s="285">
        <v>8825629818</v>
      </c>
      <c r="AR4287" s="20"/>
      <c r="AS4287" s="20"/>
    </row>
    <row r="4288" spans="1:45" ht="14.25" customHeight="1" x14ac:dyDescent="0.25">
      <c r="A4288" s="10">
        <v>4287</v>
      </c>
      <c r="B4288" s="518">
        <v>408063128378</v>
      </c>
      <c r="C4288" s="20">
        <v>6019</v>
      </c>
      <c r="D4288" s="20"/>
      <c r="E4288" s="20">
        <v>9100943034</v>
      </c>
      <c r="F4288" s="20" t="s">
        <v>44</v>
      </c>
      <c r="G4288" s="20"/>
      <c r="H4288" s="12"/>
      <c r="I4288" s="20"/>
      <c r="J4288" s="20">
        <v>4</v>
      </c>
      <c r="K4288" s="283" t="s">
        <v>15742</v>
      </c>
      <c r="L4288" s="284" t="s">
        <v>15743</v>
      </c>
      <c r="M4288" s="10" t="s">
        <v>49</v>
      </c>
      <c r="N4288" s="285" t="s">
        <v>161</v>
      </c>
      <c r="O4288" s="283" t="s">
        <v>15744</v>
      </c>
      <c r="P4288" s="86" t="s">
        <v>14520</v>
      </c>
      <c r="Q4288" s="489">
        <v>9547625820</v>
      </c>
      <c r="R4288" s="286" t="s">
        <v>15745</v>
      </c>
      <c r="S4288" s="105" t="s">
        <v>15420</v>
      </c>
      <c r="T4288" s="287">
        <v>101748821572</v>
      </c>
      <c r="U4288" s="10">
        <v>5222652867</v>
      </c>
      <c r="V4288" s="17"/>
      <c r="W4288" s="288">
        <v>3297047120</v>
      </c>
      <c r="X4288" s="284" t="s">
        <v>9576</v>
      </c>
      <c r="Y4288" s="284" t="s">
        <v>9893</v>
      </c>
      <c r="Z4288" s="20"/>
      <c r="AA4288" s="20"/>
      <c r="AB4288" s="20"/>
      <c r="AC4288" s="20"/>
      <c r="AD4288" s="20"/>
      <c r="AE4288" s="284" t="s">
        <v>15136</v>
      </c>
      <c r="AF4288" s="20"/>
      <c r="AG4288" s="20"/>
      <c r="AH4288" s="20"/>
      <c r="AI4288" s="117"/>
      <c r="AJ4288" s="20"/>
      <c r="AK4288" s="17"/>
      <c r="AL4288" s="17"/>
      <c r="AM4288" s="283" t="s">
        <v>15746</v>
      </c>
      <c r="AN4288" s="283" t="s">
        <v>9562</v>
      </c>
      <c r="AO4288" s="288">
        <v>986257198425</v>
      </c>
      <c r="AP4288" s="285" t="s">
        <v>15746</v>
      </c>
      <c r="AQ4288" s="285">
        <v>6294575434</v>
      </c>
      <c r="AR4288" s="20"/>
      <c r="AS4288" s="20"/>
    </row>
    <row r="4289" spans="1:45" ht="14.25" customHeight="1" x14ac:dyDescent="0.25">
      <c r="A4289" s="10">
        <v>4288</v>
      </c>
      <c r="B4289" s="518">
        <v>899670214790</v>
      </c>
      <c r="C4289" s="20">
        <v>6020</v>
      </c>
      <c r="D4289" s="20"/>
      <c r="E4289" s="20">
        <v>9100943017</v>
      </c>
      <c r="F4289" s="20" t="s">
        <v>44</v>
      </c>
      <c r="G4289" s="20"/>
      <c r="H4289" s="12"/>
      <c r="I4289" s="20"/>
      <c r="J4289" s="20">
        <v>4</v>
      </c>
      <c r="K4289" s="283" t="s">
        <v>15741</v>
      </c>
      <c r="L4289" s="284" t="s">
        <v>15747</v>
      </c>
      <c r="M4289" s="10" t="s">
        <v>49</v>
      </c>
      <c r="N4289" s="285" t="s">
        <v>161</v>
      </c>
      <c r="O4289" s="283" t="s">
        <v>15748</v>
      </c>
      <c r="P4289" s="86" t="s">
        <v>14520</v>
      </c>
      <c r="Q4289" s="489">
        <v>9883280482</v>
      </c>
      <c r="R4289" s="286" t="s">
        <v>15749</v>
      </c>
      <c r="S4289" s="105" t="s">
        <v>15420</v>
      </c>
      <c r="T4289" s="287">
        <v>101828612218</v>
      </c>
      <c r="U4289" s="10">
        <v>5222652914</v>
      </c>
      <c r="V4289" s="17"/>
      <c r="W4289" s="288">
        <v>20810077406</v>
      </c>
      <c r="X4289" s="284" t="s">
        <v>9483</v>
      </c>
      <c r="Y4289" s="284" t="s">
        <v>14571</v>
      </c>
      <c r="Z4289" s="20"/>
      <c r="AA4289" s="20"/>
      <c r="AB4289" s="20"/>
      <c r="AC4289" s="20"/>
      <c r="AD4289" s="20"/>
      <c r="AE4289" s="284" t="s">
        <v>15136</v>
      </c>
      <c r="AF4289" s="20"/>
      <c r="AG4289" s="20"/>
      <c r="AH4289" s="20"/>
      <c r="AI4289" s="117"/>
      <c r="AJ4289" s="20"/>
      <c r="AK4289" s="17"/>
      <c r="AL4289" s="17"/>
      <c r="AM4289" s="283" t="s">
        <v>15737</v>
      </c>
      <c r="AN4289" s="283" t="s">
        <v>2383</v>
      </c>
      <c r="AO4289" s="288">
        <v>844280619659</v>
      </c>
      <c r="AP4289" s="285" t="s">
        <v>15747</v>
      </c>
      <c r="AQ4289" s="285">
        <v>9883280482</v>
      </c>
      <c r="AR4289" s="20"/>
      <c r="AS4289" s="20"/>
    </row>
    <row r="4290" spans="1:45" ht="14.25" customHeight="1" x14ac:dyDescent="0.25">
      <c r="A4290" s="10">
        <v>4289</v>
      </c>
      <c r="B4290" s="518">
        <v>731098242049</v>
      </c>
      <c r="C4290" s="20">
        <v>6021</v>
      </c>
      <c r="D4290" s="20"/>
      <c r="E4290" s="20"/>
      <c r="F4290" s="20"/>
      <c r="G4290" s="20"/>
      <c r="H4290" s="12"/>
      <c r="I4290" s="20"/>
      <c r="J4290" s="20">
        <v>4</v>
      </c>
      <c r="K4290" s="283" t="s">
        <v>15750</v>
      </c>
      <c r="L4290" s="284" t="s">
        <v>15751</v>
      </c>
      <c r="M4290" s="10" t="s">
        <v>49</v>
      </c>
      <c r="N4290" s="285" t="s">
        <v>161</v>
      </c>
      <c r="O4290" s="283" t="s">
        <v>15752</v>
      </c>
      <c r="P4290" s="86" t="s">
        <v>14520</v>
      </c>
      <c r="Q4290" s="489">
        <v>8297716781</v>
      </c>
      <c r="R4290" s="286" t="s">
        <v>15753</v>
      </c>
      <c r="S4290" s="105" t="s">
        <v>15420</v>
      </c>
      <c r="T4290" s="287">
        <v>101751856250</v>
      </c>
      <c r="U4290" s="10">
        <v>5222652851</v>
      </c>
      <c r="V4290" s="17"/>
      <c r="W4290" s="288">
        <v>638302120006959</v>
      </c>
      <c r="X4290" s="284" t="s">
        <v>14765</v>
      </c>
      <c r="Y4290" s="284" t="s">
        <v>10191</v>
      </c>
      <c r="Z4290" s="20"/>
      <c r="AA4290" s="20"/>
      <c r="AB4290" s="20"/>
      <c r="AC4290" s="20"/>
      <c r="AD4290" s="20"/>
      <c r="AE4290" s="284" t="s">
        <v>15136</v>
      </c>
      <c r="AF4290" s="20"/>
      <c r="AG4290" s="20"/>
      <c r="AH4290" s="20"/>
      <c r="AI4290" s="117"/>
      <c r="AJ4290" s="20"/>
      <c r="AK4290" s="17"/>
      <c r="AL4290" s="17"/>
      <c r="AM4290" s="283" t="s">
        <v>15754</v>
      </c>
      <c r="AN4290" s="283" t="s">
        <v>9365</v>
      </c>
      <c r="AO4290" s="288">
        <v>985267968224</v>
      </c>
      <c r="AP4290" s="285" t="s">
        <v>15754</v>
      </c>
      <c r="AQ4290" s="285">
        <v>6297716781</v>
      </c>
      <c r="AR4290" s="20"/>
      <c r="AS4290" s="20"/>
    </row>
    <row r="4291" spans="1:45" ht="14.25" customHeight="1" x14ac:dyDescent="0.25">
      <c r="A4291" s="10">
        <v>4290</v>
      </c>
      <c r="B4291" s="518">
        <v>279784017286</v>
      </c>
      <c r="C4291" s="20">
        <v>6022</v>
      </c>
      <c r="D4291" s="20"/>
      <c r="E4291" s="20">
        <v>9100943041</v>
      </c>
      <c r="F4291" s="20" t="s">
        <v>44</v>
      </c>
      <c r="G4291" s="20"/>
      <c r="H4291" s="12"/>
      <c r="I4291" s="20"/>
      <c r="J4291" s="20">
        <v>4</v>
      </c>
      <c r="K4291" s="283" t="s">
        <v>15755</v>
      </c>
      <c r="L4291" s="284" t="s">
        <v>15756</v>
      </c>
      <c r="M4291" s="10" t="s">
        <v>49</v>
      </c>
      <c r="N4291" s="10" t="s">
        <v>90</v>
      </c>
      <c r="O4291" s="283" t="s">
        <v>15748</v>
      </c>
      <c r="P4291" s="86" t="s">
        <v>14520</v>
      </c>
      <c r="Q4291" s="489">
        <v>8927348542</v>
      </c>
      <c r="R4291" s="286" t="s">
        <v>15757</v>
      </c>
      <c r="S4291" s="105" t="s">
        <v>15420</v>
      </c>
      <c r="T4291" s="287">
        <v>101232486995</v>
      </c>
      <c r="U4291" s="10">
        <v>5222652839</v>
      </c>
      <c r="V4291" s="17"/>
      <c r="W4291" s="288">
        <v>47310056238</v>
      </c>
      <c r="X4291" s="284" t="s">
        <v>9483</v>
      </c>
      <c r="Y4291" s="284" t="s">
        <v>14571</v>
      </c>
      <c r="Z4291" s="20"/>
      <c r="AA4291" s="20"/>
      <c r="AB4291" s="20"/>
      <c r="AC4291" s="20"/>
      <c r="AD4291" s="20"/>
      <c r="AE4291" s="284" t="s">
        <v>15136</v>
      </c>
      <c r="AF4291" s="20"/>
      <c r="AG4291" s="20"/>
      <c r="AH4291" s="20"/>
      <c r="AI4291" s="117"/>
      <c r="AJ4291" s="20"/>
      <c r="AK4291" s="17"/>
      <c r="AL4291" s="17"/>
      <c r="AM4291" s="283" t="s">
        <v>15758</v>
      </c>
      <c r="AN4291" s="283" t="s">
        <v>9365</v>
      </c>
      <c r="AO4291" s="288">
        <v>768257831385</v>
      </c>
      <c r="AP4291" s="285" t="s">
        <v>15758</v>
      </c>
      <c r="AQ4291" s="285">
        <v>8927348542</v>
      </c>
      <c r="AR4291" s="20"/>
      <c r="AS4291" s="20"/>
    </row>
    <row r="4292" spans="1:45" ht="14.25" customHeight="1" x14ac:dyDescent="0.25">
      <c r="A4292" s="10">
        <v>4291</v>
      </c>
      <c r="B4292" s="518">
        <v>854742079550</v>
      </c>
      <c r="C4292" s="20">
        <v>6023</v>
      </c>
      <c r="D4292" s="20"/>
      <c r="E4292" s="20">
        <v>9100943021</v>
      </c>
      <c r="F4292" s="20" t="s">
        <v>44</v>
      </c>
      <c r="G4292" s="20"/>
      <c r="H4292" s="12"/>
      <c r="I4292" s="20"/>
      <c r="J4292" s="20">
        <v>4</v>
      </c>
      <c r="K4292" s="283" t="s">
        <v>15759</v>
      </c>
      <c r="L4292" s="284" t="s">
        <v>15760</v>
      </c>
      <c r="M4292" s="10" t="s">
        <v>49</v>
      </c>
      <c r="N4292" s="10" t="s">
        <v>90</v>
      </c>
      <c r="O4292" s="283" t="s">
        <v>15748</v>
      </c>
      <c r="P4292" s="86" t="s">
        <v>14520</v>
      </c>
      <c r="Q4292" s="489">
        <v>9647460622</v>
      </c>
      <c r="R4292" s="286" t="s">
        <v>15761</v>
      </c>
      <c r="S4292" s="105" t="s">
        <v>15420</v>
      </c>
      <c r="T4292" s="287">
        <v>101785706210</v>
      </c>
      <c r="U4292" s="10">
        <v>0</v>
      </c>
      <c r="V4292" s="17"/>
      <c r="W4292" s="288">
        <v>34197502242</v>
      </c>
      <c r="X4292" s="284" t="s">
        <v>10621</v>
      </c>
      <c r="Y4292" s="284" t="s">
        <v>2380</v>
      </c>
      <c r="Z4292" s="20"/>
      <c r="AA4292" s="20"/>
      <c r="AB4292" s="20"/>
      <c r="AC4292" s="20"/>
      <c r="AD4292" s="20"/>
      <c r="AE4292" s="284" t="s">
        <v>15136</v>
      </c>
      <c r="AF4292" s="20"/>
      <c r="AG4292" s="20"/>
      <c r="AH4292" s="20"/>
      <c r="AI4292" s="117"/>
      <c r="AJ4292" s="20"/>
      <c r="AK4292" s="17"/>
      <c r="AL4292" s="17"/>
      <c r="AM4292" s="283" t="s">
        <v>15762</v>
      </c>
      <c r="AN4292" s="283" t="s">
        <v>9365</v>
      </c>
      <c r="AO4292" s="288">
        <v>961326369809</v>
      </c>
      <c r="AP4292" s="285" t="s">
        <v>15762</v>
      </c>
      <c r="AQ4292" s="285">
        <v>9647460622</v>
      </c>
      <c r="AR4292" s="20"/>
      <c r="AS4292" s="20"/>
    </row>
    <row r="4293" spans="1:45" ht="14.25" customHeight="1" x14ac:dyDescent="0.25">
      <c r="A4293" s="10">
        <v>4292</v>
      </c>
      <c r="B4293" s="518">
        <v>655033617067</v>
      </c>
      <c r="C4293" s="20">
        <v>6024</v>
      </c>
      <c r="D4293" s="20"/>
      <c r="E4293" s="20">
        <v>9100943038</v>
      </c>
      <c r="F4293" s="20" t="s">
        <v>44</v>
      </c>
      <c r="G4293" s="20"/>
      <c r="H4293" s="12"/>
      <c r="I4293" s="20"/>
      <c r="J4293" s="20">
        <v>4</v>
      </c>
      <c r="K4293" s="283" t="s">
        <v>15763</v>
      </c>
      <c r="L4293" s="284" t="s">
        <v>15764</v>
      </c>
      <c r="M4293" s="10" t="s">
        <v>49</v>
      </c>
      <c r="N4293" s="10" t="s">
        <v>90</v>
      </c>
      <c r="O4293" s="283" t="s">
        <v>15765</v>
      </c>
      <c r="P4293" s="86" t="s">
        <v>14520</v>
      </c>
      <c r="Q4293" s="489">
        <v>8207208678</v>
      </c>
      <c r="R4293" s="286" t="s">
        <v>9791</v>
      </c>
      <c r="S4293" s="105" t="s">
        <v>15420</v>
      </c>
      <c r="T4293" s="287">
        <v>100125328666</v>
      </c>
      <c r="U4293" s="10">
        <v>5222652922</v>
      </c>
      <c r="V4293" s="17"/>
      <c r="W4293" s="288">
        <v>38648826994</v>
      </c>
      <c r="X4293" s="284" t="s">
        <v>15766</v>
      </c>
      <c r="Y4293" s="284" t="s">
        <v>9762</v>
      </c>
      <c r="Z4293" s="20"/>
      <c r="AA4293" s="20"/>
      <c r="AB4293" s="20"/>
      <c r="AC4293" s="20"/>
      <c r="AD4293" s="20"/>
      <c r="AE4293" s="284" t="s">
        <v>15136</v>
      </c>
      <c r="AF4293" s="20"/>
      <c r="AG4293" s="20"/>
      <c r="AH4293" s="20"/>
      <c r="AI4293" s="117"/>
      <c r="AJ4293" s="20"/>
      <c r="AK4293" s="17"/>
      <c r="AL4293" s="17"/>
      <c r="AM4293" s="283" t="s">
        <v>15767</v>
      </c>
      <c r="AN4293" s="283" t="s">
        <v>9365</v>
      </c>
      <c r="AO4293" s="288">
        <v>730057969670</v>
      </c>
      <c r="AP4293" s="285" t="s">
        <v>15767</v>
      </c>
      <c r="AQ4293" s="285">
        <v>8207208678</v>
      </c>
      <c r="AR4293" s="20"/>
      <c r="AS4293" s="20"/>
    </row>
    <row r="4294" spans="1:45" ht="14.25" customHeight="1" x14ac:dyDescent="0.25">
      <c r="A4294" s="10">
        <v>4293</v>
      </c>
      <c r="B4294" s="518">
        <v>341694665592</v>
      </c>
      <c r="C4294" s="20">
        <v>6025</v>
      </c>
      <c r="D4294" s="20"/>
      <c r="E4294" s="20">
        <v>9100957033</v>
      </c>
      <c r="F4294" s="20" t="s">
        <v>44</v>
      </c>
      <c r="G4294" s="20"/>
      <c r="H4294" s="12"/>
      <c r="I4294" s="20"/>
      <c r="J4294" s="20">
        <v>4</v>
      </c>
      <c r="K4294" s="283" t="s">
        <v>15768</v>
      </c>
      <c r="L4294" s="284" t="s">
        <v>15769</v>
      </c>
      <c r="M4294" s="10" t="s">
        <v>49</v>
      </c>
      <c r="N4294" s="285" t="s">
        <v>50</v>
      </c>
      <c r="O4294" s="283" t="s">
        <v>15770</v>
      </c>
      <c r="P4294" s="86" t="s">
        <v>14520</v>
      </c>
      <c r="Q4294" s="489">
        <v>8695279127</v>
      </c>
      <c r="R4294" s="286" t="s">
        <v>15771</v>
      </c>
      <c r="S4294" s="105" t="s">
        <v>15420</v>
      </c>
      <c r="T4294" s="287">
        <v>102105324758</v>
      </c>
      <c r="U4294" s="10">
        <v>5222652879</v>
      </c>
      <c r="V4294" s="17"/>
      <c r="W4294" s="288" t="s">
        <v>15772</v>
      </c>
      <c r="X4294" s="284" t="s">
        <v>15773</v>
      </c>
      <c r="Y4294" s="284" t="s">
        <v>10024</v>
      </c>
      <c r="Z4294" s="20"/>
      <c r="AA4294" s="20"/>
      <c r="AB4294" s="20"/>
      <c r="AC4294" s="20"/>
      <c r="AD4294" s="20"/>
      <c r="AE4294" s="284" t="s">
        <v>15136</v>
      </c>
      <c r="AF4294" s="20"/>
      <c r="AG4294" s="20"/>
      <c r="AH4294" s="20"/>
      <c r="AI4294" s="117"/>
      <c r="AJ4294" s="20"/>
      <c r="AK4294" s="17"/>
      <c r="AL4294" s="17"/>
      <c r="AM4294" s="283" t="s">
        <v>15774</v>
      </c>
      <c r="AN4294" s="283" t="s">
        <v>9562</v>
      </c>
      <c r="AO4294" s="288">
        <v>438679249586</v>
      </c>
      <c r="AP4294" s="285" t="s">
        <v>15774</v>
      </c>
      <c r="AQ4294" s="285">
        <v>8695279127</v>
      </c>
      <c r="AR4294" s="20"/>
      <c r="AS4294" s="20"/>
    </row>
    <row r="4295" spans="1:45" ht="14.25" customHeight="1" x14ac:dyDescent="0.25">
      <c r="A4295" s="10">
        <v>4294</v>
      </c>
      <c r="B4295" s="518">
        <v>308244724616</v>
      </c>
      <c r="C4295" s="20">
        <v>6026</v>
      </c>
      <c r="D4295" s="20"/>
      <c r="E4295" s="20">
        <v>9100943001</v>
      </c>
      <c r="F4295" s="20" t="s">
        <v>44</v>
      </c>
      <c r="G4295" s="20"/>
      <c r="H4295" s="12"/>
      <c r="I4295" s="20"/>
      <c r="J4295" s="20">
        <v>4</v>
      </c>
      <c r="K4295" s="283" t="s">
        <v>15775</v>
      </c>
      <c r="L4295" s="284" t="s">
        <v>15756</v>
      </c>
      <c r="M4295" s="10" t="s">
        <v>49</v>
      </c>
      <c r="N4295" s="10" t="s">
        <v>90</v>
      </c>
      <c r="O4295" s="283" t="s">
        <v>15770</v>
      </c>
      <c r="P4295" s="86" t="s">
        <v>14520</v>
      </c>
      <c r="Q4295" s="489">
        <v>8528178818</v>
      </c>
      <c r="R4295" s="286" t="s">
        <v>11333</v>
      </c>
      <c r="S4295" s="105" t="s">
        <v>15420</v>
      </c>
      <c r="T4295" s="287">
        <v>101707158591</v>
      </c>
      <c r="U4295" s="10">
        <v>5222652906</v>
      </c>
      <c r="V4295" s="17"/>
      <c r="W4295" s="288">
        <v>110170201414</v>
      </c>
      <c r="X4295" s="284" t="s">
        <v>11806</v>
      </c>
      <c r="Y4295" s="284" t="s">
        <v>15776</v>
      </c>
      <c r="Z4295" s="20"/>
      <c r="AA4295" s="20"/>
      <c r="AB4295" s="20"/>
      <c r="AC4295" s="20"/>
      <c r="AD4295" s="20"/>
      <c r="AE4295" s="284" t="s">
        <v>15136</v>
      </c>
      <c r="AF4295" s="20"/>
      <c r="AG4295" s="20"/>
      <c r="AH4295" s="20"/>
      <c r="AI4295" s="117"/>
      <c r="AJ4295" s="20"/>
      <c r="AK4295" s="17"/>
      <c r="AL4295" s="17"/>
      <c r="AM4295" s="283" t="s">
        <v>15774</v>
      </c>
      <c r="AN4295" s="283" t="s">
        <v>9562</v>
      </c>
      <c r="AO4295" s="288">
        <v>438679249586</v>
      </c>
      <c r="AP4295" s="285" t="s">
        <v>15774</v>
      </c>
      <c r="AQ4295" s="285">
        <v>8528178818</v>
      </c>
      <c r="AR4295" s="20"/>
      <c r="AS4295" s="20"/>
    </row>
    <row r="4296" spans="1:45" ht="14.25" customHeight="1" x14ac:dyDescent="0.25">
      <c r="A4296" s="10">
        <v>4295</v>
      </c>
      <c r="B4296" s="518">
        <v>984768121801</v>
      </c>
      <c r="C4296" s="20">
        <v>6027</v>
      </c>
      <c r="D4296" s="20"/>
      <c r="E4296" s="20">
        <v>9100943016</v>
      </c>
      <c r="F4296" s="20" t="s">
        <v>44</v>
      </c>
      <c r="G4296" s="20"/>
      <c r="H4296" s="12"/>
      <c r="I4296" s="20"/>
      <c r="J4296" s="20">
        <v>4</v>
      </c>
      <c r="K4296" s="283" t="s">
        <v>15777</v>
      </c>
      <c r="L4296" s="284" t="s">
        <v>15778</v>
      </c>
      <c r="M4296" s="10" t="s">
        <v>49</v>
      </c>
      <c r="N4296" s="285" t="s">
        <v>161</v>
      </c>
      <c r="O4296" s="283" t="s">
        <v>14497</v>
      </c>
      <c r="P4296" s="86" t="s">
        <v>14520</v>
      </c>
      <c r="Q4296" s="489">
        <v>9635538159</v>
      </c>
      <c r="R4296" s="286" t="s">
        <v>15779</v>
      </c>
      <c r="S4296" s="105" t="s">
        <v>15420</v>
      </c>
      <c r="T4296" s="287">
        <v>102273619343</v>
      </c>
      <c r="U4296" s="10">
        <v>5222652936</v>
      </c>
      <c r="V4296" s="17"/>
      <c r="W4296" s="288">
        <v>30789459429</v>
      </c>
      <c r="X4296" s="284" t="s">
        <v>15780</v>
      </c>
      <c r="Y4296" s="284" t="s">
        <v>10038</v>
      </c>
      <c r="Z4296" s="20"/>
      <c r="AA4296" s="20"/>
      <c r="AB4296" s="20"/>
      <c r="AC4296" s="20"/>
      <c r="AD4296" s="20"/>
      <c r="AE4296" s="284" t="s">
        <v>15136</v>
      </c>
      <c r="AF4296" s="20"/>
      <c r="AG4296" s="20"/>
      <c r="AH4296" s="20"/>
      <c r="AI4296" s="117"/>
      <c r="AJ4296" s="20"/>
      <c r="AK4296" s="17"/>
      <c r="AL4296" s="17"/>
      <c r="AM4296" s="283" t="s">
        <v>15781</v>
      </c>
      <c r="AN4296" s="283" t="s">
        <v>9365</v>
      </c>
      <c r="AO4296" s="288">
        <v>483750368449</v>
      </c>
      <c r="AP4296" s="285" t="s">
        <v>15781</v>
      </c>
      <c r="AQ4296" s="285">
        <v>9635538159</v>
      </c>
      <c r="AR4296" s="20"/>
      <c r="AS4296" s="20"/>
    </row>
    <row r="4297" spans="1:45" ht="14.25" customHeight="1" x14ac:dyDescent="0.25">
      <c r="A4297" s="10">
        <v>4296</v>
      </c>
      <c r="B4297" s="518">
        <v>860815871886</v>
      </c>
      <c r="C4297" s="20">
        <v>6028</v>
      </c>
      <c r="D4297" s="20"/>
      <c r="E4297" s="20">
        <v>9100943209</v>
      </c>
      <c r="F4297" s="20" t="s">
        <v>44</v>
      </c>
      <c r="G4297" s="20"/>
      <c r="H4297" s="12"/>
      <c r="I4297" s="20"/>
      <c r="J4297" s="20">
        <v>4</v>
      </c>
      <c r="K4297" s="283" t="s">
        <v>15782</v>
      </c>
      <c r="L4297" s="284" t="s">
        <v>13069</v>
      </c>
      <c r="M4297" s="10" t="s">
        <v>49</v>
      </c>
      <c r="N4297" s="10" t="s">
        <v>90</v>
      </c>
      <c r="O4297" s="283" t="s">
        <v>15783</v>
      </c>
      <c r="P4297" s="86" t="s">
        <v>14520</v>
      </c>
      <c r="Q4297" s="489">
        <v>9907328251</v>
      </c>
      <c r="R4297" s="286" t="s">
        <v>15784</v>
      </c>
      <c r="S4297" s="105" t="s">
        <v>15420</v>
      </c>
      <c r="T4297" s="287">
        <v>101641976748</v>
      </c>
      <c r="U4297" s="10">
        <v>5222652940</v>
      </c>
      <c r="V4297" s="17"/>
      <c r="W4297" s="288">
        <v>20367932708</v>
      </c>
      <c r="X4297" s="284" t="s">
        <v>14926</v>
      </c>
      <c r="Y4297" s="284" t="s">
        <v>12487</v>
      </c>
      <c r="Z4297" s="20"/>
      <c r="AA4297" s="20"/>
      <c r="AB4297" s="20"/>
      <c r="AC4297" s="20"/>
      <c r="AD4297" s="20"/>
      <c r="AE4297" s="284" t="s">
        <v>15136</v>
      </c>
      <c r="AF4297" s="20"/>
      <c r="AG4297" s="20"/>
      <c r="AH4297" s="20"/>
      <c r="AI4297" s="117"/>
      <c r="AJ4297" s="20"/>
      <c r="AK4297" s="17"/>
      <c r="AL4297" s="17"/>
      <c r="AM4297" s="283" t="s">
        <v>13069</v>
      </c>
      <c r="AN4297" s="283" t="s">
        <v>2383</v>
      </c>
      <c r="AO4297" s="288">
        <v>612076588383</v>
      </c>
      <c r="AP4297" s="285" t="s">
        <v>13069</v>
      </c>
      <c r="AQ4297" s="285">
        <v>9907328251</v>
      </c>
      <c r="AR4297" s="20"/>
      <c r="AS4297" s="20"/>
    </row>
    <row r="4298" spans="1:45" ht="14.25" customHeight="1" x14ac:dyDescent="0.25">
      <c r="A4298" s="10">
        <v>4297</v>
      </c>
      <c r="B4298" s="518">
        <v>581803084612</v>
      </c>
      <c r="C4298" s="20">
        <v>6029</v>
      </c>
      <c r="D4298" s="20"/>
      <c r="E4298" s="20">
        <v>9100889386</v>
      </c>
      <c r="F4298" s="20" t="s">
        <v>44</v>
      </c>
      <c r="G4298" s="20"/>
      <c r="H4298" s="12"/>
      <c r="I4298" s="20"/>
      <c r="J4298" s="20" t="s">
        <v>46</v>
      </c>
      <c r="K4298" s="283" t="s">
        <v>15785</v>
      </c>
      <c r="L4298" s="284" t="s">
        <v>15786</v>
      </c>
      <c r="M4298" s="10" t="s">
        <v>49</v>
      </c>
      <c r="N4298" s="285" t="s">
        <v>245</v>
      </c>
      <c r="O4298" s="283" t="s">
        <v>15787</v>
      </c>
      <c r="P4298" s="86" t="s">
        <v>14520</v>
      </c>
      <c r="Q4298" s="489">
        <v>6282167206</v>
      </c>
      <c r="R4298" s="286" t="s">
        <v>15788</v>
      </c>
      <c r="S4298" s="105" t="s">
        <v>15420</v>
      </c>
      <c r="T4298" s="287">
        <v>101330561185</v>
      </c>
      <c r="U4298" s="10">
        <v>5222412871</v>
      </c>
      <c r="V4298" s="17"/>
      <c r="W4298" s="288">
        <v>40755055033</v>
      </c>
      <c r="X4298" s="284" t="s">
        <v>15114</v>
      </c>
      <c r="Y4298" s="284" t="s">
        <v>10038</v>
      </c>
      <c r="Z4298" s="20"/>
      <c r="AA4298" s="20"/>
      <c r="AB4298" s="20"/>
      <c r="AC4298" s="20"/>
      <c r="AD4298" s="20"/>
      <c r="AE4298" s="284" t="s">
        <v>11877</v>
      </c>
      <c r="AF4298" s="20"/>
      <c r="AG4298" s="20"/>
      <c r="AH4298" s="20"/>
      <c r="AI4298" s="117"/>
      <c r="AJ4298" s="20"/>
      <c r="AK4298" s="17"/>
      <c r="AL4298" s="17"/>
      <c r="AM4298" s="283" t="s">
        <v>15786</v>
      </c>
      <c r="AN4298" s="283" t="s">
        <v>2383</v>
      </c>
      <c r="AO4298" s="288">
        <v>503638384596</v>
      </c>
      <c r="AP4298" s="285" t="s">
        <v>15786</v>
      </c>
      <c r="AQ4298" s="285">
        <v>6282167206</v>
      </c>
      <c r="AR4298" s="20"/>
      <c r="AS4298" s="20"/>
    </row>
    <row r="4299" spans="1:45" ht="14.25" customHeight="1" x14ac:dyDescent="0.25">
      <c r="A4299" s="10">
        <v>4298</v>
      </c>
      <c r="B4299" s="518">
        <v>800304479448</v>
      </c>
      <c r="C4299" s="20">
        <v>6030</v>
      </c>
      <c r="D4299" s="20"/>
      <c r="E4299" s="20">
        <v>9100888930</v>
      </c>
      <c r="F4299" s="20" t="s">
        <v>44</v>
      </c>
      <c r="G4299" s="20"/>
      <c r="H4299" s="12"/>
      <c r="I4299" s="20"/>
      <c r="J4299" s="20" t="s">
        <v>66</v>
      </c>
      <c r="K4299" s="283" t="s">
        <v>15789</v>
      </c>
      <c r="L4299" s="284" t="s">
        <v>15790</v>
      </c>
      <c r="M4299" s="10" t="s">
        <v>49</v>
      </c>
      <c r="N4299" s="285" t="s">
        <v>61</v>
      </c>
      <c r="O4299" s="283" t="s">
        <v>15791</v>
      </c>
      <c r="P4299" s="86" t="s">
        <v>14520</v>
      </c>
      <c r="Q4299" s="489">
        <v>7518405154</v>
      </c>
      <c r="R4299" s="286" t="s">
        <v>9342</v>
      </c>
      <c r="S4299" s="105" t="s">
        <v>15420</v>
      </c>
      <c r="T4299" s="287">
        <v>101504365827</v>
      </c>
      <c r="U4299" s="10">
        <v>5222646834</v>
      </c>
      <c r="V4299" s="17"/>
      <c r="W4299" s="288">
        <v>32962930172</v>
      </c>
      <c r="X4299" s="284" t="s">
        <v>15792</v>
      </c>
      <c r="Y4299" s="284" t="s">
        <v>10038</v>
      </c>
      <c r="Z4299" s="20"/>
      <c r="AA4299" s="20"/>
      <c r="AB4299" s="20"/>
      <c r="AC4299" s="20"/>
      <c r="AD4299" s="20"/>
      <c r="AE4299" s="14" t="s">
        <v>169</v>
      </c>
      <c r="AF4299" s="20"/>
      <c r="AG4299" s="20"/>
      <c r="AH4299" s="20"/>
      <c r="AI4299" s="117"/>
      <c r="AJ4299" s="20"/>
      <c r="AK4299" s="17"/>
      <c r="AL4299" s="17"/>
      <c r="AM4299" s="283" t="s">
        <v>15793</v>
      </c>
      <c r="AN4299" s="283" t="s">
        <v>9365</v>
      </c>
      <c r="AO4299" s="288">
        <v>949331562335</v>
      </c>
      <c r="AP4299" s="285" t="s">
        <v>15793</v>
      </c>
      <c r="AQ4299" s="285">
        <v>7518405154</v>
      </c>
      <c r="AR4299" s="20"/>
      <c r="AS4299" s="20"/>
    </row>
    <row r="4300" spans="1:45" ht="14.25" customHeight="1" x14ac:dyDescent="0.25">
      <c r="A4300" s="10">
        <v>4299</v>
      </c>
      <c r="B4300" s="518">
        <v>674266939123</v>
      </c>
      <c r="C4300" s="20">
        <v>6031</v>
      </c>
      <c r="D4300" s="20"/>
      <c r="E4300" s="20"/>
      <c r="F4300" s="20"/>
      <c r="G4300" s="20"/>
      <c r="H4300" s="12"/>
      <c r="I4300" s="20"/>
      <c r="J4300" s="20">
        <v>4</v>
      </c>
      <c r="K4300" s="283" t="s">
        <v>9048</v>
      </c>
      <c r="L4300" s="284" t="s">
        <v>15794</v>
      </c>
      <c r="M4300" s="10" t="s">
        <v>49</v>
      </c>
      <c r="N4300" s="285" t="s">
        <v>50</v>
      </c>
      <c r="O4300" s="283" t="s">
        <v>15795</v>
      </c>
      <c r="P4300" s="86" t="s">
        <v>14520</v>
      </c>
      <c r="Q4300" s="489">
        <v>8815365981</v>
      </c>
      <c r="R4300" s="286" t="s">
        <v>15796</v>
      </c>
      <c r="S4300" s="105" t="s">
        <v>15797</v>
      </c>
      <c r="T4300" s="287">
        <v>102274395415</v>
      </c>
      <c r="U4300" s="10">
        <v>0</v>
      </c>
      <c r="V4300" s="17"/>
      <c r="W4300" s="288">
        <v>55518100034363</v>
      </c>
      <c r="X4300" s="284" t="s">
        <v>15798</v>
      </c>
      <c r="Y4300" s="284" t="s">
        <v>11579</v>
      </c>
      <c r="Z4300" s="20"/>
      <c r="AA4300" s="20"/>
      <c r="AB4300" s="20"/>
      <c r="AC4300" s="20"/>
      <c r="AD4300" s="20"/>
      <c r="AE4300" s="284" t="s">
        <v>15799</v>
      </c>
      <c r="AF4300" s="20"/>
      <c r="AG4300" s="20"/>
      <c r="AH4300" s="20"/>
      <c r="AI4300" s="117"/>
      <c r="AJ4300" s="20"/>
      <c r="AK4300" s="17"/>
      <c r="AL4300" s="17"/>
      <c r="AM4300" s="283" t="s">
        <v>15800</v>
      </c>
      <c r="AN4300" s="283" t="s">
        <v>9988</v>
      </c>
      <c r="AO4300" s="288">
        <v>706040440140</v>
      </c>
      <c r="AP4300" s="285" t="s">
        <v>15800</v>
      </c>
      <c r="AQ4300" s="285">
        <v>8815365981</v>
      </c>
      <c r="AR4300" s="20"/>
      <c r="AS4300" s="20"/>
    </row>
    <row r="4301" spans="1:45" ht="14.25" customHeight="1" x14ac:dyDescent="0.25">
      <c r="A4301" s="10">
        <v>4300</v>
      </c>
      <c r="B4301" s="518">
        <v>375445527106</v>
      </c>
      <c r="C4301" s="20">
        <v>6032</v>
      </c>
      <c r="D4301" s="20"/>
      <c r="E4301" s="20"/>
      <c r="F4301" s="20"/>
      <c r="G4301" s="20"/>
      <c r="H4301" s="12"/>
      <c r="I4301" s="20"/>
      <c r="J4301" s="20" t="s">
        <v>66</v>
      </c>
      <c r="K4301" s="283" t="s">
        <v>8808</v>
      </c>
      <c r="L4301" s="284" t="s">
        <v>4576</v>
      </c>
      <c r="M4301" s="10" t="s">
        <v>49</v>
      </c>
      <c r="N4301" s="285" t="s">
        <v>50</v>
      </c>
      <c r="O4301" s="283" t="s">
        <v>8809</v>
      </c>
      <c r="P4301" s="86" t="s">
        <v>14520</v>
      </c>
      <c r="Q4301" s="489">
        <v>9026699406</v>
      </c>
      <c r="R4301" s="286" t="s">
        <v>15801</v>
      </c>
      <c r="S4301" s="105" t="s">
        <v>15797</v>
      </c>
      <c r="T4301" s="287">
        <v>102226003034</v>
      </c>
      <c r="U4301" s="10">
        <v>5222457068</v>
      </c>
      <c r="V4301" s="17"/>
      <c r="W4301" s="288">
        <v>20404001553</v>
      </c>
      <c r="X4301" s="284" t="s">
        <v>15591</v>
      </c>
      <c r="Y4301" s="284" t="s">
        <v>12487</v>
      </c>
      <c r="Z4301" s="20"/>
      <c r="AA4301" s="20"/>
      <c r="AB4301" s="20"/>
      <c r="AC4301" s="20"/>
      <c r="AD4301" s="20"/>
      <c r="AE4301" s="14" t="s">
        <v>169</v>
      </c>
      <c r="AF4301" s="20"/>
      <c r="AG4301" s="20"/>
      <c r="AH4301" s="20"/>
      <c r="AI4301" s="117"/>
      <c r="AJ4301" s="20"/>
      <c r="AK4301" s="17"/>
      <c r="AL4301" s="17"/>
      <c r="AM4301" s="283" t="s">
        <v>4576</v>
      </c>
      <c r="AN4301" s="283" t="s">
        <v>2383</v>
      </c>
      <c r="AO4301" s="288">
        <v>876129646187</v>
      </c>
      <c r="AP4301" s="285" t="s">
        <v>4576</v>
      </c>
      <c r="AQ4301" s="285">
        <v>9026699406</v>
      </c>
      <c r="AR4301" s="20"/>
      <c r="AS4301" s="20"/>
    </row>
    <row r="4302" spans="1:45" ht="14.25" customHeight="1" x14ac:dyDescent="0.25">
      <c r="A4302" s="10">
        <v>4301</v>
      </c>
      <c r="B4302" s="518">
        <v>549371360686</v>
      </c>
      <c r="C4302" s="20">
        <v>6033</v>
      </c>
      <c r="D4302" s="20"/>
      <c r="E4302" s="20">
        <v>9100889608</v>
      </c>
      <c r="F4302" s="20" t="s">
        <v>44</v>
      </c>
      <c r="G4302" s="20"/>
      <c r="H4302" s="12"/>
      <c r="I4302" s="20"/>
      <c r="J4302" s="20">
        <v>4</v>
      </c>
      <c r="K4302" s="283" t="s">
        <v>14335</v>
      </c>
      <c r="L4302" s="284" t="s">
        <v>15802</v>
      </c>
      <c r="M4302" s="10" t="s">
        <v>49</v>
      </c>
      <c r="N4302" s="285" t="s">
        <v>50</v>
      </c>
      <c r="O4302" s="283" t="s">
        <v>15803</v>
      </c>
      <c r="P4302" s="86" t="s">
        <v>14520</v>
      </c>
      <c r="Q4302" s="489">
        <v>7726893884</v>
      </c>
      <c r="R4302" s="286" t="s">
        <v>9471</v>
      </c>
      <c r="S4302" s="105" t="s">
        <v>15797</v>
      </c>
      <c r="T4302" s="287">
        <v>102274386362</v>
      </c>
      <c r="U4302" s="10">
        <v>5222647216</v>
      </c>
      <c r="V4302" s="17"/>
      <c r="W4302" s="288">
        <v>36739311104</v>
      </c>
      <c r="X4302" s="284" t="s">
        <v>15804</v>
      </c>
      <c r="Y4302" s="284" t="s">
        <v>10038</v>
      </c>
      <c r="Z4302" s="20"/>
      <c r="AA4302" s="20"/>
      <c r="AB4302" s="20"/>
      <c r="AC4302" s="20"/>
      <c r="AD4302" s="20"/>
      <c r="AE4302" s="284" t="s">
        <v>11877</v>
      </c>
      <c r="AF4302" s="20"/>
      <c r="AG4302" s="20"/>
      <c r="AH4302" s="20"/>
      <c r="AI4302" s="117"/>
      <c r="AJ4302" s="20"/>
      <c r="AK4302" s="17"/>
      <c r="AL4302" s="17"/>
      <c r="AM4302" s="283" t="s">
        <v>15805</v>
      </c>
      <c r="AN4302" s="283" t="s">
        <v>9365</v>
      </c>
      <c r="AO4302" s="288">
        <v>553598878299</v>
      </c>
      <c r="AP4302" s="285" t="s">
        <v>15805</v>
      </c>
      <c r="AQ4302" s="285"/>
      <c r="AR4302" s="20"/>
      <c r="AS4302" s="20"/>
    </row>
    <row r="4303" spans="1:45" ht="14.25" customHeight="1" x14ac:dyDescent="0.25">
      <c r="A4303" s="10">
        <v>4302</v>
      </c>
      <c r="B4303" s="518">
        <v>293563519263</v>
      </c>
      <c r="C4303" s="20">
        <v>6034</v>
      </c>
      <c r="D4303" s="20"/>
      <c r="E4303" s="20">
        <v>9100890750</v>
      </c>
      <c r="F4303" s="20" t="s">
        <v>44</v>
      </c>
      <c r="G4303" s="20"/>
      <c r="H4303" s="12"/>
      <c r="I4303" s="20"/>
      <c r="J4303" s="20">
        <v>4</v>
      </c>
      <c r="K4303" s="283" t="s">
        <v>15806</v>
      </c>
      <c r="L4303" s="284" t="s">
        <v>15807</v>
      </c>
      <c r="M4303" s="10" t="s">
        <v>49</v>
      </c>
      <c r="N4303" s="285" t="s">
        <v>50</v>
      </c>
      <c r="O4303" s="283" t="s">
        <v>15808</v>
      </c>
      <c r="P4303" s="86" t="s">
        <v>14520</v>
      </c>
      <c r="Q4303" s="489">
        <v>9695426034</v>
      </c>
      <c r="R4303" s="286" t="s">
        <v>9702</v>
      </c>
      <c r="S4303" s="105" t="s">
        <v>15797</v>
      </c>
      <c r="T4303" s="287">
        <v>101718115506</v>
      </c>
      <c r="U4303" s="10">
        <v>5222647226</v>
      </c>
      <c r="V4303" s="17"/>
      <c r="W4303" s="288">
        <v>882201700010399</v>
      </c>
      <c r="X4303" s="284" t="s">
        <v>15809</v>
      </c>
      <c r="Y4303" s="284" t="s">
        <v>10024</v>
      </c>
      <c r="Z4303" s="20"/>
      <c r="AA4303" s="20"/>
      <c r="AB4303" s="20"/>
      <c r="AC4303" s="20"/>
      <c r="AD4303" s="20"/>
      <c r="AE4303" s="284" t="s">
        <v>11877</v>
      </c>
      <c r="AF4303" s="20"/>
      <c r="AG4303" s="20"/>
      <c r="AH4303" s="20"/>
      <c r="AI4303" s="117"/>
      <c r="AJ4303" s="20"/>
      <c r="AK4303" s="17"/>
      <c r="AL4303" s="17"/>
      <c r="AM4303" s="283" t="s">
        <v>15810</v>
      </c>
      <c r="AN4303" s="283" t="s">
        <v>9365</v>
      </c>
      <c r="AO4303" s="288">
        <v>802834955629</v>
      </c>
      <c r="AP4303" s="285" t="s">
        <v>15810</v>
      </c>
      <c r="AQ4303" s="285">
        <v>9695426034</v>
      </c>
      <c r="AR4303" s="20"/>
      <c r="AS4303" s="20"/>
    </row>
    <row r="4304" spans="1:45" ht="14.25" customHeight="1" x14ac:dyDescent="0.25">
      <c r="A4304" s="10">
        <v>4303</v>
      </c>
      <c r="B4304" s="518">
        <v>700798133968</v>
      </c>
      <c r="C4304" s="20">
        <v>6035</v>
      </c>
      <c r="D4304" s="20"/>
      <c r="E4304" s="20">
        <v>9100891190</v>
      </c>
      <c r="F4304" s="20" t="s">
        <v>44</v>
      </c>
      <c r="G4304" s="20"/>
      <c r="H4304" s="12"/>
      <c r="I4304" s="20"/>
      <c r="J4304" s="20">
        <v>4</v>
      </c>
      <c r="K4304" s="283" t="s">
        <v>15811</v>
      </c>
      <c r="L4304" s="284" t="s">
        <v>10966</v>
      </c>
      <c r="M4304" s="10" t="s">
        <v>49</v>
      </c>
      <c r="N4304" s="285" t="s">
        <v>50</v>
      </c>
      <c r="O4304" s="283" t="s">
        <v>15812</v>
      </c>
      <c r="P4304" s="86" t="s">
        <v>14520</v>
      </c>
      <c r="Q4304" s="489">
        <v>8756703683</v>
      </c>
      <c r="R4304" s="286" t="s">
        <v>9324</v>
      </c>
      <c r="S4304" s="105" t="s">
        <v>15797</v>
      </c>
      <c r="T4304" s="287">
        <v>101765416658</v>
      </c>
      <c r="U4304" s="10">
        <v>5222647205</v>
      </c>
      <c r="V4304" s="17"/>
      <c r="W4304" s="288">
        <v>37735283332</v>
      </c>
      <c r="X4304" s="284" t="s">
        <v>15804</v>
      </c>
      <c r="Y4304" s="284" t="s">
        <v>10038</v>
      </c>
      <c r="Z4304" s="20"/>
      <c r="AA4304" s="20"/>
      <c r="AB4304" s="20"/>
      <c r="AC4304" s="20"/>
      <c r="AD4304" s="20"/>
      <c r="AE4304" s="284" t="s">
        <v>11877</v>
      </c>
      <c r="AF4304" s="20"/>
      <c r="AG4304" s="20"/>
      <c r="AH4304" s="20"/>
      <c r="AI4304" s="117"/>
      <c r="AJ4304" s="20"/>
      <c r="AK4304" s="17"/>
      <c r="AL4304" s="17"/>
      <c r="AM4304" s="283" t="s">
        <v>15813</v>
      </c>
      <c r="AN4304" s="283" t="s">
        <v>9365</v>
      </c>
      <c r="AO4304" s="288">
        <v>845460986415</v>
      </c>
      <c r="AP4304" s="285" t="s">
        <v>15813</v>
      </c>
      <c r="AQ4304" s="285"/>
      <c r="AR4304" s="20"/>
      <c r="AS4304" s="20"/>
    </row>
    <row r="4305" spans="1:45" ht="14.25" customHeight="1" x14ac:dyDescent="0.25">
      <c r="A4305" s="10">
        <v>4304</v>
      </c>
      <c r="B4305" s="518">
        <v>362994690039</v>
      </c>
      <c r="C4305" s="20">
        <v>6036</v>
      </c>
      <c r="D4305" s="20"/>
      <c r="E4305" s="20"/>
      <c r="F4305" s="20"/>
      <c r="G4305" s="20"/>
      <c r="H4305" s="12"/>
      <c r="I4305" s="20"/>
      <c r="J4305" s="20" t="s">
        <v>66</v>
      </c>
      <c r="K4305" s="283" t="s">
        <v>3329</v>
      </c>
      <c r="L4305" s="284" t="s">
        <v>8583</v>
      </c>
      <c r="M4305" s="10" t="s">
        <v>49</v>
      </c>
      <c r="N4305" s="285" t="s">
        <v>50</v>
      </c>
      <c r="O4305" s="283" t="s">
        <v>8584</v>
      </c>
      <c r="P4305" s="86" t="s">
        <v>14520</v>
      </c>
      <c r="Q4305" s="489">
        <v>8960779940</v>
      </c>
      <c r="R4305" s="286" t="s">
        <v>10406</v>
      </c>
      <c r="S4305" s="105" t="s">
        <v>15797</v>
      </c>
      <c r="T4305" s="287">
        <v>102156433889</v>
      </c>
      <c r="U4305" s="10">
        <v>5222435199</v>
      </c>
      <c r="V4305" s="17"/>
      <c r="W4305" s="288">
        <v>41739164498</v>
      </c>
      <c r="X4305" s="284" t="s">
        <v>15814</v>
      </c>
      <c r="Y4305" s="284" t="s">
        <v>10038</v>
      </c>
      <c r="Z4305" s="20"/>
      <c r="AA4305" s="20"/>
      <c r="AB4305" s="20"/>
      <c r="AC4305" s="20"/>
      <c r="AD4305" s="20"/>
      <c r="AE4305" s="284" t="s">
        <v>3876</v>
      </c>
      <c r="AF4305" s="20"/>
      <c r="AG4305" s="20"/>
      <c r="AH4305" s="20"/>
      <c r="AI4305" s="117"/>
      <c r="AJ4305" s="20"/>
      <c r="AK4305" s="17"/>
      <c r="AL4305" s="17"/>
      <c r="AM4305" s="283" t="s">
        <v>15815</v>
      </c>
      <c r="AN4305" s="283" t="s">
        <v>9365</v>
      </c>
      <c r="AO4305" s="288">
        <v>552946202643</v>
      </c>
      <c r="AP4305" s="285" t="s">
        <v>15815</v>
      </c>
      <c r="AQ4305" s="285"/>
      <c r="AR4305" s="20"/>
      <c r="AS4305" s="20"/>
    </row>
    <row r="4306" spans="1:45" ht="14.25" customHeight="1" x14ac:dyDescent="0.25">
      <c r="A4306" s="10">
        <v>4305</v>
      </c>
      <c r="B4306" s="518">
        <v>227041992938</v>
      </c>
      <c r="C4306" s="20">
        <v>6037</v>
      </c>
      <c r="D4306" s="20"/>
      <c r="E4306" s="20"/>
      <c r="F4306" s="20"/>
      <c r="G4306" s="20"/>
      <c r="H4306" s="12">
        <v>1209625</v>
      </c>
      <c r="I4306" s="20"/>
      <c r="J4306" s="20">
        <v>4</v>
      </c>
      <c r="K4306" s="283" t="s">
        <v>1031</v>
      </c>
      <c r="L4306" s="284" t="s">
        <v>3669</v>
      </c>
      <c r="M4306" s="10" t="s">
        <v>49</v>
      </c>
      <c r="N4306" s="285" t="s">
        <v>50</v>
      </c>
      <c r="O4306" s="283" t="s">
        <v>15816</v>
      </c>
      <c r="P4306" s="86" t="s">
        <v>14520</v>
      </c>
      <c r="Q4306" s="489">
        <v>7842511604</v>
      </c>
      <c r="R4306" s="286" t="s">
        <v>9508</v>
      </c>
      <c r="S4306" s="105" t="s">
        <v>15797</v>
      </c>
      <c r="T4306" s="287">
        <v>100636416264</v>
      </c>
      <c r="U4306" s="10">
        <v>0</v>
      </c>
      <c r="V4306" s="17"/>
      <c r="W4306" s="288">
        <v>35946932542</v>
      </c>
      <c r="X4306" s="284" t="s">
        <v>15814</v>
      </c>
      <c r="Y4306" s="284" t="s">
        <v>10038</v>
      </c>
      <c r="Z4306" s="20"/>
      <c r="AA4306" s="20"/>
      <c r="AB4306" s="20"/>
      <c r="AC4306" s="20"/>
      <c r="AD4306" s="20"/>
      <c r="AE4306" s="123"/>
      <c r="AF4306" s="20"/>
      <c r="AG4306" s="20"/>
      <c r="AH4306" s="20"/>
      <c r="AI4306" s="117"/>
      <c r="AJ4306" s="20"/>
      <c r="AK4306" s="17"/>
      <c r="AL4306" s="17"/>
      <c r="AM4306" s="283" t="s">
        <v>5231</v>
      </c>
      <c r="AN4306" s="283" t="s">
        <v>9988</v>
      </c>
      <c r="AO4306" s="288">
        <v>348052031174</v>
      </c>
      <c r="AP4306" s="285" t="s">
        <v>5231</v>
      </c>
      <c r="AQ4306" s="285"/>
      <c r="AR4306" s="20"/>
      <c r="AS4306" s="20"/>
    </row>
    <row r="4307" spans="1:45" ht="14.25" customHeight="1" x14ac:dyDescent="0.25">
      <c r="A4307" s="10">
        <v>4306</v>
      </c>
      <c r="B4307" s="518">
        <v>372623757072</v>
      </c>
      <c r="C4307" s="20">
        <v>6038</v>
      </c>
      <c r="D4307" s="20"/>
      <c r="E4307" s="20">
        <v>9100957205</v>
      </c>
      <c r="F4307" s="20" t="s">
        <v>54</v>
      </c>
      <c r="G4307" s="20"/>
      <c r="H4307" s="12">
        <v>1209719</v>
      </c>
      <c r="I4307" s="20"/>
      <c r="J4307" s="20" t="s">
        <v>66</v>
      </c>
      <c r="K4307" s="283" t="s">
        <v>357</v>
      </c>
      <c r="L4307" s="284" t="s">
        <v>1283</v>
      </c>
      <c r="M4307" s="10" t="s">
        <v>49</v>
      </c>
      <c r="N4307" s="10" t="s">
        <v>90</v>
      </c>
      <c r="O4307" s="283" t="s">
        <v>11117</v>
      </c>
      <c r="P4307" s="86" t="s">
        <v>14520</v>
      </c>
      <c r="Q4307" s="489">
        <v>9182230527</v>
      </c>
      <c r="R4307" s="286" t="s">
        <v>9482</v>
      </c>
      <c r="S4307" s="105" t="s">
        <v>15797</v>
      </c>
      <c r="T4307" s="287">
        <v>101967152434</v>
      </c>
      <c r="U4307" s="10">
        <v>5221938971</v>
      </c>
      <c r="V4307" s="17"/>
      <c r="W4307" s="288">
        <v>20385786302</v>
      </c>
      <c r="X4307" s="284" t="s">
        <v>15814</v>
      </c>
      <c r="Y4307" s="284" t="s">
        <v>10038</v>
      </c>
      <c r="Z4307" s="20"/>
      <c r="AA4307" s="20"/>
      <c r="AB4307" s="20"/>
      <c r="AC4307" s="20"/>
      <c r="AD4307" s="20"/>
      <c r="AE4307" s="14" t="s">
        <v>190</v>
      </c>
      <c r="AF4307" s="20"/>
      <c r="AG4307" s="20"/>
      <c r="AH4307" s="20"/>
      <c r="AI4307" s="117"/>
      <c r="AJ4307" s="20"/>
      <c r="AK4307" s="17"/>
      <c r="AL4307" s="17"/>
      <c r="AM4307" s="283" t="s">
        <v>1287</v>
      </c>
      <c r="AN4307" s="283" t="s">
        <v>9988</v>
      </c>
      <c r="AO4307" s="288">
        <v>801341460911</v>
      </c>
      <c r="AP4307" s="285" t="s">
        <v>1287</v>
      </c>
      <c r="AQ4307" s="285">
        <v>9182230527</v>
      </c>
      <c r="AR4307" s="20"/>
      <c r="AS4307" s="20"/>
    </row>
    <row r="4308" spans="1:45" ht="14.25" customHeight="1" x14ac:dyDescent="0.25">
      <c r="A4308" s="10">
        <v>4307</v>
      </c>
      <c r="B4308" s="518">
        <v>873339520703</v>
      </c>
      <c r="C4308" s="20">
        <v>6039</v>
      </c>
      <c r="D4308" s="20"/>
      <c r="E4308" s="20"/>
      <c r="F4308" s="20"/>
      <c r="G4308" s="20"/>
      <c r="H4308" s="12"/>
      <c r="I4308" s="20"/>
      <c r="J4308" s="20">
        <v>4</v>
      </c>
      <c r="K4308" s="283" t="s">
        <v>3363</v>
      </c>
      <c r="L4308" s="284" t="s">
        <v>15817</v>
      </c>
      <c r="M4308" s="10" t="s">
        <v>49</v>
      </c>
      <c r="N4308" s="285" t="s">
        <v>50</v>
      </c>
      <c r="O4308" s="283" t="s">
        <v>15818</v>
      </c>
      <c r="P4308" s="86" t="s">
        <v>14520</v>
      </c>
      <c r="Q4308" s="489">
        <v>6207656319</v>
      </c>
      <c r="R4308" s="286" t="s">
        <v>15819</v>
      </c>
      <c r="S4308" s="105" t="s">
        <v>15797</v>
      </c>
      <c r="T4308" s="287">
        <v>101476030965</v>
      </c>
      <c r="U4308" s="10">
        <v>0</v>
      </c>
      <c r="V4308" s="17"/>
      <c r="W4308" s="288">
        <v>33280570724</v>
      </c>
      <c r="X4308" s="284" t="s">
        <v>15820</v>
      </c>
      <c r="Y4308" s="284" t="s">
        <v>10038</v>
      </c>
      <c r="Z4308" s="20"/>
      <c r="AA4308" s="20"/>
      <c r="AB4308" s="20"/>
      <c r="AC4308" s="20"/>
      <c r="AD4308" s="20"/>
      <c r="AE4308" s="14" t="s">
        <v>144</v>
      </c>
      <c r="AF4308" s="20"/>
      <c r="AG4308" s="20"/>
      <c r="AH4308" s="20"/>
      <c r="AI4308" s="117"/>
      <c r="AJ4308" s="20"/>
      <c r="AK4308" s="17"/>
      <c r="AL4308" s="17"/>
      <c r="AM4308" s="283" t="s">
        <v>14689</v>
      </c>
      <c r="AN4308" s="283" t="s">
        <v>9365</v>
      </c>
      <c r="AO4308" s="288">
        <v>989947331438</v>
      </c>
      <c r="AP4308" s="285" t="s">
        <v>14689</v>
      </c>
      <c r="AQ4308" s="285">
        <v>6207656319</v>
      </c>
      <c r="AR4308" s="20"/>
      <c r="AS4308" s="20"/>
    </row>
    <row r="4309" spans="1:45" ht="14.25" customHeight="1" x14ac:dyDescent="0.25">
      <c r="A4309" s="10">
        <v>4308</v>
      </c>
      <c r="B4309" s="518">
        <v>918693335034</v>
      </c>
      <c r="C4309" s="20">
        <v>6040</v>
      </c>
      <c r="D4309" s="20"/>
      <c r="E4309" s="20"/>
      <c r="F4309" s="20"/>
      <c r="G4309" s="20"/>
      <c r="H4309" s="12"/>
      <c r="I4309" s="20"/>
      <c r="J4309" s="20">
        <v>4</v>
      </c>
      <c r="K4309" s="283" t="s">
        <v>15821</v>
      </c>
      <c r="L4309" s="284" t="s">
        <v>15822</v>
      </c>
      <c r="M4309" s="10" t="s">
        <v>49</v>
      </c>
      <c r="N4309" s="285" t="s">
        <v>50</v>
      </c>
      <c r="O4309" s="283" t="s">
        <v>15823</v>
      </c>
      <c r="P4309" s="86" t="s">
        <v>14520</v>
      </c>
      <c r="Q4309" s="489">
        <v>9572677853</v>
      </c>
      <c r="R4309" s="286" t="s">
        <v>9589</v>
      </c>
      <c r="S4309" s="105" t="s">
        <v>15797</v>
      </c>
      <c r="T4309" s="287">
        <v>101361267070</v>
      </c>
      <c r="U4309" s="10">
        <v>0</v>
      </c>
      <c r="V4309" s="17"/>
      <c r="W4309" s="288">
        <v>43686303040</v>
      </c>
      <c r="X4309" s="284" t="s">
        <v>13107</v>
      </c>
      <c r="Y4309" s="284" t="s">
        <v>10038</v>
      </c>
      <c r="Z4309" s="20"/>
      <c r="AA4309" s="20"/>
      <c r="AB4309" s="20"/>
      <c r="AC4309" s="20"/>
      <c r="AD4309" s="20"/>
      <c r="AE4309" s="14" t="s">
        <v>144</v>
      </c>
      <c r="AF4309" s="20"/>
      <c r="AG4309" s="20"/>
      <c r="AH4309" s="20"/>
      <c r="AI4309" s="117"/>
      <c r="AJ4309" s="20"/>
      <c r="AK4309" s="17"/>
      <c r="AL4309" s="17"/>
      <c r="AM4309" s="283" t="s">
        <v>15824</v>
      </c>
      <c r="AN4309" s="283" t="s">
        <v>9365</v>
      </c>
      <c r="AO4309" s="288">
        <v>744400587167</v>
      </c>
      <c r="AP4309" s="285" t="s">
        <v>15824</v>
      </c>
      <c r="AQ4309" s="285">
        <v>9572677853</v>
      </c>
      <c r="AR4309" s="20"/>
      <c r="AS4309" s="20"/>
    </row>
    <row r="4310" spans="1:45" ht="14.25" customHeight="1" x14ac:dyDescent="0.25">
      <c r="A4310" s="10">
        <v>4309</v>
      </c>
      <c r="B4310" s="518">
        <v>219554020748</v>
      </c>
      <c r="C4310" s="20">
        <v>6041</v>
      </c>
      <c r="D4310" s="20"/>
      <c r="E4310" s="20">
        <v>9100943036</v>
      </c>
      <c r="F4310" s="20" t="s">
        <v>44</v>
      </c>
      <c r="G4310" s="20"/>
      <c r="H4310" s="12"/>
      <c r="I4310" s="20"/>
      <c r="J4310" s="20">
        <v>4</v>
      </c>
      <c r="K4310" s="283" t="s">
        <v>15825</v>
      </c>
      <c r="L4310" s="284" t="s">
        <v>15826</v>
      </c>
      <c r="M4310" s="10" t="s">
        <v>49</v>
      </c>
      <c r="N4310" s="10" t="s">
        <v>90</v>
      </c>
      <c r="O4310" s="283" t="s">
        <v>15827</v>
      </c>
      <c r="P4310" s="86" t="s">
        <v>14520</v>
      </c>
      <c r="Q4310" s="489">
        <v>9955748167</v>
      </c>
      <c r="R4310" s="286" t="s">
        <v>9324</v>
      </c>
      <c r="S4310" s="105" t="s">
        <v>15797</v>
      </c>
      <c r="T4310" s="287">
        <v>101912963384</v>
      </c>
      <c r="U4310" s="10">
        <v>5222651706</v>
      </c>
      <c r="V4310" s="17"/>
      <c r="W4310" s="288">
        <v>882010530262</v>
      </c>
      <c r="X4310" s="284" t="s">
        <v>13072</v>
      </c>
      <c r="Y4310" s="284" t="s">
        <v>9570</v>
      </c>
      <c r="Z4310" s="20"/>
      <c r="AA4310" s="20"/>
      <c r="AB4310" s="20"/>
      <c r="AC4310" s="20"/>
      <c r="AD4310" s="20"/>
      <c r="AE4310" s="284" t="s">
        <v>15828</v>
      </c>
      <c r="AF4310" s="20"/>
      <c r="AG4310" s="20"/>
      <c r="AH4310" s="20"/>
      <c r="AI4310" s="117"/>
      <c r="AJ4310" s="20"/>
      <c r="AK4310" s="17"/>
      <c r="AL4310" s="17"/>
      <c r="AM4310" s="283" t="s">
        <v>11774</v>
      </c>
      <c r="AN4310" s="283" t="s">
        <v>9365</v>
      </c>
      <c r="AO4310" s="288">
        <v>490003517966</v>
      </c>
      <c r="AP4310" s="285" t="s">
        <v>11774</v>
      </c>
      <c r="AQ4310" s="285"/>
      <c r="AR4310" s="20"/>
      <c r="AS4310" s="20"/>
    </row>
    <row r="4311" spans="1:45" ht="14.25" customHeight="1" x14ac:dyDescent="0.25">
      <c r="A4311" s="10">
        <v>4310</v>
      </c>
      <c r="B4311" s="518">
        <v>353462705217</v>
      </c>
      <c r="C4311" s="20">
        <v>6042</v>
      </c>
      <c r="D4311" s="20"/>
      <c r="E4311" s="20">
        <v>9100957048</v>
      </c>
      <c r="F4311" s="20" t="s">
        <v>44</v>
      </c>
      <c r="G4311" s="20"/>
      <c r="H4311" s="12"/>
      <c r="I4311" s="20"/>
      <c r="J4311" s="20">
        <v>4</v>
      </c>
      <c r="K4311" s="283" t="s">
        <v>15829</v>
      </c>
      <c r="L4311" s="284" t="s">
        <v>15830</v>
      </c>
      <c r="M4311" s="10" t="s">
        <v>49</v>
      </c>
      <c r="N4311" s="285" t="s">
        <v>50</v>
      </c>
      <c r="O4311" s="283" t="s">
        <v>15831</v>
      </c>
      <c r="P4311" s="86" t="s">
        <v>14520</v>
      </c>
      <c r="Q4311" s="489">
        <v>8252335303</v>
      </c>
      <c r="R4311" s="286" t="s">
        <v>15832</v>
      </c>
      <c r="S4311" s="105" t="s">
        <v>15833</v>
      </c>
      <c r="T4311" s="287">
        <v>101892378736</v>
      </c>
      <c r="U4311" s="10">
        <v>5222649245</v>
      </c>
      <c r="V4311" s="17"/>
      <c r="W4311" s="288">
        <v>34761889807</v>
      </c>
      <c r="X4311" s="284" t="s">
        <v>13535</v>
      </c>
      <c r="Y4311" s="284" t="s">
        <v>2380</v>
      </c>
      <c r="Z4311" s="20"/>
      <c r="AA4311" s="20"/>
      <c r="AB4311" s="20"/>
      <c r="AC4311" s="20"/>
      <c r="AD4311" s="20"/>
      <c r="AE4311" s="284" t="s">
        <v>15834</v>
      </c>
      <c r="AF4311" s="20"/>
      <c r="AG4311" s="20"/>
      <c r="AH4311" s="20"/>
      <c r="AI4311" s="117"/>
      <c r="AJ4311" s="20"/>
      <c r="AK4311" s="17"/>
      <c r="AL4311" s="17"/>
      <c r="AM4311" s="283" t="s">
        <v>15835</v>
      </c>
      <c r="AN4311" s="283" t="s">
        <v>11092</v>
      </c>
      <c r="AO4311" s="288">
        <v>385534350349</v>
      </c>
      <c r="AP4311" s="285" t="s">
        <v>15836</v>
      </c>
      <c r="AQ4311" s="285">
        <v>8252335303</v>
      </c>
      <c r="AR4311" s="20"/>
      <c r="AS4311" s="20"/>
    </row>
    <row r="4312" spans="1:45" ht="14.25" customHeight="1" x14ac:dyDescent="0.25">
      <c r="A4312" s="10">
        <v>4311</v>
      </c>
      <c r="B4312" s="518">
        <v>571118630580</v>
      </c>
      <c r="C4312" s="20">
        <v>6043</v>
      </c>
      <c r="D4312" s="20"/>
      <c r="E4312" s="20">
        <v>9100943015</v>
      </c>
      <c r="F4312" s="20" t="s">
        <v>44</v>
      </c>
      <c r="G4312" s="20"/>
      <c r="H4312" s="12"/>
      <c r="I4312" s="20"/>
      <c r="J4312" s="20" t="s">
        <v>66</v>
      </c>
      <c r="K4312" s="283" t="s">
        <v>15837</v>
      </c>
      <c r="L4312" s="284" t="s">
        <v>15838</v>
      </c>
      <c r="M4312" s="10" t="s">
        <v>49</v>
      </c>
      <c r="N4312" s="285" t="s">
        <v>161</v>
      </c>
      <c r="O4312" s="283" t="s">
        <v>15839</v>
      </c>
      <c r="P4312" s="86" t="s">
        <v>14520</v>
      </c>
      <c r="Q4312" s="489">
        <v>7488927372</v>
      </c>
      <c r="R4312" s="286" t="s">
        <v>15840</v>
      </c>
      <c r="S4312" s="105" t="s">
        <v>15833</v>
      </c>
      <c r="T4312" s="287">
        <v>100768618746</v>
      </c>
      <c r="U4312" s="10">
        <v>5222136172</v>
      </c>
      <c r="V4312" s="17"/>
      <c r="W4312" s="288">
        <v>44490097991</v>
      </c>
      <c r="X4312" s="284" t="s">
        <v>13107</v>
      </c>
      <c r="Y4312" s="284" t="s">
        <v>2380</v>
      </c>
      <c r="Z4312" s="20"/>
      <c r="AA4312" s="20"/>
      <c r="AB4312" s="20"/>
      <c r="AC4312" s="20"/>
      <c r="AD4312" s="20"/>
      <c r="AE4312" s="284" t="s">
        <v>15834</v>
      </c>
      <c r="AF4312" s="20"/>
      <c r="AG4312" s="20"/>
      <c r="AH4312" s="20"/>
      <c r="AI4312" s="117"/>
      <c r="AJ4312" s="20"/>
      <c r="AK4312" s="17"/>
      <c r="AL4312" s="17"/>
      <c r="AM4312" s="283" t="s">
        <v>15841</v>
      </c>
      <c r="AN4312" s="283" t="s">
        <v>9365</v>
      </c>
      <c r="AO4312" s="288">
        <v>755390949064</v>
      </c>
      <c r="AP4312" s="285" t="s">
        <v>15841</v>
      </c>
      <c r="AQ4312" s="285"/>
      <c r="AR4312" s="20"/>
      <c r="AS4312" s="20"/>
    </row>
    <row r="4313" spans="1:45" ht="14.25" customHeight="1" x14ac:dyDescent="0.25">
      <c r="A4313" s="10">
        <v>4312</v>
      </c>
      <c r="B4313" s="518">
        <v>282469243451</v>
      </c>
      <c r="C4313" s="20">
        <v>6044</v>
      </c>
      <c r="D4313" s="20"/>
      <c r="E4313" s="20">
        <v>9100957037</v>
      </c>
      <c r="F4313" s="20" t="s">
        <v>54</v>
      </c>
      <c r="G4313" s="20"/>
      <c r="H4313" s="12"/>
      <c r="I4313" s="20"/>
      <c r="J4313" s="20" t="s">
        <v>66</v>
      </c>
      <c r="K4313" s="68" t="s">
        <v>1262</v>
      </c>
      <c r="L4313" s="52" t="s">
        <v>1263</v>
      </c>
      <c r="M4313" s="10" t="s">
        <v>49</v>
      </c>
      <c r="N4313" s="285" t="s">
        <v>13205</v>
      </c>
      <c r="O4313" s="68" t="s">
        <v>15842</v>
      </c>
      <c r="P4313" s="86" t="s">
        <v>14520</v>
      </c>
      <c r="Q4313" s="489">
        <v>9279076217</v>
      </c>
      <c r="R4313" s="286" t="s">
        <v>15843</v>
      </c>
      <c r="S4313" s="105" t="s">
        <v>15833</v>
      </c>
      <c r="T4313" s="287">
        <v>101255236520</v>
      </c>
      <c r="U4313" s="10">
        <v>5222016545</v>
      </c>
      <c r="V4313" s="17"/>
      <c r="W4313" s="288">
        <v>76410100001230</v>
      </c>
      <c r="X4313" s="284" t="s">
        <v>15844</v>
      </c>
      <c r="Y4313" s="284" t="s">
        <v>11579</v>
      </c>
      <c r="Z4313" s="20"/>
      <c r="AA4313" s="20"/>
      <c r="AB4313" s="20"/>
      <c r="AC4313" s="20"/>
      <c r="AD4313" s="20"/>
      <c r="AE4313" s="284" t="s">
        <v>15834</v>
      </c>
      <c r="AF4313" s="20"/>
      <c r="AG4313" s="20"/>
      <c r="AH4313" s="20"/>
      <c r="AI4313" s="117"/>
      <c r="AJ4313" s="20"/>
      <c r="AK4313" s="17"/>
      <c r="AL4313" s="17"/>
      <c r="AM4313" s="283" t="s">
        <v>15845</v>
      </c>
      <c r="AN4313" s="283" t="s">
        <v>9413</v>
      </c>
      <c r="AO4313" s="288">
        <v>351953003294</v>
      </c>
      <c r="AP4313" s="285" t="s">
        <v>15845</v>
      </c>
      <c r="AQ4313" s="285"/>
      <c r="AR4313" s="20"/>
      <c r="AS4313" s="20"/>
    </row>
    <row r="4314" spans="1:45" ht="14.25" customHeight="1" x14ac:dyDescent="0.25">
      <c r="A4314" s="10">
        <v>4313</v>
      </c>
      <c r="B4314" s="518">
        <v>875255612691</v>
      </c>
      <c r="C4314" s="20">
        <v>6045</v>
      </c>
      <c r="D4314" s="20"/>
      <c r="E4314" s="20">
        <v>9100936793</v>
      </c>
      <c r="F4314" s="20" t="s">
        <v>54</v>
      </c>
      <c r="G4314" s="20"/>
      <c r="H4314" s="12"/>
      <c r="I4314" s="20"/>
      <c r="J4314" s="20">
        <v>4</v>
      </c>
      <c r="K4314" s="283" t="s">
        <v>15127</v>
      </c>
      <c r="L4314" s="284" t="s">
        <v>15846</v>
      </c>
      <c r="M4314" s="10" t="s">
        <v>49</v>
      </c>
      <c r="N4314" s="285" t="s">
        <v>161</v>
      </c>
      <c r="O4314" s="283" t="s">
        <v>15847</v>
      </c>
      <c r="P4314" s="86" t="s">
        <v>14520</v>
      </c>
      <c r="Q4314" s="489">
        <v>9798029127</v>
      </c>
      <c r="R4314" s="286" t="s">
        <v>15848</v>
      </c>
      <c r="S4314" s="105" t="s">
        <v>15833</v>
      </c>
      <c r="T4314" s="287">
        <v>102274577950</v>
      </c>
      <c r="U4314" s="10">
        <v>5222652268</v>
      </c>
      <c r="V4314" s="17"/>
      <c r="W4314" s="288">
        <v>20276392695</v>
      </c>
      <c r="X4314" s="284" t="s">
        <v>10402</v>
      </c>
      <c r="Y4314" s="284" t="s">
        <v>12219</v>
      </c>
      <c r="Z4314" s="20"/>
      <c r="AA4314" s="20"/>
      <c r="AB4314" s="20"/>
      <c r="AC4314" s="20"/>
      <c r="AD4314" s="20"/>
      <c r="AE4314" s="14" t="s">
        <v>131</v>
      </c>
      <c r="AF4314" s="20"/>
      <c r="AG4314" s="20"/>
      <c r="AH4314" s="20"/>
      <c r="AI4314" s="117"/>
      <c r="AJ4314" s="20"/>
      <c r="AK4314" s="17"/>
      <c r="AL4314" s="17"/>
      <c r="AM4314" s="283" t="s">
        <v>11686</v>
      </c>
      <c r="AN4314" s="283" t="s">
        <v>9365</v>
      </c>
      <c r="AO4314" s="288">
        <v>491297670941</v>
      </c>
      <c r="AP4314" s="285" t="s">
        <v>11686</v>
      </c>
      <c r="AQ4314" s="285">
        <v>9798029127</v>
      </c>
      <c r="AR4314" s="20"/>
      <c r="AS4314" s="20"/>
    </row>
    <row r="4315" spans="1:45" ht="14.25" customHeight="1" x14ac:dyDescent="0.25">
      <c r="A4315" s="10">
        <v>4314</v>
      </c>
      <c r="B4315" s="518">
        <v>954734315263</v>
      </c>
      <c r="C4315" s="20">
        <v>6046</v>
      </c>
      <c r="D4315" s="20"/>
      <c r="E4315" s="20">
        <v>9100888779</v>
      </c>
      <c r="F4315" s="20" t="s">
        <v>44</v>
      </c>
      <c r="G4315" s="20"/>
      <c r="H4315" s="12"/>
      <c r="I4315" s="20"/>
      <c r="J4315" s="20">
        <v>4</v>
      </c>
      <c r="K4315" s="283" t="s">
        <v>15849</v>
      </c>
      <c r="L4315" s="284" t="s">
        <v>15850</v>
      </c>
      <c r="M4315" s="10" t="s">
        <v>49</v>
      </c>
      <c r="N4315" s="285" t="s">
        <v>50</v>
      </c>
      <c r="O4315" s="283" t="s">
        <v>15851</v>
      </c>
      <c r="P4315" s="86" t="s">
        <v>14520</v>
      </c>
      <c r="Q4315" s="489">
        <v>6387423328</v>
      </c>
      <c r="R4315" s="286" t="s">
        <v>10358</v>
      </c>
      <c r="S4315" s="105" t="s">
        <v>15833</v>
      </c>
      <c r="T4315" s="287">
        <v>101379274681</v>
      </c>
      <c r="U4315" s="10">
        <v>5222647192</v>
      </c>
      <c r="V4315" s="17"/>
      <c r="W4315" s="288">
        <v>925010000258967</v>
      </c>
      <c r="X4315" s="284" t="s">
        <v>15852</v>
      </c>
      <c r="Y4315" s="284" t="s">
        <v>11307</v>
      </c>
      <c r="Z4315" s="20"/>
      <c r="AA4315" s="20"/>
      <c r="AB4315" s="20"/>
      <c r="AC4315" s="20"/>
      <c r="AD4315" s="20"/>
      <c r="AE4315" s="284" t="s">
        <v>15853</v>
      </c>
      <c r="AF4315" s="20"/>
      <c r="AG4315" s="20"/>
      <c r="AH4315" s="20"/>
      <c r="AI4315" s="117"/>
      <c r="AJ4315" s="20"/>
      <c r="AK4315" s="17"/>
      <c r="AL4315" s="17"/>
      <c r="AM4315" s="283" t="s">
        <v>15854</v>
      </c>
      <c r="AN4315" s="283" t="s">
        <v>9365</v>
      </c>
      <c r="AO4315" s="288">
        <v>925642063026</v>
      </c>
      <c r="AP4315" s="285" t="s">
        <v>15854</v>
      </c>
      <c r="AQ4315" s="285">
        <v>6387423328</v>
      </c>
      <c r="AR4315" s="20"/>
      <c r="AS4315" s="20"/>
    </row>
    <row r="4316" spans="1:45" ht="14.25" customHeight="1" x14ac:dyDescent="0.25">
      <c r="A4316" s="10">
        <v>4315</v>
      </c>
      <c r="B4316" s="518">
        <v>890034037333</v>
      </c>
      <c r="C4316" s="20">
        <v>6047</v>
      </c>
      <c r="D4316" s="20"/>
      <c r="E4316" s="20">
        <v>9100943217</v>
      </c>
      <c r="F4316" s="20" t="s">
        <v>54</v>
      </c>
      <c r="G4316" s="20"/>
      <c r="H4316" s="12"/>
      <c r="I4316" s="20"/>
      <c r="J4316" s="20">
        <v>4</v>
      </c>
      <c r="K4316" s="283" t="s">
        <v>2912</v>
      </c>
      <c r="L4316" s="284" t="s">
        <v>11860</v>
      </c>
      <c r="M4316" s="10" t="s">
        <v>49</v>
      </c>
      <c r="N4316" s="10" t="s">
        <v>90</v>
      </c>
      <c r="O4316" s="283" t="s">
        <v>15855</v>
      </c>
      <c r="P4316" s="86" t="s">
        <v>14520</v>
      </c>
      <c r="Q4316" s="489">
        <v>9880579226</v>
      </c>
      <c r="R4316" s="286" t="s">
        <v>9306</v>
      </c>
      <c r="S4316" s="105" t="s">
        <v>15833</v>
      </c>
      <c r="T4316" s="287">
        <v>101365353170</v>
      </c>
      <c r="U4316" s="10">
        <v>5222565186</v>
      </c>
      <c r="V4316" s="17"/>
      <c r="W4316" s="288">
        <v>77100927019</v>
      </c>
      <c r="X4316" s="284" t="s">
        <v>15856</v>
      </c>
      <c r="Y4316" s="284" t="s">
        <v>9893</v>
      </c>
      <c r="Z4316" s="20"/>
      <c r="AA4316" s="20"/>
      <c r="AB4316" s="20"/>
      <c r="AC4316" s="20"/>
      <c r="AD4316" s="20"/>
      <c r="AE4316" s="14" t="s">
        <v>2863</v>
      </c>
      <c r="AF4316" s="20"/>
      <c r="AG4316" s="20"/>
      <c r="AH4316" s="20"/>
      <c r="AI4316" s="117"/>
      <c r="AJ4316" s="20"/>
      <c r="AK4316" s="17"/>
      <c r="AL4316" s="17"/>
      <c r="AM4316" s="283" t="s">
        <v>11862</v>
      </c>
      <c r="AN4316" s="283" t="s">
        <v>9365</v>
      </c>
      <c r="AO4316" s="288">
        <v>962603042459</v>
      </c>
      <c r="AP4316" s="285" t="s">
        <v>11862</v>
      </c>
      <c r="AQ4316" s="285">
        <v>9880579226</v>
      </c>
      <c r="AR4316" s="20"/>
      <c r="AS4316" s="20"/>
    </row>
    <row r="4317" spans="1:45" ht="14.25" customHeight="1" x14ac:dyDescent="0.25">
      <c r="A4317" s="10">
        <v>4316</v>
      </c>
      <c r="B4317" s="518">
        <v>218579911233</v>
      </c>
      <c r="C4317" s="20">
        <v>6048</v>
      </c>
      <c r="D4317" s="20"/>
      <c r="E4317" s="20"/>
      <c r="F4317" s="20"/>
      <c r="G4317" s="20"/>
      <c r="H4317" s="12"/>
      <c r="I4317" s="20"/>
      <c r="J4317" s="20">
        <v>4</v>
      </c>
      <c r="K4317" s="283" t="s">
        <v>15857</v>
      </c>
      <c r="L4317" s="284" t="s">
        <v>15858</v>
      </c>
      <c r="M4317" s="10" t="s">
        <v>49</v>
      </c>
      <c r="N4317" s="285" t="s">
        <v>61</v>
      </c>
      <c r="O4317" s="283" t="s">
        <v>15859</v>
      </c>
      <c r="P4317" s="86" t="s">
        <v>14520</v>
      </c>
      <c r="Q4317" s="489">
        <v>7415488941</v>
      </c>
      <c r="R4317" s="286" t="s">
        <v>9477</v>
      </c>
      <c r="S4317" s="105" t="s">
        <v>15833</v>
      </c>
      <c r="T4317" s="287">
        <v>102007042469</v>
      </c>
      <c r="U4317" s="10">
        <v>0</v>
      </c>
      <c r="V4317" s="17"/>
      <c r="W4317" s="288">
        <v>1286889747</v>
      </c>
      <c r="X4317" s="284" t="s">
        <v>9096</v>
      </c>
      <c r="Y4317" s="284" t="s">
        <v>12247</v>
      </c>
      <c r="Z4317" s="20"/>
      <c r="AA4317" s="20"/>
      <c r="AB4317" s="20"/>
      <c r="AC4317" s="20"/>
      <c r="AD4317" s="20"/>
      <c r="AE4317" s="284" t="s">
        <v>15860</v>
      </c>
      <c r="AF4317" s="20"/>
      <c r="AG4317" s="20"/>
      <c r="AH4317" s="20"/>
      <c r="AI4317" s="117"/>
      <c r="AJ4317" s="20"/>
      <c r="AK4317" s="17"/>
      <c r="AL4317" s="17"/>
      <c r="AM4317" s="283" t="s">
        <v>15861</v>
      </c>
      <c r="AN4317" s="283" t="s">
        <v>9365</v>
      </c>
      <c r="AO4317" s="288">
        <v>347449311243</v>
      </c>
      <c r="AP4317" s="285" t="s">
        <v>15861</v>
      </c>
      <c r="AQ4317" s="285">
        <v>7415488941</v>
      </c>
      <c r="AR4317" s="20"/>
      <c r="AS4317" s="20"/>
    </row>
    <row r="4318" spans="1:45" ht="14.25" customHeight="1" x14ac:dyDescent="0.25">
      <c r="A4318" s="10">
        <v>4317</v>
      </c>
      <c r="B4318" s="518">
        <v>487620640316</v>
      </c>
      <c r="C4318" s="20">
        <v>6049</v>
      </c>
      <c r="D4318" s="20"/>
      <c r="E4318" s="20">
        <v>9100943174</v>
      </c>
      <c r="F4318" s="20" t="s">
        <v>54</v>
      </c>
      <c r="G4318" s="20"/>
      <c r="H4318" s="12"/>
      <c r="I4318" s="20"/>
      <c r="J4318" s="20">
        <v>4</v>
      </c>
      <c r="K4318" s="283" t="s">
        <v>15862</v>
      </c>
      <c r="L4318" s="284" t="s">
        <v>15863</v>
      </c>
      <c r="M4318" s="10" t="s">
        <v>49</v>
      </c>
      <c r="N4318" s="285" t="s">
        <v>50</v>
      </c>
      <c r="O4318" s="283" t="s">
        <v>15864</v>
      </c>
      <c r="P4318" s="86" t="s">
        <v>14520</v>
      </c>
      <c r="Q4318" s="489">
        <v>8963933225</v>
      </c>
      <c r="R4318" s="286" t="s">
        <v>15865</v>
      </c>
      <c r="S4318" s="105" t="s">
        <v>15833</v>
      </c>
      <c r="T4318" s="287">
        <v>102274696864</v>
      </c>
      <c r="U4318" s="10">
        <v>0</v>
      </c>
      <c r="V4318" s="17"/>
      <c r="W4318" s="288">
        <v>59610065484</v>
      </c>
      <c r="X4318" s="284" t="s">
        <v>9483</v>
      </c>
      <c r="Y4318" s="284" t="s">
        <v>14571</v>
      </c>
      <c r="Z4318" s="20"/>
      <c r="AA4318" s="20"/>
      <c r="AB4318" s="20"/>
      <c r="AC4318" s="20"/>
      <c r="AD4318" s="20"/>
      <c r="AE4318" s="284" t="s">
        <v>15866</v>
      </c>
      <c r="AF4318" s="20"/>
      <c r="AG4318" s="20"/>
      <c r="AH4318" s="20"/>
      <c r="AI4318" s="117"/>
      <c r="AJ4318" s="20"/>
      <c r="AK4318" s="17"/>
      <c r="AL4318" s="17"/>
      <c r="AM4318" s="283" t="s">
        <v>15867</v>
      </c>
      <c r="AN4318" s="283" t="s">
        <v>9365</v>
      </c>
      <c r="AO4318" s="288">
        <v>253042560708</v>
      </c>
      <c r="AP4318" s="285" t="s">
        <v>11199</v>
      </c>
      <c r="AQ4318" s="285">
        <v>8963933225</v>
      </c>
      <c r="AR4318" s="20"/>
      <c r="AS4318" s="20"/>
    </row>
    <row r="4319" spans="1:45" ht="14.25" customHeight="1" x14ac:dyDescent="0.25">
      <c r="A4319" s="10">
        <v>4318</v>
      </c>
      <c r="B4319" s="518">
        <v>606527397857</v>
      </c>
      <c r="C4319" s="20">
        <v>6050</v>
      </c>
      <c r="D4319" s="20"/>
      <c r="E4319" s="20"/>
      <c r="F4319" s="20"/>
      <c r="G4319" s="20"/>
      <c r="H4319" s="12"/>
      <c r="I4319" s="20"/>
      <c r="J4319" s="20">
        <v>4</v>
      </c>
      <c r="K4319" s="283" t="s">
        <v>15868</v>
      </c>
      <c r="L4319" s="284" t="s">
        <v>15869</v>
      </c>
      <c r="M4319" s="10" t="s">
        <v>49</v>
      </c>
      <c r="N4319" s="285" t="s">
        <v>61</v>
      </c>
      <c r="O4319" s="283" t="s">
        <v>15870</v>
      </c>
      <c r="P4319" s="86" t="s">
        <v>14520</v>
      </c>
      <c r="Q4319" s="489">
        <v>9303927629</v>
      </c>
      <c r="R4319" s="286" t="s">
        <v>9324</v>
      </c>
      <c r="S4319" s="105" t="s">
        <v>15833</v>
      </c>
      <c r="T4319" s="287">
        <v>102274727945</v>
      </c>
      <c r="U4319" s="10">
        <v>0</v>
      </c>
      <c r="V4319" s="17"/>
      <c r="W4319" s="288">
        <v>56110081321</v>
      </c>
      <c r="X4319" s="284" t="s">
        <v>9483</v>
      </c>
      <c r="Y4319" s="284" t="s">
        <v>14571</v>
      </c>
      <c r="Z4319" s="20"/>
      <c r="AA4319" s="20"/>
      <c r="AB4319" s="20"/>
      <c r="AC4319" s="20"/>
      <c r="AD4319" s="20"/>
      <c r="AE4319" s="284" t="s">
        <v>15860</v>
      </c>
      <c r="AF4319" s="20"/>
      <c r="AG4319" s="20"/>
      <c r="AH4319" s="20"/>
      <c r="AI4319" s="117"/>
      <c r="AJ4319" s="20"/>
      <c r="AK4319" s="17"/>
      <c r="AL4319" s="17"/>
      <c r="AM4319" s="283" t="s">
        <v>15871</v>
      </c>
      <c r="AN4319" s="283" t="s">
        <v>9365</v>
      </c>
      <c r="AO4319" s="288">
        <v>470955526429</v>
      </c>
      <c r="AP4319" s="285" t="s">
        <v>15871</v>
      </c>
      <c r="AQ4319" s="285">
        <v>9303927629</v>
      </c>
      <c r="AR4319" s="20"/>
      <c r="AS4319" s="20"/>
    </row>
    <row r="4320" spans="1:45" ht="14.25" customHeight="1" x14ac:dyDescent="0.25">
      <c r="A4320" s="10">
        <v>4319</v>
      </c>
      <c r="B4320" s="518">
        <v>219313756701</v>
      </c>
      <c r="C4320" s="20">
        <v>6051</v>
      </c>
      <c r="D4320" s="20"/>
      <c r="E4320" s="20"/>
      <c r="F4320" s="20"/>
      <c r="G4320" s="20"/>
      <c r="H4320" s="12"/>
      <c r="I4320" s="20"/>
      <c r="J4320" s="20">
        <v>4</v>
      </c>
      <c r="K4320" s="283" t="s">
        <v>15872</v>
      </c>
      <c r="L4320" s="284" t="s">
        <v>15873</v>
      </c>
      <c r="M4320" s="10" t="s">
        <v>49</v>
      </c>
      <c r="N4320" s="10" t="s">
        <v>90</v>
      </c>
      <c r="O4320" s="283" t="s">
        <v>13076</v>
      </c>
      <c r="P4320" s="86" t="s">
        <v>14520</v>
      </c>
      <c r="Q4320" s="489">
        <v>8972914131</v>
      </c>
      <c r="R4320" s="286" t="s">
        <v>9306</v>
      </c>
      <c r="S4320" s="105" t="s">
        <v>15833</v>
      </c>
      <c r="T4320" s="287">
        <v>101231259026</v>
      </c>
      <c r="U4320" s="10">
        <v>5222653138</v>
      </c>
      <c r="V4320" s="17"/>
      <c r="W4320" s="288">
        <v>8960779940</v>
      </c>
      <c r="X4320" s="284" t="s">
        <v>9096</v>
      </c>
      <c r="Y4320" s="284" t="s">
        <v>12247</v>
      </c>
      <c r="Z4320" s="20"/>
      <c r="AA4320" s="20"/>
      <c r="AB4320" s="20"/>
      <c r="AC4320" s="20"/>
      <c r="AD4320" s="20"/>
      <c r="AE4320" s="284" t="s">
        <v>15136</v>
      </c>
      <c r="AF4320" s="20"/>
      <c r="AG4320" s="20"/>
      <c r="AH4320" s="20"/>
      <c r="AI4320" s="117"/>
      <c r="AJ4320" s="20"/>
      <c r="AK4320" s="17"/>
      <c r="AL4320" s="17"/>
      <c r="AM4320" s="283" t="s">
        <v>15874</v>
      </c>
      <c r="AN4320" s="283" t="s">
        <v>9988</v>
      </c>
      <c r="AO4320" s="288">
        <v>907507074172</v>
      </c>
      <c r="AP4320" s="285" t="s">
        <v>15874</v>
      </c>
      <c r="AQ4320" s="285">
        <v>8159016277</v>
      </c>
      <c r="AR4320" s="20"/>
      <c r="AS4320" s="20"/>
    </row>
    <row r="4321" spans="1:45" ht="14.25" customHeight="1" x14ac:dyDescent="0.25">
      <c r="A4321" s="10">
        <v>4320</v>
      </c>
      <c r="B4321" s="518">
        <v>726520623182</v>
      </c>
      <c r="C4321" s="20">
        <v>6052</v>
      </c>
      <c r="D4321" s="20"/>
      <c r="E4321" s="20"/>
      <c r="F4321" s="20"/>
      <c r="G4321" s="20"/>
      <c r="H4321" s="12"/>
      <c r="I4321" s="20"/>
      <c r="J4321" s="20">
        <v>4</v>
      </c>
      <c r="K4321" s="283" t="s">
        <v>15875</v>
      </c>
      <c r="L4321" s="284" t="s">
        <v>15876</v>
      </c>
      <c r="M4321" s="10" t="s">
        <v>49</v>
      </c>
      <c r="N4321" s="10" t="s">
        <v>90</v>
      </c>
      <c r="O4321" s="283" t="s">
        <v>15877</v>
      </c>
      <c r="P4321" s="86" t="s">
        <v>14520</v>
      </c>
      <c r="Q4321" s="489">
        <v>9339246325</v>
      </c>
      <c r="R4321" s="286" t="s">
        <v>15878</v>
      </c>
      <c r="S4321" s="105" t="s">
        <v>15833</v>
      </c>
      <c r="T4321" s="287">
        <v>102274948078</v>
      </c>
      <c r="U4321" s="10">
        <v>5222653150</v>
      </c>
      <c r="V4321" s="17"/>
      <c r="W4321" s="288">
        <v>22316341257</v>
      </c>
      <c r="X4321" s="284" t="s">
        <v>9761</v>
      </c>
      <c r="Y4321" s="284" t="s">
        <v>9762</v>
      </c>
      <c r="Z4321" s="20"/>
      <c r="AA4321" s="20"/>
      <c r="AB4321" s="20"/>
      <c r="AC4321" s="20"/>
      <c r="AD4321" s="20"/>
      <c r="AE4321" s="284" t="s">
        <v>15136</v>
      </c>
      <c r="AF4321" s="20"/>
      <c r="AG4321" s="20"/>
      <c r="AH4321" s="20"/>
      <c r="AI4321" s="117"/>
      <c r="AJ4321" s="20"/>
      <c r="AK4321" s="17"/>
      <c r="AL4321" s="17"/>
      <c r="AM4321" s="283" t="s">
        <v>15879</v>
      </c>
      <c r="AN4321" s="283" t="s">
        <v>9988</v>
      </c>
      <c r="AO4321" s="288">
        <v>637354443831</v>
      </c>
      <c r="AP4321" s="285" t="s">
        <v>15879</v>
      </c>
      <c r="AQ4321" s="285">
        <v>9339246325</v>
      </c>
      <c r="AR4321" s="20"/>
      <c r="AS4321" s="20"/>
    </row>
    <row r="4322" spans="1:45" ht="14.25" customHeight="1" x14ac:dyDescent="0.25">
      <c r="A4322" s="10">
        <v>4321</v>
      </c>
      <c r="B4322" s="518">
        <v>637354443831</v>
      </c>
      <c r="C4322" s="20">
        <v>6053</v>
      </c>
      <c r="D4322" s="20"/>
      <c r="E4322" s="20">
        <v>9100943019</v>
      </c>
      <c r="F4322" s="20" t="s">
        <v>54</v>
      </c>
      <c r="G4322" s="20"/>
      <c r="H4322" s="12"/>
      <c r="I4322" s="20"/>
      <c r="J4322" s="20">
        <v>4</v>
      </c>
      <c r="K4322" s="283" t="s">
        <v>15879</v>
      </c>
      <c r="L4322" s="284" t="s">
        <v>15880</v>
      </c>
      <c r="M4322" s="10" t="s">
        <v>49</v>
      </c>
      <c r="N4322" s="285" t="s">
        <v>50</v>
      </c>
      <c r="O4322" s="283" t="s">
        <v>15877</v>
      </c>
      <c r="P4322" s="86" t="s">
        <v>14520</v>
      </c>
      <c r="Q4322" s="489">
        <v>9382589066</v>
      </c>
      <c r="R4322" s="286" t="s">
        <v>15881</v>
      </c>
      <c r="S4322" s="105" t="s">
        <v>15833</v>
      </c>
      <c r="T4322" s="287">
        <v>102274941976</v>
      </c>
      <c r="U4322" s="10">
        <v>5222653183</v>
      </c>
      <c r="V4322" s="17"/>
      <c r="W4322" s="288">
        <v>20362465015</v>
      </c>
      <c r="X4322" s="284" t="s">
        <v>9517</v>
      </c>
      <c r="Y4322" s="284" t="s">
        <v>12198</v>
      </c>
      <c r="Z4322" s="20"/>
      <c r="AA4322" s="20"/>
      <c r="AB4322" s="20"/>
      <c r="AC4322" s="20"/>
      <c r="AD4322" s="20"/>
      <c r="AE4322" s="284" t="s">
        <v>15136</v>
      </c>
      <c r="AF4322" s="20"/>
      <c r="AG4322" s="20"/>
      <c r="AH4322" s="20"/>
      <c r="AI4322" s="117"/>
      <c r="AJ4322" s="20"/>
      <c r="AK4322" s="17"/>
      <c r="AL4322" s="17"/>
      <c r="AM4322" s="283" t="s">
        <v>15875</v>
      </c>
      <c r="AN4322" s="283" t="s">
        <v>9988</v>
      </c>
      <c r="AO4322" s="288">
        <v>726520623182</v>
      </c>
      <c r="AP4322" s="285" t="s">
        <v>15875</v>
      </c>
      <c r="AQ4322" s="285">
        <v>9382589066</v>
      </c>
      <c r="AR4322" s="20"/>
      <c r="AS4322" s="20"/>
    </row>
    <row r="4323" spans="1:45" ht="14.25" customHeight="1" x14ac:dyDescent="0.25">
      <c r="A4323" s="10">
        <v>4322</v>
      </c>
      <c r="B4323" s="518">
        <v>794651261013</v>
      </c>
      <c r="C4323" s="20">
        <v>6054</v>
      </c>
      <c r="D4323" s="20"/>
      <c r="E4323" s="20">
        <v>9100943052</v>
      </c>
      <c r="F4323" s="20" t="s">
        <v>44</v>
      </c>
      <c r="G4323" s="20"/>
      <c r="H4323" s="12"/>
      <c r="I4323" s="20"/>
      <c r="J4323" s="20">
        <v>4</v>
      </c>
      <c r="K4323" s="283" t="s">
        <v>15882</v>
      </c>
      <c r="L4323" s="284" t="s">
        <v>13118</v>
      </c>
      <c r="M4323" s="10" t="s">
        <v>49</v>
      </c>
      <c r="N4323" s="285" t="s">
        <v>161</v>
      </c>
      <c r="O4323" s="283" t="s">
        <v>13076</v>
      </c>
      <c r="P4323" s="86" t="s">
        <v>14520</v>
      </c>
      <c r="Q4323" s="489">
        <v>8967747915</v>
      </c>
      <c r="R4323" s="286" t="s">
        <v>10892</v>
      </c>
      <c r="S4323" s="105" t="s">
        <v>15833</v>
      </c>
      <c r="T4323" s="287">
        <v>101410049406</v>
      </c>
      <c r="U4323" s="10">
        <v>5222653200</v>
      </c>
      <c r="V4323" s="17"/>
      <c r="W4323" s="288">
        <v>110170324373</v>
      </c>
      <c r="X4323" s="284" t="s">
        <v>11806</v>
      </c>
      <c r="Y4323" s="284" t="s">
        <v>9929</v>
      </c>
      <c r="Z4323" s="20"/>
      <c r="AA4323" s="20"/>
      <c r="AB4323" s="20"/>
      <c r="AC4323" s="20"/>
      <c r="AD4323" s="20"/>
      <c r="AE4323" s="284" t="s">
        <v>15136</v>
      </c>
      <c r="AF4323" s="20"/>
      <c r="AG4323" s="20"/>
      <c r="AH4323" s="20"/>
      <c r="AI4323" s="117"/>
      <c r="AJ4323" s="20"/>
      <c r="AK4323" s="17"/>
      <c r="AL4323" s="17"/>
      <c r="AM4323" s="283" t="s">
        <v>15883</v>
      </c>
      <c r="AN4323" s="283" t="s">
        <v>9988</v>
      </c>
      <c r="AO4323" s="288">
        <v>278028129488</v>
      </c>
      <c r="AP4323" s="285" t="s">
        <v>15883</v>
      </c>
      <c r="AQ4323" s="285">
        <v>8967747915</v>
      </c>
      <c r="AR4323" s="20"/>
      <c r="AS4323" s="20"/>
    </row>
    <row r="4324" spans="1:45" ht="14.25" customHeight="1" x14ac:dyDescent="0.25">
      <c r="A4324" s="10">
        <v>4323</v>
      </c>
      <c r="B4324" s="518">
        <v>711125802110</v>
      </c>
      <c r="C4324" s="20">
        <v>6055</v>
      </c>
      <c r="D4324" s="20"/>
      <c r="E4324" s="20"/>
      <c r="F4324" s="20"/>
      <c r="G4324" s="20"/>
      <c r="H4324" s="12"/>
      <c r="I4324" s="20"/>
      <c r="J4324" s="20">
        <v>4</v>
      </c>
      <c r="K4324" s="283" t="s">
        <v>15884</v>
      </c>
      <c r="L4324" s="284" t="s">
        <v>15883</v>
      </c>
      <c r="M4324" s="10" t="s">
        <v>49</v>
      </c>
      <c r="N4324" s="285" t="s">
        <v>50</v>
      </c>
      <c r="O4324" s="283" t="s">
        <v>15885</v>
      </c>
      <c r="P4324" s="86" t="s">
        <v>14520</v>
      </c>
      <c r="Q4324" s="489">
        <v>7384367267</v>
      </c>
      <c r="R4324" s="286" t="s">
        <v>15886</v>
      </c>
      <c r="S4324" s="105" t="s">
        <v>15833</v>
      </c>
      <c r="T4324" s="287">
        <v>102274942584</v>
      </c>
      <c r="U4324" s="10">
        <v>5222653224</v>
      </c>
      <c r="V4324" s="17"/>
      <c r="W4324" s="288">
        <v>5684151284</v>
      </c>
      <c r="X4324" s="284" t="s">
        <v>15887</v>
      </c>
      <c r="Y4324" s="284" t="s">
        <v>9893</v>
      </c>
      <c r="Z4324" s="20"/>
      <c r="AA4324" s="20"/>
      <c r="AB4324" s="20"/>
      <c r="AC4324" s="20"/>
      <c r="AD4324" s="20"/>
      <c r="AE4324" s="284" t="s">
        <v>15136</v>
      </c>
      <c r="AF4324" s="20"/>
      <c r="AG4324" s="20"/>
      <c r="AH4324" s="20"/>
      <c r="AI4324" s="117"/>
      <c r="AJ4324" s="20"/>
      <c r="AK4324" s="17"/>
      <c r="AL4324" s="17"/>
      <c r="AM4324" s="283" t="s">
        <v>15888</v>
      </c>
      <c r="AN4324" s="283" t="s">
        <v>2383</v>
      </c>
      <c r="AO4324" s="288">
        <v>353383199463</v>
      </c>
      <c r="AP4324" s="285" t="s">
        <v>15883</v>
      </c>
      <c r="AQ4324" s="285">
        <v>7718707189</v>
      </c>
      <c r="AR4324" s="20"/>
      <c r="AS4324" s="20"/>
    </row>
    <row r="4325" spans="1:45" ht="14.25" customHeight="1" x14ac:dyDescent="0.25">
      <c r="A4325" s="10">
        <v>4324</v>
      </c>
      <c r="B4325" s="518">
        <v>907507074172</v>
      </c>
      <c r="C4325" s="20">
        <v>6056</v>
      </c>
      <c r="D4325" s="20"/>
      <c r="E4325" s="20"/>
      <c r="F4325" s="20"/>
      <c r="G4325" s="20"/>
      <c r="H4325" s="12"/>
      <c r="I4325" s="20"/>
      <c r="J4325" s="20">
        <v>4</v>
      </c>
      <c r="K4325" s="283" t="s">
        <v>15889</v>
      </c>
      <c r="L4325" s="284" t="s">
        <v>15890</v>
      </c>
      <c r="M4325" s="10" t="s">
        <v>49</v>
      </c>
      <c r="N4325" s="285" t="s">
        <v>50</v>
      </c>
      <c r="O4325" s="283" t="s">
        <v>13076</v>
      </c>
      <c r="P4325" s="86" t="s">
        <v>14520</v>
      </c>
      <c r="Q4325" s="489">
        <v>8391963678</v>
      </c>
      <c r="R4325" s="286" t="s">
        <v>15891</v>
      </c>
      <c r="S4325" s="105" t="s">
        <v>15833</v>
      </c>
      <c r="T4325" s="287">
        <v>102274947281</v>
      </c>
      <c r="U4325" s="10">
        <v>5222653252</v>
      </c>
      <c r="V4325" s="17"/>
      <c r="W4325" s="288">
        <v>74699500551866</v>
      </c>
      <c r="X4325" s="284" t="s">
        <v>15892</v>
      </c>
      <c r="Y4325" s="284" t="s">
        <v>15092</v>
      </c>
      <c r="Z4325" s="20"/>
      <c r="AA4325" s="20"/>
      <c r="AB4325" s="20"/>
      <c r="AC4325" s="20"/>
      <c r="AD4325" s="20"/>
      <c r="AE4325" s="284" t="s">
        <v>15136</v>
      </c>
      <c r="AF4325" s="20"/>
      <c r="AG4325" s="20"/>
      <c r="AH4325" s="20"/>
      <c r="AI4325" s="117"/>
      <c r="AJ4325" s="20"/>
      <c r="AK4325" s="17"/>
      <c r="AL4325" s="17"/>
      <c r="AM4325" s="283" t="s">
        <v>15893</v>
      </c>
      <c r="AN4325" s="283" t="s">
        <v>2383</v>
      </c>
      <c r="AO4325" s="288">
        <v>219313756701</v>
      </c>
      <c r="AP4325" s="285" t="s">
        <v>15893</v>
      </c>
      <c r="AQ4325" s="285">
        <v>8391963678</v>
      </c>
      <c r="AR4325" s="20"/>
      <c r="AS4325" s="20"/>
    </row>
    <row r="4326" spans="1:45" ht="14.25" customHeight="1" x14ac:dyDescent="0.25">
      <c r="A4326" s="10">
        <v>4325</v>
      </c>
      <c r="B4326" s="518">
        <v>589235450812</v>
      </c>
      <c r="C4326" s="20">
        <v>6057</v>
      </c>
      <c r="D4326" s="20"/>
      <c r="E4326" s="20"/>
      <c r="F4326" s="20"/>
      <c r="G4326" s="20"/>
      <c r="H4326" s="12"/>
      <c r="I4326" s="20"/>
      <c r="J4326" s="20">
        <v>4</v>
      </c>
      <c r="K4326" s="283" t="s">
        <v>15894</v>
      </c>
      <c r="L4326" s="284" t="s">
        <v>15895</v>
      </c>
      <c r="M4326" s="10" t="s">
        <v>49</v>
      </c>
      <c r="N4326" s="285" t="s">
        <v>61</v>
      </c>
      <c r="O4326" s="283" t="s">
        <v>15896</v>
      </c>
      <c r="P4326" s="86" t="s">
        <v>14520</v>
      </c>
      <c r="Q4326" s="489">
        <v>9685757455</v>
      </c>
      <c r="R4326" s="286" t="s">
        <v>9324</v>
      </c>
      <c r="S4326" s="105" t="s">
        <v>15833</v>
      </c>
      <c r="T4326" s="287" t="s">
        <v>15897</v>
      </c>
      <c r="U4326" s="10">
        <v>0</v>
      </c>
      <c r="V4326" s="17"/>
      <c r="W4326" s="288">
        <v>8252335303</v>
      </c>
      <c r="X4326" s="284" t="s">
        <v>15536</v>
      </c>
      <c r="Y4326" s="284" t="s">
        <v>12802</v>
      </c>
      <c r="Z4326" s="20"/>
      <c r="AA4326" s="20"/>
      <c r="AB4326" s="20"/>
      <c r="AC4326" s="20"/>
      <c r="AD4326" s="20"/>
      <c r="AE4326" s="284" t="s">
        <v>15860</v>
      </c>
      <c r="AF4326" s="20"/>
      <c r="AG4326" s="20"/>
      <c r="AH4326" s="20"/>
      <c r="AI4326" s="117"/>
      <c r="AJ4326" s="20"/>
      <c r="AK4326" s="17"/>
      <c r="AL4326" s="17"/>
      <c r="AM4326" s="283" t="s">
        <v>15898</v>
      </c>
      <c r="AN4326" s="283" t="s">
        <v>10079</v>
      </c>
      <c r="AO4326" s="288">
        <v>767141071859</v>
      </c>
      <c r="AP4326" s="285" t="s">
        <v>15899</v>
      </c>
      <c r="AQ4326" s="285">
        <v>9685757455</v>
      </c>
      <c r="AR4326" s="20"/>
      <c r="AS4326" s="20"/>
    </row>
    <row r="4327" spans="1:45" ht="14.25" customHeight="1" x14ac:dyDescent="0.25">
      <c r="A4327" s="10">
        <v>4326</v>
      </c>
      <c r="B4327" s="518">
        <v>936870327001</v>
      </c>
      <c r="C4327" s="20">
        <v>6058</v>
      </c>
      <c r="D4327" s="20"/>
      <c r="E4327" s="20">
        <v>9100943037</v>
      </c>
      <c r="F4327" s="20" t="s">
        <v>54</v>
      </c>
      <c r="G4327" s="20"/>
      <c r="H4327" s="12"/>
      <c r="I4327" s="20"/>
      <c r="J4327" s="20">
        <v>4</v>
      </c>
      <c r="K4327" s="283" t="s">
        <v>15900</v>
      </c>
      <c r="L4327" s="284" t="s">
        <v>15901</v>
      </c>
      <c r="M4327" s="10" t="s">
        <v>49</v>
      </c>
      <c r="N4327" s="285" t="s">
        <v>245</v>
      </c>
      <c r="O4327" s="283" t="s">
        <v>15902</v>
      </c>
      <c r="P4327" s="86" t="s">
        <v>14520</v>
      </c>
      <c r="Q4327" s="489">
        <v>6200841838</v>
      </c>
      <c r="R4327" s="286" t="s">
        <v>15903</v>
      </c>
      <c r="S4327" s="105" t="s">
        <v>15833</v>
      </c>
      <c r="T4327" s="287">
        <v>102232778685</v>
      </c>
      <c r="U4327" s="10">
        <v>5222652167</v>
      </c>
      <c r="V4327" s="17"/>
      <c r="W4327" s="288">
        <v>32571993089</v>
      </c>
      <c r="X4327" s="284" t="s">
        <v>11269</v>
      </c>
      <c r="Y4327" s="284" t="s">
        <v>10038</v>
      </c>
      <c r="Z4327" s="20"/>
      <c r="AA4327" s="20"/>
      <c r="AB4327" s="20"/>
      <c r="AC4327" s="20"/>
      <c r="AD4327" s="20"/>
      <c r="AE4327" s="14" t="s">
        <v>131</v>
      </c>
      <c r="AF4327" s="20"/>
      <c r="AG4327" s="20"/>
      <c r="AH4327" s="20"/>
      <c r="AI4327" s="117"/>
      <c r="AJ4327" s="20"/>
      <c r="AK4327" s="17"/>
      <c r="AL4327" s="17"/>
      <c r="AM4327" s="283" t="s">
        <v>15904</v>
      </c>
      <c r="AN4327" s="283" t="s">
        <v>10079</v>
      </c>
      <c r="AO4327" s="288">
        <v>625143937043</v>
      </c>
      <c r="AP4327" s="285" t="s">
        <v>15904</v>
      </c>
      <c r="AQ4327" s="285"/>
      <c r="AR4327" s="20"/>
      <c r="AS4327" s="20"/>
    </row>
    <row r="4328" spans="1:45" ht="14.25" customHeight="1" x14ac:dyDescent="0.25">
      <c r="A4328" s="10">
        <v>4327</v>
      </c>
      <c r="B4328" s="518">
        <v>647775946121</v>
      </c>
      <c r="C4328" s="20">
        <v>6059</v>
      </c>
      <c r="D4328" s="20"/>
      <c r="E4328" s="20"/>
      <c r="F4328" s="20"/>
      <c r="G4328" s="20"/>
      <c r="H4328" s="12"/>
      <c r="I4328" s="20"/>
      <c r="J4328" s="20">
        <v>4</v>
      </c>
      <c r="K4328" s="283" t="s">
        <v>15905</v>
      </c>
      <c r="L4328" s="284" t="s">
        <v>15906</v>
      </c>
      <c r="M4328" s="10" t="s">
        <v>49</v>
      </c>
      <c r="N4328" s="285" t="s">
        <v>50</v>
      </c>
      <c r="O4328" s="283" t="s">
        <v>15907</v>
      </c>
      <c r="P4328" s="86" t="s">
        <v>14520</v>
      </c>
      <c r="Q4328" s="489">
        <v>9229466373</v>
      </c>
      <c r="R4328" s="286" t="s">
        <v>15908</v>
      </c>
      <c r="S4328" s="105" t="s">
        <v>15833</v>
      </c>
      <c r="T4328" s="287">
        <v>101723030314</v>
      </c>
      <c r="U4328" s="10">
        <v>0</v>
      </c>
      <c r="V4328" s="17"/>
      <c r="W4328" s="288">
        <v>9279076217</v>
      </c>
      <c r="X4328" s="284" t="s">
        <v>15536</v>
      </c>
      <c r="Y4328" s="284" t="s">
        <v>12802</v>
      </c>
      <c r="Z4328" s="20"/>
      <c r="AA4328" s="20"/>
      <c r="AB4328" s="20"/>
      <c r="AC4328" s="20"/>
      <c r="AD4328" s="20"/>
      <c r="AE4328" s="284" t="s">
        <v>15909</v>
      </c>
      <c r="AF4328" s="20"/>
      <c r="AG4328" s="20"/>
      <c r="AH4328" s="20"/>
      <c r="AI4328" s="117"/>
      <c r="AJ4328" s="20"/>
      <c r="AK4328" s="17"/>
      <c r="AL4328" s="17"/>
      <c r="AM4328" s="283" t="s">
        <v>15910</v>
      </c>
      <c r="AN4328" s="283" t="s">
        <v>10079</v>
      </c>
      <c r="AO4328" s="288">
        <v>971655583261</v>
      </c>
      <c r="AP4328" s="285" t="s">
        <v>15910</v>
      </c>
      <c r="AQ4328" s="285">
        <v>9229466373</v>
      </c>
      <c r="AR4328" s="20"/>
      <c r="AS4328" s="20"/>
    </row>
    <row r="4329" spans="1:45" ht="14.25" customHeight="1" x14ac:dyDescent="0.25">
      <c r="A4329" s="10">
        <v>4328</v>
      </c>
      <c r="B4329" s="518">
        <v>973630088487</v>
      </c>
      <c r="C4329" s="20">
        <v>6060</v>
      </c>
      <c r="D4329" s="20"/>
      <c r="E4329" s="20"/>
      <c r="F4329" s="20"/>
      <c r="G4329" s="20"/>
      <c r="H4329" s="12"/>
      <c r="I4329" s="20"/>
      <c r="J4329" s="20">
        <v>4</v>
      </c>
      <c r="K4329" s="283" t="s">
        <v>15911</v>
      </c>
      <c r="L4329" s="284" t="s">
        <v>15912</v>
      </c>
      <c r="M4329" s="10" t="s">
        <v>49</v>
      </c>
      <c r="N4329" s="285" t="s">
        <v>50</v>
      </c>
      <c r="O4329" s="283" t="s">
        <v>15913</v>
      </c>
      <c r="P4329" s="86" t="s">
        <v>14520</v>
      </c>
      <c r="Q4329" s="489">
        <v>7417125241</v>
      </c>
      <c r="R4329" s="286" t="s">
        <v>9702</v>
      </c>
      <c r="S4329" s="105" t="s">
        <v>15833</v>
      </c>
      <c r="T4329" s="287">
        <v>101670932681</v>
      </c>
      <c r="U4329" s="10">
        <v>0</v>
      </c>
      <c r="V4329" s="17"/>
      <c r="W4329" s="288">
        <v>20810020785</v>
      </c>
      <c r="X4329" s="284" t="s">
        <v>9483</v>
      </c>
      <c r="Y4329" s="284" t="s">
        <v>14828</v>
      </c>
      <c r="Z4329" s="20"/>
      <c r="AA4329" s="20"/>
      <c r="AB4329" s="20"/>
      <c r="AC4329" s="20"/>
      <c r="AD4329" s="20"/>
      <c r="AE4329" s="284" t="s">
        <v>15909</v>
      </c>
      <c r="AF4329" s="20"/>
      <c r="AG4329" s="20"/>
      <c r="AH4329" s="20"/>
      <c r="AI4329" s="117"/>
      <c r="AJ4329" s="20"/>
      <c r="AK4329" s="17"/>
      <c r="AL4329" s="17"/>
      <c r="AM4329" s="283" t="s">
        <v>15914</v>
      </c>
      <c r="AN4329" s="283" t="s">
        <v>10079</v>
      </c>
      <c r="AO4329" s="288">
        <v>884912282374</v>
      </c>
      <c r="AP4329" s="285" t="s">
        <v>15914</v>
      </c>
      <c r="AQ4329" s="285">
        <v>7417125241</v>
      </c>
      <c r="AR4329" s="20"/>
      <c r="AS4329" s="20"/>
    </row>
    <row r="4330" spans="1:45" ht="14.25" customHeight="1" x14ac:dyDescent="0.25">
      <c r="A4330" s="10">
        <v>4329</v>
      </c>
      <c r="B4330" s="518">
        <v>394573294002</v>
      </c>
      <c r="C4330" s="20">
        <v>6061</v>
      </c>
      <c r="D4330" s="20"/>
      <c r="E4330" s="20"/>
      <c r="F4330" s="20"/>
      <c r="G4330" s="20"/>
      <c r="H4330" s="12"/>
      <c r="I4330" s="20"/>
      <c r="J4330" s="20">
        <v>4</v>
      </c>
      <c r="K4330" s="283" t="s">
        <v>15915</v>
      </c>
      <c r="L4330" s="284" t="s">
        <v>15916</v>
      </c>
      <c r="M4330" s="10" t="s">
        <v>49</v>
      </c>
      <c r="N4330" s="285" t="s">
        <v>50</v>
      </c>
      <c r="O4330" s="283" t="s">
        <v>15913</v>
      </c>
      <c r="P4330" s="86" t="s">
        <v>14520</v>
      </c>
      <c r="Q4330" s="489">
        <v>7033747564</v>
      </c>
      <c r="R4330" s="286" t="s">
        <v>9324</v>
      </c>
      <c r="S4330" s="105" t="s">
        <v>15833</v>
      </c>
      <c r="T4330" s="287">
        <v>102046368425</v>
      </c>
      <c r="U4330" s="10">
        <v>0</v>
      </c>
      <c r="V4330" s="17"/>
      <c r="W4330" s="288">
        <v>6387423328</v>
      </c>
      <c r="X4330" s="284" t="s">
        <v>15536</v>
      </c>
      <c r="Y4330" s="284" t="s">
        <v>14828</v>
      </c>
      <c r="Z4330" s="20"/>
      <c r="AA4330" s="20"/>
      <c r="AB4330" s="20"/>
      <c r="AC4330" s="20"/>
      <c r="AD4330" s="20"/>
      <c r="AE4330" s="284" t="s">
        <v>15909</v>
      </c>
      <c r="AF4330" s="20"/>
      <c r="AG4330" s="20"/>
      <c r="AH4330" s="20"/>
      <c r="AI4330" s="117"/>
      <c r="AJ4330" s="20"/>
      <c r="AK4330" s="17"/>
      <c r="AL4330" s="17"/>
      <c r="AM4330" s="283" t="s">
        <v>15917</v>
      </c>
      <c r="AN4330" s="283" t="s">
        <v>10079</v>
      </c>
      <c r="AO4330" s="288">
        <v>281943984255</v>
      </c>
      <c r="AP4330" s="285" t="s">
        <v>15917</v>
      </c>
      <c r="AQ4330" s="285">
        <v>7033747564</v>
      </c>
      <c r="AR4330" s="20"/>
      <c r="AS4330" s="20"/>
    </row>
    <row r="4331" spans="1:45" ht="14.25" customHeight="1" x14ac:dyDescent="0.25">
      <c r="A4331" s="10">
        <v>4330</v>
      </c>
      <c r="B4331" s="518">
        <v>272505679035</v>
      </c>
      <c r="C4331" s="20">
        <v>6062</v>
      </c>
      <c r="D4331" s="20"/>
      <c r="E4331" s="20"/>
      <c r="F4331" s="20"/>
      <c r="G4331" s="20"/>
      <c r="H4331" s="12"/>
      <c r="I4331" s="20"/>
      <c r="J4331" s="20">
        <v>4</v>
      </c>
      <c r="K4331" s="283" t="s">
        <v>15918</v>
      </c>
      <c r="L4331" s="284" t="s">
        <v>15919</v>
      </c>
      <c r="M4331" s="10" t="s">
        <v>49</v>
      </c>
      <c r="N4331" s="285" t="s">
        <v>50</v>
      </c>
      <c r="O4331" s="283" t="s">
        <v>15920</v>
      </c>
      <c r="P4331" s="86" t="s">
        <v>14520</v>
      </c>
      <c r="Q4331" s="489">
        <v>7070872077</v>
      </c>
      <c r="R4331" s="286" t="s">
        <v>9285</v>
      </c>
      <c r="S4331" s="105" t="s">
        <v>15833</v>
      </c>
      <c r="T4331" s="287">
        <v>102274888379</v>
      </c>
      <c r="U4331" s="10">
        <v>0</v>
      </c>
      <c r="V4331" s="17"/>
      <c r="W4331" s="288">
        <v>6327001700005590</v>
      </c>
      <c r="X4331" s="284" t="s">
        <v>15921</v>
      </c>
      <c r="Y4331" s="284" t="s">
        <v>11334</v>
      </c>
      <c r="Z4331" s="20"/>
      <c r="AA4331" s="20"/>
      <c r="AB4331" s="20"/>
      <c r="AC4331" s="20"/>
      <c r="AD4331" s="20"/>
      <c r="AE4331" s="284" t="s">
        <v>15909</v>
      </c>
      <c r="AF4331" s="20"/>
      <c r="AG4331" s="20"/>
      <c r="AH4331" s="20"/>
      <c r="AI4331" s="117"/>
      <c r="AJ4331" s="20"/>
      <c r="AK4331" s="17"/>
      <c r="AL4331" s="17"/>
      <c r="AM4331" s="283" t="s">
        <v>15922</v>
      </c>
      <c r="AN4331" s="283" t="s">
        <v>10079</v>
      </c>
      <c r="AO4331" s="288">
        <v>597570825344</v>
      </c>
      <c r="AP4331" s="285" t="s">
        <v>15923</v>
      </c>
      <c r="AQ4331" s="285">
        <v>7070872077</v>
      </c>
      <c r="AR4331" s="20"/>
      <c r="AS4331" s="20"/>
    </row>
    <row r="4332" spans="1:45" ht="14.25" customHeight="1" x14ac:dyDescent="0.25">
      <c r="A4332" s="10">
        <v>4331</v>
      </c>
      <c r="B4332" s="518">
        <v>652589435264</v>
      </c>
      <c r="C4332" s="20">
        <v>6063</v>
      </c>
      <c r="D4332" s="20"/>
      <c r="E4332" s="20">
        <v>9100956968</v>
      </c>
      <c r="F4332" s="20" t="s">
        <v>54</v>
      </c>
      <c r="G4332" s="20"/>
      <c r="H4332" s="12"/>
      <c r="I4332" s="20"/>
      <c r="J4332" s="20">
        <v>4</v>
      </c>
      <c r="K4332" s="283" t="s">
        <v>15924</v>
      </c>
      <c r="L4332" s="284" t="s">
        <v>15925</v>
      </c>
      <c r="M4332" s="10" t="s">
        <v>49</v>
      </c>
      <c r="N4332" s="285" t="s">
        <v>50</v>
      </c>
      <c r="O4332" s="283" t="s">
        <v>15926</v>
      </c>
      <c r="P4332" s="86" t="s">
        <v>14520</v>
      </c>
      <c r="Q4332" s="489">
        <v>9204087980</v>
      </c>
      <c r="R4332" s="286" t="s">
        <v>15344</v>
      </c>
      <c r="S4332" s="105" t="s">
        <v>15833</v>
      </c>
      <c r="T4332" s="287">
        <v>102275016230</v>
      </c>
      <c r="U4332" s="10">
        <v>5222595260</v>
      </c>
      <c r="V4332" s="17"/>
      <c r="W4332" s="288" t="s">
        <v>15927</v>
      </c>
      <c r="X4332" s="284" t="s">
        <v>15928</v>
      </c>
      <c r="Y4332" s="284" t="s">
        <v>11334</v>
      </c>
      <c r="Z4332" s="20"/>
      <c r="AA4332" s="20"/>
      <c r="AB4332" s="20"/>
      <c r="AC4332" s="20"/>
      <c r="AD4332" s="20"/>
      <c r="AE4332" s="123" t="s">
        <v>13640</v>
      </c>
      <c r="AF4332" s="20"/>
      <c r="AG4332" s="20"/>
      <c r="AH4332" s="20"/>
      <c r="AI4332" s="117"/>
      <c r="AJ4332" s="20"/>
      <c r="AK4332" s="17"/>
      <c r="AL4332" s="17"/>
      <c r="AM4332" s="283" t="s">
        <v>15925</v>
      </c>
      <c r="AN4332" s="283" t="s">
        <v>2383</v>
      </c>
      <c r="AO4332" s="288">
        <v>904287445357</v>
      </c>
      <c r="AP4332" s="285" t="s">
        <v>15925</v>
      </c>
      <c r="AQ4332" s="285"/>
      <c r="AR4332" s="20"/>
      <c r="AS4332" s="20"/>
    </row>
    <row r="4333" spans="1:45" ht="14.25" customHeight="1" x14ac:dyDescent="0.25">
      <c r="A4333" s="10">
        <v>4332</v>
      </c>
      <c r="B4333" s="518">
        <v>451777656977</v>
      </c>
      <c r="C4333" s="20">
        <v>6064</v>
      </c>
      <c r="D4333" s="20"/>
      <c r="E4333" s="20">
        <v>9100943000</v>
      </c>
      <c r="F4333" s="20" t="s">
        <v>44</v>
      </c>
      <c r="G4333" s="20"/>
      <c r="H4333" s="12"/>
      <c r="I4333" s="20"/>
      <c r="J4333" s="20">
        <v>4</v>
      </c>
      <c r="K4333" s="283" t="s">
        <v>15929</v>
      </c>
      <c r="L4333" s="284" t="s">
        <v>15930</v>
      </c>
      <c r="M4333" s="10" t="s">
        <v>49</v>
      </c>
      <c r="N4333" s="285" t="s">
        <v>245</v>
      </c>
      <c r="O4333" s="283" t="s">
        <v>15931</v>
      </c>
      <c r="P4333" s="86" t="s">
        <v>14520</v>
      </c>
      <c r="Q4333" s="489">
        <v>8159905130</v>
      </c>
      <c r="R4333" s="286" t="s">
        <v>15932</v>
      </c>
      <c r="S4333" s="105" t="s">
        <v>15933</v>
      </c>
      <c r="T4333" s="287">
        <v>101185233828</v>
      </c>
      <c r="U4333" s="10">
        <v>5222662070</v>
      </c>
      <c r="V4333" s="17"/>
      <c r="W4333" s="288">
        <v>8685010002093</v>
      </c>
      <c r="X4333" s="284" t="s">
        <v>15934</v>
      </c>
      <c r="Y4333" s="284" t="s">
        <v>15935</v>
      </c>
      <c r="Z4333" s="20"/>
      <c r="AA4333" s="20"/>
      <c r="AB4333" s="20"/>
      <c r="AC4333" s="20"/>
      <c r="AD4333" s="20"/>
      <c r="AE4333" s="284" t="s">
        <v>15136</v>
      </c>
      <c r="AF4333" s="20"/>
      <c r="AG4333" s="20"/>
      <c r="AH4333" s="20"/>
      <c r="AI4333" s="117"/>
      <c r="AJ4333" s="20"/>
      <c r="AK4333" s="17"/>
      <c r="AL4333" s="17"/>
      <c r="AM4333" s="283" t="s">
        <v>15936</v>
      </c>
      <c r="AN4333" s="283" t="s">
        <v>11659</v>
      </c>
      <c r="AO4333" s="288">
        <v>867882734396</v>
      </c>
      <c r="AP4333" s="285" t="s">
        <v>15936</v>
      </c>
      <c r="AQ4333" s="285">
        <v>8159905130</v>
      </c>
      <c r="AR4333" s="20"/>
      <c r="AS4333" s="20"/>
    </row>
    <row r="4334" spans="1:45" ht="14.25" customHeight="1" x14ac:dyDescent="0.25">
      <c r="A4334" s="10">
        <v>4333</v>
      </c>
      <c r="B4334" s="518">
        <v>225770291099</v>
      </c>
      <c r="C4334" s="20">
        <v>6065</v>
      </c>
      <c r="D4334" s="20"/>
      <c r="E4334" s="20"/>
      <c r="F4334" s="20"/>
      <c r="G4334" s="20"/>
      <c r="H4334" s="12"/>
      <c r="I4334" s="20"/>
      <c r="J4334" s="20">
        <v>4</v>
      </c>
      <c r="K4334" s="283" t="s">
        <v>15937</v>
      </c>
      <c r="L4334" s="284" t="s">
        <v>10907</v>
      </c>
      <c r="M4334" s="10" t="s">
        <v>49</v>
      </c>
      <c r="N4334" s="10" t="s">
        <v>90</v>
      </c>
      <c r="O4334" s="283" t="s">
        <v>15938</v>
      </c>
      <c r="P4334" s="86" t="s">
        <v>14520</v>
      </c>
      <c r="Q4334" s="489">
        <v>7070644279</v>
      </c>
      <c r="R4334" s="286" t="s">
        <v>9693</v>
      </c>
      <c r="S4334" s="105" t="s">
        <v>15933</v>
      </c>
      <c r="T4334" s="287">
        <v>101013175737</v>
      </c>
      <c r="U4334" s="10">
        <v>5222651468</v>
      </c>
      <c r="V4334" s="17"/>
      <c r="W4334" s="288">
        <v>35489950503</v>
      </c>
      <c r="X4334" s="284" t="s">
        <v>15939</v>
      </c>
      <c r="Y4334" s="284" t="s">
        <v>9762</v>
      </c>
      <c r="Z4334" s="20"/>
      <c r="AA4334" s="20"/>
      <c r="AB4334" s="20"/>
      <c r="AC4334" s="20"/>
      <c r="AD4334" s="20"/>
      <c r="AE4334" s="284" t="s">
        <v>14694</v>
      </c>
      <c r="AF4334" s="20"/>
      <c r="AG4334" s="20"/>
      <c r="AH4334" s="20"/>
      <c r="AI4334" s="117"/>
      <c r="AJ4334" s="20"/>
      <c r="AK4334" s="17"/>
      <c r="AL4334" s="17"/>
      <c r="AM4334" s="283" t="s">
        <v>15543</v>
      </c>
      <c r="AN4334" s="283" t="s">
        <v>10079</v>
      </c>
      <c r="AO4334" s="288">
        <v>317091722792</v>
      </c>
      <c r="AP4334" s="285" t="s">
        <v>15543</v>
      </c>
      <c r="AQ4334" s="285">
        <v>7070644279</v>
      </c>
      <c r="AR4334" s="20"/>
      <c r="AS4334" s="20"/>
    </row>
    <row r="4335" spans="1:45" ht="14.25" customHeight="1" x14ac:dyDescent="0.25">
      <c r="A4335" s="10">
        <v>4334</v>
      </c>
      <c r="B4335" s="518">
        <v>538781841586</v>
      </c>
      <c r="C4335" s="20">
        <v>6066</v>
      </c>
      <c r="D4335" s="20"/>
      <c r="E4335" s="20"/>
      <c r="F4335" s="20"/>
      <c r="G4335" s="20"/>
      <c r="H4335" s="12"/>
      <c r="I4335" s="20"/>
      <c r="J4335" s="20">
        <v>4</v>
      </c>
      <c r="K4335" s="283" t="s">
        <v>15940</v>
      </c>
      <c r="L4335" s="284" t="s">
        <v>15941</v>
      </c>
      <c r="M4335" s="10" t="s">
        <v>49</v>
      </c>
      <c r="N4335" s="10" t="s">
        <v>90</v>
      </c>
      <c r="O4335" s="283" t="s">
        <v>15942</v>
      </c>
      <c r="P4335" s="86" t="s">
        <v>14520</v>
      </c>
      <c r="Q4335" s="489">
        <v>7490087698</v>
      </c>
      <c r="R4335" s="286" t="s">
        <v>9471</v>
      </c>
      <c r="S4335" s="105" t="s">
        <v>15933</v>
      </c>
      <c r="T4335" s="287" t="s">
        <v>15943</v>
      </c>
      <c r="U4335" s="10">
        <v>5222651289</v>
      </c>
      <c r="V4335" s="17"/>
      <c r="W4335" s="288">
        <v>100199841672</v>
      </c>
      <c r="X4335" s="284" t="s">
        <v>13053</v>
      </c>
      <c r="Y4335" s="284" t="s">
        <v>11322</v>
      </c>
      <c r="Z4335" s="20"/>
      <c r="AA4335" s="20"/>
      <c r="AB4335" s="20"/>
      <c r="AC4335" s="20"/>
      <c r="AD4335" s="20"/>
      <c r="AE4335" s="284" t="s">
        <v>14694</v>
      </c>
      <c r="AF4335" s="20"/>
      <c r="AG4335" s="20"/>
      <c r="AH4335" s="20"/>
      <c r="AI4335" s="117"/>
      <c r="AJ4335" s="20"/>
      <c r="AK4335" s="17"/>
      <c r="AL4335" s="17"/>
      <c r="AM4335" s="283" t="s">
        <v>15944</v>
      </c>
      <c r="AN4335" s="283" t="s">
        <v>10079</v>
      </c>
      <c r="AO4335" s="288">
        <v>562323798230</v>
      </c>
      <c r="AP4335" s="285" t="s">
        <v>15944</v>
      </c>
      <c r="AQ4335" s="285">
        <v>7490087698</v>
      </c>
      <c r="AR4335" s="20"/>
      <c r="AS4335" s="20"/>
    </row>
    <row r="4336" spans="1:45" ht="14.25" customHeight="1" x14ac:dyDescent="0.25">
      <c r="A4336" s="10">
        <v>4335</v>
      </c>
      <c r="B4336" s="518">
        <v>670700941313</v>
      </c>
      <c r="C4336" s="20">
        <v>6067</v>
      </c>
      <c r="D4336" s="20"/>
      <c r="E4336" s="20"/>
      <c r="F4336" s="20"/>
      <c r="G4336" s="20"/>
      <c r="H4336" s="12"/>
      <c r="I4336" s="20"/>
      <c r="J4336" s="20">
        <v>4</v>
      </c>
      <c r="K4336" s="283" t="s">
        <v>12713</v>
      </c>
      <c r="L4336" s="284" t="s">
        <v>15945</v>
      </c>
      <c r="M4336" s="10" t="s">
        <v>49</v>
      </c>
      <c r="N4336" s="285" t="s">
        <v>50</v>
      </c>
      <c r="O4336" s="283" t="s">
        <v>15946</v>
      </c>
      <c r="P4336" s="86" t="s">
        <v>14520</v>
      </c>
      <c r="Q4336" s="489">
        <v>9032791476</v>
      </c>
      <c r="R4336" s="286" t="s">
        <v>9427</v>
      </c>
      <c r="S4336" s="105" t="s">
        <v>15933</v>
      </c>
      <c r="T4336" s="287">
        <v>101872584906</v>
      </c>
      <c r="U4336" s="10">
        <v>0</v>
      </c>
      <c r="V4336" s="17"/>
      <c r="W4336" s="288">
        <v>10027712984</v>
      </c>
      <c r="X4336" s="284" t="s">
        <v>13053</v>
      </c>
      <c r="Y4336" s="284" t="s">
        <v>11322</v>
      </c>
      <c r="Z4336" s="20"/>
      <c r="AA4336" s="20"/>
      <c r="AB4336" s="20"/>
      <c r="AC4336" s="20"/>
      <c r="AD4336" s="20"/>
      <c r="AE4336" s="284" t="s">
        <v>14694</v>
      </c>
      <c r="AF4336" s="20"/>
      <c r="AG4336" s="20"/>
      <c r="AH4336" s="20"/>
      <c r="AI4336" s="117"/>
      <c r="AJ4336" s="20"/>
      <c r="AK4336" s="17"/>
      <c r="AL4336" s="17"/>
      <c r="AM4336" s="283" t="s">
        <v>15947</v>
      </c>
      <c r="AN4336" s="283" t="s">
        <v>10079</v>
      </c>
      <c r="AO4336" s="288">
        <v>971281491236</v>
      </c>
      <c r="AP4336" s="285" t="s">
        <v>15947</v>
      </c>
      <c r="AQ4336" s="285">
        <v>9032791476</v>
      </c>
      <c r="AR4336" s="20"/>
      <c r="AS4336" s="20"/>
    </row>
    <row r="4337" spans="1:45" ht="14.25" customHeight="1" x14ac:dyDescent="0.25">
      <c r="A4337" s="10">
        <v>4336</v>
      </c>
      <c r="B4337" s="518">
        <v>731968893987</v>
      </c>
      <c r="C4337" s="20">
        <v>6068</v>
      </c>
      <c r="D4337" s="20"/>
      <c r="E4337" s="20"/>
      <c r="F4337" s="20"/>
      <c r="G4337" s="20"/>
      <c r="H4337" s="12"/>
      <c r="I4337" s="20"/>
      <c r="J4337" s="20">
        <v>4</v>
      </c>
      <c r="K4337" s="283" t="s">
        <v>12355</v>
      </c>
      <c r="L4337" s="284" t="s">
        <v>9700</v>
      </c>
      <c r="M4337" s="10" t="s">
        <v>49</v>
      </c>
      <c r="N4337" s="10" t="s">
        <v>90</v>
      </c>
      <c r="O4337" s="283" t="s">
        <v>15946</v>
      </c>
      <c r="P4337" s="86" t="s">
        <v>14520</v>
      </c>
      <c r="Q4337" s="489">
        <v>8207343976</v>
      </c>
      <c r="R4337" s="286" t="s">
        <v>9324</v>
      </c>
      <c r="S4337" s="105" t="s">
        <v>15933</v>
      </c>
      <c r="T4337" s="287">
        <v>101352517546</v>
      </c>
      <c r="U4337" s="10">
        <v>5222651262</v>
      </c>
      <c r="V4337" s="17"/>
      <c r="W4337" s="288">
        <v>882201700080510</v>
      </c>
      <c r="X4337" s="284" t="s">
        <v>15948</v>
      </c>
      <c r="Y4337" s="284" t="s">
        <v>11334</v>
      </c>
      <c r="Z4337" s="20"/>
      <c r="AA4337" s="20"/>
      <c r="AB4337" s="20"/>
      <c r="AC4337" s="20"/>
      <c r="AD4337" s="20"/>
      <c r="AE4337" s="284" t="s">
        <v>14694</v>
      </c>
      <c r="AF4337" s="20"/>
      <c r="AG4337" s="20"/>
      <c r="AH4337" s="20"/>
      <c r="AI4337" s="117"/>
      <c r="AJ4337" s="20"/>
      <c r="AK4337" s="17"/>
      <c r="AL4337" s="17"/>
      <c r="AM4337" s="283" t="s">
        <v>15949</v>
      </c>
      <c r="AN4337" s="283" t="s">
        <v>10079</v>
      </c>
      <c r="AO4337" s="288">
        <v>995773477704</v>
      </c>
      <c r="AP4337" s="285" t="s">
        <v>15949</v>
      </c>
      <c r="AQ4337" s="285">
        <v>8207343976</v>
      </c>
      <c r="AR4337" s="20"/>
      <c r="AS4337" s="20"/>
    </row>
    <row r="4338" spans="1:45" ht="14.25" customHeight="1" x14ac:dyDescent="0.25">
      <c r="A4338" s="10">
        <v>4337</v>
      </c>
      <c r="B4338" s="518">
        <v>491774427904</v>
      </c>
      <c r="C4338" s="20">
        <v>6069</v>
      </c>
      <c r="D4338" s="20"/>
      <c r="E4338" s="20"/>
      <c r="F4338" s="20"/>
      <c r="G4338" s="20"/>
      <c r="H4338" s="12"/>
      <c r="I4338" s="20"/>
      <c r="J4338" s="20">
        <v>4</v>
      </c>
      <c r="K4338" s="283" t="s">
        <v>15950</v>
      </c>
      <c r="L4338" s="284" t="s">
        <v>2199</v>
      </c>
      <c r="M4338" s="10" t="s">
        <v>49</v>
      </c>
      <c r="N4338" s="285" t="s">
        <v>50</v>
      </c>
      <c r="O4338" s="283" t="s">
        <v>15951</v>
      </c>
      <c r="P4338" s="86" t="s">
        <v>14520</v>
      </c>
      <c r="Q4338" s="489">
        <v>9065891538</v>
      </c>
      <c r="R4338" s="286" t="s">
        <v>15952</v>
      </c>
      <c r="S4338" s="105" t="s">
        <v>15933</v>
      </c>
      <c r="T4338" s="287">
        <v>101835425749</v>
      </c>
      <c r="U4338" s="10">
        <v>5222651324</v>
      </c>
      <c r="V4338" s="17"/>
      <c r="W4338" s="288">
        <v>80580100011246</v>
      </c>
      <c r="X4338" s="284" t="s">
        <v>15934</v>
      </c>
      <c r="Y4338" s="284" t="s">
        <v>11579</v>
      </c>
      <c r="Z4338" s="20"/>
      <c r="AA4338" s="20"/>
      <c r="AB4338" s="20"/>
      <c r="AC4338" s="20"/>
      <c r="AD4338" s="20"/>
      <c r="AE4338" s="284" t="s">
        <v>14694</v>
      </c>
      <c r="AF4338" s="20"/>
      <c r="AG4338" s="20"/>
      <c r="AH4338" s="20"/>
      <c r="AI4338" s="117"/>
      <c r="AJ4338" s="20"/>
      <c r="AK4338" s="17"/>
      <c r="AL4338" s="17"/>
      <c r="AM4338" s="283" t="s">
        <v>15953</v>
      </c>
      <c r="AN4338" s="283" t="s">
        <v>10079</v>
      </c>
      <c r="AO4338" s="288">
        <v>802230734598</v>
      </c>
      <c r="AP4338" s="285" t="s">
        <v>15953</v>
      </c>
      <c r="AQ4338" s="285">
        <v>9065891538</v>
      </c>
      <c r="AR4338" s="20"/>
      <c r="AS4338" s="20"/>
    </row>
    <row r="4339" spans="1:45" ht="14.25" customHeight="1" x14ac:dyDescent="0.25">
      <c r="A4339" s="10">
        <v>4338</v>
      </c>
      <c r="B4339" s="518">
        <v>304161274399</v>
      </c>
      <c r="C4339" s="20">
        <v>6070</v>
      </c>
      <c r="D4339" s="20"/>
      <c r="E4339" s="20"/>
      <c r="F4339" s="20"/>
      <c r="G4339" s="20"/>
      <c r="H4339" s="12"/>
      <c r="I4339" s="20"/>
      <c r="J4339" s="20">
        <v>4</v>
      </c>
      <c r="K4339" s="283" t="s">
        <v>15954</v>
      </c>
      <c r="L4339" s="284" t="s">
        <v>2230</v>
      </c>
      <c r="M4339" s="10" t="s">
        <v>49</v>
      </c>
      <c r="N4339" s="285" t="s">
        <v>50</v>
      </c>
      <c r="O4339" s="283" t="s">
        <v>15942</v>
      </c>
      <c r="P4339" s="86" t="s">
        <v>14520</v>
      </c>
      <c r="Q4339" s="489">
        <v>8603219471</v>
      </c>
      <c r="R4339" s="286" t="s">
        <v>10381</v>
      </c>
      <c r="S4339" s="105" t="s">
        <v>15933</v>
      </c>
      <c r="T4339" s="287">
        <v>101470300326</v>
      </c>
      <c r="U4339" s="10">
        <v>5222651385</v>
      </c>
      <c r="V4339" s="17"/>
      <c r="W4339" s="288">
        <v>7781029871</v>
      </c>
      <c r="X4339" s="284" t="s">
        <v>13507</v>
      </c>
      <c r="Y4339" s="284" t="s">
        <v>12036</v>
      </c>
      <c r="Z4339" s="20"/>
      <c r="AA4339" s="20"/>
      <c r="AB4339" s="20"/>
      <c r="AC4339" s="20"/>
      <c r="AD4339" s="20"/>
      <c r="AE4339" s="284" t="s">
        <v>14694</v>
      </c>
      <c r="AF4339" s="20"/>
      <c r="AG4339" s="20"/>
      <c r="AH4339" s="20"/>
      <c r="AI4339" s="117"/>
      <c r="AJ4339" s="20"/>
      <c r="AK4339" s="17"/>
      <c r="AL4339" s="17"/>
      <c r="AM4339" s="283" t="s">
        <v>12074</v>
      </c>
      <c r="AN4339" s="283" t="s">
        <v>11092</v>
      </c>
      <c r="AO4339" s="288">
        <v>447870332091</v>
      </c>
      <c r="AP4339" s="285" t="s">
        <v>12074</v>
      </c>
      <c r="AQ4339" s="285">
        <v>8603219471</v>
      </c>
      <c r="AR4339" s="20"/>
      <c r="AS4339" s="20"/>
    </row>
    <row r="4340" spans="1:45" ht="14.25" customHeight="1" x14ac:dyDescent="0.25">
      <c r="A4340" s="10">
        <v>4339</v>
      </c>
      <c r="B4340" s="518">
        <v>433756709597</v>
      </c>
      <c r="C4340" s="20">
        <v>6071</v>
      </c>
      <c r="D4340" s="20"/>
      <c r="E4340" s="20"/>
      <c r="F4340" s="20"/>
      <c r="G4340" s="20"/>
      <c r="H4340" s="12"/>
      <c r="I4340" s="20"/>
      <c r="J4340" s="20">
        <v>4</v>
      </c>
      <c r="K4340" s="283" t="s">
        <v>2878</v>
      </c>
      <c r="L4340" s="284" t="s">
        <v>15955</v>
      </c>
      <c r="M4340" s="10" t="s">
        <v>49</v>
      </c>
      <c r="N4340" s="285" t="s">
        <v>50</v>
      </c>
      <c r="O4340" s="283" t="s">
        <v>15956</v>
      </c>
      <c r="P4340" s="86" t="s">
        <v>14520</v>
      </c>
      <c r="Q4340" s="489">
        <v>9835529968</v>
      </c>
      <c r="R4340" s="286" t="s">
        <v>15957</v>
      </c>
      <c r="S4340" s="105" t="s">
        <v>15933</v>
      </c>
      <c r="T4340" s="287">
        <v>101509259226</v>
      </c>
      <c r="U4340" s="10">
        <v>5222651437</v>
      </c>
      <c r="V4340" s="17"/>
      <c r="W4340" s="288">
        <v>1001934361002</v>
      </c>
      <c r="X4340" s="284" t="s">
        <v>13053</v>
      </c>
      <c r="Y4340" s="284" t="s">
        <v>11322</v>
      </c>
      <c r="Z4340" s="20"/>
      <c r="AA4340" s="20"/>
      <c r="AB4340" s="20"/>
      <c r="AC4340" s="20"/>
      <c r="AD4340" s="20"/>
      <c r="AE4340" s="284" t="s">
        <v>14694</v>
      </c>
      <c r="AF4340" s="20"/>
      <c r="AG4340" s="20"/>
      <c r="AH4340" s="20"/>
      <c r="AI4340" s="117"/>
      <c r="AJ4340" s="20"/>
      <c r="AK4340" s="17"/>
      <c r="AL4340" s="17"/>
      <c r="AM4340" s="283" t="s">
        <v>14141</v>
      </c>
      <c r="AN4340" s="283" t="s">
        <v>10079</v>
      </c>
      <c r="AO4340" s="288">
        <v>538877368450</v>
      </c>
      <c r="AP4340" s="285" t="s">
        <v>14141</v>
      </c>
      <c r="AQ4340" s="285">
        <v>9835529968</v>
      </c>
      <c r="AR4340" s="20"/>
      <c r="AS4340" s="20"/>
    </row>
    <row r="4341" spans="1:45" ht="14.25" customHeight="1" x14ac:dyDescent="0.25">
      <c r="A4341" s="10">
        <v>4340</v>
      </c>
      <c r="B4341" s="518">
        <v>982949145016</v>
      </c>
      <c r="C4341" s="20">
        <v>6072</v>
      </c>
      <c r="D4341" s="20"/>
      <c r="E4341" s="20">
        <v>9100943014</v>
      </c>
      <c r="F4341" s="20" t="s">
        <v>44</v>
      </c>
      <c r="G4341" s="20"/>
      <c r="H4341" s="12"/>
      <c r="I4341" s="20"/>
      <c r="J4341" s="20">
        <v>4</v>
      </c>
      <c r="K4341" s="283" t="s">
        <v>15958</v>
      </c>
      <c r="L4341" s="284" t="s">
        <v>15959</v>
      </c>
      <c r="M4341" s="10" t="s">
        <v>49</v>
      </c>
      <c r="N4341" s="285" t="s">
        <v>161</v>
      </c>
      <c r="O4341" s="283" t="s">
        <v>15960</v>
      </c>
      <c r="P4341" s="86" t="s">
        <v>14520</v>
      </c>
      <c r="Q4341" s="489">
        <v>9834957506</v>
      </c>
      <c r="R4341" s="286" t="s">
        <v>15961</v>
      </c>
      <c r="S4341" s="105" t="s">
        <v>15933</v>
      </c>
      <c r="T4341" s="287">
        <v>101491525562</v>
      </c>
      <c r="U4341" s="10">
        <v>5222649452</v>
      </c>
      <c r="V4341" s="17"/>
      <c r="W4341" s="288">
        <v>9685757455</v>
      </c>
      <c r="X4341" s="284" t="s">
        <v>15536</v>
      </c>
      <c r="Y4341" s="284" t="s">
        <v>12802</v>
      </c>
      <c r="Z4341" s="20"/>
      <c r="AA4341" s="20"/>
      <c r="AB4341" s="20"/>
      <c r="AC4341" s="20"/>
      <c r="AD4341" s="20"/>
      <c r="AE4341" s="284" t="s">
        <v>5947</v>
      </c>
      <c r="AF4341" s="20"/>
      <c r="AG4341" s="20"/>
      <c r="AH4341" s="20"/>
      <c r="AI4341" s="117"/>
      <c r="AJ4341" s="20"/>
      <c r="AK4341" s="17"/>
      <c r="AL4341" s="17"/>
      <c r="AM4341" s="283" t="s">
        <v>15962</v>
      </c>
      <c r="AN4341" s="283" t="s">
        <v>10079</v>
      </c>
      <c r="AO4341" s="288">
        <v>528451972662</v>
      </c>
      <c r="AP4341" s="285" t="s">
        <v>15962</v>
      </c>
      <c r="AQ4341" s="285">
        <v>9834957506</v>
      </c>
      <c r="AR4341" s="20"/>
      <c r="AS4341" s="20"/>
    </row>
    <row r="4342" spans="1:45" ht="14.25" customHeight="1" x14ac:dyDescent="0.25">
      <c r="A4342" s="10">
        <v>4341</v>
      </c>
      <c r="B4342" s="518">
        <v>827843939967</v>
      </c>
      <c r="C4342" s="20">
        <v>6073</v>
      </c>
      <c r="D4342" s="20"/>
      <c r="E4342" s="20">
        <v>9100943057</v>
      </c>
      <c r="F4342" s="20" t="s">
        <v>54</v>
      </c>
      <c r="G4342" s="20"/>
      <c r="H4342" s="12"/>
      <c r="I4342" s="20"/>
      <c r="J4342" s="20">
        <v>4</v>
      </c>
      <c r="K4342" s="283" t="s">
        <v>5947</v>
      </c>
      <c r="L4342" s="284" t="s">
        <v>15963</v>
      </c>
      <c r="M4342" s="10" t="s">
        <v>49</v>
      </c>
      <c r="N4342" s="285" t="s">
        <v>161</v>
      </c>
      <c r="O4342" s="283" t="s">
        <v>15964</v>
      </c>
      <c r="P4342" s="86" t="s">
        <v>14520</v>
      </c>
      <c r="Q4342" s="489">
        <v>8084353184</v>
      </c>
      <c r="R4342" s="286" t="s">
        <v>9465</v>
      </c>
      <c r="S4342" s="105" t="s">
        <v>15933</v>
      </c>
      <c r="T4342" s="287">
        <v>100469399249</v>
      </c>
      <c r="U4342" s="10">
        <v>5222649404</v>
      </c>
      <c r="V4342" s="17"/>
      <c r="W4342" s="288">
        <v>67890100001327</v>
      </c>
      <c r="X4342" s="284" t="s">
        <v>15965</v>
      </c>
      <c r="Y4342" s="284" t="s">
        <v>15966</v>
      </c>
      <c r="Z4342" s="20"/>
      <c r="AA4342" s="20"/>
      <c r="AB4342" s="20"/>
      <c r="AC4342" s="20"/>
      <c r="AD4342" s="20"/>
      <c r="AE4342" s="284" t="s">
        <v>5947</v>
      </c>
      <c r="AF4342" s="20"/>
      <c r="AG4342" s="20"/>
      <c r="AH4342" s="20"/>
      <c r="AI4342" s="117"/>
      <c r="AJ4342" s="20"/>
      <c r="AK4342" s="17"/>
      <c r="AL4342" s="17"/>
      <c r="AM4342" s="283" t="s">
        <v>15967</v>
      </c>
      <c r="AN4342" s="283" t="s">
        <v>10079</v>
      </c>
      <c r="AO4342" s="288">
        <v>493474899003</v>
      </c>
      <c r="AP4342" s="285" t="s">
        <v>15967</v>
      </c>
      <c r="AQ4342" s="285">
        <v>8084383184</v>
      </c>
      <c r="AR4342" s="20"/>
      <c r="AS4342" s="20"/>
    </row>
    <row r="4343" spans="1:45" ht="14.25" customHeight="1" x14ac:dyDescent="0.25">
      <c r="A4343" s="10">
        <v>4342</v>
      </c>
      <c r="B4343" s="518">
        <v>546182458632</v>
      </c>
      <c r="C4343" s="20">
        <v>6074</v>
      </c>
      <c r="D4343" s="20"/>
      <c r="E4343" s="20">
        <v>9100943056</v>
      </c>
      <c r="F4343" s="20" t="s">
        <v>54</v>
      </c>
      <c r="G4343" s="20"/>
      <c r="H4343" s="12"/>
      <c r="I4343" s="20"/>
      <c r="J4343" s="20">
        <v>4</v>
      </c>
      <c r="K4343" s="283" t="s">
        <v>15968</v>
      </c>
      <c r="L4343" s="284" t="s">
        <v>15969</v>
      </c>
      <c r="M4343" s="10" t="s">
        <v>49</v>
      </c>
      <c r="N4343" s="285" t="s">
        <v>207</v>
      </c>
      <c r="O4343" s="283" t="s">
        <v>15970</v>
      </c>
      <c r="P4343" s="86" t="s">
        <v>14520</v>
      </c>
      <c r="Q4343" s="489">
        <v>9934962740</v>
      </c>
      <c r="R4343" s="286" t="s">
        <v>15971</v>
      </c>
      <c r="S4343" s="105" t="s">
        <v>15933</v>
      </c>
      <c r="T4343" s="287">
        <v>102223163470</v>
      </c>
      <c r="U4343" s="10">
        <v>5222649346</v>
      </c>
      <c r="V4343" s="17"/>
      <c r="W4343" s="288">
        <v>44684303102</v>
      </c>
      <c r="X4343" s="284" t="s">
        <v>15972</v>
      </c>
      <c r="Y4343" s="284" t="s">
        <v>9762</v>
      </c>
      <c r="Z4343" s="20"/>
      <c r="AA4343" s="20"/>
      <c r="AB4343" s="20"/>
      <c r="AC4343" s="20"/>
      <c r="AD4343" s="20"/>
      <c r="AE4343" s="284" t="s">
        <v>5947</v>
      </c>
      <c r="AF4343" s="20"/>
      <c r="AG4343" s="20"/>
      <c r="AH4343" s="20"/>
      <c r="AI4343" s="117"/>
      <c r="AJ4343" s="20"/>
      <c r="AK4343" s="17"/>
      <c r="AL4343" s="17"/>
      <c r="AM4343" s="283" t="s">
        <v>15969</v>
      </c>
      <c r="AN4343" s="283" t="s">
        <v>2383</v>
      </c>
      <c r="AO4343" s="288">
        <v>245807613061</v>
      </c>
      <c r="AP4343" s="285" t="s">
        <v>15969</v>
      </c>
      <c r="AQ4343" s="285">
        <v>9934962740</v>
      </c>
      <c r="AR4343" s="20"/>
      <c r="AS4343" s="20"/>
    </row>
    <row r="4344" spans="1:45" ht="14.25" customHeight="1" x14ac:dyDescent="0.25">
      <c r="A4344" s="10">
        <v>4343</v>
      </c>
      <c r="B4344" s="518">
        <v>428858484357</v>
      </c>
      <c r="C4344" s="20">
        <v>6075</v>
      </c>
      <c r="D4344" s="20"/>
      <c r="E4344" s="20">
        <v>9100943074</v>
      </c>
      <c r="F4344" s="20" t="s">
        <v>54</v>
      </c>
      <c r="G4344" s="20"/>
      <c r="H4344" s="12"/>
      <c r="I4344" s="20"/>
      <c r="J4344" s="20">
        <v>4</v>
      </c>
      <c r="K4344" s="283" t="s">
        <v>15973</v>
      </c>
      <c r="L4344" s="284" t="s">
        <v>15974</v>
      </c>
      <c r="M4344" s="10" t="s">
        <v>49</v>
      </c>
      <c r="N4344" s="285" t="s">
        <v>207</v>
      </c>
      <c r="O4344" s="283" t="s">
        <v>15975</v>
      </c>
      <c r="P4344" s="86" t="s">
        <v>14520</v>
      </c>
      <c r="Q4344" s="489">
        <v>9279153864</v>
      </c>
      <c r="R4344" s="286" t="s">
        <v>9360</v>
      </c>
      <c r="S4344" s="105" t="s">
        <v>15933</v>
      </c>
      <c r="T4344" s="287">
        <v>102274736126</v>
      </c>
      <c r="U4344" s="10">
        <v>5222649377</v>
      </c>
      <c r="V4344" s="17"/>
      <c r="W4344" s="288">
        <v>540302120036465</v>
      </c>
      <c r="X4344" s="284" t="s">
        <v>15976</v>
      </c>
      <c r="Y4344" s="284" t="s">
        <v>10024</v>
      </c>
      <c r="Z4344" s="20"/>
      <c r="AA4344" s="20"/>
      <c r="AB4344" s="20"/>
      <c r="AC4344" s="20"/>
      <c r="AD4344" s="20"/>
      <c r="AE4344" s="284" t="s">
        <v>5947</v>
      </c>
      <c r="AF4344" s="20"/>
      <c r="AG4344" s="20"/>
      <c r="AH4344" s="20"/>
      <c r="AI4344" s="117"/>
      <c r="AJ4344" s="20"/>
      <c r="AK4344" s="17"/>
      <c r="AL4344" s="17"/>
      <c r="AM4344" s="283" t="s">
        <v>15977</v>
      </c>
      <c r="AN4344" s="283" t="s">
        <v>10079</v>
      </c>
      <c r="AO4344" s="288">
        <v>469938372586</v>
      </c>
      <c r="AP4344" s="285" t="s">
        <v>15977</v>
      </c>
      <c r="AQ4344" s="285">
        <v>9279153564</v>
      </c>
      <c r="AR4344" s="20"/>
      <c r="AS4344" s="20"/>
    </row>
    <row r="4345" spans="1:45" s="43" customFormat="1" ht="14.25" customHeight="1" x14ac:dyDescent="0.25">
      <c r="A4345" s="32">
        <v>4344</v>
      </c>
      <c r="B4345" s="509">
        <v>522384949080</v>
      </c>
      <c r="C4345" s="42">
        <v>6076</v>
      </c>
      <c r="D4345" s="42"/>
      <c r="E4345" s="42">
        <v>9100943018</v>
      </c>
      <c r="F4345" s="42" t="s">
        <v>44</v>
      </c>
      <c r="G4345" s="42"/>
      <c r="H4345" s="34"/>
      <c r="I4345" s="42"/>
      <c r="J4345" s="42"/>
      <c r="K4345" s="40" t="s">
        <v>15978</v>
      </c>
      <c r="L4345" s="135" t="s">
        <v>4695</v>
      </c>
      <c r="M4345" s="32" t="s">
        <v>49</v>
      </c>
      <c r="N4345" s="42" t="s">
        <v>161</v>
      </c>
      <c r="O4345" s="40" t="s">
        <v>15979</v>
      </c>
      <c r="P4345" s="167" t="s">
        <v>14520</v>
      </c>
      <c r="Q4345" s="477">
        <v>7061800159</v>
      </c>
      <c r="R4345" s="173" t="s">
        <v>9443</v>
      </c>
      <c r="S4345" s="107" t="s">
        <v>15933</v>
      </c>
      <c r="T4345" s="34">
        <v>101368484209</v>
      </c>
      <c r="U4345" s="32">
        <v>5222650160</v>
      </c>
      <c r="V4345" s="39"/>
      <c r="W4345" s="456">
        <v>4008256569</v>
      </c>
      <c r="X4345" s="457" t="s">
        <v>15980</v>
      </c>
      <c r="Y4345" s="457" t="s">
        <v>9893</v>
      </c>
      <c r="Z4345" s="42"/>
      <c r="AA4345" s="42"/>
      <c r="AB4345" s="42"/>
      <c r="AC4345" s="42"/>
      <c r="AD4345" s="42"/>
      <c r="AE4345" s="135" t="s">
        <v>15981</v>
      </c>
      <c r="AF4345" s="42"/>
      <c r="AG4345" s="42"/>
      <c r="AH4345" s="42"/>
      <c r="AI4345" s="128"/>
      <c r="AJ4345" s="42"/>
      <c r="AK4345" s="39"/>
      <c r="AL4345" s="39"/>
      <c r="AM4345" s="40" t="s">
        <v>15982</v>
      </c>
      <c r="AN4345" s="40" t="s">
        <v>9413</v>
      </c>
      <c r="AO4345" s="41">
        <v>924318987922</v>
      </c>
      <c r="AP4345" s="42" t="s">
        <v>15983</v>
      </c>
      <c r="AQ4345" s="42">
        <v>7780065988</v>
      </c>
      <c r="AR4345" s="42" t="s">
        <v>9251</v>
      </c>
      <c r="AS4345" s="42" t="s">
        <v>19574</v>
      </c>
    </row>
    <row r="4346" spans="1:45" ht="14.25" customHeight="1" x14ac:dyDescent="0.25">
      <c r="A4346" s="10">
        <v>4345</v>
      </c>
      <c r="B4346" s="269">
        <v>231151631953</v>
      </c>
      <c r="C4346" s="20">
        <v>6077</v>
      </c>
      <c r="D4346" s="20"/>
      <c r="E4346" s="20">
        <v>9100957027</v>
      </c>
      <c r="F4346" s="20" t="s">
        <v>54</v>
      </c>
      <c r="G4346" s="20"/>
      <c r="H4346" s="12"/>
      <c r="I4346" s="20"/>
      <c r="J4346" s="20"/>
      <c r="K4346" s="18" t="s">
        <v>15984</v>
      </c>
      <c r="L4346" s="123" t="s">
        <v>15985</v>
      </c>
      <c r="M4346" s="10" t="s">
        <v>49</v>
      </c>
      <c r="N4346" s="20" t="s">
        <v>50</v>
      </c>
      <c r="O4346" s="18" t="s">
        <v>15986</v>
      </c>
      <c r="P4346" s="86" t="s">
        <v>14520</v>
      </c>
      <c r="Q4346" s="271">
        <v>6374353071</v>
      </c>
      <c r="R4346" s="20" t="s">
        <v>15987</v>
      </c>
      <c r="S4346" s="20" t="s">
        <v>15420</v>
      </c>
      <c r="T4346" s="12">
        <v>102076975557</v>
      </c>
      <c r="U4346" s="10">
        <v>5222650250</v>
      </c>
      <c r="V4346" s="17"/>
      <c r="W4346" s="19">
        <v>20404008883</v>
      </c>
      <c r="X4346" s="123" t="s">
        <v>15591</v>
      </c>
      <c r="Y4346" s="123" t="s">
        <v>12487</v>
      </c>
      <c r="Z4346" s="20"/>
      <c r="AA4346" s="20"/>
      <c r="AB4346" s="20"/>
      <c r="AC4346" s="20"/>
      <c r="AD4346" s="20"/>
      <c r="AE4346" s="123" t="s">
        <v>15981</v>
      </c>
      <c r="AF4346" s="20">
        <v>9631918413</v>
      </c>
      <c r="AG4346" s="20"/>
      <c r="AH4346" s="20"/>
      <c r="AI4346" s="117"/>
      <c r="AJ4346" s="20"/>
      <c r="AK4346" s="17"/>
      <c r="AL4346" s="17"/>
      <c r="AM4346" s="18" t="s">
        <v>15988</v>
      </c>
      <c r="AN4346" s="18" t="s">
        <v>9413</v>
      </c>
      <c r="AO4346" s="19">
        <v>386507240617</v>
      </c>
      <c r="AP4346" s="20" t="s">
        <v>15988</v>
      </c>
      <c r="AQ4346" s="20"/>
      <c r="AR4346" s="20"/>
      <c r="AS4346" s="20"/>
    </row>
    <row r="4347" spans="1:45" ht="14.25" customHeight="1" x14ac:dyDescent="0.25">
      <c r="A4347" s="10">
        <v>4346</v>
      </c>
      <c r="B4347" s="269">
        <v>961943937111</v>
      </c>
      <c r="C4347" s="20">
        <v>6078</v>
      </c>
      <c r="D4347" s="20"/>
      <c r="E4347" s="20">
        <v>9100943020</v>
      </c>
      <c r="F4347" s="20" t="s">
        <v>44</v>
      </c>
      <c r="G4347" s="20"/>
      <c r="H4347" s="12"/>
      <c r="I4347" s="20"/>
      <c r="J4347" s="20"/>
      <c r="K4347" s="18" t="s">
        <v>15989</v>
      </c>
      <c r="L4347" s="123" t="s">
        <v>15990</v>
      </c>
      <c r="M4347" s="10" t="s">
        <v>49</v>
      </c>
      <c r="N4347" s="20" t="s">
        <v>161</v>
      </c>
      <c r="O4347" s="18" t="s">
        <v>15991</v>
      </c>
      <c r="P4347" s="86" t="s">
        <v>14520</v>
      </c>
      <c r="Q4347" s="271">
        <v>8092886630</v>
      </c>
      <c r="R4347" s="20" t="s">
        <v>15992</v>
      </c>
      <c r="S4347" s="20" t="s">
        <v>15420</v>
      </c>
      <c r="T4347" s="12">
        <v>100883979391</v>
      </c>
      <c r="U4347" s="10">
        <v>5222650187</v>
      </c>
      <c r="V4347" s="17"/>
      <c r="W4347" s="19">
        <v>8092886630</v>
      </c>
      <c r="X4347" s="123" t="s">
        <v>9096</v>
      </c>
      <c r="Y4347" s="123" t="s">
        <v>11908</v>
      </c>
      <c r="Z4347" s="20"/>
      <c r="AA4347" s="20"/>
      <c r="AB4347" s="20"/>
      <c r="AC4347" s="20"/>
      <c r="AD4347" s="20"/>
      <c r="AE4347" s="123" t="s">
        <v>15981</v>
      </c>
      <c r="AF4347" s="20">
        <v>9631918413</v>
      </c>
      <c r="AG4347" s="20"/>
      <c r="AH4347" s="20"/>
      <c r="AI4347" s="117"/>
      <c r="AJ4347" s="20"/>
      <c r="AK4347" s="17"/>
      <c r="AL4347" s="17"/>
      <c r="AM4347" s="18" t="s">
        <v>15993</v>
      </c>
      <c r="AN4347" s="18" t="s">
        <v>10079</v>
      </c>
      <c r="AO4347" s="19">
        <v>987867566469</v>
      </c>
      <c r="AP4347" s="20" t="s">
        <v>15993</v>
      </c>
      <c r="AQ4347" s="20">
        <v>8092886630</v>
      </c>
      <c r="AR4347" s="20"/>
      <c r="AS4347" s="20"/>
    </row>
    <row r="4348" spans="1:45" ht="14.25" customHeight="1" x14ac:dyDescent="0.25">
      <c r="A4348" s="10">
        <v>4347</v>
      </c>
      <c r="B4348" s="269">
        <v>931050707249</v>
      </c>
      <c r="C4348" s="20">
        <v>6079</v>
      </c>
      <c r="D4348" s="20"/>
      <c r="E4348" s="20">
        <v>9100943039</v>
      </c>
      <c r="F4348" s="20" t="s">
        <v>54</v>
      </c>
      <c r="G4348" s="20"/>
      <c r="H4348" s="12"/>
      <c r="I4348" s="20"/>
      <c r="J4348" s="20"/>
      <c r="K4348" s="139" t="s">
        <v>15994</v>
      </c>
      <c r="L4348" s="26" t="s">
        <v>15995</v>
      </c>
      <c r="M4348" s="10" t="s">
        <v>49</v>
      </c>
      <c r="N4348" s="117" t="s">
        <v>50</v>
      </c>
      <c r="O4348" s="139" t="s">
        <v>15996</v>
      </c>
      <c r="P4348" s="86" t="s">
        <v>14520</v>
      </c>
      <c r="Q4348" s="271">
        <v>9100757321</v>
      </c>
      <c r="R4348" s="140" t="s">
        <v>9388</v>
      </c>
      <c r="S4348" s="16" t="s">
        <v>15997</v>
      </c>
      <c r="T4348" s="12">
        <v>101418078032</v>
      </c>
      <c r="U4348" s="10">
        <v>5222647907</v>
      </c>
      <c r="V4348" s="17"/>
      <c r="W4348" s="19">
        <v>20510209951</v>
      </c>
      <c r="X4348" s="284" t="s">
        <v>9483</v>
      </c>
      <c r="Y4348" s="26" t="s">
        <v>11662</v>
      </c>
      <c r="Z4348" s="20"/>
      <c r="AA4348" s="20"/>
      <c r="AB4348" s="20"/>
      <c r="AC4348" s="20"/>
      <c r="AD4348" s="20"/>
      <c r="AE4348" s="123" t="s">
        <v>15981</v>
      </c>
      <c r="AF4348" s="20">
        <v>9631918413</v>
      </c>
      <c r="AG4348" s="20"/>
      <c r="AH4348" s="20"/>
      <c r="AI4348" s="117"/>
      <c r="AJ4348" s="20"/>
      <c r="AK4348" s="17"/>
      <c r="AL4348" s="17"/>
      <c r="AM4348" s="139" t="s">
        <v>15998</v>
      </c>
      <c r="AN4348" s="18" t="s">
        <v>9413</v>
      </c>
      <c r="AO4348" s="19">
        <v>20310521855</v>
      </c>
      <c r="AP4348" s="117" t="s">
        <v>15998</v>
      </c>
      <c r="AQ4348" s="20">
        <v>9100757321</v>
      </c>
      <c r="AR4348" s="20"/>
      <c r="AS4348" s="20"/>
    </row>
    <row r="4349" spans="1:45" ht="14.25" customHeight="1" x14ac:dyDescent="0.25">
      <c r="A4349" s="10">
        <v>4348</v>
      </c>
      <c r="B4349" s="269">
        <v>2130558467237</v>
      </c>
      <c r="C4349" s="289">
        <v>6080</v>
      </c>
      <c r="D4349" s="20"/>
      <c r="E4349" s="20"/>
      <c r="F4349" s="20"/>
      <c r="G4349" s="20"/>
      <c r="H4349" s="12"/>
      <c r="I4349" s="20"/>
      <c r="J4349" s="20"/>
      <c r="K4349" s="290" t="s">
        <v>4624</v>
      </c>
      <c r="L4349" s="212" t="s">
        <v>3061</v>
      </c>
      <c r="M4349" s="10" t="s">
        <v>49</v>
      </c>
      <c r="N4349" s="289" t="s">
        <v>3861</v>
      </c>
      <c r="O4349" s="290" t="s">
        <v>15999</v>
      </c>
      <c r="P4349" s="86" t="s">
        <v>14520</v>
      </c>
      <c r="Q4349" s="490">
        <v>8296299446</v>
      </c>
      <c r="R4349" s="291" t="s">
        <v>9504</v>
      </c>
      <c r="S4349" s="292" t="s">
        <v>16000</v>
      </c>
      <c r="T4349" s="293">
        <v>101351893616</v>
      </c>
      <c r="U4349" s="10">
        <v>16</v>
      </c>
      <c r="V4349" s="17"/>
      <c r="W4349" s="211">
        <v>7768851233</v>
      </c>
      <c r="X4349" s="212" t="s">
        <v>16001</v>
      </c>
      <c r="Y4349" s="212" t="s">
        <v>16002</v>
      </c>
      <c r="Z4349" s="20"/>
      <c r="AA4349" s="20"/>
      <c r="AB4349" s="20"/>
      <c r="AC4349" s="20"/>
      <c r="AD4349" s="20"/>
      <c r="AE4349" s="212" t="s">
        <v>9538</v>
      </c>
      <c r="AF4349" s="20">
        <v>9631918413</v>
      </c>
      <c r="AG4349" s="20"/>
      <c r="AH4349" s="20"/>
      <c r="AI4349" s="117"/>
      <c r="AJ4349" s="20"/>
      <c r="AK4349" s="17"/>
      <c r="AL4349" s="17"/>
      <c r="AM4349" s="290" t="s">
        <v>16003</v>
      </c>
      <c r="AN4349" s="290" t="s">
        <v>10079</v>
      </c>
      <c r="AO4349" s="211">
        <v>298173361315</v>
      </c>
      <c r="AP4349" s="289" t="s">
        <v>16003</v>
      </c>
      <c r="AQ4349" s="289">
        <v>8296299446</v>
      </c>
      <c r="AR4349" s="20"/>
      <c r="AS4349" s="20"/>
    </row>
    <row r="4350" spans="1:45" ht="14.25" customHeight="1" x14ac:dyDescent="0.25">
      <c r="A4350" s="10">
        <v>4349</v>
      </c>
      <c r="B4350" s="269">
        <v>374982987020</v>
      </c>
      <c r="C4350" s="20">
        <v>6081</v>
      </c>
      <c r="D4350" s="20"/>
      <c r="E4350" s="20">
        <v>9100957243</v>
      </c>
      <c r="F4350" s="20" t="s">
        <v>54</v>
      </c>
      <c r="G4350" s="20"/>
      <c r="H4350" s="12"/>
      <c r="I4350" s="20"/>
      <c r="J4350" s="20"/>
      <c r="K4350" s="139" t="s">
        <v>16004</v>
      </c>
      <c r="L4350" s="26" t="s">
        <v>16005</v>
      </c>
      <c r="M4350" s="10" t="s">
        <v>49</v>
      </c>
      <c r="N4350" s="117" t="s">
        <v>50</v>
      </c>
      <c r="O4350" s="139" t="s">
        <v>16006</v>
      </c>
      <c r="P4350" s="86" t="s">
        <v>14520</v>
      </c>
      <c r="Q4350" s="271">
        <v>8084869403</v>
      </c>
      <c r="R4350" s="140" t="s">
        <v>10381</v>
      </c>
      <c r="S4350" s="294" t="s">
        <v>16000</v>
      </c>
      <c r="T4350" s="12">
        <v>102278412523</v>
      </c>
      <c r="U4350" s="10">
        <v>5222655773</v>
      </c>
      <c r="V4350" s="17"/>
      <c r="W4350" s="19">
        <v>35427475824</v>
      </c>
      <c r="X4350" s="26" t="s">
        <v>11551</v>
      </c>
      <c r="Y4350" s="26" t="s">
        <v>9762</v>
      </c>
      <c r="Z4350" s="20"/>
      <c r="AA4350" s="20"/>
      <c r="AB4350" s="20"/>
      <c r="AC4350" s="20"/>
      <c r="AD4350" s="20"/>
      <c r="AE4350" s="26" t="s">
        <v>117</v>
      </c>
      <c r="AF4350" s="289">
        <v>9341094062</v>
      </c>
      <c r="AG4350" s="20"/>
      <c r="AH4350" s="20"/>
      <c r="AI4350" s="117"/>
      <c r="AJ4350" s="20"/>
      <c r="AK4350" s="17"/>
      <c r="AL4350" s="17"/>
      <c r="AM4350" s="139" t="s">
        <v>16007</v>
      </c>
      <c r="AN4350" s="139" t="s">
        <v>9413</v>
      </c>
      <c r="AO4350" s="19">
        <v>8084869403</v>
      </c>
      <c r="AP4350" s="117" t="s">
        <v>16007</v>
      </c>
      <c r="AQ4350" s="20">
        <v>8084869403</v>
      </c>
      <c r="AR4350" s="20"/>
      <c r="AS4350" s="20"/>
    </row>
    <row r="4351" spans="1:45" ht="14.25" customHeight="1" x14ac:dyDescent="0.25">
      <c r="A4351" s="10">
        <v>4350</v>
      </c>
      <c r="B4351" s="269">
        <v>382887762469</v>
      </c>
      <c r="C4351" s="20">
        <v>6082</v>
      </c>
      <c r="D4351" s="20"/>
      <c r="E4351" s="20">
        <v>9100943228</v>
      </c>
      <c r="F4351" s="20" t="s">
        <v>44</v>
      </c>
      <c r="G4351" s="20"/>
      <c r="H4351" s="12"/>
      <c r="I4351" s="20"/>
      <c r="J4351" s="20"/>
      <c r="K4351" s="139" t="s">
        <v>16008</v>
      </c>
      <c r="L4351" s="26" t="s">
        <v>16009</v>
      </c>
      <c r="M4351" s="10" t="s">
        <v>49</v>
      </c>
      <c r="N4351" s="117" t="s">
        <v>61</v>
      </c>
      <c r="O4351" s="139" t="s">
        <v>16010</v>
      </c>
      <c r="P4351" s="86" t="s">
        <v>14520</v>
      </c>
      <c r="Q4351" s="271"/>
      <c r="R4351" s="140" t="s">
        <v>16011</v>
      </c>
      <c r="S4351" s="294" t="s">
        <v>16000</v>
      </c>
      <c r="T4351" s="12">
        <v>101726563507</v>
      </c>
      <c r="U4351" s="10">
        <v>5222655657</v>
      </c>
      <c r="V4351" s="17"/>
      <c r="W4351" s="19">
        <v>427202010114133</v>
      </c>
      <c r="X4351" s="26" t="s">
        <v>16012</v>
      </c>
      <c r="Y4351" s="26" t="s">
        <v>10916</v>
      </c>
      <c r="Z4351" s="20"/>
      <c r="AA4351" s="20"/>
      <c r="AB4351" s="20"/>
      <c r="AC4351" s="20"/>
      <c r="AD4351" s="20"/>
      <c r="AE4351" s="26" t="s">
        <v>14390</v>
      </c>
      <c r="AF4351" s="117"/>
      <c r="AG4351" s="20"/>
      <c r="AH4351" s="20"/>
      <c r="AI4351" s="117"/>
      <c r="AJ4351" s="20"/>
      <c r="AK4351" s="17"/>
      <c r="AL4351" s="17"/>
      <c r="AM4351" s="139" t="s">
        <v>13936</v>
      </c>
      <c r="AN4351" s="139" t="s">
        <v>9413</v>
      </c>
      <c r="AO4351" s="19">
        <v>2166189431332</v>
      </c>
      <c r="AP4351" s="117" t="s">
        <v>13936</v>
      </c>
      <c r="AQ4351" s="20">
        <v>7208379096</v>
      </c>
      <c r="AR4351" s="20"/>
      <c r="AS4351" s="20"/>
    </row>
    <row r="4352" spans="1:45" ht="14.25" customHeight="1" x14ac:dyDescent="0.25">
      <c r="A4352" s="10">
        <v>4351</v>
      </c>
      <c r="B4352" s="269">
        <v>216618481332</v>
      </c>
      <c r="C4352" s="20">
        <v>6083</v>
      </c>
      <c r="D4352" s="20"/>
      <c r="E4352" s="20">
        <v>9100943229</v>
      </c>
      <c r="F4352" s="20" t="s">
        <v>44</v>
      </c>
      <c r="G4352" s="20"/>
      <c r="H4352" s="12"/>
      <c r="I4352" s="20"/>
      <c r="J4352" s="20"/>
      <c r="K4352" s="139" t="s">
        <v>4652</v>
      </c>
      <c r="L4352" s="26" t="s">
        <v>16009</v>
      </c>
      <c r="M4352" s="10" t="s">
        <v>49</v>
      </c>
      <c r="N4352" s="117" t="s">
        <v>61</v>
      </c>
      <c r="O4352" s="139" t="s">
        <v>16010</v>
      </c>
      <c r="P4352" s="86" t="s">
        <v>14520</v>
      </c>
      <c r="Q4352" s="271">
        <v>7208379096</v>
      </c>
      <c r="R4352" s="140" t="s">
        <v>12552</v>
      </c>
      <c r="S4352" s="294" t="s">
        <v>16000</v>
      </c>
      <c r="T4352" s="12">
        <v>101660764356</v>
      </c>
      <c r="U4352" s="10">
        <v>5222655566</v>
      </c>
      <c r="V4352" s="17"/>
      <c r="W4352" s="19">
        <v>427202010114729</v>
      </c>
      <c r="X4352" s="26" t="s">
        <v>16012</v>
      </c>
      <c r="Y4352" s="26" t="s">
        <v>10916</v>
      </c>
      <c r="Z4352" s="20"/>
      <c r="AA4352" s="20"/>
      <c r="AB4352" s="20"/>
      <c r="AC4352" s="20"/>
      <c r="AD4352" s="20"/>
      <c r="AE4352" s="26" t="s">
        <v>14390</v>
      </c>
      <c r="AF4352" s="117">
        <v>8957153938</v>
      </c>
      <c r="AG4352" s="20"/>
      <c r="AH4352" s="20"/>
      <c r="AI4352" s="117"/>
      <c r="AJ4352" s="20"/>
      <c r="AK4352" s="17"/>
      <c r="AL4352" s="17"/>
      <c r="AM4352" s="139" t="s">
        <v>16013</v>
      </c>
      <c r="AN4352" s="139" t="s">
        <v>9413</v>
      </c>
      <c r="AO4352" s="19">
        <v>382887762469</v>
      </c>
      <c r="AP4352" s="117" t="s">
        <v>16013</v>
      </c>
      <c r="AQ4352" s="20">
        <v>7208379096</v>
      </c>
      <c r="AR4352" s="20"/>
      <c r="AS4352" s="20"/>
    </row>
    <row r="4353" spans="1:45" ht="14.25" customHeight="1" x14ac:dyDescent="0.25">
      <c r="A4353" s="10">
        <v>4352</v>
      </c>
      <c r="B4353" s="269">
        <v>542239305111</v>
      </c>
      <c r="C4353" s="20">
        <v>6084</v>
      </c>
      <c r="D4353" s="20"/>
      <c r="E4353" s="20">
        <v>9100943239</v>
      </c>
      <c r="F4353" s="20" t="s">
        <v>44</v>
      </c>
      <c r="G4353" s="20"/>
      <c r="H4353" s="12"/>
      <c r="I4353" s="20"/>
      <c r="J4353" s="20"/>
      <c r="K4353" s="139" t="s">
        <v>16014</v>
      </c>
      <c r="L4353" s="26" t="s">
        <v>16015</v>
      </c>
      <c r="M4353" s="10" t="s">
        <v>49</v>
      </c>
      <c r="N4353" s="117" t="s">
        <v>61</v>
      </c>
      <c r="O4353" s="139" t="s">
        <v>16016</v>
      </c>
      <c r="P4353" s="86" t="s">
        <v>14520</v>
      </c>
      <c r="Q4353" s="271">
        <v>8307856488</v>
      </c>
      <c r="R4353" s="140" t="s">
        <v>16017</v>
      </c>
      <c r="S4353" s="294" t="s">
        <v>16000</v>
      </c>
      <c r="T4353" s="12">
        <v>102001446545</v>
      </c>
      <c r="U4353" s="10">
        <v>0</v>
      </c>
      <c r="V4353" s="17"/>
      <c r="W4353" s="19">
        <v>436269293451</v>
      </c>
      <c r="X4353" s="26" t="s">
        <v>16018</v>
      </c>
      <c r="Y4353" s="26" t="s">
        <v>9762</v>
      </c>
      <c r="Z4353" s="20"/>
      <c r="AA4353" s="20"/>
      <c r="AB4353" s="20"/>
      <c r="AC4353" s="20"/>
      <c r="AD4353" s="20"/>
      <c r="AE4353" s="26" t="s">
        <v>14390</v>
      </c>
      <c r="AF4353" s="117">
        <v>8957153938</v>
      </c>
      <c r="AG4353" s="20"/>
      <c r="AH4353" s="20"/>
      <c r="AI4353" s="117"/>
      <c r="AJ4353" s="20"/>
      <c r="AK4353" s="17"/>
      <c r="AL4353" s="17"/>
      <c r="AM4353" s="139" t="s">
        <v>16019</v>
      </c>
      <c r="AN4353" s="139" t="s">
        <v>10079</v>
      </c>
      <c r="AO4353" s="19">
        <v>646949842800</v>
      </c>
      <c r="AP4353" s="117" t="s">
        <v>16019</v>
      </c>
      <c r="AQ4353" s="20">
        <v>8307856488</v>
      </c>
      <c r="AR4353" s="20"/>
      <c r="AS4353" s="20"/>
    </row>
    <row r="4354" spans="1:45" ht="14.25" customHeight="1" x14ac:dyDescent="0.25">
      <c r="A4354" s="10">
        <v>4353</v>
      </c>
      <c r="B4354" s="269">
        <v>640285978282</v>
      </c>
      <c r="C4354" s="20">
        <v>6085</v>
      </c>
      <c r="D4354" s="20"/>
      <c r="E4354" s="20">
        <v>9100943002</v>
      </c>
      <c r="F4354" s="20" t="s">
        <v>54</v>
      </c>
      <c r="G4354" s="20"/>
      <c r="H4354" s="12"/>
      <c r="I4354" s="20"/>
      <c r="J4354" s="20"/>
      <c r="K4354" s="139" t="s">
        <v>16020</v>
      </c>
      <c r="L4354" s="26" t="s">
        <v>2447</v>
      </c>
      <c r="M4354" s="10" t="s">
        <v>49</v>
      </c>
      <c r="N4354" s="117" t="s">
        <v>161</v>
      </c>
      <c r="O4354" s="139" t="s">
        <v>15611</v>
      </c>
      <c r="P4354" s="86" t="s">
        <v>14520</v>
      </c>
      <c r="Q4354" s="271">
        <v>9508350166</v>
      </c>
      <c r="R4354" s="140" t="s">
        <v>9670</v>
      </c>
      <c r="S4354" s="294" t="s">
        <v>16000</v>
      </c>
      <c r="T4354" s="12">
        <v>101846355720</v>
      </c>
      <c r="U4354" s="10">
        <v>5222649741</v>
      </c>
      <c r="V4354" s="17"/>
      <c r="W4354" s="19">
        <v>55518100022818</v>
      </c>
      <c r="X4354" s="26" t="s">
        <v>14685</v>
      </c>
      <c r="Y4354" s="26" t="s">
        <v>11579</v>
      </c>
      <c r="Z4354" s="20"/>
      <c r="AA4354" s="20"/>
      <c r="AB4354" s="20"/>
      <c r="AC4354" s="20"/>
      <c r="AD4354" s="20"/>
      <c r="AE4354" s="26" t="s">
        <v>6847</v>
      </c>
      <c r="AF4354" s="117">
        <v>8957153938</v>
      </c>
      <c r="AG4354" s="20"/>
      <c r="AH4354" s="20"/>
      <c r="AI4354" s="117"/>
      <c r="AJ4354" s="20"/>
      <c r="AK4354" s="17"/>
      <c r="AL4354" s="17"/>
      <c r="AM4354" s="139" t="s">
        <v>2447</v>
      </c>
      <c r="AN4354" s="139" t="s">
        <v>2383</v>
      </c>
      <c r="AO4354" s="19">
        <v>961069587144</v>
      </c>
      <c r="AP4354" s="20" t="s">
        <v>2447</v>
      </c>
      <c r="AQ4354" s="20">
        <v>9508350166</v>
      </c>
      <c r="AR4354" s="20"/>
      <c r="AS4354" s="20"/>
    </row>
    <row r="4355" spans="1:45" ht="14.25" customHeight="1" x14ac:dyDescent="0.25">
      <c r="A4355" s="10">
        <v>4354</v>
      </c>
      <c r="B4355" s="269">
        <v>409818299840</v>
      </c>
      <c r="C4355" s="20">
        <v>6086</v>
      </c>
      <c r="D4355" s="20"/>
      <c r="E4355" s="20"/>
      <c r="F4355" s="20"/>
      <c r="G4355" s="20"/>
      <c r="H4355" s="12"/>
      <c r="I4355" s="20"/>
      <c r="J4355" s="20"/>
      <c r="K4355" s="139" t="s">
        <v>16021</v>
      </c>
      <c r="L4355" s="26" t="s">
        <v>16022</v>
      </c>
      <c r="M4355" s="10" t="s">
        <v>49</v>
      </c>
      <c r="N4355" s="117" t="s">
        <v>50</v>
      </c>
      <c r="O4355" s="139" t="s">
        <v>16010</v>
      </c>
      <c r="P4355" s="86" t="s">
        <v>14520</v>
      </c>
      <c r="Q4355" s="271">
        <v>93823220911</v>
      </c>
      <c r="R4355" s="140" t="s">
        <v>9465</v>
      </c>
      <c r="S4355" s="294" t="s">
        <v>16000</v>
      </c>
      <c r="T4355" s="12">
        <v>101966593895</v>
      </c>
      <c r="U4355" s="10" t="s">
        <v>16023</v>
      </c>
      <c r="V4355" s="17"/>
      <c r="W4355" s="19">
        <v>427202120001993</v>
      </c>
      <c r="X4355" s="26" t="s">
        <v>16024</v>
      </c>
      <c r="Y4355" s="26" t="s">
        <v>10916</v>
      </c>
      <c r="Z4355" s="20"/>
      <c r="AA4355" s="20"/>
      <c r="AB4355" s="20"/>
      <c r="AC4355" s="20"/>
      <c r="AD4355" s="20"/>
      <c r="AE4355" s="26" t="s">
        <v>14390</v>
      </c>
      <c r="AF4355" s="117"/>
      <c r="AG4355" s="20"/>
      <c r="AH4355" s="20"/>
      <c r="AI4355" s="117"/>
      <c r="AJ4355" s="20"/>
      <c r="AK4355" s="17"/>
      <c r="AL4355" s="17"/>
      <c r="AM4355" s="139" t="s">
        <v>16025</v>
      </c>
      <c r="AN4355" s="139" t="s">
        <v>50</v>
      </c>
      <c r="AO4355" s="19">
        <v>768971612616</v>
      </c>
      <c r="AP4355" s="117" t="s">
        <v>16025</v>
      </c>
      <c r="AQ4355" s="20">
        <v>9382320911</v>
      </c>
      <c r="AR4355" s="20"/>
      <c r="AS4355" s="20"/>
    </row>
    <row r="4356" spans="1:45" ht="14.25" customHeight="1" x14ac:dyDescent="0.25">
      <c r="A4356" s="10">
        <v>4355</v>
      </c>
      <c r="B4356" s="269">
        <v>823377842456</v>
      </c>
      <c r="C4356" s="20">
        <v>6087</v>
      </c>
      <c r="D4356" s="20"/>
      <c r="E4356" s="20">
        <v>9100943223</v>
      </c>
      <c r="F4356" s="20" t="s">
        <v>44</v>
      </c>
      <c r="G4356" s="20"/>
      <c r="H4356" s="12"/>
      <c r="I4356" s="20"/>
      <c r="J4356" s="20"/>
      <c r="K4356" s="139" t="s">
        <v>16026</v>
      </c>
      <c r="L4356" s="26" t="s">
        <v>16027</v>
      </c>
      <c r="M4356" s="10" t="s">
        <v>49</v>
      </c>
      <c r="N4356" s="117" t="s">
        <v>50</v>
      </c>
      <c r="O4356" s="139" t="s">
        <v>16028</v>
      </c>
      <c r="P4356" s="86" t="s">
        <v>14520</v>
      </c>
      <c r="Q4356" s="271">
        <v>6265430559</v>
      </c>
      <c r="R4356" s="140" t="s">
        <v>14934</v>
      </c>
      <c r="S4356" s="294" t="s">
        <v>16000</v>
      </c>
      <c r="T4356" s="12">
        <v>102155644750</v>
      </c>
      <c r="U4356" s="10">
        <v>5222655967</v>
      </c>
      <c r="V4356" s="17"/>
      <c r="W4356" s="19">
        <v>40377590218</v>
      </c>
      <c r="X4356" s="26" t="s">
        <v>14583</v>
      </c>
      <c r="Y4356" s="26" t="s">
        <v>9762</v>
      </c>
      <c r="Z4356" s="20"/>
      <c r="AA4356" s="20"/>
      <c r="AB4356" s="20"/>
      <c r="AC4356" s="20"/>
      <c r="AD4356" s="20"/>
      <c r="AE4356" s="26" t="s">
        <v>1017</v>
      </c>
      <c r="AF4356" s="117">
        <v>8957153938</v>
      </c>
      <c r="AG4356" s="20"/>
      <c r="AH4356" s="20"/>
      <c r="AI4356" s="117"/>
      <c r="AJ4356" s="20"/>
      <c r="AK4356" s="17"/>
      <c r="AL4356" s="17"/>
      <c r="AM4356" s="139" t="s">
        <v>16029</v>
      </c>
      <c r="AN4356" s="139" t="s">
        <v>50</v>
      </c>
      <c r="AO4356" s="19">
        <v>340382048383</v>
      </c>
      <c r="AP4356" s="117" t="s">
        <v>16029</v>
      </c>
      <c r="AQ4356" s="20">
        <v>6265430559</v>
      </c>
      <c r="AR4356" s="20"/>
      <c r="AS4356" s="20"/>
    </row>
    <row r="4357" spans="1:45" ht="14.25" customHeight="1" x14ac:dyDescent="0.25">
      <c r="A4357" s="10">
        <v>4356</v>
      </c>
      <c r="B4357" s="269">
        <v>293898359297</v>
      </c>
      <c r="C4357" s="20">
        <v>6088</v>
      </c>
      <c r="D4357" s="20"/>
      <c r="E4357" s="20">
        <v>9100936682</v>
      </c>
      <c r="F4357" s="20" t="s">
        <v>44</v>
      </c>
      <c r="G4357" s="20"/>
      <c r="H4357" s="12">
        <v>1217133</v>
      </c>
      <c r="I4357" s="20"/>
      <c r="J4357" s="20"/>
      <c r="K4357" s="139" t="s">
        <v>16030</v>
      </c>
      <c r="L4357" s="26" t="s">
        <v>16031</v>
      </c>
      <c r="M4357" s="10" t="s">
        <v>49</v>
      </c>
      <c r="N4357" s="117" t="s">
        <v>50</v>
      </c>
      <c r="O4357" s="139" t="s">
        <v>16032</v>
      </c>
      <c r="P4357" s="86" t="s">
        <v>14520</v>
      </c>
      <c r="Q4357" s="271">
        <v>8815693082</v>
      </c>
      <c r="R4357" s="140" t="s">
        <v>16033</v>
      </c>
      <c r="S4357" s="294" t="s">
        <v>16000</v>
      </c>
      <c r="T4357" s="12">
        <v>102278364899</v>
      </c>
      <c r="U4357" s="10">
        <v>5222655712</v>
      </c>
      <c r="V4357" s="17"/>
      <c r="W4357" s="288">
        <v>8815693082</v>
      </c>
      <c r="X4357" s="284" t="s">
        <v>9096</v>
      </c>
      <c r="Y4357" s="284" t="s">
        <v>16034</v>
      </c>
      <c r="Z4357" s="20"/>
      <c r="AA4357" s="20"/>
      <c r="AB4357" s="20"/>
      <c r="AC4357" s="20"/>
      <c r="AD4357" s="20"/>
      <c r="AE4357" s="26" t="s">
        <v>1017</v>
      </c>
      <c r="AF4357" s="117">
        <v>8018449782</v>
      </c>
      <c r="AG4357" s="20"/>
      <c r="AH4357" s="20"/>
      <c r="AI4357" s="117"/>
      <c r="AJ4357" s="20"/>
      <c r="AK4357" s="17"/>
      <c r="AL4357" s="17"/>
      <c r="AM4357" s="139" t="s">
        <v>16035</v>
      </c>
      <c r="AN4357" s="139" t="s">
        <v>50</v>
      </c>
      <c r="AO4357" s="19">
        <v>497873393921</v>
      </c>
      <c r="AP4357" s="117" t="s">
        <v>16035</v>
      </c>
      <c r="AQ4357" s="20">
        <v>8815693082</v>
      </c>
      <c r="AR4357" s="20"/>
      <c r="AS4357" s="20"/>
    </row>
    <row r="4358" spans="1:45" ht="14.25" customHeight="1" x14ac:dyDescent="0.25">
      <c r="A4358" s="10">
        <v>4357</v>
      </c>
      <c r="B4358" s="269">
        <v>873931958111</v>
      </c>
      <c r="C4358" s="20">
        <v>6089</v>
      </c>
      <c r="D4358" s="20"/>
      <c r="E4358" s="20">
        <v>9100943040</v>
      </c>
      <c r="F4358" s="20" t="s">
        <v>44</v>
      </c>
      <c r="G4358" s="20"/>
      <c r="H4358" s="12"/>
      <c r="I4358" s="20"/>
      <c r="J4358" s="20"/>
      <c r="K4358" s="139" t="s">
        <v>16036</v>
      </c>
      <c r="L4358" s="26" t="s">
        <v>16037</v>
      </c>
      <c r="M4358" s="10" t="s">
        <v>49</v>
      </c>
      <c r="N4358" s="117" t="s">
        <v>50</v>
      </c>
      <c r="O4358" s="139" t="s">
        <v>16032</v>
      </c>
      <c r="P4358" s="86" t="s">
        <v>14520</v>
      </c>
      <c r="Q4358" s="271">
        <v>9692785478</v>
      </c>
      <c r="R4358" s="140" t="s">
        <v>16038</v>
      </c>
      <c r="S4358" s="294" t="s">
        <v>16000</v>
      </c>
      <c r="T4358" s="12">
        <v>102278360937</v>
      </c>
      <c r="U4358" s="10">
        <v>5222656016</v>
      </c>
      <c r="V4358" s="17"/>
      <c r="W4358" s="19">
        <v>9692785478</v>
      </c>
      <c r="X4358" s="284" t="s">
        <v>9096</v>
      </c>
      <c r="Y4358" s="284" t="s">
        <v>16034</v>
      </c>
      <c r="Z4358" s="20"/>
      <c r="AA4358" s="20"/>
      <c r="AB4358" s="20"/>
      <c r="AC4358" s="20"/>
      <c r="AD4358" s="20"/>
      <c r="AE4358" s="26" t="s">
        <v>1017</v>
      </c>
      <c r="AF4358" s="117">
        <v>8018449782</v>
      </c>
      <c r="AG4358" s="20"/>
      <c r="AH4358" s="20"/>
      <c r="AI4358" s="117"/>
      <c r="AJ4358" s="20"/>
      <c r="AK4358" s="17"/>
      <c r="AL4358" s="17"/>
      <c r="AM4358" s="139" t="s">
        <v>16039</v>
      </c>
      <c r="AN4358" s="139" t="s">
        <v>50</v>
      </c>
      <c r="AO4358" s="19">
        <v>702311686516</v>
      </c>
      <c r="AP4358" s="117" t="s">
        <v>16039</v>
      </c>
      <c r="AQ4358" s="20">
        <v>9692785478</v>
      </c>
      <c r="AR4358" s="20"/>
      <c r="AS4358" s="20"/>
    </row>
    <row r="4359" spans="1:45" ht="14.25" customHeight="1" x14ac:dyDescent="0.25">
      <c r="A4359" s="10">
        <v>4358</v>
      </c>
      <c r="B4359" s="269">
        <v>854414941142</v>
      </c>
      <c r="C4359" s="20">
        <v>6090</v>
      </c>
      <c r="D4359" s="20"/>
      <c r="E4359" s="20">
        <v>9100943202</v>
      </c>
      <c r="F4359" s="20" t="s">
        <v>54</v>
      </c>
      <c r="G4359" s="20"/>
      <c r="H4359" s="12"/>
      <c r="I4359" s="20"/>
      <c r="J4359" s="20"/>
      <c r="K4359" s="139" t="s">
        <v>16040</v>
      </c>
      <c r="L4359" s="26" t="s">
        <v>16041</v>
      </c>
      <c r="M4359" s="10" t="s">
        <v>49</v>
      </c>
      <c r="N4359" s="10" t="s">
        <v>90</v>
      </c>
      <c r="O4359" s="139" t="s">
        <v>15827</v>
      </c>
      <c r="P4359" s="86" t="s">
        <v>14520</v>
      </c>
      <c r="Q4359" s="271">
        <v>7541819763</v>
      </c>
      <c r="R4359" s="140" t="s">
        <v>9302</v>
      </c>
      <c r="S4359" s="294" t="s">
        <v>16042</v>
      </c>
      <c r="T4359" s="12">
        <v>101234647326</v>
      </c>
      <c r="U4359" s="10">
        <v>5222660267</v>
      </c>
      <c r="V4359" s="17"/>
      <c r="W4359" s="19">
        <v>43477767726</v>
      </c>
      <c r="X4359" s="26" t="s">
        <v>9878</v>
      </c>
      <c r="Y4359" s="26" t="s">
        <v>9762</v>
      </c>
      <c r="Z4359" s="20"/>
      <c r="AA4359" s="20"/>
      <c r="AB4359" s="20"/>
      <c r="AC4359" s="20"/>
      <c r="AD4359" s="20"/>
      <c r="AE4359" s="26" t="s">
        <v>15828</v>
      </c>
      <c r="AF4359" s="117">
        <v>8018449782</v>
      </c>
      <c r="AG4359" s="20"/>
      <c r="AH4359" s="20"/>
      <c r="AI4359" s="117"/>
      <c r="AJ4359" s="20"/>
      <c r="AK4359" s="17"/>
      <c r="AL4359" s="17"/>
      <c r="AM4359" s="139" t="s">
        <v>12636</v>
      </c>
      <c r="AN4359" s="139" t="s">
        <v>9365</v>
      </c>
      <c r="AO4359" s="19">
        <v>833831158988</v>
      </c>
      <c r="AP4359" s="117" t="s">
        <v>12636</v>
      </c>
      <c r="AQ4359" s="20">
        <v>7541819763</v>
      </c>
      <c r="AR4359" s="20"/>
      <c r="AS4359" s="20"/>
    </row>
    <row r="4360" spans="1:45" ht="14.25" customHeight="1" x14ac:dyDescent="0.25">
      <c r="A4360" s="10">
        <v>4359</v>
      </c>
      <c r="B4360" s="269">
        <v>669650174641</v>
      </c>
      <c r="C4360" s="20">
        <v>6091</v>
      </c>
      <c r="D4360" s="20"/>
      <c r="E4360" s="20">
        <v>9100943235</v>
      </c>
      <c r="F4360" s="20" t="s">
        <v>54</v>
      </c>
      <c r="G4360" s="20"/>
      <c r="H4360" s="12"/>
      <c r="I4360" s="20"/>
      <c r="J4360" s="20"/>
      <c r="K4360" s="139" t="s">
        <v>16043</v>
      </c>
      <c r="L4360" s="26" t="s">
        <v>16044</v>
      </c>
      <c r="M4360" s="10" t="s">
        <v>49</v>
      </c>
      <c r="N4360" s="117" t="s">
        <v>50</v>
      </c>
      <c r="O4360" s="139" t="s">
        <v>16045</v>
      </c>
      <c r="P4360" s="86" t="s">
        <v>14520</v>
      </c>
      <c r="Q4360" s="271">
        <v>7250684738</v>
      </c>
      <c r="R4360" s="140" t="s">
        <v>9508</v>
      </c>
      <c r="S4360" s="294" t="s">
        <v>16042</v>
      </c>
      <c r="T4360" s="12">
        <v>101521435227</v>
      </c>
      <c r="U4360" s="10">
        <v>5222660383</v>
      </c>
      <c r="V4360" s="17"/>
      <c r="W4360" s="19">
        <v>37283599175</v>
      </c>
      <c r="X4360" s="26" t="s">
        <v>9331</v>
      </c>
      <c r="Y4360" s="26" t="s">
        <v>9762</v>
      </c>
      <c r="Z4360" s="20"/>
      <c r="AA4360" s="20"/>
      <c r="AB4360" s="20"/>
      <c r="AC4360" s="20"/>
      <c r="AD4360" s="20"/>
      <c r="AE4360" s="14" t="s">
        <v>80</v>
      </c>
      <c r="AF4360" s="20"/>
      <c r="AG4360" s="20"/>
      <c r="AH4360" s="20"/>
      <c r="AI4360" s="117"/>
      <c r="AJ4360" s="20"/>
      <c r="AK4360" s="17"/>
      <c r="AL4360" s="17"/>
      <c r="AM4360" s="139" t="s">
        <v>16046</v>
      </c>
      <c r="AN4360" s="139" t="s">
        <v>9365</v>
      </c>
      <c r="AO4360" s="19">
        <v>628497401430</v>
      </c>
      <c r="AP4360" s="117" t="s">
        <v>16046</v>
      </c>
      <c r="AQ4360" s="20">
        <v>7250684738</v>
      </c>
      <c r="AR4360" s="20"/>
      <c r="AS4360" s="20"/>
    </row>
    <row r="4361" spans="1:45" ht="14.25" customHeight="1" x14ac:dyDescent="0.25">
      <c r="A4361" s="10">
        <v>4360</v>
      </c>
      <c r="B4361" s="269">
        <v>829158796779</v>
      </c>
      <c r="C4361" s="20">
        <v>6092</v>
      </c>
      <c r="D4361" s="20"/>
      <c r="E4361" s="20">
        <v>9100943238</v>
      </c>
      <c r="F4361" s="20" t="s">
        <v>44</v>
      </c>
      <c r="G4361" s="20"/>
      <c r="H4361" s="12"/>
      <c r="I4361" s="20"/>
      <c r="J4361" s="20"/>
      <c r="K4361" s="139" t="s">
        <v>16047</v>
      </c>
      <c r="L4361" s="26" t="s">
        <v>16048</v>
      </c>
      <c r="M4361" s="10" t="s">
        <v>49</v>
      </c>
      <c r="N4361" s="117" t="s">
        <v>50</v>
      </c>
      <c r="O4361" s="139" t="s">
        <v>3810</v>
      </c>
      <c r="P4361" s="86" t="s">
        <v>14520</v>
      </c>
      <c r="Q4361" s="271">
        <v>6281079781</v>
      </c>
      <c r="R4361" s="140" t="s">
        <v>16049</v>
      </c>
      <c r="S4361" s="294" t="s">
        <v>16042</v>
      </c>
      <c r="T4361" s="12">
        <v>102004720408</v>
      </c>
      <c r="U4361" s="10">
        <v>5222659020</v>
      </c>
      <c r="V4361" s="17"/>
      <c r="W4361" s="19">
        <v>46358100010396</v>
      </c>
      <c r="X4361" s="26" t="s">
        <v>14578</v>
      </c>
      <c r="Y4361" s="26" t="s">
        <v>9815</v>
      </c>
      <c r="Z4361" s="20"/>
      <c r="AA4361" s="20"/>
      <c r="AB4361" s="20"/>
      <c r="AC4361" s="20"/>
      <c r="AD4361" s="20"/>
      <c r="AE4361" s="26" t="s">
        <v>1017</v>
      </c>
      <c r="AF4361" s="20"/>
      <c r="AG4361" s="20"/>
      <c r="AH4361" s="20"/>
      <c r="AI4361" s="117"/>
      <c r="AJ4361" s="20"/>
      <c r="AK4361" s="17"/>
      <c r="AL4361" s="17"/>
      <c r="AM4361" s="139" t="s">
        <v>16048</v>
      </c>
      <c r="AN4361" s="139" t="s">
        <v>2383</v>
      </c>
      <c r="AO4361" s="19">
        <v>544430110746</v>
      </c>
      <c r="AP4361" s="117" t="s">
        <v>16048</v>
      </c>
      <c r="AQ4361" s="20">
        <v>6281079781</v>
      </c>
      <c r="AR4361" s="20"/>
      <c r="AS4361" s="20"/>
    </row>
    <row r="4362" spans="1:45" ht="14.25" customHeight="1" x14ac:dyDescent="0.25">
      <c r="A4362" s="10">
        <v>4361</v>
      </c>
      <c r="B4362" s="269">
        <v>794968827069</v>
      </c>
      <c r="C4362" s="20">
        <v>6093</v>
      </c>
      <c r="D4362" s="20"/>
      <c r="E4362" s="20">
        <v>9100943240</v>
      </c>
      <c r="F4362" s="20" t="s">
        <v>44</v>
      </c>
      <c r="G4362" s="20"/>
      <c r="H4362" s="12"/>
      <c r="I4362" s="20"/>
      <c r="J4362" s="20"/>
      <c r="K4362" s="139" t="s">
        <v>16050</v>
      </c>
      <c r="L4362" s="26" t="s">
        <v>16051</v>
      </c>
      <c r="M4362" s="10" t="s">
        <v>49</v>
      </c>
      <c r="N4362" s="117" t="s">
        <v>50</v>
      </c>
      <c r="O4362" s="139" t="s">
        <v>16052</v>
      </c>
      <c r="P4362" s="86" t="s">
        <v>14520</v>
      </c>
      <c r="Q4362" s="271">
        <v>8450876040</v>
      </c>
      <c r="R4362" s="140" t="s">
        <v>9465</v>
      </c>
      <c r="S4362" s="16" t="s">
        <v>16042</v>
      </c>
      <c r="T4362" s="12">
        <v>101376305122</v>
      </c>
      <c r="U4362" s="10">
        <v>5222659096</v>
      </c>
      <c r="V4362" s="17"/>
      <c r="W4362" s="19">
        <v>77014560783</v>
      </c>
      <c r="X4362" s="26" t="s">
        <v>9466</v>
      </c>
      <c r="Y4362" s="26" t="s">
        <v>9762</v>
      </c>
      <c r="Z4362" s="20"/>
      <c r="AA4362" s="20"/>
      <c r="AB4362" s="20"/>
      <c r="AC4362" s="20"/>
      <c r="AD4362" s="20"/>
      <c r="AE4362" s="26" t="s">
        <v>1017</v>
      </c>
      <c r="AF4362" s="20"/>
      <c r="AG4362" s="20"/>
      <c r="AH4362" s="20"/>
      <c r="AI4362" s="117"/>
      <c r="AJ4362" s="20"/>
      <c r="AK4362" s="17"/>
      <c r="AL4362" s="17"/>
      <c r="AM4362" s="139" t="s">
        <v>16053</v>
      </c>
      <c r="AN4362" s="139" t="s">
        <v>10079</v>
      </c>
      <c r="AO4362" s="19">
        <v>926164801935</v>
      </c>
      <c r="AP4362" s="117" t="s">
        <v>16053</v>
      </c>
      <c r="AQ4362" s="20">
        <v>8450876040</v>
      </c>
      <c r="AR4362" s="20"/>
      <c r="AS4362" s="20"/>
    </row>
    <row r="4363" spans="1:45" ht="14.25" customHeight="1" x14ac:dyDescent="0.25">
      <c r="A4363" s="10">
        <v>4362</v>
      </c>
      <c r="B4363" s="269">
        <v>719397130022</v>
      </c>
      <c r="C4363" s="20">
        <v>6094</v>
      </c>
      <c r="D4363" s="20"/>
      <c r="E4363" s="20">
        <v>9100943222</v>
      </c>
      <c r="F4363" s="20" t="s">
        <v>54</v>
      </c>
      <c r="G4363" s="20"/>
      <c r="H4363" s="12"/>
      <c r="I4363" s="20"/>
      <c r="J4363" s="20"/>
      <c r="K4363" s="139" t="s">
        <v>16054</v>
      </c>
      <c r="L4363" s="26" t="s">
        <v>16055</v>
      </c>
      <c r="M4363" s="10" t="s">
        <v>49</v>
      </c>
      <c r="N4363" s="117" t="s">
        <v>50</v>
      </c>
      <c r="O4363" s="139" t="s">
        <v>16052</v>
      </c>
      <c r="P4363" s="86" t="s">
        <v>14520</v>
      </c>
      <c r="Q4363" s="271">
        <v>7879819280</v>
      </c>
      <c r="R4363" s="140" t="s">
        <v>10030</v>
      </c>
      <c r="S4363" s="16" t="s">
        <v>16042</v>
      </c>
      <c r="T4363" s="12">
        <v>101258766018</v>
      </c>
      <c r="U4363" s="10">
        <v>5222659074</v>
      </c>
      <c r="V4363" s="17"/>
      <c r="W4363" s="19">
        <v>77078579620</v>
      </c>
      <c r="X4363" s="26" t="s">
        <v>15856</v>
      </c>
      <c r="Y4363" s="284" t="s">
        <v>9893</v>
      </c>
      <c r="Z4363" s="20"/>
      <c r="AA4363" s="20"/>
      <c r="AB4363" s="20"/>
      <c r="AC4363" s="20"/>
      <c r="AD4363" s="20"/>
      <c r="AE4363" s="26" t="s">
        <v>1017</v>
      </c>
      <c r="AF4363" s="20"/>
      <c r="AG4363" s="20"/>
      <c r="AH4363" s="20"/>
      <c r="AI4363" s="117"/>
      <c r="AJ4363" s="20"/>
      <c r="AK4363" s="17"/>
      <c r="AL4363" s="17"/>
      <c r="AM4363" s="139" t="s">
        <v>16056</v>
      </c>
      <c r="AN4363" s="139" t="s">
        <v>10079</v>
      </c>
      <c r="AO4363" s="19">
        <v>292848555717</v>
      </c>
      <c r="AP4363" s="117" t="s">
        <v>16056</v>
      </c>
      <c r="AQ4363" s="20">
        <v>7879819280</v>
      </c>
      <c r="AR4363" s="20"/>
      <c r="AS4363" s="20"/>
    </row>
    <row r="4364" spans="1:45" ht="14.25" customHeight="1" x14ac:dyDescent="0.25">
      <c r="A4364" s="10">
        <v>4363</v>
      </c>
      <c r="B4364" s="269">
        <v>285919613477</v>
      </c>
      <c r="C4364" s="20">
        <v>6095</v>
      </c>
      <c r="D4364" s="20"/>
      <c r="E4364" s="20">
        <v>9100943206</v>
      </c>
      <c r="F4364" s="20" t="s">
        <v>54</v>
      </c>
      <c r="G4364" s="20"/>
      <c r="H4364" s="12"/>
      <c r="I4364" s="20"/>
      <c r="J4364" s="20"/>
      <c r="K4364" s="139" t="s">
        <v>16057</v>
      </c>
      <c r="L4364" s="26" t="s">
        <v>7705</v>
      </c>
      <c r="M4364" s="10" t="s">
        <v>49</v>
      </c>
      <c r="N4364" s="117" t="s">
        <v>245</v>
      </c>
      <c r="O4364" s="139" t="s">
        <v>8339</v>
      </c>
      <c r="P4364" s="86" t="s">
        <v>14520</v>
      </c>
      <c r="Q4364" s="271">
        <v>6201021462</v>
      </c>
      <c r="R4364" s="140" t="s">
        <v>16058</v>
      </c>
      <c r="S4364" s="16" t="s">
        <v>16042</v>
      </c>
      <c r="T4364" s="12">
        <v>101595061953</v>
      </c>
      <c r="U4364" s="10">
        <v>5222659291</v>
      </c>
      <c r="V4364" s="17"/>
      <c r="W4364" s="19">
        <v>32605320541</v>
      </c>
      <c r="X4364" s="26" t="s">
        <v>9287</v>
      </c>
      <c r="Y4364" s="26" t="s">
        <v>10712</v>
      </c>
      <c r="Z4364" s="20"/>
      <c r="AA4364" s="20"/>
      <c r="AB4364" s="20"/>
      <c r="AC4364" s="20"/>
      <c r="AD4364" s="20"/>
      <c r="AE4364" s="14" t="s">
        <v>2863</v>
      </c>
      <c r="AF4364" s="20"/>
      <c r="AG4364" s="20"/>
      <c r="AH4364" s="20"/>
      <c r="AI4364" s="117"/>
      <c r="AJ4364" s="20"/>
      <c r="AK4364" s="17"/>
      <c r="AL4364" s="17"/>
      <c r="AM4364" s="139" t="s">
        <v>2863</v>
      </c>
      <c r="AN4364" s="139" t="s">
        <v>10079</v>
      </c>
      <c r="AO4364" s="19">
        <v>538631446003</v>
      </c>
      <c r="AP4364" s="117" t="s">
        <v>2863</v>
      </c>
      <c r="AQ4364" s="20">
        <v>6201021462</v>
      </c>
      <c r="AR4364" s="20"/>
      <c r="AS4364" s="20"/>
    </row>
    <row r="4365" spans="1:45" ht="14.25" customHeight="1" x14ac:dyDescent="0.25">
      <c r="A4365" s="10">
        <v>4364</v>
      </c>
      <c r="B4365" s="269">
        <v>991274317471</v>
      </c>
      <c r="C4365" s="20">
        <v>6096</v>
      </c>
      <c r="D4365" s="20"/>
      <c r="E4365" s="20">
        <v>9100943205</v>
      </c>
      <c r="F4365" s="20" t="s">
        <v>54</v>
      </c>
      <c r="G4365" s="20"/>
      <c r="H4365" s="12"/>
      <c r="I4365" s="20"/>
      <c r="J4365" s="20"/>
      <c r="K4365" s="139" t="s">
        <v>16059</v>
      </c>
      <c r="L4365" s="26" t="s">
        <v>16060</v>
      </c>
      <c r="M4365" s="10" t="s">
        <v>49</v>
      </c>
      <c r="N4365" s="10" t="s">
        <v>90</v>
      </c>
      <c r="O4365" s="139" t="s">
        <v>16061</v>
      </c>
      <c r="P4365" s="86" t="s">
        <v>14520</v>
      </c>
      <c r="Q4365" s="271">
        <v>9162425025</v>
      </c>
      <c r="R4365" s="140" t="s">
        <v>9693</v>
      </c>
      <c r="S4365" s="16" t="s">
        <v>16042</v>
      </c>
      <c r="T4365" s="12">
        <v>101338148648</v>
      </c>
      <c r="U4365" s="10">
        <v>5222659213</v>
      </c>
      <c r="V4365" s="17"/>
      <c r="W4365" s="19">
        <v>100202021299</v>
      </c>
      <c r="X4365" s="26" t="s">
        <v>9114</v>
      </c>
      <c r="Y4365" s="26" t="s">
        <v>11322</v>
      </c>
      <c r="Z4365" s="20"/>
      <c r="AA4365" s="20"/>
      <c r="AB4365" s="20"/>
      <c r="AC4365" s="20"/>
      <c r="AD4365" s="20"/>
      <c r="AE4365" s="14" t="s">
        <v>2863</v>
      </c>
      <c r="AF4365" s="20"/>
      <c r="AG4365" s="20"/>
      <c r="AH4365" s="20"/>
      <c r="AI4365" s="117"/>
      <c r="AJ4365" s="20"/>
      <c r="AK4365" s="17"/>
      <c r="AL4365" s="17"/>
      <c r="AM4365" s="139" t="s">
        <v>16062</v>
      </c>
      <c r="AN4365" s="139" t="s">
        <v>10079</v>
      </c>
      <c r="AO4365" s="19">
        <v>961252270073</v>
      </c>
      <c r="AP4365" s="117" t="s">
        <v>16062</v>
      </c>
      <c r="AQ4365" s="20">
        <v>9162425025</v>
      </c>
      <c r="AR4365" s="20"/>
      <c r="AS4365" s="20"/>
    </row>
    <row r="4366" spans="1:45" ht="14.25" customHeight="1" x14ac:dyDescent="0.25">
      <c r="A4366" s="10">
        <v>4365</v>
      </c>
      <c r="B4366" s="269">
        <v>549304184942</v>
      </c>
      <c r="C4366" s="20">
        <v>6097</v>
      </c>
      <c r="D4366" s="20"/>
      <c r="E4366" s="20">
        <v>9100943171</v>
      </c>
      <c r="F4366" s="20" t="s">
        <v>44</v>
      </c>
      <c r="G4366" s="20"/>
      <c r="H4366" s="12"/>
      <c r="I4366" s="20"/>
      <c r="J4366" s="20"/>
      <c r="K4366" s="139" t="s">
        <v>7572</v>
      </c>
      <c r="L4366" s="26" t="s">
        <v>7573</v>
      </c>
      <c r="M4366" s="10" t="s">
        <v>49</v>
      </c>
      <c r="N4366" s="117" t="s">
        <v>50</v>
      </c>
      <c r="O4366" s="139" t="s">
        <v>16063</v>
      </c>
      <c r="P4366" s="86" t="s">
        <v>14520</v>
      </c>
      <c r="Q4366" s="271">
        <v>8093015509</v>
      </c>
      <c r="R4366" s="140" t="s">
        <v>16064</v>
      </c>
      <c r="S4366" s="16" t="s">
        <v>16065</v>
      </c>
      <c r="T4366" s="12">
        <v>102279820335</v>
      </c>
      <c r="U4366" s="10">
        <v>5222391048</v>
      </c>
      <c r="V4366" s="17"/>
      <c r="W4366" s="19">
        <v>8093015509</v>
      </c>
      <c r="X4366" s="26" t="s">
        <v>9096</v>
      </c>
      <c r="Y4366" s="26" t="s">
        <v>16034</v>
      </c>
      <c r="Z4366" s="20"/>
      <c r="AA4366" s="20"/>
      <c r="AB4366" s="20"/>
      <c r="AC4366" s="20"/>
      <c r="AD4366" s="20"/>
      <c r="AE4366" s="26" t="s">
        <v>1017</v>
      </c>
      <c r="AF4366" s="20"/>
      <c r="AG4366" s="20"/>
      <c r="AH4366" s="20"/>
      <c r="AI4366" s="117"/>
      <c r="AJ4366" s="20"/>
      <c r="AK4366" s="17"/>
      <c r="AL4366" s="17"/>
      <c r="AM4366" s="139" t="s">
        <v>7573</v>
      </c>
      <c r="AN4366" s="139" t="s">
        <v>2383</v>
      </c>
      <c r="AO4366" s="19">
        <v>464232821427</v>
      </c>
      <c r="AP4366" s="117" t="s">
        <v>7573</v>
      </c>
      <c r="AQ4366" s="20">
        <v>8093015509</v>
      </c>
      <c r="AR4366" s="20"/>
      <c r="AS4366" s="20"/>
    </row>
    <row r="4367" spans="1:45" ht="14.25" customHeight="1" x14ac:dyDescent="0.25">
      <c r="A4367" s="10">
        <v>4366</v>
      </c>
      <c r="B4367" s="269">
        <v>921215793084</v>
      </c>
      <c r="C4367" s="20">
        <v>6098</v>
      </c>
      <c r="D4367" s="20"/>
      <c r="E4367" s="20">
        <v>9100957009</v>
      </c>
      <c r="F4367" s="20" t="s">
        <v>44</v>
      </c>
      <c r="G4367" s="20"/>
      <c r="H4367" s="12"/>
      <c r="I4367" s="20"/>
      <c r="J4367" s="20"/>
      <c r="K4367" s="139" t="s">
        <v>16066</v>
      </c>
      <c r="L4367" s="26" t="s">
        <v>16067</v>
      </c>
      <c r="M4367" s="10" t="s">
        <v>49</v>
      </c>
      <c r="N4367" s="117" t="s">
        <v>50</v>
      </c>
      <c r="O4367" s="139" t="s">
        <v>16068</v>
      </c>
      <c r="P4367" s="86" t="s">
        <v>14520</v>
      </c>
      <c r="Q4367" s="271">
        <v>8125637265</v>
      </c>
      <c r="R4367" s="140" t="s">
        <v>16069</v>
      </c>
      <c r="S4367" s="16" t="s">
        <v>16065</v>
      </c>
      <c r="T4367" s="12">
        <v>101643549383</v>
      </c>
      <c r="U4367" s="10">
        <v>5222649612</v>
      </c>
      <c r="V4367" s="17"/>
      <c r="W4367" s="19">
        <v>46350100004731</v>
      </c>
      <c r="X4367" s="26" t="s">
        <v>14578</v>
      </c>
      <c r="Y4367" s="123" t="s">
        <v>9815</v>
      </c>
      <c r="Z4367" s="20"/>
      <c r="AA4367" s="20"/>
      <c r="AB4367" s="20"/>
      <c r="AC4367" s="20"/>
      <c r="AD4367" s="20"/>
      <c r="AE4367" s="26" t="s">
        <v>1017</v>
      </c>
      <c r="AF4367" s="20"/>
      <c r="AG4367" s="20"/>
      <c r="AH4367" s="20"/>
      <c r="AI4367" s="117"/>
      <c r="AJ4367" s="20"/>
      <c r="AK4367" s="17"/>
      <c r="AL4367" s="17"/>
      <c r="AM4367" s="139" t="s">
        <v>14572</v>
      </c>
      <c r="AN4367" s="139" t="s">
        <v>9413</v>
      </c>
      <c r="AO4367" s="19">
        <v>663841968552</v>
      </c>
      <c r="AP4367" s="117" t="s">
        <v>14572</v>
      </c>
      <c r="AQ4367" s="20">
        <v>8125637265</v>
      </c>
      <c r="AR4367" s="20"/>
      <c r="AS4367" s="20"/>
    </row>
    <row r="4368" spans="1:45" ht="14.25" customHeight="1" x14ac:dyDescent="0.25">
      <c r="A4368" s="10">
        <v>4367</v>
      </c>
      <c r="B4368" s="269">
        <v>458698340445</v>
      </c>
      <c r="C4368" s="20">
        <v>6099</v>
      </c>
      <c r="D4368" s="20"/>
      <c r="E4368" s="20">
        <v>9100957198</v>
      </c>
      <c r="F4368" s="20" t="s">
        <v>54</v>
      </c>
      <c r="G4368" s="20"/>
      <c r="H4368" s="12"/>
      <c r="I4368" s="20"/>
      <c r="J4368" s="20"/>
      <c r="K4368" s="139" t="s">
        <v>16070</v>
      </c>
      <c r="L4368" s="26" t="s">
        <v>884</v>
      </c>
      <c r="M4368" s="10" t="s">
        <v>49</v>
      </c>
      <c r="N4368" s="117" t="s">
        <v>50</v>
      </c>
      <c r="O4368" s="139" t="s">
        <v>16071</v>
      </c>
      <c r="P4368" s="86" t="s">
        <v>14520</v>
      </c>
      <c r="Q4368" s="271">
        <v>8459694588</v>
      </c>
      <c r="R4368" s="140" t="s">
        <v>10406</v>
      </c>
      <c r="S4368" s="16" t="s">
        <v>16065</v>
      </c>
      <c r="T4368" s="12">
        <v>102263260407</v>
      </c>
      <c r="U4368" s="10">
        <v>5222546982</v>
      </c>
      <c r="V4368" s="17"/>
      <c r="W4368" s="19">
        <v>208100848001</v>
      </c>
      <c r="X4368" s="26" t="s">
        <v>9483</v>
      </c>
      <c r="Y4368" s="26" t="s">
        <v>14828</v>
      </c>
      <c r="Z4368" s="20"/>
      <c r="AA4368" s="20"/>
      <c r="AB4368" s="20"/>
      <c r="AC4368" s="20"/>
      <c r="AD4368" s="20"/>
      <c r="AE4368" s="14" t="s">
        <v>131</v>
      </c>
      <c r="AF4368" s="20"/>
      <c r="AG4368" s="20"/>
      <c r="AH4368" s="20"/>
      <c r="AI4368" s="117"/>
      <c r="AJ4368" s="20"/>
      <c r="AK4368" s="17"/>
      <c r="AL4368" s="17"/>
      <c r="AM4368" s="139" t="s">
        <v>9472</v>
      </c>
      <c r="AN4368" s="139" t="s">
        <v>10079</v>
      </c>
      <c r="AO4368" s="19">
        <v>890415352898</v>
      </c>
      <c r="AP4368" s="117" t="s">
        <v>9472</v>
      </c>
      <c r="AQ4368" s="20">
        <v>8459694588</v>
      </c>
      <c r="AR4368" s="20"/>
      <c r="AS4368" s="20"/>
    </row>
    <row r="4369" spans="1:45" ht="14.25" customHeight="1" x14ac:dyDescent="0.25">
      <c r="A4369" s="10">
        <v>4368</v>
      </c>
      <c r="B4369" s="269">
        <v>518833236353</v>
      </c>
      <c r="C4369" s="20">
        <v>6100</v>
      </c>
      <c r="D4369" s="20"/>
      <c r="E4369" s="20"/>
      <c r="F4369" s="20"/>
      <c r="G4369" s="20"/>
      <c r="H4369" s="12"/>
      <c r="I4369" s="20"/>
      <c r="J4369" s="20"/>
      <c r="K4369" s="18" t="s">
        <v>16072</v>
      </c>
      <c r="L4369" s="123" t="s">
        <v>14904</v>
      </c>
      <c r="M4369" s="10" t="s">
        <v>49</v>
      </c>
      <c r="N4369" s="117" t="s">
        <v>50</v>
      </c>
      <c r="O4369" s="18" t="s">
        <v>15208</v>
      </c>
      <c r="P4369" s="86" t="s">
        <v>14520</v>
      </c>
      <c r="Q4369" s="271">
        <v>9589432979</v>
      </c>
      <c r="R4369" s="171" t="s">
        <v>10167</v>
      </c>
      <c r="S4369" s="16" t="s">
        <v>16073</v>
      </c>
      <c r="T4369" s="12">
        <v>101208774079</v>
      </c>
      <c r="U4369" s="10">
        <v>5222664838</v>
      </c>
      <c r="V4369" s="17"/>
      <c r="W4369" s="19">
        <v>3584155534</v>
      </c>
      <c r="X4369" s="26" t="s">
        <v>14583</v>
      </c>
      <c r="Y4369" s="26" t="s">
        <v>9762</v>
      </c>
      <c r="Z4369" s="20"/>
      <c r="AA4369" s="20"/>
      <c r="AB4369" s="20"/>
      <c r="AC4369" s="20"/>
      <c r="AD4369" s="20"/>
      <c r="AE4369" s="123" t="s">
        <v>12959</v>
      </c>
      <c r="AF4369" s="20"/>
      <c r="AG4369" s="20"/>
      <c r="AH4369" s="20"/>
      <c r="AI4369" s="117"/>
      <c r="AJ4369" s="20"/>
      <c r="AK4369" s="17"/>
      <c r="AL4369" s="17"/>
      <c r="AM4369" s="18" t="s">
        <v>16074</v>
      </c>
      <c r="AN4369" s="139" t="s">
        <v>10079</v>
      </c>
      <c r="AO4369" s="19">
        <v>976324204407</v>
      </c>
      <c r="AP4369" s="20" t="s">
        <v>16074</v>
      </c>
      <c r="AQ4369" s="20">
        <v>9589432979</v>
      </c>
      <c r="AR4369" s="20"/>
      <c r="AS4369" s="20"/>
    </row>
    <row r="4370" spans="1:45" ht="14.25" customHeight="1" x14ac:dyDescent="0.25">
      <c r="A4370" s="10">
        <v>4369</v>
      </c>
      <c r="B4370" s="269">
        <v>595885908154</v>
      </c>
      <c r="C4370" s="20">
        <v>6101</v>
      </c>
      <c r="D4370" s="20"/>
      <c r="E4370" s="20"/>
      <c r="F4370" s="20"/>
      <c r="G4370" s="20"/>
      <c r="H4370" s="12"/>
      <c r="I4370" s="20"/>
      <c r="J4370" s="20"/>
      <c r="K4370" s="18" t="s">
        <v>13989</v>
      </c>
      <c r="L4370" s="123" t="s">
        <v>12973</v>
      </c>
      <c r="M4370" s="10" t="s">
        <v>49</v>
      </c>
      <c r="N4370" s="10" t="s">
        <v>90</v>
      </c>
      <c r="O4370" s="18" t="s">
        <v>16075</v>
      </c>
      <c r="P4370" s="86" t="s">
        <v>14520</v>
      </c>
      <c r="Q4370" s="271">
        <v>9346327423</v>
      </c>
      <c r="R4370" s="171" t="s">
        <v>10406</v>
      </c>
      <c r="S4370" s="16" t="s">
        <v>16073</v>
      </c>
      <c r="T4370" s="12">
        <v>100886792077</v>
      </c>
      <c r="U4370" s="10">
        <v>5222664798</v>
      </c>
      <c r="V4370" s="17"/>
      <c r="W4370" s="19">
        <v>35522935884</v>
      </c>
      <c r="X4370" s="123" t="s">
        <v>9262</v>
      </c>
      <c r="Y4370" s="26" t="s">
        <v>9762</v>
      </c>
      <c r="Z4370" s="20"/>
      <c r="AA4370" s="20"/>
      <c r="AB4370" s="20"/>
      <c r="AC4370" s="20"/>
      <c r="AD4370" s="20"/>
      <c r="AE4370" s="123" t="s">
        <v>12959</v>
      </c>
      <c r="AF4370" s="20"/>
      <c r="AG4370" s="20"/>
      <c r="AH4370" s="20"/>
      <c r="AI4370" s="117"/>
      <c r="AJ4370" s="20"/>
      <c r="AK4370" s="17"/>
      <c r="AL4370" s="17"/>
      <c r="AM4370" s="18" t="s">
        <v>13297</v>
      </c>
      <c r="AN4370" s="139" t="s">
        <v>10079</v>
      </c>
      <c r="AO4370" s="19">
        <v>368429869608</v>
      </c>
      <c r="AP4370" s="20" t="s">
        <v>13438</v>
      </c>
      <c r="AQ4370" s="20">
        <v>9346327423</v>
      </c>
      <c r="AR4370" s="20"/>
      <c r="AS4370" s="20"/>
    </row>
    <row r="4371" spans="1:45" ht="14.25" customHeight="1" x14ac:dyDescent="0.25">
      <c r="A4371" s="10">
        <v>4370</v>
      </c>
      <c r="B4371" s="269">
        <v>844457531528</v>
      </c>
      <c r="C4371" s="20">
        <v>6102</v>
      </c>
      <c r="D4371" s="20"/>
      <c r="E4371" s="20">
        <v>9100956994</v>
      </c>
      <c r="F4371" s="20" t="s">
        <v>54</v>
      </c>
      <c r="G4371" s="20"/>
      <c r="H4371" s="12">
        <v>1209793</v>
      </c>
      <c r="I4371" s="20"/>
      <c r="J4371" s="20"/>
      <c r="K4371" s="139" t="s">
        <v>16076</v>
      </c>
      <c r="L4371" s="26" t="s">
        <v>5381</v>
      </c>
      <c r="M4371" s="10" t="s">
        <v>49</v>
      </c>
      <c r="N4371" s="117" t="s">
        <v>50</v>
      </c>
      <c r="O4371" s="139" t="s">
        <v>16077</v>
      </c>
      <c r="P4371" s="86" t="s">
        <v>14520</v>
      </c>
      <c r="Q4371" s="271">
        <v>9616973882</v>
      </c>
      <c r="R4371" s="140" t="s">
        <v>16078</v>
      </c>
      <c r="S4371" s="16" t="s">
        <v>16073</v>
      </c>
      <c r="T4371" s="12">
        <v>101545450813</v>
      </c>
      <c r="U4371" s="10">
        <v>0</v>
      </c>
      <c r="V4371" s="17"/>
      <c r="W4371" s="19">
        <v>683402010014215</v>
      </c>
      <c r="X4371" s="26" t="s">
        <v>16079</v>
      </c>
      <c r="Y4371" s="26" t="s">
        <v>10916</v>
      </c>
      <c r="Z4371" s="20"/>
      <c r="AA4371" s="20"/>
      <c r="AB4371" s="20"/>
      <c r="AC4371" s="20"/>
      <c r="AD4371" s="20"/>
      <c r="AE4371" s="26" t="s">
        <v>16080</v>
      </c>
      <c r="AF4371" s="20"/>
      <c r="AG4371" s="20"/>
      <c r="AH4371" s="20"/>
      <c r="AI4371" s="117"/>
      <c r="AJ4371" s="20"/>
      <c r="AK4371" s="17"/>
      <c r="AL4371" s="17"/>
      <c r="AM4371" s="139" t="s">
        <v>3274</v>
      </c>
      <c r="AN4371" s="139" t="s">
        <v>9413</v>
      </c>
      <c r="AO4371" s="19">
        <v>296295269665</v>
      </c>
      <c r="AP4371" s="117" t="s">
        <v>3274</v>
      </c>
      <c r="AQ4371" s="20">
        <v>9616973882</v>
      </c>
      <c r="AR4371" s="20"/>
      <c r="AS4371" s="20"/>
    </row>
    <row r="4372" spans="1:45" ht="14.25" customHeight="1" x14ac:dyDescent="0.25">
      <c r="A4372" s="10">
        <v>4371</v>
      </c>
      <c r="B4372" s="269">
        <v>521728775680</v>
      </c>
      <c r="C4372" s="20">
        <v>6103</v>
      </c>
      <c r="D4372" s="20"/>
      <c r="E4372" s="20">
        <v>9100957223</v>
      </c>
      <c r="F4372" s="20" t="s">
        <v>54</v>
      </c>
      <c r="G4372" s="117" t="s">
        <v>16081</v>
      </c>
      <c r="H4372" s="12">
        <v>1209789</v>
      </c>
      <c r="I4372" s="20"/>
      <c r="J4372" s="20"/>
      <c r="K4372" s="18" t="s">
        <v>16082</v>
      </c>
      <c r="L4372" s="123" t="s">
        <v>16083</v>
      </c>
      <c r="M4372" s="10" t="s">
        <v>49</v>
      </c>
      <c r="N4372" s="20" t="s">
        <v>50</v>
      </c>
      <c r="O4372" s="18" t="s">
        <v>16084</v>
      </c>
      <c r="P4372" s="86" t="s">
        <v>14520</v>
      </c>
      <c r="Q4372" s="271">
        <v>7024751754</v>
      </c>
      <c r="R4372" s="171" t="s">
        <v>9843</v>
      </c>
      <c r="S4372" s="16" t="s">
        <v>16073</v>
      </c>
      <c r="T4372" s="12">
        <v>101509144391</v>
      </c>
      <c r="U4372" s="10">
        <v>5222660930</v>
      </c>
      <c r="V4372" s="17"/>
      <c r="W4372" s="19">
        <v>77026180356</v>
      </c>
      <c r="X4372" s="123" t="s">
        <v>9466</v>
      </c>
      <c r="Y4372" s="123" t="s">
        <v>13219</v>
      </c>
      <c r="Z4372" s="20"/>
      <c r="AA4372" s="20"/>
      <c r="AB4372" s="20"/>
      <c r="AC4372" s="20"/>
      <c r="AD4372" s="20"/>
      <c r="AE4372" s="14" t="s">
        <v>2328</v>
      </c>
      <c r="AF4372" s="20"/>
      <c r="AG4372" s="20"/>
      <c r="AH4372" s="20"/>
      <c r="AI4372" s="117"/>
      <c r="AJ4372" s="20"/>
      <c r="AK4372" s="17"/>
      <c r="AL4372" s="17"/>
      <c r="AM4372" s="18" t="s">
        <v>16085</v>
      </c>
      <c r="AN4372" s="18" t="s">
        <v>10079</v>
      </c>
      <c r="AO4372" s="19"/>
      <c r="AP4372" s="20" t="s">
        <v>16085</v>
      </c>
      <c r="AQ4372" s="20"/>
      <c r="AR4372" s="20"/>
      <c r="AS4372" s="20"/>
    </row>
    <row r="4373" spans="1:45" ht="14.25" customHeight="1" x14ac:dyDescent="0.25">
      <c r="A4373" s="10">
        <v>4372</v>
      </c>
      <c r="B4373" s="269">
        <v>777516267081</v>
      </c>
      <c r="C4373" s="20">
        <v>6104</v>
      </c>
      <c r="D4373" s="20"/>
      <c r="E4373" s="20"/>
      <c r="F4373" s="20"/>
      <c r="G4373" s="20"/>
      <c r="H4373" s="12">
        <v>1209785</v>
      </c>
      <c r="I4373" s="20"/>
      <c r="J4373" s="20"/>
      <c r="K4373" s="18" t="s">
        <v>16086</v>
      </c>
      <c r="L4373" s="123" t="s">
        <v>16087</v>
      </c>
      <c r="M4373" s="10" t="s">
        <v>49</v>
      </c>
      <c r="N4373" s="20" t="s">
        <v>50</v>
      </c>
      <c r="O4373" s="18" t="s">
        <v>16088</v>
      </c>
      <c r="P4373" s="86" t="s">
        <v>14520</v>
      </c>
      <c r="Q4373" s="271">
        <v>7067185028</v>
      </c>
      <c r="R4373" s="171" t="s">
        <v>9477</v>
      </c>
      <c r="S4373" s="16" t="s">
        <v>16073</v>
      </c>
      <c r="T4373" s="12">
        <v>101915472683</v>
      </c>
      <c r="U4373" s="10">
        <v>5222660218</v>
      </c>
      <c r="V4373" s="17"/>
      <c r="W4373" s="19">
        <v>5313045328</v>
      </c>
      <c r="X4373" s="123" t="s">
        <v>16089</v>
      </c>
      <c r="Y4373" s="123" t="s">
        <v>9893</v>
      </c>
      <c r="Z4373" s="20"/>
      <c r="AA4373" s="20"/>
      <c r="AB4373" s="20"/>
      <c r="AC4373" s="20"/>
      <c r="AD4373" s="20"/>
      <c r="AE4373" s="14" t="s">
        <v>2328</v>
      </c>
      <c r="AF4373" s="20"/>
      <c r="AG4373" s="20"/>
      <c r="AH4373" s="20"/>
      <c r="AI4373" s="117"/>
      <c r="AJ4373" s="20"/>
      <c r="AK4373" s="17"/>
      <c r="AL4373" s="17"/>
      <c r="AM4373" s="18" t="s">
        <v>16090</v>
      </c>
      <c r="AN4373" s="18" t="s">
        <v>10079</v>
      </c>
      <c r="AO4373" s="19">
        <v>542232904171</v>
      </c>
      <c r="AP4373" s="20" t="s">
        <v>16090</v>
      </c>
      <c r="AQ4373" s="20">
        <v>7067185028</v>
      </c>
      <c r="AR4373" s="20"/>
      <c r="AS4373" s="20"/>
    </row>
    <row r="4374" spans="1:45" ht="14.25" customHeight="1" x14ac:dyDescent="0.25">
      <c r="A4374" s="10">
        <v>4373</v>
      </c>
      <c r="B4374" s="269">
        <v>347422505102</v>
      </c>
      <c r="C4374" s="20">
        <v>6105</v>
      </c>
      <c r="D4374" s="20"/>
      <c r="E4374" s="20"/>
      <c r="F4374" s="20"/>
      <c r="G4374" s="20"/>
      <c r="H4374" s="12">
        <v>1209737</v>
      </c>
      <c r="I4374" s="20"/>
      <c r="J4374" s="20"/>
      <c r="K4374" s="18" t="s">
        <v>16091</v>
      </c>
      <c r="L4374" s="123" t="s">
        <v>16092</v>
      </c>
      <c r="M4374" s="10" t="s">
        <v>49</v>
      </c>
      <c r="N4374" s="20" t="s">
        <v>50</v>
      </c>
      <c r="O4374" s="18" t="s">
        <v>16093</v>
      </c>
      <c r="P4374" s="86" t="s">
        <v>14520</v>
      </c>
      <c r="Q4374" s="271">
        <v>8103224383</v>
      </c>
      <c r="R4374" s="171" t="s">
        <v>9302</v>
      </c>
      <c r="S4374" s="16" t="s">
        <v>16073</v>
      </c>
      <c r="T4374" s="12">
        <v>101959018417</v>
      </c>
      <c r="U4374" s="10">
        <v>5222660840</v>
      </c>
      <c r="V4374" s="17"/>
      <c r="W4374" s="19">
        <v>2194318357</v>
      </c>
      <c r="X4374" s="123" t="s">
        <v>16089</v>
      </c>
      <c r="Y4374" s="123" t="s">
        <v>9893</v>
      </c>
      <c r="Z4374" s="20"/>
      <c r="AA4374" s="20"/>
      <c r="AB4374" s="20"/>
      <c r="AC4374" s="20"/>
      <c r="AD4374" s="20"/>
      <c r="AE4374" s="14" t="s">
        <v>2328</v>
      </c>
      <c r="AF4374" s="20"/>
      <c r="AG4374" s="20"/>
      <c r="AH4374" s="20"/>
      <c r="AI4374" s="117"/>
      <c r="AJ4374" s="20"/>
      <c r="AK4374" s="17"/>
      <c r="AL4374" s="17"/>
      <c r="AM4374" s="18" t="s">
        <v>16094</v>
      </c>
      <c r="AN4374" s="18" t="s">
        <v>10079</v>
      </c>
      <c r="AO4374" s="19">
        <v>685659801171</v>
      </c>
      <c r="AP4374" s="20" t="s">
        <v>16094</v>
      </c>
      <c r="AQ4374" s="20">
        <v>8103224383</v>
      </c>
      <c r="AR4374" s="20"/>
      <c r="AS4374" s="20"/>
    </row>
    <row r="4375" spans="1:45" ht="14.25" customHeight="1" x14ac:dyDescent="0.25">
      <c r="A4375" s="10">
        <v>4374</v>
      </c>
      <c r="B4375" s="269">
        <v>713608288490</v>
      </c>
      <c r="C4375" s="20">
        <v>6106</v>
      </c>
      <c r="D4375" s="20"/>
      <c r="E4375" s="20">
        <v>9100956975</v>
      </c>
      <c r="F4375" s="20" t="s">
        <v>54</v>
      </c>
      <c r="G4375" s="20"/>
      <c r="H4375" s="12">
        <v>1209782</v>
      </c>
      <c r="I4375" s="20"/>
      <c r="J4375" s="20"/>
      <c r="K4375" s="18" t="s">
        <v>16095</v>
      </c>
      <c r="L4375" s="123" t="s">
        <v>16096</v>
      </c>
      <c r="M4375" s="10" t="s">
        <v>49</v>
      </c>
      <c r="N4375" s="20" t="s">
        <v>50</v>
      </c>
      <c r="O4375" s="18" t="s">
        <v>16097</v>
      </c>
      <c r="P4375" s="86" t="s">
        <v>14520</v>
      </c>
      <c r="Q4375" s="271">
        <v>8889747628</v>
      </c>
      <c r="R4375" s="171" t="s">
        <v>16098</v>
      </c>
      <c r="S4375" s="16" t="s">
        <v>16073</v>
      </c>
      <c r="T4375" s="12">
        <v>101979142709</v>
      </c>
      <c r="U4375" s="10">
        <v>5222660231</v>
      </c>
      <c r="V4375" s="17"/>
      <c r="W4375" s="19">
        <v>364302120009415</v>
      </c>
      <c r="X4375" s="123" t="s">
        <v>16099</v>
      </c>
      <c r="Y4375" s="123" t="s">
        <v>16100</v>
      </c>
      <c r="Z4375" s="20"/>
      <c r="AA4375" s="20"/>
      <c r="AB4375" s="20"/>
      <c r="AC4375" s="20"/>
      <c r="AD4375" s="20"/>
      <c r="AE4375" s="14" t="s">
        <v>2328</v>
      </c>
      <c r="AF4375" s="20"/>
      <c r="AG4375" s="20"/>
      <c r="AH4375" s="20"/>
      <c r="AI4375" s="117"/>
      <c r="AJ4375" s="20"/>
      <c r="AK4375" s="17"/>
      <c r="AL4375" s="17"/>
      <c r="AM4375" s="18" t="s">
        <v>16101</v>
      </c>
      <c r="AN4375" s="18" t="s">
        <v>9846</v>
      </c>
      <c r="AO4375" s="19">
        <v>903040724829</v>
      </c>
      <c r="AP4375" s="20" t="s">
        <v>16101</v>
      </c>
      <c r="AQ4375" s="20">
        <v>8889747628</v>
      </c>
      <c r="AR4375" s="20"/>
      <c r="AS4375" s="20"/>
    </row>
    <row r="4376" spans="1:45" ht="14.25" customHeight="1" x14ac:dyDescent="0.25">
      <c r="A4376" s="10">
        <v>4375</v>
      </c>
      <c r="B4376" s="269">
        <v>610315393710</v>
      </c>
      <c r="C4376" s="20">
        <v>6107</v>
      </c>
      <c r="D4376" s="20"/>
      <c r="E4376" s="20">
        <v>9100956964</v>
      </c>
      <c r="F4376" s="20" t="s">
        <v>54</v>
      </c>
      <c r="G4376" s="20"/>
      <c r="H4376" s="12">
        <v>1209661</v>
      </c>
      <c r="I4376" s="20"/>
      <c r="J4376" s="20"/>
      <c r="K4376" s="18" t="s">
        <v>16102</v>
      </c>
      <c r="L4376" s="123" t="s">
        <v>16103</v>
      </c>
      <c r="M4376" s="10" t="s">
        <v>49</v>
      </c>
      <c r="N4376" s="20" t="s">
        <v>50</v>
      </c>
      <c r="O4376" s="18" t="s">
        <v>15855</v>
      </c>
      <c r="P4376" s="86" t="s">
        <v>14520</v>
      </c>
      <c r="Q4376" s="271">
        <v>9973322753</v>
      </c>
      <c r="R4376" s="171" t="s">
        <v>10358</v>
      </c>
      <c r="S4376" s="16" t="s">
        <v>16104</v>
      </c>
      <c r="T4376" s="12">
        <v>101230503283</v>
      </c>
      <c r="U4376" s="10">
        <v>5222671793</v>
      </c>
      <c r="V4376" s="17"/>
      <c r="W4376" s="19">
        <v>6327001700022960</v>
      </c>
      <c r="X4376" s="123" t="s">
        <v>11030</v>
      </c>
      <c r="Y4376" s="123" t="s">
        <v>11334</v>
      </c>
      <c r="Z4376" s="20"/>
      <c r="AA4376" s="20"/>
      <c r="AB4376" s="20"/>
      <c r="AC4376" s="20"/>
      <c r="AD4376" s="20"/>
      <c r="AE4376" s="14" t="s">
        <v>2863</v>
      </c>
      <c r="AF4376" s="20"/>
      <c r="AG4376" s="20"/>
      <c r="AH4376" s="20"/>
      <c r="AI4376" s="117"/>
      <c r="AJ4376" s="20"/>
      <c r="AK4376" s="17"/>
      <c r="AL4376" s="17"/>
      <c r="AM4376" s="18" t="s">
        <v>10271</v>
      </c>
      <c r="AN4376" s="18" t="s">
        <v>10079</v>
      </c>
      <c r="AO4376" s="19">
        <v>540993580755</v>
      </c>
      <c r="AP4376" s="20" t="s">
        <v>10271</v>
      </c>
      <c r="AQ4376" s="20">
        <v>9973322753</v>
      </c>
      <c r="AR4376" s="20"/>
      <c r="AS4376" s="20"/>
    </row>
    <row r="4377" spans="1:45" ht="14.25" customHeight="1" x14ac:dyDescent="0.25">
      <c r="A4377" s="10">
        <v>4376</v>
      </c>
      <c r="B4377" s="269">
        <v>635436727106</v>
      </c>
      <c r="C4377" s="20">
        <v>6108</v>
      </c>
      <c r="D4377" s="20"/>
      <c r="E4377" s="20"/>
      <c r="F4377" s="20"/>
      <c r="G4377" s="20"/>
      <c r="H4377" s="12">
        <v>1209652</v>
      </c>
      <c r="I4377" s="20"/>
      <c r="J4377" s="20"/>
      <c r="K4377" s="18" t="s">
        <v>16105</v>
      </c>
      <c r="L4377" s="123" t="s">
        <v>16106</v>
      </c>
      <c r="M4377" s="10" t="s">
        <v>49</v>
      </c>
      <c r="N4377" s="20" t="s">
        <v>50</v>
      </c>
      <c r="O4377" s="18" t="s">
        <v>15855</v>
      </c>
      <c r="P4377" s="86" t="s">
        <v>14520</v>
      </c>
      <c r="Q4377" s="271">
        <v>7383251397</v>
      </c>
      <c r="R4377" s="171" t="s">
        <v>9477</v>
      </c>
      <c r="S4377" s="16" t="s">
        <v>16104</v>
      </c>
      <c r="T4377" s="12">
        <v>102134223465</v>
      </c>
      <c r="U4377" s="10">
        <v>5222659175</v>
      </c>
      <c r="V4377" s="17"/>
      <c r="W4377" s="19">
        <v>6327001700001730</v>
      </c>
      <c r="X4377" s="123" t="s">
        <v>11030</v>
      </c>
      <c r="Y4377" s="123" t="s">
        <v>11334</v>
      </c>
      <c r="Z4377" s="20"/>
      <c r="AA4377" s="20"/>
      <c r="AB4377" s="20"/>
      <c r="AC4377" s="20"/>
      <c r="AD4377" s="20"/>
      <c r="AE4377" s="14" t="s">
        <v>2863</v>
      </c>
      <c r="AF4377" s="20"/>
      <c r="AG4377" s="20"/>
      <c r="AH4377" s="20"/>
      <c r="AI4377" s="117"/>
      <c r="AJ4377" s="20"/>
      <c r="AK4377" s="17"/>
      <c r="AL4377" s="17"/>
      <c r="AM4377" s="18" t="s">
        <v>2472</v>
      </c>
      <c r="AN4377" s="18" t="s">
        <v>9846</v>
      </c>
      <c r="AO4377" s="19">
        <v>641092252440</v>
      </c>
      <c r="AP4377" s="20" t="s">
        <v>2472</v>
      </c>
      <c r="AQ4377" s="20">
        <v>7383251397</v>
      </c>
      <c r="AR4377" s="20"/>
      <c r="AS4377" s="20"/>
    </row>
    <row r="4378" spans="1:45" ht="14.25" customHeight="1" x14ac:dyDescent="0.25">
      <c r="A4378" s="10">
        <v>4377</v>
      </c>
      <c r="B4378" s="269">
        <v>549241906292</v>
      </c>
      <c r="C4378" s="20">
        <v>6109</v>
      </c>
      <c r="D4378" s="20"/>
      <c r="E4378" s="20"/>
      <c r="F4378" s="20"/>
      <c r="G4378" s="20"/>
      <c r="H4378" s="12"/>
      <c r="I4378" s="20"/>
      <c r="J4378" s="20"/>
      <c r="K4378" s="18" t="s">
        <v>16107</v>
      </c>
      <c r="L4378" s="123" t="s">
        <v>16108</v>
      </c>
      <c r="M4378" s="10" t="s">
        <v>49</v>
      </c>
      <c r="N4378" s="20" t="s">
        <v>61</v>
      </c>
      <c r="O4378" s="18" t="s">
        <v>16109</v>
      </c>
      <c r="P4378" s="86" t="s">
        <v>14520</v>
      </c>
      <c r="Q4378" s="271">
        <v>7999583697</v>
      </c>
      <c r="R4378" s="171" t="s">
        <v>10406</v>
      </c>
      <c r="S4378" s="16" t="s">
        <v>16104</v>
      </c>
      <c r="T4378" s="12">
        <v>102153052746</v>
      </c>
      <c r="U4378" s="10">
        <v>5222668816</v>
      </c>
      <c r="V4378" s="17"/>
      <c r="W4378" s="19">
        <v>7013441758</v>
      </c>
      <c r="X4378" s="123"/>
      <c r="Y4378" s="123" t="s">
        <v>16110</v>
      </c>
      <c r="Z4378" s="20"/>
      <c r="AA4378" s="20"/>
      <c r="AB4378" s="20"/>
      <c r="AC4378" s="20"/>
      <c r="AD4378" s="20"/>
      <c r="AE4378" s="14" t="s">
        <v>169</v>
      </c>
      <c r="AF4378" s="20"/>
      <c r="AG4378" s="20"/>
      <c r="AH4378" s="20"/>
      <c r="AI4378" s="117"/>
      <c r="AJ4378" s="20"/>
      <c r="AK4378" s="17"/>
      <c r="AL4378" s="17"/>
      <c r="AM4378" s="18" t="s">
        <v>16111</v>
      </c>
      <c r="AN4378" s="18" t="s">
        <v>10079</v>
      </c>
      <c r="AO4378" s="19">
        <v>647853446593</v>
      </c>
      <c r="AP4378" s="20" t="s">
        <v>16111</v>
      </c>
      <c r="AQ4378" s="20">
        <v>7999583697</v>
      </c>
      <c r="AR4378" s="20"/>
      <c r="AS4378" s="20"/>
    </row>
    <row r="4379" spans="1:45" ht="14.25" customHeight="1" x14ac:dyDescent="0.25">
      <c r="A4379" s="10">
        <v>4378</v>
      </c>
      <c r="B4379" s="269">
        <v>732674643779</v>
      </c>
      <c r="C4379" s="20">
        <v>6110</v>
      </c>
      <c r="D4379" s="20"/>
      <c r="E4379" s="20"/>
      <c r="F4379" s="20"/>
      <c r="G4379" s="20"/>
      <c r="H4379" s="12">
        <v>1209641</v>
      </c>
      <c r="I4379" s="20"/>
      <c r="J4379" s="20"/>
      <c r="K4379" s="18" t="s">
        <v>16112</v>
      </c>
      <c r="L4379" s="123" t="s">
        <v>16113</v>
      </c>
      <c r="M4379" s="10" t="s">
        <v>49</v>
      </c>
      <c r="N4379" s="20" t="s">
        <v>161</v>
      </c>
      <c r="O4379" s="18" t="s">
        <v>16114</v>
      </c>
      <c r="P4379" s="86" t="s">
        <v>14520</v>
      </c>
      <c r="Q4379" s="271">
        <v>6209604765</v>
      </c>
      <c r="R4379" s="171" t="s">
        <v>10406</v>
      </c>
      <c r="S4379" s="16" t="s">
        <v>16104</v>
      </c>
      <c r="T4379" s="12">
        <v>101218148265</v>
      </c>
      <c r="U4379" s="10">
        <v>5222670804</v>
      </c>
      <c r="V4379" s="17"/>
      <c r="W4379" s="19">
        <v>8210624367</v>
      </c>
      <c r="X4379" s="91" t="s">
        <v>9483</v>
      </c>
      <c r="Y4379" s="123" t="s">
        <v>11662</v>
      </c>
      <c r="Z4379" s="20"/>
      <c r="AA4379" s="20"/>
      <c r="AB4379" s="20"/>
      <c r="AC4379" s="20"/>
      <c r="AD4379" s="20"/>
      <c r="AE4379" s="123" t="s">
        <v>16115</v>
      </c>
      <c r="AF4379" s="20"/>
      <c r="AG4379" s="20"/>
      <c r="AH4379" s="20"/>
      <c r="AI4379" s="117"/>
      <c r="AJ4379" s="20"/>
      <c r="AK4379" s="17"/>
      <c r="AL4379" s="17"/>
      <c r="AM4379" s="18" t="s">
        <v>16116</v>
      </c>
      <c r="AN4379" s="18" t="s">
        <v>10079</v>
      </c>
      <c r="AO4379" s="19">
        <v>349063356867</v>
      </c>
      <c r="AP4379" s="20" t="s">
        <v>16116</v>
      </c>
      <c r="AQ4379" s="20">
        <v>6209604765</v>
      </c>
      <c r="AR4379" s="20"/>
      <c r="AS4379" s="20"/>
    </row>
    <row r="4380" spans="1:45" ht="14.25" customHeight="1" x14ac:dyDescent="0.25">
      <c r="A4380" s="10">
        <v>4379</v>
      </c>
      <c r="B4380" s="269">
        <v>712897293156</v>
      </c>
      <c r="C4380" s="20">
        <v>6111</v>
      </c>
      <c r="D4380" s="20"/>
      <c r="E4380" s="20">
        <v>9100943210</v>
      </c>
      <c r="F4380" s="20" t="s">
        <v>44</v>
      </c>
      <c r="G4380" s="20"/>
      <c r="H4380" s="12">
        <v>1209647</v>
      </c>
      <c r="I4380" s="20"/>
      <c r="J4380" s="20"/>
      <c r="K4380" s="18" t="s">
        <v>16117</v>
      </c>
      <c r="L4380" s="123" t="s">
        <v>16118</v>
      </c>
      <c r="M4380" s="10" t="s">
        <v>49</v>
      </c>
      <c r="N4380" s="20" t="s">
        <v>161</v>
      </c>
      <c r="O4380" s="18" t="s">
        <v>14145</v>
      </c>
      <c r="P4380" s="86" t="s">
        <v>14520</v>
      </c>
      <c r="Q4380" s="271">
        <v>8209425345</v>
      </c>
      <c r="R4380" s="171" t="s">
        <v>9580</v>
      </c>
      <c r="S4380" s="16" t="s">
        <v>16104</v>
      </c>
      <c r="T4380" s="12">
        <v>102062280429</v>
      </c>
      <c r="U4380" s="10">
        <v>5222670849</v>
      </c>
      <c r="V4380" s="17"/>
      <c r="W4380" s="19">
        <v>8210620908</v>
      </c>
      <c r="X4380" s="91" t="s">
        <v>9483</v>
      </c>
      <c r="Y4380" s="123" t="s">
        <v>11662</v>
      </c>
      <c r="Z4380" s="20"/>
      <c r="AA4380" s="20"/>
      <c r="AB4380" s="20"/>
      <c r="AC4380" s="20"/>
      <c r="AD4380" s="20"/>
      <c r="AE4380" s="123" t="s">
        <v>16115</v>
      </c>
      <c r="AF4380" s="20"/>
      <c r="AG4380" s="20"/>
      <c r="AH4380" s="20"/>
      <c r="AI4380" s="117"/>
      <c r="AJ4380" s="20"/>
      <c r="AK4380" s="17"/>
      <c r="AL4380" s="17"/>
      <c r="AM4380" s="139" t="s">
        <v>16119</v>
      </c>
      <c r="AN4380" s="18" t="s">
        <v>10079</v>
      </c>
      <c r="AO4380" s="19">
        <v>8209425345</v>
      </c>
      <c r="AP4380" s="117" t="s">
        <v>16119</v>
      </c>
      <c r="AQ4380" s="20">
        <v>8209425345</v>
      </c>
      <c r="AR4380" s="20"/>
      <c r="AS4380" s="20"/>
    </row>
    <row r="4381" spans="1:45" ht="14.25" customHeight="1" x14ac:dyDescent="0.25">
      <c r="A4381" s="10">
        <v>4380</v>
      </c>
      <c r="B4381" s="269">
        <v>800900596235</v>
      </c>
      <c r="C4381" s="20">
        <v>6112</v>
      </c>
      <c r="D4381" s="20"/>
      <c r="E4381" s="20"/>
      <c r="F4381" s="20"/>
      <c r="G4381" s="20"/>
      <c r="H4381" s="12">
        <v>1209727</v>
      </c>
      <c r="I4381" s="20"/>
      <c r="J4381" s="20"/>
      <c r="K4381" s="139" t="s">
        <v>16120</v>
      </c>
      <c r="L4381" s="26" t="s">
        <v>16121</v>
      </c>
      <c r="M4381" s="10" t="s">
        <v>49</v>
      </c>
      <c r="N4381" s="20" t="s">
        <v>161</v>
      </c>
      <c r="O4381" s="18" t="s">
        <v>14145</v>
      </c>
      <c r="P4381" s="86" t="s">
        <v>14520</v>
      </c>
      <c r="Q4381" s="271">
        <v>6206104726</v>
      </c>
      <c r="R4381" s="140" t="s">
        <v>10077</v>
      </c>
      <c r="S4381" s="16" t="s">
        <v>16104</v>
      </c>
      <c r="T4381" s="12">
        <v>101603231092</v>
      </c>
      <c r="U4381" s="10">
        <v>5222670880</v>
      </c>
      <c r="V4381" s="205"/>
      <c r="W4381" s="19">
        <v>19858100048711</v>
      </c>
      <c r="X4381" s="26" t="s">
        <v>16122</v>
      </c>
      <c r="Y4381" s="26" t="s">
        <v>9363</v>
      </c>
      <c r="Z4381" s="20"/>
      <c r="AA4381" s="20"/>
      <c r="AB4381" s="20"/>
      <c r="AC4381" s="20"/>
      <c r="AD4381" s="20"/>
      <c r="AE4381" s="123" t="s">
        <v>16115</v>
      </c>
      <c r="AF4381" s="20"/>
      <c r="AG4381" s="20"/>
      <c r="AH4381" s="20"/>
      <c r="AI4381" s="117"/>
      <c r="AJ4381" s="20"/>
      <c r="AK4381" s="17"/>
      <c r="AL4381" s="17"/>
      <c r="AM4381" s="139" t="s">
        <v>16123</v>
      </c>
      <c r="AN4381" s="139" t="s">
        <v>10079</v>
      </c>
      <c r="AO4381" s="19">
        <v>809480172000</v>
      </c>
      <c r="AP4381" s="117" t="s">
        <v>16123</v>
      </c>
      <c r="AQ4381" s="20">
        <v>6206104726</v>
      </c>
      <c r="AR4381" s="20"/>
      <c r="AS4381" s="20"/>
    </row>
    <row r="4382" spans="1:45" ht="14.25" customHeight="1" x14ac:dyDescent="0.25">
      <c r="A4382" s="10">
        <v>4381</v>
      </c>
      <c r="B4382" s="269">
        <v>394408739568</v>
      </c>
      <c r="C4382" s="20">
        <v>6113</v>
      </c>
      <c r="D4382" s="20"/>
      <c r="E4382" s="20">
        <v>9100957207</v>
      </c>
      <c r="F4382" s="20" t="s">
        <v>44</v>
      </c>
      <c r="G4382" s="20"/>
      <c r="H4382" s="12">
        <v>1209672</v>
      </c>
      <c r="I4382" s="20"/>
      <c r="J4382" s="20"/>
      <c r="K4382" s="139" t="s">
        <v>16124</v>
      </c>
      <c r="L4382" s="26" t="s">
        <v>16125</v>
      </c>
      <c r="M4382" s="10" t="s">
        <v>49</v>
      </c>
      <c r="N4382" s="20" t="s">
        <v>161</v>
      </c>
      <c r="O4382" s="139" t="s">
        <v>16126</v>
      </c>
      <c r="P4382" s="86" t="s">
        <v>14520</v>
      </c>
      <c r="Q4382" s="271">
        <v>8102700863</v>
      </c>
      <c r="R4382" s="140" t="s">
        <v>16127</v>
      </c>
      <c r="S4382" s="16" t="s">
        <v>16104</v>
      </c>
      <c r="T4382" s="12">
        <v>100053001735</v>
      </c>
      <c r="U4382" s="10">
        <v>5222669044</v>
      </c>
      <c r="V4382" s="17"/>
      <c r="W4382" s="19">
        <v>7689427879</v>
      </c>
      <c r="X4382" s="26" t="s">
        <v>16128</v>
      </c>
      <c r="Y4382" s="26" t="s">
        <v>12036</v>
      </c>
      <c r="Z4382" s="20"/>
      <c r="AA4382" s="20"/>
      <c r="AB4382" s="20"/>
      <c r="AC4382" s="20"/>
      <c r="AD4382" s="20"/>
      <c r="AE4382" s="26" t="s">
        <v>2038</v>
      </c>
      <c r="AF4382" s="20"/>
      <c r="AG4382" s="20"/>
      <c r="AH4382" s="20"/>
      <c r="AI4382" s="117"/>
      <c r="AJ4382" s="20"/>
      <c r="AK4382" s="17"/>
      <c r="AL4382" s="17"/>
      <c r="AM4382" s="139" t="s">
        <v>16129</v>
      </c>
      <c r="AN4382" s="139" t="s">
        <v>10079</v>
      </c>
      <c r="AO4382" s="19">
        <v>673728256127</v>
      </c>
      <c r="AP4382" s="117" t="s">
        <v>16129</v>
      </c>
      <c r="AQ4382" s="20">
        <v>8102700863</v>
      </c>
      <c r="AR4382" s="20"/>
      <c r="AS4382" s="20"/>
    </row>
    <row r="4383" spans="1:45" ht="14.25" customHeight="1" x14ac:dyDescent="0.25">
      <c r="A4383" s="10">
        <v>4382</v>
      </c>
      <c r="B4383" s="269">
        <v>891919198777</v>
      </c>
      <c r="C4383" s="20">
        <v>6114</v>
      </c>
      <c r="D4383" s="20"/>
      <c r="E4383" s="20">
        <v>9100957005</v>
      </c>
      <c r="F4383" s="20" t="s">
        <v>54</v>
      </c>
      <c r="G4383" s="20"/>
      <c r="H4383" s="12">
        <v>1209682</v>
      </c>
      <c r="I4383" s="20"/>
      <c r="J4383" s="20"/>
      <c r="K4383" s="139" t="s">
        <v>16130</v>
      </c>
      <c r="L4383" s="26" t="s">
        <v>16131</v>
      </c>
      <c r="M4383" s="10" t="s">
        <v>49</v>
      </c>
      <c r="N4383" s="20" t="s">
        <v>161</v>
      </c>
      <c r="O4383" s="139" t="s">
        <v>16132</v>
      </c>
      <c r="P4383" s="86" t="s">
        <v>14520</v>
      </c>
      <c r="Q4383" s="271">
        <v>9241221670</v>
      </c>
      <c r="R4383" s="140" t="s">
        <v>16133</v>
      </c>
      <c r="S4383" s="16" t="s">
        <v>16104</v>
      </c>
      <c r="T4383" s="12">
        <v>100661850224</v>
      </c>
      <c r="U4383" s="10">
        <v>5222665038</v>
      </c>
      <c r="V4383" s="17"/>
      <c r="W4383" s="19">
        <v>20510175344</v>
      </c>
      <c r="X4383" s="91" t="s">
        <v>9483</v>
      </c>
      <c r="Y4383" s="123" t="s">
        <v>11662</v>
      </c>
      <c r="Z4383" s="20"/>
      <c r="AA4383" s="20"/>
      <c r="AB4383" s="20"/>
      <c r="AC4383" s="20"/>
      <c r="AD4383" s="20"/>
      <c r="AE4383" s="26" t="s">
        <v>16134</v>
      </c>
      <c r="AF4383" s="20"/>
      <c r="AG4383" s="20"/>
      <c r="AH4383" s="20"/>
      <c r="AI4383" s="117"/>
      <c r="AJ4383" s="20"/>
      <c r="AK4383" s="17"/>
      <c r="AL4383" s="17"/>
      <c r="AM4383" s="18"/>
      <c r="AN4383" s="18"/>
      <c r="AO4383" s="19"/>
      <c r="AP4383" s="20"/>
      <c r="AQ4383" s="20"/>
      <c r="AR4383" s="20"/>
      <c r="AS4383" s="20"/>
    </row>
    <row r="4384" spans="1:45" ht="14.25" customHeight="1" x14ac:dyDescent="0.25">
      <c r="A4384" s="10">
        <v>4383</v>
      </c>
      <c r="B4384" s="269">
        <v>421862619971</v>
      </c>
      <c r="C4384" s="20">
        <v>6115</v>
      </c>
      <c r="D4384" s="20"/>
      <c r="E4384" s="20">
        <v>9100957215</v>
      </c>
      <c r="F4384" s="20" t="s">
        <v>54</v>
      </c>
      <c r="G4384" s="20"/>
      <c r="H4384" s="12">
        <v>1209691</v>
      </c>
      <c r="I4384" s="20"/>
      <c r="J4384" s="20"/>
      <c r="K4384" s="139" t="s">
        <v>4695</v>
      </c>
      <c r="L4384" s="26" t="s">
        <v>16135</v>
      </c>
      <c r="M4384" s="10" t="s">
        <v>49</v>
      </c>
      <c r="N4384" s="117" t="s">
        <v>50</v>
      </c>
      <c r="O4384" s="139" t="s">
        <v>16136</v>
      </c>
      <c r="P4384" s="86" t="s">
        <v>14520</v>
      </c>
      <c r="Q4384" s="271">
        <v>8757086281</v>
      </c>
      <c r="R4384" s="140" t="s">
        <v>9791</v>
      </c>
      <c r="S4384" s="16" t="s">
        <v>16104</v>
      </c>
      <c r="T4384" s="12">
        <v>101276690296</v>
      </c>
      <c r="U4384" s="10">
        <v>5222669514</v>
      </c>
      <c r="V4384" s="17"/>
      <c r="W4384" s="19">
        <v>3535191900219</v>
      </c>
      <c r="X4384" s="26" t="s">
        <v>16137</v>
      </c>
      <c r="Y4384" s="26" t="s">
        <v>11579</v>
      </c>
      <c r="Z4384" s="20"/>
      <c r="AA4384" s="20"/>
      <c r="AB4384" s="20"/>
      <c r="AC4384" s="20"/>
      <c r="AD4384" s="20"/>
      <c r="AE4384" s="26" t="s">
        <v>16134</v>
      </c>
      <c r="AF4384" s="20"/>
      <c r="AG4384" s="20"/>
      <c r="AH4384" s="20"/>
      <c r="AI4384" s="117"/>
      <c r="AJ4384" s="20"/>
      <c r="AK4384" s="17"/>
      <c r="AL4384" s="17"/>
      <c r="AM4384" s="139" t="s">
        <v>16138</v>
      </c>
      <c r="AN4384" s="139" t="s">
        <v>10079</v>
      </c>
      <c r="AO4384" s="19"/>
      <c r="AP4384" s="117" t="s">
        <v>16138</v>
      </c>
      <c r="AQ4384" s="154">
        <v>8757086281</v>
      </c>
      <c r="AR4384" s="20"/>
      <c r="AS4384" s="20"/>
    </row>
    <row r="4385" spans="1:45" ht="14.25" customHeight="1" x14ac:dyDescent="0.25">
      <c r="A4385" s="10">
        <v>4384</v>
      </c>
      <c r="B4385" s="269">
        <v>779215290436</v>
      </c>
      <c r="C4385" s="20">
        <v>6116</v>
      </c>
      <c r="D4385" s="20"/>
      <c r="E4385" s="20">
        <v>9100956985</v>
      </c>
      <c r="F4385" s="20" t="s">
        <v>54</v>
      </c>
      <c r="G4385" s="20"/>
      <c r="H4385" s="12">
        <v>1209699</v>
      </c>
      <c r="I4385" s="20"/>
      <c r="J4385" s="20"/>
      <c r="K4385" s="139" t="s">
        <v>7559</v>
      </c>
      <c r="L4385" s="26" t="s">
        <v>16139</v>
      </c>
      <c r="M4385" s="10" t="s">
        <v>49</v>
      </c>
      <c r="N4385" s="117" t="s">
        <v>50</v>
      </c>
      <c r="O4385" s="139" t="s">
        <v>15466</v>
      </c>
      <c r="P4385" s="86" t="s">
        <v>14520</v>
      </c>
      <c r="Q4385" s="271">
        <v>7995970279</v>
      </c>
      <c r="R4385" s="140" t="s">
        <v>9693</v>
      </c>
      <c r="S4385" s="16" t="s">
        <v>16104</v>
      </c>
      <c r="T4385" s="12">
        <v>101299264305</v>
      </c>
      <c r="U4385" s="10">
        <v>5222664970</v>
      </c>
      <c r="V4385" s="17"/>
      <c r="W4385" s="19">
        <v>20510275347</v>
      </c>
      <c r="X4385" s="91" t="s">
        <v>9483</v>
      </c>
      <c r="Y4385" s="123" t="s">
        <v>11662</v>
      </c>
      <c r="Z4385" s="20"/>
      <c r="AA4385" s="20"/>
      <c r="AB4385" s="20"/>
      <c r="AC4385" s="20"/>
      <c r="AD4385" s="20"/>
      <c r="AE4385" s="26" t="s">
        <v>16134</v>
      </c>
      <c r="AF4385" s="20"/>
      <c r="AG4385" s="20"/>
      <c r="AH4385" s="20"/>
      <c r="AI4385" s="117"/>
      <c r="AJ4385" s="20"/>
      <c r="AK4385" s="17"/>
      <c r="AL4385" s="17"/>
      <c r="AM4385" s="139" t="s">
        <v>16140</v>
      </c>
      <c r="AN4385" s="139" t="s">
        <v>10079</v>
      </c>
      <c r="AO4385" s="19">
        <v>587444346673</v>
      </c>
      <c r="AP4385" s="117" t="s">
        <v>16140</v>
      </c>
      <c r="AQ4385" s="20">
        <v>7995970279</v>
      </c>
      <c r="AR4385" s="20"/>
      <c r="AS4385" s="20"/>
    </row>
    <row r="4386" spans="1:45" ht="14.25" customHeight="1" x14ac:dyDescent="0.25">
      <c r="A4386" s="10">
        <v>4385</v>
      </c>
      <c r="B4386" s="269">
        <v>848021037356</v>
      </c>
      <c r="C4386" s="20">
        <v>6117</v>
      </c>
      <c r="D4386" s="20"/>
      <c r="E4386" s="20">
        <v>9100956996</v>
      </c>
      <c r="F4386" s="20" t="s">
        <v>54</v>
      </c>
      <c r="G4386" s="20"/>
      <c r="H4386" s="12">
        <v>1209706</v>
      </c>
      <c r="I4386" s="20"/>
      <c r="J4386" s="20"/>
      <c r="K4386" s="139" t="s">
        <v>16134</v>
      </c>
      <c r="L4386" s="26" t="s">
        <v>16141</v>
      </c>
      <c r="M4386" s="10" t="s">
        <v>49</v>
      </c>
      <c r="N4386" s="117" t="s">
        <v>161</v>
      </c>
      <c r="O4386" s="139" t="s">
        <v>15466</v>
      </c>
      <c r="P4386" s="86" t="s">
        <v>14520</v>
      </c>
      <c r="Q4386" s="271">
        <v>7013583806</v>
      </c>
      <c r="R4386" s="140" t="s">
        <v>10381</v>
      </c>
      <c r="S4386" s="16" t="s">
        <v>16104</v>
      </c>
      <c r="T4386" s="12">
        <v>101267064961</v>
      </c>
      <c r="U4386" s="10">
        <v>5222664753</v>
      </c>
      <c r="V4386" s="17"/>
      <c r="W4386" s="19">
        <v>2051022661</v>
      </c>
      <c r="X4386" s="91" t="s">
        <v>9483</v>
      </c>
      <c r="Y4386" s="123" t="s">
        <v>11662</v>
      </c>
      <c r="Z4386" s="20"/>
      <c r="AA4386" s="20"/>
      <c r="AB4386" s="20"/>
      <c r="AC4386" s="20"/>
      <c r="AD4386" s="20"/>
      <c r="AE4386" s="26" t="s">
        <v>16134</v>
      </c>
      <c r="AF4386" s="20"/>
      <c r="AG4386" s="20"/>
      <c r="AH4386" s="20"/>
      <c r="AI4386" s="117"/>
      <c r="AJ4386" s="20"/>
      <c r="AK4386" s="17"/>
      <c r="AL4386" s="17"/>
      <c r="AM4386" s="139" t="s">
        <v>16142</v>
      </c>
      <c r="AN4386" s="139" t="s">
        <v>10079</v>
      </c>
      <c r="AO4386" s="19">
        <v>507074716796</v>
      </c>
      <c r="AP4386" s="117" t="s">
        <v>16142</v>
      </c>
      <c r="AQ4386" s="20">
        <v>7013583806</v>
      </c>
      <c r="AR4386" s="20"/>
      <c r="AS4386" s="20"/>
    </row>
    <row r="4387" spans="1:45" ht="14.25" customHeight="1" x14ac:dyDescent="0.25">
      <c r="A4387" s="10">
        <v>4386</v>
      </c>
      <c r="B4387" s="269">
        <v>877461881472</v>
      </c>
      <c r="C4387" s="20">
        <v>6118</v>
      </c>
      <c r="D4387" s="20"/>
      <c r="E4387" s="20"/>
      <c r="F4387" s="20"/>
      <c r="G4387" s="20"/>
      <c r="H4387" s="12">
        <v>1209767</v>
      </c>
      <c r="I4387" s="20"/>
      <c r="J4387" s="20"/>
      <c r="K4387" s="139" t="s">
        <v>16130</v>
      </c>
      <c r="L4387" s="26" t="s">
        <v>16143</v>
      </c>
      <c r="M4387" s="10" t="s">
        <v>49</v>
      </c>
      <c r="N4387" s="117" t="s">
        <v>50</v>
      </c>
      <c r="O4387" s="139" t="s">
        <v>16144</v>
      </c>
      <c r="P4387" s="86" t="s">
        <v>14520</v>
      </c>
      <c r="Q4387" s="271">
        <v>8102799779</v>
      </c>
      <c r="R4387" s="140" t="s">
        <v>10167</v>
      </c>
      <c r="S4387" s="16" t="s">
        <v>16104</v>
      </c>
      <c r="T4387" s="12">
        <v>101408677215</v>
      </c>
      <c r="U4387" s="10">
        <v>5222665011</v>
      </c>
      <c r="V4387" s="17"/>
      <c r="W4387" s="19">
        <v>42834743945</v>
      </c>
      <c r="X4387" s="26" t="s">
        <v>9293</v>
      </c>
      <c r="Y4387" s="26" t="s">
        <v>9762</v>
      </c>
      <c r="Z4387" s="20"/>
      <c r="AA4387" s="20"/>
      <c r="AB4387" s="20"/>
      <c r="AC4387" s="20"/>
      <c r="AD4387" s="20"/>
      <c r="AE4387" s="26" t="s">
        <v>3429</v>
      </c>
      <c r="AF4387" s="20"/>
      <c r="AG4387" s="20"/>
      <c r="AH4387" s="20"/>
      <c r="AI4387" s="117"/>
      <c r="AJ4387" s="20"/>
      <c r="AK4387" s="17"/>
      <c r="AL4387" s="17"/>
      <c r="AM4387" s="139" t="s">
        <v>16145</v>
      </c>
      <c r="AN4387" s="139" t="s">
        <v>10079</v>
      </c>
      <c r="AO4387" s="19">
        <v>866583943961</v>
      </c>
      <c r="AP4387" s="117" t="s">
        <v>16145</v>
      </c>
      <c r="AQ4387" s="12">
        <v>8102799779</v>
      </c>
      <c r="AR4387" s="20"/>
      <c r="AS4387" s="20"/>
    </row>
    <row r="4388" spans="1:45" ht="14.25" customHeight="1" x14ac:dyDescent="0.25">
      <c r="A4388" s="10">
        <v>4387</v>
      </c>
      <c r="B4388" s="269">
        <v>826084821679</v>
      </c>
      <c r="C4388" s="20">
        <v>6119</v>
      </c>
      <c r="D4388" s="20"/>
      <c r="E4388" s="20">
        <v>9100943218</v>
      </c>
      <c r="F4388" s="20" t="s">
        <v>54</v>
      </c>
      <c r="G4388" s="20"/>
      <c r="H4388" s="12">
        <v>1209637</v>
      </c>
      <c r="I4388" s="20"/>
      <c r="J4388" s="20"/>
      <c r="K4388" s="18" t="s">
        <v>16146</v>
      </c>
      <c r="L4388" s="123" t="s">
        <v>16147</v>
      </c>
      <c r="M4388" s="10" t="s">
        <v>49</v>
      </c>
      <c r="N4388" s="20" t="s">
        <v>161</v>
      </c>
      <c r="O4388" s="18" t="s">
        <v>16148</v>
      </c>
      <c r="P4388" s="86" t="s">
        <v>14520</v>
      </c>
      <c r="Q4388" s="271">
        <v>9631482102</v>
      </c>
      <c r="R4388" s="171" t="s">
        <v>16149</v>
      </c>
      <c r="S4388" s="16" t="s">
        <v>16150</v>
      </c>
      <c r="T4388" s="12">
        <v>100750499782</v>
      </c>
      <c r="U4388" s="10">
        <v>5222667175</v>
      </c>
      <c r="V4388" s="17"/>
      <c r="W4388" s="19">
        <v>59197903533</v>
      </c>
      <c r="X4388" s="26" t="s">
        <v>16151</v>
      </c>
      <c r="Y4388" s="26" t="s">
        <v>12036</v>
      </c>
      <c r="Z4388" s="20"/>
      <c r="AA4388" s="20"/>
      <c r="AB4388" s="20"/>
      <c r="AC4388" s="20"/>
      <c r="AD4388" s="20"/>
      <c r="AE4388" s="26" t="s">
        <v>2038</v>
      </c>
      <c r="AF4388" s="20"/>
      <c r="AG4388" s="20"/>
      <c r="AH4388" s="20"/>
      <c r="AI4388" s="117"/>
      <c r="AJ4388" s="20"/>
      <c r="AK4388" s="17"/>
      <c r="AL4388" s="17"/>
      <c r="AM4388" s="139" t="s">
        <v>16152</v>
      </c>
      <c r="AN4388" s="139" t="s">
        <v>10079</v>
      </c>
      <c r="AO4388" s="19">
        <v>805965288307</v>
      </c>
      <c r="AP4388" s="117" t="s">
        <v>16152</v>
      </c>
      <c r="AQ4388" s="20">
        <v>9631482102</v>
      </c>
      <c r="AR4388" s="20"/>
      <c r="AS4388" s="20"/>
    </row>
    <row r="4389" spans="1:45" ht="14.25" customHeight="1" x14ac:dyDescent="0.25">
      <c r="A4389" s="10">
        <v>4388</v>
      </c>
      <c r="B4389" s="269">
        <v>850482631531</v>
      </c>
      <c r="C4389" s="20">
        <v>6120</v>
      </c>
      <c r="D4389" s="20"/>
      <c r="E4389" s="20">
        <v>9100943219</v>
      </c>
      <c r="F4389" s="20" t="s">
        <v>54</v>
      </c>
      <c r="G4389" s="20"/>
      <c r="H4389" s="12">
        <v>1209639</v>
      </c>
      <c r="I4389" s="20"/>
      <c r="J4389" s="20"/>
      <c r="K4389" s="139" t="s">
        <v>16153</v>
      </c>
      <c r="L4389" s="26" t="s">
        <v>1035</v>
      </c>
      <c r="M4389" s="10" t="s">
        <v>49</v>
      </c>
      <c r="N4389" s="117" t="s">
        <v>245</v>
      </c>
      <c r="O4389" s="139" t="s">
        <v>16154</v>
      </c>
      <c r="P4389" s="86" t="s">
        <v>14520</v>
      </c>
      <c r="Q4389" s="271">
        <v>9904375712</v>
      </c>
      <c r="R4389" s="140" t="s">
        <v>16155</v>
      </c>
      <c r="S4389" s="16" t="s">
        <v>16150</v>
      </c>
      <c r="T4389" s="12">
        <v>100494482608</v>
      </c>
      <c r="U4389" s="10">
        <v>5222666527</v>
      </c>
      <c r="V4389" s="205"/>
      <c r="W4389" s="19">
        <v>38948344874</v>
      </c>
      <c r="X4389" s="26" t="s">
        <v>12751</v>
      </c>
      <c r="Y4389" s="26" t="s">
        <v>9762</v>
      </c>
      <c r="Z4389" s="20"/>
      <c r="AA4389" s="20"/>
      <c r="AB4389" s="20"/>
      <c r="AC4389" s="20"/>
      <c r="AD4389" s="20"/>
      <c r="AE4389" s="26" t="s">
        <v>163</v>
      </c>
      <c r="AF4389" s="20"/>
      <c r="AG4389" s="20"/>
      <c r="AH4389" s="20"/>
      <c r="AI4389" s="117"/>
      <c r="AJ4389" s="20"/>
      <c r="AK4389" s="17"/>
      <c r="AL4389" s="17"/>
      <c r="AM4389" s="139" t="s">
        <v>163</v>
      </c>
      <c r="AN4389" s="139" t="s">
        <v>10079</v>
      </c>
      <c r="AO4389" s="19">
        <v>850482631531</v>
      </c>
      <c r="AP4389" s="117" t="s">
        <v>163</v>
      </c>
      <c r="AQ4389" s="20">
        <v>9904375712</v>
      </c>
      <c r="AR4389" s="20"/>
      <c r="AS4389" s="20"/>
    </row>
    <row r="4390" spans="1:45" s="43" customFormat="1" ht="14.25" customHeight="1" x14ac:dyDescent="0.25">
      <c r="A4390" s="32">
        <v>4389</v>
      </c>
      <c r="B4390" s="509">
        <v>902421782450</v>
      </c>
      <c r="C4390" s="42">
        <v>6121</v>
      </c>
      <c r="D4390" s="42"/>
      <c r="E4390" s="42">
        <v>9100957007</v>
      </c>
      <c r="F4390" s="42" t="s">
        <v>54</v>
      </c>
      <c r="G4390" s="20"/>
      <c r="H4390" s="12">
        <v>1209632</v>
      </c>
      <c r="I4390" s="20"/>
      <c r="J4390" s="20"/>
      <c r="K4390" s="150" t="s">
        <v>16156</v>
      </c>
      <c r="L4390" s="26" t="s">
        <v>16157</v>
      </c>
      <c r="M4390" s="10" t="s">
        <v>49</v>
      </c>
      <c r="N4390" s="117" t="s">
        <v>50</v>
      </c>
      <c r="O4390" s="150" t="s">
        <v>16158</v>
      </c>
      <c r="P4390" s="86" t="s">
        <v>14520</v>
      </c>
      <c r="Q4390" s="477">
        <v>8292583772</v>
      </c>
      <c r="R4390" s="153" t="s">
        <v>16159</v>
      </c>
      <c r="S4390" s="38" t="s">
        <v>16150</v>
      </c>
      <c r="T4390" s="34">
        <v>102212570777</v>
      </c>
      <c r="U4390" s="32">
        <v>5222666649</v>
      </c>
      <c r="V4390" s="295"/>
      <c r="W4390" s="41">
        <v>7233211049579</v>
      </c>
      <c r="X4390" s="151" t="s">
        <v>13763</v>
      </c>
      <c r="Y4390" s="151" t="s">
        <v>16160</v>
      </c>
      <c r="Z4390" s="20"/>
      <c r="AA4390" s="20"/>
      <c r="AB4390" s="20"/>
      <c r="AC4390" s="20"/>
      <c r="AD4390" s="20"/>
      <c r="AE4390" s="151" t="s">
        <v>163</v>
      </c>
      <c r="AF4390" s="20"/>
      <c r="AG4390" s="20"/>
      <c r="AH4390" s="20"/>
      <c r="AI4390" s="117"/>
      <c r="AJ4390" s="20"/>
      <c r="AK4390" s="17"/>
      <c r="AL4390" s="17"/>
      <c r="AM4390" s="150" t="s">
        <v>9526</v>
      </c>
      <c r="AN4390" s="150" t="s">
        <v>9562</v>
      </c>
      <c r="AO4390" s="41">
        <v>581291639238</v>
      </c>
      <c r="AP4390" s="128" t="s">
        <v>9526</v>
      </c>
      <c r="AQ4390" s="42">
        <v>8292583772</v>
      </c>
      <c r="AR4390" s="43" t="s">
        <v>86</v>
      </c>
      <c r="AS4390" s="43" t="s">
        <v>164</v>
      </c>
    </row>
    <row r="4391" spans="1:45" s="43" customFormat="1" ht="14.25" customHeight="1" x14ac:dyDescent="0.25">
      <c r="A4391" s="32">
        <v>4390</v>
      </c>
      <c r="B4391" s="509">
        <v>207687844278</v>
      </c>
      <c r="C4391" s="42">
        <v>6122</v>
      </c>
      <c r="D4391" s="42"/>
      <c r="E4391" s="42">
        <v>9100943221</v>
      </c>
      <c r="F4391" s="42" t="s">
        <v>44</v>
      </c>
      <c r="G4391" s="20"/>
      <c r="H4391" s="12">
        <v>1209628</v>
      </c>
      <c r="I4391" s="20"/>
      <c r="J4391" s="20"/>
      <c r="K4391" s="150" t="s">
        <v>16161</v>
      </c>
      <c r="L4391" s="26" t="s">
        <v>16157</v>
      </c>
      <c r="M4391" s="10" t="s">
        <v>49</v>
      </c>
      <c r="N4391" s="117" t="s">
        <v>161</v>
      </c>
      <c r="O4391" s="150" t="s">
        <v>16162</v>
      </c>
      <c r="P4391" s="86" t="s">
        <v>14520</v>
      </c>
      <c r="Q4391" s="477">
        <v>9571727930</v>
      </c>
      <c r="R4391" s="153" t="s">
        <v>9360</v>
      </c>
      <c r="S4391" s="38" t="s">
        <v>16150</v>
      </c>
      <c r="T4391" s="34">
        <v>101716993605</v>
      </c>
      <c r="U4391" s="32">
        <v>5222666586</v>
      </c>
      <c r="V4391" s="39"/>
      <c r="W4391" s="41">
        <v>7233211114192</v>
      </c>
      <c r="X4391" s="151" t="s">
        <v>13763</v>
      </c>
      <c r="Y4391" s="151" t="s">
        <v>16160</v>
      </c>
      <c r="Z4391" s="20"/>
      <c r="AA4391" s="20"/>
      <c r="AB4391" s="20"/>
      <c r="AC4391" s="20"/>
      <c r="AD4391" s="20"/>
      <c r="AE4391" s="151" t="s">
        <v>163</v>
      </c>
      <c r="AF4391" s="20"/>
      <c r="AG4391" s="20"/>
      <c r="AH4391" s="20"/>
      <c r="AI4391" s="117"/>
      <c r="AJ4391" s="20"/>
      <c r="AK4391" s="17"/>
      <c r="AL4391" s="17"/>
      <c r="AM4391" s="150" t="s">
        <v>16163</v>
      </c>
      <c r="AN4391" s="150" t="s">
        <v>10079</v>
      </c>
      <c r="AO4391" s="41">
        <v>747140742841</v>
      </c>
      <c r="AP4391" s="128" t="s">
        <v>16163</v>
      </c>
      <c r="AQ4391" s="42">
        <v>9571727930</v>
      </c>
      <c r="AR4391" s="43" t="s">
        <v>86</v>
      </c>
      <c r="AS4391" s="43" t="s">
        <v>164</v>
      </c>
    </row>
    <row r="4392" spans="1:45" ht="14.25" customHeight="1" x14ac:dyDescent="0.25">
      <c r="A4392" s="10">
        <v>4391</v>
      </c>
      <c r="B4392" s="269">
        <v>468232569805</v>
      </c>
      <c r="C4392" s="20">
        <v>6123</v>
      </c>
      <c r="D4392" s="20"/>
      <c r="E4392" s="20">
        <v>9100957211</v>
      </c>
      <c r="F4392" s="20" t="s">
        <v>54</v>
      </c>
      <c r="G4392" s="20"/>
      <c r="H4392" s="12">
        <v>1209869</v>
      </c>
      <c r="I4392" s="20"/>
      <c r="J4392" s="20"/>
      <c r="K4392" s="139" t="s">
        <v>16164</v>
      </c>
      <c r="L4392" s="26" t="s">
        <v>16165</v>
      </c>
      <c r="M4392" s="10" t="s">
        <v>49</v>
      </c>
      <c r="N4392" s="117" t="s">
        <v>50</v>
      </c>
      <c r="O4392" s="139" t="s">
        <v>16166</v>
      </c>
      <c r="P4392" s="117" t="s">
        <v>14520</v>
      </c>
      <c r="Q4392" s="271">
        <v>9606413498</v>
      </c>
      <c r="R4392" s="140" t="s">
        <v>16167</v>
      </c>
      <c r="S4392" s="16" t="s">
        <v>16150</v>
      </c>
      <c r="T4392" s="12">
        <v>101339843146</v>
      </c>
      <c r="U4392" s="10">
        <v>5222670054</v>
      </c>
      <c r="V4392" s="17"/>
      <c r="W4392" s="19">
        <v>589718210020188</v>
      </c>
      <c r="X4392" s="26" t="s">
        <v>9336</v>
      </c>
      <c r="Y4392" s="26" t="s">
        <v>9627</v>
      </c>
      <c r="Z4392" s="20"/>
      <c r="AA4392" s="20"/>
      <c r="AB4392" s="20"/>
      <c r="AC4392" s="20"/>
      <c r="AD4392" s="20"/>
      <c r="AE4392" s="14" t="s">
        <v>80</v>
      </c>
      <c r="AF4392" s="20"/>
      <c r="AG4392" s="20"/>
      <c r="AH4392" s="117"/>
      <c r="AI4392" s="20"/>
      <c r="AJ4392" s="17"/>
      <c r="AK4392" s="17"/>
      <c r="AL4392" s="20"/>
      <c r="AM4392" s="139" t="s">
        <v>11607</v>
      </c>
      <c r="AN4392" s="266" t="s">
        <v>10079</v>
      </c>
      <c r="AO4392" s="19">
        <v>468232569805</v>
      </c>
      <c r="AP4392" s="20" t="str">
        <f t="shared" ref="AP4392:AP4447" si="16">+AM4392</f>
        <v>Prabha Devi</v>
      </c>
      <c r="AQ4392" s="12">
        <f t="shared" ref="AQ4392:AQ4431" si="17">+Q4392</f>
        <v>9606413498</v>
      </c>
      <c r="AR4392" s="20"/>
      <c r="AS4392" s="20"/>
    </row>
    <row r="4393" spans="1:45" ht="14.25" customHeight="1" x14ac:dyDescent="0.25">
      <c r="A4393" s="10">
        <v>4392</v>
      </c>
      <c r="B4393" s="269">
        <v>206760272033</v>
      </c>
      <c r="C4393" s="20">
        <v>6124</v>
      </c>
      <c r="D4393" s="20"/>
      <c r="E4393" s="20">
        <v>9100957241</v>
      </c>
      <c r="F4393" s="20" t="s">
        <v>54</v>
      </c>
      <c r="G4393" s="20"/>
      <c r="H4393" s="12">
        <v>1209881</v>
      </c>
      <c r="I4393" s="20"/>
      <c r="J4393" s="20"/>
      <c r="K4393" s="139" t="s">
        <v>16168</v>
      </c>
      <c r="L4393" s="26" t="s">
        <v>16169</v>
      </c>
      <c r="M4393" s="10" t="s">
        <v>49</v>
      </c>
      <c r="N4393" s="117" t="s">
        <v>13205</v>
      </c>
      <c r="O4393" s="139" t="s">
        <v>16170</v>
      </c>
      <c r="P4393" s="117" t="s">
        <v>14520</v>
      </c>
      <c r="Q4393" s="271">
        <v>8126640337</v>
      </c>
      <c r="R4393" s="140" t="s">
        <v>9324</v>
      </c>
      <c r="S4393" s="16" t="s">
        <v>16150</v>
      </c>
      <c r="T4393" s="12">
        <v>101795501937</v>
      </c>
      <c r="U4393" s="10">
        <v>5222667265</v>
      </c>
      <c r="V4393" s="17"/>
      <c r="W4393" s="19">
        <v>60531232634</v>
      </c>
      <c r="X4393" s="26" t="s">
        <v>10658</v>
      </c>
      <c r="Y4393" s="26" t="s">
        <v>11579</v>
      </c>
      <c r="Z4393" s="20"/>
      <c r="AA4393" s="20"/>
      <c r="AB4393" s="20"/>
      <c r="AC4393" s="20"/>
      <c r="AD4393" s="20"/>
      <c r="AE4393" s="26" t="s">
        <v>9345</v>
      </c>
      <c r="AF4393" s="20"/>
      <c r="AG4393" s="20"/>
      <c r="AH4393" s="20"/>
      <c r="AI4393" s="117"/>
      <c r="AJ4393" s="20"/>
      <c r="AK4393" s="17"/>
      <c r="AL4393" s="17"/>
      <c r="AM4393" s="139" t="s">
        <v>16171</v>
      </c>
      <c r="AN4393" s="139" t="s">
        <v>10079</v>
      </c>
      <c r="AO4393" s="19">
        <v>60531232634</v>
      </c>
      <c r="AP4393" s="20" t="str">
        <f t="shared" si="16"/>
        <v>Gulesha</v>
      </c>
      <c r="AQ4393" s="12">
        <f t="shared" si="17"/>
        <v>8126640337</v>
      </c>
      <c r="AR4393" s="20"/>
      <c r="AS4393" s="20"/>
    </row>
    <row r="4394" spans="1:45" ht="14.25" customHeight="1" x14ac:dyDescent="0.25">
      <c r="A4394" s="10">
        <v>4393</v>
      </c>
      <c r="B4394" s="269">
        <v>639825739933</v>
      </c>
      <c r="C4394" s="20">
        <v>6125</v>
      </c>
      <c r="D4394" s="20"/>
      <c r="E4394" s="20">
        <v>9100956966</v>
      </c>
      <c r="F4394" s="20" t="s">
        <v>44</v>
      </c>
      <c r="G4394" s="20"/>
      <c r="H4394" s="12">
        <v>1209862</v>
      </c>
      <c r="I4394" s="20"/>
      <c r="J4394" s="20"/>
      <c r="K4394" s="139" t="s">
        <v>16172</v>
      </c>
      <c r="L4394" s="26" t="s">
        <v>16173</v>
      </c>
      <c r="M4394" s="10" t="s">
        <v>49</v>
      </c>
      <c r="N4394" s="117" t="s">
        <v>161</v>
      </c>
      <c r="O4394" s="139" t="s">
        <v>16174</v>
      </c>
      <c r="P4394" s="117" t="s">
        <v>14520</v>
      </c>
      <c r="Q4394" s="271">
        <v>8797981071</v>
      </c>
      <c r="R4394" s="140" t="s">
        <v>10077</v>
      </c>
      <c r="S4394" s="16" t="s">
        <v>16150</v>
      </c>
      <c r="T4394" s="12">
        <v>101891984189</v>
      </c>
      <c r="U4394" s="10">
        <v>5222667216</v>
      </c>
      <c r="V4394" s="17"/>
      <c r="W4394" s="19">
        <v>60491208547</v>
      </c>
      <c r="X4394" s="26" t="s">
        <v>10658</v>
      </c>
      <c r="Y4394" s="26" t="s">
        <v>11579</v>
      </c>
      <c r="Z4394" s="20"/>
      <c r="AA4394" s="20"/>
      <c r="AB4394" s="20"/>
      <c r="AC4394" s="20"/>
      <c r="AD4394" s="20"/>
      <c r="AE4394" s="26" t="s">
        <v>9345</v>
      </c>
      <c r="AF4394" s="20"/>
      <c r="AG4394" s="20"/>
      <c r="AH4394" s="20"/>
      <c r="AI4394" s="117"/>
      <c r="AJ4394" s="20"/>
      <c r="AK4394" s="17"/>
      <c r="AL4394" s="17"/>
      <c r="AM4394" s="139" t="s">
        <v>16175</v>
      </c>
      <c r="AN4394" s="139" t="s">
        <v>10079</v>
      </c>
      <c r="AO4394" s="19">
        <v>753567639945</v>
      </c>
      <c r="AP4394" s="20" t="str">
        <f t="shared" si="16"/>
        <v>Sakina Khatun</v>
      </c>
      <c r="AQ4394" s="12">
        <f t="shared" si="17"/>
        <v>8797981071</v>
      </c>
      <c r="AR4394" s="20"/>
      <c r="AS4394" s="20"/>
    </row>
    <row r="4395" spans="1:45" ht="14.25" customHeight="1" x14ac:dyDescent="0.25">
      <c r="A4395" s="10">
        <v>4394</v>
      </c>
      <c r="B4395" s="269">
        <v>670402128641</v>
      </c>
      <c r="C4395" s="20">
        <v>6126</v>
      </c>
      <c r="D4395" s="20"/>
      <c r="E4395" s="20">
        <v>9100922548</v>
      </c>
      <c r="F4395" s="20" t="s">
        <v>44</v>
      </c>
      <c r="G4395" s="20"/>
      <c r="H4395" s="12">
        <v>1209857</v>
      </c>
      <c r="I4395" s="20"/>
      <c r="J4395" s="20"/>
      <c r="K4395" s="139" t="s">
        <v>16176</v>
      </c>
      <c r="L4395" s="26" t="s">
        <v>1801</v>
      </c>
      <c r="M4395" s="10" t="s">
        <v>49</v>
      </c>
      <c r="N4395" s="117" t="s">
        <v>50</v>
      </c>
      <c r="O4395" s="139" t="s">
        <v>16177</v>
      </c>
      <c r="P4395" s="117" t="s">
        <v>14520</v>
      </c>
      <c r="Q4395" s="271">
        <v>7870644746</v>
      </c>
      <c r="R4395" s="140" t="s">
        <v>9427</v>
      </c>
      <c r="S4395" s="16" t="s">
        <v>16150</v>
      </c>
      <c r="T4395" s="12">
        <v>102074000524</v>
      </c>
      <c r="U4395" s="10">
        <v>16</v>
      </c>
      <c r="V4395" s="17"/>
      <c r="W4395" s="19">
        <v>42854545532</v>
      </c>
      <c r="X4395" s="26" t="s">
        <v>10711</v>
      </c>
      <c r="Y4395" s="26" t="s">
        <v>2380</v>
      </c>
      <c r="Z4395" s="20"/>
      <c r="AA4395" s="20"/>
      <c r="AB4395" s="20"/>
      <c r="AC4395" s="20"/>
      <c r="AD4395" s="20"/>
      <c r="AE4395" s="26" t="s">
        <v>9345</v>
      </c>
      <c r="AF4395" s="20"/>
      <c r="AG4395" s="20"/>
      <c r="AH4395" s="20"/>
      <c r="AI4395" s="117"/>
      <c r="AJ4395" s="20"/>
      <c r="AK4395" s="17"/>
      <c r="AL4395" s="17"/>
      <c r="AM4395" s="139" t="s">
        <v>16178</v>
      </c>
      <c r="AN4395" s="139" t="s">
        <v>9562</v>
      </c>
      <c r="AO4395" s="19">
        <v>753454669340</v>
      </c>
      <c r="AP4395" s="20" t="str">
        <f t="shared" si="16"/>
        <v>Dhaneshwari Devi</v>
      </c>
      <c r="AQ4395" s="12">
        <f t="shared" si="17"/>
        <v>7870644746</v>
      </c>
      <c r="AR4395" s="20"/>
      <c r="AS4395" s="20"/>
    </row>
    <row r="4396" spans="1:45" ht="14.25" customHeight="1" x14ac:dyDescent="0.25">
      <c r="A4396" s="10">
        <v>4395</v>
      </c>
      <c r="B4396" s="266">
        <v>905819286417</v>
      </c>
      <c r="C4396" s="20">
        <v>6127</v>
      </c>
      <c r="D4396" s="20"/>
      <c r="E4396" s="20">
        <v>9100943200</v>
      </c>
      <c r="F4396" s="20" t="s">
        <v>54</v>
      </c>
      <c r="G4396" s="20"/>
      <c r="H4396" s="12">
        <v>1209849</v>
      </c>
      <c r="I4396" s="20"/>
      <c r="J4396" s="20"/>
      <c r="K4396" s="266" t="s">
        <v>16179</v>
      </c>
      <c r="L4396" s="26" t="s">
        <v>16180</v>
      </c>
      <c r="M4396" s="10" t="s">
        <v>49</v>
      </c>
      <c r="N4396" s="117" t="s">
        <v>161</v>
      </c>
      <c r="O4396" s="139" t="s">
        <v>16181</v>
      </c>
      <c r="P4396" s="117" t="s">
        <v>14520</v>
      </c>
      <c r="Q4396" s="271">
        <v>8294310431</v>
      </c>
      <c r="R4396" s="140" t="s">
        <v>9302</v>
      </c>
      <c r="S4396" s="16" t="s">
        <v>16150</v>
      </c>
      <c r="T4396" s="12">
        <v>101266050879</v>
      </c>
      <c r="U4396" s="10">
        <v>5222667136</v>
      </c>
      <c r="V4396" s="17"/>
      <c r="W4396" s="19">
        <v>36215908047</v>
      </c>
      <c r="X4396" s="26" t="s">
        <v>10711</v>
      </c>
      <c r="Y4396" s="26" t="s">
        <v>9762</v>
      </c>
      <c r="Z4396" s="20"/>
      <c r="AA4396" s="20"/>
      <c r="AB4396" s="20"/>
      <c r="AC4396" s="20"/>
      <c r="AD4396" s="20"/>
      <c r="AE4396" s="26" t="s">
        <v>9345</v>
      </c>
      <c r="AF4396" s="20"/>
      <c r="AG4396" s="20"/>
      <c r="AH4396" s="20"/>
      <c r="AI4396" s="117"/>
      <c r="AJ4396" s="20"/>
      <c r="AK4396" s="17"/>
      <c r="AL4396" s="17"/>
      <c r="AM4396" s="139" t="s">
        <v>16182</v>
      </c>
      <c r="AN4396" s="139" t="s">
        <v>10079</v>
      </c>
      <c r="AO4396" s="19">
        <v>459065820251</v>
      </c>
      <c r="AP4396" s="20" t="str">
        <f t="shared" si="16"/>
        <v>Rahina Bibi</v>
      </c>
      <c r="AQ4396" s="12">
        <f t="shared" si="17"/>
        <v>8294310431</v>
      </c>
      <c r="AR4396" s="20"/>
      <c r="AS4396" s="20"/>
    </row>
    <row r="4397" spans="1:45" ht="14.25" customHeight="1" x14ac:dyDescent="0.25">
      <c r="A4397" s="10">
        <v>4396</v>
      </c>
      <c r="B4397" s="269">
        <v>947129021934</v>
      </c>
      <c r="C4397" s="20">
        <v>6128</v>
      </c>
      <c r="D4397" s="20"/>
      <c r="E4397" s="20">
        <v>9100943198</v>
      </c>
      <c r="F4397" s="20" t="s">
        <v>44</v>
      </c>
      <c r="G4397" s="20"/>
      <c r="H4397" s="12">
        <v>1209845</v>
      </c>
      <c r="I4397" s="20"/>
      <c r="J4397" s="20"/>
      <c r="K4397" s="139" t="s">
        <v>16183</v>
      </c>
      <c r="L4397" s="26" t="s">
        <v>16184</v>
      </c>
      <c r="M4397" s="10" t="s">
        <v>49</v>
      </c>
      <c r="N4397" s="117" t="s">
        <v>207</v>
      </c>
      <c r="O4397" s="139" t="s">
        <v>16185</v>
      </c>
      <c r="P4397" s="117" t="s">
        <v>14520</v>
      </c>
      <c r="Q4397" s="271">
        <v>8002207798</v>
      </c>
      <c r="R4397" s="140" t="s">
        <v>10381</v>
      </c>
      <c r="S4397" s="16" t="s">
        <v>16150</v>
      </c>
      <c r="T4397" s="12">
        <v>101640728905</v>
      </c>
      <c r="U4397" s="10">
        <v>5222667107</v>
      </c>
      <c r="V4397" s="17"/>
      <c r="W4397" s="19">
        <v>50100761808315</v>
      </c>
      <c r="X4397" s="26" t="s">
        <v>16186</v>
      </c>
      <c r="Y4397" s="26" t="s">
        <v>11618</v>
      </c>
      <c r="Z4397" s="20"/>
      <c r="AA4397" s="20"/>
      <c r="AB4397" s="20"/>
      <c r="AC4397" s="20"/>
      <c r="AD4397" s="20"/>
      <c r="AE4397" s="26" t="s">
        <v>9345</v>
      </c>
      <c r="AF4397" s="20"/>
      <c r="AG4397" s="20"/>
      <c r="AH4397" s="20"/>
      <c r="AI4397" s="117"/>
      <c r="AJ4397" s="20"/>
      <c r="AK4397" s="17"/>
      <c r="AL4397" s="17"/>
      <c r="AM4397" s="139" t="s">
        <v>16187</v>
      </c>
      <c r="AN4397" s="139" t="s">
        <v>10079</v>
      </c>
      <c r="AO4397" s="19">
        <v>516818598404</v>
      </c>
      <c r="AP4397" s="20" t="str">
        <f t="shared" si="16"/>
        <v>Asibun Khatun</v>
      </c>
      <c r="AQ4397" s="12">
        <f t="shared" si="17"/>
        <v>8002207798</v>
      </c>
      <c r="AR4397" s="20"/>
      <c r="AS4397" s="20"/>
    </row>
    <row r="4398" spans="1:45" ht="14.25" customHeight="1" x14ac:dyDescent="0.25">
      <c r="A4398" s="10">
        <v>4397</v>
      </c>
      <c r="B4398" s="269">
        <v>236959422152</v>
      </c>
      <c r="C4398" s="20">
        <v>6129</v>
      </c>
      <c r="D4398" s="20"/>
      <c r="E4398" s="20">
        <v>9100957028</v>
      </c>
      <c r="F4398" s="20" t="s">
        <v>54</v>
      </c>
      <c r="G4398" s="20"/>
      <c r="H4398" s="12">
        <v>1209808</v>
      </c>
      <c r="I4398" s="20"/>
      <c r="J4398" s="20"/>
      <c r="K4398" s="139" t="s">
        <v>9345</v>
      </c>
      <c r="L4398" s="26" t="s">
        <v>9346</v>
      </c>
      <c r="M4398" s="10" t="s">
        <v>49</v>
      </c>
      <c r="N4398" s="117" t="s">
        <v>161</v>
      </c>
      <c r="O4398" s="139" t="s">
        <v>10231</v>
      </c>
      <c r="P4398" s="117" t="s">
        <v>14520</v>
      </c>
      <c r="Q4398" s="271">
        <v>9279037063</v>
      </c>
      <c r="R4398" s="140" t="s">
        <v>9342</v>
      </c>
      <c r="S4398" s="16" t="s">
        <v>16150</v>
      </c>
      <c r="T4398" s="12">
        <v>101505852687</v>
      </c>
      <c r="U4398" s="10">
        <v>5222483182</v>
      </c>
      <c r="V4398" s="17"/>
      <c r="W4398" s="19">
        <v>50100801902388</v>
      </c>
      <c r="X4398" s="26" t="s">
        <v>16188</v>
      </c>
      <c r="Y4398" s="26" t="s">
        <v>11618</v>
      </c>
      <c r="Z4398" s="20"/>
      <c r="AA4398" s="20"/>
      <c r="AB4398" s="20"/>
      <c r="AC4398" s="20"/>
      <c r="AD4398" s="20"/>
      <c r="AE4398" s="26" t="s">
        <v>9345</v>
      </c>
      <c r="AF4398" s="20"/>
      <c r="AG4398" s="20"/>
      <c r="AH4398" s="20"/>
      <c r="AI4398" s="117"/>
      <c r="AJ4398" s="20"/>
      <c r="AK4398" s="17"/>
      <c r="AL4398" s="17"/>
      <c r="AM4398" s="139" t="s">
        <v>16189</v>
      </c>
      <c r="AN4398" s="139" t="s">
        <v>10079</v>
      </c>
      <c r="AO4398" s="19">
        <v>641167959494</v>
      </c>
      <c r="AP4398" s="20" t="str">
        <f t="shared" si="16"/>
        <v>Medun Khatun</v>
      </c>
      <c r="AQ4398" s="12">
        <f t="shared" si="17"/>
        <v>9279037063</v>
      </c>
      <c r="AR4398" s="20"/>
      <c r="AS4398" s="20"/>
    </row>
    <row r="4399" spans="1:45" ht="14.25" customHeight="1" x14ac:dyDescent="0.25">
      <c r="A4399" s="10">
        <v>4398</v>
      </c>
      <c r="B4399" s="269">
        <v>233175922816</v>
      </c>
      <c r="C4399" s="20">
        <v>6130</v>
      </c>
      <c r="D4399" s="20"/>
      <c r="E4399" s="20">
        <v>9100943196</v>
      </c>
      <c r="F4399" s="20" t="s">
        <v>44</v>
      </c>
      <c r="G4399" s="20"/>
      <c r="H4399" s="12">
        <v>1209802</v>
      </c>
      <c r="I4399" s="20"/>
      <c r="J4399" s="20"/>
      <c r="K4399" s="139" t="s">
        <v>1253</v>
      </c>
      <c r="L4399" s="26" t="s">
        <v>1254</v>
      </c>
      <c r="M4399" s="10" t="s">
        <v>49</v>
      </c>
      <c r="N4399" s="117" t="s">
        <v>245</v>
      </c>
      <c r="O4399" s="139" t="s">
        <v>10231</v>
      </c>
      <c r="P4399" s="117" t="s">
        <v>14520</v>
      </c>
      <c r="Q4399" s="271">
        <v>9955337285</v>
      </c>
      <c r="R4399" s="140" t="s">
        <v>10406</v>
      </c>
      <c r="S4399" s="16" t="s">
        <v>16150</v>
      </c>
      <c r="T4399" s="12">
        <v>101219354710</v>
      </c>
      <c r="U4399" s="10">
        <v>5222016501</v>
      </c>
      <c r="V4399" s="17"/>
      <c r="W4399" s="19">
        <v>38619237948</v>
      </c>
      <c r="X4399" s="26" t="s">
        <v>10711</v>
      </c>
      <c r="Y4399" s="26" t="s">
        <v>2380</v>
      </c>
      <c r="Z4399" s="20"/>
      <c r="AA4399" s="20"/>
      <c r="AB4399" s="20"/>
      <c r="AC4399" s="20"/>
      <c r="AD4399" s="20"/>
      <c r="AE4399" s="26" t="s">
        <v>9345</v>
      </c>
      <c r="AF4399" s="20"/>
      <c r="AG4399" s="20"/>
      <c r="AH4399" s="20"/>
      <c r="AI4399" s="117"/>
      <c r="AJ4399" s="20"/>
      <c r="AK4399" s="17"/>
      <c r="AL4399" s="17"/>
      <c r="AM4399" s="139" t="s">
        <v>16190</v>
      </c>
      <c r="AN4399" s="139" t="s">
        <v>10079</v>
      </c>
      <c r="AO4399" s="19">
        <v>749795474023</v>
      </c>
      <c r="AP4399" s="20" t="str">
        <f t="shared" si="16"/>
        <v>Tamina Bibi</v>
      </c>
      <c r="AQ4399" s="12">
        <f t="shared" si="17"/>
        <v>9955337285</v>
      </c>
      <c r="AR4399" s="20"/>
      <c r="AS4399" s="20"/>
    </row>
    <row r="4400" spans="1:45" ht="14.25" customHeight="1" x14ac:dyDescent="0.25">
      <c r="A4400" s="10">
        <v>4399</v>
      </c>
      <c r="B4400" s="269">
        <v>448408798727</v>
      </c>
      <c r="C4400" s="20">
        <v>6131</v>
      </c>
      <c r="D4400" s="20"/>
      <c r="E4400" s="20">
        <v>9100943208</v>
      </c>
      <c r="F4400" s="20" t="s">
        <v>54</v>
      </c>
      <c r="G4400" s="20"/>
      <c r="H4400" s="12">
        <v>1209799</v>
      </c>
      <c r="I4400" s="20"/>
      <c r="J4400" s="20"/>
      <c r="K4400" s="139" t="s">
        <v>16191</v>
      </c>
      <c r="L4400" s="26" t="s">
        <v>2095</v>
      </c>
      <c r="M4400" s="10" t="s">
        <v>49</v>
      </c>
      <c r="N4400" s="117" t="s">
        <v>161</v>
      </c>
      <c r="O4400" s="139" t="s">
        <v>16192</v>
      </c>
      <c r="P4400" s="117" t="s">
        <v>14520</v>
      </c>
      <c r="Q4400" s="271">
        <v>7667343278</v>
      </c>
      <c r="R4400" s="140" t="s">
        <v>16193</v>
      </c>
      <c r="S4400" s="16" t="s">
        <v>16150</v>
      </c>
      <c r="T4400" s="12">
        <v>101271439414</v>
      </c>
      <c r="U4400" s="10">
        <v>5222134213</v>
      </c>
      <c r="V4400" s="17"/>
      <c r="W4400" s="19">
        <v>7667343278</v>
      </c>
      <c r="X4400" s="26" t="s">
        <v>9096</v>
      </c>
      <c r="Y4400" s="26" t="s">
        <v>12247</v>
      </c>
      <c r="Z4400" s="20"/>
      <c r="AA4400" s="20"/>
      <c r="AB4400" s="20"/>
      <c r="AC4400" s="20"/>
      <c r="AD4400" s="20"/>
      <c r="AE4400" s="26" t="s">
        <v>9345</v>
      </c>
      <c r="AF4400" s="20"/>
      <c r="AG4400" s="20"/>
      <c r="AH4400" s="20"/>
      <c r="AI4400" s="117"/>
      <c r="AJ4400" s="20"/>
      <c r="AK4400" s="17"/>
      <c r="AL4400" s="17"/>
      <c r="AM4400" s="139" t="s">
        <v>16194</v>
      </c>
      <c r="AN4400" s="139" t="s">
        <v>9562</v>
      </c>
      <c r="AO4400" s="19">
        <v>748679447358</v>
      </c>
      <c r="AP4400" s="20" t="str">
        <f t="shared" si="16"/>
        <v>Panmuni Tudu</v>
      </c>
      <c r="AQ4400" s="12">
        <f t="shared" si="17"/>
        <v>7667343278</v>
      </c>
      <c r="AR4400" s="20"/>
      <c r="AS4400" s="20"/>
    </row>
    <row r="4401" spans="1:45" ht="14.25" customHeight="1" x14ac:dyDescent="0.25">
      <c r="A4401" s="10">
        <v>4400</v>
      </c>
      <c r="B4401" s="269">
        <v>831012734348</v>
      </c>
      <c r="C4401" s="20">
        <v>6132</v>
      </c>
      <c r="D4401" s="20"/>
      <c r="E4401" s="20">
        <v>9100943245</v>
      </c>
      <c r="F4401" s="20" t="s">
        <v>54</v>
      </c>
      <c r="G4401" s="20"/>
      <c r="H4401" s="12"/>
      <c r="I4401" s="20"/>
      <c r="J4401" s="20"/>
      <c r="K4401" s="139" t="s">
        <v>16195</v>
      </c>
      <c r="L4401" s="26" t="s">
        <v>16196</v>
      </c>
      <c r="M4401" s="10" t="s">
        <v>49</v>
      </c>
      <c r="N4401" s="117" t="s">
        <v>161</v>
      </c>
      <c r="O4401" s="139" t="s">
        <v>16197</v>
      </c>
      <c r="P4401" s="117" t="s">
        <v>14520</v>
      </c>
      <c r="Q4401" s="271">
        <v>9102921636</v>
      </c>
      <c r="R4401" s="140" t="s">
        <v>16198</v>
      </c>
      <c r="S4401" s="16" t="s">
        <v>16199</v>
      </c>
      <c r="T4401" s="12">
        <v>101189778754</v>
      </c>
      <c r="U4401" s="20"/>
      <c r="V4401" s="17"/>
      <c r="W4401" s="19">
        <v>55510100015365</v>
      </c>
      <c r="X4401" s="26" t="s">
        <v>11411</v>
      </c>
      <c r="Y4401" s="26" t="s">
        <v>9815</v>
      </c>
      <c r="Z4401" s="20"/>
      <c r="AA4401" s="20"/>
      <c r="AB4401" s="20"/>
      <c r="AC4401" s="20"/>
      <c r="AD4401" s="20"/>
      <c r="AE4401" s="14" t="s">
        <v>2863</v>
      </c>
      <c r="AF4401" s="20"/>
      <c r="AG4401" s="20"/>
      <c r="AH4401" s="20"/>
      <c r="AI4401" s="117"/>
      <c r="AJ4401" s="20"/>
      <c r="AK4401" s="17"/>
      <c r="AL4401" s="17"/>
      <c r="AM4401" s="139" t="s">
        <v>16200</v>
      </c>
      <c r="AN4401" s="139" t="s">
        <v>9365</v>
      </c>
      <c r="AO4401" s="19">
        <v>636010776293</v>
      </c>
      <c r="AP4401" s="20" t="str">
        <f t="shared" si="16"/>
        <v>Kamala Kumari</v>
      </c>
      <c r="AQ4401" s="12">
        <f t="shared" si="17"/>
        <v>9102921636</v>
      </c>
      <c r="AR4401" s="20"/>
      <c r="AS4401" s="20"/>
    </row>
    <row r="4402" spans="1:45" ht="14.25" customHeight="1" x14ac:dyDescent="0.25">
      <c r="A4402" s="10">
        <v>4401</v>
      </c>
      <c r="B4402" s="269">
        <v>467823189668</v>
      </c>
      <c r="C4402" s="20">
        <v>6133</v>
      </c>
      <c r="D4402" s="20"/>
      <c r="E4402" s="20">
        <v>9100957219</v>
      </c>
      <c r="F4402" s="20" t="s">
        <v>54</v>
      </c>
      <c r="G4402" s="20"/>
      <c r="H4402" s="12"/>
      <c r="I4402" s="20"/>
      <c r="J4402" s="20"/>
      <c r="K4402" s="139" t="s">
        <v>6932</v>
      </c>
      <c r="L4402" s="26" t="s">
        <v>6023</v>
      </c>
      <c r="M4402" s="10" t="s">
        <v>49</v>
      </c>
      <c r="N4402" s="117" t="s">
        <v>50</v>
      </c>
      <c r="O4402" s="139" t="s">
        <v>15611</v>
      </c>
      <c r="P4402" s="117" t="s">
        <v>14520</v>
      </c>
      <c r="Q4402" s="271">
        <v>7667446756</v>
      </c>
      <c r="R4402" s="140" t="s">
        <v>9342</v>
      </c>
      <c r="S4402" s="16" t="s">
        <v>16199</v>
      </c>
      <c r="T4402" s="12">
        <v>101334464585</v>
      </c>
      <c r="U4402" s="20"/>
      <c r="V4402" s="17"/>
      <c r="W4402" s="19">
        <v>33361183578</v>
      </c>
      <c r="X4402" s="26" t="s">
        <v>9761</v>
      </c>
      <c r="Y4402" s="26" t="s">
        <v>9762</v>
      </c>
      <c r="Z4402" s="20"/>
      <c r="AA4402" s="20"/>
      <c r="AB4402" s="20"/>
      <c r="AC4402" s="20"/>
      <c r="AD4402" s="20"/>
      <c r="AE4402" s="14" t="s">
        <v>2863</v>
      </c>
      <c r="AF4402" s="20"/>
      <c r="AG4402" s="20"/>
      <c r="AH4402" s="20"/>
      <c r="AI4402" s="117"/>
      <c r="AJ4402" s="20"/>
      <c r="AK4402" s="17"/>
      <c r="AL4402" s="17"/>
      <c r="AM4402" s="139" t="s">
        <v>10976</v>
      </c>
      <c r="AN4402" s="139" t="s">
        <v>9562</v>
      </c>
      <c r="AO4402" s="19">
        <v>664136702692</v>
      </c>
      <c r="AP4402" s="20" t="str">
        <f t="shared" si="16"/>
        <v>Lalo Devi</v>
      </c>
      <c r="AQ4402" s="12">
        <f t="shared" si="17"/>
        <v>7667446756</v>
      </c>
      <c r="AR4402" s="20"/>
      <c r="AS4402" s="20"/>
    </row>
    <row r="4403" spans="1:45" ht="14.25" customHeight="1" x14ac:dyDescent="0.25">
      <c r="A4403" s="10">
        <v>4402</v>
      </c>
      <c r="B4403" s="269">
        <v>762273534583</v>
      </c>
      <c r="C4403" s="20">
        <v>6134</v>
      </c>
      <c r="D4403" s="20"/>
      <c r="E4403" s="20">
        <v>9100943188</v>
      </c>
      <c r="F4403" s="20" t="s">
        <v>44</v>
      </c>
      <c r="G4403" s="20"/>
      <c r="H4403" s="12"/>
      <c r="I4403" s="20"/>
      <c r="J4403" s="20"/>
      <c r="K4403" s="21" t="s">
        <v>16201</v>
      </c>
      <c r="L4403" s="60" t="s">
        <v>16202</v>
      </c>
      <c r="M4403" s="10" t="s">
        <v>49</v>
      </c>
      <c r="N4403" s="20" t="s">
        <v>50</v>
      </c>
      <c r="O4403" s="21" t="s">
        <v>16203</v>
      </c>
      <c r="P4403" s="117" t="s">
        <v>14520</v>
      </c>
      <c r="Q4403" s="59">
        <v>7247655798</v>
      </c>
      <c r="R4403" s="140">
        <v>31778</v>
      </c>
      <c r="S4403" s="16" t="s">
        <v>16204</v>
      </c>
      <c r="T4403" s="12">
        <v>101883608770</v>
      </c>
      <c r="U4403" s="296">
        <v>5222685950</v>
      </c>
      <c r="V4403" s="297">
        <v>46017</v>
      </c>
      <c r="W4403" s="19">
        <v>11374716051</v>
      </c>
      <c r="X4403" s="123" t="s">
        <v>16205</v>
      </c>
      <c r="Y4403" s="123" t="s">
        <v>2380</v>
      </c>
      <c r="Z4403" s="20"/>
      <c r="AA4403" s="20"/>
      <c r="AB4403" s="20"/>
      <c r="AC4403" s="20"/>
      <c r="AD4403" s="20"/>
      <c r="AE4403" s="14" t="s">
        <v>2328</v>
      </c>
      <c r="AF4403" s="20"/>
      <c r="AG4403" s="20"/>
      <c r="AH4403" s="20"/>
      <c r="AI4403" s="117"/>
      <c r="AJ4403" s="20"/>
      <c r="AK4403" s="17"/>
      <c r="AL4403" s="17"/>
      <c r="AM4403" s="21" t="s">
        <v>16206</v>
      </c>
      <c r="AN4403" s="18" t="s">
        <v>9562</v>
      </c>
      <c r="AO4403" s="19">
        <v>799238274534</v>
      </c>
      <c r="AP4403" s="20" t="str">
        <f t="shared" si="16"/>
        <v>Kumari akriti chevra</v>
      </c>
      <c r="AQ4403" s="12">
        <f t="shared" si="17"/>
        <v>7247655798</v>
      </c>
      <c r="AR4403" s="20"/>
      <c r="AS4403" s="20"/>
    </row>
    <row r="4404" spans="1:45" ht="14.25" customHeight="1" x14ac:dyDescent="0.25">
      <c r="A4404" s="10">
        <v>4403</v>
      </c>
      <c r="B4404" s="269">
        <v>436848724791</v>
      </c>
      <c r="C4404" s="20">
        <v>6135</v>
      </c>
      <c r="D4404" s="20"/>
      <c r="E4404" s="20">
        <v>9100943181</v>
      </c>
      <c r="F4404" s="20" t="s">
        <v>54</v>
      </c>
      <c r="G4404" s="20"/>
      <c r="H4404" s="215"/>
      <c r="I4404" s="20"/>
      <c r="J4404" s="20"/>
      <c r="K4404" s="21" t="s">
        <v>16207</v>
      </c>
      <c r="L4404" s="60" t="s">
        <v>16208</v>
      </c>
      <c r="M4404" s="10" t="s">
        <v>49</v>
      </c>
      <c r="N4404" s="20" t="s">
        <v>245</v>
      </c>
      <c r="O4404" s="21" t="s">
        <v>16209</v>
      </c>
      <c r="P4404" s="117" t="s">
        <v>14520</v>
      </c>
      <c r="Q4404" s="59">
        <v>7797622587</v>
      </c>
      <c r="R4404" s="140">
        <v>28856</v>
      </c>
      <c r="S4404" s="16" t="s">
        <v>16204</v>
      </c>
      <c r="T4404" s="12">
        <v>101495737319</v>
      </c>
      <c r="U4404" s="296">
        <v>5222662009</v>
      </c>
      <c r="V4404" s="297">
        <v>46008</v>
      </c>
      <c r="W4404" s="19">
        <v>32612144146</v>
      </c>
      <c r="X4404" s="123" t="s">
        <v>16210</v>
      </c>
      <c r="Y4404" s="123" t="s">
        <v>2380</v>
      </c>
      <c r="Z4404" s="20"/>
      <c r="AA4404" s="20"/>
      <c r="AB4404" s="20"/>
      <c r="AC4404" s="20"/>
      <c r="AD4404" s="20"/>
      <c r="AE4404" s="123" t="s">
        <v>15136</v>
      </c>
      <c r="AF4404" s="20"/>
      <c r="AG4404" s="20"/>
      <c r="AH4404" s="20"/>
      <c r="AI4404" s="117"/>
      <c r="AJ4404" s="20"/>
      <c r="AK4404" s="17"/>
      <c r="AL4404" s="17"/>
      <c r="AM4404" s="21" t="s">
        <v>16211</v>
      </c>
      <c r="AN4404" s="18" t="s">
        <v>10079</v>
      </c>
      <c r="AO4404" s="19">
        <v>944943645217</v>
      </c>
      <c r="AP4404" s="20" t="str">
        <f t="shared" si="16"/>
        <v>Mosarasida khatun</v>
      </c>
      <c r="AQ4404" s="12">
        <f t="shared" si="17"/>
        <v>7797622587</v>
      </c>
      <c r="AR4404" s="20"/>
      <c r="AS4404" s="20"/>
    </row>
    <row r="4405" spans="1:45" ht="14.25" customHeight="1" x14ac:dyDescent="0.25">
      <c r="A4405" s="10">
        <v>4404</v>
      </c>
      <c r="B4405" s="269">
        <v>976375062679</v>
      </c>
      <c r="C4405" s="20">
        <v>6136</v>
      </c>
      <c r="D4405" s="20"/>
      <c r="E4405" s="20">
        <v>9100918439</v>
      </c>
      <c r="F4405" s="20" t="s">
        <v>54</v>
      </c>
      <c r="G4405" s="20"/>
      <c r="H4405" s="12"/>
      <c r="I4405" s="20"/>
      <c r="J4405" s="20"/>
      <c r="K4405" s="21" t="s">
        <v>16212</v>
      </c>
      <c r="L4405" s="60" t="s">
        <v>16213</v>
      </c>
      <c r="M4405" s="10" t="s">
        <v>49</v>
      </c>
      <c r="N4405" s="20" t="s">
        <v>50</v>
      </c>
      <c r="O4405" s="21" t="s">
        <v>16214</v>
      </c>
      <c r="P4405" s="117" t="s">
        <v>14520</v>
      </c>
      <c r="Q4405" s="59">
        <v>7070833157</v>
      </c>
      <c r="R4405" s="140">
        <v>35796</v>
      </c>
      <c r="S4405" s="16" t="s">
        <v>16204</v>
      </c>
      <c r="T4405" s="12">
        <v>100696052878</v>
      </c>
      <c r="U4405" s="296">
        <v>5222686463</v>
      </c>
      <c r="V4405" s="297">
        <v>46017</v>
      </c>
      <c r="W4405" s="19">
        <v>41890537873</v>
      </c>
      <c r="X4405" s="123" t="s">
        <v>9287</v>
      </c>
      <c r="Y4405" s="123" t="s">
        <v>14834</v>
      </c>
      <c r="Z4405" s="20"/>
      <c r="AA4405" s="20"/>
      <c r="AB4405" s="20"/>
      <c r="AC4405" s="20"/>
      <c r="AD4405" s="20"/>
      <c r="AE4405" s="123" t="s">
        <v>16215</v>
      </c>
      <c r="AF4405" s="20"/>
      <c r="AG4405" s="20"/>
      <c r="AH4405" s="20"/>
      <c r="AI4405" s="117"/>
      <c r="AJ4405" s="20"/>
      <c r="AK4405" s="17"/>
      <c r="AL4405" s="17"/>
      <c r="AM4405" s="21" t="s">
        <v>16213</v>
      </c>
      <c r="AN4405" s="18" t="s">
        <v>10617</v>
      </c>
      <c r="AO4405" s="19">
        <v>920228686966</v>
      </c>
      <c r="AP4405" s="20" t="str">
        <f t="shared" si="16"/>
        <v>Dharmdev ram</v>
      </c>
      <c r="AQ4405" s="12">
        <f t="shared" si="17"/>
        <v>7070833157</v>
      </c>
      <c r="AR4405" s="20"/>
      <c r="AS4405" s="20"/>
    </row>
    <row r="4406" spans="1:45" ht="14.25" customHeight="1" x14ac:dyDescent="0.25">
      <c r="A4406" s="10">
        <v>4405</v>
      </c>
      <c r="B4406" s="269">
        <v>263906313353</v>
      </c>
      <c r="C4406" s="20">
        <v>6137</v>
      </c>
      <c r="D4406" s="20"/>
      <c r="E4406" s="20">
        <v>9100957031</v>
      </c>
      <c r="F4406" s="20" t="s">
        <v>54</v>
      </c>
      <c r="G4406" s="20"/>
      <c r="H4406" s="12"/>
      <c r="I4406" s="20"/>
      <c r="J4406" s="20"/>
      <c r="K4406" s="21" t="s">
        <v>16216</v>
      </c>
      <c r="L4406" s="60" t="s">
        <v>4019</v>
      </c>
      <c r="M4406" s="10" t="s">
        <v>49</v>
      </c>
      <c r="N4406" s="20" t="s">
        <v>50</v>
      </c>
      <c r="O4406" s="21" t="s">
        <v>16217</v>
      </c>
      <c r="P4406" s="117" t="s">
        <v>14520</v>
      </c>
      <c r="Q4406" s="59">
        <v>9523372373</v>
      </c>
      <c r="R4406" s="140">
        <v>38852</v>
      </c>
      <c r="S4406" s="16" t="s">
        <v>16204</v>
      </c>
      <c r="T4406" s="12">
        <v>102229935407</v>
      </c>
      <c r="U4406" s="296">
        <v>5222685689</v>
      </c>
      <c r="V4406" s="297">
        <v>46017</v>
      </c>
      <c r="W4406" s="19">
        <v>84016556261</v>
      </c>
      <c r="X4406" s="123" t="s">
        <v>16218</v>
      </c>
      <c r="Y4406" s="123" t="s">
        <v>16219</v>
      </c>
      <c r="Z4406" s="20"/>
      <c r="AA4406" s="20"/>
      <c r="AB4406" s="20"/>
      <c r="AC4406" s="20"/>
      <c r="AD4406" s="20"/>
      <c r="AE4406" s="123" t="s">
        <v>16215</v>
      </c>
      <c r="AF4406" s="20"/>
      <c r="AG4406" s="20"/>
      <c r="AH4406" s="20"/>
      <c r="AI4406" s="117"/>
      <c r="AJ4406" s="20"/>
      <c r="AK4406" s="17"/>
      <c r="AL4406" s="17"/>
      <c r="AM4406" s="21" t="s">
        <v>16220</v>
      </c>
      <c r="AN4406" s="18" t="s">
        <v>10617</v>
      </c>
      <c r="AO4406" s="19">
        <v>282434235241</v>
      </c>
      <c r="AP4406" s="20" t="str">
        <f t="shared" si="16"/>
        <v>Anil ram</v>
      </c>
      <c r="AQ4406" s="12">
        <f t="shared" si="17"/>
        <v>9523372373</v>
      </c>
      <c r="AR4406" s="20"/>
      <c r="AS4406" s="20"/>
    </row>
    <row r="4407" spans="1:45" ht="14.25" customHeight="1" x14ac:dyDescent="0.25">
      <c r="A4407" s="10">
        <v>4406</v>
      </c>
      <c r="B4407" s="269">
        <v>519243119222</v>
      </c>
      <c r="C4407" s="20">
        <v>6138</v>
      </c>
      <c r="D4407" s="20"/>
      <c r="E4407" s="20">
        <v>9100943243</v>
      </c>
      <c r="F4407" s="20" t="s">
        <v>54</v>
      </c>
      <c r="G4407" s="20"/>
      <c r="H4407" s="12"/>
      <c r="I4407" s="20"/>
      <c r="J4407" s="20"/>
      <c r="K4407" s="21" t="s">
        <v>16221</v>
      </c>
      <c r="L4407" s="60" t="s">
        <v>16222</v>
      </c>
      <c r="M4407" s="10" t="s">
        <v>49</v>
      </c>
      <c r="N4407" s="20" t="s">
        <v>161</v>
      </c>
      <c r="O4407" s="21" t="s">
        <v>16223</v>
      </c>
      <c r="P4407" s="117" t="s">
        <v>14520</v>
      </c>
      <c r="Q4407" s="59">
        <v>6299948587</v>
      </c>
      <c r="R4407" s="171" t="s">
        <v>9477</v>
      </c>
      <c r="S4407" s="16" t="s">
        <v>16204</v>
      </c>
      <c r="T4407" s="12">
        <v>101354703085</v>
      </c>
      <c r="U4407" s="296">
        <v>4405007578</v>
      </c>
      <c r="V4407" s="297">
        <v>43885</v>
      </c>
      <c r="W4407" s="19">
        <v>480602010015012</v>
      </c>
      <c r="X4407" s="123" t="s">
        <v>16224</v>
      </c>
      <c r="Y4407" s="123" t="s">
        <v>15130</v>
      </c>
      <c r="Z4407" s="20"/>
      <c r="AA4407" s="20"/>
      <c r="AB4407" s="20"/>
      <c r="AC4407" s="20"/>
      <c r="AD4407" s="20"/>
      <c r="AE4407" s="123" t="s">
        <v>16215</v>
      </c>
      <c r="AF4407" s="20"/>
      <c r="AG4407" s="20"/>
      <c r="AH4407" s="20"/>
      <c r="AI4407" s="117"/>
      <c r="AJ4407" s="20"/>
      <c r="AK4407" s="17"/>
      <c r="AL4407" s="17"/>
      <c r="AM4407" s="21" t="s">
        <v>13738</v>
      </c>
      <c r="AN4407" s="18" t="s">
        <v>10079</v>
      </c>
      <c r="AO4407" s="19">
        <v>437642079139</v>
      </c>
      <c r="AP4407" s="20" t="str">
        <f t="shared" si="16"/>
        <v>LALITA DEVI</v>
      </c>
      <c r="AQ4407" s="12">
        <f t="shared" si="17"/>
        <v>6299948587</v>
      </c>
      <c r="AR4407" s="20"/>
      <c r="AS4407" s="20"/>
    </row>
    <row r="4408" spans="1:45" ht="14.25" customHeight="1" x14ac:dyDescent="0.25">
      <c r="A4408" s="10">
        <v>4407</v>
      </c>
      <c r="B4408" s="269">
        <v>273956458523</v>
      </c>
      <c r="C4408" s="20">
        <v>6139</v>
      </c>
      <c r="D4408" s="20"/>
      <c r="E4408" s="20">
        <v>9100943247</v>
      </c>
      <c r="F4408" s="20" t="s">
        <v>54</v>
      </c>
      <c r="G4408" s="20"/>
      <c r="H4408" s="12"/>
      <c r="I4408" s="20"/>
      <c r="J4408" s="20"/>
      <c r="K4408" s="21" t="s">
        <v>16225</v>
      </c>
      <c r="L4408" s="60" t="s">
        <v>591</v>
      </c>
      <c r="M4408" s="10" t="s">
        <v>49</v>
      </c>
      <c r="N4408" s="20" t="s">
        <v>245</v>
      </c>
      <c r="O4408" s="21" t="s">
        <v>16226</v>
      </c>
      <c r="P4408" s="117" t="s">
        <v>14520</v>
      </c>
      <c r="Q4408" s="59">
        <v>7050180917</v>
      </c>
      <c r="R4408" s="171" t="s">
        <v>16227</v>
      </c>
      <c r="S4408" s="16" t="s">
        <v>16204</v>
      </c>
      <c r="T4408" s="12">
        <v>101340611353</v>
      </c>
      <c r="U4408" s="296">
        <v>5222685729</v>
      </c>
      <c r="V4408" s="297">
        <v>46017</v>
      </c>
      <c r="W4408" s="19">
        <v>917010035548508</v>
      </c>
      <c r="X4408" s="123" t="s">
        <v>13392</v>
      </c>
      <c r="Y4408" s="123" t="s">
        <v>11307</v>
      </c>
      <c r="Z4408" s="20"/>
      <c r="AA4408" s="20"/>
      <c r="AB4408" s="20"/>
      <c r="AC4408" s="20"/>
      <c r="AD4408" s="20"/>
      <c r="AE4408" s="123" t="s">
        <v>16215</v>
      </c>
      <c r="AF4408" s="20"/>
      <c r="AG4408" s="20"/>
      <c r="AH4408" s="20"/>
      <c r="AI4408" s="117"/>
      <c r="AJ4408" s="20"/>
      <c r="AK4408" s="17"/>
      <c r="AL4408" s="17"/>
      <c r="AM4408" s="21" t="s">
        <v>16228</v>
      </c>
      <c r="AN4408" s="18" t="s">
        <v>10079</v>
      </c>
      <c r="AO4408" s="19">
        <v>200072767712</v>
      </c>
      <c r="AP4408" s="20" t="str">
        <f t="shared" si="16"/>
        <v>Arnika kumari</v>
      </c>
      <c r="AQ4408" s="12">
        <f t="shared" si="17"/>
        <v>7050180917</v>
      </c>
      <c r="AR4408" s="20"/>
      <c r="AS4408" s="20"/>
    </row>
    <row r="4409" spans="1:45" ht="14.25" customHeight="1" x14ac:dyDescent="0.25">
      <c r="A4409" s="10">
        <v>4408</v>
      </c>
      <c r="B4409" s="269">
        <v>268810660230</v>
      </c>
      <c r="C4409" s="20">
        <v>6140</v>
      </c>
      <c r="D4409" s="20"/>
      <c r="E4409" s="20">
        <v>9100943246</v>
      </c>
      <c r="F4409" s="20" t="s">
        <v>54</v>
      </c>
      <c r="G4409" s="20"/>
      <c r="H4409" s="12"/>
      <c r="I4409" s="20"/>
      <c r="J4409" s="20"/>
      <c r="K4409" s="21" t="s">
        <v>16229</v>
      </c>
      <c r="L4409" s="60" t="s">
        <v>16230</v>
      </c>
      <c r="M4409" s="10" t="s">
        <v>49</v>
      </c>
      <c r="N4409" s="20" t="s">
        <v>161</v>
      </c>
      <c r="O4409" s="21" t="s">
        <v>16231</v>
      </c>
      <c r="P4409" s="117" t="s">
        <v>14520</v>
      </c>
      <c r="Q4409" s="59">
        <v>7070475902</v>
      </c>
      <c r="R4409" s="171" t="s">
        <v>9471</v>
      </c>
      <c r="S4409" s="16" t="s">
        <v>16204</v>
      </c>
      <c r="T4409" s="12">
        <v>100676526046</v>
      </c>
      <c r="U4409" s="296">
        <v>5222686381</v>
      </c>
      <c r="V4409" s="297">
        <v>46017</v>
      </c>
      <c r="W4409" s="19">
        <v>55510100002550</v>
      </c>
      <c r="X4409" s="123" t="s">
        <v>11411</v>
      </c>
      <c r="Y4409" s="123" t="s">
        <v>11579</v>
      </c>
      <c r="Z4409" s="20"/>
      <c r="AA4409" s="20"/>
      <c r="AB4409" s="20"/>
      <c r="AC4409" s="20"/>
      <c r="AD4409" s="20"/>
      <c r="AE4409" s="123" t="s">
        <v>3365</v>
      </c>
      <c r="AF4409" s="20"/>
      <c r="AG4409" s="20"/>
      <c r="AH4409" s="20"/>
      <c r="AI4409" s="117"/>
      <c r="AJ4409" s="20"/>
      <c r="AK4409" s="17"/>
      <c r="AL4409" s="17"/>
      <c r="AM4409" s="21" t="s">
        <v>16232</v>
      </c>
      <c r="AN4409" s="18" t="s">
        <v>10079</v>
      </c>
      <c r="AO4409" s="19">
        <v>585201491379</v>
      </c>
      <c r="AP4409" s="20" t="str">
        <f t="shared" si="16"/>
        <v>Savita devi</v>
      </c>
      <c r="AQ4409" s="12">
        <f t="shared" si="17"/>
        <v>7070475902</v>
      </c>
      <c r="AR4409" s="20"/>
      <c r="AS4409" s="20"/>
    </row>
    <row r="4410" spans="1:45" ht="14.25" customHeight="1" x14ac:dyDescent="0.25">
      <c r="A4410" s="10">
        <v>4409</v>
      </c>
      <c r="B4410" s="269">
        <v>377368046882</v>
      </c>
      <c r="C4410" s="20">
        <v>6141</v>
      </c>
      <c r="D4410" s="20"/>
      <c r="E4410" s="20">
        <v>9100943242</v>
      </c>
      <c r="F4410" s="20" t="s">
        <v>54</v>
      </c>
      <c r="G4410" s="20"/>
      <c r="H4410" s="12"/>
      <c r="I4410" s="20"/>
      <c r="J4410" s="20"/>
      <c r="K4410" s="21" t="s">
        <v>16233</v>
      </c>
      <c r="L4410" s="60" t="s">
        <v>16234</v>
      </c>
      <c r="M4410" s="10" t="s">
        <v>49</v>
      </c>
      <c r="N4410" s="20" t="s">
        <v>2575</v>
      </c>
      <c r="O4410" s="21" t="s">
        <v>16235</v>
      </c>
      <c r="P4410" s="117" t="s">
        <v>14520</v>
      </c>
      <c r="Q4410" s="59">
        <v>9705778947</v>
      </c>
      <c r="R4410" s="171" t="s">
        <v>9693</v>
      </c>
      <c r="S4410" s="16" t="s">
        <v>16204</v>
      </c>
      <c r="T4410" s="12">
        <v>100583255639</v>
      </c>
      <c r="U4410" s="296">
        <v>5222682991</v>
      </c>
      <c r="V4410" s="297">
        <v>46016</v>
      </c>
      <c r="W4410" s="19">
        <v>32156333343</v>
      </c>
      <c r="X4410" s="123" t="s">
        <v>16236</v>
      </c>
      <c r="Y4410" s="123" t="s">
        <v>2380</v>
      </c>
      <c r="Z4410" s="20"/>
      <c r="AA4410" s="20"/>
      <c r="AB4410" s="20"/>
      <c r="AC4410" s="20"/>
      <c r="AD4410" s="20"/>
      <c r="AE4410" s="14" t="s">
        <v>80</v>
      </c>
      <c r="AF4410" s="20"/>
      <c r="AG4410" s="20"/>
      <c r="AH4410" s="20"/>
      <c r="AI4410" s="117"/>
      <c r="AJ4410" s="20"/>
      <c r="AK4410" s="17"/>
      <c r="AL4410" s="17"/>
      <c r="AM4410" s="21" t="s">
        <v>16237</v>
      </c>
      <c r="AN4410" s="18" t="s">
        <v>10079</v>
      </c>
      <c r="AO4410" s="19">
        <v>700002835630</v>
      </c>
      <c r="AP4410" s="20" t="str">
        <f t="shared" si="16"/>
        <v>B Uma</v>
      </c>
      <c r="AQ4410" s="12">
        <f t="shared" si="17"/>
        <v>9705778947</v>
      </c>
      <c r="AR4410" s="20"/>
      <c r="AS4410" s="20"/>
    </row>
    <row r="4411" spans="1:45" ht="14.25" customHeight="1" x14ac:dyDescent="0.25">
      <c r="A4411" s="10">
        <v>4410</v>
      </c>
      <c r="B4411" s="269">
        <v>648740510955</v>
      </c>
      <c r="C4411" s="20">
        <v>6142</v>
      </c>
      <c r="D4411" s="20"/>
      <c r="E4411" s="20"/>
      <c r="F4411" s="20"/>
      <c r="G4411" s="20"/>
      <c r="H4411" s="12"/>
      <c r="I4411" s="20"/>
      <c r="J4411" s="20"/>
      <c r="K4411" s="21" t="s">
        <v>16238</v>
      </c>
      <c r="L4411" s="60" t="s">
        <v>16239</v>
      </c>
      <c r="M4411" s="10" t="s">
        <v>49</v>
      </c>
      <c r="N4411" s="20" t="s">
        <v>50</v>
      </c>
      <c r="O4411" s="21" t="s">
        <v>16240</v>
      </c>
      <c r="P4411" s="117" t="s">
        <v>14520</v>
      </c>
      <c r="Q4411" s="59">
        <v>9617327249</v>
      </c>
      <c r="R4411" s="171" t="s">
        <v>9589</v>
      </c>
      <c r="S4411" s="16" t="s">
        <v>16204</v>
      </c>
      <c r="T4411" s="12">
        <v>102282872531</v>
      </c>
      <c r="U4411" s="296">
        <v>5222685856</v>
      </c>
      <c r="V4411" s="297">
        <v>46017</v>
      </c>
      <c r="W4411" s="19"/>
      <c r="X4411" s="123"/>
      <c r="Y4411" s="123"/>
      <c r="Z4411" s="20"/>
      <c r="AA4411" s="20"/>
      <c r="AB4411" s="20"/>
      <c r="AC4411" s="20"/>
      <c r="AD4411" s="20"/>
      <c r="AE4411" s="123"/>
      <c r="AF4411" s="20"/>
      <c r="AG4411" s="20"/>
      <c r="AH4411" s="20"/>
      <c r="AI4411" s="117"/>
      <c r="AJ4411" s="20"/>
      <c r="AK4411" s="17"/>
      <c r="AL4411" s="17"/>
      <c r="AM4411" s="18"/>
      <c r="AN4411" s="18"/>
      <c r="AO4411" s="19"/>
      <c r="AP4411" s="20">
        <f t="shared" si="16"/>
        <v>0</v>
      </c>
      <c r="AQ4411" s="12">
        <f t="shared" si="17"/>
        <v>9617327249</v>
      </c>
      <c r="AR4411" s="20"/>
      <c r="AS4411" s="20"/>
    </row>
    <row r="4412" spans="1:45" ht="14.25" customHeight="1" x14ac:dyDescent="0.25">
      <c r="A4412" s="10">
        <v>4411</v>
      </c>
      <c r="B4412" s="269">
        <v>909329513346</v>
      </c>
      <c r="C4412" s="20">
        <v>6143</v>
      </c>
      <c r="D4412" s="20"/>
      <c r="E4412" s="20">
        <v>9100943177</v>
      </c>
      <c r="F4412" s="20" t="s">
        <v>44</v>
      </c>
      <c r="G4412" s="20"/>
      <c r="H4412" s="12"/>
      <c r="I4412" s="20"/>
      <c r="J4412" s="20"/>
      <c r="K4412" s="21" t="s">
        <v>16241</v>
      </c>
      <c r="L4412" s="60" t="s">
        <v>4771</v>
      </c>
      <c r="M4412" s="10" t="s">
        <v>49</v>
      </c>
      <c r="N4412" s="20" t="s">
        <v>50</v>
      </c>
      <c r="O4412" s="21" t="s">
        <v>16242</v>
      </c>
      <c r="P4412" s="117" t="s">
        <v>14520</v>
      </c>
      <c r="Q4412" s="59">
        <v>7319674238</v>
      </c>
      <c r="R4412" s="171" t="s">
        <v>9311</v>
      </c>
      <c r="S4412" s="16" t="s">
        <v>16204</v>
      </c>
      <c r="T4412" s="12">
        <v>101330026209</v>
      </c>
      <c r="U4412" s="296">
        <v>5222685617</v>
      </c>
      <c r="V4412" s="297">
        <v>46017</v>
      </c>
      <c r="W4412" s="19">
        <v>84036192559</v>
      </c>
      <c r="X4412" s="123" t="s">
        <v>9318</v>
      </c>
      <c r="Y4412" s="123" t="s">
        <v>12236</v>
      </c>
      <c r="Z4412" s="20"/>
      <c r="AA4412" s="20"/>
      <c r="AB4412" s="20"/>
      <c r="AC4412" s="20"/>
      <c r="AD4412" s="20"/>
      <c r="AE4412" s="123" t="s">
        <v>1072</v>
      </c>
      <c r="AF4412" s="20"/>
      <c r="AG4412" s="20"/>
      <c r="AH4412" s="20"/>
      <c r="AI4412" s="117"/>
      <c r="AJ4412" s="20"/>
      <c r="AK4412" s="17"/>
      <c r="AL4412" s="17"/>
      <c r="AM4412" s="21" t="s">
        <v>16243</v>
      </c>
      <c r="AN4412" s="18" t="s">
        <v>9365</v>
      </c>
      <c r="AO4412" s="19">
        <v>480490370236</v>
      </c>
      <c r="AP4412" s="20" t="str">
        <f t="shared" si="16"/>
        <v>Fuljhariya devi</v>
      </c>
      <c r="AQ4412" s="12">
        <f t="shared" si="17"/>
        <v>7319674238</v>
      </c>
      <c r="AR4412" s="20"/>
      <c r="AS4412" s="20"/>
    </row>
    <row r="4413" spans="1:45" ht="14.25" customHeight="1" x14ac:dyDescent="0.25">
      <c r="A4413" s="10">
        <v>4412</v>
      </c>
      <c r="B4413" s="269">
        <v>818604655714</v>
      </c>
      <c r="C4413" s="20">
        <v>6144</v>
      </c>
      <c r="D4413" s="20"/>
      <c r="E4413" s="20">
        <v>9100956992</v>
      </c>
      <c r="F4413" s="20" t="s">
        <v>54</v>
      </c>
      <c r="G4413" s="20"/>
      <c r="H4413" s="12"/>
      <c r="I4413" s="20"/>
      <c r="J4413" s="20"/>
      <c r="K4413" s="298" t="s">
        <v>16244</v>
      </c>
      <c r="L4413" s="299" t="s">
        <v>9499</v>
      </c>
      <c r="M4413" s="10" t="s">
        <v>49</v>
      </c>
      <c r="N4413" s="117" t="s">
        <v>161</v>
      </c>
      <c r="O4413" s="21" t="s">
        <v>16242</v>
      </c>
      <c r="P4413" s="117" t="s">
        <v>14520</v>
      </c>
      <c r="Q4413" s="491">
        <v>8081995572</v>
      </c>
      <c r="R4413" s="140" t="s">
        <v>9501</v>
      </c>
      <c r="S4413" s="16" t="s">
        <v>16204</v>
      </c>
      <c r="T4413" s="12">
        <v>101565136013</v>
      </c>
      <c r="U4413" s="300">
        <v>5222494203</v>
      </c>
      <c r="V4413" s="301">
        <v>45947</v>
      </c>
      <c r="W4413" s="19">
        <v>84038432115</v>
      </c>
      <c r="X4413" s="26" t="s">
        <v>9318</v>
      </c>
      <c r="Y4413" s="123" t="s">
        <v>12236</v>
      </c>
      <c r="Z4413" s="20"/>
      <c r="AA4413" s="20"/>
      <c r="AB4413" s="20"/>
      <c r="AC4413" s="20"/>
      <c r="AD4413" s="20"/>
      <c r="AE4413" s="123" t="s">
        <v>1072</v>
      </c>
      <c r="AF4413" s="20"/>
      <c r="AG4413" s="20"/>
      <c r="AH4413" s="20"/>
      <c r="AI4413" s="117"/>
      <c r="AJ4413" s="20"/>
      <c r="AK4413" s="17"/>
      <c r="AL4413" s="17"/>
      <c r="AM4413" s="139" t="s">
        <v>9502</v>
      </c>
      <c r="AN4413" s="139" t="s">
        <v>10079</v>
      </c>
      <c r="AO4413" s="19">
        <v>937133006908</v>
      </c>
      <c r="AP4413" s="20" t="str">
        <f t="shared" si="16"/>
        <v>Rina Devi</v>
      </c>
      <c r="AQ4413" s="12">
        <f t="shared" si="17"/>
        <v>8081995572</v>
      </c>
      <c r="AR4413" s="20"/>
      <c r="AS4413" s="20"/>
    </row>
    <row r="4414" spans="1:45" ht="14.25" customHeight="1" x14ac:dyDescent="0.25">
      <c r="A4414" s="10">
        <v>4413</v>
      </c>
      <c r="B4414" s="269">
        <v>287296741048</v>
      </c>
      <c r="C4414" s="20">
        <v>6145</v>
      </c>
      <c r="D4414" s="20"/>
      <c r="E4414" s="20">
        <v>9100957039</v>
      </c>
      <c r="F4414" s="20" t="s">
        <v>54</v>
      </c>
      <c r="G4414" s="20"/>
      <c r="H4414" s="12"/>
      <c r="I4414" s="20"/>
      <c r="J4414" s="20"/>
      <c r="K4414" s="298" t="s">
        <v>16245</v>
      </c>
      <c r="L4414" s="299" t="s">
        <v>16246</v>
      </c>
      <c r="M4414" s="10" t="s">
        <v>49</v>
      </c>
      <c r="N4414" s="117" t="s">
        <v>13205</v>
      </c>
      <c r="O4414" s="21" t="s">
        <v>16242</v>
      </c>
      <c r="P4414" s="117" t="s">
        <v>14520</v>
      </c>
      <c r="Q4414" s="491">
        <v>9279969520</v>
      </c>
      <c r="R4414" s="140" t="s">
        <v>10044</v>
      </c>
      <c r="S4414" s="16" t="s">
        <v>16204</v>
      </c>
      <c r="T4414" s="125">
        <v>101922769742</v>
      </c>
      <c r="U4414" s="300">
        <v>5222686426</v>
      </c>
      <c r="V4414" s="301">
        <v>46017</v>
      </c>
      <c r="W4414" s="19">
        <v>4021204569</v>
      </c>
      <c r="X4414" s="26" t="s">
        <v>9576</v>
      </c>
      <c r="Y4414" s="26" t="s">
        <v>9893</v>
      </c>
      <c r="Z4414" s="20"/>
      <c r="AA4414" s="20"/>
      <c r="AB4414" s="20"/>
      <c r="AC4414" s="20"/>
      <c r="AD4414" s="20"/>
      <c r="AE4414" s="123" t="s">
        <v>1072</v>
      </c>
      <c r="AF4414" s="20"/>
      <c r="AG4414" s="20"/>
      <c r="AH4414" s="20"/>
      <c r="AI4414" s="117"/>
      <c r="AJ4414" s="20"/>
      <c r="AK4414" s="17"/>
      <c r="AL4414" s="17"/>
      <c r="AM4414" s="298" t="s">
        <v>16247</v>
      </c>
      <c r="AN4414" s="139" t="s">
        <v>10079</v>
      </c>
      <c r="AO4414" s="19">
        <v>605783079844</v>
      </c>
      <c r="AP4414" s="20" t="str">
        <f t="shared" si="16"/>
        <v>Geeta devi</v>
      </c>
      <c r="AQ4414" s="12">
        <f t="shared" si="17"/>
        <v>9279969520</v>
      </c>
      <c r="AR4414" s="20"/>
      <c r="AS4414" s="20"/>
    </row>
    <row r="4415" spans="1:45" ht="14.25" customHeight="1" x14ac:dyDescent="0.25">
      <c r="A4415" s="10">
        <v>4414</v>
      </c>
      <c r="B4415" s="269">
        <v>403424471888</v>
      </c>
      <c r="C4415" s="20">
        <v>6146</v>
      </c>
      <c r="D4415" s="20"/>
      <c r="E4415" s="20">
        <v>9100943189</v>
      </c>
      <c r="F4415" s="20" t="s">
        <v>44</v>
      </c>
      <c r="G4415" s="20"/>
      <c r="H4415" s="12"/>
      <c r="I4415" s="20"/>
      <c r="J4415" s="20"/>
      <c r="K4415" s="298" t="s">
        <v>16248</v>
      </c>
      <c r="L4415" s="299" t="s">
        <v>16249</v>
      </c>
      <c r="M4415" s="10" t="s">
        <v>49</v>
      </c>
      <c r="N4415" s="117" t="s">
        <v>50</v>
      </c>
      <c r="O4415" s="298" t="s">
        <v>16250</v>
      </c>
      <c r="P4415" s="117" t="s">
        <v>14520</v>
      </c>
      <c r="Q4415" s="491">
        <v>9508178068</v>
      </c>
      <c r="R4415" s="140" t="s">
        <v>16251</v>
      </c>
      <c r="S4415" s="16" t="s">
        <v>16252</v>
      </c>
      <c r="T4415" s="12">
        <v>102182581405</v>
      </c>
      <c r="U4415" s="300">
        <v>5222689963</v>
      </c>
      <c r="V4415" s="301">
        <v>46019</v>
      </c>
      <c r="W4415" s="19">
        <v>42901278369</v>
      </c>
      <c r="X4415" s="26" t="s">
        <v>11314</v>
      </c>
      <c r="Y4415" s="26" t="s">
        <v>2380</v>
      </c>
      <c r="Z4415" s="20"/>
      <c r="AA4415" s="20"/>
      <c r="AB4415" s="20"/>
      <c r="AC4415" s="20"/>
      <c r="AD4415" s="20"/>
      <c r="AE4415" s="14" t="s">
        <v>275</v>
      </c>
      <c r="AF4415" s="20"/>
      <c r="AG4415" s="20"/>
      <c r="AH4415" s="20"/>
      <c r="AI4415" s="117"/>
      <c r="AJ4415" s="20"/>
      <c r="AK4415" s="17"/>
      <c r="AL4415" s="17"/>
      <c r="AM4415" s="139" t="s">
        <v>16253</v>
      </c>
      <c r="AN4415" s="139" t="s">
        <v>16254</v>
      </c>
      <c r="AO4415" s="19">
        <v>382738614534</v>
      </c>
      <c r="AP4415" s="20" t="str">
        <f t="shared" si="16"/>
        <v>Ramnagina Giri</v>
      </c>
      <c r="AQ4415" s="12">
        <f t="shared" si="17"/>
        <v>9508178068</v>
      </c>
      <c r="AR4415" s="20"/>
      <c r="AS4415" s="20"/>
    </row>
    <row r="4416" spans="1:45" ht="14.25" customHeight="1" x14ac:dyDescent="0.25">
      <c r="A4416" s="10">
        <v>4415</v>
      </c>
      <c r="B4416" s="269">
        <v>251910914026</v>
      </c>
      <c r="C4416" s="20">
        <v>6147</v>
      </c>
      <c r="D4416" s="20"/>
      <c r="E4416" s="20">
        <v>9100943190</v>
      </c>
      <c r="F4416" s="20" t="s">
        <v>54</v>
      </c>
      <c r="G4416" s="20"/>
      <c r="H4416" s="12"/>
      <c r="I4416" s="20"/>
      <c r="J4416" s="20"/>
      <c r="K4416" s="298" t="s">
        <v>16255</v>
      </c>
      <c r="L4416" s="299" t="s">
        <v>16256</v>
      </c>
      <c r="M4416" s="10" t="s">
        <v>49</v>
      </c>
      <c r="N4416" s="117" t="s">
        <v>50</v>
      </c>
      <c r="O4416" s="298" t="s">
        <v>16250</v>
      </c>
      <c r="P4416" s="117" t="s">
        <v>14520</v>
      </c>
      <c r="Q4416" s="491">
        <v>7079702126</v>
      </c>
      <c r="R4416" s="140" t="s">
        <v>9601</v>
      </c>
      <c r="S4416" s="16" t="s">
        <v>16252</v>
      </c>
      <c r="T4416" s="12">
        <v>102082816518</v>
      </c>
      <c r="U4416" s="300">
        <v>5222689959</v>
      </c>
      <c r="V4416" s="301">
        <v>46019</v>
      </c>
      <c r="W4416" s="19">
        <v>7238001700058690</v>
      </c>
      <c r="X4416" s="26" t="s">
        <v>9718</v>
      </c>
      <c r="Y4416" s="26" t="s">
        <v>9570</v>
      </c>
      <c r="Z4416" s="20"/>
      <c r="AA4416" s="20"/>
      <c r="AB4416" s="20"/>
      <c r="AC4416" s="20"/>
      <c r="AD4416" s="20"/>
      <c r="AE4416" s="14" t="s">
        <v>275</v>
      </c>
      <c r="AF4416" s="20"/>
      <c r="AG4416" s="20"/>
      <c r="AH4416" s="20"/>
      <c r="AI4416" s="117"/>
      <c r="AJ4416" s="20"/>
      <c r="AK4416" s="17"/>
      <c r="AL4416" s="17"/>
      <c r="AM4416" s="298" t="s">
        <v>16257</v>
      </c>
      <c r="AN4416" s="139" t="s">
        <v>9562</v>
      </c>
      <c r="AO4416" s="19">
        <v>673992406081</v>
      </c>
      <c r="AP4416" s="20" t="str">
        <f t="shared" si="16"/>
        <v>Rina dev</v>
      </c>
      <c r="AQ4416" s="12">
        <f t="shared" si="17"/>
        <v>7079702126</v>
      </c>
      <c r="AR4416" s="20"/>
      <c r="AS4416" s="20"/>
    </row>
    <row r="4417" spans="1:45" ht="14.25" customHeight="1" x14ac:dyDescent="0.25">
      <c r="A4417" s="10">
        <v>4416</v>
      </c>
      <c r="B4417" s="269">
        <v>306966467115</v>
      </c>
      <c r="C4417" s="20">
        <v>6148</v>
      </c>
      <c r="D4417" s="20"/>
      <c r="E4417" s="20">
        <v>9100957176</v>
      </c>
      <c r="F4417" s="20" t="s">
        <v>54</v>
      </c>
      <c r="G4417" s="20"/>
      <c r="H4417" s="12"/>
      <c r="I4417" s="20"/>
      <c r="J4417" s="20"/>
      <c r="K4417" s="298" t="s">
        <v>16258</v>
      </c>
      <c r="L4417" s="299" t="s">
        <v>16259</v>
      </c>
      <c r="M4417" s="10" t="s">
        <v>49</v>
      </c>
      <c r="N4417" s="117" t="s">
        <v>50</v>
      </c>
      <c r="O4417" s="298" t="s">
        <v>16250</v>
      </c>
      <c r="P4417" s="117" t="s">
        <v>14520</v>
      </c>
      <c r="Q4417" s="491">
        <v>9006018696</v>
      </c>
      <c r="R4417" s="140" t="s">
        <v>16260</v>
      </c>
      <c r="S4417" s="16" t="s">
        <v>16252</v>
      </c>
      <c r="T4417" s="12">
        <v>102172871290</v>
      </c>
      <c r="U4417" s="300">
        <v>5222690871</v>
      </c>
      <c r="V4417" s="301">
        <v>46020</v>
      </c>
      <c r="W4417" s="19">
        <v>9006018696</v>
      </c>
      <c r="X4417" s="26" t="s">
        <v>9096</v>
      </c>
      <c r="Y4417" s="26" t="s">
        <v>12247</v>
      </c>
      <c r="Z4417" s="20"/>
      <c r="AA4417" s="20"/>
      <c r="AB4417" s="20"/>
      <c r="AC4417" s="20"/>
      <c r="AD4417" s="20"/>
      <c r="AE4417" s="14" t="s">
        <v>275</v>
      </c>
      <c r="AF4417" s="20"/>
      <c r="AG4417" s="20"/>
      <c r="AH4417" s="20"/>
      <c r="AI4417" s="117"/>
      <c r="AJ4417" s="20"/>
      <c r="AK4417" s="17"/>
      <c r="AL4417" s="17"/>
      <c r="AM4417" s="139" t="s">
        <v>16232</v>
      </c>
      <c r="AN4417" s="139" t="s">
        <v>9562</v>
      </c>
      <c r="AO4417" s="19">
        <v>600770220968</v>
      </c>
      <c r="AP4417" s="20" t="str">
        <f t="shared" si="16"/>
        <v>Savita devi</v>
      </c>
      <c r="AQ4417" s="12">
        <f t="shared" si="17"/>
        <v>9006018696</v>
      </c>
      <c r="AR4417" s="20"/>
      <c r="AS4417" s="20"/>
    </row>
    <row r="4418" spans="1:45" ht="14.25" customHeight="1" x14ac:dyDescent="0.25">
      <c r="A4418" s="10">
        <v>4417</v>
      </c>
      <c r="B4418" s="269">
        <v>947756003581</v>
      </c>
      <c r="C4418" s="20">
        <v>6149</v>
      </c>
      <c r="D4418" s="20"/>
      <c r="E4418" s="20">
        <v>9100943176</v>
      </c>
      <c r="F4418" s="20" t="s">
        <v>44</v>
      </c>
      <c r="G4418" s="20"/>
      <c r="H4418" s="12"/>
      <c r="I4418" s="20"/>
      <c r="J4418" s="20"/>
      <c r="K4418" s="298" t="s">
        <v>16261</v>
      </c>
      <c r="L4418" s="299" t="s">
        <v>16262</v>
      </c>
      <c r="M4418" s="10" t="s">
        <v>49</v>
      </c>
      <c r="N4418" s="117" t="s">
        <v>13205</v>
      </c>
      <c r="O4418" s="298" t="s">
        <v>16263</v>
      </c>
      <c r="P4418" s="117" t="s">
        <v>14520</v>
      </c>
      <c r="Q4418" s="491">
        <v>8173825891</v>
      </c>
      <c r="R4418" s="140" t="s">
        <v>16264</v>
      </c>
      <c r="S4418" s="16" t="s">
        <v>16252</v>
      </c>
      <c r="T4418" s="12">
        <v>101901233918</v>
      </c>
      <c r="U4418" s="300">
        <v>5222663119</v>
      </c>
      <c r="V4418" s="301">
        <v>46009</v>
      </c>
      <c r="W4418" s="19">
        <v>46508100040254</v>
      </c>
      <c r="X4418" s="26" t="s">
        <v>10152</v>
      </c>
      <c r="Y4418" s="26" t="s">
        <v>9815</v>
      </c>
      <c r="Z4418" s="20"/>
      <c r="AA4418" s="20"/>
      <c r="AB4418" s="20"/>
      <c r="AC4418" s="20"/>
      <c r="AD4418" s="20"/>
      <c r="AE4418" s="14" t="s">
        <v>169</v>
      </c>
      <c r="AF4418" s="20"/>
      <c r="AG4418" s="20"/>
      <c r="AH4418" s="20"/>
      <c r="AI4418" s="117"/>
      <c r="AJ4418" s="20"/>
      <c r="AK4418" s="17"/>
      <c r="AL4418" s="17"/>
      <c r="AM4418" s="298" t="s">
        <v>16265</v>
      </c>
      <c r="AN4418" s="139" t="s">
        <v>10079</v>
      </c>
      <c r="AO4418" s="19">
        <v>713534008297</v>
      </c>
      <c r="AP4418" s="20" t="str">
        <f t="shared" si="16"/>
        <v>Lilawati</v>
      </c>
      <c r="AQ4418" s="12">
        <f t="shared" si="17"/>
        <v>8173825891</v>
      </c>
      <c r="AR4418" s="20"/>
      <c r="AS4418" s="20"/>
    </row>
    <row r="4419" spans="1:45" ht="14.25" customHeight="1" x14ac:dyDescent="0.25">
      <c r="A4419" s="10">
        <v>4418</v>
      </c>
      <c r="B4419" s="269">
        <v>392782494303</v>
      </c>
      <c r="C4419" s="20">
        <v>6150</v>
      </c>
      <c r="D4419" s="20"/>
      <c r="E4419" s="20">
        <v>9100943186</v>
      </c>
      <c r="F4419" s="20" t="s">
        <v>44</v>
      </c>
      <c r="G4419" s="20"/>
      <c r="H4419" s="12"/>
      <c r="I4419" s="20"/>
      <c r="J4419" s="20"/>
      <c r="K4419" s="298" t="s">
        <v>16266</v>
      </c>
      <c r="L4419" s="299" t="s">
        <v>12858</v>
      </c>
      <c r="M4419" s="10" t="s">
        <v>49</v>
      </c>
      <c r="N4419" s="117" t="s">
        <v>50</v>
      </c>
      <c r="O4419" s="298" t="s">
        <v>16267</v>
      </c>
      <c r="P4419" s="117" t="s">
        <v>14520</v>
      </c>
      <c r="Q4419" s="491">
        <v>9343968219</v>
      </c>
      <c r="R4419" s="140" t="s">
        <v>12860</v>
      </c>
      <c r="S4419" s="16" t="s">
        <v>16252</v>
      </c>
      <c r="T4419" s="12">
        <v>102267246605</v>
      </c>
      <c r="U4419" s="300">
        <v>5222582123</v>
      </c>
      <c r="V4419" s="301">
        <v>45979</v>
      </c>
      <c r="W4419" s="19">
        <v>21940100011754</v>
      </c>
      <c r="X4419" s="26" t="s">
        <v>12861</v>
      </c>
      <c r="Y4419" s="26" t="s">
        <v>9815</v>
      </c>
      <c r="Z4419" s="20"/>
      <c r="AA4419" s="20"/>
      <c r="AB4419" s="20"/>
      <c r="AC4419" s="20"/>
      <c r="AD4419" s="20"/>
      <c r="AE4419" s="284" t="s">
        <v>15799</v>
      </c>
      <c r="AF4419" s="20"/>
      <c r="AG4419" s="20"/>
      <c r="AH4419" s="20"/>
      <c r="AI4419" s="117"/>
      <c r="AJ4419" s="20"/>
      <c r="AK4419" s="17"/>
      <c r="AL4419" s="17"/>
      <c r="AM4419" s="139" t="s">
        <v>16268</v>
      </c>
      <c r="AN4419" s="139" t="s">
        <v>9413</v>
      </c>
      <c r="AO4419" s="19">
        <v>268965634911</v>
      </c>
      <c r="AP4419" s="20" t="str">
        <f t="shared" si="16"/>
        <v>Vishwanath Singh Gond</v>
      </c>
      <c r="AQ4419" s="12">
        <f t="shared" si="17"/>
        <v>9343968219</v>
      </c>
      <c r="AR4419" s="20"/>
      <c r="AS4419" s="20"/>
    </row>
    <row r="4420" spans="1:45" ht="14.25" customHeight="1" x14ac:dyDescent="0.25">
      <c r="A4420" s="10">
        <v>4419</v>
      </c>
      <c r="B4420" s="269">
        <v>674266939123</v>
      </c>
      <c r="C4420" s="20">
        <v>6151</v>
      </c>
      <c r="D4420" s="20"/>
      <c r="E4420" s="20"/>
      <c r="F4420" s="20"/>
      <c r="G4420" s="20"/>
      <c r="H4420" s="12"/>
      <c r="I4420" s="20"/>
      <c r="J4420" s="20"/>
      <c r="K4420" s="298" t="s">
        <v>16269</v>
      </c>
      <c r="L4420" s="299" t="s">
        <v>15794</v>
      </c>
      <c r="M4420" s="10" t="s">
        <v>49</v>
      </c>
      <c r="N4420" s="117" t="s">
        <v>13205</v>
      </c>
      <c r="O4420" s="298" t="s">
        <v>15795</v>
      </c>
      <c r="P4420" s="117" t="s">
        <v>14520</v>
      </c>
      <c r="Q4420" s="491">
        <v>8815365981</v>
      </c>
      <c r="R4420" s="140" t="s">
        <v>15796</v>
      </c>
      <c r="S4420" s="16" t="s">
        <v>16270</v>
      </c>
      <c r="T4420" s="12">
        <v>102274395415</v>
      </c>
      <c r="U4420" s="300">
        <v>5222688572</v>
      </c>
      <c r="V4420" s="301">
        <v>46018</v>
      </c>
      <c r="W4420" s="19">
        <v>925010000258967</v>
      </c>
      <c r="X4420" s="26" t="s">
        <v>15852</v>
      </c>
      <c r="Y4420" s="26" t="s">
        <v>11307</v>
      </c>
      <c r="Z4420" s="20"/>
      <c r="AA4420" s="20"/>
      <c r="AB4420" s="20"/>
      <c r="AC4420" s="20"/>
      <c r="AD4420" s="20"/>
      <c r="AE4420" s="284" t="s">
        <v>15799</v>
      </c>
      <c r="AF4420" s="20"/>
      <c r="AG4420" s="20"/>
      <c r="AH4420" s="20"/>
      <c r="AI4420" s="117"/>
      <c r="AJ4420" s="20"/>
      <c r="AK4420" s="17"/>
      <c r="AL4420" s="17"/>
      <c r="AM4420" s="298" t="s">
        <v>16271</v>
      </c>
      <c r="AN4420" s="139" t="s">
        <v>9562</v>
      </c>
      <c r="AO4420" s="19">
        <v>674546926964</v>
      </c>
      <c r="AP4420" s="20" t="str">
        <f t="shared" si="16"/>
        <v>Anita singh gond</v>
      </c>
      <c r="AQ4420" s="12">
        <f t="shared" si="17"/>
        <v>8815365981</v>
      </c>
      <c r="AR4420" s="20"/>
      <c r="AS4420" s="20"/>
    </row>
    <row r="4421" spans="1:45" ht="14.25" customHeight="1" x14ac:dyDescent="0.25">
      <c r="A4421" s="10">
        <v>4420</v>
      </c>
      <c r="B4421" s="269">
        <v>951951656601</v>
      </c>
      <c r="C4421" s="20">
        <v>6152</v>
      </c>
      <c r="D4421" s="20"/>
      <c r="E4421" s="20">
        <v>9100943182</v>
      </c>
      <c r="F4421" s="20" t="s">
        <v>44</v>
      </c>
      <c r="G4421" s="20"/>
      <c r="H4421" s="12"/>
      <c r="I4421" s="20"/>
      <c r="J4421" s="20"/>
      <c r="K4421" s="139" t="s">
        <v>16272</v>
      </c>
      <c r="L4421" s="299" t="s">
        <v>12849</v>
      </c>
      <c r="M4421" s="10" t="s">
        <v>49</v>
      </c>
      <c r="N4421" s="117" t="s">
        <v>50</v>
      </c>
      <c r="O4421" s="298" t="s">
        <v>16273</v>
      </c>
      <c r="P4421" s="117" t="s">
        <v>14520</v>
      </c>
      <c r="Q4421" s="491">
        <v>6267749604</v>
      </c>
      <c r="R4421" s="140" t="s">
        <v>12850</v>
      </c>
      <c r="S4421" s="16" t="s">
        <v>16270</v>
      </c>
      <c r="T4421" s="12">
        <v>102267252080</v>
      </c>
      <c r="U4421" s="300">
        <v>5222582085</v>
      </c>
      <c r="V4421" s="301">
        <v>45979</v>
      </c>
      <c r="W4421" s="19">
        <v>1794104000080750</v>
      </c>
      <c r="X4421" s="26" t="s">
        <v>12851</v>
      </c>
      <c r="Y4421" s="26" t="s">
        <v>12852</v>
      </c>
      <c r="Z4421" s="20"/>
      <c r="AA4421" s="20"/>
      <c r="AB4421" s="20"/>
      <c r="AC4421" s="20"/>
      <c r="AD4421" s="20"/>
      <c r="AE4421" s="284" t="s">
        <v>15799</v>
      </c>
      <c r="AF4421" s="20"/>
      <c r="AG4421" s="20"/>
      <c r="AH4421" s="20"/>
      <c r="AI4421" s="117"/>
      <c r="AJ4421" s="20"/>
      <c r="AK4421" s="17"/>
      <c r="AL4421" s="17"/>
      <c r="AM4421" s="298" t="s">
        <v>12853</v>
      </c>
      <c r="AN4421" s="139" t="s">
        <v>10079</v>
      </c>
      <c r="AO4421" s="19">
        <v>417295939996</v>
      </c>
      <c r="AP4421" s="20" t="str">
        <f t="shared" si="16"/>
        <v>Anita singh</v>
      </c>
      <c r="AQ4421" s="12">
        <f t="shared" si="17"/>
        <v>6267749604</v>
      </c>
      <c r="AR4421" s="20"/>
      <c r="AS4421" s="20"/>
    </row>
    <row r="4422" spans="1:45" ht="14.25" customHeight="1" x14ac:dyDescent="0.25">
      <c r="A4422" s="10">
        <v>4421</v>
      </c>
      <c r="B4422" s="269">
        <v>221384049389</v>
      </c>
      <c r="C4422" s="20">
        <v>6153</v>
      </c>
      <c r="D4422" s="20"/>
      <c r="E4422" s="20">
        <v>9100943194</v>
      </c>
      <c r="F4422" s="20" t="s">
        <v>54</v>
      </c>
      <c r="G4422" s="20"/>
      <c r="H4422" s="12"/>
      <c r="I4422" s="20"/>
      <c r="J4422" s="20"/>
      <c r="K4422" s="298" t="s">
        <v>16274</v>
      </c>
      <c r="L4422" s="299" t="s">
        <v>16275</v>
      </c>
      <c r="M4422" s="10" t="s">
        <v>49</v>
      </c>
      <c r="N4422" s="117" t="s">
        <v>12471</v>
      </c>
      <c r="O4422" s="298" t="s">
        <v>16276</v>
      </c>
      <c r="P4422" s="117" t="s">
        <v>14520</v>
      </c>
      <c r="Q4422" s="491">
        <v>8128779684</v>
      </c>
      <c r="R4422" s="140" t="s">
        <v>9791</v>
      </c>
      <c r="S4422" s="16" t="s">
        <v>16270</v>
      </c>
      <c r="T4422" s="12">
        <v>101188743651</v>
      </c>
      <c r="U4422" s="300">
        <v>5221938591</v>
      </c>
      <c r="V4422" s="301">
        <v>45766</v>
      </c>
      <c r="W4422" s="19">
        <v>20329650830</v>
      </c>
      <c r="X4422" s="26" t="s">
        <v>16277</v>
      </c>
      <c r="Y4422" s="26" t="s">
        <v>12487</v>
      </c>
      <c r="Z4422" s="20"/>
      <c r="AA4422" s="20"/>
      <c r="AB4422" s="20"/>
      <c r="AC4422" s="20"/>
      <c r="AD4422" s="20"/>
      <c r="AE4422" s="26" t="s">
        <v>235</v>
      </c>
      <c r="AF4422" s="20"/>
      <c r="AG4422" s="20"/>
      <c r="AH4422" s="20"/>
      <c r="AI4422" s="117"/>
      <c r="AJ4422" s="20"/>
      <c r="AK4422" s="17"/>
      <c r="AL4422" s="17"/>
      <c r="AM4422" s="139" t="s">
        <v>16278</v>
      </c>
      <c r="AN4422" s="139" t="s">
        <v>10079</v>
      </c>
      <c r="AO4422" s="19">
        <v>201172780340</v>
      </c>
      <c r="AP4422" s="20" t="str">
        <f t="shared" si="16"/>
        <v>Adari Devi</v>
      </c>
      <c r="AQ4422" s="12">
        <f t="shared" si="17"/>
        <v>8128779684</v>
      </c>
      <c r="AR4422" s="20"/>
      <c r="AS4422" s="20"/>
    </row>
    <row r="4423" spans="1:45" ht="14.25" customHeight="1" x14ac:dyDescent="0.25">
      <c r="A4423" s="10">
        <v>4422</v>
      </c>
      <c r="B4423" s="269">
        <v>275942805321</v>
      </c>
      <c r="C4423" s="20">
        <v>6154</v>
      </c>
      <c r="D4423" s="20"/>
      <c r="E4423" s="20">
        <v>9100943175</v>
      </c>
      <c r="F4423" s="20" t="s">
        <v>54</v>
      </c>
      <c r="G4423" s="20"/>
      <c r="H4423" s="12"/>
      <c r="I4423" s="20"/>
      <c r="J4423" s="20"/>
      <c r="K4423" s="298" t="s">
        <v>16279</v>
      </c>
      <c r="L4423" s="299" t="s">
        <v>16280</v>
      </c>
      <c r="M4423" s="10" t="s">
        <v>49</v>
      </c>
      <c r="N4423" s="117" t="s">
        <v>50</v>
      </c>
      <c r="O4423" s="298" t="s">
        <v>16281</v>
      </c>
      <c r="P4423" s="117" t="s">
        <v>14520</v>
      </c>
      <c r="Q4423" s="491">
        <v>9523692954</v>
      </c>
      <c r="R4423" s="140" t="s">
        <v>9324</v>
      </c>
      <c r="S4423" s="16" t="s">
        <v>16270</v>
      </c>
      <c r="T4423" s="125" t="s">
        <v>16282</v>
      </c>
      <c r="U4423" s="300">
        <v>5222688731</v>
      </c>
      <c r="V4423" s="301">
        <v>46018</v>
      </c>
      <c r="W4423" s="19">
        <v>84009204444</v>
      </c>
      <c r="X4423" s="26" t="s">
        <v>9318</v>
      </c>
      <c r="Y4423" s="26" t="s">
        <v>2380</v>
      </c>
      <c r="Z4423" s="20"/>
      <c r="AA4423" s="20"/>
      <c r="AB4423" s="20"/>
      <c r="AC4423" s="20"/>
      <c r="AD4423" s="20"/>
      <c r="AE4423" s="26" t="s">
        <v>235</v>
      </c>
      <c r="AF4423" s="20"/>
      <c r="AG4423" s="20"/>
      <c r="AH4423" s="20"/>
      <c r="AI4423" s="117"/>
      <c r="AJ4423" s="20"/>
      <c r="AK4423" s="17"/>
      <c r="AL4423" s="17"/>
      <c r="AM4423" s="298" t="s">
        <v>16283</v>
      </c>
      <c r="AN4423" s="139" t="s">
        <v>10079</v>
      </c>
      <c r="AO4423" s="19">
        <v>533403020683</v>
      </c>
      <c r="AP4423" s="20" t="str">
        <f t="shared" si="16"/>
        <v>Bimla devi</v>
      </c>
      <c r="AQ4423" s="12">
        <f t="shared" si="17"/>
        <v>9523692954</v>
      </c>
      <c r="AR4423" s="20"/>
      <c r="AS4423" s="20"/>
    </row>
    <row r="4424" spans="1:45" ht="14.25" customHeight="1" x14ac:dyDescent="0.25">
      <c r="A4424" s="10">
        <v>4423</v>
      </c>
      <c r="B4424" s="269">
        <v>440011123176</v>
      </c>
      <c r="C4424" s="20">
        <v>6155</v>
      </c>
      <c r="D4424" s="20"/>
      <c r="E4424" s="20">
        <v>9100957202</v>
      </c>
      <c r="F4424" s="20" t="s">
        <v>54</v>
      </c>
      <c r="G4424" s="20"/>
      <c r="H4424" s="12"/>
      <c r="I4424" s="20"/>
      <c r="J4424" s="20"/>
      <c r="K4424" s="298" t="s">
        <v>16284</v>
      </c>
      <c r="L4424" s="299" t="s">
        <v>3585</v>
      </c>
      <c r="M4424" s="10" t="s">
        <v>49</v>
      </c>
      <c r="N4424" s="117" t="s">
        <v>50</v>
      </c>
      <c r="O4424" s="298" t="s">
        <v>16281</v>
      </c>
      <c r="P4424" s="117" t="s">
        <v>14520</v>
      </c>
      <c r="Q4424" s="491">
        <v>9942896483</v>
      </c>
      <c r="R4424" s="140" t="s">
        <v>9285</v>
      </c>
      <c r="S4424" s="16" t="s">
        <v>16270</v>
      </c>
      <c r="T4424" s="12">
        <v>101416790835</v>
      </c>
      <c r="U4424" s="300">
        <v>5222214301</v>
      </c>
      <c r="V4424" s="301">
        <v>45848</v>
      </c>
      <c r="W4424" s="19">
        <v>84014972250</v>
      </c>
      <c r="X4424" s="26" t="s">
        <v>9318</v>
      </c>
      <c r="Y4424" s="26" t="s">
        <v>2380</v>
      </c>
      <c r="Z4424" s="20"/>
      <c r="AA4424" s="20"/>
      <c r="AB4424" s="20"/>
      <c r="AC4424" s="20"/>
      <c r="AD4424" s="20"/>
      <c r="AE4424" s="26" t="s">
        <v>235</v>
      </c>
      <c r="AF4424" s="20"/>
      <c r="AG4424" s="20"/>
      <c r="AH4424" s="20"/>
      <c r="AI4424" s="117"/>
      <c r="AJ4424" s="20"/>
      <c r="AK4424" s="17"/>
      <c r="AL4424" s="17"/>
      <c r="AM4424" s="139" t="s">
        <v>16285</v>
      </c>
      <c r="AN4424" s="139" t="s">
        <v>10079</v>
      </c>
      <c r="AO4424" s="19">
        <v>515184313801</v>
      </c>
      <c r="AP4424" s="20" t="str">
        <f t="shared" si="16"/>
        <v>Lalo Kumari</v>
      </c>
      <c r="AQ4424" s="12">
        <f t="shared" si="17"/>
        <v>9942896483</v>
      </c>
      <c r="AR4424" s="20"/>
      <c r="AS4424" s="20"/>
    </row>
    <row r="4425" spans="1:45" ht="14.25" customHeight="1" x14ac:dyDescent="0.25">
      <c r="A4425" s="10">
        <v>4424</v>
      </c>
      <c r="B4425" s="269">
        <v>501410733552</v>
      </c>
      <c r="C4425" s="20">
        <v>6156</v>
      </c>
      <c r="D4425" s="20"/>
      <c r="E4425" s="20">
        <v>9100943183</v>
      </c>
      <c r="F4425" s="20" t="s">
        <v>54</v>
      </c>
      <c r="G4425" s="20"/>
      <c r="H4425" s="12"/>
      <c r="I4425" s="20"/>
      <c r="J4425" s="20"/>
      <c r="K4425" s="298" t="s">
        <v>16286</v>
      </c>
      <c r="L4425" s="299" t="s">
        <v>16287</v>
      </c>
      <c r="M4425" s="10" t="s">
        <v>49</v>
      </c>
      <c r="N4425" s="117" t="s">
        <v>13205</v>
      </c>
      <c r="O4425" s="298" t="s">
        <v>16281</v>
      </c>
      <c r="P4425" s="117" t="s">
        <v>14520</v>
      </c>
      <c r="Q4425" s="491">
        <v>7856961601</v>
      </c>
      <c r="R4425" s="140" t="s">
        <v>9477</v>
      </c>
      <c r="S4425" s="16" t="s">
        <v>16270</v>
      </c>
      <c r="T4425" s="12">
        <v>101397860531</v>
      </c>
      <c r="U4425" s="300">
        <v>5222688774</v>
      </c>
      <c r="V4425" s="301">
        <v>46018</v>
      </c>
      <c r="W4425" s="19">
        <v>84012584248</v>
      </c>
      <c r="X4425" s="26" t="s">
        <v>9318</v>
      </c>
      <c r="Y4425" s="26" t="s">
        <v>2380</v>
      </c>
      <c r="Z4425" s="20"/>
      <c r="AA4425" s="20"/>
      <c r="AB4425" s="20"/>
      <c r="AC4425" s="20"/>
      <c r="AD4425" s="20"/>
      <c r="AE4425" s="26" t="s">
        <v>235</v>
      </c>
      <c r="AF4425" s="20"/>
      <c r="AG4425" s="20"/>
      <c r="AH4425" s="20"/>
      <c r="AI4425" s="117"/>
      <c r="AJ4425" s="20"/>
      <c r="AK4425" s="17"/>
      <c r="AL4425" s="17"/>
      <c r="AM4425" s="298" t="s">
        <v>16288</v>
      </c>
      <c r="AN4425" s="139" t="s">
        <v>10079</v>
      </c>
      <c r="AO4425" s="19">
        <v>296389850347</v>
      </c>
      <c r="AP4425" s="20" t="str">
        <f t="shared" si="16"/>
        <v>Nirmla devi</v>
      </c>
      <c r="AQ4425" s="12">
        <f t="shared" si="17"/>
        <v>7856961601</v>
      </c>
      <c r="AR4425" s="20"/>
      <c r="AS4425" s="20"/>
    </row>
    <row r="4426" spans="1:45" ht="14.25" customHeight="1" x14ac:dyDescent="0.25">
      <c r="A4426" s="10">
        <v>4425</v>
      </c>
      <c r="B4426" s="269">
        <v>727168469986</v>
      </c>
      <c r="C4426" s="20">
        <v>6157</v>
      </c>
      <c r="D4426" s="20"/>
      <c r="E4426" s="20">
        <v>9100936572</v>
      </c>
      <c r="F4426" s="20" t="s">
        <v>44</v>
      </c>
      <c r="G4426" s="20"/>
      <c r="H4426" s="12"/>
      <c r="I4426" s="20"/>
      <c r="J4426" s="20"/>
      <c r="K4426" s="298" t="s">
        <v>16289</v>
      </c>
      <c r="L4426" s="299" t="s">
        <v>16290</v>
      </c>
      <c r="M4426" s="10" t="s">
        <v>49</v>
      </c>
      <c r="N4426" s="117" t="s">
        <v>61</v>
      </c>
      <c r="O4426" s="298" t="s">
        <v>16291</v>
      </c>
      <c r="P4426" s="117" t="s">
        <v>14520</v>
      </c>
      <c r="Q4426" s="491">
        <v>6300447784</v>
      </c>
      <c r="R4426" s="140" t="s">
        <v>16292</v>
      </c>
      <c r="S4426" s="16" t="s">
        <v>16270</v>
      </c>
      <c r="T4426" s="12">
        <v>101385257467</v>
      </c>
      <c r="U4426" s="300">
        <v>5222688657</v>
      </c>
      <c r="V4426" s="301">
        <v>46018</v>
      </c>
      <c r="W4426" s="19">
        <v>20178956648</v>
      </c>
      <c r="X4426" s="26" t="s">
        <v>10402</v>
      </c>
      <c r="Y4426" s="26" t="s">
        <v>12487</v>
      </c>
      <c r="Z4426" s="20"/>
      <c r="AA4426" s="20"/>
      <c r="AB4426" s="20"/>
      <c r="AC4426" s="20"/>
      <c r="AD4426" s="20"/>
      <c r="AE4426" s="26" t="s">
        <v>235</v>
      </c>
      <c r="AF4426" s="20"/>
      <c r="AG4426" s="20"/>
      <c r="AH4426" s="20"/>
      <c r="AI4426" s="117"/>
      <c r="AJ4426" s="20"/>
      <c r="AK4426" s="17"/>
      <c r="AL4426" s="17"/>
      <c r="AM4426" s="298" t="s">
        <v>16293</v>
      </c>
      <c r="AN4426" s="139" t="s">
        <v>10079</v>
      </c>
      <c r="AO4426" s="19">
        <v>807058871346</v>
      </c>
      <c r="AP4426" s="20" t="str">
        <f t="shared" si="16"/>
        <v>BAbita devi</v>
      </c>
      <c r="AQ4426" s="12">
        <f t="shared" si="17"/>
        <v>6300447784</v>
      </c>
      <c r="AR4426" s="20"/>
      <c r="AS4426" s="20"/>
    </row>
    <row r="4427" spans="1:45" ht="14.25" customHeight="1" x14ac:dyDescent="0.25">
      <c r="A4427" s="10">
        <v>4426</v>
      </c>
      <c r="B4427" s="269">
        <v>899453119172</v>
      </c>
      <c r="C4427" s="20">
        <v>6158</v>
      </c>
      <c r="D4427" s="20"/>
      <c r="E4427" s="20">
        <v>9100957201</v>
      </c>
      <c r="F4427" s="20" t="s">
        <v>44</v>
      </c>
      <c r="G4427" s="20"/>
      <c r="H4427" s="12"/>
      <c r="I4427" s="20"/>
      <c r="J4427" s="20"/>
      <c r="K4427" s="298" t="s">
        <v>16294</v>
      </c>
      <c r="L4427" s="299" t="s">
        <v>2311</v>
      </c>
      <c r="M4427" s="10" t="s">
        <v>49</v>
      </c>
      <c r="N4427" s="117" t="s">
        <v>12471</v>
      </c>
      <c r="O4427" s="298" t="s">
        <v>16295</v>
      </c>
      <c r="P4427" s="117" t="s">
        <v>14520</v>
      </c>
      <c r="Q4427" s="491">
        <v>8709385190</v>
      </c>
      <c r="R4427" s="140" t="s">
        <v>16296</v>
      </c>
      <c r="S4427" s="16" t="s">
        <v>16270</v>
      </c>
      <c r="T4427" s="12">
        <v>102029039101</v>
      </c>
      <c r="U4427" s="300">
        <v>5222688523</v>
      </c>
      <c r="V4427" s="301">
        <v>46018</v>
      </c>
      <c r="W4427" s="19">
        <v>33327938850</v>
      </c>
      <c r="X4427" s="26" t="s">
        <v>10252</v>
      </c>
      <c r="Y4427" s="26" t="s">
        <v>2380</v>
      </c>
      <c r="Z4427" s="20"/>
      <c r="AA4427" s="20"/>
      <c r="AB4427" s="20"/>
      <c r="AC4427" s="20"/>
      <c r="AD4427" s="20"/>
      <c r="AE4427" s="26" t="s">
        <v>235</v>
      </c>
      <c r="AF4427" s="20"/>
      <c r="AG4427" s="20"/>
      <c r="AH4427" s="20"/>
      <c r="AI4427" s="117"/>
      <c r="AJ4427" s="20"/>
      <c r="AK4427" s="17"/>
      <c r="AL4427" s="17"/>
      <c r="AM4427" s="298" t="s">
        <v>16297</v>
      </c>
      <c r="AN4427" s="139" t="s">
        <v>10079</v>
      </c>
      <c r="AO4427" s="19">
        <v>270025755808</v>
      </c>
      <c r="AP4427" s="20" t="str">
        <f t="shared" si="16"/>
        <v>Aarti devi</v>
      </c>
      <c r="AQ4427" s="12">
        <f t="shared" si="17"/>
        <v>8709385190</v>
      </c>
      <c r="AR4427" s="20"/>
      <c r="AS4427" s="20"/>
    </row>
    <row r="4428" spans="1:45" ht="14.25" customHeight="1" x14ac:dyDescent="0.25">
      <c r="A4428" s="10">
        <v>4427</v>
      </c>
      <c r="B4428" s="269">
        <v>243364429682</v>
      </c>
      <c r="C4428" s="20">
        <v>6159</v>
      </c>
      <c r="D4428" s="20"/>
      <c r="E4428" s="20">
        <v>9100943179</v>
      </c>
      <c r="F4428" s="20" t="s">
        <v>54</v>
      </c>
      <c r="G4428" s="20"/>
      <c r="H4428" s="12"/>
      <c r="I4428" s="20"/>
      <c r="J4428" s="20"/>
      <c r="K4428" s="298" t="s">
        <v>16298</v>
      </c>
      <c r="L4428" s="299" t="s">
        <v>16287</v>
      </c>
      <c r="M4428" s="10" t="s">
        <v>49</v>
      </c>
      <c r="N4428" s="117" t="s">
        <v>50</v>
      </c>
      <c r="O4428" s="298" t="s">
        <v>16281</v>
      </c>
      <c r="P4428" s="117" t="s">
        <v>14520</v>
      </c>
      <c r="Q4428" s="491">
        <v>9065229092</v>
      </c>
      <c r="R4428" s="140" t="s">
        <v>10406</v>
      </c>
      <c r="S4428" s="16" t="s">
        <v>16270</v>
      </c>
      <c r="T4428" s="12">
        <v>101401819719</v>
      </c>
      <c r="U4428" s="300">
        <v>5222688799</v>
      </c>
      <c r="V4428" s="301">
        <v>46018</v>
      </c>
      <c r="W4428" s="19">
        <v>84012584146</v>
      </c>
      <c r="X4428" s="26" t="s">
        <v>9318</v>
      </c>
      <c r="Y4428" s="26" t="s">
        <v>12236</v>
      </c>
      <c r="Z4428" s="20"/>
      <c r="AA4428" s="20"/>
      <c r="AB4428" s="20"/>
      <c r="AC4428" s="20"/>
      <c r="AD4428" s="20"/>
      <c r="AE4428" s="26" t="s">
        <v>235</v>
      </c>
      <c r="AF4428" s="20"/>
      <c r="AG4428" s="20"/>
      <c r="AH4428" s="20"/>
      <c r="AI4428" s="117"/>
      <c r="AJ4428" s="20"/>
      <c r="AK4428" s="17"/>
      <c r="AL4428" s="17"/>
      <c r="AM4428" s="298" t="s">
        <v>16299</v>
      </c>
      <c r="AN4428" s="139" t="s">
        <v>10079</v>
      </c>
      <c r="AO4428" s="19">
        <v>380125952186</v>
      </c>
      <c r="AP4428" s="20" t="str">
        <f t="shared" si="16"/>
        <v>Bindu dev</v>
      </c>
      <c r="AQ4428" s="12">
        <f t="shared" si="17"/>
        <v>9065229092</v>
      </c>
      <c r="AR4428" s="20"/>
      <c r="AS4428" s="20"/>
    </row>
    <row r="4429" spans="1:45" ht="14.25" customHeight="1" x14ac:dyDescent="0.25">
      <c r="A4429" s="10">
        <v>4428</v>
      </c>
      <c r="B4429" s="269">
        <v>234138162695</v>
      </c>
      <c r="C4429" s="20">
        <v>6160</v>
      </c>
      <c r="D4429" s="20"/>
      <c r="E4429" s="20">
        <v>9100942998</v>
      </c>
      <c r="F4429" s="20" t="s">
        <v>54</v>
      </c>
      <c r="G4429" s="20"/>
      <c r="H4429" s="12"/>
      <c r="I4429" s="20"/>
      <c r="J4429" s="20"/>
      <c r="K4429" s="298" t="s">
        <v>16300</v>
      </c>
      <c r="L4429" s="299" t="s">
        <v>282</v>
      </c>
      <c r="M4429" s="10" t="s">
        <v>49</v>
      </c>
      <c r="N4429" s="117" t="s">
        <v>50</v>
      </c>
      <c r="O4429" s="298" t="s">
        <v>16301</v>
      </c>
      <c r="P4429" s="117" t="s">
        <v>14520</v>
      </c>
      <c r="Q4429" s="491">
        <v>7377449894</v>
      </c>
      <c r="R4429" s="140" t="s">
        <v>16302</v>
      </c>
      <c r="S4429" s="16" t="s">
        <v>16270</v>
      </c>
      <c r="T4429" s="125" t="s">
        <v>16303</v>
      </c>
      <c r="U4429" s="300">
        <v>5221847585</v>
      </c>
      <c r="V4429" s="301">
        <v>45735</v>
      </c>
      <c r="W4429" s="19">
        <v>50280598652</v>
      </c>
      <c r="X4429" s="26" t="s">
        <v>16304</v>
      </c>
      <c r="Y4429" s="26" t="s">
        <v>10828</v>
      </c>
      <c r="Z4429" s="20"/>
      <c r="AA4429" s="20"/>
      <c r="AB4429" s="20"/>
      <c r="AC4429" s="20"/>
      <c r="AD4429" s="20"/>
      <c r="AE4429" s="14" t="s">
        <v>80</v>
      </c>
      <c r="AF4429" s="20"/>
      <c r="AG4429" s="20"/>
      <c r="AH4429" s="20"/>
      <c r="AI4429" s="117"/>
      <c r="AJ4429" s="20"/>
      <c r="AK4429" s="17"/>
      <c r="AL4429" s="17"/>
      <c r="AM4429" s="139" t="s">
        <v>16305</v>
      </c>
      <c r="AN4429" s="139" t="s">
        <v>10079</v>
      </c>
      <c r="AO4429" s="19">
        <v>890432693777</v>
      </c>
      <c r="AP4429" s="20" t="str">
        <f t="shared" si="16"/>
        <v>Barsarani Nath</v>
      </c>
      <c r="AQ4429" s="12">
        <f t="shared" si="17"/>
        <v>7377449894</v>
      </c>
      <c r="AR4429" s="20"/>
      <c r="AS4429" s="20"/>
    </row>
    <row r="4430" spans="1:45" ht="14.25" customHeight="1" x14ac:dyDescent="0.25">
      <c r="A4430" s="10">
        <v>4429</v>
      </c>
      <c r="B4430" s="269">
        <v>372985469619</v>
      </c>
      <c r="C4430" s="20">
        <v>6161</v>
      </c>
      <c r="D4430" s="20"/>
      <c r="E4430" s="20">
        <v>9100957206</v>
      </c>
      <c r="F4430" s="20" t="s">
        <v>54</v>
      </c>
      <c r="G4430" s="20"/>
      <c r="H4430" s="12"/>
      <c r="I4430" s="20"/>
      <c r="J4430" s="20"/>
      <c r="K4430" s="139" t="s">
        <v>16306</v>
      </c>
      <c r="L4430" s="26" t="s">
        <v>16307</v>
      </c>
      <c r="M4430" s="10" t="s">
        <v>49</v>
      </c>
      <c r="N4430" s="117" t="s">
        <v>11869</v>
      </c>
      <c r="O4430" s="139" t="s">
        <v>16308</v>
      </c>
      <c r="P4430" s="117" t="s">
        <v>14520</v>
      </c>
      <c r="Q4430" s="271">
        <v>9669363286</v>
      </c>
      <c r="R4430" s="140" t="s">
        <v>12329</v>
      </c>
      <c r="S4430" s="16" t="s">
        <v>16204</v>
      </c>
      <c r="T4430" s="12">
        <v>101358808842</v>
      </c>
      <c r="U4430" s="20"/>
      <c r="V4430" s="17"/>
      <c r="W4430" s="19"/>
      <c r="X4430" s="123"/>
      <c r="Y4430" s="123"/>
      <c r="Z4430" s="20"/>
      <c r="AA4430" s="20"/>
      <c r="AB4430" s="20"/>
      <c r="AC4430" s="20"/>
      <c r="AD4430" s="20"/>
      <c r="AE4430" s="14" t="s">
        <v>4484</v>
      </c>
      <c r="AF4430" s="20"/>
      <c r="AG4430" s="20"/>
      <c r="AH4430" s="20"/>
      <c r="AI4430" s="117"/>
      <c r="AJ4430" s="20"/>
      <c r="AK4430" s="17"/>
      <c r="AL4430" s="17"/>
      <c r="AM4430" s="139" t="s">
        <v>16309</v>
      </c>
      <c r="AN4430" s="139" t="s">
        <v>10079</v>
      </c>
      <c r="AO4430" s="19">
        <v>707117575885</v>
      </c>
      <c r="AP4430" s="20" t="str">
        <f t="shared" si="16"/>
        <v>Sunaina Panika</v>
      </c>
      <c r="AQ4430" s="12">
        <f t="shared" si="17"/>
        <v>9669363286</v>
      </c>
      <c r="AR4430" s="20"/>
      <c r="AS4430" s="20"/>
    </row>
    <row r="4431" spans="1:45" ht="14.25" customHeight="1" x14ac:dyDescent="0.25">
      <c r="A4431" s="10">
        <v>4430</v>
      </c>
      <c r="B4431" s="269">
        <v>753937308437</v>
      </c>
      <c r="C4431" s="20">
        <v>6162</v>
      </c>
      <c r="D4431" s="20"/>
      <c r="E4431" s="20">
        <v>9100943063</v>
      </c>
      <c r="F4431" s="20" t="s">
        <v>54</v>
      </c>
      <c r="G4431" s="20"/>
      <c r="H4431" s="12"/>
      <c r="I4431" s="20"/>
      <c r="J4431" s="20"/>
      <c r="K4431" s="298" t="s">
        <v>16310</v>
      </c>
      <c r="L4431" s="299" t="s">
        <v>16311</v>
      </c>
      <c r="M4431" s="10" t="s">
        <v>49</v>
      </c>
      <c r="N4431" s="117" t="s">
        <v>50</v>
      </c>
      <c r="O4431" s="298" t="s">
        <v>16312</v>
      </c>
      <c r="P4431" s="117" t="s">
        <v>14520</v>
      </c>
      <c r="Q4431" s="271">
        <v>7870989252</v>
      </c>
      <c r="R4431" s="140" t="s">
        <v>11541</v>
      </c>
      <c r="S4431" s="16" t="s">
        <v>16204</v>
      </c>
      <c r="T4431" s="12">
        <v>102182488129</v>
      </c>
      <c r="U4431" s="300">
        <v>5222666711</v>
      </c>
      <c r="V4431" s="301">
        <v>46010</v>
      </c>
      <c r="W4431" s="19">
        <v>1761000100096620</v>
      </c>
      <c r="X4431" s="26" t="s">
        <v>16313</v>
      </c>
      <c r="Y4431" s="26" t="s">
        <v>9570</v>
      </c>
      <c r="Z4431" s="20"/>
      <c r="AA4431" s="20"/>
      <c r="AB4431" s="20"/>
      <c r="AC4431" s="20"/>
      <c r="AD4431" s="20"/>
      <c r="AE4431" s="26" t="s">
        <v>163</v>
      </c>
      <c r="AF4431" s="20"/>
      <c r="AG4431" s="20"/>
      <c r="AH4431" s="20"/>
      <c r="AI4431" s="117"/>
      <c r="AJ4431" s="20"/>
      <c r="AK4431" s="17"/>
      <c r="AL4431" s="17"/>
      <c r="AM4431" s="298" t="s">
        <v>10396</v>
      </c>
      <c r="AN4431" s="139" t="s">
        <v>10079</v>
      </c>
      <c r="AO4431" s="19">
        <v>978747277002</v>
      </c>
      <c r="AP4431" s="20" t="str">
        <f t="shared" si="16"/>
        <v>Sushila devi</v>
      </c>
      <c r="AQ4431" s="12">
        <f t="shared" si="17"/>
        <v>7870989252</v>
      </c>
      <c r="AR4431" s="20"/>
      <c r="AS4431" s="20"/>
    </row>
    <row r="4432" spans="1:45" ht="14.25" customHeight="1" x14ac:dyDescent="0.25">
      <c r="A4432" s="10">
        <v>4431</v>
      </c>
      <c r="B4432" s="269">
        <v>411274152404</v>
      </c>
      <c r="C4432" s="20">
        <v>6163</v>
      </c>
      <c r="D4432" s="20"/>
      <c r="E4432" s="20">
        <v>9100943062</v>
      </c>
      <c r="F4432" s="20" t="s">
        <v>44</v>
      </c>
      <c r="G4432" s="20"/>
      <c r="H4432" s="12"/>
      <c r="I4432" s="20"/>
      <c r="J4432" s="20"/>
      <c r="K4432" s="298" t="s">
        <v>16314</v>
      </c>
      <c r="L4432" s="299" t="s">
        <v>16315</v>
      </c>
      <c r="M4432" s="10" t="s">
        <v>49</v>
      </c>
      <c r="N4432" s="117" t="s">
        <v>50</v>
      </c>
      <c r="O4432" s="298" t="s">
        <v>16316</v>
      </c>
      <c r="P4432" s="117" t="s">
        <v>14520</v>
      </c>
      <c r="Q4432" s="491">
        <v>9301078428</v>
      </c>
      <c r="R4432" s="140" t="s">
        <v>16317</v>
      </c>
      <c r="S4432" s="16" t="s">
        <v>16252</v>
      </c>
      <c r="T4432" s="12">
        <v>102261795038</v>
      </c>
      <c r="U4432" s="300">
        <v>5222693558</v>
      </c>
      <c r="V4432" s="301">
        <v>46020</v>
      </c>
      <c r="W4432" s="19">
        <v>71460100029434</v>
      </c>
      <c r="X4432" s="26" t="s">
        <v>16318</v>
      </c>
      <c r="Y4432" s="26" t="s">
        <v>11579</v>
      </c>
      <c r="Z4432" s="20"/>
      <c r="AA4432" s="20"/>
      <c r="AB4432" s="20"/>
      <c r="AC4432" s="20"/>
      <c r="AD4432" s="20"/>
      <c r="AE4432" s="284" t="s">
        <v>15866</v>
      </c>
      <c r="AF4432" s="20"/>
      <c r="AG4432" s="20"/>
      <c r="AH4432" s="20"/>
      <c r="AI4432" s="117"/>
      <c r="AJ4432" s="20"/>
      <c r="AK4432" s="17"/>
      <c r="AL4432" s="17"/>
      <c r="AM4432" s="298" t="s">
        <v>16315</v>
      </c>
      <c r="AN4432" s="139" t="s">
        <v>10617</v>
      </c>
      <c r="AO4432" s="19">
        <v>349787637594</v>
      </c>
      <c r="AP4432" s="20" t="str">
        <f t="shared" si="16"/>
        <v>PREMSINGH VERMA</v>
      </c>
      <c r="AQ4432" s="300">
        <v>9301078428</v>
      </c>
      <c r="AR4432" s="20"/>
      <c r="AS4432" s="20"/>
    </row>
    <row r="4433" spans="1:45" ht="14.25" customHeight="1" x14ac:dyDescent="0.25">
      <c r="A4433" s="10">
        <v>4432</v>
      </c>
      <c r="B4433" s="269">
        <v>769004675143</v>
      </c>
      <c r="C4433" s="20">
        <v>6164</v>
      </c>
      <c r="D4433" s="20"/>
      <c r="E4433" s="20">
        <v>9100943060</v>
      </c>
      <c r="F4433" s="20" t="s">
        <v>54</v>
      </c>
      <c r="G4433" s="20"/>
      <c r="H4433" s="12"/>
      <c r="I4433" s="20"/>
      <c r="J4433" s="20"/>
      <c r="K4433" s="298" t="s">
        <v>16319</v>
      </c>
      <c r="L4433" s="299" t="s">
        <v>16320</v>
      </c>
      <c r="M4433" s="10" t="s">
        <v>49</v>
      </c>
      <c r="N4433" s="117" t="s">
        <v>61</v>
      </c>
      <c r="O4433" s="298" t="s">
        <v>16321</v>
      </c>
      <c r="P4433" s="117" t="s">
        <v>14520</v>
      </c>
      <c r="Q4433" s="491">
        <v>9131663597</v>
      </c>
      <c r="R4433" s="140" t="s">
        <v>9342</v>
      </c>
      <c r="S4433" s="16" t="s">
        <v>16252</v>
      </c>
      <c r="T4433" s="12">
        <v>101743517087</v>
      </c>
      <c r="U4433" s="300">
        <v>5222693274</v>
      </c>
      <c r="V4433" s="301">
        <v>46020</v>
      </c>
      <c r="W4433" s="19">
        <v>37928038018</v>
      </c>
      <c r="X4433" s="26" t="s">
        <v>10893</v>
      </c>
      <c r="Y4433" s="26" t="s">
        <v>2380</v>
      </c>
      <c r="Z4433" s="20"/>
      <c r="AA4433" s="20"/>
      <c r="AB4433" s="20"/>
      <c r="AC4433" s="20"/>
      <c r="AD4433" s="20"/>
      <c r="AE4433" s="284" t="s">
        <v>15866</v>
      </c>
      <c r="AF4433" s="20"/>
      <c r="AG4433" s="20"/>
      <c r="AH4433" s="20"/>
      <c r="AI4433" s="117"/>
      <c r="AJ4433" s="20"/>
      <c r="AK4433" s="17"/>
      <c r="AL4433" s="17"/>
      <c r="AM4433" s="298" t="s">
        <v>16322</v>
      </c>
      <c r="AN4433" s="139" t="s">
        <v>10079</v>
      </c>
      <c r="AO4433" s="19">
        <v>976867463351</v>
      </c>
      <c r="AP4433" s="20" t="str">
        <f t="shared" si="16"/>
        <v>CHANDNI YADAV</v>
      </c>
      <c r="AQ4433" s="300">
        <v>9131663597</v>
      </c>
      <c r="AR4433" s="20"/>
      <c r="AS4433" s="20"/>
    </row>
    <row r="4434" spans="1:45" ht="14.25" customHeight="1" x14ac:dyDescent="0.25">
      <c r="A4434" s="20">
        <f t="shared" ref="A4434:A4462" si="18">A4433+1</f>
        <v>4433</v>
      </c>
      <c r="B4434" s="269">
        <v>487620640316</v>
      </c>
      <c r="C4434" s="20">
        <v>6165</v>
      </c>
      <c r="D4434" s="20"/>
      <c r="E4434" s="20">
        <v>9100943174</v>
      </c>
      <c r="F4434" s="20" t="s">
        <v>54</v>
      </c>
      <c r="G4434" s="20"/>
      <c r="H4434" s="12"/>
      <c r="I4434" s="20"/>
      <c r="J4434" s="20"/>
      <c r="K4434" s="298" t="s">
        <v>16323</v>
      </c>
      <c r="L4434" s="299" t="s">
        <v>16324</v>
      </c>
      <c r="M4434" s="10" t="s">
        <v>49</v>
      </c>
      <c r="N4434" s="117" t="s">
        <v>50</v>
      </c>
      <c r="O4434" s="298" t="s">
        <v>16325</v>
      </c>
      <c r="P4434" s="117" t="s">
        <v>14520</v>
      </c>
      <c r="Q4434" s="491">
        <v>8968933225</v>
      </c>
      <c r="R4434" s="140" t="s">
        <v>15865</v>
      </c>
      <c r="S4434" s="16" t="s">
        <v>16252</v>
      </c>
      <c r="T4434" s="12">
        <v>102274696864</v>
      </c>
      <c r="U4434" s="300">
        <v>5222693365</v>
      </c>
      <c r="V4434" s="301">
        <v>46020</v>
      </c>
      <c r="W4434" s="19">
        <v>86850100020293</v>
      </c>
      <c r="X4434" s="26" t="s">
        <v>15934</v>
      </c>
      <c r="Y4434" s="26" t="s">
        <v>9815</v>
      </c>
      <c r="Z4434" s="20"/>
      <c r="AA4434" s="20"/>
      <c r="AB4434" s="20"/>
      <c r="AC4434" s="20"/>
      <c r="AD4434" s="20"/>
      <c r="AE4434" s="284" t="s">
        <v>15866</v>
      </c>
      <c r="AF4434" s="20"/>
      <c r="AG4434" s="20"/>
      <c r="AH4434" s="20"/>
      <c r="AI4434" s="117"/>
      <c r="AJ4434" s="20"/>
      <c r="AK4434" s="17"/>
      <c r="AL4434" s="17"/>
      <c r="AM4434" s="298" t="s">
        <v>16326</v>
      </c>
      <c r="AN4434" s="139" t="s">
        <v>10079</v>
      </c>
      <c r="AO4434" s="19">
        <v>253042560708</v>
      </c>
      <c r="AP4434" s="20" t="str">
        <f t="shared" si="16"/>
        <v>NEHA YADAV</v>
      </c>
      <c r="AQ4434" s="20">
        <f t="shared" ref="AQ4434:AQ4492" si="19">+Q4434</f>
        <v>8968933225</v>
      </c>
      <c r="AR4434" s="20"/>
      <c r="AS4434" s="20"/>
    </row>
    <row r="4435" spans="1:45" ht="14.25" customHeight="1" x14ac:dyDescent="0.25">
      <c r="A4435" s="20">
        <f t="shared" si="18"/>
        <v>4434</v>
      </c>
      <c r="B4435" s="269">
        <v>563538306304</v>
      </c>
      <c r="C4435" s="20">
        <v>6166</v>
      </c>
      <c r="D4435" s="20"/>
      <c r="E4435" s="20">
        <v>9100943055</v>
      </c>
      <c r="F4435" s="20" t="s">
        <v>54</v>
      </c>
      <c r="G4435" s="20"/>
      <c r="H4435" s="12"/>
      <c r="I4435" s="20"/>
      <c r="J4435" s="20"/>
      <c r="K4435" s="298" t="s">
        <v>16327</v>
      </c>
      <c r="L4435" s="299" t="s">
        <v>16328</v>
      </c>
      <c r="M4435" s="10" t="s">
        <v>49</v>
      </c>
      <c r="N4435" s="117" t="s">
        <v>50</v>
      </c>
      <c r="O4435" s="298" t="s">
        <v>16329</v>
      </c>
      <c r="P4435" s="117" t="s">
        <v>14520</v>
      </c>
      <c r="Q4435" s="491">
        <v>8827127552</v>
      </c>
      <c r="R4435" s="140" t="s">
        <v>16330</v>
      </c>
      <c r="S4435" s="16" t="s">
        <v>16252</v>
      </c>
      <c r="T4435" s="12">
        <v>102283626898</v>
      </c>
      <c r="U4435" s="300">
        <v>5222693437</v>
      </c>
      <c r="V4435" s="301">
        <v>46020</v>
      </c>
      <c r="W4435" s="19">
        <v>4764108001578</v>
      </c>
      <c r="X4435" s="26" t="s">
        <v>16331</v>
      </c>
      <c r="Y4435" s="26" t="s">
        <v>9929</v>
      </c>
      <c r="Z4435" s="20"/>
      <c r="AA4435" s="20"/>
      <c r="AB4435" s="20"/>
      <c r="AC4435" s="20"/>
      <c r="AD4435" s="20"/>
      <c r="AE4435" s="284" t="s">
        <v>15866</v>
      </c>
      <c r="AF4435" s="20"/>
      <c r="AG4435" s="20"/>
      <c r="AH4435" s="20"/>
      <c r="AI4435" s="117"/>
      <c r="AJ4435" s="20"/>
      <c r="AK4435" s="17"/>
      <c r="AL4435" s="17"/>
      <c r="AM4435" s="139" t="s">
        <v>16332</v>
      </c>
      <c r="AN4435" s="139" t="s">
        <v>9562</v>
      </c>
      <c r="AO4435" s="19">
        <v>532662114662</v>
      </c>
      <c r="AP4435" s="20" t="str">
        <f t="shared" si="16"/>
        <v>Om Prakash Verma</v>
      </c>
      <c r="AQ4435" s="20">
        <f t="shared" si="19"/>
        <v>8827127552</v>
      </c>
      <c r="AR4435" s="20"/>
      <c r="AS4435" s="20"/>
    </row>
    <row r="4436" spans="1:45" ht="14.25" customHeight="1" x14ac:dyDescent="0.25">
      <c r="A4436" s="20">
        <f t="shared" si="18"/>
        <v>4435</v>
      </c>
      <c r="B4436" s="269">
        <v>550952608839</v>
      </c>
      <c r="C4436" s="20">
        <v>6167</v>
      </c>
      <c r="D4436" s="20"/>
      <c r="E4436" s="20">
        <v>9100943061</v>
      </c>
      <c r="F4436" s="20" t="s">
        <v>54</v>
      </c>
      <c r="G4436" s="20"/>
      <c r="H4436" s="12"/>
      <c r="I4436" s="20"/>
      <c r="J4436" s="20"/>
      <c r="K4436" s="298" t="s">
        <v>16333</v>
      </c>
      <c r="L4436" s="299" t="s">
        <v>16334</v>
      </c>
      <c r="M4436" s="10" t="s">
        <v>49</v>
      </c>
      <c r="N4436" s="117" t="s">
        <v>50</v>
      </c>
      <c r="O4436" s="298" t="s">
        <v>16335</v>
      </c>
      <c r="P4436" s="117" t="s">
        <v>14520</v>
      </c>
      <c r="Q4436" s="491">
        <v>8668348681</v>
      </c>
      <c r="R4436" s="140" t="s">
        <v>16336</v>
      </c>
      <c r="S4436" s="16" t="s">
        <v>16252</v>
      </c>
      <c r="T4436" s="12">
        <v>102261768939</v>
      </c>
      <c r="U4436" s="300">
        <v>5222693506</v>
      </c>
      <c r="V4436" s="301">
        <v>46020</v>
      </c>
      <c r="W4436" s="19">
        <v>20433632155</v>
      </c>
      <c r="X4436" s="26" t="s">
        <v>10768</v>
      </c>
      <c r="Y4436" s="26" t="s">
        <v>2380</v>
      </c>
      <c r="Z4436" s="20"/>
      <c r="AA4436" s="20"/>
      <c r="AB4436" s="20"/>
      <c r="AC4436" s="20"/>
      <c r="AD4436" s="20"/>
      <c r="AE4436" s="284" t="s">
        <v>15866</v>
      </c>
      <c r="AF4436" s="20"/>
      <c r="AG4436" s="20"/>
      <c r="AH4436" s="20"/>
      <c r="AI4436" s="117"/>
      <c r="AJ4436" s="20"/>
      <c r="AK4436" s="17"/>
      <c r="AL4436" s="17"/>
      <c r="AM4436" s="298" t="s">
        <v>16334</v>
      </c>
      <c r="AN4436" s="139" t="s">
        <v>10617</v>
      </c>
      <c r="AO4436" s="19">
        <v>452371761319</v>
      </c>
      <c r="AP4436" s="20" t="str">
        <f t="shared" si="16"/>
        <v>JANAK RAM VERMA</v>
      </c>
      <c r="AQ4436" s="20">
        <f t="shared" si="19"/>
        <v>8668348681</v>
      </c>
      <c r="AR4436" s="20"/>
      <c r="AS4436" s="20"/>
    </row>
    <row r="4437" spans="1:45" ht="14.25" customHeight="1" x14ac:dyDescent="0.25">
      <c r="A4437" s="20">
        <f t="shared" si="18"/>
        <v>4436</v>
      </c>
      <c r="B4437" s="269">
        <v>569624614474</v>
      </c>
      <c r="C4437" s="20">
        <v>6168</v>
      </c>
      <c r="D4437" s="20"/>
      <c r="E4437" s="20">
        <v>9100943173</v>
      </c>
      <c r="F4437" s="20" t="s">
        <v>44</v>
      </c>
      <c r="G4437" s="20"/>
      <c r="H4437" s="12"/>
      <c r="I4437" s="20"/>
      <c r="J4437" s="20"/>
      <c r="K4437" s="298" t="s">
        <v>16337</v>
      </c>
      <c r="L4437" s="299" t="s">
        <v>16338</v>
      </c>
      <c r="M4437" s="10" t="s">
        <v>49</v>
      </c>
      <c r="N4437" s="117" t="s">
        <v>50</v>
      </c>
      <c r="O4437" s="298" t="s">
        <v>16339</v>
      </c>
      <c r="P4437" s="117" t="s">
        <v>14520</v>
      </c>
      <c r="Q4437" s="491">
        <v>9171830477</v>
      </c>
      <c r="R4437" s="140" t="s">
        <v>16340</v>
      </c>
      <c r="S4437" s="16" t="s">
        <v>16252</v>
      </c>
      <c r="T4437" s="125" t="s">
        <v>16341</v>
      </c>
      <c r="U4437" s="300">
        <v>5222693663</v>
      </c>
      <c r="V4437" s="301">
        <v>46020</v>
      </c>
      <c r="W4437" s="302">
        <v>33862724439</v>
      </c>
      <c r="X4437" s="26" t="s">
        <v>10893</v>
      </c>
      <c r="Y4437" s="26" t="s">
        <v>2380</v>
      </c>
      <c r="Z4437" s="20"/>
      <c r="AA4437" s="20"/>
      <c r="AB4437" s="20"/>
      <c r="AC4437" s="20"/>
      <c r="AD4437" s="20"/>
      <c r="AE4437" s="284" t="s">
        <v>15866</v>
      </c>
      <c r="AF4437" s="20"/>
      <c r="AG4437" s="20"/>
      <c r="AH4437" s="20"/>
      <c r="AI4437" s="117"/>
      <c r="AJ4437" s="20"/>
      <c r="AK4437" s="17"/>
      <c r="AL4437" s="17"/>
      <c r="AM4437" s="298" t="s">
        <v>16342</v>
      </c>
      <c r="AN4437" s="139" t="s">
        <v>10079</v>
      </c>
      <c r="AO4437" s="19">
        <v>411725883655</v>
      </c>
      <c r="AP4437" s="20" t="str">
        <f t="shared" si="16"/>
        <v>HINA BANJARE</v>
      </c>
      <c r="AQ4437" s="20">
        <f t="shared" si="19"/>
        <v>9171830477</v>
      </c>
      <c r="AR4437" s="20"/>
      <c r="AS4437" s="20"/>
    </row>
    <row r="4438" spans="1:45" ht="14.25" customHeight="1" x14ac:dyDescent="0.25">
      <c r="A4438" s="20">
        <f t="shared" si="18"/>
        <v>4437</v>
      </c>
      <c r="B4438" s="269">
        <v>264735023749</v>
      </c>
      <c r="C4438" s="20">
        <v>6169</v>
      </c>
      <c r="D4438" s="20"/>
      <c r="E4438" s="20"/>
      <c r="F4438" s="20"/>
      <c r="G4438" s="20"/>
      <c r="H4438" s="12"/>
      <c r="I4438" s="20"/>
      <c r="J4438" s="20"/>
      <c r="K4438" s="298" t="s">
        <v>16343</v>
      </c>
      <c r="L4438" s="299" t="s">
        <v>16344</v>
      </c>
      <c r="M4438" s="10" t="s">
        <v>49</v>
      </c>
      <c r="N4438" s="117" t="s">
        <v>50</v>
      </c>
      <c r="O4438" s="298" t="s">
        <v>16345</v>
      </c>
      <c r="P4438" s="117" t="s">
        <v>14520</v>
      </c>
      <c r="Q4438" s="271">
        <v>9009533768</v>
      </c>
      <c r="R4438" s="140" t="s">
        <v>10167</v>
      </c>
      <c r="S4438" s="16" t="s">
        <v>16252</v>
      </c>
      <c r="T4438" s="12">
        <v>101261718525</v>
      </c>
      <c r="U4438" s="300">
        <v>5222693620</v>
      </c>
      <c r="V4438" s="301">
        <v>46020</v>
      </c>
      <c r="W4438" s="19">
        <v>124007731221</v>
      </c>
      <c r="X4438" s="26" t="s">
        <v>16346</v>
      </c>
      <c r="Y4438" s="26" t="s">
        <v>11307</v>
      </c>
      <c r="Z4438" s="20"/>
      <c r="AA4438" s="20"/>
      <c r="AB4438" s="20"/>
      <c r="AC4438" s="20"/>
      <c r="AD4438" s="20"/>
      <c r="AE4438" s="284" t="s">
        <v>15866</v>
      </c>
      <c r="AF4438" s="20"/>
      <c r="AG4438" s="20"/>
      <c r="AH4438" s="20"/>
      <c r="AI4438" s="117"/>
      <c r="AJ4438" s="20"/>
      <c r="AK4438" s="17"/>
      <c r="AL4438" s="17"/>
      <c r="AM4438" s="298" t="s">
        <v>16347</v>
      </c>
      <c r="AN4438" s="139" t="s">
        <v>10079</v>
      </c>
      <c r="AO4438" s="19">
        <v>978381960696</v>
      </c>
      <c r="AP4438" s="20" t="str">
        <f t="shared" si="16"/>
        <v>SUMRIT KURRE</v>
      </c>
      <c r="AQ4438" s="20">
        <f t="shared" si="19"/>
        <v>9009533768</v>
      </c>
      <c r="AR4438" s="20"/>
      <c r="AS4438" s="20"/>
    </row>
    <row r="4439" spans="1:45" ht="14.25" customHeight="1" x14ac:dyDescent="0.25">
      <c r="A4439" s="20">
        <f t="shared" si="18"/>
        <v>4438</v>
      </c>
      <c r="B4439" s="269">
        <v>740255777635</v>
      </c>
      <c r="C4439" s="20">
        <v>6170</v>
      </c>
      <c r="D4439" s="20"/>
      <c r="E4439" s="20">
        <v>9100943233</v>
      </c>
      <c r="F4439" s="20" t="s">
        <v>54</v>
      </c>
      <c r="G4439" s="20"/>
      <c r="H4439" s="12"/>
      <c r="I4439" s="20"/>
      <c r="J4439" s="20"/>
      <c r="K4439" s="298" t="s">
        <v>16348</v>
      </c>
      <c r="L4439" s="299" t="s">
        <v>16349</v>
      </c>
      <c r="M4439" s="10" t="s">
        <v>49</v>
      </c>
      <c r="N4439" s="117" t="s">
        <v>161</v>
      </c>
      <c r="O4439" s="298" t="s">
        <v>16350</v>
      </c>
      <c r="P4439" s="117" t="s">
        <v>14520</v>
      </c>
      <c r="Q4439" s="491">
        <v>8651713120</v>
      </c>
      <c r="R4439" s="140" t="s">
        <v>16351</v>
      </c>
      <c r="S4439" s="16" t="s">
        <v>16252</v>
      </c>
      <c r="T4439" s="12">
        <v>101916876465</v>
      </c>
      <c r="U4439" s="300">
        <v>5859882266</v>
      </c>
      <c r="V4439" s="301">
        <v>45621</v>
      </c>
      <c r="W4439" s="19">
        <v>3922850450</v>
      </c>
      <c r="X4439" s="26" t="s">
        <v>14242</v>
      </c>
      <c r="Y4439" s="26" t="s">
        <v>9893</v>
      </c>
      <c r="Z4439" s="20"/>
      <c r="AA4439" s="20"/>
      <c r="AB4439" s="20"/>
      <c r="AC4439" s="20"/>
      <c r="AD4439" s="20"/>
      <c r="AE4439" s="26" t="s">
        <v>14238</v>
      </c>
      <c r="AF4439" s="20"/>
      <c r="AG4439" s="20"/>
      <c r="AH4439" s="20"/>
      <c r="AI4439" s="117"/>
      <c r="AJ4439" s="20"/>
      <c r="AK4439" s="17"/>
      <c r="AL4439" s="17"/>
      <c r="AM4439" s="139" t="s">
        <v>11974</v>
      </c>
      <c r="AN4439" s="139" t="s">
        <v>10079</v>
      </c>
      <c r="AO4439" s="19">
        <v>496949547663</v>
      </c>
      <c r="AP4439" s="20" t="str">
        <f t="shared" si="16"/>
        <v>Bebi Kumari</v>
      </c>
      <c r="AQ4439" s="20">
        <f t="shared" si="19"/>
        <v>8651713120</v>
      </c>
      <c r="AR4439" s="20"/>
      <c r="AS4439" s="20"/>
    </row>
    <row r="4440" spans="1:45" ht="14.25" customHeight="1" x14ac:dyDescent="0.25">
      <c r="A4440" s="20">
        <f t="shared" si="18"/>
        <v>4439</v>
      </c>
      <c r="B4440" s="269">
        <v>637719152484</v>
      </c>
      <c r="C4440" s="20">
        <v>6171</v>
      </c>
      <c r="D4440" s="20"/>
      <c r="E4440" s="20">
        <v>9100956965</v>
      </c>
      <c r="F4440" s="20" t="s">
        <v>54</v>
      </c>
      <c r="G4440" s="20"/>
      <c r="H4440" s="12"/>
      <c r="I4440" s="20"/>
      <c r="J4440" s="20"/>
      <c r="K4440" s="298" t="s">
        <v>16352</v>
      </c>
      <c r="L4440" s="299" t="s">
        <v>16353</v>
      </c>
      <c r="M4440" s="10" t="s">
        <v>49</v>
      </c>
      <c r="N4440" s="10" t="s">
        <v>90</v>
      </c>
      <c r="O4440" s="298" t="s">
        <v>16354</v>
      </c>
      <c r="P4440" s="117" t="s">
        <v>14520</v>
      </c>
      <c r="Q4440" s="491">
        <v>7261019507</v>
      </c>
      <c r="R4440" s="140" t="s">
        <v>9324</v>
      </c>
      <c r="S4440" s="16" t="s">
        <v>16252</v>
      </c>
      <c r="T4440" s="12">
        <v>102133253894</v>
      </c>
      <c r="U4440" s="300">
        <v>5222691018</v>
      </c>
      <c r="V4440" s="301">
        <v>46020</v>
      </c>
      <c r="W4440" s="19">
        <v>7261019507</v>
      </c>
      <c r="X4440" s="26" t="s">
        <v>9096</v>
      </c>
      <c r="Y4440" s="26" t="s">
        <v>12247</v>
      </c>
      <c r="Z4440" s="20"/>
      <c r="AA4440" s="20"/>
      <c r="AB4440" s="20"/>
      <c r="AC4440" s="20"/>
      <c r="AD4440" s="20"/>
      <c r="AE4440" s="26" t="s">
        <v>14238</v>
      </c>
      <c r="AF4440" s="20"/>
      <c r="AG4440" s="20"/>
      <c r="AH4440" s="20"/>
      <c r="AI4440" s="117"/>
      <c r="AJ4440" s="20"/>
      <c r="AK4440" s="17"/>
      <c r="AL4440" s="17"/>
      <c r="AM4440" s="139" t="s">
        <v>16355</v>
      </c>
      <c r="AN4440" s="139" t="s">
        <v>10079</v>
      </c>
      <c r="AO4440" s="19">
        <v>756798606851</v>
      </c>
      <c r="AP4440" s="20" t="str">
        <f t="shared" si="16"/>
        <v>Sabnam Khatoon</v>
      </c>
      <c r="AQ4440" s="20">
        <f t="shared" si="19"/>
        <v>7261019507</v>
      </c>
      <c r="AR4440" s="20"/>
      <c r="AS4440" s="20"/>
    </row>
    <row r="4441" spans="1:45" ht="14.25" customHeight="1" x14ac:dyDescent="0.25">
      <c r="A4441" s="20">
        <f t="shared" si="18"/>
        <v>4440</v>
      </c>
      <c r="B4441" s="269">
        <v>556308270749</v>
      </c>
      <c r="C4441" s="20">
        <v>6172</v>
      </c>
      <c r="D4441" s="20"/>
      <c r="E4441" s="20"/>
      <c r="F4441" s="20"/>
      <c r="G4441" s="20"/>
      <c r="H4441" s="12"/>
      <c r="I4441" s="20"/>
      <c r="J4441" s="20"/>
      <c r="K4441" s="298" t="s">
        <v>16356</v>
      </c>
      <c r="L4441" s="299" t="s">
        <v>16357</v>
      </c>
      <c r="M4441" s="10" t="s">
        <v>49</v>
      </c>
      <c r="N4441" s="117" t="s">
        <v>50</v>
      </c>
      <c r="O4441" s="298" t="s">
        <v>16358</v>
      </c>
      <c r="P4441" s="117" t="s">
        <v>14520</v>
      </c>
      <c r="Q4441" s="491">
        <v>7387643611</v>
      </c>
      <c r="R4441" s="140" t="s">
        <v>15517</v>
      </c>
      <c r="S4441" s="16" t="s">
        <v>16252</v>
      </c>
      <c r="T4441" s="12">
        <v>102283808230</v>
      </c>
      <c r="U4441" s="300">
        <v>5222691160</v>
      </c>
      <c r="V4441" s="301">
        <v>46020</v>
      </c>
      <c r="W4441" s="19">
        <v>70403090474</v>
      </c>
      <c r="X4441" s="26" t="s">
        <v>16359</v>
      </c>
      <c r="Y4441" s="26" t="s">
        <v>16360</v>
      </c>
      <c r="Z4441" s="20"/>
      <c r="AA4441" s="20"/>
      <c r="AB4441" s="20"/>
      <c r="AC4441" s="20"/>
      <c r="AD4441" s="20"/>
      <c r="AE4441" s="26" t="s">
        <v>13897</v>
      </c>
      <c r="AF4441" s="20"/>
      <c r="AG4441" s="20"/>
      <c r="AH4441" s="20"/>
      <c r="AI4441" s="117"/>
      <c r="AJ4441" s="20"/>
      <c r="AK4441" s="17"/>
      <c r="AL4441" s="17"/>
      <c r="AM4441" s="298" t="s">
        <v>16361</v>
      </c>
      <c r="AN4441" s="139" t="s">
        <v>9562</v>
      </c>
      <c r="AO4441" s="19">
        <v>740105396371</v>
      </c>
      <c r="AP4441" s="20" t="str">
        <f t="shared" si="16"/>
        <v>Kanchan Bar</v>
      </c>
      <c r="AQ4441" s="20">
        <f t="shared" si="19"/>
        <v>7387643611</v>
      </c>
      <c r="AR4441" s="20"/>
      <c r="AS4441" s="20"/>
    </row>
    <row r="4442" spans="1:45" ht="14.25" customHeight="1" x14ac:dyDescent="0.25">
      <c r="A4442" s="20">
        <f t="shared" si="18"/>
        <v>4441</v>
      </c>
      <c r="B4442" s="269">
        <v>672685370715</v>
      </c>
      <c r="C4442" s="20">
        <v>6173</v>
      </c>
      <c r="D4442" s="20"/>
      <c r="E4442" s="20"/>
      <c r="F4442" s="20"/>
      <c r="G4442" s="20"/>
      <c r="H4442" s="12"/>
      <c r="I4442" s="20"/>
      <c r="J4442" s="20"/>
      <c r="K4442" s="298" t="s">
        <v>16362</v>
      </c>
      <c r="L4442" s="299" t="s">
        <v>16363</v>
      </c>
      <c r="M4442" s="10" t="s">
        <v>49</v>
      </c>
      <c r="N4442" s="117" t="s">
        <v>13205</v>
      </c>
      <c r="O4442" s="298" t="s">
        <v>16364</v>
      </c>
      <c r="P4442" s="117" t="s">
        <v>14520</v>
      </c>
      <c r="Q4442" s="491">
        <v>8711994282</v>
      </c>
      <c r="R4442" s="140" t="s">
        <v>16365</v>
      </c>
      <c r="S4442" s="16" t="s">
        <v>16252</v>
      </c>
      <c r="T4442" s="12">
        <v>101851893612</v>
      </c>
      <c r="U4442" s="300">
        <v>5222691607</v>
      </c>
      <c r="V4442" s="301">
        <v>46020</v>
      </c>
      <c r="W4442" s="19">
        <v>431618210010602</v>
      </c>
      <c r="X4442" s="26" t="s">
        <v>16366</v>
      </c>
      <c r="Y4442" s="26" t="s">
        <v>9337</v>
      </c>
      <c r="Z4442" s="20"/>
      <c r="AA4442" s="20"/>
      <c r="AB4442" s="20"/>
      <c r="AC4442" s="20"/>
      <c r="AD4442" s="20"/>
      <c r="AE4442" s="26" t="s">
        <v>13897</v>
      </c>
      <c r="AF4442" s="20"/>
      <c r="AG4442" s="20"/>
      <c r="AH4442" s="20"/>
      <c r="AI4442" s="117"/>
      <c r="AJ4442" s="20"/>
      <c r="AK4442" s="17"/>
      <c r="AL4442" s="17"/>
      <c r="AM4442" s="298" t="s">
        <v>16367</v>
      </c>
      <c r="AN4442" s="139" t="s">
        <v>9562</v>
      </c>
      <c r="AO4442" s="19">
        <v>361155646995</v>
      </c>
      <c r="AP4442" s="20" t="str">
        <f t="shared" si="16"/>
        <v>Jyotsna Bar</v>
      </c>
      <c r="AQ4442" s="20">
        <f t="shared" si="19"/>
        <v>8711994282</v>
      </c>
      <c r="AR4442" s="20"/>
      <c r="AS4442" s="20"/>
    </row>
    <row r="4443" spans="1:45" ht="14.25" customHeight="1" x14ac:dyDescent="0.25">
      <c r="A4443" s="20">
        <f t="shared" si="18"/>
        <v>4442</v>
      </c>
      <c r="B4443" s="269">
        <v>316882125757</v>
      </c>
      <c r="C4443" s="20">
        <v>6174</v>
      </c>
      <c r="D4443" s="20"/>
      <c r="E4443" s="20"/>
      <c r="F4443" s="20"/>
      <c r="G4443" s="20"/>
      <c r="H4443" s="12"/>
      <c r="I4443" s="20"/>
      <c r="J4443" s="20"/>
      <c r="K4443" s="298" t="s">
        <v>16368</v>
      </c>
      <c r="L4443" s="299" t="s">
        <v>16369</v>
      </c>
      <c r="M4443" s="10" t="s">
        <v>49</v>
      </c>
      <c r="N4443" s="117" t="s">
        <v>50</v>
      </c>
      <c r="O4443" s="298" t="s">
        <v>16370</v>
      </c>
      <c r="P4443" s="117" t="s">
        <v>14520</v>
      </c>
      <c r="Q4443" s="491">
        <v>9907045451</v>
      </c>
      <c r="R4443" s="140" t="s">
        <v>10406</v>
      </c>
      <c r="S4443" s="16" t="s">
        <v>16252</v>
      </c>
      <c r="T4443" s="12">
        <v>101167661574</v>
      </c>
      <c r="U4443" s="300">
        <v>5222691527</v>
      </c>
      <c r="V4443" s="301">
        <v>46020</v>
      </c>
      <c r="W4443" s="19">
        <v>59157021730</v>
      </c>
      <c r="X4443" s="26" t="s">
        <v>16371</v>
      </c>
      <c r="Y4443" s="26" t="s">
        <v>15513</v>
      </c>
      <c r="Z4443" s="20"/>
      <c r="AA4443" s="20"/>
      <c r="AB4443" s="20"/>
      <c r="AC4443" s="20"/>
      <c r="AD4443" s="20"/>
      <c r="AE4443" s="26" t="s">
        <v>13897</v>
      </c>
      <c r="AF4443" s="20"/>
      <c r="AG4443" s="20"/>
      <c r="AH4443" s="20"/>
      <c r="AI4443" s="117"/>
      <c r="AJ4443" s="20"/>
      <c r="AK4443" s="17"/>
      <c r="AL4443" s="17"/>
      <c r="AM4443" s="298" t="s">
        <v>16372</v>
      </c>
      <c r="AN4443" s="139" t="s">
        <v>10079</v>
      </c>
      <c r="AO4443" s="19">
        <v>801583071068</v>
      </c>
      <c r="AP4443" s="20" t="str">
        <f t="shared" si="16"/>
        <v>Anima Majhi</v>
      </c>
      <c r="AQ4443" s="20">
        <f t="shared" si="19"/>
        <v>9907045451</v>
      </c>
      <c r="AR4443" s="20"/>
      <c r="AS4443" s="20"/>
    </row>
    <row r="4444" spans="1:45" ht="14.25" customHeight="1" x14ac:dyDescent="0.25">
      <c r="A4444" s="20">
        <f t="shared" si="18"/>
        <v>4443</v>
      </c>
      <c r="B4444" s="269">
        <v>506055098615</v>
      </c>
      <c r="C4444" s="20">
        <v>6175</v>
      </c>
      <c r="D4444" s="20"/>
      <c r="E4444" s="20">
        <v>9100957222</v>
      </c>
      <c r="F4444" s="20" t="s">
        <v>54</v>
      </c>
      <c r="G4444" s="20"/>
      <c r="H4444" s="12"/>
      <c r="I4444" s="20"/>
      <c r="J4444" s="20"/>
      <c r="K4444" s="298" t="s">
        <v>16373</v>
      </c>
      <c r="L4444" s="299" t="s">
        <v>16374</v>
      </c>
      <c r="M4444" s="10" t="s">
        <v>49</v>
      </c>
      <c r="N4444" s="10" t="s">
        <v>90</v>
      </c>
      <c r="O4444" s="298" t="s">
        <v>16375</v>
      </c>
      <c r="P4444" s="117" t="s">
        <v>14520</v>
      </c>
      <c r="Q4444" s="491">
        <v>9993378546</v>
      </c>
      <c r="R4444" s="140" t="s">
        <v>9311</v>
      </c>
      <c r="S4444" s="16" t="s">
        <v>16252</v>
      </c>
      <c r="T4444" s="12">
        <v>101595373045</v>
      </c>
      <c r="U4444" s="300">
        <v>5222652452</v>
      </c>
      <c r="V4444" s="301">
        <v>46003</v>
      </c>
      <c r="W4444" s="19">
        <v>33392612309</v>
      </c>
      <c r="X4444" s="26" t="s">
        <v>16376</v>
      </c>
      <c r="Y4444" s="26" t="s">
        <v>2380</v>
      </c>
      <c r="Z4444" s="20"/>
      <c r="AA4444" s="20"/>
      <c r="AB4444" s="20"/>
      <c r="AC4444" s="20"/>
      <c r="AD4444" s="20"/>
      <c r="AE4444" s="14" t="s">
        <v>131</v>
      </c>
      <c r="AF4444" s="20"/>
      <c r="AG4444" s="20"/>
      <c r="AH4444" s="20"/>
      <c r="AI4444" s="117"/>
      <c r="AJ4444" s="20"/>
      <c r="AK4444" s="17"/>
      <c r="AL4444" s="17"/>
      <c r="AM4444" s="298" t="s">
        <v>16377</v>
      </c>
      <c r="AN4444" s="139" t="s">
        <v>10079</v>
      </c>
      <c r="AO4444" s="19">
        <v>949399165159</v>
      </c>
      <c r="AP4444" s="20" t="str">
        <f t="shared" si="16"/>
        <v>panpati devi</v>
      </c>
      <c r="AQ4444" s="20">
        <f t="shared" si="19"/>
        <v>9993378546</v>
      </c>
      <c r="AR4444" s="20"/>
      <c r="AS4444" s="20"/>
    </row>
    <row r="4445" spans="1:45" ht="14.25" customHeight="1" x14ac:dyDescent="0.25">
      <c r="A4445" s="20">
        <f t="shared" si="18"/>
        <v>4444</v>
      </c>
      <c r="B4445" s="269">
        <v>796161255909</v>
      </c>
      <c r="C4445" s="20">
        <v>6176</v>
      </c>
      <c r="D4445" s="20"/>
      <c r="E4445" s="20">
        <v>9100943192</v>
      </c>
      <c r="F4445" s="20" t="s">
        <v>44</v>
      </c>
      <c r="G4445" s="20"/>
      <c r="H4445" s="12"/>
      <c r="I4445" s="20"/>
      <c r="J4445" s="20"/>
      <c r="K4445" s="298" t="s">
        <v>16378</v>
      </c>
      <c r="L4445" s="299" t="s">
        <v>16379</v>
      </c>
      <c r="M4445" s="10" t="s">
        <v>49</v>
      </c>
      <c r="N4445" s="10" t="s">
        <v>90</v>
      </c>
      <c r="O4445" s="298" t="s">
        <v>16380</v>
      </c>
      <c r="P4445" s="117" t="s">
        <v>14520</v>
      </c>
      <c r="Q4445" s="491">
        <v>9534185005</v>
      </c>
      <c r="R4445" s="140" t="s">
        <v>16381</v>
      </c>
      <c r="S4445" s="16" t="s">
        <v>16252</v>
      </c>
      <c r="T4445" s="12">
        <v>101506820894</v>
      </c>
      <c r="U4445" s="300">
        <v>5222689915</v>
      </c>
      <c r="V4445" s="301">
        <v>46019</v>
      </c>
      <c r="W4445" s="19">
        <v>34201403556</v>
      </c>
      <c r="X4445" s="26" t="s">
        <v>11097</v>
      </c>
      <c r="Y4445" s="26" t="s">
        <v>2380</v>
      </c>
      <c r="Z4445" s="20"/>
      <c r="AA4445" s="20"/>
      <c r="AB4445" s="20"/>
      <c r="AC4445" s="20"/>
      <c r="AD4445" s="20"/>
      <c r="AE4445" s="14" t="s">
        <v>190</v>
      </c>
      <c r="AF4445" s="20"/>
      <c r="AG4445" s="20"/>
      <c r="AH4445" s="20"/>
      <c r="AI4445" s="117"/>
      <c r="AJ4445" s="20"/>
      <c r="AK4445" s="17"/>
      <c r="AL4445" s="17"/>
      <c r="AM4445" s="298" t="s">
        <v>11697</v>
      </c>
      <c r="AN4445" s="139" t="s">
        <v>10079</v>
      </c>
      <c r="AO4445" s="19">
        <v>732937178073</v>
      </c>
      <c r="AP4445" s="20" t="str">
        <f t="shared" si="16"/>
        <v>Sarita devi</v>
      </c>
      <c r="AQ4445" s="20">
        <f t="shared" si="19"/>
        <v>9534185005</v>
      </c>
      <c r="AR4445" s="20"/>
      <c r="AS4445" s="20"/>
    </row>
    <row r="4446" spans="1:45" ht="14.25" customHeight="1" x14ac:dyDescent="0.25">
      <c r="A4446" s="20">
        <f t="shared" si="18"/>
        <v>4445</v>
      </c>
      <c r="B4446" s="269">
        <v>217049725162</v>
      </c>
      <c r="C4446" s="20">
        <v>6177</v>
      </c>
      <c r="D4446" s="20"/>
      <c r="E4446" s="20"/>
      <c r="F4446" s="20"/>
      <c r="G4446" s="20"/>
      <c r="H4446" s="12"/>
      <c r="I4446" s="20"/>
      <c r="J4446" s="20"/>
      <c r="K4446" s="298" t="s">
        <v>16382</v>
      </c>
      <c r="L4446" s="299" t="s">
        <v>16383</v>
      </c>
      <c r="M4446" s="10" t="s">
        <v>49</v>
      </c>
      <c r="N4446" s="10" t="s">
        <v>90</v>
      </c>
      <c r="O4446" s="298" t="s">
        <v>16380</v>
      </c>
      <c r="P4446" s="117" t="s">
        <v>14520</v>
      </c>
      <c r="Q4446" s="491">
        <v>8984886016</v>
      </c>
      <c r="R4446" s="140" t="s">
        <v>9388</v>
      </c>
      <c r="S4446" s="16" t="s">
        <v>16252</v>
      </c>
      <c r="T4446" s="12">
        <v>101383032840</v>
      </c>
      <c r="U4446" s="300">
        <v>5222689907</v>
      </c>
      <c r="V4446" s="301">
        <v>46019</v>
      </c>
      <c r="W4446" s="19">
        <v>31493975225</v>
      </c>
      <c r="X4446" s="26" t="s">
        <v>11097</v>
      </c>
      <c r="Y4446" s="26" t="s">
        <v>2380</v>
      </c>
      <c r="Z4446" s="20"/>
      <c r="AA4446" s="20"/>
      <c r="AB4446" s="20"/>
      <c r="AC4446" s="20"/>
      <c r="AD4446" s="20"/>
      <c r="AE4446" s="14" t="s">
        <v>190</v>
      </c>
      <c r="AF4446" s="20"/>
      <c r="AG4446" s="20"/>
      <c r="AH4446" s="20"/>
      <c r="AI4446" s="117"/>
      <c r="AJ4446" s="20"/>
      <c r="AK4446" s="17"/>
      <c r="AL4446" s="17"/>
      <c r="AM4446" s="298" t="s">
        <v>16384</v>
      </c>
      <c r="AN4446" s="139" t="s">
        <v>10079</v>
      </c>
      <c r="AO4446" s="19">
        <v>796903659235</v>
      </c>
      <c r="AP4446" s="20" t="str">
        <f t="shared" si="16"/>
        <v>Sandhya devi</v>
      </c>
      <c r="AQ4446" s="20">
        <f t="shared" si="19"/>
        <v>8984886016</v>
      </c>
      <c r="AR4446" s="20"/>
      <c r="AS4446" s="20"/>
    </row>
    <row r="4447" spans="1:45" ht="14.25" customHeight="1" x14ac:dyDescent="0.25">
      <c r="A4447" s="20">
        <f t="shared" si="18"/>
        <v>4446</v>
      </c>
      <c r="B4447" s="269">
        <v>801341460911</v>
      </c>
      <c r="C4447" s="20">
        <v>6178</v>
      </c>
      <c r="D4447" s="20"/>
      <c r="E4447" s="20">
        <v>9100957242</v>
      </c>
      <c r="F4447" s="20" t="s">
        <v>44</v>
      </c>
      <c r="G4447" s="20"/>
      <c r="H4447" s="12"/>
      <c r="I4447" s="20"/>
      <c r="J4447" s="20"/>
      <c r="K4447" s="298" t="s">
        <v>16385</v>
      </c>
      <c r="L4447" s="299" t="s">
        <v>1283</v>
      </c>
      <c r="M4447" s="10" t="s">
        <v>49</v>
      </c>
      <c r="N4447" s="10" t="s">
        <v>90</v>
      </c>
      <c r="O4447" s="298" t="s">
        <v>16386</v>
      </c>
      <c r="P4447" s="117" t="s">
        <v>14520</v>
      </c>
      <c r="Q4447" s="491">
        <v>8097123512</v>
      </c>
      <c r="R4447" s="140" t="s">
        <v>9601</v>
      </c>
      <c r="S4447" s="16" t="s">
        <v>16252</v>
      </c>
      <c r="T4447" s="12">
        <v>102140463517</v>
      </c>
      <c r="U4447" s="300">
        <v>5222689927</v>
      </c>
      <c r="V4447" s="301">
        <v>46019</v>
      </c>
      <c r="W4447" s="19">
        <v>923010038976080</v>
      </c>
      <c r="X4447" s="26" t="s">
        <v>11652</v>
      </c>
      <c r="Y4447" s="26" t="s">
        <v>11307</v>
      </c>
      <c r="Z4447" s="20"/>
      <c r="AA4447" s="20"/>
      <c r="AB4447" s="20"/>
      <c r="AC4447" s="20"/>
      <c r="AD4447" s="20"/>
      <c r="AE4447" s="14" t="s">
        <v>190</v>
      </c>
      <c r="AF4447" s="20"/>
      <c r="AG4447" s="20"/>
      <c r="AH4447" s="20"/>
      <c r="AI4447" s="117"/>
      <c r="AJ4447" s="20"/>
      <c r="AK4447" s="17"/>
      <c r="AL4447" s="17"/>
      <c r="AM4447" s="298" t="s">
        <v>11134</v>
      </c>
      <c r="AN4447" s="139" t="s">
        <v>10079</v>
      </c>
      <c r="AO4447" s="19">
        <v>912588204342</v>
      </c>
      <c r="AP4447" s="20" t="str">
        <f t="shared" si="16"/>
        <v>Sangita kumari</v>
      </c>
      <c r="AQ4447" s="20">
        <f t="shared" si="19"/>
        <v>8097123512</v>
      </c>
      <c r="AR4447" s="20"/>
      <c r="AS4447" s="20"/>
    </row>
    <row r="4448" spans="1:45" ht="14.25" customHeight="1" x14ac:dyDescent="0.25">
      <c r="A4448" s="20">
        <f t="shared" si="18"/>
        <v>4447</v>
      </c>
      <c r="B4448" s="269">
        <v>730819548167</v>
      </c>
      <c r="C4448" s="20">
        <v>6179</v>
      </c>
      <c r="D4448" s="20"/>
      <c r="E4448" s="20">
        <v>9100943195</v>
      </c>
      <c r="F4448" s="20" t="s">
        <v>44</v>
      </c>
      <c r="G4448" s="20"/>
      <c r="H4448" s="12"/>
      <c r="I4448" s="20"/>
      <c r="J4448" s="20"/>
      <c r="K4448" s="298" t="s">
        <v>16387</v>
      </c>
      <c r="L4448" s="299" t="s">
        <v>16388</v>
      </c>
      <c r="M4448" s="10" t="s">
        <v>49</v>
      </c>
      <c r="N4448" s="117" t="s">
        <v>50</v>
      </c>
      <c r="O4448" s="298" t="s">
        <v>16389</v>
      </c>
      <c r="P4448" s="117" t="s">
        <v>14520</v>
      </c>
      <c r="Q4448" s="491">
        <v>7970339470</v>
      </c>
      <c r="R4448" s="140" t="s">
        <v>10077</v>
      </c>
      <c r="S4448" s="16" t="s">
        <v>16252</v>
      </c>
      <c r="T4448" s="12">
        <v>101164596920</v>
      </c>
      <c r="U4448" s="300">
        <v>5222689903</v>
      </c>
      <c r="V4448" s="301">
        <v>46019</v>
      </c>
      <c r="W4448" s="19">
        <v>84008988698</v>
      </c>
      <c r="X4448" s="26" t="s">
        <v>16390</v>
      </c>
      <c r="Y4448" s="26" t="s">
        <v>12236</v>
      </c>
      <c r="Z4448" s="20"/>
      <c r="AA4448" s="20"/>
      <c r="AB4448" s="20"/>
      <c r="AC4448" s="20"/>
      <c r="AD4448" s="20"/>
      <c r="AE4448" s="14" t="s">
        <v>190</v>
      </c>
      <c r="AF4448" s="20"/>
      <c r="AG4448" s="20"/>
      <c r="AH4448" s="20"/>
      <c r="AI4448" s="117"/>
      <c r="AJ4448" s="20"/>
      <c r="AK4448" s="17"/>
      <c r="AL4448" s="17"/>
      <c r="AM4448" s="298" t="s">
        <v>16391</v>
      </c>
      <c r="AN4448" s="139" t="s">
        <v>10079</v>
      </c>
      <c r="AO4448" s="19">
        <v>320810636202</v>
      </c>
      <c r="AP4448" s="300" t="s">
        <v>16391</v>
      </c>
      <c r="AQ4448" s="20">
        <f t="shared" si="19"/>
        <v>7970339470</v>
      </c>
      <c r="AR4448" s="20"/>
      <c r="AS4448" s="20"/>
    </row>
    <row r="4449" spans="1:45" ht="14.25" customHeight="1" x14ac:dyDescent="0.25">
      <c r="A4449" s="20">
        <f t="shared" si="18"/>
        <v>4448</v>
      </c>
      <c r="B4449" s="269">
        <v>566828449893</v>
      </c>
      <c r="C4449" s="20">
        <v>6180</v>
      </c>
      <c r="D4449" s="20"/>
      <c r="E4449" s="20">
        <v>9100943187</v>
      </c>
      <c r="F4449" s="20" t="s">
        <v>54</v>
      </c>
      <c r="G4449" s="20"/>
      <c r="H4449" s="12"/>
      <c r="I4449" s="20"/>
      <c r="J4449" s="20"/>
      <c r="K4449" s="298" t="s">
        <v>16392</v>
      </c>
      <c r="L4449" s="299" t="s">
        <v>1285</v>
      </c>
      <c r="M4449" s="10" t="s">
        <v>49</v>
      </c>
      <c r="N4449" s="117" t="s">
        <v>50</v>
      </c>
      <c r="O4449" s="298" t="s">
        <v>16393</v>
      </c>
      <c r="P4449" s="117" t="s">
        <v>14520</v>
      </c>
      <c r="Q4449" s="491">
        <v>7321004372</v>
      </c>
      <c r="R4449" s="140" t="s">
        <v>9482</v>
      </c>
      <c r="S4449" s="16" t="s">
        <v>16252</v>
      </c>
      <c r="T4449" s="12">
        <v>102283481283</v>
      </c>
      <c r="U4449" s="300">
        <v>5222689921</v>
      </c>
      <c r="V4449" s="301">
        <v>46019</v>
      </c>
      <c r="W4449" s="19">
        <v>84069310510</v>
      </c>
      <c r="X4449" s="26" t="s">
        <v>9318</v>
      </c>
      <c r="Y4449" s="26" t="s">
        <v>12236</v>
      </c>
      <c r="Z4449" s="20"/>
      <c r="AA4449" s="20"/>
      <c r="AB4449" s="20"/>
      <c r="AC4449" s="20"/>
      <c r="AD4449" s="20"/>
      <c r="AE4449" s="14" t="s">
        <v>190</v>
      </c>
      <c r="AF4449" s="20"/>
      <c r="AG4449" s="20"/>
      <c r="AH4449" s="20"/>
      <c r="AI4449" s="117"/>
      <c r="AJ4449" s="20"/>
      <c r="AK4449" s="17"/>
      <c r="AL4449" s="17"/>
      <c r="AM4449" s="298" t="s">
        <v>16394</v>
      </c>
      <c r="AN4449" s="139" t="s">
        <v>10079</v>
      </c>
      <c r="AO4449" s="19">
        <v>663724690908</v>
      </c>
      <c r="AP4449" s="20" t="str">
        <f t="shared" ref="AP4449:AP4493" si="20">+AM4449</f>
        <v>Manrawati devi</v>
      </c>
      <c r="AQ4449" s="20">
        <f t="shared" si="19"/>
        <v>7321004372</v>
      </c>
      <c r="AR4449" s="20"/>
      <c r="AS4449" s="20"/>
    </row>
    <row r="4450" spans="1:45" ht="14.25" customHeight="1" x14ac:dyDescent="0.25">
      <c r="A4450" s="20">
        <f t="shared" si="18"/>
        <v>4449</v>
      </c>
      <c r="B4450" s="269">
        <v>806235930572</v>
      </c>
      <c r="C4450" s="20">
        <v>6181</v>
      </c>
      <c r="D4450" s="20"/>
      <c r="E4450" s="20"/>
      <c r="F4450" s="20"/>
      <c r="G4450" s="20"/>
      <c r="H4450" s="12"/>
      <c r="I4450" s="20"/>
      <c r="J4450" s="20"/>
      <c r="K4450" s="298" t="s">
        <v>16229</v>
      </c>
      <c r="L4450" s="299" t="s">
        <v>5707</v>
      </c>
      <c r="M4450" s="10" t="s">
        <v>49</v>
      </c>
      <c r="N4450" s="10" t="s">
        <v>90</v>
      </c>
      <c r="O4450" s="298" t="s">
        <v>16395</v>
      </c>
      <c r="P4450" s="117" t="s">
        <v>14520</v>
      </c>
      <c r="Q4450" s="491">
        <v>7250597471</v>
      </c>
      <c r="R4450" s="140" t="s">
        <v>9330</v>
      </c>
      <c r="S4450" s="16" t="s">
        <v>16252</v>
      </c>
      <c r="T4450" s="12">
        <v>101025357657</v>
      </c>
      <c r="U4450" s="300">
        <v>6210657474</v>
      </c>
      <c r="V4450" s="301">
        <v>45843</v>
      </c>
      <c r="W4450" s="19">
        <v>33826878868</v>
      </c>
      <c r="X4450" s="26" t="s">
        <v>11097</v>
      </c>
      <c r="Y4450" s="26" t="s">
        <v>2380</v>
      </c>
      <c r="Z4450" s="20"/>
      <c r="AA4450" s="20"/>
      <c r="AB4450" s="20"/>
      <c r="AC4450" s="20"/>
      <c r="AD4450" s="20"/>
      <c r="AE4450" s="14" t="s">
        <v>190</v>
      </c>
      <c r="AF4450" s="20"/>
      <c r="AG4450" s="20"/>
      <c r="AH4450" s="20"/>
      <c r="AI4450" s="117"/>
      <c r="AJ4450" s="20"/>
      <c r="AK4450" s="17"/>
      <c r="AL4450" s="17"/>
      <c r="AM4450" s="139" t="s">
        <v>11705</v>
      </c>
      <c r="AN4450" s="139" t="s">
        <v>10079</v>
      </c>
      <c r="AO4450" s="19">
        <v>733809147791</v>
      </c>
      <c r="AP4450" s="20" t="str">
        <f t="shared" si="20"/>
        <v>Mamta Devi</v>
      </c>
      <c r="AQ4450" s="20">
        <f t="shared" si="19"/>
        <v>7250597471</v>
      </c>
      <c r="AR4450" s="20"/>
      <c r="AS4450" s="20"/>
    </row>
    <row r="4451" spans="1:45" ht="14.25" customHeight="1" x14ac:dyDescent="0.25">
      <c r="A4451" s="20">
        <f t="shared" si="18"/>
        <v>4450</v>
      </c>
      <c r="B4451" s="269">
        <v>892127931199</v>
      </c>
      <c r="C4451" s="20">
        <v>6182</v>
      </c>
      <c r="D4451" s="20"/>
      <c r="E4451" s="20">
        <v>9100957006</v>
      </c>
      <c r="F4451" s="20" t="s">
        <v>54</v>
      </c>
      <c r="G4451" s="20"/>
      <c r="H4451" s="12">
        <v>1217124</v>
      </c>
      <c r="I4451" s="20"/>
      <c r="J4451" s="20"/>
      <c r="K4451" s="298" t="s">
        <v>16396</v>
      </c>
      <c r="L4451" s="299" t="s">
        <v>16397</v>
      </c>
      <c r="M4451" s="10" t="s">
        <v>49</v>
      </c>
      <c r="N4451" s="10" t="s">
        <v>90</v>
      </c>
      <c r="O4451" s="298" t="s">
        <v>16398</v>
      </c>
      <c r="P4451" s="117" t="s">
        <v>14520</v>
      </c>
      <c r="Q4451" s="491">
        <v>7763921029</v>
      </c>
      <c r="R4451" s="140" t="s">
        <v>9508</v>
      </c>
      <c r="S4451" s="16" t="s">
        <v>16252</v>
      </c>
      <c r="T4451" s="12">
        <v>102088213791</v>
      </c>
      <c r="U4451" s="300">
        <v>1818028251</v>
      </c>
      <c r="V4451" s="301">
        <v>45476</v>
      </c>
      <c r="W4451" s="19">
        <v>2907000110069990</v>
      </c>
      <c r="X4451" s="26" t="s">
        <v>15369</v>
      </c>
      <c r="Y4451" s="26" t="s">
        <v>9570</v>
      </c>
      <c r="Z4451" s="20"/>
      <c r="AA4451" s="20"/>
      <c r="AB4451" s="20"/>
      <c r="AC4451" s="20"/>
      <c r="AD4451" s="20"/>
      <c r="AE4451" s="26" t="s">
        <v>14238</v>
      </c>
      <c r="AF4451" s="20"/>
      <c r="AG4451" s="20"/>
      <c r="AH4451" s="20"/>
      <c r="AI4451" s="117"/>
      <c r="AJ4451" s="20"/>
      <c r="AK4451" s="17"/>
      <c r="AL4451" s="17"/>
      <c r="AM4451" s="139" t="s">
        <v>16399</v>
      </c>
      <c r="AN4451" s="139" t="s">
        <v>9846</v>
      </c>
      <c r="AO4451" s="19">
        <v>741095097173</v>
      </c>
      <c r="AP4451" s="20" t="str">
        <f t="shared" si="20"/>
        <v>Md Gulam Rabbani</v>
      </c>
      <c r="AQ4451" s="20">
        <f t="shared" si="19"/>
        <v>7763921029</v>
      </c>
      <c r="AR4451" s="20"/>
      <c r="AS4451" s="20"/>
    </row>
    <row r="4452" spans="1:45" ht="14.25" customHeight="1" x14ac:dyDescent="0.25">
      <c r="A4452" s="303">
        <f t="shared" si="18"/>
        <v>4451</v>
      </c>
      <c r="B4452" s="519">
        <v>744964384870</v>
      </c>
      <c r="C4452" s="303">
        <v>6183</v>
      </c>
      <c r="D4452" s="20"/>
      <c r="E4452" s="20">
        <v>9100934420</v>
      </c>
      <c r="F4452" s="20" t="s">
        <v>54</v>
      </c>
      <c r="G4452" s="20"/>
      <c r="H4452" s="12"/>
      <c r="I4452" s="20"/>
      <c r="J4452" s="303"/>
      <c r="K4452" s="304" t="s">
        <v>2098</v>
      </c>
      <c r="L4452" s="305" t="s">
        <v>2099</v>
      </c>
      <c r="M4452" s="10" t="s">
        <v>49</v>
      </c>
      <c r="N4452" s="238" t="s">
        <v>161</v>
      </c>
      <c r="O4452" s="304" t="s">
        <v>2100</v>
      </c>
      <c r="P4452" s="238" t="s">
        <v>52</v>
      </c>
      <c r="Q4452" s="492">
        <v>9204555040</v>
      </c>
      <c r="R4452" s="292" t="s">
        <v>9471</v>
      </c>
      <c r="S4452" s="292" t="s">
        <v>16400</v>
      </c>
      <c r="T4452" s="306">
        <v>101349921158</v>
      </c>
      <c r="U4452" s="238">
        <v>5222134156</v>
      </c>
      <c r="V4452" s="307">
        <v>46019</v>
      </c>
      <c r="W4452" s="308">
        <v>8252729702</v>
      </c>
      <c r="X4452" s="212" t="s">
        <v>9096</v>
      </c>
      <c r="Y4452" s="212" t="s">
        <v>11908</v>
      </c>
      <c r="Z4452" s="303"/>
      <c r="AA4452" s="303"/>
      <c r="AB4452" s="303"/>
      <c r="AC4452" s="303"/>
      <c r="AD4452" s="303"/>
      <c r="AE4452" s="212" t="s">
        <v>16401</v>
      </c>
      <c r="AF4452" s="303"/>
      <c r="AG4452" s="303"/>
      <c r="AH4452" s="303"/>
      <c r="AI4452" s="289"/>
      <c r="AJ4452" s="303"/>
      <c r="AK4452" s="309"/>
      <c r="AL4452" s="309"/>
      <c r="AM4452" s="290" t="s">
        <v>16402</v>
      </c>
      <c r="AN4452" s="290" t="s">
        <v>10601</v>
      </c>
      <c r="AO4452" s="308">
        <v>924164609675</v>
      </c>
      <c r="AP4452" s="303" t="str">
        <f t="shared" si="20"/>
        <v>Bichini kisku</v>
      </c>
      <c r="AQ4452" s="303">
        <f t="shared" si="19"/>
        <v>9204555040</v>
      </c>
      <c r="AR4452" s="303"/>
      <c r="AS4452" s="303"/>
    </row>
    <row r="4453" spans="1:45" ht="14.25" customHeight="1" x14ac:dyDescent="0.25">
      <c r="A4453" s="20">
        <f t="shared" si="18"/>
        <v>4452</v>
      </c>
      <c r="B4453" s="269">
        <v>821481166744</v>
      </c>
      <c r="C4453" s="20">
        <v>6184</v>
      </c>
      <c r="D4453" s="20"/>
      <c r="E4453" s="20">
        <v>9100919124</v>
      </c>
      <c r="F4453" s="20" t="s">
        <v>54</v>
      </c>
      <c r="G4453" s="20"/>
      <c r="H4453" s="12"/>
      <c r="I4453" s="20"/>
      <c r="J4453" s="20"/>
      <c r="K4453" s="21" t="s">
        <v>16403</v>
      </c>
      <c r="L4453" s="60" t="s">
        <v>16404</v>
      </c>
      <c r="M4453" s="10" t="s">
        <v>49</v>
      </c>
      <c r="N4453" s="20" t="s">
        <v>13205</v>
      </c>
      <c r="O4453" s="21" t="s">
        <v>16405</v>
      </c>
      <c r="P4453" s="117" t="s">
        <v>14520</v>
      </c>
      <c r="Q4453" s="59">
        <v>9608980739</v>
      </c>
      <c r="R4453" s="171" t="s">
        <v>16406</v>
      </c>
      <c r="S4453" s="16" t="s">
        <v>16400</v>
      </c>
      <c r="T4453" s="12">
        <v>101212961577</v>
      </c>
      <c r="U4453" s="296">
        <v>5222694594</v>
      </c>
      <c r="V4453" s="297">
        <v>46021</v>
      </c>
      <c r="W4453" s="19">
        <v>510145861</v>
      </c>
      <c r="X4453" s="123" t="s">
        <v>9483</v>
      </c>
      <c r="Y4453" s="123" t="s">
        <v>14571</v>
      </c>
      <c r="Z4453" s="20"/>
      <c r="AA4453" s="20"/>
      <c r="AB4453" s="20"/>
      <c r="AC4453" s="20"/>
      <c r="AD4453" s="20"/>
      <c r="AE4453" s="123" t="s">
        <v>7971</v>
      </c>
      <c r="AF4453" s="20"/>
      <c r="AG4453" s="20"/>
      <c r="AH4453" s="20"/>
      <c r="AI4453" s="117"/>
      <c r="AJ4453" s="20"/>
      <c r="AK4453" s="17"/>
      <c r="AL4453" s="17"/>
      <c r="AM4453" s="21" t="s">
        <v>11705</v>
      </c>
      <c r="AN4453" s="18" t="s">
        <v>10079</v>
      </c>
      <c r="AO4453" s="19">
        <v>261010632048</v>
      </c>
      <c r="AP4453" s="20" t="str">
        <f t="shared" si="20"/>
        <v>Mamta Devi</v>
      </c>
      <c r="AQ4453" s="20">
        <f t="shared" si="19"/>
        <v>9608980739</v>
      </c>
      <c r="AR4453" s="20"/>
      <c r="AS4453" s="20"/>
    </row>
    <row r="4454" spans="1:45" ht="14.25" customHeight="1" x14ac:dyDescent="0.25">
      <c r="A4454" s="20">
        <f t="shared" si="18"/>
        <v>4453</v>
      </c>
      <c r="B4454" s="269">
        <v>620895970052</v>
      </c>
      <c r="C4454" s="20">
        <v>6185</v>
      </c>
      <c r="D4454" s="20"/>
      <c r="E4454" s="20">
        <v>9100936604</v>
      </c>
      <c r="F4454" s="20" t="s">
        <v>54</v>
      </c>
      <c r="G4454" s="20"/>
      <c r="H4454" s="12"/>
      <c r="I4454" s="20"/>
      <c r="J4454" s="20"/>
      <c r="K4454" s="21" t="s">
        <v>16229</v>
      </c>
      <c r="L4454" s="60" t="s">
        <v>16407</v>
      </c>
      <c r="M4454" s="10" t="s">
        <v>49</v>
      </c>
      <c r="N4454" s="20" t="s">
        <v>245</v>
      </c>
      <c r="O4454" s="21" t="s">
        <v>16408</v>
      </c>
      <c r="P4454" s="117" t="s">
        <v>14520</v>
      </c>
      <c r="Q4454" s="59">
        <v>8292548349</v>
      </c>
      <c r="R4454" s="171" t="s">
        <v>9465</v>
      </c>
      <c r="S4454" s="16" t="s">
        <v>16400</v>
      </c>
      <c r="T4454" s="12">
        <v>101327795357</v>
      </c>
      <c r="U4454" s="296">
        <v>5222693058</v>
      </c>
      <c r="V4454" s="297">
        <v>46020</v>
      </c>
      <c r="W4454" s="19">
        <v>99980106244150</v>
      </c>
      <c r="X4454" s="123" t="s">
        <v>16409</v>
      </c>
      <c r="Y4454" s="123" t="s">
        <v>14568</v>
      </c>
      <c r="Z4454" s="20"/>
      <c r="AA4454" s="20"/>
      <c r="AB4454" s="20"/>
      <c r="AC4454" s="20"/>
      <c r="AD4454" s="20"/>
      <c r="AE4454" s="123" t="s">
        <v>7971</v>
      </c>
      <c r="AF4454" s="20"/>
      <c r="AG4454" s="20"/>
      <c r="AH4454" s="20"/>
      <c r="AI4454" s="117"/>
      <c r="AJ4454" s="20"/>
      <c r="AK4454" s="17"/>
      <c r="AL4454" s="17"/>
      <c r="AM4454" s="21" t="s">
        <v>16410</v>
      </c>
      <c r="AN4454" s="18" t="s">
        <v>10079</v>
      </c>
      <c r="AO4454" s="19">
        <v>440082038643</v>
      </c>
      <c r="AP4454" s="20" t="str">
        <f t="shared" si="20"/>
        <v>Durgawavti Devi</v>
      </c>
      <c r="AQ4454" s="20">
        <f t="shared" si="19"/>
        <v>8292548349</v>
      </c>
      <c r="AR4454" s="20"/>
      <c r="AS4454" s="20"/>
    </row>
    <row r="4455" spans="1:45" ht="14.25" customHeight="1" x14ac:dyDescent="0.25">
      <c r="A4455" s="20">
        <f t="shared" si="18"/>
        <v>4454</v>
      </c>
      <c r="B4455" s="269">
        <v>789042360790</v>
      </c>
      <c r="C4455" s="20">
        <v>6186</v>
      </c>
      <c r="D4455" s="20"/>
      <c r="E4455" s="20">
        <v>9100918433</v>
      </c>
      <c r="F4455" s="20" t="s">
        <v>54</v>
      </c>
      <c r="G4455" s="20"/>
      <c r="H4455" s="12"/>
      <c r="I4455" s="20"/>
      <c r="J4455" s="20"/>
      <c r="K4455" s="21" t="s">
        <v>16411</v>
      </c>
      <c r="L4455" s="60" t="s">
        <v>14856</v>
      </c>
      <c r="M4455" s="10" t="s">
        <v>49</v>
      </c>
      <c r="N4455" s="20" t="s">
        <v>13205</v>
      </c>
      <c r="O4455" s="21" t="s">
        <v>16412</v>
      </c>
      <c r="P4455" s="117" t="s">
        <v>14520</v>
      </c>
      <c r="Q4455" s="59">
        <v>7463096848</v>
      </c>
      <c r="R4455" s="171" t="s">
        <v>9693</v>
      </c>
      <c r="S4455" s="16" t="s">
        <v>16400</v>
      </c>
      <c r="T4455" s="12">
        <v>101757394191</v>
      </c>
      <c r="U4455" s="296">
        <v>5222693022</v>
      </c>
      <c r="V4455" s="297">
        <v>46020</v>
      </c>
      <c r="W4455" s="19">
        <v>55518100034704</v>
      </c>
      <c r="X4455" s="123" t="s">
        <v>11411</v>
      </c>
      <c r="Y4455" s="123" t="s">
        <v>9815</v>
      </c>
      <c r="Z4455" s="20"/>
      <c r="AA4455" s="20"/>
      <c r="AB4455" s="20"/>
      <c r="AC4455" s="20"/>
      <c r="AD4455" s="20"/>
      <c r="AE4455" s="123" t="s">
        <v>7971</v>
      </c>
      <c r="AF4455" s="20"/>
      <c r="AG4455" s="20"/>
      <c r="AH4455" s="20"/>
      <c r="AI4455" s="117"/>
      <c r="AJ4455" s="20"/>
      <c r="AK4455" s="17"/>
      <c r="AL4455" s="17"/>
      <c r="AM4455" s="21" t="s">
        <v>16413</v>
      </c>
      <c r="AN4455" s="18" t="s">
        <v>10079</v>
      </c>
      <c r="AO4455" s="19">
        <v>991625893391</v>
      </c>
      <c r="AP4455" s="20" t="str">
        <f t="shared" si="20"/>
        <v>sAMUDRI DEVI</v>
      </c>
      <c r="AQ4455" s="20">
        <f t="shared" si="19"/>
        <v>7463096848</v>
      </c>
      <c r="AR4455" s="20"/>
      <c r="AS4455" s="20"/>
    </row>
    <row r="4456" spans="1:45" ht="14.25" customHeight="1" x14ac:dyDescent="0.25">
      <c r="A4456" s="20">
        <f t="shared" si="18"/>
        <v>4455</v>
      </c>
      <c r="B4456" s="269">
        <v>686995163634</v>
      </c>
      <c r="C4456" s="20">
        <v>6187</v>
      </c>
      <c r="D4456" s="20"/>
      <c r="E4456" s="20">
        <v>9100912660</v>
      </c>
      <c r="F4456" s="20" t="s">
        <v>44</v>
      </c>
      <c r="G4456" s="20"/>
      <c r="H4456" s="12"/>
      <c r="I4456" s="20"/>
      <c r="J4456" s="20"/>
      <c r="K4456" s="21" t="s">
        <v>16414</v>
      </c>
      <c r="L4456" s="60" t="s">
        <v>16415</v>
      </c>
      <c r="M4456" s="10" t="s">
        <v>49</v>
      </c>
      <c r="N4456" s="20" t="s">
        <v>50</v>
      </c>
      <c r="O4456" s="21" t="s">
        <v>16416</v>
      </c>
      <c r="P4456" s="117" t="s">
        <v>14520</v>
      </c>
      <c r="Q4456" s="59">
        <v>9267905395</v>
      </c>
      <c r="R4456" s="171" t="s">
        <v>9580</v>
      </c>
      <c r="S4456" s="16" t="s">
        <v>16400</v>
      </c>
      <c r="T4456" s="12">
        <v>102051143463</v>
      </c>
      <c r="U4456" s="296">
        <v>5222694957</v>
      </c>
      <c r="V4456" s="297">
        <v>46021</v>
      </c>
      <c r="W4456" s="19">
        <v>55518100035555</v>
      </c>
      <c r="X4456" s="123" t="s">
        <v>11411</v>
      </c>
      <c r="Y4456" s="123" t="s">
        <v>9815</v>
      </c>
      <c r="Z4456" s="20"/>
      <c r="AA4456" s="20"/>
      <c r="AB4456" s="20"/>
      <c r="AC4456" s="20"/>
      <c r="AD4456" s="20"/>
      <c r="AE4456" s="123" t="s">
        <v>7971</v>
      </c>
      <c r="AF4456" s="20"/>
      <c r="AG4456" s="20"/>
      <c r="AH4456" s="20"/>
      <c r="AI4456" s="117"/>
      <c r="AJ4456" s="20"/>
      <c r="AK4456" s="17"/>
      <c r="AL4456" s="17"/>
      <c r="AM4456" s="18" t="s">
        <v>12984</v>
      </c>
      <c r="AN4456" s="18" t="s">
        <v>10079</v>
      </c>
      <c r="AO4456" s="19">
        <v>733333496301</v>
      </c>
      <c r="AP4456" s="20" t="str">
        <f t="shared" si="20"/>
        <v>Soni Kumari</v>
      </c>
      <c r="AQ4456" s="20">
        <f t="shared" si="19"/>
        <v>9267905395</v>
      </c>
      <c r="AR4456" s="20"/>
      <c r="AS4456" s="20"/>
    </row>
    <row r="4457" spans="1:45" ht="14.25" customHeight="1" x14ac:dyDescent="0.25">
      <c r="A4457" s="20">
        <f t="shared" si="18"/>
        <v>4456</v>
      </c>
      <c r="B4457" s="269">
        <v>360554318878</v>
      </c>
      <c r="C4457" s="20">
        <v>6188</v>
      </c>
      <c r="D4457" s="20"/>
      <c r="E4457" s="20">
        <v>9100918343</v>
      </c>
      <c r="F4457" s="20" t="s">
        <v>54</v>
      </c>
      <c r="G4457" s="20"/>
      <c r="H4457" s="12"/>
      <c r="I4457" s="20"/>
      <c r="J4457" s="20"/>
      <c r="K4457" s="21" t="s">
        <v>16417</v>
      </c>
      <c r="L4457" s="60" t="s">
        <v>16418</v>
      </c>
      <c r="M4457" s="10" t="s">
        <v>49</v>
      </c>
      <c r="N4457" s="20" t="s">
        <v>50</v>
      </c>
      <c r="O4457" s="21" t="s">
        <v>16419</v>
      </c>
      <c r="P4457" s="117" t="s">
        <v>14520</v>
      </c>
      <c r="Q4457" s="59">
        <v>7325806520</v>
      </c>
      <c r="R4457" s="171" t="s">
        <v>10077</v>
      </c>
      <c r="S4457" s="16" t="s">
        <v>16400</v>
      </c>
      <c r="T4457" s="12">
        <v>101815325391</v>
      </c>
      <c r="U4457" s="296">
        <v>5222692942</v>
      </c>
      <c r="V4457" s="297">
        <v>46020</v>
      </c>
      <c r="W4457" s="19">
        <v>2648001700233690</v>
      </c>
      <c r="X4457" s="123" t="s">
        <v>12887</v>
      </c>
      <c r="Y4457" s="123" t="s">
        <v>9570</v>
      </c>
      <c r="Z4457" s="20"/>
      <c r="AA4457" s="20"/>
      <c r="AB4457" s="20"/>
      <c r="AC4457" s="20"/>
      <c r="AD4457" s="20"/>
      <c r="AE4457" s="123" t="s">
        <v>7971</v>
      </c>
      <c r="AF4457" s="20"/>
      <c r="AG4457" s="20"/>
      <c r="AH4457" s="20"/>
      <c r="AI4457" s="117"/>
      <c r="AJ4457" s="20"/>
      <c r="AK4457" s="17"/>
      <c r="AL4457" s="17"/>
      <c r="AM4457" s="21" t="s">
        <v>12074</v>
      </c>
      <c r="AN4457" s="18" t="s">
        <v>10079</v>
      </c>
      <c r="AO4457" s="19">
        <v>491702094109</v>
      </c>
      <c r="AP4457" s="20" t="str">
        <f t="shared" si="20"/>
        <v>Urmila Devi</v>
      </c>
      <c r="AQ4457" s="20">
        <f t="shared" si="19"/>
        <v>7325806520</v>
      </c>
      <c r="AR4457" s="20"/>
      <c r="AS4457" s="20"/>
    </row>
    <row r="4458" spans="1:45" ht="14.25" customHeight="1" x14ac:dyDescent="0.25">
      <c r="A4458" s="20">
        <f t="shared" si="18"/>
        <v>4457</v>
      </c>
      <c r="B4458" s="269">
        <v>325406254661</v>
      </c>
      <c r="C4458" s="20">
        <v>6189</v>
      </c>
      <c r="D4458" s="20"/>
      <c r="E4458" s="20">
        <v>9100933145</v>
      </c>
      <c r="F4458" s="20" t="s">
        <v>54</v>
      </c>
      <c r="G4458" s="20"/>
      <c r="H4458" s="12"/>
      <c r="I4458" s="20"/>
      <c r="J4458" s="20"/>
      <c r="K4458" s="21" t="s">
        <v>16420</v>
      </c>
      <c r="L4458" s="60" t="s">
        <v>16421</v>
      </c>
      <c r="M4458" s="10" t="s">
        <v>49</v>
      </c>
      <c r="N4458" s="10" t="s">
        <v>90</v>
      </c>
      <c r="O4458" s="21" t="s">
        <v>16422</v>
      </c>
      <c r="P4458" s="117" t="s">
        <v>14520</v>
      </c>
      <c r="Q4458" s="59">
        <v>8521312047</v>
      </c>
      <c r="R4458" s="171" t="s">
        <v>9693</v>
      </c>
      <c r="S4458" s="16" t="s">
        <v>16400</v>
      </c>
      <c r="T4458" s="12">
        <v>101618582552</v>
      </c>
      <c r="U4458" s="296">
        <v>5222692984</v>
      </c>
      <c r="V4458" s="297">
        <v>46020</v>
      </c>
      <c r="W4458" s="19">
        <v>2648001700068090</v>
      </c>
      <c r="X4458" s="123" t="s">
        <v>12887</v>
      </c>
      <c r="Y4458" s="123" t="s">
        <v>9570</v>
      </c>
      <c r="Z4458" s="20"/>
      <c r="AA4458" s="20"/>
      <c r="AB4458" s="20"/>
      <c r="AC4458" s="20"/>
      <c r="AD4458" s="20"/>
      <c r="AE4458" s="123" t="s">
        <v>7971</v>
      </c>
      <c r="AF4458" s="20"/>
      <c r="AG4458" s="20"/>
      <c r="AH4458" s="20"/>
      <c r="AI4458" s="117"/>
      <c r="AJ4458" s="20"/>
      <c r="AK4458" s="17"/>
      <c r="AL4458" s="17"/>
      <c r="AM4458" s="21" t="s">
        <v>12118</v>
      </c>
      <c r="AN4458" s="18" t="s">
        <v>10079</v>
      </c>
      <c r="AO4458" s="19">
        <v>275346772586</v>
      </c>
      <c r="AP4458" s="20" t="str">
        <f t="shared" si="20"/>
        <v>Anita devi</v>
      </c>
      <c r="AQ4458" s="20">
        <f t="shared" si="19"/>
        <v>8521312047</v>
      </c>
      <c r="AR4458" s="20"/>
      <c r="AS4458" s="20"/>
    </row>
    <row r="4459" spans="1:45" ht="14.25" customHeight="1" x14ac:dyDescent="0.25">
      <c r="A4459" s="20">
        <f t="shared" si="18"/>
        <v>4458</v>
      </c>
      <c r="B4459" s="269">
        <v>780240909507</v>
      </c>
      <c r="C4459" s="20">
        <v>6190</v>
      </c>
      <c r="D4459" s="20"/>
      <c r="E4459" s="20">
        <v>9100919085</v>
      </c>
      <c r="F4459" s="20" t="s">
        <v>44</v>
      </c>
      <c r="G4459" s="20"/>
      <c r="H4459" s="12"/>
      <c r="I4459" s="20"/>
      <c r="J4459" s="20"/>
      <c r="K4459" s="21" t="s">
        <v>16423</v>
      </c>
      <c r="L4459" s="60" t="s">
        <v>16424</v>
      </c>
      <c r="M4459" s="10" t="s">
        <v>49</v>
      </c>
      <c r="N4459" s="20" t="s">
        <v>50</v>
      </c>
      <c r="O4459" s="21" t="s">
        <v>16425</v>
      </c>
      <c r="P4459" s="117" t="s">
        <v>14520</v>
      </c>
      <c r="Q4459" s="59">
        <v>8527748212</v>
      </c>
      <c r="R4459" s="171" t="s">
        <v>9670</v>
      </c>
      <c r="S4459" s="16" t="s">
        <v>16400</v>
      </c>
      <c r="T4459" s="12">
        <v>101958144431</v>
      </c>
      <c r="U4459" s="296">
        <v>5222695828</v>
      </c>
      <c r="V4459" s="297">
        <v>46021</v>
      </c>
      <c r="W4459" s="19">
        <v>2354001700240890</v>
      </c>
      <c r="X4459" s="123" t="s">
        <v>16426</v>
      </c>
      <c r="Y4459" s="123" t="s">
        <v>9570</v>
      </c>
      <c r="Z4459" s="20"/>
      <c r="AA4459" s="20"/>
      <c r="AB4459" s="20"/>
      <c r="AC4459" s="20"/>
      <c r="AD4459" s="20"/>
      <c r="AE4459" s="123" t="s">
        <v>16427</v>
      </c>
      <c r="AF4459" s="20"/>
      <c r="AG4459" s="20"/>
      <c r="AH4459" s="20"/>
      <c r="AI4459" s="117"/>
      <c r="AJ4459" s="20"/>
      <c r="AK4459" s="17"/>
      <c r="AL4459" s="17"/>
      <c r="AM4459" s="21" t="s">
        <v>16428</v>
      </c>
      <c r="AN4459" s="18" t="s">
        <v>10079</v>
      </c>
      <c r="AO4459" s="19">
        <v>343907222268</v>
      </c>
      <c r="AP4459" s="20" t="str">
        <f t="shared" si="20"/>
        <v>Tetri Kumari</v>
      </c>
      <c r="AQ4459" s="20">
        <f t="shared" si="19"/>
        <v>8527748212</v>
      </c>
      <c r="AR4459" s="20"/>
      <c r="AS4459" s="20"/>
    </row>
    <row r="4460" spans="1:45" ht="14.25" customHeight="1" x14ac:dyDescent="0.25">
      <c r="A4460" s="20">
        <f t="shared" si="18"/>
        <v>4459</v>
      </c>
      <c r="B4460" s="269">
        <v>303602896263</v>
      </c>
      <c r="C4460" s="20">
        <v>6191</v>
      </c>
      <c r="D4460" s="20"/>
      <c r="E4460" s="20">
        <v>9100919111</v>
      </c>
      <c r="F4460" s="20" t="s">
        <v>44</v>
      </c>
      <c r="G4460" s="20"/>
      <c r="H4460" s="12"/>
      <c r="I4460" s="20"/>
      <c r="J4460" s="20"/>
      <c r="K4460" s="21" t="s">
        <v>16429</v>
      </c>
      <c r="L4460" s="60" t="s">
        <v>16430</v>
      </c>
      <c r="M4460" s="10" t="s">
        <v>49</v>
      </c>
      <c r="N4460" s="20" t="s">
        <v>50</v>
      </c>
      <c r="O4460" s="21" t="s">
        <v>16431</v>
      </c>
      <c r="P4460" s="117" t="s">
        <v>14520</v>
      </c>
      <c r="Q4460" s="59">
        <v>9162710044</v>
      </c>
      <c r="R4460" s="171" t="s">
        <v>16432</v>
      </c>
      <c r="S4460" s="16" t="s">
        <v>16400</v>
      </c>
      <c r="T4460" s="12">
        <v>101486559462</v>
      </c>
      <c r="U4460" s="296">
        <v>1512892169</v>
      </c>
      <c r="V4460" s="297">
        <v>45069</v>
      </c>
      <c r="W4460" s="19">
        <v>9102061947</v>
      </c>
      <c r="X4460" s="123" t="s">
        <v>9096</v>
      </c>
      <c r="Y4460" s="123" t="s">
        <v>12247</v>
      </c>
      <c r="Z4460" s="20"/>
      <c r="AA4460" s="20"/>
      <c r="AB4460" s="20"/>
      <c r="AC4460" s="20"/>
      <c r="AD4460" s="20"/>
      <c r="AE4460" s="123" t="s">
        <v>16427</v>
      </c>
      <c r="AF4460" s="20"/>
      <c r="AG4460" s="20"/>
      <c r="AH4460" s="20"/>
      <c r="AI4460" s="117"/>
      <c r="AJ4460" s="20"/>
      <c r="AK4460" s="17"/>
      <c r="AL4460" s="17"/>
      <c r="AM4460" s="18" t="s">
        <v>368</v>
      </c>
      <c r="AN4460" s="18" t="s">
        <v>9413</v>
      </c>
      <c r="AO4460" s="19">
        <v>780240909507</v>
      </c>
      <c r="AP4460" s="20" t="str">
        <f t="shared" si="20"/>
        <v>Sonu Kumar</v>
      </c>
      <c r="AQ4460" s="20">
        <f t="shared" si="19"/>
        <v>9162710044</v>
      </c>
      <c r="AR4460" s="20"/>
      <c r="AS4460" s="20"/>
    </row>
    <row r="4461" spans="1:45" ht="14.25" customHeight="1" x14ac:dyDescent="0.25">
      <c r="A4461" s="20">
        <f t="shared" si="18"/>
        <v>4460</v>
      </c>
      <c r="B4461" s="269">
        <v>285126028769</v>
      </c>
      <c r="C4461" s="20">
        <v>6192</v>
      </c>
      <c r="D4461" s="20"/>
      <c r="E4461" s="20">
        <v>9100917430</v>
      </c>
      <c r="F4461" s="20" t="s">
        <v>44</v>
      </c>
      <c r="G4461" s="20"/>
      <c r="H4461" s="12"/>
      <c r="I4461" s="20"/>
      <c r="J4461" s="20"/>
      <c r="K4461" s="21" t="s">
        <v>16433</v>
      </c>
      <c r="L4461" s="60" t="s">
        <v>16434</v>
      </c>
      <c r="M4461" s="10" t="s">
        <v>49</v>
      </c>
      <c r="N4461" s="20" t="s">
        <v>50</v>
      </c>
      <c r="O4461" s="21" t="s">
        <v>16435</v>
      </c>
      <c r="P4461" s="117" t="s">
        <v>14520</v>
      </c>
      <c r="Q4461" s="59">
        <v>8084673546</v>
      </c>
      <c r="R4461" s="171" t="s">
        <v>16436</v>
      </c>
      <c r="S4461" s="16" t="s">
        <v>16400</v>
      </c>
      <c r="T4461" s="12">
        <v>101637291438</v>
      </c>
      <c r="U4461" s="296">
        <v>5222695883</v>
      </c>
      <c r="V4461" s="297">
        <v>46021</v>
      </c>
      <c r="W4461" s="19">
        <v>1298001700039040</v>
      </c>
      <c r="X4461" s="123" t="s">
        <v>16437</v>
      </c>
      <c r="Y4461" s="123" t="s">
        <v>9570</v>
      </c>
      <c r="Z4461" s="20"/>
      <c r="AA4461" s="20"/>
      <c r="AB4461" s="20"/>
      <c r="AC4461" s="20"/>
      <c r="AD4461" s="20"/>
      <c r="AE4461" s="123" t="s">
        <v>16427</v>
      </c>
      <c r="AF4461" s="20"/>
      <c r="AG4461" s="20"/>
      <c r="AH4461" s="20"/>
      <c r="AI4461" s="117"/>
      <c r="AJ4461" s="20"/>
      <c r="AK4461" s="17"/>
      <c r="AL4461" s="17"/>
      <c r="AM4461" s="21" t="s">
        <v>11697</v>
      </c>
      <c r="AN4461" s="18" t="s">
        <v>10079</v>
      </c>
      <c r="AO4461" s="19">
        <v>680799855190</v>
      </c>
      <c r="AP4461" s="20" t="str">
        <f t="shared" si="20"/>
        <v>Sarita devi</v>
      </c>
      <c r="AQ4461" s="20">
        <f t="shared" si="19"/>
        <v>8084673546</v>
      </c>
      <c r="AR4461" s="20"/>
      <c r="AS4461" s="20"/>
    </row>
    <row r="4462" spans="1:45" ht="14.25" customHeight="1" x14ac:dyDescent="0.25">
      <c r="A4462" s="20">
        <f t="shared" si="18"/>
        <v>4461</v>
      </c>
      <c r="B4462" s="269">
        <v>582338115364</v>
      </c>
      <c r="C4462" s="20">
        <v>6193</v>
      </c>
      <c r="D4462" s="20"/>
      <c r="E4462" s="20">
        <v>9100917362</v>
      </c>
      <c r="F4462" s="20" t="s">
        <v>44</v>
      </c>
      <c r="G4462" s="20"/>
      <c r="H4462" s="12"/>
      <c r="I4462" s="20"/>
      <c r="J4462" s="20"/>
      <c r="K4462" s="21" t="s">
        <v>16438</v>
      </c>
      <c r="L4462" s="60" t="s">
        <v>16439</v>
      </c>
      <c r="M4462" s="10" t="s">
        <v>49</v>
      </c>
      <c r="N4462" s="20" t="s">
        <v>50</v>
      </c>
      <c r="O4462" s="21" t="s">
        <v>16440</v>
      </c>
      <c r="P4462" s="117" t="s">
        <v>14520</v>
      </c>
      <c r="Q4462" s="59">
        <v>6260243753</v>
      </c>
      <c r="R4462" s="171" t="s">
        <v>9285</v>
      </c>
      <c r="S4462" s="16" t="s">
        <v>16400</v>
      </c>
      <c r="T4462" s="12">
        <v>101391080398</v>
      </c>
      <c r="U4462" s="296">
        <v>5222689891</v>
      </c>
      <c r="V4462" s="297">
        <v>46019</v>
      </c>
      <c r="W4462" s="19">
        <v>2647001700571530</v>
      </c>
      <c r="X4462" s="123" t="s">
        <v>9804</v>
      </c>
      <c r="Y4462" s="123" t="s">
        <v>9570</v>
      </c>
      <c r="Z4462" s="20"/>
      <c r="AA4462" s="20"/>
      <c r="AB4462" s="20"/>
      <c r="AC4462" s="20"/>
      <c r="AD4462" s="20"/>
      <c r="AE4462" s="123" t="s">
        <v>16427</v>
      </c>
      <c r="AF4462" s="20"/>
      <c r="AG4462" s="20"/>
      <c r="AH4462" s="20"/>
      <c r="AI4462" s="117"/>
      <c r="AJ4462" s="20"/>
      <c r="AK4462" s="17"/>
      <c r="AL4462" s="17"/>
      <c r="AM4462" s="21" t="s">
        <v>16441</v>
      </c>
      <c r="AN4462" s="18" t="s">
        <v>10079</v>
      </c>
      <c r="AO4462" s="19">
        <v>207213830652</v>
      </c>
      <c r="AP4462" s="20" t="str">
        <f t="shared" si="20"/>
        <v>Khshboo kumari</v>
      </c>
      <c r="AQ4462" s="20">
        <f t="shared" si="19"/>
        <v>6260243753</v>
      </c>
      <c r="AR4462" s="20"/>
      <c r="AS4462" s="20"/>
    </row>
    <row r="4463" spans="1:45" ht="14.25" customHeight="1" x14ac:dyDescent="0.25">
      <c r="A4463" s="154">
        <v>4462</v>
      </c>
      <c r="B4463" s="269">
        <v>548697184250</v>
      </c>
      <c r="C4463" s="20">
        <v>6194</v>
      </c>
      <c r="D4463" s="20"/>
      <c r="E4463" s="20">
        <v>9100923270</v>
      </c>
      <c r="F4463" s="20" t="s">
        <v>54</v>
      </c>
      <c r="G4463" s="20"/>
      <c r="H4463" s="12"/>
      <c r="I4463" s="20"/>
      <c r="J4463" s="20"/>
      <c r="K4463" s="21" t="s">
        <v>16442</v>
      </c>
      <c r="L4463" s="60" t="s">
        <v>16443</v>
      </c>
      <c r="M4463" s="10" t="s">
        <v>49</v>
      </c>
      <c r="N4463" s="20" t="s">
        <v>50</v>
      </c>
      <c r="O4463" s="21" t="s">
        <v>16444</v>
      </c>
      <c r="P4463" s="117" t="s">
        <v>14520</v>
      </c>
      <c r="Q4463" s="59">
        <v>9162016530</v>
      </c>
      <c r="R4463" s="171" t="s">
        <v>9330</v>
      </c>
      <c r="S4463" s="16" t="s">
        <v>16400</v>
      </c>
      <c r="T4463" s="12">
        <v>101330442806</v>
      </c>
      <c r="U4463" s="310">
        <v>5222692898</v>
      </c>
      <c r="V4463" s="297">
        <v>46020</v>
      </c>
      <c r="W4463" s="19">
        <v>20410252452</v>
      </c>
      <c r="X4463" s="123" t="s">
        <v>9517</v>
      </c>
      <c r="Y4463" s="123" t="s">
        <v>12198</v>
      </c>
      <c r="Z4463" s="20"/>
      <c r="AA4463" s="20"/>
      <c r="AB4463" s="20"/>
      <c r="AC4463" s="20"/>
      <c r="AD4463" s="20"/>
      <c r="AE4463" s="123" t="s">
        <v>16445</v>
      </c>
      <c r="AF4463" s="20"/>
      <c r="AG4463" s="20"/>
      <c r="AH4463" s="20"/>
      <c r="AI4463" s="117"/>
      <c r="AJ4463" s="20"/>
      <c r="AK4463" s="17"/>
      <c r="AL4463" s="17"/>
      <c r="AM4463" s="21" t="s">
        <v>10271</v>
      </c>
      <c r="AN4463" s="18" t="s">
        <v>10079</v>
      </c>
      <c r="AO4463" s="19">
        <v>578719597537</v>
      </c>
      <c r="AP4463" s="20" t="str">
        <f t="shared" si="20"/>
        <v>Sunita Devi</v>
      </c>
      <c r="AQ4463" s="20">
        <f t="shared" si="19"/>
        <v>9162016530</v>
      </c>
      <c r="AR4463" s="20"/>
      <c r="AS4463" s="20"/>
    </row>
    <row r="4464" spans="1:45" ht="14.25" customHeight="1" x14ac:dyDescent="0.25">
      <c r="A4464" s="154">
        <v>4463</v>
      </c>
      <c r="B4464" s="269">
        <v>350304469428</v>
      </c>
      <c r="C4464" s="20">
        <v>6195</v>
      </c>
      <c r="D4464" s="20"/>
      <c r="E4464" s="20">
        <v>9100920936</v>
      </c>
      <c r="F4464" s="20" t="s">
        <v>54</v>
      </c>
      <c r="G4464" s="20"/>
      <c r="H4464" s="12"/>
      <c r="I4464" s="20"/>
      <c r="J4464" s="20"/>
      <c r="K4464" s="21" t="s">
        <v>16446</v>
      </c>
      <c r="L4464" s="60" t="s">
        <v>16447</v>
      </c>
      <c r="M4464" s="10" t="s">
        <v>49</v>
      </c>
      <c r="N4464" s="20" t="s">
        <v>50</v>
      </c>
      <c r="O4464" s="21" t="s">
        <v>16444</v>
      </c>
      <c r="P4464" s="117" t="s">
        <v>14520</v>
      </c>
      <c r="Q4464" s="59">
        <v>8128904917</v>
      </c>
      <c r="R4464" s="171" t="s">
        <v>9601</v>
      </c>
      <c r="S4464" s="16" t="s">
        <v>16400</v>
      </c>
      <c r="T4464" s="12">
        <v>101858437915</v>
      </c>
      <c r="U4464" s="296">
        <v>5222692831</v>
      </c>
      <c r="V4464" s="297">
        <v>46020</v>
      </c>
      <c r="W4464" s="19">
        <v>35076501318</v>
      </c>
      <c r="X4464" s="123" t="s">
        <v>10621</v>
      </c>
      <c r="Y4464" s="123" t="s">
        <v>13387</v>
      </c>
      <c r="Z4464" s="20"/>
      <c r="AA4464" s="20"/>
      <c r="AB4464" s="20"/>
      <c r="AC4464" s="20"/>
      <c r="AD4464" s="20"/>
      <c r="AE4464" s="123" t="s">
        <v>16445</v>
      </c>
      <c r="AF4464" s="20"/>
      <c r="AG4464" s="20"/>
      <c r="AH4464" s="20"/>
      <c r="AI4464" s="117"/>
      <c r="AJ4464" s="20"/>
      <c r="AK4464" s="17"/>
      <c r="AL4464" s="17"/>
      <c r="AM4464" s="21" t="s">
        <v>16448</v>
      </c>
      <c r="AN4464" s="18" t="s">
        <v>10079</v>
      </c>
      <c r="AO4464" s="19">
        <v>965915973677</v>
      </c>
      <c r="AP4464" s="20" t="str">
        <f t="shared" si="20"/>
        <v>Subhanti Devi</v>
      </c>
      <c r="AQ4464" s="20">
        <f t="shared" si="19"/>
        <v>8128904917</v>
      </c>
      <c r="AR4464" s="20"/>
      <c r="AS4464" s="20"/>
    </row>
    <row r="4465" spans="1:45" ht="14.25" customHeight="1" x14ac:dyDescent="0.25">
      <c r="A4465" s="154">
        <v>4464</v>
      </c>
      <c r="B4465" s="269">
        <v>205450721296</v>
      </c>
      <c r="C4465" s="20">
        <v>6196</v>
      </c>
      <c r="D4465" s="20"/>
      <c r="E4465" s="20">
        <v>9100921038</v>
      </c>
      <c r="F4465" s="20" t="s">
        <v>54</v>
      </c>
      <c r="G4465" s="20"/>
      <c r="H4465" s="12"/>
      <c r="I4465" s="20"/>
      <c r="J4465" s="20"/>
      <c r="K4465" s="21" t="s">
        <v>16449</v>
      </c>
      <c r="L4465" s="60" t="s">
        <v>16450</v>
      </c>
      <c r="M4465" s="10" t="s">
        <v>49</v>
      </c>
      <c r="N4465" s="20" t="s">
        <v>50</v>
      </c>
      <c r="O4465" s="21" t="s">
        <v>16451</v>
      </c>
      <c r="P4465" s="117" t="s">
        <v>14520</v>
      </c>
      <c r="Q4465" s="59">
        <v>9006350371</v>
      </c>
      <c r="R4465" s="171" t="s">
        <v>9601</v>
      </c>
      <c r="S4465" s="16" t="s">
        <v>16400</v>
      </c>
      <c r="T4465" s="12">
        <v>101949833573</v>
      </c>
      <c r="U4465" s="296">
        <v>5222692871</v>
      </c>
      <c r="V4465" s="297">
        <v>46020</v>
      </c>
      <c r="W4465" s="19">
        <v>84039885993</v>
      </c>
      <c r="X4465" s="123" t="s">
        <v>9318</v>
      </c>
      <c r="Y4465" s="123" t="s">
        <v>12236</v>
      </c>
      <c r="Z4465" s="20"/>
      <c r="AA4465" s="20"/>
      <c r="AB4465" s="20"/>
      <c r="AC4465" s="20"/>
      <c r="AD4465" s="20"/>
      <c r="AE4465" s="123" t="s">
        <v>16445</v>
      </c>
      <c r="AF4465" s="20"/>
      <c r="AG4465" s="20"/>
      <c r="AH4465" s="20"/>
      <c r="AI4465" s="117"/>
      <c r="AJ4465" s="20"/>
      <c r="AK4465" s="17"/>
      <c r="AL4465" s="17"/>
      <c r="AM4465" s="21" t="s">
        <v>12148</v>
      </c>
      <c r="AN4465" s="18" t="s">
        <v>10079</v>
      </c>
      <c r="AO4465" s="19">
        <v>446392457334</v>
      </c>
      <c r="AP4465" s="20" t="str">
        <f t="shared" si="20"/>
        <v>Mamta devi</v>
      </c>
      <c r="AQ4465" s="20">
        <f t="shared" si="19"/>
        <v>9006350371</v>
      </c>
      <c r="AR4465" s="20"/>
      <c r="AS4465" s="20"/>
    </row>
    <row r="4466" spans="1:45" ht="14.25" customHeight="1" x14ac:dyDescent="0.25">
      <c r="A4466" s="154">
        <v>4465</v>
      </c>
      <c r="B4466" s="269">
        <v>742843259720</v>
      </c>
      <c r="C4466" s="20">
        <v>6197</v>
      </c>
      <c r="D4466" s="20"/>
      <c r="E4466" s="20">
        <v>9100920932</v>
      </c>
      <c r="F4466" s="20" t="s">
        <v>54</v>
      </c>
      <c r="G4466" s="20"/>
      <c r="H4466" s="12"/>
      <c r="I4466" s="20"/>
      <c r="J4466" s="20"/>
      <c r="K4466" s="21" t="s">
        <v>16452</v>
      </c>
      <c r="L4466" s="60" t="s">
        <v>16453</v>
      </c>
      <c r="M4466" s="10" t="s">
        <v>49</v>
      </c>
      <c r="N4466" s="20" t="s">
        <v>61</v>
      </c>
      <c r="O4466" s="21" t="s">
        <v>16451</v>
      </c>
      <c r="P4466" s="117" t="s">
        <v>14520</v>
      </c>
      <c r="Q4466" s="59">
        <v>9704509181</v>
      </c>
      <c r="R4466" s="171" t="s">
        <v>10381</v>
      </c>
      <c r="S4466" s="16" t="s">
        <v>16400</v>
      </c>
      <c r="T4466" s="12">
        <v>101389484948</v>
      </c>
      <c r="U4466" s="296">
        <v>5222691670</v>
      </c>
      <c r="V4466" s="297">
        <v>46020</v>
      </c>
      <c r="W4466" s="19">
        <v>35831521510</v>
      </c>
      <c r="X4466" s="123" t="s">
        <v>9293</v>
      </c>
      <c r="Y4466" s="123" t="s">
        <v>13387</v>
      </c>
      <c r="Z4466" s="20"/>
      <c r="AA4466" s="20"/>
      <c r="AB4466" s="20"/>
      <c r="AC4466" s="20"/>
      <c r="AD4466" s="20"/>
      <c r="AE4466" s="123" t="s">
        <v>16445</v>
      </c>
      <c r="AF4466" s="20"/>
      <c r="AG4466" s="20"/>
      <c r="AH4466" s="20"/>
      <c r="AI4466" s="117"/>
      <c r="AJ4466" s="20"/>
      <c r="AK4466" s="17"/>
      <c r="AL4466" s="17"/>
      <c r="AM4466" s="21" t="s">
        <v>16454</v>
      </c>
      <c r="AN4466" s="18" t="s">
        <v>10079</v>
      </c>
      <c r="AO4466" s="19">
        <v>534657726643</v>
      </c>
      <c r="AP4466" s="20" t="str">
        <f t="shared" si="20"/>
        <v>PARMILA DEVI</v>
      </c>
      <c r="AQ4466" s="20">
        <f t="shared" si="19"/>
        <v>9704509181</v>
      </c>
      <c r="AR4466" s="20"/>
      <c r="AS4466" s="20"/>
    </row>
    <row r="4467" spans="1:45" ht="14.25" customHeight="1" x14ac:dyDescent="0.25">
      <c r="A4467" s="154">
        <v>4466</v>
      </c>
      <c r="B4467" s="269">
        <v>473712457753</v>
      </c>
      <c r="C4467" s="20">
        <v>6198</v>
      </c>
      <c r="D4467" s="20"/>
      <c r="E4467" s="20">
        <v>9100911908</v>
      </c>
      <c r="F4467" s="20" t="s">
        <v>54</v>
      </c>
      <c r="G4467" s="20"/>
      <c r="H4467" s="12"/>
      <c r="I4467" s="20"/>
      <c r="J4467" s="20"/>
      <c r="K4467" s="21" t="s">
        <v>16455</v>
      </c>
      <c r="L4467" s="60" t="s">
        <v>16456</v>
      </c>
      <c r="M4467" s="10" t="s">
        <v>49</v>
      </c>
      <c r="N4467" s="20" t="s">
        <v>50</v>
      </c>
      <c r="O4467" s="21" t="s">
        <v>16457</v>
      </c>
      <c r="P4467" s="117" t="s">
        <v>14520</v>
      </c>
      <c r="Q4467" s="59">
        <v>9102405832</v>
      </c>
      <c r="R4467" s="171" t="s">
        <v>9737</v>
      </c>
      <c r="S4467" s="16" t="s">
        <v>16400</v>
      </c>
      <c r="T4467" s="12">
        <v>102279808712</v>
      </c>
      <c r="U4467" s="296">
        <v>5222692772</v>
      </c>
      <c r="V4467" s="297">
        <v>46020</v>
      </c>
      <c r="W4467" s="19">
        <v>35351763167</v>
      </c>
      <c r="X4467" s="123" t="s">
        <v>13618</v>
      </c>
      <c r="Y4467" s="123" t="s">
        <v>2380</v>
      </c>
      <c r="Z4467" s="20"/>
      <c r="AA4467" s="20"/>
      <c r="AB4467" s="20"/>
      <c r="AC4467" s="20"/>
      <c r="AD4467" s="20"/>
      <c r="AE4467" s="26" t="s">
        <v>117</v>
      </c>
      <c r="AF4467" s="20"/>
      <c r="AG4467" s="20"/>
      <c r="AH4467" s="20"/>
      <c r="AI4467" s="117"/>
      <c r="AJ4467" s="20"/>
      <c r="AK4467" s="17"/>
      <c r="AL4467" s="17"/>
      <c r="AM4467" s="18" t="s">
        <v>2825</v>
      </c>
      <c r="AN4467" s="18" t="s">
        <v>10617</v>
      </c>
      <c r="AO4467" s="19">
        <v>645779754269</v>
      </c>
      <c r="AP4467" s="20" t="str">
        <f t="shared" si="20"/>
        <v>Mahendra Kumar</v>
      </c>
      <c r="AQ4467" s="20">
        <f t="shared" si="19"/>
        <v>9102405832</v>
      </c>
      <c r="AR4467" s="20"/>
      <c r="AS4467" s="20"/>
    </row>
    <row r="4468" spans="1:45" ht="14.25" customHeight="1" x14ac:dyDescent="0.25">
      <c r="A4468" s="154">
        <v>4467</v>
      </c>
      <c r="B4468" s="269">
        <v>318286514634</v>
      </c>
      <c r="C4468" s="20">
        <v>6199</v>
      </c>
      <c r="D4468" s="20"/>
      <c r="E4468" s="20">
        <v>9100917321</v>
      </c>
      <c r="F4468" s="20" t="s">
        <v>54</v>
      </c>
      <c r="G4468" s="20"/>
      <c r="H4468" s="12"/>
      <c r="I4468" s="20"/>
      <c r="J4468" s="20"/>
      <c r="K4468" s="21" t="s">
        <v>16458</v>
      </c>
      <c r="L4468" s="60" t="s">
        <v>1070</v>
      </c>
      <c r="M4468" s="10" t="s">
        <v>49</v>
      </c>
      <c r="N4468" s="10" t="s">
        <v>90</v>
      </c>
      <c r="O4468" s="21" t="s">
        <v>16459</v>
      </c>
      <c r="P4468" s="117" t="s">
        <v>14520</v>
      </c>
      <c r="Q4468" s="59">
        <v>7061557913</v>
      </c>
      <c r="R4468" s="171" t="s">
        <v>9330</v>
      </c>
      <c r="S4468" s="16" t="s">
        <v>16400</v>
      </c>
      <c r="T4468" s="12">
        <v>101701672444</v>
      </c>
      <c r="U4468" s="296">
        <v>5222689897</v>
      </c>
      <c r="V4468" s="297">
        <v>46019</v>
      </c>
      <c r="W4468" s="19">
        <v>3320001700213010</v>
      </c>
      <c r="X4468" s="123" t="s">
        <v>12358</v>
      </c>
      <c r="Y4468" s="123" t="s">
        <v>9570</v>
      </c>
      <c r="Z4468" s="20"/>
      <c r="AA4468" s="20"/>
      <c r="AB4468" s="20"/>
      <c r="AC4468" s="20"/>
      <c r="AD4468" s="20"/>
      <c r="AE4468" s="123" t="s">
        <v>16427</v>
      </c>
      <c r="AF4468" s="20"/>
      <c r="AG4468" s="20"/>
      <c r="AH4468" s="20"/>
      <c r="AI4468" s="117"/>
      <c r="AJ4468" s="20"/>
      <c r="AK4468" s="17"/>
      <c r="AL4468" s="17"/>
      <c r="AM4468" s="21" t="s">
        <v>16460</v>
      </c>
      <c r="AN4468" s="18" t="s">
        <v>10079</v>
      </c>
      <c r="AO4468" s="19">
        <v>262843263525</v>
      </c>
      <c r="AP4468" s="20" t="str">
        <f t="shared" si="20"/>
        <v>Namita devi</v>
      </c>
      <c r="AQ4468" s="20">
        <f t="shared" si="19"/>
        <v>7061557913</v>
      </c>
      <c r="AR4468" s="20"/>
      <c r="AS4468" s="20"/>
    </row>
    <row r="4469" spans="1:45" s="43" customFormat="1" ht="14.25" customHeight="1" x14ac:dyDescent="0.25">
      <c r="A4469" s="311">
        <v>4468</v>
      </c>
      <c r="B4469" s="509">
        <v>622860477444</v>
      </c>
      <c r="C4469" s="42">
        <v>6200</v>
      </c>
      <c r="D4469" s="42"/>
      <c r="E4469" s="42"/>
      <c r="F4469" s="42"/>
      <c r="G4469" s="42"/>
      <c r="H4469" s="34"/>
      <c r="I4469" s="42"/>
      <c r="J4469" s="42"/>
      <c r="K4469" s="43" t="s">
        <v>16414</v>
      </c>
      <c r="L4469" s="312" t="s">
        <v>13390</v>
      </c>
      <c r="M4469" s="32" t="s">
        <v>49</v>
      </c>
      <c r="N4469" s="42" t="s">
        <v>50</v>
      </c>
      <c r="O4469" s="43" t="s">
        <v>16461</v>
      </c>
      <c r="P4469" s="128" t="s">
        <v>14520</v>
      </c>
      <c r="Q4469" s="348">
        <v>7070599823</v>
      </c>
      <c r="R4469" s="173" t="s">
        <v>9601</v>
      </c>
      <c r="S4469" s="38" t="s">
        <v>16400</v>
      </c>
      <c r="T4469" s="34">
        <v>102284318509</v>
      </c>
      <c r="U4469" s="313">
        <v>5222695117</v>
      </c>
      <c r="V4469" s="314">
        <v>46021</v>
      </c>
      <c r="W4469" s="41">
        <v>20510254335</v>
      </c>
      <c r="X4469" s="135" t="s">
        <v>9483</v>
      </c>
      <c r="Y4469" s="135" t="s">
        <v>14571</v>
      </c>
      <c r="Z4469" s="42"/>
      <c r="AA4469" s="42"/>
      <c r="AB4469" s="42"/>
      <c r="AC4469" s="42"/>
      <c r="AD4469" s="42"/>
      <c r="AE4469" s="135" t="s">
        <v>9538</v>
      </c>
      <c r="AF4469" s="42"/>
      <c r="AG4469" s="42"/>
      <c r="AH4469" s="42"/>
      <c r="AI4469" s="128"/>
      <c r="AJ4469" s="42"/>
      <c r="AK4469" s="39"/>
      <c r="AL4469" s="39"/>
      <c r="AM4469" s="43" t="s">
        <v>13390</v>
      </c>
      <c r="AN4469" s="40" t="s">
        <v>10617</v>
      </c>
      <c r="AO4469" s="41">
        <v>834207403145</v>
      </c>
      <c r="AP4469" s="42" t="str">
        <f t="shared" si="20"/>
        <v>Nanhu Yadav</v>
      </c>
      <c r="AQ4469" s="42">
        <f t="shared" si="19"/>
        <v>7070599823</v>
      </c>
      <c r="AR4469" s="42"/>
      <c r="AS4469" s="42"/>
    </row>
    <row r="4470" spans="1:45" ht="14.25" customHeight="1" x14ac:dyDescent="0.25">
      <c r="A4470" s="154">
        <v>4469</v>
      </c>
      <c r="B4470" s="269">
        <v>279959122672</v>
      </c>
      <c r="C4470" s="20">
        <v>6201</v>
      </c>
      <c r="D4470" s="20"/>
      <c r="E4470" s="20"/>
      <c r="F4470" s="20"/>
      <c r="G4470" s="20"/>
      <c r="H4470" s="12"/>
      <c r="I4470" s="20"/>
      <c r="J4470" s="20"/>
      <c r="K4470" s="21" t="s">
        <v>16462</v>
      </c>
      <c r="L4470" s="60" t="s">
        <v>16463</v>
      </c>
      <c r="M4470" s="10" t="s">
        <v>49</v>
      </c>
      <c r="N4470" s="10" t="s">
        <v>90</v>
      </c>
      <c r="O4470" s="21" t="s">
        <v>16464</v>
      </c>
      <c r="P4470" s="117" t="s">
        <v>14520</v>
      </c>
      <c r="Q4470" s="59">
        <v>9006691080</v>
      </c>
      <c r="R4470" s="171" t="s">
        <v>9311</v>
      </c>
      <c r="S4470" s="16" t="s">
        <v>16400</v>
      </c>
      <c r="T4470" s="12">
        <v>101161955675</v>
      </c>
      <c r="U4470" s="296">
        <v>7118793311</v>
      </c>
      <c r="V4470" s="297">
        <v>45799</v>
      </c>
      <c r="W4470" s="19">
        <v>20116220625</v>
      </c>
      <c r="X4470" s="123" t="s">
        <v>12218</v>
      </c>
      <c r="Y4470" s="123" t="s">
        <v>12219</v>
      </c>
      <c r="Z4470" s="20"/>
      <c r="AA4470" s="20"/>
      <c r="AB4470" s="20"/>
      <c r="AC4470" s="20"/>
      <c r="AD4470" s="20"/>
      <c r="AE4470" s="14" t="s">
        <v>2863</v>
      </c>
      <c r="AF4470" s="20"/>
      <c r="AG4470" s="20"/>
      <c r="AH4470" s="20"/>
      <c r="AI4470" s="117"/>
      <c r="AJ4470" s="20"/>
      <c r="AK4470" s="17"/>
      <c r="AL4470" s="17"/>
      <c r="AM4470" s="18" t="s">
        <v>4290</v>
      </c>
      <c r="AN4470" s="18" t="s">
        <v>9846</v>
      </c>
      <c r="AO4470" s="19">
        <v>566061950852</v>
      </c>
      <c r="AP4470" s="20" t="str">
        <f t="shared" si="20"/>
        <v>Amit Kumar</v>
      </c>
      <c r="AQ4470" s="20">
        <f t="shared" si="19"/>
        <v>9006691080</v>
      </c>
      <c r="AR4470" s="20"/>
      <c r="AS4470" s="20"/>
    </row>
    <row r="4471" spans="1:45" ht="14.25" customHeight="1" x14ac:dyDescent="0.25">
      <c r="A4471" s="154">
        <v>4470</v>
      </c>
      <c r="B4471" s="269">
        <v>442678823456</v>
      </c>
      <c r="C4471" s="20">
        <v>6202</v>
      </c>
      <c r="D4471" s="20"/>
      <c r="E4471" s="20">
        <v>9100995323</v>
      </c>
      <c r="F4471" s="20" t="s">
        <v>54</v>
      </c>
      <c r="G4471" s="20"/>
      <c r="H4471" s="12"/>
      <c r="I4471" s="20"/>
      <c r="J4471" s="20"/>
      <c r="K4471" s="21" t="s">
        <v>16465</v>
      </c>
      <c r="L4471" s="60" t="s">
        <v>16466</v>
      </c>
      <c r="M4471" s="10" t="s">
        <v>49</v>
      </c>
      <c r="N4471" s="20" t="s">
        <v>50</v>
      </c>
      <c r="O4471" s="21" t="s">
        <v>16467</v>
      </c>
      <c r="P4471" s="117" t="s">
        <v>14520</v>
      </c>
      <c r="Q4471" s="59">
        <v>7978841718</v>
      </c>
      <c r="R4471" s="171" t="s">
        <v>16468</v>
      </c>
      <c r="S4471" s="16" t="s">
        <v>16400</v>
      </c>
      <c r="T4471" s="12">
        <v>102067142663</v>
      </c>
      <c r="U4471" s="296">
        <v>5222655897</v>
      </c>
      <c r="V4471" s="297">
        <v>46006</v>
      </c>
      <c r="W4471" s="19">
        <v>501056509670</v>
      </c>
      <c r="X4471" s="123" t="s">
        <v>9039</v>
      </c>
      <c r="Y4471" s="123" t="s">
        <v>9325</v>
      </c>
      <c r="Z4471" s="20"/>
      <c r="AA4471" s="20"/>
      <c r="AB4471" s="20"/>
      <c r="AC4471" s="20"/>
      <c r="AD4471" s="20"/>
      <c r="AE4471" s="123" t="s">
        <v>1017</v>
      </c>
      <c r="AF4471" s="20"/>
      <c r="AG4471" s="20"/>
      <c r="AH4471" s="20"/>
      <c r="AI4471" s="117"/>
      <c r="AJ4471" s="20"/>
      <c r="AK4471" s="17"/>
      <c r="AL4471" s="17"/>
      <c r="AM4471" s="21" t="s">
        <v>16466</v>
      </c>
      <c r="AN4471" s="18" t="s">
        <v>10617</v>
      </c>
      <c r="AO4471" s="19">
        <v>480283647178</v>
      </c>
      <c r="AP4471" s="20" t="str">
        <f t="shared" si="20"/>
        <v>SUDARSAN RANHA</v>
      </c>
      <c r="AQ4471" s="20">
        <f t="shared" si="19"/>
        <v>7978841718</v>
      </c>
      <c r="AR4471" s="20"/>
      <c r="AS4471" s="20"/>
    </row>
    <row r="4472" spans="1:45" ht="14.25" customHeight="1" x14ac:dyDescent="0.25">
      <c r="A4472" s="154">
        <v>4471</v>
      </c>
      <c r="B4472" s="269">
        <v>990024799842</v>
      </c>
      <c r="C4472" s="20">
        <v>6203</v>
      </c>
      <c r="D4472" s="20"/>
      <c r="E4472" s="20">
        <v>9100918437</v>
      </c>
      <c r="F4472" s="20" t="s">
        <v>54</v>
      </c>
      <c r="G4472" s="20"/>
      <c r="H4472" s="12"/>
      <c r="I4472" s="20"/>
      <c r="J4472" s="20"/>
      <c r="K4472" s="21" t="s">
        <v>16469</v>
      </c>
      <c r="L4472" s="60" t="s">
        <v>16470</v>
      </c>
      <c r="M4472" s="10" t="s">
        <v>49</v>
      </c>
      <c r="N4472" s="20" t="s">
        <v>3861</v>
      </c>
      <c r="O4472" s="21" t="s">
        <v>16471</v>
      </c>
      <c r="P4472" s="117" t="s">
        <v>14520</v>
      </c>
      <c r="Q4472" s="59">
        <v>8084182010</v>
      </c>
      <c r="R4472" s="171" t="s">
        <v>9477</v>
      </c>
      <c r="S4472" s="16" t="s">
        <v>16400</v>
      </c>
      <c r="T4472" s="12">
        <v>101631953186</v>
      </c>
      <c r="U4472" s="296">
        <v>5222695021</v>
      </c>
      <c r="V4472" s="297">
        <v>46021</v>
      </c>
      <c r="W4472" s="19">
        <v>11510952641</v>
      </c>
      <c r="X4472" s="123" t="s">
        <v>9543</v>
      </c>
      <c r="Y4472" s="123" t="s">
        <v>2380</v>
      </c>
      <c r="Z4472" s="20"/>
      <c r="AA4472" s="20"/>
      <c r="AB4472" s="20"/>
      <c r="AC4472" s="20"/>
      <c r="AD4472" s="20"/>
      <c r="AE4472" s="123" t="s">
        <v>9538</v>
      </c>
      <c r="AF4472" s="20"/>
      <c r="AG4472" s="20"/>
      <c r="AH4472" s="20"/>
      <c r="AI4472" s="117"/>
      <c r="AJ4472" s="20"/>
      <c r="AK4472" s="17"/>
      <c r="AL4472" s="17"/>
      <c r="AM4472" s="21" t="s">
        <v>16472</v>
      </c>
      <c r="AN4472" s="18" t="s">
        <v>10079</v>
      </c>
      <c r="AO4472" s="19">
        <v>980821340324</v>
      </c>
      <c r="AP4472" s="20" t="str">
        <f t="shared" si="20"/>
        <v>Jirmni Devi</v>
      </c>
      <c r="AQ4472" s="20">
        <f t="shared" si="19"/>
        <v>8084182010</v>
      </c>
      <c r="AR4472" s="20"/>
      <c r="AS4472" s="20"/>
    </row>
    <row r="4473" spans="1:45" ht="14.25" customHeight="1" x14ac:dyDescent="0.25">
      <c r="A4473" s="154">
        <v>4472</v>
      </c>
      <c r="B4473" s="269">
        <v>737086117648</v>
      </c>
      <c r="C4473" s="20">
        <v>6204</v>
      </c>
      <c r="D4473" s="20"/>
      <c r="E4473" s="20">
        <v>9100918452</v>
      </c>
      <c r="F4473" s="20" t="s">
        <v>54</v>
      </c>
      <c r="G4473" s="20"/>
      <c r="H4473" s="12"/>
      <c r="I4473" s="20"/>
      <c r="J4473" s="20"/>
      <c r="K4473" s="21" t="s">
        <v>16473</v>
      </c>
      <c r="L4473" s="60" t="s">
        <v>16474</v>
      </c>
      <c r="M4473" s="10" t="s">
        <v>49</v>
      </c>
      <c r="N4473" s="20" t="s">
        <v>3861</v>
      </c>
      <c r="O4473" s="21" t="s">
        <v>16475</v>
      </c>
      <c r="P4473" s="117" t="s">
        <v>14520</v>
      </c>
      <c r="Q4473" s="59">
        <v>8292459112</v>
      </c>
      <c r="R4473" s="171" t="s">
        <v>9693</v>
      </c>
      <c r="S4473" s="16" t="s">
        <v>16400</v>
      </c>
      <c r="T4473" s="12">
        <v>101377184294</v>
      </c>
      <c r="U4473" s="296">
        <v>5222694785</v>
      </c>
      <c r="V4473" s="297">
        <v>46021</v>
      </c>
      <c r="W4473" s="19">
        <v>20321229117</v>
      </c>
      <c r="X4473" s="123" t="s">
        <v>11387</v>
      </c>
      <c r="Y4473" s="123" t="s">
        <v>12219</v>
      </c>
      <c r="Z4473" s="20"/>
      <c r="AA4473" s="20"/>
      <c r="AB4473" s="20"/>
      <c r="AC4473" s="20"/>
      <c r="AD4473" s="20"/>
      <c r="AE4473" s="123" t="s">
        <v>9538</v>
      </c>
      <c r="AF4473" s="20"/>
      <c r="AG4473" s="20"/>
      <c r="AH4473" s="20"/>
      <c r="AI4473" s="117"/>
      <c r="AJ4473" s="20"/>
      <c r="AK4473" s="17"/>
      <c r="AL4473" s="17"/>
      <c r="AM4473" s="21" t="s">
        <v>12953</v>
      </c>
      <c r="AN4473" s="18" t="s">
        <v>10079</v>
      </c>
      <c r="AO4473" s="19">
        <v>412215809478</v>
      </c>
      <c r="AP4473" s="20" t="str">
        <f t="shared" si="20"/>
        <v>Sima Devi</v>
      </c>
      <c r="AQ4473" s="20">
        <f t="shared" si="19"/>
        <v>8292459112</v>
      </c>
      <c r="AR4473" s="20"/>
      <c r="AS4473" s="20"/>
    </row>
    <row r="4474" spans="1:45" ht="14.25" customHeight="1" x14ac:dyDescent="0.25">
      <c r="A4474" s="154">
        <v>4473</v>
      </c>
      <c r="B4474" s="269">
        <v>359947639172</v>
      </c>
      <c r="C4474" s="20">
        <v>6205</v>
      </c>
      <c r="D4474" s="20"/>
      <c r="E4474" s="20">
        <v>9100918459</v>
      </c>
      <c r="F4474" s="20" t="s">
        <v>54</v>
      </c>
      <c r="G4474" s="20"/>
      <c r="H4474" s="12"/>
      <c r="I4474" s="20"/>
      <c r="J4474" s="20"/>
      <c r="K4474" s="21" t="s">
        <v>16476</v>
      </c>
      <c r="L4474" s="60" t="s">
        <v>6728</v>
      </c>
      <c r="M4474" s="10" t="s">
        <v>49</v>
      </c>
      <c r="N4474" s="20" t="s">
        <v>3861</v>
      </c>
      <c r="O4474" s="21" t="s">
        <v>16477</v>
      </c>
      <c r="P4474" s="117" t="s">
        <v>14520</v>
      </c>
      <c r="Q4474" s="59">
        <v>8084875570</v>
      </c>
      <c r="R4474" s="171" t="s">
        <v>10406</v>
      </c>
      <c r="S4474" s="16" t="s">
        <v>16400</v>
      </c>
      <c r="T4474" s="12">
        <v>101653176808</v>
      </c>
      <c r="U4474" s="296">
        <v>5222695210</v>
      </c>
      <c r="V4474" s="297">
        <v>46021</v>
      </c>
      <c r="W4474" s="19">
        <v>33157492715</v>
      </c>
      <c r="X4474" s="123" t="s">
        <v>9287</v>
      </c>
      <c r="Y4474" s="123" t="s">
        <v>2380</v>
      </c>
      <c r="Z4474" s="20"/>
      <c r="AA4474" s="20"/>
      <c r="AB4474" s="20"/>
      <c r="AC4474" s="20"/>
      <c r="AD4474" s="20"/>
      <c r="AE4474" s="123" t="s">
        <v>9538</v>
      </c>
      <c r="AF4474" s="20"/>
      <c r="AG4474" s="20"/>
      <c r="AH4474" s="20"/>
      <c r="AI4474" s="117"/>
      <c r="AJ4474" s="20"/>
      <c r="AK4474" s="17"/>
      <c r="AL4474" s="17"/>
      <c r="AM4474" s="21" t="s">
        <v>10271</v>
      </c>
      <c r="AN4474" s="18" t="s">
        <v>10079</v>
      </c>
      <c r="AO4474" s="19">
        <v>623752687164</v>
      </c>
      <c r="AP4474" s="20" t="str">
        <f t="shared" si="20"/>
        <v>Sunita Devi</v>
      </c>
      <c r="AQ4474" s="20">
        <f t="shared" si="19"/>
        <v>8084875570</v>
      </c>
      <c r="AR4474" s="20"/>
      <c r="AS4474" s="20"/>
    </row>
    <row r="4475" spans="1:45" ht="14.25" customHeight="1" x14ac:dyDescent="0.25">
      <c r="A4475" s="154">
        <f t="shared" ref="A4475:A4485" si="21">A4474+1</f>
        <v>4474</v>
      </c>
      <c r="B4475" s="269">
        <v>952485570984</v>
      </c>
      <c r="C4475" s="20">
        <v>6206</v>
      </c>
      <c r="D4475" s="20"/>
      <c r="E4475" s="20">
        <v>9100916300</v>
      </c>
      <c r="F4475" s="20" t="s">
        <v>54</v>
      </c>
      <c r="G4475" s="20"/>
      <c r="H4475" s="12"/>
      <c r="I4475" s="20"/>
      <c r="J4475" s="20"/>
      <c r="K4475" s="21" t="s">
        <v>16478</v>
      </c>
      <c r="L4475" s="60" t="s">
        <v>16479</v>
      </c>
      <c r="M4475" s="10" t="s">
        <v>49</v>
      </c>
      <c r="N4475" s="20" t="s">
        <v>161</v>
      </c>
      <c r="O4475" s="21" t="s">
        <v>16480</v>
      </c>
      <c r="P4475" s="117" t="s">
        <v>14520</v>
      </c>
      <c r="Q4475" s="59">
        <v>9045780184</v>
      </c>
      <c r="R4475" s="171" t="s">
        <v>11735</v>
      </c>
      <c r="S4475" s="16" t="s">
        <v>16400</v>
      </c>
      <c r="T4475" s="12">
        <v>101618657539</v>
      </c>
      <c r="U4475" s="296">
        <v>5222694855</v>
      </c>
      <c r="V4475" s="297">
        <v>46021</v>
      </c>
      <c r="W4475" s="19">
        <v>3983453100</v>
      </c>
      <c r="X4475" s="123" t="s">
        <v>16481</v>
      </c>
      <c r="Y4475" s="123" t="s">
        <v>9893</v>
      </c>
      <c r="Z4475" s="20"/>
      <c r="AA4475" s="20"/>
      <c r="AB4475" s="20"/>
      <c r="AC4475" s="20"/>
      <c r="AD4475" s="20"/>
      <c r="AE4475" s="123" t="s">
        <v>9538</v>
      </c>
      <c r="AF4475" s="20"/>
      <c r="AG4475" s="20"/>
      <c r="AH4475" s="20"/>
      <c r="AI4475" s="117"/>
      <c r="AJ4475" s="20"/>
      <c r="AK4475" s="17"/>
      <c r="AL4475" s="17"/>
      <c r="AM4475" s="21" t="s">
        <v>11697</v>
      </c>
      <c r="AN4475" s="18" t="s">
        <v>10079</v>
      </c>
      <c r="AO4475" s="19">
        <v>832712735111</v>
      </c>
      <c r="AP4475" s="20" t="str">
        <f t="shared" si="20"/>
        <v>Sarita devi</v>
      </c>
      <c r="AQ4475" s="20">
        <f t="shared" si="19"/>
        <v>9045780184</v>
      </c>
      <c r="AR4475" s="20"/>
      <c r="AS4475" s="20"/>
    </row>
    <row r="4476" spans="1:45" ht="14.25" customHeight="1" x14ac:dyDescent="0.25">
      <c r="A4476" s="154">
        <f t="shared" si="21"/>
        <v>4475</v>
      </c>
      <c r="B4476" s="269">
        <v>712059065253</v>
      </c>
      <c r="C4476" s="20">
        <v>6207</v>
      </c>
      <c r="D4476" s="20"/>
      <c r="E4476" s="20">
        <v>9100918458</v>
      </c>
      <c r="F4476" s="20" t="s">
        <v>54</v>
      </c>
      <c r="G4476" s="20"/>
      <c r="H4476" s="12"/>
      <c r="I4476" s="20"/>
      <c r="J4476" s="20"/>
      <c r="K4476" s="21" t="s">
        <v>16482</v>
      </c>
      <c r="L4476" s="60" t="s">
        <v>16483</v>
      </c>
      <c r="M4476" s="10" t="s">
        <v>49</v>
      </c>
      <c r="N4476" s="20" t="s">
        <v>3861</v>
      </c>
      <c r="O4476" s="21" t="s">
        <v>16484</v>
      </c>
      <c r="P4476" s="117" t="s">
        <v>14520</v>
      </c>
      <c r="Q4476" s="59">
        <v>9523066477</v>
      </c>
      <c r="R4476" s="171" t="s">
        <v>9693</v>
      </c>
      <c r="S4476" s="16" t="s">
        <v>16400</v>
      </c>
      <c r="T4476" s="12">
        <v>101194036456</v>
      </c>
      <c r="U4476" s="296">
        <v>5222695263</v>
      </c>
      <c r="V4476" s="297">
        <v>46021</v>
      </c>
      <c r="W4476" s="19">
        <v>20510252031</v>
      </c>
      <c r="X4476" s="123" t="s">
        <v>9483</v>
      </c>
      <c r="Y4476" s="123" t="s">
        <v>14571</v>
      </c>
      <c r="Z4476" s="20"/>
      <c r="AA4476" s="20"/>
      <c r="AB4476" s="20"/>
      <c r="AC4476" s="20"/>
      <c r="AD4476" s="20"/>
      <c r="AE4476" s="123" t="s">
        <v>9538</v>
      </c>
      <c r="AF4476" s="20"/>
      <c r="AG4476" s="20"/>
      <c r="AH4476" s="20"/>
      <c r="AI4476" s="117"/>
      <c r="AJ4476" s="20"/>
      <c r="AK4476" s="17"/>
      <c r="AL4476" s="17"/>
      <c r="AM4476" s="21" t="s">
        <v>16485</v>
      </c>
      <c r="AN4476" s="18" t="s">
        <v>10079</v>
      </c>
      <c r="AO4476" s="19">
        <v>714453659930</v>
      </c>
      <c r="AP4476" s="20" t="str">
        <f t="shared" si="20"/>
        <v>PARMILA dEVI</v>
      </c>
      <c r="AQ4476" s="20">
        <f t="shared" si="19"/>
        <v>9523066477</v>
      </c>
      <c r="AR4476" s="20"/>
      <c r="AS4476" s="20"/>
    </row>
    <row r="4477" spans="1:45" ht="14.25" customHeight="1" x14ac:dyDescent="0.25">
      <c r="A4477" s="154">
        <f t="shared" si="21"/>
        <v>4476</v>
      </c>
      <c r="B4477" s="269">
        <v>744053086638</v>
      </c>
      <c r="C4477" s="20">
        <v>6208</v>
      </c>
      <c r="D4477" s="20"/>
      <c r="E4477" s="20">
        <v>9100920827</v>
      </c>
      <c r="F4477" s="20" t="s">
        <v>54</v>
      </c>
      <c r="G4477" s="20"/>
      <c r="H4477" s="12"/>
      <c r="I4477" s="20"/>
      <c r="J4477" s="20"/>
      <c r="K4477" s="21" t="s">
        <v>16423</v>
      </c>
      <c r="L4477" s="60" t="s">
        <v>16486</v>
      </c>
      <c r="M4477" s="10" t="s">
        <v>49</v>
      </c>
      <c r="N4477" s="20" t="s">
        <v>50</v>
      </c>
      <c r="O4477" s="21" t="s">
        <v>16487</v>
      </c>
      <c r="P4477" s="117" t="s">
        <v>14520</v>
      </c>
      <c r="Q4477" s="59">
        <v>9234260591</v>
      </c>
      <c r="R4477" s="171" t="s">
        <v>9427</v>
      </c>
      <c r="S4477" s="16" t="s">
        <v>16400</v>
      </c>
      <c r="T4477" s="12">
        <v>101912706709</v>
      </c>
      <c r="U4477" s="310">
        <v>5222693822</v>
      </c>
      <c r="V4477" s="297">
        <v>46020</v>
      </c>
      <c r="W4477" s="19">
        <v>9234260591</v>
      </c>
      <c r="X4477" s="123" t="s">
        <v>9096</v>
      </c>
      <c r="Y4477" s="123" t="s">
        <v>12247</v>
      </c>
      <c r="Z4477" s="20"/>
      <c r="AA4477" s="20"/>
      <c r="AB4477" s="20"/>
      <c r="AC4477" s="20"/>
      <c r="AD4477" s="20"/>
      <c r="AE4477" s="123" t="s">
        <v>5255</v>
      </c>
      <c r="AF4477" s="20"/>
      <c r="AG4477" s="20"/>
      <c r="AH4477" s="20"/>
      <c r="AI4477" s="117"/>
      <c r="AJ4477" s="20"/>
      <c r="AK4477" s="17"/>
      <c r="AL4477" s="17"/>
      <c r="AM4477" s="21" t="s">
        <v>16488</v>
      </c>
      <c r="AN4477" s="18" t="s">
        <v>10617</v>
      </c>
      <c r="AO4477" s="19">
        <v>621019525047</v>
      </c>
      <c r="AP4477" s="20" t="str">
        <f t="shared" si="20"/>
        <v xml:space="preserve">NARESH URON </v>
      </c>
      <c r="AQ4477" s="20">
        <f t="shared" si="19"/>
        <v>9234260591</v>
      </c>
      <c r="AR4477" s="20"/>
      <c r="AS4477" s="20"/>
    </row>
    <row r="4478" spans="1:45" ht="14.25" customHeight="1" x14ac:dyDescent="0.25">
      <c r="A4478" s="154">
        <f t="shared" si="21"/>
        <v>4477</v>
      </c>
      <c r="B4478" s="269">
        <v>513536829571</v>
      </c>
      <c r="C4478" s="20">
        <v>6209</v>
      </c>
      <c r="D4478" s="20"/>
      <c r="E4478" s="20">
        <v>9100923552</v>
      </c>
      <c r="F4478" s="20" t="s">
        <v>44</v>
      </c>
      <c r="G4478" s="60"/>
      <c r="I4478" s="10"/>
      <c r="J4478" s="20"/>
      <c r="K4478" s="21" t="s">
        <v>16216</v>
      </c>
      <c r="L4478" s="117" t="s">
        <v>16489</v>
      </c>
      <c r="M4478" s="10" t="s">
        <v>49</v>
      </c>
      <c r="N4478" s="171" t="s">
        <v>50</v>
      </c>
      <c r="O4478" s="316" t="s">
        <v>16490</v>
      </c>
      <c r="P4478" s="12" t="s">
        <v>14520</v>
      </c>
      <c r="Q4478" s="493">
        <v>6204303984</v>
      </c>
      <c r="R4478" s="297" t="s">
        <v>9482</v>
      </c>
      <c r="S4478" s="12" t="s">
        <v>16400</v>
      </c>
      <c r="T4478" s="12">
        <v>102025249590</v>
      </c>
      <c r="U4478" s="20">
        <v>5222693777</v>
      </c>
      <c r="V4478" s="20">
        <v>46020</v>
      </c>
      <c r="W4478" s="19">
        <v>84017221744</v>
      </c>
      <c r="X4478" s="123" t="s">
        <v>9318</v>
      </c>
      <c r="Y4478" s="123" t="s">
        <v>12236</v>
      </c>
      <c r="Z4478" s="20"/>
      <c r="AA4478" s="20"/>
      <c r="AB4478" s="20"/>
      <c r="AC4478" s="20"/>
      <c r="AD4478" s="20"/>
      <c r="AE4478" s="26" t="s">
        <v>5255</v>
      </c>
      <c r="AF4478" s="20"/>
      <c r="AG4478" s="17"/>
      <c r="AH4478" s="17"/>
      <c r="AI4478" s="296"/>
      <c r="AJ4478" s="20"/>
      <c r="AK4478" s="12"/>
      <c r="AL4478" s="20"/>
      <c r="AM4478" s="18" t="s">
        <v>16491</v>
      </c>
      <c r="AN4478" s="18" t="s">
        <v>10079</v>
      </c>
      <c r="AO4478" s="19">
        <v>405771327516</v>
      </c>
      <c r="AP4478" s="20" t="str">
        <f t="shared" si="20"/>
        <v>vinita devi</v>
      </c>
      <c r="AQ4478" s="20">
        <f t="shared" si="19"/>
        <v>6204303984</v>
      </c>
      <c r="AR4478" s="20"/>
      <c r="AS4478" s="20"/>
    </row>
    <row r="4479" spans="1:45" ht="14.25" customHeight="1" x14ac:dyDescent="0.25">
      <c r="A4479" s="154">
        <f t="shared" si="21"/>
        <v>4478</v>
      </c>
      <c r="B4479" s="269">
        <v>737581995872</v>
      </c>
      <c r="C4479" s="20">
        <v>6210</v>
      </c>
      <c r="D4479" s="20"/>
      <c r="E4479" s="20">
        <v>9100930460</v>
      </c>
      <c r="F4479" s="20" t="s">
        <v>54</v>
      </c>
      <c r="G4479" s="20"/>
      <c r="H4479" s="12"/>
      <c r="I4479" s="20"/>
      <c r="J4479" s="20"/>
      <c r="K4479" s="21" t="s">
        <v>16492</v>
      </c>
      <c r="L4479" s="60" t="s">
        <v>16493</v>
      </c>
      <c r="M4479" s="10" t="s">
        <v>49</v>
      </c>
      <c r="N4479" s="20" t="s">
        <v>50</v>
      </c>
      <c r="O4479" s="21" t="s">
        <v>16494</v>
      </c>
      <c r="P4479" s="117" t="s">
        <v>14520</v>
      </c>
      <c r="Q4479" s="59">
        <v>8292141392</v>
      </c>
      <c r="R4479" s="171" t="s">
        <v>16495</v>
      </c>
      <c r="S4479" s="16" t="s">
        <v>16400</v>
      </c>
      <c r="T4479" s="12">
        <v>101912706692</v>
      </c>
      <c r="U4479" s="296">
        <v>5222693811</v>
      </c>
      <c r="V4479" s="297">
        <v>46020</v>
      </c>
      <c r="W4479" s="19">
        <v>35776845425</v>
      </c>
      <c r="X4479" s="123" t="s">
        <v>13729</v>
      </c>
      <c r="Y4479" s="123" t="s">
        <v>9762</v>
      </c>
      <c r="Z4479" s="20"/>
      <c r="AA4479" s="20"/>
      <c r="AB4479" s="20"/>
      <c r="AC4479" s="20"/>
      <c r="AD4479" s="20"/>
      <c r="AE4479" s="123" t="s">
        <v>5255</v>
      </c>
      <c r="AF4479" s="20"/>
      <c r="AG4479" s="20"/>
      <c r="AH4479" s="20"/>
      <c r="AI4479" s="117"/>
      <c r="AJ4479" s="20"/>
      <c r="AK4479" s="17"/>
      <c r="AL4479" s="17"/>
      <c r="AM4479" s="21" t="s">
        <v>16496</v>
      </c>
      <c r="AN4479" s="18" t="s">
        <v>9562</v>
      </c>
      <c r="AO4479" s="19">
        <v>979772247975</v>
      </c>
      <c r="AP4479" s="20" t="str">
        <f t="shared" si="20"/>
        <v>PARMILA KUMARI</v>
      </c>
      <c r="AQ4479" s="20">
        <f t="shared" si="19"/>
        <v>8292141392</v>
      </c>
      <c r="AR4479" s="20"/>
      <c r="AS4479" s="20"/>
    </row>
    <row r="4480" spans="1:45" ht="14.25" customHeight="1" x14ac:dyDescent="0.25">
      <c r="A4480" s="154">
        <f t="shared" si="21"/>
        <v>4479</v>
      </c>
      <c r="B4480" s="269">
        <v>727146551330</v>
      </c>
      <c r="C4480" s="20">
        <v>6211</v>
      </c>
      <c r="D4480" s="20"/>
      <c r="E4480" s="20">
        <v>9100920835</v>
      </c>
      <c r="F4480" s="20" t="s">
        <v>54</v>
      </c>
      <c r="G4480" s="20"/>
      <c r="H4480" s="12"/>
      <c r="I4480" s="20"/>
      <c r="J4480" s="20"/>
      <c r="K4480" s="21" t="s">
        <v>16497</v>
      </c>
      <c r="L4480" s="60" t="s">
        <v>16498</v>
      </c>
      <c r="M4480" s="10" t="s">
        <v>49</v>
      </c>
      <c r="N4480" s="20" t="s">
        <v>161</v>
      </c>
      <c r="O4480" s="21" t="s">
        <v>16499</v>
      </c>
      <c r="P4480" s="117" t="s">
        <v>14520</v>
      </c>
      <c r="Q4480" s="59">
        <v>9078773155</v>
      </c>
      <c r="R4480" s="171" t="s">
        <v>9427</v>
      </c>
      <c r="S4480" s="16" t="s">
        <v>16400</v>
      </c>
      <c r="T4480" s="12">
        <v>101708999891</v>
      </c>
      <c r="U4480" s="296">
        <v>5222693796</v>
      </c>
      <c r="V4480" s="297">
        <v>46020</v>
      </c>
      <c r="W4480" s="19">
        <v>20137681204</v>
      </c>
      <c r="X4480" s="123" t="s">
        <v>10843</v>
      </c>
      <c r="Y4480" s="123" t="s">
        <v>14688</v>
      </c>
      <c r="Z4480" s="20"/>
      <c r="AA4480" s="20"/>
      <c r="AB4480" s="20"/>
      <c r="AC4480" s="20"/>
      <c r="AD4480" s="20"/>
      <c r="AE4480" s="123" t="s">
        <v>5255</v>
      </c>
      <c r="AF4480" s="20"/>
      <c r="AG4480" s="20"/>
      <c r="AH4480" s="20"/>
      <c r="AI4480" s="117"/>
      <c r="AJ4480" s="20"/>
      <c r="AK4480" s="17"/>
      <c r="AL4480" s="17"/>
      <c r="AM4480" s="21" t="s">
        <v>16500</v>
      </c>
      <c r="AN4480" s="18" t="s">
        <v>10079</v>
      </c>
      <c r="AO4480" s="19">
        <v>545016619568</v>
      </c>
      <c r="AP4480" s="20" t="str">
        <f t="shared" si="20"/>
        <v>PRATIMA KUMARI</v>
      </c>
      <c r="AQ4480" s="20">
        <f t="shared" si="19"/>
        <v>9078773155</v>
      </c>
      <c r="AR4480" s="20"/>
      <c r="AS4480" s="20"/>
    </row>
    <row r="4481" spans="1:45" ht="14.25" customHeight="1" x14ac:dyDescent="0.25">
      <c r="A4481" s="154">
        <f t="shared" si="21"/>
        <v>4480</v>
      </c>
      <c r="B4481" s="269">
        <v>901222340679</v>
      </c>
      <c r="C4481" s="20">
        <v>6212</v>
      </c>
      <c r="D4481" s="20"/>
      <c r="E4481" s="20">
        <v>9100916426</v>
      </c>
      <c r="F4481" s="20" t="s">
        <v>54</v>
      </c>
      <c r="G4481" s="20"/>
      <c r="H4481" s="12"/>
      <c r="I4481" s="20"/>
      <c r="J4481" s="20"/>
      <c r="K4481" s="21" t="s">
        <v>16501</v>
      </c>
      <c r="L4481" s="60" t="s">
        <v>273</v>
      </c>
      <c r="M4481" s="10" t="s">
        <v>49</v>
      </c>
      <c r="N4481" s="10" t="s">
        <v>90</v>
      </c>
      <c r="O4481" s="21" t="s">
        <v>16502</v>
      </c>
      <c r="P4481" s="117" t="s">
        <v>14520</v>
      </c>
      <c r="Q4481" s="59">
        <v>7255925331</v>
      </c>
      <c r="R4481" s="171" t="s">
        <v>16503</v>
      </c>
      <c r="S4481" s="16" t="s">
        <v>16400</v>
      </c>
      <c r="T4481" s="12">
        <v>101163294605</v>
      </c>
      <c r="U4481" s="296">
        <v>5222696382</v>
      </c>
      <c r="V4481" s="297">
        <v>46021</v>
      </c>
      <c r="W4481" s="19">
        <v>34057700481</v>
      </c>
      <c r="X4481" s="123" t="s">
        <v>16504</v>
      </c>
      <c r="Y4481" s="123" t="s">
        <v>2380</v>
      </c>
      <c r="Z4481" s="20"/>
      <c r="AA4481" s="20"/>
      <c r="AB4481" s="20"/>
      <c r="AC4481" s="20"/>
      <c r="AD4481" s="20"/>
      <c r="AE4481" s="14" t="s">
        <v>275</v>
      </c>
      <c r="AF4481" s="20"/>
      <c r="AG4481" s="20"/>
      <c r="AH4481" s="20"/>
      <c r="AI4481" s="117"/>
      <c r="AJ4481" s="20"/>
      <c r="AK4481" s="17"/>
      <c r="AL4481" s="17"/>
      <c r="AM4481" s="21" t="s">
        <v>16505</v>
      </c>
      <c r="AN4481" s="18" t="s">
        <v>10079</v>
      </c>
      <c r="AO4481" s="19">
        <v>466905629895</v>
      </c>
      <c r="AP4481" s="20" t="str">
        <f t="shared" si="20"/>
        <v>Suman Kumari</v>
      </c>
      <c r="AQ4481" s="20">
        <f t="shared" si="19"/>
        <v>7255925331</v>
      </c>
      <c r="AR4481" s="20"/>
      <c r="AS4481" s="20"/>
    </row>
    <row r="4482" spans="1:45" ht="14.25" customHeight="1" x14ac:dyDescent="0.25">
      <c r="A4482" s="154">
        <f t="shared" si="21"/>
        <v>4481</v>
      </c>
      <c r="B4482" s="269">
        <v>544246425471</v>
      </c>
      <c r="C4482" s="20">
        <v>6213</v>
      </c>
      <c r="D4482" s="20"/>
      <c r="E4482" s="20">
        <v>9100916986</v>
      </c>
      <c r="F4482" s="20" t="s">
        <v>44</v>
      </c>
      <c r="G4482" s="20"/>
      <c r="H4482" s="12"/>
      <c r="I4482" s="20"/>
      <c r="J4482" s="20"/>
      <c r="K4482" s="21" t="s">
        <v>16506</v>
      </c>
      <c r="L4482" s="60" t="s">
        <v>16507</v>
      </c>
      <c r="M4482" s="10" t="s">
        <v>49</v>
      </c>
      <c r="N4482" s="20" t="s">
        <v>50</v>
      </c>
      <c r="O4482" s="21" t="s">
        <v>16508</v>
      </c>
      <c r="P4482" s="117" t="s">
        <v>14520</v>
      </c>
      <c r="Q4482" s="59">
        <v>9006766508</v>
      </c>
      <c r="R4482" s="171" t="s">
        <v>9285</v>
      </c>
      <c r="S4482" s="16" t="s">
        <v>16400</v>
      </c>
      <c r="T4482" s="12">
        <v>101177911480</v>
      </c>
      <c r="U4482" s="296">
        <v>5222690003</v>
      </c>
      <c r="V4482" s="297">
        <v>46019</v>
      </c>
      <c r="W4482" s="19">
        <v>1308001700080300</v>
      </c>
      <c r="X4482" s="123" t="s">
        <v>16509</v>
      </c>
      <c r="Y4482" s="123" t="s">
        <v>9570</v>
      </c>
      <c r="Z4482" s="20"/>
      <c r="AA4482" s="20"/>
      <c r="AB4482" s="20"/>
      <c r="AC4482" s="20"/>
      <c r="AD4482" s="20"/>
      <c r="AE4482" s="14" t="s">
        <v>275</v>
      </c>
      <c r="AF4482" s="20"/>
      <c r="AG4482" s="20"/>
      <c r="AH4482" s="20"/>
      <c r="AI4482" s="117"/>
      <c r="AJ4482" s="20"/>
      <c r="AK4482" s="17"/>
      <c r="AL4482" s="17"/>
      <c r="AM4482" s="21" t="s">
        <v>11686</v>
      </c>
      <c r="AN4482" s="18" t="s">
        <v>10079</v>
      </c>
      <c r="AO4482" s="19">
        <v>427564099535</v>
      </c>
      <c r="AP4482" s="20" t="str">
        <f t="shared" si="20"/>
        <v>Urmila devi</v>
      </c>
      <c r="AQ4482" s="20">
        <f t="shared" si="19"/>
        <v>9006766508</v>
      </c>
      <c r="AR4482" s="20"/>
      <c r="AS4482" s="20"/>
    </row>
    <row r="4483" spans="1:45" ht="14.25" customHeight="1" x14ac:dyDescent="0.25">
      <c r="A4483" s="154">
        <f t="shared" si="21"/>
        <v>4482</v>
      </c>
      <c r="B4483" s="269">
        <v>320503129731</v>
      </c>
      <c r="C4483" s="20">
        <v>6214</v>
      </c>
      <c r="D4483" s="20"/>
      <c r="E4483" s="20"/>
      <c r="F4483" s="20"/>
      <c r="G4483" s="20"/>
      <c r="H4483" s="12"/>
      <c r="I4483" s="20"/>
      <c r="J4483" s="20"/>
      <c r="K4483" s="21" t="s">
        <v>16510</v>
      </c>
      <c r="L4483" s="60" t="s">
        <v>16511</v>
      </c>
      <c r="M4483" s="10" t="s">
        <v>49</v>
      </c>
      <c r="N4483" s="20"/>
      <c r="O4483" s="21" t="s">
        <v>16512</v>
      </c>
      <c r="P4483" s="117" t="s">
        <v>14520</v>
      </c>
      <c r="Q4483" s="59">
        <v>9119816263</v>
      </c>
      <c r="R4483" s="171" t="s">
        <v>16513</v>
      </c>
      <c r="S4483" s="16" t="s">
        <v>16400</v>
      </c>
      <c r="T4483" s="12">
        <v>101771515134</v>
      </c>
      <c r="U4483" s="296">
        <v>5222682421</v>
      </c>
      <c r="V4483" s="297">
        <v>46016</v>
      </c>
      <c r="W4483" s="19">
        <v>59012411932</v>
      </c>
      <c r="X4483" s="123" t="s">
        <v>16514</v>
      </c>
      <c r="Y4483" s="123" t="s">
        <v>10828</v>
      </c>
      <c r="Z4483" s="20"/>
      <c r="AA4483" s="20"/>
      <c r="AB4483" s="20"/>
      <c r="AC4483" s="20"/>
      <c r="AD4483" s="20"/>
      <c r="AE4483" s="14" t="s">
        <v>80</v>
      </c>
      <c r="AF4483" s="20"/>
      <c r="AG4483" s="20"/>
      <c r="AH4483" s="20"/>
      <c r="AI4483" s="117"/>
      <c r="AJ4483" s="20"/>
      <c r="AK4483" s="17"/>
      <c r="AL4483" s="17"/>
      <c r="AM4483" s="21" t="s">
        <v>16515</v>
      </c>
      <c r="AN4483" s="18" t="s">
        <v>10079</v>
      </c>
      <c r="AO4483" s="19">
        <v>346589394522</v>
      </c>
      <c r="AP4483" s="20" t="str">
        <f t="shared" si="20"/>
        <v>Priti</v>
      </c>
      <c r="AQ4483" s="20">
        <f t="shared" si="19"/>
        <v>9119816263</v>
      </c>
      <c r="AR4483" s="20"/>
      <c r="AS4483" s="20"/>
    </row>
    <row r="4484" spans="1:45" ht="14.25" customHeight="1" x14ac:dyDescent="0.25">
      <c r="A4484" s="154">
        <f t="shared" si="21"/>
        <v>4483</v>
      </c>
      <c r="B4484" s="269">
        <v>512541874576</v>
      </c>
      <c r="C4484" s="20">
        <v>6215</v>
      </c>
      <c r="D4484" s="20"/>
      <c r="E4484" s="20">
        <v>9100936890</v>
      </c>
      <c r="F4484" s="20" t="s">
        <v>54</v>
      </c>
      <c r="G4484" s="20"/>
      <c r="H4484" s="12"/>
      <c r="I4484" s="20"/>
      <c r="J4484" s="20"/>
      <c r="K4484" s="21" t="s">
        <v>16516</v>
      </c>
      <c r="L4484" s="60" t="s">
        <v>4503</v>
      </c>
      <c r="M4484" s="10" t="s">
        <v>49</v>
      </c>
      <c r="N4484" s="20" t="s">
        <v>50</v>
      </c>
      <c r="O4484" s="21" t="s">
        <v>16517</v>
      </c>
      <c r="P4484" s="117" t="s">
        <v>14520</v>
      </c>
      <c r="Q4484" s="59">
        <v>9122189304</v>
      </c>
      <c r="R4484" s="171" t="s">
        <v>16518</v>
      </c>
      <c r="S4484" s="16" t="s">
        <v>16400</v>
      </c>
      <c r="T4484" s="12">
        <v>102284316176</v>
      </c>
      <c r="U4484" s="296">
        <v>5222694549</v>
      </c>
      <c r="V4484" s="297">
        <v>46021</v>
      </c>
      <c r="W4484" s="19">
        <v>20415761055</v>
      </c>
      <c r="X4484" s="123" t="s">
        <v>10843</v>
      </c>
      <c r="Y4484" s="123" t="s">
        <v>12219</v>
      </c>
      <c r="Z4484" s="20"/>
      <c r="AA4484" s="20"/>
      <c r="AB4484" s="20"/>
      <c r="AC4484" s="20"/>
      <c r="AD4484" s="20"/>
      <c r="AE4484" s="123" t="s">
        <v>13401</v>
      </c>
      <c r="AF4484" s="20"/>
      <c r="AG4484" s="20"/>
      <c r="AH4484" s="20"/>
      <c r="AI4484" s="117"/>
      <c r="AJ4484" s="20"/>
      <c r="AK4484" s="17"/>
      <c r="AL4484" s="17"/>
      <c r="AM4484" s="21" t="s">
        <v>4503</v>
      </c>
      <c r="AN4484" s="18" t="s">
        <v>10617</v>
      </c>
      <c r="AO4484" s="19">
        <v>892566176556</v>
      </c>
      <c r="AP4484" s="20" t="str">
        <f t="shared" si="20"/>
        <v>Suresh Ram</v>
      </c>
      <c r="AQ4484" s="20">
        <f t="shared" si="19"/>
        <v>9122189304</v>
      </c>
      <c r="AR4484" s="20"/>
      <c r="AS4484" s="20"/>
    </row>
    <row r="4485" spans="1:45" ht="14.25" customHeight="1" x14ac:dyDescent="0.25">
      <c r="A4485" s="154">
        <f t="shared" si="21"/>
        <v>4484</v>
      </c>
      <c r="B4485" s="269">
        <v>713316545882</v>
      </c>
      <c r="C4485" s="20">
        <v>6216</v>
      </c>
      <c r="D4485" s="20"/>
      <c r="E4485" s="20"/>
      <c r="F4485" s="20"/>
      <c r="G4485" s="20"/>
      <c r="H4485" s="12"/>
      <c r="I4485" s="20"/>
      <c r="J4485" s="20"/>
      <c r="K4485" s="21" t="s">
        <v>16519</v>
      </c>
      <c r="L4485" s="60" t="s">
        <v>10171</v>
      </c>
      <c r="M4485" s="10" t="s">
        <v>49</v>
      </c>
      <c r="N4485" s="20" t="s">
        <v>161</v>
      </c>
      <c r="O4485" s="21" t="s">
        <v>16520</v>
      </c>
      <c r="P4485" s="117" t="s">
        <v>14520</v>
      </c>
      <c r="Q4485" s="59">
        <v>7295886585</v>
      </c>
      <c r="R4485" s="171" t="s">
        <v>9601</v>
      </c>
      <c r="S4485" s="16" t="s">
        <v>16521</v>
      </c>
      <c r="T4485" s="12">
        <v>102282253906</v>
      </c>
      <c r="U4485" s="296">
        <v>5222695930</v>
      </c>
      <c r="V4485" s="297">
        <v>46021</v>
      </c>
      <c r="W4485" s="19">
        <v>31015237</v>
      </c>
      <c r="X4485" s="123" t="s">
        <v>9483</v>
      </c>
      <c r="Y4485" s="123" t="s">
        <v>14571</v>
      </c>
      <c r="Z4485" s="20"/>
      <c r="AA4485" s="20"/>
      <c r="AB4485" s="20"/>
      <c r="AC4485" s="20"/>
      <c r="AD4485" s="20"/>
      <c r="AE4485" s="123" t="s">
        <v>2136</v>
      </c>
      <c r="AF4485" s="20"/>
      <c r="AG4485" s="20"/>
      <c r="AH4485" s="20"/>
      <c r="AI4485" s="117"/>
      <c r="AJ4485" s="20"/>
      <c r="AK4485" s="17"/>
      <c r="AL4485" s="17"/>
      <c r="AM4485" s="18" t="s">
        <v>10170</v>
      </c>
      <c r="AN4485" s="18" t="s">
        <v>9413</v>
      </c>
      <c r="AO4485" s="19">
        <v>645169140326</v>
      </c>
      <c r="AP4485" s="20" t="str">
        <f t="shared" si="20"/>
        <v>Rupchan Kumar</v>
      </c>
      <c r="AQ4485" s="20">
        <f t="shared" si="19"/>
        <v>7295886585</v>
      </c>
      <c r="AR4485" s="20"/>
      <c r="AS4485" s="20"/>
    </row>
    <row r="4486" spans="1:45" ht="14.25" customHeight="1" x14ac:dyDescent="0.25">
      <c r="A4486" s="154">
        <v>4485</v>
      </c>
      <c r="B4486" s="269">
        <v>227936807809</v>
      </c>
      <c r="C4486" s="20">
        <v>6217</v>
      </c>
      <c r="D4486" s="20"/>
      <c r="E4486" s="20"/>
      <c r="F4486" s="20"/>
      <c r="G4486" s="20"/>
      <c r="H4486" s="12"/>
      <c r="I4486" s="20"/>
      <c r="J4486" s="20"/>
      <c r="K4486" s="21" t="s">
        <v>16522</v>
      </c>
      <c r="L4486" s="60" t="s">
        <v>16523</v>
      </c>
      <c r="M4486" s="10" t="s">
        <v>49</v>
      </c>
      <c r="N4486" s="20" t="s">
        <v>161</v>
      </c>
      <c r="O4486" s="21" t="s">
        <v>16524</v>
      </c>
      <c r="P4486" s="117" t="s">
        <v>14520</v>
      </c>
      <c r="Q4486" s="59">
        <v>9945782938</v>
      </c>
      <c r="R4486" s="171" t="s">
        <v>10406</v>
      </c>
      <c r="S4486" s="16" t="s">
        <v>16521</v>
      </c>
      <c r="T4486" s="12">
        <v>102276235723</v>
      </c>
      <c r="U4486" s="296">
        <v>5222696033</v>
      </c>
      <c r="V4486" s="297">
        <v>46021</v>
      </c>
      <c r="W4486" s="19">
        <v>310105215</v>
      </c>
      <c r="X4486" s="123" t="s">
        <v>9483</v>
      </c>
      <c r="Y4486" s="123" t="s">
        <v>14571</v>
      </c>
      <c r="Z4486" s="20"/>
      <c r="AA4486" s="20"/>
      <c r="AB4486" s="20"/>
      <c r="AC4486" s="20"/>
      <c r="AD4486" s="20"/>
      <c r="AE4486" s="123" t="s">
        <v>2136</v>
      </c>
      <c r="AF4486" s="20"/>
      <c r="AG4486" s="20"/>
      <c r="AH4486" s="20"/>
      <c r="AI4486" s="117"/>
      <c r="AJ4486" s="20"/>
      <c r="AK4486" s="17"/>
      <c r="AL4486" s="17"/>
      <c r="AM4486" s="21" t="s">
        <v>16525</v>
      </c>
      <c r="AN4486" s="18" t="s">
        <v>10079</v>
      </c>
      <c r="AO4486" s="19">
        <v>345100312439</v>
      </c>
      <c r="AP4486" s="20" t="str">
        <f t="shared" si="20"/>
        <v>SITA DEVI</v>
      </c>
      <c r="AQ4486" s="20">
        <f t="shared" si="19"/>
        <v>9945782938</v>
      </c>
      <c r="AR4486" s="20"/>
      <c r="AS4486" s="20"/>
    </row>
    <row r="4487" spans="1:45" ht="14.25" customHeight="1" x14ac:dyDescent="0.25">
      <c r="A4487" s="154">
        <f t="shared" ref="A4487:A4550" si="22">A4486+1</f>
        <v>4486</v>
      </c>
      <c r="B4487" s="269">
        <v>387469700299</v>
      </c>
      <c r="C4487" s="20">
        <v>6218</v>
      </c>
      <c r="D4487" s="20"/>
      <c r="E4487" s="20"/>
      <c r="F4487" s="20"/>
      <c r="G4487" s="20"/>
      <c r="H4487" s="12"/>
      <c r="I4487" s="20"/>
      <c r="J4487" s="20"/>
      <c r="K4487" s="21" t="s">
        <v>16526</v>
      </c>
      <c r="L4487" s="60" t="s">
        <v>16527</v>
      </c>
      <c r="M4487" s="10" t="s">
        <v>49</v>
      </c>
      <c r="N4487" s="20" t="s">
        <v>50</v>
      </c>
      <c r="O4487" s="21" t="s">
        <v>16520</v>
      </c>
      <c r="P4487" s="117" t="s">
        <v>14520</v>
      </c>
      <c r="Q4487" s="59">
        <v>7979084975</v>
      </c>
      <c r="R4487" s="171" t="s">
        <v>9306</v>
      </c>
      <c r="S4487" s="16" t="s">
        <v>16521</v>
      </c>
      <c r="T4487" s="12">
        <v>102282238407</v>
      </c>
      <c r="U4487" s="296">
        <v>5222695362</v>
      </c>
      <c r="V4487" s="297">
        <v>46021</v>
      </c>
      <c r="W4487" s="19">
        <v>310105218</v>
      </c>
      <c r="X4487" s="123" t="s">
        <v>9483</v>
      </c>
      <c r="Y4487" s="123" t="s">
        <v>14571</v>
      </c>
      <c r="Z4487" s="20"/>
      <c r="AA4487" s="20"/>
      <c r="AB4487" s="20"/>
      <c r="AC4487" s="20"/>
      <c r="AD4487" s="20"/>
      <c r="AE4487" s="123" t="s">
        <v>2136</v>
      </c>
      <c r="AF4487" s="20"/>
      <c r="AG4487" s="20"/>
      <c r="AH4487" s="20"/>
      <c r="AI4487" s="117"/>
      <c r="AJ4487" s="20"/>
      <c r="AK4487" s="17"/>
      <c r="AL4487" s="17"/>
      <c r="AM4487" s="21" t="s">
        <v>16528</v>
      </c>
      <c r="AN4487" s="18" t="s">
        <v>10079</v>
      </c>
      <c r="AO4487" s="19">
        <v>880193510460</v>
      </c>
      <c r="AP4487" s="20" t="str">
        <f t="shared" si="20"/>
        <v>SANJANIYA DEVI</v>
      </c>
      <c r="AQ4487" s="20">
        <f t="shared" si="19"/>
        <v>7979084975</v>
      </c>
      <c r="AR4487" s="20"/>
      <c r="AS4487" s="20"/>
    </row>
    <row r="4488" spans="1:45" ht="14.25" customHeight="1" x14ac:dyDescent="0.25">
      <c r="A4488" s="154">
        <f t="shared" si="22"/>
        <v>4487</v>
      </c>
      <c r="B4488" s="269">
        <v>754782159451</v>
      </c>
      <c r="C4488" s="20">
        <v>6219</v>
      </c>
      <c r="D4488" s="20"/>
      <c r="E4488" s="20">
        <v>9100921065</v>
      </c>
      <c r="F4488" s="20" t="s">
        <v>44</v>
      </c>
      <c r="G4488" s="20"/>
      <c r="H4488" s="12"/>
      <c r="I4488" s="20"/>
      <c r="J4488" s="20"/>
      <c r="K4488" s="21" t="s">
        <v>16529</v>
      </c>
      <c r="L4488" s="60" t="s">
        <v>6216</v>
      </c>
      <c r="M4488" s="10" t="s">
        <v>49</v>
      </c>
      <c r="N4488" s="20" t="s">
        <v>50</v>
      </c>
      <c r="O4488" s="21" t="s">
        <v>16530</v>
      </c>
      <c r="P4488" s="117" t="s">
        <v>14520</v>
      </c>
      <c r="Q4488" s="59">
        <v>7258090536</v>
      </c>
      <c r="R4488" s="171" t="s">
        <v>16531</v>
      </c>
      <c r="S4488" s="16" t="s">
        <v>16521</v>
      </c>
      <c r="T4488" s="12">
        <v>102111746376</v>
      </c>
      <c r="U4488" s="310">
        <v>5222695456</v>
      </c>
      <c r="V4488" s="297">
        <v>46021</v>
      </c>
      <c r="W4488" s="19">
        <v>23698100002228</v>
      </c>
      <c r="X4488" s="123" t="s">
        <v>11411</v>
      </c>
      <c r="Y4488" s="123" t="s">
        <v>9815</v>
      </c>
      <c r="Z4488" s="20"/>
      <c r="AA4488" s="20"/>
      <c r="AB4488" s="20"/>
      <c r="AC4488" s="20"/>
      <c r="AD4488" s="20"/>
      <c r="AE4488" s="123" t="s">
        <v>2136</v>
      </c>
      <c r="AF4488" s="20"/>
      <c r="AG4488" s="20"/>
      <c r="AH4488" s="20"/>
      <c r="AI4488" s="117"/>
      <c r="AJ4488" s="20"/>
      <c r="AK4488" s="17"/>
      <c r="AL4488" s="17"/>
      <c r="AM4488" s="18" t="s">
        <v>2136</v>
      </c>
      <c r="AN4488" s="18" t="s">
        <v>9413</v>
      </c>
      <c r="AO4488" s="19">
        <v>886367259509</v>
      </c>
      <c r="AP4488" s="20" t="str">
        <f t="shared" si="20"/>
        <v>Rajesh Kumar</v>
      </c>
      <c r="AQ4488" s="20">
        <f t="shared" si="19"/>
        <v>7258090536</v>
      </c>
      <c r="AR4488" s="20"/>
      <c r="AS4488" s="20"/>
    </row>
    <row r="4489" spans="1:45" ht="14.25" customHeight="1" x14ac:dyDescent="0.25">
      <c r="A4489" s="154">
        <f t="shared" si="22"/>
        <v>4488</v>
      </c>
      <c r="B4489" s="269">
        <v>286341680576</v>
      </c>
      <c r="C4489" s="20">
        <v>6220</v>
      </c>
      <c r="D4489" s="20"/>
      <c r="E4489" s="20"/>
      <c r="F4489" s="20"/>
      <c r="G4489" s="20"/>
      <c r="H4489" s="12"/>
      <c r="I4489" s="20"/>
      <c r="J4489" s="20"/>
      <c r="K4489" s="21" t="s">
        <v>16532</v>
      </c>
      <c r="L4489" s="60" t="s">
        <v>16533</v>
      </c>
      <c r="M4489" s="10" t="s">
        <v>49</v>
      </c>
      <c r="N4489" s="20" t="s">
        <v>245</v>
      </c>
      <c r="O4489" s="21" t="s">
        <v>16534</v>
      </c>
      <c r="P4489" s="117" t="s">
        <v>14520</v>
      </c>
      <c r="Q4489" s="59">
        <v>7903303735</v>
      </c>
      <c r="R4489" s="171" t="s">
        <v>16535</v>
      </c>
      <c r="S4489" s="16" t="s">
        <v>16521</v>
      </c>
      <c r="T4489" s="12">
        <v>102282248770</v>
      </c>
      <c r="U4489" s="296">
        <v>5222695422</v>
      </c>
      <c r="V4489" s="297">
        <v>46021</v>
      </c>
      <c r="W4489" s="19">
        <v>5648963254</v>
      </c>
      <c r="X4489" s="123" t="s">
        <v>16536</v>
      </c>
      <c r="Y4489" s="123" t="s">
        <v>9893</v>
      </c>
      <c r="Z4489" s="20"/>
      <c r="AA4489" s="20"/>
      <c r="AB4489" s="20"/>
      <c r="AC4489" s="20"/>
      <c r="AD4489" s="20"/>
      <c r="AE4489" s="123" t="s">
        <v>2136</v>
      </c>
      <c r="AF4489" s="20"/>
      <c r="AG4489" s="20"/>
      <c r="AH4489" s="20"/>
      <c r="AI4489" s="117"/>
      <c r="AJ4489" s="20"/>
      <c r="AK4489" s="17"/>
      <c r="AL4489" s="17"/>
      <c r="AM4489" s="18" t="s">
        <v>13838</v>
      </c>
      <c r="AN4489" s="18" t="s">
        <v>9413</v>
      </c>
      <c r="AO4489" s="19">
        <v>223822724324</v>
      </c>
      <c r="AP4489" s="20" t="str">
        <f t="shared" si="20"/>
        <v>Subodh Kumar</v>
      </c>
      <c r="AQ4489" s="20">
        <f t="shared" si="19"/>
        <v>7903303735</v>
      </c>
      <c r="AR4489" s="20"/>
      <c r="AS4489" s="20"/>
    </row>
    <row r="4490" spans="1:45" ht="14.25" customHeight="1" x14ac:dyDescent="0.25">
      <c r="A4490" s="154">
        <f t="shared" si="22"/>
        <v>4489</v>
      </c>
      <c r="B4490" s="269">
        <v>760776441861</v>
      </c>
      <c r="C4490" s="20">
        <v>6221</v>
      </c>
      <c r="D4490" s="20"/>
      <c r="E4490" s="20"/>
      <c r="F4490" s="20"/>
      <c r="G4490" s="20"/>
      <c r="H4490" s="12"/>
      <c r="I4490" s="20"/>
      <c r="J4490" s="20"/>
      <c r="K4490" s="21" t="s">
        <v>16537</v>
      </c>
      <c r="L4490" s="60" t="s">
        <v>16538</v>
      </c>
      <c r="M4490" s="10" t="s">
        <v>49</v>
      </c>
      <c r="N4490" s="20" t="s">
        <v>50</v>
      </c>
      <c r="O4490" s="21" t="s">
        <v>16539</v>
      </c>
      <c r="P4490" s="117" t="s">
        <v>14520</v>
      </c>
      <c r="Q4490" s="59">
        <v>8544171388</v>
      </c>
      <c r="R4490" s="171" t="s">
        <v>16540</v>
      </c>
      <c r="S4490" s="16" t="s">
        <v>16521</v>
      </c>
      <c r="T4490" s="12">
        <v>101823518778</v>
      </c>
      <c r="U4490" s="296">
        <v>5222696110</v>
      </c>
      <c r="V4490" s="297">
        <v>46021</v>
      </c>
      <c r="W4490" s="19">
        <v>20404076781</v>
      </c>
      <c r="X4490" s="123" t="s">
        <v>11050</v>
      </c>
      <c r="Y4490" s="123" t="s">
        <v>12219</v>
      </c>
      <c r="Z4490" s="20"/>
      <c r="AA4490" s="20"/>
      <c r="AB4490" s="20"/>
      <c r="AC4490" s="20"/>
      <c r="AD4490" s="20"/>
      <c r="AE4490" s="14" t="s">
        <v>275</v>
      </c>
      <c r="AF4490" s="20"/>
      <c r="AG4490" s="20"/>
      <c r="AH4490" s="20"/>
      <c r="AI4490" s="117"/>
      <c r="AJ4490" s="20"/>
      <c r="AK4490" s="17"/>
      <c r="AL4490" s="17"/>
      <c r="AM4490" s="21" t="s">
        <v>16541</v>
      </c>
      <c r="AN4490" s="18" t="s">
        <v>9562</v>
      </c>
      <c r="AO4490" s="19">
        <v>271714073708</v>
      </c>
      <c r="AP4490" s="20" t="str">
        <f t="shared" si="20"/>
        <v>Puman Kumari</v>
      </c>
      <c r="AQ4490" s="20">
        <f t="shared" si="19"/>
        <v>8544171388</v>
      </c>
      <c r="AR4490" s="20"/>
      <c r="AS4490" s="20"/>
    </row>
    <row r="4491" spans="1:45" ht="14.25" customHeight="1" x14ac:dyDescent="0.25">
      <c r="A4491" s="154">
        <f t="shared" si="22"/>
        <v>4490</v>
      </c>
      <c r="B4491" s="269">
        <v>256105700714</v>
      </c>
      <c r="C4491" s="20">
        <v>6222</v>
      </c>
      <c r="D4491" s="20"/>
      <c r="E4491" s="20">
        <v>9100918532</v>
      </c>
      <c r="F4491" s="20" t="s">
        <v>54</v>
      </c>
      <c r="G4491" s="20"/>
      <c r="H4491" s="12"/>
      <c r="I4491" s="20"/>
      <c r="J4491" s="20"/>
      <c r="K4491" s="21" t="s">
        <v>16542</v>
      </c>
      <c r="L4491" s="60" t="s">
        <v>16543</v>
      </c>
      <c r="M4491" s="10" t="s">
        <v>49</v>
      </c>
      <c r="N4491" s="20" t="s">
        <v>161</v>
      </c>
      <c r="O4491" s="21" t="s">
        <v>16544</v>
      </c>
      <c r="P4491" s="117" t="s">
        <v>14520</v>
      </c>
      <c r="Q4491" s="59">
        <v>9934573713</v>
      </c>
      <c r="R4491" s="171" t="s">
        <v>10077</v>
      </c>
      <c r="S4491" s="16" t="s">
        <v>16521</v>
      </c>
      <c r="T4491" s="12">
        <v>101520408168</v>
      </c>
      <c r="U4491" s="296">
        <v>5222696296</v>
      </c>
      <c r="V4491" s="297">
        <v>46021</v>
      </c>
      <c r="W4491" s="19">
        <v>36492113245</v>
      </c>
      <c r="X4491" s="123" t="s">
        <v>11097</v>
      </c>
      <c r="Y4491" s="123" t="s">
        <v>2380</v>
      </c>
      <c r="Z4491" s="20"/>
      <c r="AA4491" s="20"/>
      <c r="AB4491" s="20"/>
      <c r="AC4491" s="20"/>
      <c r="AD4491" s="20"/>
      <c r="AE4491" s="123" t="s">
        <v>16545</v>
      </c>
      <c r="AF4491" s="20"/>
      <c r="AG4491" s="20"/>
      <c r="AH4491" s="20"/>
      <c r="AI4491" s="117"/>
      <c r="AJ4491" s="20"/>
      <c r="AK4491" s="17"/>
      <c r="AL4491" s="17"/>
      <c r="AM4491" s="21" t="s">
        <v>11697</v>
      </c>
      <c r="AN4491" s="18" t="s">
        <v>10079</v>
      </c>
      <c r="AO4491" s="19">
        <v>526393943818</v>
      </c>
      <c r="AP4491" s="20" t="str">
        <f t="shared" si="20"/>
        <v>Sarita devi</v>
      </c>
      <c r="AQ4491" s="20">
        <f t="shared" si="19"/>
        <v>9934573713</v>
      </c>
      <c r="AR4491" s="20"/>
      <c r="AS4491" s="20"/>
    </row>
    <row r="4492" spans="1:45" ht="14.25" customHeight="1" x14ac:dyDescent="0.25">
      <c r="A4492" s="154">
        <f t="shared" si="22"/>
        <v>4491</v>
      </c>
      <c r="B4492" s="269">
        <v>641512704150</v>
      </c>
      <c r="C4492" s="20">
        <v>6223</v>
      </c>
      <c r="D4492" s="20"/>
      <c r="E4492" s="20">
        <v>9100918533</v>
      </c>
      <c r="F4492" s="20" t="s">
        <v>54</v>
      </c>
      <c r="G4492" s="20"/>
      <c r="H4492" s="12"/>
      <c r="I4492" s="20"/>
      <c r="J4492" s="20"/>
      <c r="K4492" s="21" t="s">
        <v>16546</v>
      </c>
      <c r="L4492" s="60" t="s">
        <v>16547</v>
      </c>
      <c r="M4492" s="10" t="s">
        <v>49</v>
      </c>
      <c r="N4492" s="20" t="s">
        <v>50</v>
      </c>
      <c r="O4492" s="21" t="s">
        <v>11980</v>
      </c>
      <c r="P4492" s="117" t="s">
        <v>14520</v>
      </c>
      <c r="Q4492" s="59">
        <v>9162372685</v>
      </c>
      <c r="R4492" s="171" t="s">
        <v>10044</v>
      </c>
      <c r="S4492" s="16" t="s">
        <v>16521</v>
      </c>
      <c r="T4492" s="12">
        <v>101556407740</v>
      </c>
      <c r="U4492" s="310">
        <v>5222697823</v>
      </c>
      <c r="V4492" s="297">
        <v>46022</v>
      </c>
      <c r="W4492" s="19">
        <v>55518100043411</v>
      </c>
      <c r="X4492" s="123" t="s">
        <v>11411</v>
      </c>
      <c r="Y4492" s="123" t="s">
        <v>9815</v>
      </c>
      <c r="Z4492" s="20"/>
      <c r="AA4492" s="20"/>
      <c r="AB4492" s="20"/>
      <c r="AC4492" s="20"/>
      <c r="AD4492" s="20"/>
      <c r="AE4492" s="123" t="s">
        <v>16545</v>
      </c>
      <c r="AF4492" s="20"/>
      <c r="AG4492" s="20"/>
      <c r="AH4492" s="20"/>
      <c r="AI4492" s="117"/>
      <c r="AJ4492" s="20"/>
      <c r="AK4492" s="17"/>
      <c r="AL4492" s="17"/>
      <c r="AM4492" s="21" t="s">
        <v>16232</v>
      </c>
      <c r="AN4492" s="18" t="s">
        <v>10079</v>
      </c>
      <c r="AO4492" s="19">
        <v>804118521935</v>
      </c>
      <c r="AP4492" s="20" t="str">
        <f t="shared" si="20"/>
        <v>Savita devi</v>
      </c>
      <c r="AQ4492" s="20">
        <f t="shared" si="19"/>
        <v>9162372685</v>
      </c>
      <c r="AR4492" s="20"/>
      <c r="AS4492" s="20"/>
    </row>
    <row r="4493" spans="1:45" ht="14.25" customHeight="1" x14ac:dyDescent="0.25">
      <c r="A4493" s="154">
        <f t="shared" si="22"/>
        <v>4492</v>
      </c>
      <c r="B4493" s="269">
        <v>916968149431</v>
      </c>
      <c r="C4493" s="20">
        <v>6224</v>
      </c>
      <c r="D4493" s="20"/>
      <c r="E4493" s="20">
        <v>9100993704</v>
      </c>
      <c r="F4493" s="20" t="s">
        <v>54</v>
      </c>
      <c r="G4493" s="20"/>
      <c r="H4493" s="12"/>
      <c r="I4493" s="20"/>
      <c r="J4493" s="20"/>
      <c r="K4493" s="21" t="s">
        <v>16548</v>
      </c>
      <c r="L4493" s="60" t="s">
        <v>16549</v>
      </c>
      <c r="M4493" s="10" t="s">
        <v>49</v>
      </c>
      <c r="N4493" s="20" t="s">
        <v>161</v>
      </c>
      <c r="O4493" s="21" t="s">
        <v>16550</v>
      </c>
      <c r="P4493" s="117" t="s">
        <v>14520</v>
      </c>
      <c r="Q4493" s="59">
        <v>8817463007</v>
      </c>
      <c r="R4493" s="171" t="s">
        <v>9791</v>
      </c>
      <c r="S4493" s="16" t="s">
        <v>16521</v>
      </c>
      <c r="T4493" s="12">
        <v>1014338250339</v>
      </c>
      <c r="U4493" s="296">
        <v>5222696881</v>
      </c>
      <c r="V4493" s="297">
        <v>46021</v>
      </c>
      <c r="W4493" s="19">
        <v>55518100014936</v>
      </c>
      <c r="X4493" s="123" t="s">
        <v>11411</v>
      </c>
      <c r="Y4493" s="123" t="s">
        <v>9815</v>
      </c>
      <c r="Z4493" s="20"/>
      <c r="AA4493" s="20"/>
      <c r="AB4493" s="20"/>
      <c r="AC4493" s="20"/>
      <c r="AD4493" s="20"/>
      <c r="AE4493" s="123" t="s">
        <v>16545</v>
      </c>
      <c r="AF4493" s="20"/>
      <c r="AG4493" s="20"/>
      <c r="AH4493" s="20"/>
      <c r="AI4493" s="117"/>
      <c r="AJ4493" s="20"/>
      <c r="AK4493" s="17"/>
      <c r="AL4493" s="17"/>
      <c r="AM4493" s="18" t="s">
        <v>16551</v>
      </c>
      <c r="AN4493" s="18" t="s">
        <v>9846</v>
      </c>
      <c r="AO4493" s="19">
        <v>651785920804</v>
      </c>
      <c r="AP4493" s="20" t="str">
        <f t="shared" si="20"/>
        <v>Aayush Kumar</v>
      </c>
      <c r="AQ4493" s="296">
        <v>8817463007</v>
      </c>
      <c r="AR4493" s="20"/>
      <c r="AS4493" s="20"/>
    </row>
    <row r="4494" spans="1:45" ht="14.25" customHeight="1" x14ac:dyDescent="0.25">
      <c r="A4494" s="154">
        <f t="shared" si="22"/>
        <v>4493</v>
      </c>
      <c r="B4494" s="269">
        <v>256158953360</v>
      </c>
      <c r="C4494" s="20">
        <v>6225</v>
      </c>
      <c r="D4494" s="20"/>
      <c r="E4494" s="20">
        <v>9100918544</v>
      </c>
      <c r="F4494" s="20" t="s">
        <v>54</v>
      </c>
      <c r="G4494" s="60"/>
      <c r="I4494" s="10"/>
      <c r="J4494" s="20"/>
      <c r="K4494" s="21" t="s">
        <v>16552</v>
      </c>
      <c r="L4494" s="20" t="s">
        <v>16553</v>
      </c>
      <c r="M4494" s="10" t="s">
        <v>49</v>
      </c>
      <c r="N4494" s="171" t="s">
        <v>161</v>
      </c>
      <c r="O4494" s="316" t="s">
        <v>16554</v>
      </c>
      <c r="P4494" s="117" t="s">
        <v>14520</v>
      </c>
      <c r="Q4494" s="59">
        <v>6204474116</v>
      </c>
      <c r="R4494" s="297" t="s">
        <v>9324</v>
      </c>
      <c r="S4494" s="12" t="s">
        <v>16521</v>
      </c>
      <c r="T4494" s="12">
        <v>101498534464</v>
      </c>
      <c r="U4494" s="20">
        <v>5222696157</v>
      </c>
      <c r="V4494" s="20">
        <v>46021</v>
      </c>
      <c r="W4494" s="19">
        <v>42729481140</v>
      </c>
      <c r="X4494" s="123" t="s">
        <v>14430</v>
      </c>
      <c r="Y4494" s="123" t="s">
        <v>2380</v>
      </c>
      <c r="Z4494" s="20"/>
      <c r="AA4494" s="20"/>
      <c r="AB4494" s="20"/>
      <c r="AC4494" s="20"/>
      <c r="AD4494" s="20"/>
      <c r="AE4494" s="26" t="s">
        <v>16545</v>
      </c>
      <c r="AF4494" s="20"/>
      <c r="AG4494" s="17"/>
      <c r="AH4494" s="17"/>
      <c r="AI4494" s="20"/>
      <c r="AJ4494" s="20"/>
      <c r="AK4494" s="12"/>
      <c r="AL4494" s="20"/>
      <c r="AM4494" s="21" t="s">
        <v>16555</v>
      </c>
      <c r="AN4494" s="18" t="s">
        <v>10079</v>
      </c>
      <c r="AO4494" s="19">
        <v>516102842745</v>
      </c>
      <c r="AP4494" s="20" t="s">
        <v>16555</v>
      </c>
      <c r="AQ4494" s="20">
        <v>6204474116</v>
      </c>
      <c r="AR4494" s="20"/>
      <c r="AS4494" s="20"/>
    </row>
    <row r="4495" spans="1:45" ht="14.25" customHeight="1" x14ac:dyDescent="0.25">
      <c r="A4495" s="154">
        <f t="shared" si="22"/>
        <v>4494</v>
      </c>
      <c r="B4495" s="269">
        <v>601456255033</v>
      </c>
      <c r="C4495" s="20">
        <v>6226</v>
      </c>
      <c r="D4495" s="20"/>
      <c r="E4495" s="20">
        <v>9100918542</v>
      </c>
      <c r="F4495" s="20" t="s">
        <v>54</v>
      </c>
      <c r="G4495" s="20"/>
      <c r="H4495" s="12"/>
      <c r="I4495" s="20"/>
      <c r="J4495" s="20"/>
      <c r="K4495" s="21" t="s">
        <v>16556</v>
      </c>
      <c r="L4495" s="60" t="s">
        <v>16557</v>
      </c>
      <c r="M4495" s="10" t="s">
        <v>49</v>
      </c>
      <c r="N4495" s="20" t="s">
        <v>161</v>
      </c>
      <c r="O4495" s="21" t="s">
        <v>16558</v>
      </c>
      <c r="P4495" s="117" t="s">
        <v>14520</v>
      </c>
      <c r="Q4495" s="59">
        <v>9102189902</v>
      </c>
      <c r="R4495" s="171" t="s">
        <v>9360</v>
      </c>
      <c r="S4495" s="16" t="s">
        <v>16521</v>
      </c>
      <c r="T4495" s="12">
        <v>101455757324</v>
      </c>
      <c r="U4495" s="296">
        <v>5222696335</v>
      </c>
      <c r="V4495" s="297">
        <v>46021</v>
      </c>
      <c r="W4495" s="19">
        <v>87601507553</v>
      </c>
      <c r="X4495" s="123" t="s">
        <v>16559</v>
      </c>
      <c r="Y4495" s="123" t="s">
        <v>15397</v>
      </c>
      <c r="Z4495" s="20"/>
      <c r="AA4495" s="20"/>
      <c r="AB4495" s="20"/>
      <c r="AC4495" s="20"/>
      <c r="AD4495" s="20"/>
      <c r="AE4495" s="123" t="s">
        <v>16545</v>
      </c>
      <c r="AF4495" s="20"/>
      <c r="AG4495" s="20"/>
      <c r="AH4495" s="20"/>
      <c r="AI4495" s="117"/>
      <c r="AJ4495" s="20"/>
      <c r="AK4495" s="17"/>
      <c r="AL4495" s="17"/>
      <c r="AM4495" s="21" t="s">
        <v>16560</v>
      </c>
      <c r="AN4495" s="18" t="s">
        <v>10079</v>
      </c>
      <c r="AO4495" s="19">
        <v>479230628096</v>
      </c>
      <c r="AP4495" s="296" t="s">
        <v>16560</v>
      </c>
      <c r="AQ4495" s="296">
        <v>9102189902</v>
      </c>
      <c r="AR4495" s="20"/>
      <c r="AS4495" s="20"/>
    </row>
    <row r="4496" spans="1:45" ht="14.25" customHeight="1" x14ac:dyDescent="0.25">
      <c r="A4496" s="154">
        <f t="shared" si="22"/>
        <v>4495</v>
      </c>
      <c r="B4496" s="269">
        <v>489713490281</v>
      </c>
      <c r="C4496" s="20">
        <v>6227</v>
      </c>
      <c r="D4496" s="20"/>
      <c r="E4496" s="20">
        <v>9100917408</v>
      </c>
      <c r="F4496" s="20" t="s">
        <v>44</v>
      </c>
      <c r="G4496" s="20"/>
      <c r="H4496" s="12"/>
      <c r="I4496" s="20"/>
      <c r="J4496" s="20"/>
      <c r="K4496" s="21" t="s">
        <v>16561</v>
      </c>
      <c r="L4496" s="60" t="s">
        <v>16562</v>
      </c>
      <c r="M4496" s="10" t="s">
        <v>49</v>
      </c>
      <c r="N4496" s="20" t="s">
        <v>12471</v>
      </c>
      <c r="O4496" s="21" t="s">
        <v>16563</v>
      </c>
      <c r="P4496" s="117" t="s">
        <v>14520</v>
      </c>
      <c r="Q4496" s="59">
        <v>7431956215</v>
      </c>
      <c r="R4496" s="171" t="s">
        <v>9508</v>
      </c>
      <c r="S4496" s="16" t="s">
        <v>16521</v>
      </c>
      <c r="T4496" s="12">
        <v>101507887617</v>
      </c>
      <c r="U4496" s="296">
        <v>5222696721</v>
      </c>
      <c r="V4496" s="317">
        <v>46021</v>
      </c>
      <c r="W4496" s="19">
        <v>7097213653</v>
      </c>
      <c r="X4496" s="123" t="s">
        <v>9972</v>
      </c>
      <c r="Y4496" s="123" t="s">
        <v>10828</v>
      </c>
      <c r="Z4496" s="20"/>
      <c r="AA4496" s="20"/>
      <c r="AB4496" s="20"/>
      <c r="AC4496" s="20"/>
      <c r="AD4496" s="20"/>
      <c r="AE4496" s="52" t="s">
        <v>7046</v>
      </c>
      <c r="AF4496" s="20"/>
      <c r="AG4496" s="20"/>
      <c r="AH4496" s="20"/>
      <c r="AI4496" s="117"/>
      <c r="AJ4496" s="20"/>
      <c r="AK4496" s="17"/>
      <c r="AL4496" s="17"/>
      <c r="AM4496" s="21" t="s">
        <v>16564</v>
      </c>
      <c r="AN4496" s="18" t="s">
        <v>10079</v>
      </c>
      <c r="AO4496" s="19">
        <v>238307168395</v>
      </c>
      <c r="AP4496" s="21" t="s">
        <v>16564</v>
      </c>
      <c r="AQ4496" s="296">
        <v>7431956215</v>
      </c>
      <c r="AR4496" s="20"/>
      <c r="AS4496" s="20"/>
    </row>
    <row r="4497" spans="1:45" ht="14.25" customHeight="1" x14ac:dyDescent="0.25">
      <c r="A4497" s="154">
        <f t="shared" si="22"/>
        <v>4496</v>
      </c>
      <c r="B4497" s="269">
        <v>922640368066</v>
      </c>
      <c r="C4497" s="20">
        <v>6228</v>
      </c>
      <c r="D4497" s="20"/>
      <c r="E4497" s="20">
        <v>9100936987</v>
      </c>
      <c r="F4497" s="20" t="s">
        <v>54</v>
      </c>
      <c r="G4497" s="20"/>
      <c r="H4497" s="12"/>
      <c r="I4497" s="20"/>
      <c r="J4497" s="20"/>
      <c r="K4497" s="21" t="s">
        <v>16565</v>
      </c>
      <c r="L4497" s="60" t="s">
        <v>16566</v>
      </c>
      <c r="M4497" s="10" t="s">
        <v>49</v>
      </c>
      <c r="N4497" s="20" t="s">
        <v>50</v>
      </c>
      <c r="O4497" s="21" t="s">
        <v>15287</v>
      </c>
      <c r="P4497" s="117" t="s">
        <v>14520</v>
      </c>
      <c r="Q4497" s="59">
        <v>7812058198</v>
      </c>
      <c r="R4497" s="171" t="s">
        <v>16567</v>
      </c>
      <c r="S4497" s="16" t="s">
        <v>16521</v>
      </c>
      <c r="T4497" s="12">
        <v>102284681868</v>
      </c>
      <c r="U4497" s="296">
        <v>5222696806</v>
      </c>
      <c r="V4497" s="317">
        <v>46021</v>
      </c>
      <c r="W4497" s="19">
        <v>293201700131180</v>
      </c>
      <c r="X4497" s="123" t="s">
        <v>13102</v>
      </c>
      <c r="Y4497" s="123" t="s">
        <v>9570</v>
      </c>
      <c r="Z4497" s="20"/>
      <c r="AA4497" s="20"/>
      <c r="AB4497" s="20"/>
      <c r="AC4497" s="20"/>
      <c r="AD4497" s="20"/>
      <c r="AE4497" s="52" t="s">
        <v>7046</v>
      </c>
      <c r="AF4497" s="20"/>
      <c r="AG4497" s="20"/>
      <c r="AH4497" s="20"/>
      <c r="AI4497" s="117"/>
      <c r="AJ4497" s="20"/>
      <c r="AK4497" s="17"/>
      <c r="AL4497" s="17"/>
      <c r="AM4497" s="21" t="s">
        <v>16568</v>
      </c>
      <c r="AN4497" s="18" t="s">
        <v>10079</v>
      </c>
      <c r="AO4497" s="19">
        <v>346468078185</v>
      </c>
      <c r="AP4497" s="20" t="str">
        <f t="shared" ref="AP4497:AP4516" si="23">+AM4497</f>
        <v>Aktari Khatun</v>
      </c>
      <c r="AQ4497" s="20">
        <f t="shared" ref="AQ4497:AQ4525" si="24">+Q4497</f>
        <v>7812058198</v>
      </c>
      <c r="AR4497" s="20"/>
      <c r="AS4497" s="20"/>
    </row>
    <row r="4498" spans="1:45" ht="14.25" customHeight="1" x14ac:dyDescent="0.25">
      <c r="A4498" s="154">
        <f t="shared" si="22"/>
        <v>4497</v>
      </c>
      <c r="B4498" s="269">
        <v>631974882738</v>
      </c>
      <c r="C4498" s="20">
        <v>6229</v>
      </c>
      <c r="D4498" s="20"/>
      <c r="E4498" s="20">
        <v>9100915496</v>
      </c>
      <c r="F4498" s="20" t="s">
        <v>54</v>
      </c>
      <c r="G4498" s="20"/>
      <c r="H4498" s="12"/>
      <c r="I4498" s="20"/>
      <c r="J4498" s="20"/>
      <c r="K4498" s="21" t="s">
        <v>16569</v>
      </c>
      <c r="L4498" s="60" t="s">
        <v>16570</v>
      </c>
      <c r="M4498" s="10" t="s">
        <v>49</v>
      </c>
      <c r="N4498" s="20" t="s">
        <v>50</v>
      </c>
      <c r="O4498" s="21" t="s">
        <v>16571</v>
      </c>
      <c r="P4498" s="117" t="s">
        <v>14520</v>
      </c>
      <c r="Q4498" s="59">
        <v>9793208424</v>
      </c>
      <c r="R4498" s="171" t="s">
        <v>16572</v>
      </c>
      <c r="S4498" s="16" t="s">
        <v>16521</v>
      </c>
      <c r="T4498" s="12">
        <v>102284292065</v>
      </c>
      <c r="U4498" s="296">
        <v>5222696490</v>
      </c>
      <c r="V4498" s="317">
        <v>46021</v>
      </c>
      <c r="W4498" s="19">
        <v>30224633298</v>
      </c>
      <c r="X4498" s="123" t="s">
        <v>16573</v>
      </c>
      <c r="Y4498" s="123" t="s">
        <v>2380</v>
      </c>
      <c r="Z4498" s="20"/>
      <c r="AA4498" s="20"/>
      <c r="AB4498" s="20"/>
      <c r="AC4498" s="20"/>
      <c r="AD4498" s="20"/>
      <c r="AE4498" s="14" t="s">
        <v>3925</v>
      </c>
      <c r="AF4498" s="20"/>
      <c r="AG4498" s="20"/>
      <c r="AH4498" s="20"/>
      <c r="AI4498" s="117"/>
      <c r="AJ4498" s="20"/>
      <c r="AK4498" s="17"/>
      <c r="AL4498" s="17"/>
      <c r="AM4498" s="21" t="s">
        <v>16574</v>
      </c>
      <c r="AN4498" s="18" t="s">
        <v>10079</v>
      </c>
      <c r="AO4498" s="19">
        <v>422202697725</v>
      </c>
      <c r="AP4498" s="20" t="str">
        <f t="shared" si="23"/>
        <v>Sahana Bano</v>
      </c>
      <c r="AQ4498" s="20">
        <f t="shared" si="24"/>
        <v>9793208424</v>
      </c>
      <c r="AR4498" s="20"/>
      <c r="AS4498" s="20"/>
    </row>
    <row r="4499" spans="1:45" ht="14.25" customHeight="1" x14ac:dyDescent="0.25">
      <c r="A4499" s="154">
        <f t="shared" si="22"/>
        <v>4498</v>
      </c>
      <c r="B4499" s="269">
        <v>236667760150</v>
      </c>
      <c r="C4499" s="20">
        <v>6230</v>
      </c>
      <c r="D4499" s="20"/>
      <c r="E4499" s="20">
        <v>9100915495</v>
      </c>
      <c r="F4499" s="20" t="s">
        <v>54</v>
      </c>
      <c r="G4499" s="20"/>
      <c r="H4499" s="12"/>
      <c r="I4499" s="20"/>
      <c r="J4499" s="20"/>
      <c r="K4499" s="21" t="s">
        <v>16575</v>
      </c>
      <c r="L4499" s="60" t="s">
        <v>8332</v>
      </c>
      <c r="M4499" s="10" t="s">
        <v>49</v>
      </c>
      <c r="N4499" s="20" t="s">
        <v>50</v>
      </c>
      <c r="O4499" s="21" t="s">
        <v>16576</v>
      </c>
      <c r="P4499" s="117" t="s">
        <v>14520</v>
      </c>
      <c r="Q4499" s="59">
        <v>9695536110</v>
      </c>
      <c r="R4499" s="171" t="s">
        <v>16577</v>
      </c>
      <c r="S4499" s="16" t="s">
        <v>16521</v>
      </c>
      <c r="T4499" s="12">
        <v>101833081160</v>
      </c>
      <c r="U4499" s="296">
        <v>5222427431</v>
      </c>
      <c r="V4499" s="317">
        <v>45922</v>
      </c>
      <c r="W4499" s="19">
        <v>9695536110</v>
      </c>
      <c r="X4499" s="123" t="s">
        <v>9096</v>
      </c>
      <c r="Y4499" s="123" t="s">
        <v>12247</v>
      </c>
      <c r="Z4499" s="20"/>
      <c r="AA4499" s="20"/>
      <c r="AB4499" s="20"/>
      <c r="AC4499" s="20"/>
      <c r="AD4499" s="20"/>
      <c r="AE4499" s="14" t="s">
        <v>3925</v>
      </c>
      <c r="AF4499" s="20"/>
      <c r="AG4499" s="20"/>
      <c r="AH4499" s="20"/>
      <c r="AI4499" s="117"/>
      <c r="AJ4499" s="20"/>
      <c r="AK4499" s="17"/>
      <c r="AL4499" s="17"/>
      <c r="AM4499" s="18" t="s">
        <v>16578</v>
      </c>
      <c r="AN4499" s="18" t="s">
        <v>10079</v>
      </c>
      <c r="AO4499" s="19">
        <v>424434770211</v>
      </c>
      <c r="AP4499" s="20" t="str">
        <f t="shared" si="23"/>
        <v>Taleeka</v>
      </c>
      <c r="AQ4499" s="20">
        <f t="shared" si="24"/>
        <v>9695536110</v>
      </c>
      <c r="AR4499" s="20"/>
      <c r="AS4499" s="20"/>
    </row>
    <row r="4500" spans="1:45" ht="14.25" customHeight="1" x14ac:dyDescent="0.25">
      <c r="A4500" s="154">
        <f t="shared" si="22"/>
        <v>4499</v>
      </c>
      <c r="B4500" s="269">
        <v>808024256607</v>
      </c>
      <c r="C4500" s="20">
        <v>6231</v>
      </c>
      <c r="D4500" s="20"/>
      <c r="E4500" s="20">
        <v>9100918391</v>
      </c>
      <c r="F4500" s="20" t="s">
        <v>54</v>
      </c>
      <c r="G4500" s="20"/>
      <c r="H4500" s="12"/>
      <c r="I4500" s="20"/>
      <c r="J4500" s="20"/>
      <c r="K4500" s="21" t="s">
        <v>16579</v>
      </c>
      <c r="L4500" s="60" t="s">
        <v>16580</v>
      </c>
      <c r="M4500" s="10" t="s">
        <v>49</v>
      </c>
      <c r="N4500" s="20" t="s">
        <v>161</v>
      </c>
      <c r="O4500" s="21" t="s">
        <v>16581</v>
      </c>
      <c r="P4500" s="117" t="s">
        <v>14520</v>
      </c>
      <c r="Q4500" s="59">
        <v>6374118531</v>
      </c>
      <c r="R4500" s="171" t="s">
        <v>9471</v>
      </c>
      <c r="S4500" s="16" t="s">
        <v>16521</v>
      </c>
      <c r="T4500" s="12">
        <v>101866777032</v>
      </c>
      <c r="U4500" s="296">
        <v>5222696677</v>
      </c>
      <c r="V4500" s="317">
        <v>46021</v>
      </c>
      <c r="W4500" s="19">
        <v>4051001700483590</v>
      </c>
      <c r="X4500" s="123" t="s">
        <v>10975</v>
      </c>
      <c r="Y4500" s="123" t="s">
        <v>9570</v>
      </c>
      <c r="Z4500" s="20"/>
      <c r="AA4500" s="20"/>
      <c r="AB4500" s="20"/>
      <c r="AC4500" s="20"/>
      <c r="AD4500" s="20"/>
      <c r="AE4500" s="123" t="s">
        <v>5302</v>
      </c>
      <c r="AF4500" s="20"/>
      <c r="AG4500" s="20"/>
      <c r="AH4500" s="20"/>
      <c r="AI4500" s="117"/>
      <c r="AJ4500" s="20"/>
      <c r="AK4500" s="17"/>
      <c r="AL4500" s="17"/>
      <c r="AM4500" s="21" t="s">
        <v>16582</v>
      </c>
      <c r="AN4500" s="18" t="s">
        <v>10079</v>
      </c>
      <c r="AO4500" s="19">
        <v>911248289233</v>
      </c>
      <c r="AP4500" s="20" t="str">
        <f t="shared" si="23"/>
        <v>MAmta Kumari</v>
      </c>
      <c r="AQ4500" s="20">
        <f t="shared" si="24"/>
        <v>6374118531</v>
      </c>
      <c r="AR4500" s="20"/>
      <c r="AS4500" s="20"/>
    </row>
    <row r="4501" spans="1:45" ht="14.25" customHeight="1" x14ac:dyDescent="0.25">
      <c r="A4501" s="154">
        <f t="shared" si="22"/>
        <v>4500</v>
      </c>
      <c r="B4501" s="269">
        <v>530234977703</v>
      </c>
      <c r="C4501" s="20">
        <v>6232</v>
      </c>
      <c r="D4501" s="20"/>
      <c r="E4501" s="20">
        <v>9100918372</v>
      </c>
      <c r="F4501" s="20" t="s">
        <v>54</v>
      </c>
      <c r="G4501" s="20"/>
      <c r="H4501" s="12"/>
      <c r="I4501" s="20"/>
      <c r="J4501" s="20"/>
      <c r="K4501" s="21" t="s">
        <v>16583</v>
      </c>
      <c r="L4501" s="60" t="s">
        <v>16584</v>
      </c>
      <c r="M4501" s="10" t="s">
        <v>49</v>
      </c>
      <c r="N4501" s="20" t="s">
        <v>161</v>
      </c>
      <c r="O4501" s="21" t="s">
        <v>16585</v>
      </c>
      <c r="P4501" s="117" t="s">
        <v>14520</v>
      </c>
      <c r="Q4501" s="59">
        <v>8618498550</v>
      </c>
      <c r="R4501" s="171" t="s">
        <v>16586</v>
      </c>
      <c r="S4501" s="16" t="s">
        <v>16521</v>
      </c>
      <c r="T4501" s="12">
        <v>101614841294</v>
      </c>
      <c r="U4501" s="296">
        <v>5222696613</v>
      </c>
      <c r="V4501" s="317">
        <v>46021</v>
      </c>
      <c r="W4501" s="19">
        <v>20510083695</v>
      </c>
      <c r="X4501" s="123" t="s">
        <v>9483</v>
      </c>
      <c r="Y4501" s="123" t="s">
        <v>14571</v>
      </c>
      <c r="Z4501" s="20"/>
      <c r="AA4501" s="20"/>
      <c r="AB4501" s="20"/>
      <c r="AC4501" s="20"/>
      <c r="AD4501" s="20"/>
      <c r="AE4501" s="123" t="s">
        <v>5302</v>
      </c>
      <c r="AF4501" s="20"/>
      <c r="AG4501" s="20"/>
      <c r="AH4501" s="20"/>
      <c r="AI4501" s="117"/>
      <c r="AJ4501" s="20"/>
      <c r="AK4501" s="17"/>
      <c r="AL4501" s="17"/>
      <c r="AM4501" s="21" t="s">
        <v>16232</v>
      </c>
      <c r="AN4501" s="18" t="s">
        <v>10079</v>
      </c>
      <c r="AO4501" s="19">
        <v>226328539762</v>
      </c>
      <c r="AP4501" s="20" t="str">
        <f t="shared" si="23"/>
        <v>Savita devi</v>
      </c>
      <c r="AQ4501" s="20">
        <f t="shared" si="24"/>
        <v>8618498550</v>
      </c>
      <c r="AR4501" s="20"/>
      <c r="AS4501" s="20"/>
    </row>
    <row r="4502" spans="1:45" ht="14.25" customHeight="1" x14ac:dyDescent="0.25">
      <c r="A4502" s="154">
        <f t="shared" si="22"/>
        <v>4501</v>
      </c>
      <c r="B4502" s="269">
        <v>740646654500</v>
      </c>
      <c r="C4502" s="20">
        <v>6233</v>
      </c>
      <c r="D4502" s="20"/>
      <c r="E4502" s="20"/>
      <c r="F4502" s="20"/>
      <c r="G4502" s="20"/>
      <c r="H4502" s="12"/>
      <c r="I4502" s="20"/>
      <c r="J4502" s="20"/>
      <c r="K4502" s="21" t="s">
        <v>16587</v>
      </c>
      <c r="L4502" s="60" t="s">
        <v>16588</v>
      </c>
      <c r="M4502" s="10" t="s">
        <v>49</v>
      </c>
      <c r="N4502" s="20" t="s">
        <v>50</v>
      </c>
      <c r="O4502" s="21" t="s">
        <v>16589</v>
      </c>
      <c r="P4502" s="117" t="s">
        <v>14520</v>
      </c>
      <c r="Q4502" s="59">
        <v>9198992616</v>
      </c>
      <c r="R4502" s="171" t="s">
        <v>10358</v>
      </c>
      <c r="S4502" s="16" t="s">
        <v>16521</v>
      </c>
      <c r="T4502" s="315">
        <v>101625840000</v>
      </c>
      <c r="U4502" s="296">
        <v>5222697842</v>
      </c>
      <c r="V4502" s="317">
        <v>46022</v>
      </c>
      <c r="W4502" s="58">
        <v>50181279719</v>
      </c>
      <c r="X4502" s="60" t="s">
        <v>16590</v>
      </c>
      <c r="Y4502" s="60" t="s">
        <v>9973</v>
      </c>
      <c r="Z4502" s="20"/>
      <c r="AA4502" s="20"/>
      <c r="AB4502" s="20"/>
      <c r="AC4502" s="20"/>
      <c r="AD4502" s="20"/>
      <c r="AE4502" s="14" t="s">
        <v>169</v>
      </c>
      <c r="AF4502" s="20"/>
      <c r="AG4502" s="20"/>
      <c r="AH4502" s="20"/>
      <c r="AI4502" s="117"/>
      <c r="AJ4502" s="20"/>
      <c r="AK4502" s="17"/>
      <c r="AL4502" s="17"/>
      <c r="AM4502" s="21" t="s">
        <v>16591</v>
      </c>
      <c r="AN4502" s="18" t="s">
        <v>10079</v>
      </c>
      <c r="AO4502" s="19">
        <v>358331950338</v>
      </c>
      <c r="AP4502" s="20" t="str">
        <f t="shared" si="23"/>
        <v>Panpati</v>
      </c>
      <c r="AQ4502" s="20">
        <f t="shared" si="24"/>
        <v>9198992616</v>
      </c>
      <c r="AR4502" s="20"/>
      <c r="AS4502" s="20"/>
    </row>
    <row r="4503" spans="1:45" ht="14.25" customHeight="1" x14ac:dyDescent="0.25">
      <c r="A4503" s="154">
        <f t="shared" si="22"/>
        <v>4502</v>
      </c>
      <c r="B4503" s="269">
        <v>452138874546</v>
      </c>
      <c r="C4503" s="20">
        <v>6234</v>
      </c>
      <c r="D4503" s="20"/>
      <c r="E4503" s="20">
        <v>9100914385</v>
      </c>
      <c r="F4503" s="20" t="s">
        <v>54</v>
      </c>
      <c r="G4503" s="20"/>
      <c r="H4503" s="12"/>
      <c r="I4503" s="20"/>
      <c r="J4503" s="20"/>
      <c r="K4503" s="21" t="s">
        <v>16592</v>
      </c>
      <c r="L4503" s="60" t="s">
        <v>9818</v>
      </c>
      <c r="M4503" s="10" t="s">
        <v>49</v>
      </c>
      <c r="N4503" s="20" t="s">
        <v>50</v>
      </c>
      <c r="O4503" s="21" t="s">
        <v>16593</v>
      </c>
      <c r="P4503" s="117" t="s">
        <v>14520</v>
      </c>
      <c r="Q4503" s="59">
        <v>9651475569</v>
      </c>
      <c r="R4503" s="171" t="s">
        <v>9791</v>
      </c>
      <c r="S4503" s="16" t="s">
        <v>16521</v>
      </c>
      <c r="T4503" s="12">
        <v>101558463778</v>
      </c>
      <c r="U4503" s="296">
        <v>5222697268</v>
      </c>
      <c r="V4503" s="317">
        <v>46021</v>
      </c>
      <c r="W4503" s="58">
        <v>50182276412</v>
      </c>
      <c r="X4503" s="60" t="s">
        <v>16590</v>
      </c>
      <c r="Y4503" s="60" t="s">
        <v>9973</v>
      </c>
      <c r="Z4503" s="20"/>
      <c r="AA4503" s="20"/>
      <c r="AB4503" s="20"/>
      <c r="AC4503" s="20"/>
      <c r="AD4503" s="20"/>
      <c r="AE4503" s="14" t="s">
        <v>169</v>
      </c>
      <c r="AF4503" s="20"/>
      <c r="AG4503" s="20"/>
      <c r="AH4503" s="20"/>
      <c r="AI4503" s="117"/>
      <c r="AJ4503" s="20"/>
      <c r="AK4503" s="17"/>
      <c r="AL4503" s="17"/>
      <c r="AM4503" s="21" t="s">
        <v>16594</v>
      </c>
      <c r="AN4503" s="18" t="s">
        <v>10079</v>
      </c>
      <c r="AO4503" s="19">
        <v>250029670892</v>
      </c>
      <c r="AP4503" s="20" t="str">
        <f t="shared" si="23"/>
        <v>Vidya devi</v>
      </c>
      <c r="AQ4503" s="20">
        <f t="shared" si="24"/>
        <v>9651475569</v>
      </c>
      <c r="AR4503" s="20"/>
      <c r="AS4503" s="20"/>
    </row>
    <row r="4504" spans="1:45" ht="14.25" customHeight="1" x14ac:dyDescent="0.25">
      <c r="A4504" s="154">
        <f t="shared" si="22"/>
        <v>4503</v>
      </c>
      <c r="B4504" s="269">
        <v>583936347838</v>
      </c>
      <c r="C4504" s="20">
        <v>6235</v>
      </c>
      <c r="D4504" s="20"/>
      <c r="E4504" s="20">
        <v>9100936929</v>
      </c>
      <c r="F4504" s="20" t="s">
        <v>54</v>
      </c>
      <c r="G4504" s="20"/>
      <c r="H4504" s="12"/>
      <c r="I4504" s="20"/>
      <c r="J4504" s="20"/>
      <c r="K4504" s="21" t="s">
        <v>16595</v>
      </c>
      <c r="L4504" s="60" t="s">
        <v>16596</v>
      </c>
      <c r="M4504" s="10" t="s">
        <v>49</v>
      </c>
      <c r="N4504" s="20" t="s">
        <v>50</v>
      </c>
      <c r="O4504" s="21" t="s">
        <v>16597</v>
      </c>
      <c r="P4504" s="117" t="s">
        <v>14520</v>
      </c>
      <c r="Q4504" s="59">
        <v>9060134723</v>
      </c>
      <c r="R4504" s="171" t="s">
        <v>9302</v>
      </c>
      <c r="S4504" s="16" t="s">
        <v>16521</v>
      </c>
      <c r="T4504" s="12">
        <v>101136010837</v>
      </c>
      <c r="U4504" s="296">
        <v>5222696545</v>
      </c>
      <c r="V4504" s="317">
        <v>46021</v>
      </c>
      <c r="W4504" s="58">
        <v>202153524360</v>
      </c>
      <c r="X4504" s="60" t="s">
        <v>9331</v>
      </c>
      <c r="Y4504" s="123" t="s">
        <v>2380</v>
      </c>
      <c r="Z4504" s="20"/>
      <c r="AA4504" s="20"/>
      <c r="AB4504" s="20"/>
      <c r="AC4504" s="20"/>
      <c r="AD4504" s="20"/>
      <c r="AE4504" s="123" t="s">
        <v>3365</v>
      </c>
      <c r="AF4504" s="20"/>
      <c r="AG4504" s="20"/>
      <c r="AH4504" s="20"/>
      <c r="AI4504" s="117"/>
      <c r="AJ4504" s="20"/>
      <c r="AK4504" s="17"/>
      <c r="AL4504" s="17"/>
      <c r="AM4504" s="21" t="s">
        <v>16598</v>
      </c>
      <c r="AN4504" s="18" t="s">
        <v>10079</v>
      </c>
      <c r="AO4504" s="19">
        <v>621016129991</v>
      </c>
      <c r="AP4504" s="20" t="str">
        <f t="shared" si="23"/>
        <v>BASMATI DEVI</v>
      </c>
      <c r="AQ4504" s="20">
        <f t="shared" si="24"/>
        <v>9060134723</v>
      </c>
      <c r="AR4504" s="20"/>
      <c r="AS4504" s="20"/>
    </row>
    <row r="4505" spans="1:45" ht="14.25" customHeight="1" x14ac:dyDescent="0.25">
      <c r="A4505" s="154">
        <f t="shared" si="22"/>
        <v>4504</v>
      </c>
      <c r="B4505" s="269">
        <v>699266561229</v>
      </c>
      <c r="C4505" s="20">
        <v>6236</v>
      </c>
      <c r="D4505" s="20"/>
      <c r="E4505" s="20">
        <v>9100927192</v>
      </c>
      <c r="F4505" s="20" t="s">
        <v>54</v>
      </c>
      <c r="G4505" s="20"/>
      <c r="H4505" s="12"/>
      <c r="I4505" s="20"/>
      <c r="J4505" s="20"/>
      <c r="K4505" s="21" t="s">
        <v>16599</v>
      </c>
      <c r="L4505" s="60" t="s">
        <v>6702</v>
      </c>
      <c r="M4505" s="10" t="s">
        <v>49</v>
      </c>
      <c r="N4505" s="20" t="s">
        <v>50</v>
      </c>
      <c r="O4505" s="21" t="s">
        <v>16600</v>
      </c>
      <c r="P4505" s="117" t="s">
        <v>14520</v>
      </c>
      <c r="Q4505" s="59">
        <v>7870292898</v>
      </c>
      <c r="R4505" s="171" t="s">
        <v>9508</v>
      </c>
      <c r="S4505" s="16" t="s">
        <v>16521</v>
      </c>
      <c r="T4505" s="12">
        <v>101175232757</v>
      </c>
      <c r="U4505" s="296">
        <v>5222697875</v>
      </c>
      <c r="V4505" s="317">
        <v>46022</v>
      </c>
      <c r="W4505" s="58">
        <v>924139715100</v>
      </c>
      <c r="X4505" s="60" t="s">
        <v>9517</v>
      </c>
      <c r="Y4505" s="60" t="s">
        <v>12156</v>
      </c>
      <c r="Z4505" s="20"/>
      <c r="AA4505" s="20"/>
      <c r="AB4505" s="20"/>
      <c r="AC4505" s="20"/>
      <c r="AD4505" s="20"/>
      <c r="AE4505" s="14" t="s">
        <v>107</v>
      </c>
      <c r="AF4505" s="20"/>
      <c r="AG4505" s="20"/>
      <c r="AH4505" s="20"/>
      <c r="AI4505" s="117"/>
      <c r="AJ4505" s="20"/>
      <c r="AK4505" s="17"/>
      <c r="AL4505" s="17"/>
      <c r="AM4505" s="21" t="s">
        <v>9379</v>
      </c>
      <c r="AN4505" s="18" t="s">
        <v>10079</v>
      </c>
      <c r="AO4505" s="19">
        <v>932095625132</v>
      </c>
      <c r="AP4505" s="20" t="str">
        <f t="shared" si="23"/>
        <v>Savita Devi</v>
      </c>
      <c r="AQ4505" s="20">
        <f t="shared" si="24"/>
        <v>7870292898</v>
      </c>
      <c r="AR4505" s="20"/>
      <c r="AS4505" s="20"/>
    </row>
    <row r="4506" spans="1:45" ht="14.25" customHeight="1" x14ac:dyDescent="0.25">
      <c r="A4506" s="154">
        <f t="shared" si="22"/>
        <v>4505</v>
      </c>
      <c r="B4506" s="269">
        <v>355292832876</v>
      </c>
      <c r="C4506" s="20">
        <v>6237</v>
      </c>
      <c r="D4506" s="20"/>
      <c r="E4506" s="20">
        <v>9100918609</v>
      </c>
      <c r="F4506" s="20" t="s">
        <v>54</v>
      </c>
      <c r="G4506" s="20"/>
      <c r="H4506" s="12"/>
      <c r="I4506" s="20"/>
      <c r="J4506" s="20"/>
      <c r="K4506" s="18" t="s">
        <v>16601</v>
      </c>
      <c r="L4506" s="123" t="s">
        <v>16602</v>
      </c>
      <c r="M4506" s="10" t="s">
        <v>49</v>
      </c>
      <c r="N4506" s="20" t="s">
        <v>12510</v>
      </c>
      <c r="O4506" s="18" t="s">
        <v>16603</v>
      </c>
      <c r="P4506" s="117" t="s">
        <v>14520</v>
      </c>
      <c r="Q4506" s="271">
        <v>7770905452</v>
      </c>
      <c r="R4506" s="171" t="s">
        <v>12433</v>
      </c>
      <c r="S4506" s="16" t="s">
        <v>16604</v>
      </c>
      <c r="T4506" s="12">
        <v>101782006913</v>
      </c>
      <c r="U4506" s="20">
        <v>5917797374</v>
      </c>
      <c r="V4506" s="17" t="s">
        <v>16605</v>
      </c>
      <c r="W4506" s="19" t="s">
        <v>16606</v>
      </c>
      <c r="X4506" s="123" t="s">
        <v>9809</v>
      </c>
      <c r="Y4506" s="123" t="s">
        <v>12852</v>
      </c>
      <c r="Z4506" s="20"/>
      <c r="AA4506" s="20"/>
      <c r="AB4506" s="20"/>
      <c r="AC4506" s="20"/>
      <c r="AD4506" s="20"/>
      <c r="AE4506" s="52" t="s">
        <v>3228</v>
      </c>
      <c r="AF4506" s="20"/>
      <c r="AG4506" s="20"/>
      <c r="AH4506" s="20"/>
      <c r="AI4506" s="117"/>
      <c r="AJ4506" s="20"/>
      <c r="AK4506" s="17"/>
      <c r="AL4506" s="17"/>
      <c r="AM4506" s="18" t="s">
        <v>16607</v>
      </c>
      <c r="AN4506" s="18" t="s">
        <v>10079</v>
      </c>
      <c r="AO4506" s="19">
        <v>279739249189</v>
      </c>
      <c r="AP4506" s="20" t="str">
        <f t="shared" si="23"/>
        <v>Sannu sarthi</v>
      </c>
      <c r="AQ4506" s="20">
        <f t="shared" si="24"/>
        <v>7770905452</v>
      </c>
      <c r="AR4506" s="20"/>
      <c r="AS4506" s="20"/>
    </row>
    <row r="4507" spans="1:45" ht="14.25" customHeight="1" x14ac:dyDescent="0.25">
      <c r="A4507" s="154">
        <f t="shared" si="22"/>
        <v>4506</v>
      </c>
      <c r="B4507" s="269">
        <v>563066700758</v>
      </c>
      <c r="C4507" s="20">
        <v>6238</v>
      </c>
      <c r="D4507" s="20"/>
      <c r="E4507" s="20">
        <v>9100918455</v>
      </c>
      <c r="F4507" s="20" t="s">
        <v>44</v>
      </c>
      <c r="G4507" s="20"/>
      <c r="H4507" s="12"/>
      <c r="I4507" s="20"/>
      <c r="J4507" s="20"/>
      <c r="K4507" s="18" t="s">
        <v>16608</v>
      </c>
      <c r="L4507" s="123" t="s">
        <v>16609</v>
      </c>
      <c r="M4507" s="10" t="s">
        <v>49</v>
      </c>
      <c r="N4507" s="20" t="s">
        <v>50</v>
      </c>
      <c r="O4507" s="18" t="s">
        <v>16610</v>
      </c>
      <c r="P4507" s="117" t="s">
        <v>14520</v>
      </c>
      <c r="Q4507" s="271">
        <v>6202382484</v>
      </c>
      <c r="R4507" s="171" t="s">
        <v>10458</v>
      </c>
      <c r="S4507" s="16" t="s">
        <v>16604</v>
      </c>
      <c r="T4507" s="12" t="s">
        <v>16611</v>
      </c>
      <c r="U4507" s="20">
        <v>5222699995</v>
      </c>
      <c r="V4507" s="17" t="s">
        <v>16605</v>
      </c>
      <c r="W4507" s="19">
        <v>6202382484</v>
      </c>
      <c r="X4507" s="123" t="s">
        <v>9096</v>
      </c>
      <c r="Y4507" s="123" t="s">
        <v>11908</v>
      </c>
      <c r="Z4507" s="20"/>
      <c r="AA4507" s="20"/>
      <c r="AB4507" s="20"/>
      <c r="AC4507" s="20"/>
      <c r="AD4507" s="20"/>
      <c r="AE4507" s="123" t="s">
        <v>15828</v>
      </c>
      <c r="AF4507" s="20"/>
      <c r="AG4507" s="20"/>
      <c r="AH4507" s="20"/>
      <c r="AI4507" s="117"/>
      <c r="AJ4507" s="20"/>
      <c r="AK4507" s="17"/>
      <c r="AL4507" s="17"/>
      <c r="AM4507" s="18" t="s">
        <v>9526</v>
      </c>
      <c r="AN4507" s="18" t="s">
        <v>10079</v>
      </c>
      <c r="AO4507" s="19">
        <v>655816588835</v>
      </c>
      <c r="AP4507" s="20" t="str">
        <f t="shared" si="23"/>
        <v>Manju Devi</v>
      </c>
      <c r="AQ4507" s="20">
        <f t="shared" si="24"/>
        <v>6202382484</v>
      </c>
      <c r="AR4507" s="20"/>
      <c r="AS4507" s="20"/>
    </row>
    <row r="4508" spans="1:45" ht="14.25" customHeight="1" x14ac:dyDescent="0.25">
      <c r="A4508" s="154">
        <f t="shared" si="22"/>
        <v>4507</v>
      </c>
      <c r="B4508" s="269">
        <v>426141377538</v>
      </c>
      <c r="C4508" s="20">
        <v>6239</v>
      </c>
      <c r="D4508" s="20"/>
      <c r="E4508" s="20">
        <v>9100918457</v>
      </c>
      <c r="F4508" s="20" t="s">
        <v>54</v>
      </c>
      <c r="G4508" s="20"/>
      <c r="H4508" s="12"/>
      <c r="I4508" s="20"/>
      <c r="J4508" s="20"/>
      <c r="K4508" s="18" t="s">
        <v>16612</v>
      </c>
      <c r="L4508" s="123" t="s">
        <v>16613</v>
      </c>
      <c r="M4508" s="10" t="s">
        <v>49</v>
      </c>
      <c r="N4508" s="20" t="s">
        <v>50</v>
      </c>
      <c r="O4508" s="18" t="s">
        <v>16610</v>
      </c>
      <c r="P4508" s="117" t="s">
        <v>14520</v>
      </c>
      <c r="Q4508" s="271">
        <v>7209821892</v>
      </c>
      <c r="R4508" s="171" t="s">
        <v>9330</v>
      </c>
      <c r="S4508" s="16" t="s">
        <v>16604</v>
      </c>
      <c r="T4508" s="12">
        <v>102025353931</v>
      </c>
      <c r="U4508" s="20">
        <v>5222699933</v>
      </c>
      <c r="V4508" s="17" t="s">
        <v>16605</v>
      </c>
      <c r="W4508" s="19">
        <v>1315101700002360</v>
      </c>
      <c r="X4508" s="123" t="s">
        <v>16614</v>
      </c>
      <c r="Y4508" s="123" t="s">
        <v>9570</v>
      </c>
      <c r="Z4508" s="20"/>
      <c r="AA4508" s="20"/>
      <c r="AB4508" s="20"/>
      <c r="AC4508" s="20"/>
      <c r="AD4508" s="20"/>
      <c r="AE4508" s="123" t="s">
        <v>15828</v>
      </c>
      <c r="AF4508" s="20"/>
      <c r="AG4508" s="20"/>
      <c r="AH4508" s="20"/>
      <c r="AI4508" s="117"/>
      <c r="AJ4508" s="20"/>
      <c r="AK4508" s="17"/>
      <c r="AL4508" s="17"/>
      <c r="AM4508" s="18" t="s">
        <v>11098</v>
      </c>
      <c r="AN4508" s="18" t="s">
        <v>10079</v>
      </c>
      <c r="AO4508" s="19">
        <v>695963052228</v>
      </c>
      <c r="AP4508" s="20" t="str">
        <f t="shared" si="23"/>
        <v>Gita devi</v>
      </c>
      <c r="AQ4508" s="20">
        <f t="shared" si="24"/>
        <v>7209821892</v>
      </c>
      <c r="AR4508" s="20"/>
      <c r="AS4508" s="20"/>
    </row>
    <row r="4509" spans="1:45" ht="14.25" customHeight="1" x14ac:dyDescent="0.25">
      <c r="A4509" s="154">
        <f t="shared" si="22"/>
        <v>4508</v>
      </c>
      <c r="B4509" s="269">
        <v>623767442670</v>
      </c>
      <c r="C4509" s="20">
        <v>6240</v>
      </c>
      <c r="D4509" s="20"/>
      <c r="E4509" s="20">
        <v>9100918498</v>
      </c>
      <c r="F4509" s="20" t="s">
        <v>54</v>
      </c>
      <c r="G4509" s="20"/>
      <c r="H4509" s="12"/>
      <c r="I4509" s="20"/>
      <c r="J4509" s="20"/>
      <c r="K4509" s="18" t="s">
        <v>16615</v>
      </c>
      <c r="L4509" s="123" t="s">
        <v>1167</v>
      </c>
      <c r="M4509" s="10" t="s">
        <v>49</v>
      </c>
      <c r="N4509" s="20" t="s">
        <v>50</v>
      </c>
      <c r="O4509" s="139" t="s">
        <v>16616</v>
      </c>
      <c r="P4509" s="117" t="s">
        <v>14520</v>
      </c>
      <c r="Q4509" s="271">
        <v>7752019848</v>
      </c>
      <c r="R4509" s="140" t="s">
        <v>10125</v>
      </c>
      <c r="S4509" s="16" t="s">
        <v>16604</v>
      </c>
      <c r="T4509" s="12">
        <v>102221875458</v>
      </c>
      <c r="U4509" s="20">
        <v>5222703529</v>
      </c>
      <c r="V4509" s="17" t="s">
        <v>16605</v>
      </c>
      <c r="W4509" s="19">
        <v>9329220291</v>
      </c>
      <c r="X4509" s="26" t="s">
        <v>9096</v>
      </c>
      <c r="Y4509" s="26" t="s">
        <v>11908</v>
      </c>
      <c r="Z4509" s="20"/>
      <c r="AA4509" s="20"/>
      <c r="AB4509" s="20"/>
      <c r="AC4509" s="20"/>
      <c r="AD4509" s="20"/>
      <c r="AE4509" s="26" t="s">
        <v>1017</v>
      </c>
      <c r="AF4509" s="20"/>
      <c r="AG4509" s="20"/>
      <c r="AH4509" s="20"/>
      <c r="AI4509" s="117"/>
      <c r="AJ4509" s="20"/>
      <c r="AK4509" s="17"/>
      <c r="AL4509" s="17"/>
      <c r="AM4509" s="139" t="s">
        <v>16617</v>
      </c>
      <c r="AN4509" s="139" t="s">
        <v>10617</v>
      </c>
      <c r="AO4509" s="19">
        <v>967852586389</v>
      </c>
      <c r="AP4509" s="20" t="str">
        <f t="shared" si="23"/>
        <v>Dhaniram nauak</v>
      </c>
      <c r="AQ4509" s="20">
        <f t="shared" si="24"/>
        <v>7752019848</v>
      </c>
      <c r="AR4509" s="20"/>
      <c r="AS4509" s="20"/>
    </row>
    <row r="4510" spans="1:45" ht="14.25" customHeight="1" x14ac:dyDescent="0.25">
      <c r="A4510" s="154">
        <f t="shared" si="22"/>
        <v>4509</v>
      </c>
      <c r="B4510" s="269">
        <v>347324076614</v>
      </c>
      <c r="C4510" s="20">
        <v>6241</v>
      </c>
      <c r="D4510" s="20"/>
      <c r="E4510" s="20">
        <v>9100923285</v>
      </c>
      <c r="F4510" s="20" t="s">
        <v>54</v>
      </c>
      <c r="G4510" s="20"/>
      <c r="H4510" s="12"/>
      <c r="I4510" s="20"/>
      <c r="J4510" s="20"/>
      <c r="K4510" s="139" t="s">
        <v>16618</v>
      </c>
      <c r="L4510" s="26" t="s">
        <v>16619</v>
      </c>
      <c r="M4510" s="10" t="s">
        <v>49</v>
      </c>
      <c r="N4510" s="117" t="s">
        <v>3861</v>
      </c>
      <c r="O4510" s="139" t="s">
        <v>16620</v>
      </c>
      <c r="P4510" s="117" t="s">
        <v>14520</v>
      </c>
      <c r="Q4510" s="271">
        <v>7407634243</v>
      </c>
      <c r="R4510" s="140" t="s">
        <v>16621</v>
      </c>
      <c r="S4510" s="16" t="s">
        <v>16604</v>
      </c>
      <c r="T4510" s="12">
        <v>102284886801</v>
      </c>
      <c r="U4510" s="20">
        <v>5222702670</v>
      </c>
      <c r="V4510" s="17" t="s">
        <v>16605</v>
      </c>
      <c r="W4510" s="19">
        <v>347324076614</v>
      </c>
      <c r="X4510" s="26" t="s">
        <v>16622</v>
      </c>
      <c r="Y4510" s="26" t="s">
        <v>9570</v>
      </c>
      <c r="Z4510" s="20"/>
      <c r="AA4510" s="20"/>
      <c r="AB4510" s="20"/>
      <c r="AC4510" s="20"/>
      <c r="AD4510" s="20"/>
      <c r="AE4510" s="26" t="s">
        <v>16623</v>
      </c>
      <c r="AF4510" s="20"/>
      <c r="AG4510" s="20"/>
      <c r="AH4510" s="20"/>
      <c r="AI4510" s="117"/>
      <c r="AJ4510" s="20"/>
      <c r="AK4510" s="17"/>
      <c r="AL4510" s="17"/>
      <c r="AM4510" s="139" t="s">
        <v>16619</v>
      </c>
      <c r="AN4510" s="139" t="s">
        <v>10617</v>
      </c>
      <c r="AO4510" s="19">
        <v>210731935264</v>
      </c>
      <c r="AP4510" s="20" t="str">
        <f t="shared" si="23"/>
        <v>Israfil mondal</v>
      </c>
      <c r="AQ4510" s="20">
        <f t="shared" si="24"/>
        <v>7407634243</v>
      </c>
      <c r="AR4510" s="20"/>
      <c r="AS4510" s="20"/>
    </row>
    <row r="4511" spans="1:45" ht="14.25" customHeight="1" x14ac:dyDescent="0.25">
      <c r="A4511" s="154">
        <f t="shared" si="22"/>
        <v>4510</v>
      </c>
      <c r="B4511" s="269">
        <v>315842420092</v>
      </c>
      <c r="C4511" s="20">
        <v>6242</v>
      </c>
      <c r="D4511" s="20"/>
      <c r="E4511" s="20">
        <v>9100923286</v>
      </c>
      <c r="F4511" s="20" t="s">
        <v>54</v>
      </c>
      <c r="G4511" s="20"/>
      <c r="H4511" s="12"/>
      <c r="I4511" s="20"/>
      <c r="J4511" s="20"/>
      <c r="K4511" s="139" t="s">
        <v>16624</v>
      </c>
      <c r="L4511" s="26" t="s">
        <v>16625</v>
      </c>
      <c r="M4511" s="10" t="s">
        <v>49</v>
      </c>
      <c r="N4511" s="117" t="s">
        <v>245</v>
      </c>
      <c r="O4511" s="139" t="s">
        <v>14372</v>
      </c>
      <c r="P4511" s="117" t="s">
        <v>14520</v>
      </c>
      <c r="Q4511" s="271">
        <v>6297001970</v>
      </c>
      <c r="R4511" s="140" t="s">
        <v>16626</v>
      </c>
      <c r="S4511" s="16" t="s">
        <v>16604</v>
      </c>
      <c r="T4511" s="12">
        <v>101941846218</v>
      </c>
      <c r="U4511" s="20">
        <v>5222702618</v>
      </c>
      <c r="V4511" s="17" t="s">
        <v>16605</v>
      </c>
      <c r="W4511" s="19">
        <v>100241375575</v>
      </c>
      <c r="X4511" s="26" t="s">
        <v>13053</v>
      </c>
      <c r="Y4511" s="26" t="s">
        <v>11322</v>
      </c>
      <c r="Z4511" s="20"/>
      <c r="AA4511" s="20"/>
      <c r="AB4511" s="20"/>
      <c r="AC4511" s="20"/>
      <c r="AD4511" s="20"/>
      <c r="AE4511" s="26" t="s">
        <v>16623</v>
      </c>
      <c r="AF4511" s="20"/>
      <c r="AG4511" s="20"/>
      <c r="AH4511" s="20"/>
      <c r="AI4511" s="117"/>
      <c r="AJ4511" s="20"/>
      <c r="AK4511" s="17"/>
      <c r="AL4511" s="17"/>
      <c r="AM4511" s="139" t="s">
        <v>16627</v>
      </c>
      <c r="AN4511" s="139" t="s">
        <v>9413</v>
      </c>
      <c r="AO4511" s="19">
        <v>934733441630</v>
      </c>
      <c r="AP4511" s="20" t="str">
        <f t="shared" si="23"/>
        <v>Injarul khan</v>
      </c>
      <c r="AQ4511" s="20">
        <f t="shared" si="24"/>
        <v>6297001970</v>
      </c>
      <c r="AR4511" s="20"/>
      <c r="AS4511" s="20"/>
    </row>
    <row r="4512" spans="1:45" ht="14.25" customHeight="1" x14ac:dyDescent="0.25">
      <c r="A4512" s="154">
        <f t="shared" si="22"/>
        <v>4511</v>
      </c>
      <c r="B4512" s="269">
        <v>328660959699</v>
      </c>
      <c r="C4512" s="20">
        <v>6243</v>
      </c>
      <c r="D4512" s="20"/>
      <c r="E4512" s="20">
        <v>9100918420</v>
      </c>
      <c r="F4512" s="20" t="s">
        <v>54</v>
      </c>
      <c r="G4512" s="20"/>
      <c r="H4512" s="12"/>
      <c r="I4512" s="20"/>
      <c r="J4512" s="20"/>
      <c r="K4512" s="139" t="s">
        <v>16628</v>
      </c>
      <c r="L4512" s="26" t="s">
        <v>16629</v>
      </c>
      <c r="M4512" s="10" t="s">
        <v>49</v>
      </c>
      <c r="N4512" s="117" t="s">
        <v>50</v>
      </c>
      <c r="O4512" s="139" t="s">
        <v>7466</v>
      </c>
      <c r="P4512" s="117" t="s">
        <v>14520</v>
      </c>
      <c r="Q4512" s="271">
        <v>6281394106</v>
      </c>
      <c r="R4512" s="140" t="s">
        <v>9412</v>
      </c>
      <c r="S4512" s="16" t="s">
        <v>16604</v>
      </c>
      <c r="T4512" s="12">
        <v>101516248469</v>
      </c>
      <c r="U4512" s="20">
        <v>5222701913</v>
      </c>
      <c r="V4512" s="17" t="s">
        <v>16605</v>
      </c>
      <c r="W4512" s="19">
        <v>57610189375</v>
      </c>
      <c r="X4512" s="26" t="s">
        <v>9483</v>
      </c>
      <c r="Y4512" s="26" t="s">
        <v>14828</v>
      </c>
      <c r="Z4512" s="20"/>
      <c r="AA4512" s="20"/>
      <c r="AB4512" s="20"/>
      <c r="AC4512" s="20"/>
      <c r="AD4512" s="20"/>
      <c r="AE4512" s="14" t="s">
        <v>3925</v>
      </c>
      <c r="AF4512" s="20"/>
      <c r="AG4512" s="20"/>
      <c r="AH4512" s="20"/>
      <c r="AI4512" s="117"/>
      <c r="AJ4512" s="20"/>
      <c r="AK4512" s="17"/>
      <c r="AL4512" s="17"/>
      <c r="AM4512" s="139" t="s">
        <v>16630</v>
      </c>
      <c r="AN4512" s="139" t="s">
        <v>10079</v>
      </c>
      <c r="AO4512" s="19">
        <v>802676442350</v>
      </c>
      <c r="AP4512" s="20" t="str">
        <f t="shared" si="23"/>
        <v>Jareena bano</v>
      </c>
      <c r="AQ4512" s="20">
        <f t="shared" si="24"/>
        <v>6281394106</v>
      </c>
      <c r="AR4512" s="20"/>
      <c r="AS4512" s="20"/>
    </row>
    <row r="4513" spans="1:45" ht="14.25" customHeight="1" x14ac:dyDescent="0.25">
      <c r="A4513" s="154">
        <f t="shared" si="22"/>
        <v>4512</v>
      </c>
      <c r="B4513" s="269">
        <v>485956882595</v>
      </c>
      <c r="C4513" s="20">
        <v>6244</v>
      </c>
      <c r="D4513" s="20"/>
      <c r="E4513" s="20">
        <v>9100936940</v>
      </c>
      <c r="F4513" s="20" t="s">
        <v>54</v>
      </c>
      <c r="G4513" s="20"/>
      <c r="H4513" s="12"/>
      <c r="I4513" s="20"/>
      <c r="J4513" s="20"/>
      <c r="K4513" s="139" t="s">
        <v>15988</v>
      </c>
      <c r="L4513" s="26" t="s">
        <v>16631</v>
      </c>
      <c r="M4513" s="10" t="s">
        <v>49</v>
      </c>
      <c r="N4513" s="117" t="s">
        <v>161</v>
      </c>
      <c r="O4513" s="139" t="s">
        <v>8339</v>
      </c>
      <c r="P4513" s="117" t="s">
        <v>14520</v>
      </c>
      <c r="Q4513" s="271">
        <v>8864089353</v>
      </c>
      <c r="R4513" s="140" t="s">
        <v>9285</v>
      </c>
      <c r="S4513" s="16" t="s">
        <v>16604</v>
      </c>
      <c r="T4513" s="12">
        <v>101246353194</v>
      </c>
      <c r="U4513" s="20">
        <v>5222700454</v>
      </c>
      <c r="V4513" s="17" t="s">
        <v>16605</v>
      </c>
      <c r="W4513" s="19">
        <v>55518100004780</v>
      </c>
      <c r="X4513" s="26" t="s">
        <v>11411</v>
      </c>
      <c r="Y4513" s="26" t="s">
        <v>16632</v>
      </c>
      <c r="Z4513" s="20"/>
      <c r="AA4513" s="20"/>
      <c r="AB4513" s="20"/>
      <c r="AC4513" s="20"/>
      <c r="AD4513" s="20"/>
      <c r="AE4513" s="26" t="s">
        <v>16545</v>
      </c>
      <c r="AF4513" s="20"/>
      <c r="AG4513" s="20"/>
      <c r="AH4513" s="20"/>
      <c r="AI4513" s="117"/>
      <c r="AJ4513" s="20"/>
      <c r="AK4513" s="17"/>
      <c r="AL4513" s="17"/>
      <c r="AM4513" s="139" t="s">
        <v>16633</v>
      </c>
      <c r="AN4513" s="139" t="s">
        <v>10079</v>
      </c>
      <c r="AO4513" s="19">
        <v>488564690956</v>
      </c>
      <c r="AP4513" s="20" t="str">
        <f t="shared" si="23"/>
        <v>Priti kumari</v>
      </c>
      <c r="AQ4513" s="20">
        <f t="shared" si="24"/>
        <v>8864089353</v>
      </c>
      <c r="AR4513" s="20"/>
      <c r="AS4513" s="20"/>
    </row>
    <row r="4514" spans="1:45" ht="14.25" customHeight="1" x14ac:dyDescent="0.25">
      <c r="A4514" s="154">
        <f t="shared" si="22"/>
        <v>4513</v>
      </c>
      <c r="B4514" s="269">
        <v>502560998212</v>
      </c>
      <c r="C4514" s="20">
        <v>6245</v>
      </c>
      <c r="D4514" s="20"/>
      <c r="E4514" s="20">
        <v>9100918409</v>
      </c>
      <c r="F4514" s="20" t="s">
        <v>44</v>
      </c>
      <c r="G4514" s="20"/>
      <c r="H4514" s="12"/>
      <c r="I4514" s="20"/>
      <c r="J4514" s="20"/>
      <c r="K4514" s="139" t="s">
        <v>16634</v>
      </c>
      <c r="L4514" s="26" t="s">
        <v>14752</v>
      </c>
      <c r="M4514" s="10" t="s">
        <v>49</v>
      </c>
      <c r="N4514" s="10" t="s">
        <v>90</v>
      </c>
      <c r="O4514" s="139" t="s">
        <v>16635</v>
      </c>
      <c r="P4514" s="117" t="s">
        <v>14520</v>
      </c>
      <c r="Q4514" s="271">
        <v>9631229066</v>
      </c>
      <c r="R4514" s="140" t="s">
        <v>9360</v>
      </c>
      <c r="S4514" s="16" t="s">
        <v>16604</v>
      </c>
      <c r="T4514" s="12">
        <v>100724690796</v>
      </c>
      <c r="U4514" s="20">
        <v>5222699587</v>
      </c>
      <c r="V4514" s="17" t="s">
        <v>16605</v>
      </c>
      <c r="W4514" s="19">
        <v>1375104000107400</v>
      </c>
      <c r="X4514" s="26" t="s">
        <v>16636</v>
      </c>
      <c r="Y4514" s="26" t="s">
        <v>12852</v>
      </c>
      <c r="Z4514" s="20"/>
      <c r="AA4514" s="20"/>
      <c r="AB4514" s="20"/>
      <c r="AC4514" s="20"/>
      <c r="AD4514" s="20"/>
      <c r="AE4514" s="14" t="s">
        <v>275</v>
      </c>
      <c r="AF4514" s="20"/>
      <c r="AG4514" s="20"/>
      <c r="AH4514" s="20"/>
      <c r="AI4514" s="117"/>
      <c r="AJ4514" s="20"/>
      <c r="AK4514" s="17"/>
      <c r="AL4514" s="17"/>
      <c r="AM4514" s="139" t="s">
        <v>13690</v>
      </c>
      <c r="AN4514" s="139" t="s">
        <v>10079</v>
      </c>
      <c r="AO4514" s="19">
        <v>447641320824</v>
      </c>
      <c r="AP4514" s="20" t="str">
        <f t="shared" si="23"/>
        <v>Parmila devi</v>
      </c>
      <c r="AQ4514" s="20">
        <f t="shared" si="24"/>
        <v>9631229066</v>
      </c>
      <c r="AR4514" s="20"/>
      <c r="AS4514" s="20"/>
    </row>
    <row r="4515" spans="1:45" ht="14.25" customHeight="1" x14ac:dyDescent="0.25">
      <c r="A4515" s="154">
        <f t="shared" si="22"/>
        <v>4514</v>
      </c>
      <c r="B4515" s="269">
        <v>335545182672</v>
      </c>
      <c r="C4515" s="20">
        <v>6246</v>
      </c>
      <c r="D4515" s="20"/>
      <c r="E4515" s="20">
        <v>9100919219</v>
      </c>
      <c r="F4515" s="20" t="s">
        <v>54</v>
      </c>
      <c r="G4515" s="20"/>
      <c r="H4515" s="12"/>
      <c r="I4515" s="20"/>
      <c r="J4515" s="20"/>
      <c r="K4515" s="139" t="s">
        <v>16637</v>
      </c>
      <c r="L4515" s="26" t="s">
        <v>16638</v>
      </c>
      <c r="M4515" s="10" t="s">
        <v>49</v>
      </c>
      <c r="N4515" s="117" t="s">
        <v>50</v>
      </c>
      <c r="O4515" s="139" t="s">
        <v>16639</v>
      </c>
      <c r="P4515" s="117" t="s">
        <v>14520</v>
      </c>
      <c r="Q4515" s="271">
        <v>8008127757</v>
      </c>
      <c r="R4515" s="140" t="s">
        <v>9311</v>
      </c>
      <c r="S4515" s="16" t="s">
        <v>16604</v>
      </c>
      <c r="T4515" s="12">
        <v>101906178035</v>
      </c>
      <c r="U4515" s="20">
        <v>5222693095</v>
      </c>
      <c r="V4515" s="17" t="s">
        <v>16605</v>
      </c>
      <c r="W4515" s="19">
        <v>55510100006874</v>
      </c>
      <c r="X4515" s="26" t="s">
        <v>11411</v>
      </c>
      <c r="Y4515" s="26" t="s">
        <v>14648</v>
      </c>
      <c r="Z4515" s="20"/>
      <c r="AA4515" s="20"/>
      <c r="AB4515" s="20"/>
      <c r="AC4515" s="20"/>
      <c r="AD4515" s="20"/>
      <c r="AE4515" s="26" t="s">
        <v>7971</v>
      </c>
      <c r="AF4515" s="20"/>
      <c r="AG4515" s="20"/>
      <c r="AH4515" s="20"/>
      <c r="AI4515" s="117"/>
      <c r="AJ4515" s="20"/>
      <c r="AK4515" s="17"/>
      <c r="AL4515" s="17"/>
      <c r="AM4515" s="139" t="s">
        <v>16640</v>
      </c>
      <c r="AN4515" s="139" t="s">
        <v>10079</v>
      </c>
      <c r="AO4515" s="19">
        <v>699043493222</v>
      </c>
      <c r="AP4515" s="20" t="str">
        <f t="shared" si="23"/>
        <v>Ramrativa devi</v>
      </c>
      <c r="AQ4515" s="20">
        <f t="shared" si="24"/>
        <v>8008127757</v>
      </c>
      <c r="AR4515" s="20"/>
      <c r="AS4515" s="20"/>
    </row>
    <row r="4516" spans="1:45" ht="14.25" customHeight="1" x14ac:dyDescent="0.25">
      <c r="A4516" s="154">
        <f t="shared" si="22"/>
        <v>4515</v>
      </c>
      <c r="B4516" s="269">
        <v>347759437291</v>
      </c>
      <c r="C4516" s="20">
        <v>6247</v>
      </c>
      <c r="D4516" s="170">
        <v>351585</v>
      </c>
      <c r="E4516" s="170">
        <v>9100919118</v>
      </c>
      <c r="F4516" s="170" t="s">
        <v>54</v>
      </c>
      <c r="G4516" s="170"/>
      <c r="H4516" s="12"/>
      <c r="I4516" s="20"/>
      <c r="J4516" s="20"/>
      <c r="K4516" s="139" t="s">
        <v>16641</v>
      </c>
      <c r="L4516" s="26" t="s">
        <v>16642</v>
      </c>
      <c r="M4516" s="10" t="s">
        <v>49</v>
      </c>
      <c r="N4516" s="117" t="s">
        <v>161</v>
      </c>
      <c r="O4516" s="139" t="s">
        <v>16643</v>
      </c>
      <c r="P4516" s="117" t="s">
        <v>14520</v>
      </c>
      <c r="Q4516" s="271">
        <v>7319722187</v>
      </c>
      <c r="R4516" s="140" t="s">
        <v>15740</v>
      </c>
      <c r="S4516" s="16" t="s">
        <v>16644</v>
      </c>
      <c r="T4516" s="12">
        <v>102282900709</v>
      </c>
      <c r="U4516" s="20">
        <v>5222683027</v>
      </c>
      <c r="V4516" s="17"/>
      <c r="W4516" s="19">
        <v>55518100010693</v>
      </c>
      <c r="X4516" s="26" t="s">
        <v>11411</v>
      </c>
      <c r="Y4516" s="26" t="s">
        <v>14648</v>
      </c>
      <c r="Z4516" s="20"/>
      <c r="AA4516" s="20"/>
      <c r="AB4516" s="20"/>
      <c r="AC4516" s="20"/>
      <c r="AD4516" s="20"/>
      <c r="AE4516" s="26" t="s">
        <v>16645</v>
      </c>
      <c r="AF4516" s="20"/>
      <c r="AG4516" s="20"/>
      <c r="AH4516" s="20"/>
      <c r="AI4516" s="117"/>
      <c r="AJ4516" s="20"/>
      <c r="AK4516" s="17"/>
      <c r="AL4516" s="17"/>
      <c r="AM4516" s="139" t="s">
        <v>16646</v>
      </c>
      <c r="AN4516" s="139" t="s">
        <v>10079</v>
      </c>
      <c r="AO4516" s="19">
        <v>246810460921</v>
      </c>
      <c r="AP4516" s="20" t="str">
        <f t="shared" si="23"/>
        <v>Kisha devi</v>
      </c>
      <c r="AQ4516" s="20">
        <f t="shared" si="24"/>
        <v>7319722187</v>
      </c>
      <c r="AR4516" s="20"/>
      <c r="AS4516" s="20"/>
    </row>
    <row r="4517" spans="1:45" ht="14.25" customHeight="1" x14ac:dyDescent="0.25">
      <c r="A4517" s="154">
        <f t="shared" si="22"/>
        <v>4516</v>
      </c>
      <c r="B4517" s="269">
        <v>521504145755</v>
      </c>
      <c r="C4517" s="20">
        <v>6248</v>
      </c>
      <c r="D4517" s="170">
        <v>351586</v>
      </c>
      <c r="E4517" s="170">
        <v>9100918416</v>
      </c>
      <c r="F4517" s="170" t="s">
        <v>54</v>
      </c>
      <c r="G4517" s="20"/>
      <c r="H4517" s="12"/>
      <c r="I4517" s="20"/>
      <c r="J4517" s="20"/>
      <c r="K4517" s="318" t="s">
        <v>16647</v>
      </c>
      <c r="L4517" s="26" t="s">
        <v>16648</v>
      </c>
      <c r="M4517" s="10" t="s">
        <v>49</v>
      </c>
      <c r="N4517" s="117" t="s">
        <v>50</v>
      </c>
      <c r="O4517" s="139" t="s">
        <v>16649</v>
      </c>
      <c r="P4517" s="117" t="s">
        <v>14520</v>
      </c>
      <c r="Q4517" s="271">
        <v>7643814190</v>
      </c>
      <c r="R4517" s="140" t="s">
        <v>9342</v>
      </c>
      <c r="S4517" s="16" t="s">
        <v>16644</v>
      </c>
      <c r="T4517" s="12">
        <v>101751657153</v>
      </c>
      <c r="U4517" s="319">
        <v>4407020460</v>
      </c>
      <c r="V4517" s="17"/>
      <c r="W4517" s="320">
        <v>7643814190</v>
      </c>
      <c r="X4517" s="321" t="s">
        <v>9096</v>
      </c>
      <c r="Y4517" s="321" t="s">
        <v>12247</v>
      </c>
      <c r="Z4517" s="20"/>
      <c r="AA4517" s="20"/>
      <c r="AB4517" s="20"/>
      <c r="AC4517" s="20"/>
      <c r="AD4517" s="20"/>
      <c r="AE4517" s="26" t="s">
        <v>15828</v>
      </c>
      <c r="AF4517" s="20"/>
      <c r="AG4517" s="20"/>
      <c r="AH4517" s="20"/>
      <c r="AI4517" s="117"/>
      <c r="AJ4517" s="20"/>
      <c r="AK4517" s="17"/>
      <c r="AL4517" s="17"/>
      <c r="AM4517" s="318" t="s">
        <v>16650</v>
      </c>
      <c r="AN4517" s="139" t="s">
        <v>10079</v>
      </c>
      <c r="AO4517" s="320">
        <v>766593545539</v>
      </c>
      <c r="AP4517" s="318" t="s">
        <v>16650</v>
      </c>
      <c r="AQ4517" s="20">
        <f t="shared" si="24"/>
        <v>7643814190</v>
      </c>
      <c r="AR4517" s="20"/>
      <c r="AS4517" s="20"/>
    </row>
    <row r="4518" spans="1:45" ht="14.25" customHeight="1" x14ac:dyDescent="0.25">
      <c r="A4518" s="154">
        <f t="shared" si="22"/>
        <v>4517</v>
      </c>
      <c r="B4518" s="269">
        <v>652244979358</v>
      </c>
      <c r="C4518" s="20">
        <v>6249</v>
      </c>
      <c r="D4518" s="170">
        <v>351587</v>
      </c>
      <c r="E4518" s="170">
        <v>9100923139</v>
      </c>
      <c r="F4518" s="170" t="s">
        <v>44</v>
      </c>
      <c r="G4518" s="20"/>
      <c r="H4518" s="12"/>
      <c r="I4518" s="20"/>
      <c r="J4518" s="20"/>
      <c r="K4518" s="318" t="s">
        <v>4462</v>
      </c>
      <c r="L4518" s="26" t="s">
        <v>16651</v>
      </c>
      <c r="M4518" s="10" t="s">
        <v>49</v>
      </c>
      <c r="N4518" s="117" t="s">
        <v>50</v>
      </c>
      <c r="O4518" s="139" t="s">
        <v>16649</v>
      </c>
      <c r="P4518" s="117" t="s">
        <v>14520</v>
      </c>
      <c r="Q4518" s="271">
        <v>9102922300</v>
      </c>
      <c r="R4518" s="140" t="s">
        <v>16652</v>
      </c>
      <c r="S4518" s="16" t="s">
        <v>16644</v>
      </c>
      <c r="T4518" s="12">
        <v>101615407061</v>
      </c>
      <c r="U4518" s="20">
        <v>7010874300</v>
      </c>
      <c r="V4518" s="17"/>
      <c r="W4518" s="320">
        <v>34028792593</v>
      </c>
      <c r="X4518" s="321" t="s">
        <v>9878</v>
      </c>
      <c r="Y4518" s="321" t="s">
        <v>15384</v>
      </c>
      <c r="Z4518" s="20"/>
      <c r="AA4518" s="20"/>
      <c r="AB4518" s="20"/>
      <c r="AC4518" s="20"/>
      <c r="AD4518" s="20"/>
      <c r="AE4518" s="26" t="s">
        <v>15828</v>
      </c>
      <c r="AF4518" s="20"/>
      <c r="AG4518" s="20"/>
      <c r="AH4518" s="20"/>
      <c r="AI4518" s="117"/>
      <c r="AJ4518" s="20"/>
      <c r="AK4518" s="17"/>
      <c r="AL4518" s="17"/>
      <c r="AM4518" s="139" t="s">
        <v>16653</v>
      </c>
      <c r="AN4518" s="139" t="s">
        <v>10079</v>
      </c>
      <c r="AO4518" s="320">
        <v>423130517393</v>
      </c>
      <c r="AP4518" s="117" t="s">
        <v>16653</v>
      </c>
      <c r="AQ4518" s="20">
        <f t="shared" si="24"/>
        <v>9102922300</v>
      </c>
      <c r="AR4518" s="20"/>
      <c r="AS4518" s="20"/>
    </row>
    <row r="4519" spans="1:45" ht="14.25" customHeight="1" x14ac:dyDescent="0.25">
      <c r="A4519" s="154">
        <f t="shared" si="22"/>
        <v>4518</v>
      </c>
      <c r="B4519" s="269">
        <v>378656206800</v>
      </c>
      <c r="C4519" s="20">
        <v>6250</v>
      </c>
      <c r="D4519" s="170">
        <v>351588</v>
      </c>
      <c r="E4519" s="170">
        <v>9100918694</v>
      </c>
      <c r="F4519" s="170" t="s">
        <v>44</v>
      </c>
      <c r="G4519" s="20"/>
      <c r="H4519" s="12"/>
      <c r="I4519" s="20"/>
      <c r="J4519" s="20"/>
      <c r="K4519" s="318" t="s">
        <v>1445</v>
      </c>
      <c r="L4519" s="26" t="s">
        <v>16654</v>
      </c>
      <c r="M4519" s="10" t="s">
        <v>49</v>
      </c>
      <c r="N4519" s="20"/>
      <c r="O4519" s="139" t="s">
        <v>16655</v>
      </c>
      <c r="P4519" s="117" t="s">
        <v>14520</v>
      </c>
      <c r="Q4519" s="271">
        <v>9334732336</v>
      </c>
      <c r="R4519" s="140" t="s">
        <v>9601</v>
      </c>
      <c r="S4519" s="16" t="s">
        <v>16644</v>
      </c>
      <c r="T4519" s="12">
        <v>101431585376</v>
      </c>
      <c r="U4519" s="20">
        <v>5222708176</v>
      </c>
      <c r="V4519" s="17"/>
      <c r="W4519" s="320">
        <v>9334732336</v>
      </c>
      <c r="X4519" s="321" t="s">
        <v>9096</v>
      </c>
      <c r="Y4519" s="321" t="s">
        <v>12247</v>
      </c>
      <c r="Z4519" s="20"/>
      <c r="AA4519" s="20"/>
      <c r="AB4519" s="20"/>
      <c r="AC4519" s="20"/>
      <c r="AD4519" s="20"/>
      <c r="AE4519" s="26" t="s">
        <v>15981</v>
      </c>
      <c r="AF4519" s="20"/>
      <c r="AG4519" s="20"/>
      <c r="AH4519" s="20"/>
      <c r="AI4519" s="117"/>
      <c r="AJ4519" s="20"/>
      <c r="AK4519" s="17"/>
      <c r="AL4519" s="17"/>
      <c r="AM4519" s="318" t="s">
        <v>16656</v>
      </c>
      <c r="AN4519" s="139" t="s">
        <v>9413</v>
      </c>
      <c r="AO4519" s="320">
        <v>961943937111</v>
      </c>
      <c r="AP4519" s="318" t="s">
        <v>16656</v>
      </c>
      <c r="AQ4519" s="20">
        <f t="shared" si="24"/>
        <v>9334732336</v>
      </c>
      <c r="AR4519" s="20"/>
      <c r="AS4519" s="20"/>
    </row>
    <row r="4520" spans="1:45" ht="14.25" customHeight="1" x14ac:dyDescent="0.25">
      <c r="A4520" s="154">
        <f t="shared" si="22"/>
        <v>4519</v>
      </c>
      <c r="B4520" s="269">
        <v>245460406595</v>
      </c>
      <c r="C4520" s="20">
        <v>6251</v>
      </c>
      <c r="D4520" s="170">
        <v>351589</v>
      </c>
      <c r="E4520" s="170">
        <v>9100918405</v>
      </c>
      <c r="F4520" s="170" t="s">
        <v>54</v>
      </c>
      <c r="G4520" s="20"/>
      <c r="H4520" s="12"/>
      <c r="I4520" s="20"/>
      <c r="J4520" s="20"/>
      <c r="K4520" s="139" t="s">
        <v>16657</v>
      </c>
      <c r="L4520" s="26" t="s">
        <v>16658</v>
      </c>
      <c r="M4520" s="10" t="s">
        <v>49</v>
      </c>
      <c r="N4520" s="20"/>
      <c r="O4520" s="139" t="s">
        <v>16659</v>
      </c>
      <c r="P4520" s="117" t="s">
        <v>14520</v>
      </c>
      <c r="Q4520" s="271">
        <v>8815525127</v>
      </c>
      <c r="R4520" s="140" t="s">
        <v>16660</v>
      </c>
      <c r="S4520" s="16" t="s">
        <v>16644</v>
      </c>
      <c r="T4520" s="12">
        <v>101480486935</v>
      </c>
      <c r="U4520" s="319">
        <v>8100797493</v>
      </c>
      <c r="V4520" s="17"/>
      <c r="W4520" s="320">
        <v>33462696096</v>
      </c>
      <c r="X4520" s="321" t="s">
        <v>13386</v>
      </c>
      <c r="Y4520" s="321" t="s">
        <v>15384</v>
      </c>
      <c r="Z4520" s="20"/>
      <c r="AA4520" s="20"/>
      <c r="AB4520" s="20"/>
      <c r="AC4520" s="20"/>
      <c r="AD4520" s="20"/>
      <c r="AE4520" s="26" t="s">
        <v>15853</v>
      </c>
      <c r="AF4520" s="20"/>
      <c r="AG4520" s="20"/>
      <c r="AH4520" s="20"/>
      <c r="AI4520" s="117"/>
      <c r="AJ4520" s="20"/>
      <c r="AK4520" s="17"/>
      <c r="AL4520" s="17"/>
      <c r="AM4520" s="318" t="s">
        <v>16661</v>
      </c>
      <c r="AN4520" s="139" t="s">
        <v>10079</v>
      </c>
      <c r="AO4520" s="320">
        <v>258464055814</v>
      </c>
      <c r="AP4520" s="318" t="s">
        <v>16661</v>
      </c>
      <c r="AQ4520" s="20">
        <f t="shared" si="24"/>
        <v>8815525127</v>
      </c>
      <c r="AR4520" s="20"/>
      <c r="AS4520" s="20"/>
    </row>
    <row r="4521" spans="1:45" ht="14.25" customHeight="1" x14ac:dyDescent="0.25">
      <c r="A4521" s="154">
        <f t="shared" si="22"/>
        <v>4520</v>
      </c>
      <c r="B4521" s="269">
        <v>940285442364</v>
      </c>
      <c r="C4521" s="20">
        <v>6252</v>
      </c>
      <c r="D4521" s="170">
        <v>351590</v>
      </c>
      <c r="E4521" s="170"/>
      <c r="F4521" s="170"/>
      <c r="G4521" s="20"/>
      <c r="H4521" s="12"/>
      <c r="I4521" s="20"/>
      <c r="J4521" s="20"/>
      <c r="K4521" s="139" t="s">
        <v>16662</v>
      </c>
      <c r="L4521" s="26" t="s">
        <v>16663</v>
      </c>
      <c r="M4521" s="10" t="s">
        <v>49</v>
      </c>
      <c r="N4521" s="20"/>
      <c r="O4521" s="139" t="s">
        <v>16659</v>
      </c>
      <c r="P4521" s="117" t="s">
        <v>14520</v>
      </c>
      <c r="Q4521" s="271">
        <v>6267589392</v>
      </c>
      <c r="R4521" s="140" t="s">
        <v>16038</v>
      </c>
      <c r="S4521" s="16" t="s">
        <v>16644</v>
      </c>
      <c r="T4521" s="12">
        <v>101490879424</v>
      </c>
      <c r="U4521" s="20">
        <v>7118572666</v>
      </c>
      <c r="V4521" s="17"/>
      <c r="W4521" s="320">
        <v>34601530364</v>
      </c>
      <c r="X4521" s="321" t="s">
        <v>13386</v>
      </c>
      <c r="Y4521" s="321" t="s">
        <v>15384</v>
      </c>
      <c r="Z4521" s="20"/>
      <c r="AA4521" s="20"/>
      <c r="AB4521" s="20"/>
      <c r="AC4521" s="20"/>
      <c r="AD4521" s="20"/>
      <c r="AE4521" s="26" t="s">
        <v>15853</v>
      </c>
      <c r="AF4521" s="20"/>
      <c r="AG4521" s="20"/>
      <c r="AH4521" s="20"/>
      <c r="AI4521" s="117"/>
      <c r="AJ4521" s="20"/>
      <c r="AK4521" s="17"/>
      <c r="AL4521" s="17"/>
      <c r="AM4521" s="318" t="s">
        <v>16664</v>
      </c>
      <c r="AN4521" s="139" t="s">
        <v>10079</v>
      </c>
      <c r="AO4521" s="320">
        <v>348050707466</v>
      </c>
      <c r="AP4521" s="318" t="s">
        <v>16664</v>
      </c>
      <c r="AQ4521" s="20">
        <f t="shared" si="24"/>
        <v>6267589392</v>
      </c>
      <c r="AR4521" s="20"/>
      <c r="AS4521" s="20"/>
    </row>
    <row r="4522" spans="1:45" ht="14.25" customHeight="1" x14ac:dyDescent="0.25">
      <c r="A4522" s="154">
        <f t="shared" si="22"/>
        <v>4521</v>
      </c>
      <c r="B4522" s="269">
        <v>513040061037</v>
      </c>
      <c r="C4522" s="20">
        <v>6253</v>
      </c>
      <c r="D4522" s="170">
        <v>351591</v>
      </c>
      <c r="E4522" s="170">
        <v>9100918401</v>
      </c>
      <c r="F4522" s="170" t="s">
        <v>54</v>
      </c>
      <c r="G4522" s="20"/>
      <c r="H4522" s="12"/>
      <c r="I4522" s="20"/>
      <c r="J4522" s="20"/>
      <c r="K4522" s="139" t="s">
        <v>16665</v>
      </c>
      <c r="L4522" s="26" t="s">
        <v>16666</v>
      </c>
      <c r="M4522" s="10" t="s">
        <v>49</v>
      </c>
      <c r="N4522" s="20"/>
      <c r="O4522" s="139" t="s">
        <v>16659</v>
      </c>
      <c r="P4522" s="117" t="s">
        <v>14520</v>
      </c>
      <c r="Q4522" s="271">
        <v>6362380862</v>
      </c>
      <c r="R4522" s="140" t="s">
        <v>9360</v>
      </c>
      <c r="S4522" s="16" t="s">
        <v>16644</v>
      </c>
      <c r="T4522" s="125" t="s">
        <v>16667</v>
      </c>
      <c r="U4522" s="20">
        <v>5222708896</v>
      </c>
      <c r="V4522" s="17"/>
      <c r="W4522" s="320">
        <v>20289453989</v>
      </c>
      <c r="X4522" s="321" t="s">
        <v>9517</v>
      </c>
      <c r="Y4522" s="26" t="s">
        <v>12487</v>
      </c>
      <c r="Z4522" s="20"/>
      <c r="AA4522" s="20"/>
      <c r="AB4522" s="20"/>
      <c r="AC4522" s="20"/>
      <c r="AD4522" s="20"/>
      <c r="AE4522" s="26" t="s">
        <v>15853</v>
      </c>
      <c r="AF4522" s="20"/>
      <c r="AG4522" s="20"/>
      <c r="AH4522" s="20"/>
      <c r="AI4522" s="117"/>
      <c r="AJ4522" s="20"/>
      <c r="AK4522" s="17"/>
      <c r="AL4522" s="17"/>
      <c r="AM4522" s="318" t="s">
        <v>10271</v>
      </c>
      <c r="AN4522" s="139" t="s">
        <v>10079</v>
      </c>
      <c r="AO4522" s="320">
        <v>834975770682</v>
      </c>
      <c r="AP4522" s="318" t="s">
        <v>10271</v>
      </c>
      <c r="AQ4522" s="20">
        <f t="shared" si="24"/>
        <v>6362380862</v>
      </c>
      <c r="AR4522" s="20"/>
      <c r="AS4522" s="20"/>
    </row>
    <row r="4523" spans="1:45" ht="14.25" customHeight="1" x14ac:dyDescent="0.25">
      <c r="A4523" s="154">
        <f t="shared" si="22"/>
        <v>4522</v>
      </c>
      <c r="B4523" s="269">
        <v>636690364498</v>
      </c>
      <c r="C4523" s="20">
        <v>6254</v>
      </c>
      <c r="D4523" s="170">
        <v>351592</v>
      </c>
      <c r="E4523" s="170">
        <v>9100918406</v>
      </c>
      <c r="F4523" s="170" t="s">
        <v>54</v>
      </c>
      <c r="G4523" s="20"/>
      <c r="H4523" s="12"/>
      <c r="I4523" s="20"/>
      <c r="J4523" s="20"/>
      <c r="K4523" s="139" t="s">
        <v>16668</v>
      </c>
      <c r="L4523" s="26" t="s">
        <v>16669</v>
      </c>
      <c r="M4523" s="10" t="s">
        <v>49</v>
      </c>
      <c r="N4523" s="20"/>
      <c r="O4523" s="139" t="s">
        <v>16670</v>
      </c>
      <c r="P4523" s="117" t="s">
        <v>14520</v>
      </c>
      <c r="Q4523" s="271">
        <v>7724099239</v>
      </c>
      <c r="R4523" s="140" t="s">
        <v>16671</v>
      </c>
      <c r="S4523" s="16" t="s">
        <v>16644</v>
      </c>
      <c r="T4523" s="12">
        <v>102032387420</v>
      </c>
      <c r="U4523" s="20">
        <v>5222708861</v>
      </c>
      <c r="V4523" s="17"/>
      <c r="W4523" s="320">
        <v>490402120000181</v>
      </c>
      <c r="X4523" s="321" t="s">
        <v>14879</v>
      </c>
      <c r="Y4523" s="321" t="s">
        <v>10191</v>
      </c>
      <c r="Z4523" s="20"/>
      <c r="AA4523" s="20"/>
      <c r="AB4523" s="20"/>
      <c r="AC4523" s="20"/>
      <c r="AD4523" s="20"/>
      <c r="AE4523" s="26" t="s">
        <v>15853</v>
      </c>
      <c r="AF4523" s="20"/>
      <c r="AG4523" s="20"/>
      <c r="AH4523" s="20"/>
      <c r="AI4523" s="117"/>
      <c r="AJ4523" s="20"/>
      <c r="AK4523" s="17"/>
      <c r="AL4523" s="17"/>
      <c r="AM4523" s="318" t="s">
        <v>16664</v>
      </c>
      <c r="AN4523" s="139" t="s">
        <v>10079</v>
      </c>
      <c r="AO4523" s="320">
        <v>974675265291</v>
      </c>
      <c r="AP4523" s="318" t="s">
        <v>16664</v>
      </c>
      <c r="AQ4523" s="20">
        <f t="shared" si="24"/>
        <v>7724099239</v>
      </c>
      <c r="AR4523" s="20"/>
      <c r="AS4523" s="20"/>
    </row>
    <row r="4524" spans="1:45" ht="14.25" customHeight="1" x14ac:dyDescent="0.25">
      <c r="A4524" s="322">
        <f t="shared" si="22"/>
        <v>4523</v>
      </c>
      <c r="B4524" s="519">
        <v>345522229737</v>
      </c>
      <c r="C4524" s="303">
        <v>6255</v>
      </c>
      <c r="D4524" s="323">
        <v>351593</v>
      </c>
      <c r="E4524" s="323">
        <v>9100918410</v>
      </c>
      <c r="F4524" s="323" t="s">
        <v>54</v>
      </c>
      <c r="G4524" s="303"/>
      <c r="H4524" s="215"/>
      <c r="I4524" s="303"/>
      <c r="J4524" s="303"/>
      <c r="K4524" s="290" t="s">
        <v>16672</v>
      </c>
      <c r="L4524" s="212" t="s">
        <v>3029</v>
      </c>
      <c r="M4524" s="10" t="s">
        <v>49</v>
      </c>
      <c r="N4524" s="303"/>
      <c r="O4524" s="290" t="s">
        <v>16659</v>
      </c>
      <c r="P4524" s="289" t="s">
        <v>14520</v>
      </c>
      <c r="Q4524" s="494">
        <v>6267952445</v>
      </c>
      <c r="R4524" s="291" t="s">
        <v>9971</v>
      </c>
      <c r="S4524" s="292" t="s">
        <v>16644</v>
      </c>
      <c r="T4524" s="215">
        <v>101203306372</v>
      </c>
      <c r="U4524" s="303">
        <v>8100771901</v>
      </c>
      <c r="V4524" s="309"/>
      <c r="W4524" s="324">
        <v>36726431969</v>
      </c>
      <c r="X4524" s="325" t="s">
        <v>13386</v>
      </c>
      <c r="Y4524" s="212" t="s">
        <v>16673</v>
      </c>
      <c r="Z4524" s="303"/>
      <c r="AA4524" s="303"/>
      <c r="AB4524" s="303"/>
      <c r="AC4524" s="303"/>
      <c r="AD4524" s="303"/>
      <c r="AE4524" s="212" t="s">
        <v>15853</v>
      </c>
      <c r="AF4524" s="303"/>
      <c r="AG4524" s="303"/>
      <c r="AH4524" s="303"/>
      <c r="AI4524" s="289"/>
      <c r="AJ4524" s="303"/>
      <c r="AK4524" s="309"/>
      <c r="AL4524" s="309"/>
      <c r="AM4524" s="290" t="s">
        <v>16674</v>
      </c>
      <c r="AN4524" s="290" t="s">
        <v>10079</v>
      </c>
      <c r="AO4524" s="324">
        <v>981646258286</v>
      </c>
      <c r="AP4524" s="212" t="s">
        <v>16674</v>
      </c>
      <c r="AQ4524" s="303">
        <f t="shared" si="24"/>
        <v>6267952445</v>
      </c>
      <c r="AR4524" s="303"/>
      <c r="AS4524" s="303"/>
    </row>
    <row r="4525" spans="1:45" ht="14.25" customHeight="1" x14ac:dyDescent="0.25">
      <c r="A4525" s="154">
        <f t="shared" si="22"/>
        <v>4524</v>
      </c>
      <c r="B4525" s="269">
        <v>602352397976</v>
      </c>
      <c r="C4525" s="20">
        <v>6256</v>
      </c>
      <c r="D4525" s="326">
        <v>351954</v>
      </c>
      <c r="E4525" s="326">
        <v>9100927232</v>
      </c>
      <c r="F4525" s="326" t="s">
        <v>54</v>
      </c>
      <c r="G4525" s="20"/>
      <c r="H4525" s="12"/>
      <c r="I4525" s="20"/>
      <c r="J4525" s="20"/>
      <c r="K4525" s="18" t="s">
        <v>16675</v>
      </c>
      <c r="L4525" s="123" t="s">
        <v>16676</v>
      </c>
      <c r="M4525" s="10" t="s">
        <v>49</v>
      </c>
      <c r="N4525" s="20" t="s">
        <v>245</v>
      </c>
      <c r="O4525" s="139" t="s">
        <v>16677</v>
      </c>
      <c r="P4525" s="117" t="s">
        <v>14520</v>
      </c>
      <c r="Q4525" s="271">
        <v>9640811491</v>
      </c>
      <c r="R4525" s="140" t="s">
        <v>10001</v>
      </c>
      <c r="S4525" s="16" t="s">
        <v>16678</v>
      </c>
      <c r="T4525" s="12">
        <v>102267256943</v>
      </c>
      <c r="U4525" s="300">
        <v>5222581809</v>
      </c>
      <c r="V4525" s="17"/>
      <c r="W4525" s="19">
        <v>61805500264</v>
      </c>
      <c r="X4525" s="26" t="s">
        <v>16679</v>
      </c>
      <c r="Y4525" s="26" t="s">
        <v>15397</v>
      </c>
      <c r="Z4525" s="20"/>
      <c r="AA4525" s="20"/>
      <c r="AB4525" s="20"/>
      <c r="AC4525" s="20"/>
      <c r="AD4525" s="20"/>
      <c r="AE4525" s="284" t="s">
        <v>15799</v>
      </c>
      <c r="AF4525" s="20"/>
      <c r="AG4525" s="20"/>
      <c r="AH4525" s="20"/>
      <c r="AI4525" s="117"/>
      <c r="AJ4525" s="20"/>
      <c r="AK4525" s="17"/>
      <c r="AL4525" s="17"/>
      <c r="AM4525" s="139" t="s">
        <v>16680</v>
      </c>
      <c r="AN4525" s="139" t="s">
        <v>10079</v>
      </c>
      <c r="AO4525" s="19">
        <v>498901602397</v>
      </c>
      <c r="AP4525" s="117" t="s">
        <v>16680</v>
      </c>
      <c r="AQ4525" s="20">
        <f t="shared" si="24"/>
        <v>9640811491</v>
      </c>
      <c r="AR4525" s="20"/>
      <c r="AS4525" s="20"/>
    </row>
    <row r="4526" spans="1:45" ht="14.25" customHeight="1" x14ac:dyDescent="0.25">
      <c r="A4526" s="154">
        <f t="shared" si="22"/>
        <v>4525</v>
      </c>
      <c r="B4526" s="269">
        <v>531520931848</v>
      </c>
      <c r="C4526" s="20">
        <v>6257</v>
      </c>
      <c r="D4526" s="326">
        <v>351955</v>
      </c>
      <c r="E4526" s="326">
        <v>9100891553</v>
      </c>
      <c r="F4526" s="326" t="s">
        <v>54</v>
      </c>
      <c r="G4526" s="20"/>
      <c r="H4526" s="12"/>
      <c r="I4526" s="20"/>
      <c r="J4526" s="20"/>
      <c r="K4526" s="68" t="s">
        <v>1445</v>
      </c>
      <c r="L4526" s="52" t="s">
        <v>7959</v>
      </c>
      <c r="M4526" s="10" t="s">
        <v>49</v>
      </c>
      <c r="N4526" s="117" t="s">
        <v>50</v>
      </c>
      <c r="O4526" s="68" t="s">
        <v>7960</v>
      </c>
      <c r="P4526" s="117" t="s">
        <v>14520</v>
      </c>
      <c r="Q4526" s="466">
        <v>7970689429</v>
      </c>
      <c r="R4526" s="105">
        <v>35065</v>
      </c>
      <c r="S4526" s="16" t="s">
        <v>16678</v>
      </c>
      <c r="T4526" s="125" t="s">
        <v>16681</v>
      </c>
      <c r="U4526" s="20">
        <v>5222712519</v>
      </c>
      <c r="V4526" s="17"/>
      <c r="W4526" s="69">
        <v>7970689429</v>
      </c>
      <c r="X4526" s="26" t="s">
        <v>9096</v>
      </c>
      <c r="Y4526" s="26" t="s">
        <v>11908</v>
      </c>
      <c r="Z4526" s="20"/>
      <c r="AA4526" s="20"/>
      <c r="AB4526" s="20"/>
      <c r="AC4526" s="20"/>
      <c r="AD4526" s="20"/>
      <c r="AE4526" s="14" t="s">
        <v>107</v>
      </c>
      <c r="AF4526" s="20"/>
      <c r="AG4526" s="20"/>
      <c r="AH4526" s="20"/>
      <c r="AI4526" s="117"/>
      <c r="AJ4526" s="20"/>
      <c r="AK4526" s="17"/>
      <c r="AL4526" s="17"/>
      <c r="AM4526" s="21" t="s">
        <v>7959</v>
      </c>
      <c r="AN4526" s="139" t="s">
        <v>10617</v>
      </c>
      <c r="AO4526" s="58">
        <v>721204935453</v>
      </c>
      <c r="AP4526" s="21" t="s">
        <v>7959</v>
      </c>
      <c r="AQ4526" s="111">
        <v>7970689429</v>
      </c>
      <c r="AR4526" s="20"/>
      <c r="AS4526" s="20"/>
    </row>
    <row r="4527" spans="1:45" ht="14.25" customHeight="1" x14ac:dyDescent="0.25">
      <c r="A4527" s="154">
        <f t="shared" si="22"/>
        <v>4526</v>
      </c>
      <c r="B4527" s="269">
        <v>831364183054</v>
      </c>
      <c r="C4527" s="20">
        <v>6258</v>
      </c>
      <c r="D4527" s="326">
        <v>351956</v>
      </c>
      <c r="E4527" s="326">
        <v>9100927176</v>
      </c>
      <c r="F4527" s="326" t="s">
        <v>44</v>
      </c>
      <c r="G4527" s="20"/>
      <c r="H4527" s="12"/>
      <c r="I4527" s="20"/>
      <c r="J4527" s="20"/>
      <c r="K4527" s="139" t="s">
        <v>16682</v>
      </c>
      <c r="L4527" s="26" t="s">
        <v>16683</v>
      </c>
      <c r="M4527" s="10" t="s">
        <v>49</v>
      </c>
      <c r="N4527" s="10" t="s">
        <v>90</v>
      </c>
      <c r="O4527" s="139" t="s">
        <v>8144</v>
      </c>
      <c r="P4527" s="117" t="s">
        <v>14520</v>
      </c>
      <c r="Q4527" s="271">
        <v>7464032136</v>
      </c>
      <c r="R4527" s="140" t="s">
        <v>9964</v>
      </c>
      <c r="S4527" s="16" t="s">
        <v>16678</v>
      </c>
      <c r="T4527" s="12">
        <v>101842645740</v>
      </c>
      <c r="U4527" s="20">
        <v>5222708026</v>
      </c>
      <c r="V4527" s="17"/>
      <c r="W4527" s="19">
        <v>35056753585</v>
      </c>
      <c r="X4527" s="26" t="s">
        <v>14346</v>
      </c>
      <c r="Y4527" s="26" t="s">
        <v>9762</v>
      </c>
      <c r="Z4527" s="20"/>
      <c r="AA4527" s="20"/>
      <c r="AB4527" s="20"/>
      <c r="AC4527" s="20"/>
      <c r="AD4527" s="20"/>
      <c r="AE4527" s="26" t="s">
        <v>14309</v>
      </c>
      <c r="AF4527" s="20"/>
      <c r="AG4527" s="20"/>
      <c r="AH4527" s="20"/>
      <c r="AI4527" s="117"/>
      <c r="AJ4527" s="20"/>
      <c r="AK4527" s="17"/>
      <c r="AL4527" s="17"/>
      <c r="AM4527" s="139" t="s">
        <v>15587</v>
      </c>
      <c r="AN4527" s="139" t="s">
        <v>9562</v>
      </c>
      <c r="AO4527" s="19">
        <v>952942712642</v>
      </c>
      <c r="AP4527" s="117" t="s">
        <v>15587</v>
      </c>
      <c r="AQ4527" s="12">
        <v>7464032136</v>
      </c>
      <c r="AR4527" s="20"/>
      <c r="AS4527" s="20"/>
    </row>
    <row r="4528" spans="1:45" ht="14.25" customHeight="1" x14ac:dyDescent="0.25">
      <c r="A4528" s="154">
        <f t="shared" si="22"/>
        <v>4527</v>
      </c>
      <c r="B4528" s="269">
        <v>793079706713</v>
      </c>
      <c r="C4528" s="20">
        <v>6259</v>
      </c>
      <c r="D4528" s="326">
        <v>351957</v>
      </c>
      <c r="E4528" s="326">
        <v>9100936942</v>
      </c>
      <c r="F4528" s="326" t="s">
        <v>54</v>
      </c>
      <c r="G4528" s="20"/>
      <c r="H4528" s="12"/>
      <c r="I4528" s="20"/>
      <c r="J4528" s="20"/>
      <c r="K4528" s="139" t="s">
        <v>16684</v>
      </c>
      <c r="L4528" s="26" t="s">
        <v>16685</v>
      </c>
      <c r="M4528" s="10" t="s">
        <v>49</v>
      </c>
      <c r="N4528" s="117" t="s">
        <v>50</v>
      </c>
      <c r="O4528" s="139" t="s">
        <v>16686</v>
      </c>
      <c r="P4528" s="117" t="s">
        <v>14520</v>
      </c>
      <c r="Q4528" s="271">
        <v>8969831487</v>
      </c>
      <c r="R4528" s="140" t="s">
        <v>9702</v>
      </c>
      <c r="S4528" s="16" t="s">
        <v>16678</v>
      </c>
      <c r="T4528" s="12">
        <v>101981811883</v>
      </c>
      <c r="U4528" s="20">
        <v>4406528149</v>
      </c>
      <c r="V4528" s="17"/>
      <c r="W4528" s="137" t="s">
        <v>16687</v>
      </c>
      <c r="X4528" s="26" t="s">
        <v>11008</v>
      </c>
      <c r="Y4528" s="26" t="s">
        <v>11334</v>
      </c>
      <c r="Z4528" s="20"/>
      <c r="AA4528" s="20"/>
      <c r="AB4528" s="20"/>
      <c r="AC4528" s="20"/>
      <c r="AD4528" s="20"/>
      <c r="AE4528" s="26" t="s">
        <v>1372</v>
      </c>
      <c r="AF4528" s="20"/>
      <c r="AG4528" s="20"/>
      <c r="AH4528" s="20"/>
      <c r="AI4528" s="117"/>
      <c r="AJ4528" s="20"/>
      <c r="AK4528" s="17"/>
      <c r="AL4528" s="17"/>
      <c r="AM4528" s="139" t="s">
        <v>11134</v>
      </c>
      <c r="AN4528" s="139" t="s">
        <v>10079</v>
      </c>
      <c r="AO4528" s="19">
        <v>785578838308</v>
      </c>
      <c r="AP4528" s="117" t="s">
        <v>11134</v>
      </c>
      <c r="AQ4528" s="12">
        <v>8969831487</v>
      </c>
      <c r="AR4528" s="20"/>
      <c r="AS4528" s="20"/>
    </row>
    <row r="4529" spans="1:45" ht="14.25" customHeight="1" x14ac:dyDescent="0.25">
      <c r="A4529" s="154">
        <f t="shared" si="22"/>
        <v>4528</v>
      </c>
      <c r="B4529" s="269">
        <v>485036306089</v>
      </c>
      <c r="C4529" s="20">
        <v>6260</v>
      </c>
      <c r="D4529" s="326">
        <v>351958</v>
      </c>
      <c r="E4529" s="326">
        <v>9100940088</v>
      </c>
      <c r="F4529" s="326" t="s">
        <v>54</v>
      </c>
      <c r="G4529" s="20"/>
      <c r="H4529" s="12"/>
      <c r="I4529" s="20"/>
      <c r="J4529" s="20"/>
      <c r="K4529" s="139" t="s">
        <v>16688</v>
      </c>
      <c r="L4529" s="26" t="s">
        <v>16689</v>
      </c>
      <c r="M4529" s="10" t="s">
        <v>49</v>
      </c>
      <c r="N4529" s="20"/>
      <c r="O4529" s="139" t="s">
        <v>16690</v>
      </c>
      <c r="P4529" s="117" t="s">
        <v>14520</v>
      </c>
      <c r="Q4529" s="271">
        <v>7739132770</v>
      </c>
      <c r="R4529" s="140" t="s">
        <v>16691</v>
      </c>
      <c r="S4529" s="16" t="s">
        <v>16678</v>
      </c>
      <c r="T4529" s="12">
        <v>102171146445</v>
      </c>
      <c r="U4529" s="327">
        <v>5222706462</v>
      </c>
      <c r="V4529" s="17"/>
      <c r="W4529" s="19">
        <v>110199927594</v>
      </c>
      <c r="X4529" s="26" t="s">
        <v>16692</v>
      </c>
      <c r="Y4529" s="26" t="s">
        <v>12313</v>
      </c>
      <c r="Z4529" s="20"/>
      <c r="AA4529" s="20"/>
      <c r="AB4529" s="20"/>
      <c r="AC4529" s="20"/>
      <c r="AD4529" s="20"/>
      <c r="AE4529" s="26" t="s">
        <v>16623</v>
      </c>
      <c r="AF4529" s="20"/>
      <c r="AG4529" s="20"/>
      <c r="AH4529" s="20"/>
      <c r="AI4529" s="117"/>
      <c r="AJ4529" s="20"/>
      <c r="AK4529" s="17"/>
      <c r="AL4529" s="17"/>
      <c r="AM4529" s="139" t="s">
        <v>16693</v>
      </c>
      <c r="AN4529" s="139" t="s">
        <v>10617</v>
      </c>
      <c r="AO4529" s="19"/>
      <c r="AP4529" s="117" t="s">
        <v>16693</v>
      </c>
      <c r="AQ4529" s="12">
        <v>7739132770</v>
      </c>
      <c r="AR4529" s="20"/>
      <c r="AS4529" s="20"/>
    </row>
    <row r="4530" spans="1:45" ht="14.25" customHeight="1" x14ac:dyDescent="0.25">
      <c r="A4530" s="154">
        <f t="shared" si="22"/>
        <v>4529</v>
      </c>
      <c r="B4530" s="269">
        <v>351078583424</v>
      </c>
      <c r="C4530" s="20">
        <v>6261</v>
      </c>
      <c r="D4530" s="326">
        <v>351959</v>
      </c>
      <c r="E4530" s="326">
        <v>9100921934</v>
      </c>
      <c r="F4530" s="326" t="s">
        <v>54</v>
      </c>
      <c r="G4530" s="20"/>
      <c r="H4530" s="12"/>
      <c r="I4530" s="20"/>
      <c r="J4530" s="20"/>
      <c r="K4530" s="139" t="s">
        <v>16694</v>
      </c>
      <c r="L4530" s="26" t="s">
        <v>16695</v>
      </c>
      <c r="M4530" s="10" t="s">
        <v>49</v>
      </c>
      <c r="N4530" s="117" t="s">
        <v>50</v>
      </c>
      <c r="O4530" s="139" t="s">
        <v>16696</v>
      </c>
      <c r="P4530" s="117" t="s">
        <v>14520</v>
      </c>
      <c r="Q4530" s="271">
        <v>7224885540</v>
      </c>
      <c r="R4530" s="140" t="s">
        <v>16697</v>
      </c>
      <c r="S4530" s="16" t="s">
        <v>16678</v>
      </c>
      <c r="T4530" s="12">
        <v>102286015403</v>
      </c>
      <c r="U4530" s="20">
        <v>5222710872</v>
      </c>
      <c r="V4530" s="17"/>
      <c r="W4530" s="58">
        <v>297101000005956</v>
      </c>
      <c r="X4530" s="60" t="s">
        <v>16698</v>
      </c>
      <c r="Y4530" s="60" t="s">
        <v>16699</v>
      </c>
      <c r="Z4530" s="20"/>
      <c r="AA4530" s="20"/>
      <c r="AB4530" s="20"/>
      <c r="AC4530" s="20"/>
      <c r="AD4530" s="20"/>
      <c r="AE4530" s="284" t="s">
        <v>15866</v>
      </c>
      <c r="AF4530" s="20"/>
      <c r="AG4530" s="20"/>
      <c r="AH4530" s="20"/>
      <c r="AI4530" s="117"/>
      <c r="AJ4530" s="20"/>
      <c r="AK4530" s="17"/>
      <c r="AL4530" s="17"/>
      <c r="AM4530" s="21" t="s">
        <v>16700</v>
      </c>
      <c r="AN4530" s="139" t="s">
        <v>10079</v>
      </c>
      <c r="AO4530" s="58">
        <v>930458335288</v>
      </c>
      <c r="AP4530" s="21" t="s">
        <v>16700</v>
      </c>
      <c r="AQ4530" s="12">
        <v>7224885540</v>
      </c>
      <c r="AR4530" s="20"/>
      <c r="AS4530" s="20"/>
    </row>
    <row r="4531" spans="1:45" ht="14.25" customHeight="1" x14ac:dyDescent="0.25">
      <c r="A4531" s="154">
        <f t="shared" si="22"/>
        <v>4530</v>
      </c>
      <c r="B4531" s="269">
        <v>707093980629</v>
      </c>
      <c r="C4531" s="20">
        <v>6262</v>
      </c>
      <c r="D4531" s="326">
        <v>351960</v>
      </c>
      <c r="E4531" s="326">
        <v>9100918435</v>
      </c>
      <c r="F4531" s="326" t="s">
        <v>54</v>
      </c>
      <c r="G4531" s="20"/>
      <c r="H4531" s="12"/>
      <c r="I4531" s="20"/>
      <c r="J4531" s="20"/>
      <c r="K4531" s="139" t="s">
        <v>16701</v>
      </c>
      <c r="L4531" s="26" t="s">
        <v>16702</v>
      </c>
      <c r="M4531" s="10" t="s">
        <v>49</v>
      </c>
      <c r="N4531" s="117" t="s">
        <v>50</v>
      </c>
      <c r="O4531" s="139" t="s">
        <v>16703</v>
      </c>
      <c r="P4531" s="117" t="s">
        <v>14520</v>
      </c>
      <c r="Q4531" s="271">
        <v>9391401917</v>
      </c>
      <c r="R4531" s="140" t="s">
        <v>9580</v>
      </c>
      <c r="S4531" s="16" t="s">
        <v>16678</v>
      </c>
      <c r="T4531" s="12">
        <v>102285977669</v>
      </c>
      <c r="U4531" s="20">
        <v>5222709832</v>
      </c>
      <c r="V4531" s="17"/>
      <c r="W4531" s="19">
        <v>20385355477</v>
      </c>
      <c r="X4531" s="26" t="s">
        <v>14926</v>
      </c>
      <c r="Y4531" s="26" t="s">
        <v>12487</v>
      </c>
      <c r="Z4531" s="20"/>
      <c r="AA4531" s="20"/>
      <c r="AB4531" s="20"/>
      <c r="AC4531" s="20"/>
      <c r="AD4531" s="20"/>
      <c r="AE4531" s="328" t="s">
        <v>199</v>
      </c>
      <c r="AF4531" s="20"/>
      <c r="AG4531" s="20"/>
      <c r="AH4531" s="20"/>
      <c r="AI4531" s="117"/>
      <c r="AJ4531" s="20"/>
      <c r="AK4531" s="17"/>
      <c r="AL4531" s="17"/>
      <c r="AM4531" s="329" t="s">
        <v>16704</v>
      </c>
      <c r="AN4531" s="139" t="s">
        <v>10079</v>
      </c>
      <c r="AO4531" s="330">
        <v>873430607099</v>
      </c>
      <c r="AP4531" s="331" t="s">
        <v>16704</v>
      </c>
      <c r="AQ4531" s="12">
        <v>9391401917</v>
      </c>
      <c r="AR4531" s="20"/>
      <c r="AS4531" s="20"/>
    </row>
    <row r="4532" spans="1:45" ht="14.25" customHeight="1" x14ac:dyDescent="0.25">
      <c r="A4532" s="154">
        <f t="shared" si="22"/>
        <v>4531</v>
      </c>
      <c r="B4532" s="269">
        <v>962351562243</v>
      </c>
      <c r="C4532" s="20">
        <v>6263</v>
      </c>
      <c r="D4532" s="326">
        <v>351961</v>
      </c>
      <c r="E4532" s="326">
        <v>9100918403</v>
      </c>
      <c r="F4532" s="326" t="s">
        <v>54</v>
      </c>
      <c r="G4532" s="20"/>
      <c r="H4532" s="12"/>
      <c r="I4532" s="20"/>
      <c r="J4532" s="20"/>
      <c r="K4532" s="329" t="s">
        <v>7072</v>
      </c>
      <c r="L4532" s="26" t="s">
        <v>16705</v>
      </c>
      <c r="M4532" s="10" t="s">
        <v>49</v>
      </c>
      <c r="N4532" s="117" t="s">
        <v>50</v>
      </c>
      <c r="O4532" s="139" t="s">
        <v>16706</v>
      </c>
      <c r="P4532" s="117" t="s">
        <v>14520</v>
      </c>
      <c r="Q4532" s="271">
        <v>9693252036</v>
      </c>
      <c r="R4532" s="140" t="s">
        <v>9843</v>
      </c>
      <c r="S4532" s="16" t="s">
        <v>16678</v>
      </c>
      <c r="T4532" s="12">
        <v>102285979410</v>
      </c>
      <c r="U4532" s="332">
        <v>5222709726</v>
      </c>
      <c r="V4532" s="17"/>
      <c r="W4532" s="330">
        <v>589710110002298</v>
      </c>
      <c r="X4532" s="328" t="s">
        <v>9336</v>
      </c>
      <c r="Y4532" s="328" t="s">
        <v>9337</v>
      </c>
      <c r="Z4532" s="20"/>
      <c r="AA4532" s="20"/>
      <c r="AB4532" s="20"/>
      <c r="AC4532" s="20"/>
      <c r="AD4532" s="20"/>
      <c r="AE4532" s="328" t="s">
        <v>199</v>
      </c>
      <c r="AF4532" s="20"/>
      <c r="AG4532" s="20"/>
      <c r="AH4532" s="20"/>
      <c r="AI4532" s="117"/>
      <c r="AJ4532" s="20"/>
      <c r="AK4532" s="17"/>
      <c r="AL4532" s="17"/>
      <c r="AM4532" s="329" t="s">
        <v>16707</v>
      </c>
      <c r="AN4532" s="139" t="s">
        <v>10079</v>
      </c>
      <c r="AO4532" s="330">
        <v>423983594241</v>
      </c>
      <c r="AP4532" s="331" t="s">
        <v>16707</v>
      </c>
      <c r="AQ4532" s="20">
        <v>9693252036</v>
      </c>
      <c r="AR4532" s="20"/>
      <c r="AS4532" s="20"/>
    </row>
    <row r="4533" spans="1:45" ht="14.25" customHeight="1" x14ac:dyDescent="0.25">
      <c r="A4533" s="154">
        <f t="shared" si="22"/>
        <v>4532</v>
      </c>
      <c r="B4533" s="269">
        <v>983427706270</v>
      </c>
      <c r="C4533" s="20">
        <v>6264</v>
      </c>
      <c r="D4533" s="326">
        <v>351962</v>
      </c>
      <c r="E4533" s="326">
        <v>9100918436</v>
      </c>
      <c r="F4533" s="326" t="s">
        <v>54</v>
      </c>
      <c r="G4533" s="20"/>
      <c r="H4533" s="12"/>
      <c r="I4533" s="20"/>
      <c r="J4533" s="20"/>
      <c r="K4533" s="333" t="s">
        <v>16708</v>
      </c>
      <c r="L4533" s="26" t="s">
        <v>16709</v>
      </c>
      <c r="M4533" s="10" t="s">
        <v>49</v>
      </c>
      <c r="N4533" s="117" t="s">
        <v>161</v>
      </c>
      <c r="O4533" s="139" t="s">
        <v>16710</v>
      </c>
      <c r="P4533" s="117" t="s">
        <v>14520</v>
      </c>
      <c r="Q4533" s="271">
        <v>8235549747</v>
      </c>
      <c r="R4533" s="140" t="s">
        <v>9324</v>
      </c>
      <c r="S4533" s="16" t="s">
        <v>16678</v>
      </c>
      <c r="T4533" s="12">
        <v>101041109283</v>
      </c>
      <c r="U4533" s="334">
        <v>2417464307</v>
      </c>
      <c r="V4533" s="17"/>
      <c r="W4533" s="330">
        <v>40646893706</v>
      </c>
      <c r="X4533" s="328" t="s">
        <v>9331</v>
      </c>
      <c r="Y4533" s="328" t="s">
        <v>12306</v>
      </c>
      <c r="Z4533" s="20"/>
      <c r="AA4533" s="20"/>
      <c r="AB4533" s="20"/>
      <c r="AC4533" s="20"/>
      <c r="AD4533" s="20"/>
      <c r="AE4533" s="328" t="s">
        <v>199</v>
      </c>
      <c r="AF4533" s="20"/>
      <c r="AG4533" s="20"/>
      <c r="AH4533" s="20"/>
      <c r="AI4533" s="117"/>
      <c r="AJ4533" s="20"/>
      <c r="AK4533" s="17"/>
      <c r="AL4533" s="17"/>
      <c r="AM4533" s="329" t="s">
        <v>16711</v>
      </c>
      <c r="AN4533" s="139" t="s">
        <v>9413</v>
      </c>
      <c r="AO4533" s="330">
        <v>757560088497</v>
      </c>
      <c r="AP4533" s="331" t="s">
        <v>16711</v>
      </c>
      <c r="AQ4533" s="12">
        <v>8235549747</v>
      </c>
      <c r="AR4533" s="20"/>
      <c r="AS4533" s="20"/>
    </row>
    <row r="4534" spans="1:45" ht="14.25" customHeight="1" x14ac:dyDescent="0.25">
      <c r="A4534" s="154">
        <f t="shared" si="22"/>
        <v>4533</v>
      </c>
      <c r="B4534" s="269">
        <v>893710934584</v>
      </c>
      <c r="C4534" s="20">
        <v>6265</v>
      </c>
      <c r="D4534" s="326">
        <v>351963</v>
      </c>
      <c r="E4534" s="326">
        <v>9100918398</v>
      </c>
      <c r="F4534" s="326" t="s">
        <v>54</v>
      </c>
      <c r="G4534" s="20"/>
      <c r="H4534" s="12"/>
      <c r="I4534" s="20"/>
      <c r="J4534" s="20"/>
      <c r="K4534" s="139" t="s">
        <v>16712</v>
      </c>
      <c r="L4534" s="26" t="s">
        <v>16713</v>
      </c>
      <c r="M4534" s="10" t="s">
        <v>49</v>
      </c>
      <c r="N4534" s="117" t="s">
        <v>161</v>
      </c>
      <c r="O4534" s="139" t="s">
        <v>16714</v>
      </c>
      <c r="P4534" s="117" t="s">
        <v>14520</v>
      </c>
      <c r="Q4534" s="271">
        <v>8434723340</v>
      </c>
      <c r="R4534" s="140" t="s">
        <v>9306</v>
      </c>
      <c r="S4534" s="16" t="s">
        <v>16678</v>
      </c>
      <c r="T4534" s="12">
        <v>101263232178</v>
      </c>
      <c r="U4534" s="20">
        <v>5222709711</v>
      </c>
      <c r="V4534" s="17"/>
      <c r="W4534" s="330">
        <v>34039205876</v>
      </c>
      <c r="X4534" s="328" t="s">
        <v>9293</v>
      </c>
      <c r="Y4534" s="328" t="s">
        <v>2380</v>
      </c>
      <c r="Z4534" s="20"/>
      <c r="AA4534" s="20"/>
      <c r="AB4534" s="20"/>
      <c r="AC4534" s="20"/>
      <c r="AD4534" s="20"/>
      <c r="AE4534" s="328" t="s">
        <v>199</v>
      </c>
      <c r="AF4534" s="20"/>
      <c r="AG4534" s="20"/>
      <c r="AH4534" s="20"/>
      <c r="AI4534" s="117"/>
      <c r="AJ4534" s="20"/>
      <c r="AK4534" s="17"/>
      <c r="AL4534" s="17"/>
      <c r="AM4534" s="329" t="s">
        <v>16715</v>
      </c>
      <c r="AN4534" s="139" t="s">
        <v>10079</v>
      </c>
      <c r="AO4534" s="330">
        <v>318649451343</v>
      </c>
      <c r="AP4534" s="331" t="s">
        <v>16715</v>
      </c>
      <c r="AQ4534" s="12">
        <v>8434723340</v>
      </c>
      <c r="AR4534" s="20"/>
      <c r="AS4534" s="20"/>
    </row>
    <row r="4535" spans="1:45" ht="14.25" customHeight="1" x14ac:dyDescent="0.25">
      <c r="A4535" s="154">
        <f t="shared" si="22"/>
        <v>4534</v>
      </c>
      <c r="B4535" s="269">
        <v>336543024153</v>
      </c>
      <c r="C4535" s="20">
        <v>6266</v>
      </c>
      <c r="D4535" s="326">
        <v>351964</v>
      </c>
      <c r="E4535" s="326">
        <v>9100918360</v>
      </c>
      <c r="F4535" s="326" t="s">
        <v>54</v>
      </c>
      <c r="G4535" s="20"/>
      <c r="H4535" s="12"/>
      <c r="I4535" s="20"/>
      <c r="J4535" s="20"/>
      <c r="K4535" s="298" t="s">
        <v>16716</v>
      </c>
      <c r="L4535" s="298" t="s">
        <v>16717</v>
      </c>
      <c r="M4535" s="10" t="s">
        <v>49</v>
      </c>
      <c r="N4535" s="117" t="s">
        <v>50</v>
      </c>
      <c r="O4535" s="139" t="s">
        <v>16718</v>
      </c>
      <c r="P4535" s="117" t="s">
        <v>14520</v>
      </c>
      <c r="Q4535" s="271">
        <v>9835357325</v>
      </c>
      <c r="R4535" s="140" t="s">
        <v>9843</v>
      </c>
      <c r="S4535" s="16" t="s">
        <v>16678</v>
      </c>
      <c r="T4535" s="12">
        <v>102163408948</v>
      </c>
      <c r="U4535" s="20">
        <v>5222710722</v>
      </c>
      <c r="V4535" s="17"/>
      <c r="W4535" s="19">
        <v>84004598147</v>
      </c>
      <c r="X4535" s="26" t="s">
        <v>16719</v>
      </c>
      <c r="Y4535" s="328" t="s">
        <v>2380</v>
      </c>
      <c r="Z4535" s="20"/>
      <c r="AA4535" s="20"/>
      <c r="AB4535" s="20"/>
      <c r="AC4535" s="20"/>
      <c r="AD4535" s="20"/>
      <c r="AE4535" s="26" t="s">
        <v>5302</v>
      </c>
      <c r="AF4535" s="20"/>
      <c r="AG4535" s="20"/>
      <c r="AH4535" s="20"/>
      <c r="AI4535" s="117"/>
      <c r="AJ4535" s="20"/>
      <c r="AK4535" s="17"/>
      <c r="AL4535" s="17"/>
      <c r="AM4535" s="139" t="s">
        <v>16720</v>
      </c>
      <c r="AN4535" s="139" t="s">
        <v>9846</v>
      </c>
      <c r="AO4535" s="19">
        <v>603466793190</v>
      </c>
      <c r="AP4535" s="117" t="s">
        <v>16720</v>
      </c>
      <c r="AQ4535" s="12">
        <v>9835357325</v>
      </c>
      <c r="AR4535" s="20"/>
      <c r="AS4535" s="20"/>
    </row>
    <row r="4536" spans="1:45" ht="14.25" customHeight="1" x14ac:dyDescent="0.25">
      <c r="A4536" s="154">
        <f t="shared" si="22"/>
        <v>4535</v>
      </c>
      <c r="B4536" s="269">
        <v>319169346735</v>
      </c>
      <c r="C4536" s="20">
        <v>6267</v>
      </c>
      <c r="D4536" s="326">
        <v>351965</v>
      </c>
      <c r="E4536" s="326">
        <v>9100918424</v>
      </c>
      <c r="F4536" s="326" t="s">
        <v>54</v>
      </c>
      <c r="G4536" s="20"/>
      <c r="H4536" s="12"/>
      <c r="I4536" s="20"/>
      <c r="J4536" s="20"/>
      <c r="K4536" s="329" t="s">
        <v>16721</v>
      </c>
      <c r="L4536" s="26" t="s">
        <v>16722</v>
      </c>
      <c r="M4536" s="10" t="s">
        <v>49</v>
      </c>
      <c r="N4536" s="117" t="s">
        <v>50</v>
      </c>
      <c r="O4536" s="139" t="s">
        <v>16723</v>
      </c>
      <c r="P4536" s="117" t="s">
        <v>14520</v>
      </c>
      <c r="Q4536" s="271">
        <v>6207087184</v>
      </c>
      <c r="R4536" s="140" t="s">
        <v>9311</v>
      </c>
      <c r="S4536" s="16" t="s">
        <v>16678</v>
      </c>
      <c r="T4536" s="12">
        <v>101593616384</v>
      </c>
      <c r="U4536" s="73">
        <v>4407471470</v>
      </c>
      <c r="V4536" s="17"/>
      <c r="W4536" s="19">
        <v>7606864735</v>
      </c>
      <c r="X4536" s="26" t="s">
        <v>9096</v>
      </c>
      <c r="Y4536" s="26" t="s">
        <v>11908</v>
      </c>
      <c r="Z4536" s="20"/>
      <c r="AA4536" s="20"/>
      <c r="AB4536" s="20"/>
      <c r="AC4536" s="20"/>
      <c r="AD4536" s="20"/>
      <c r="AE4536" s="26" t="s">
        <v>5302</v>
      </c>
      <c r="AF4536" s="20"/>
      <c r="AG4536" s="20"/>
      <c r="AH4536" s="20"/>
      <c r="AI4536" s="117"/>
      <c r="AJ4536" s="20"/>
      <c r="AK4536" s="17"/>
      <c r="AL4536" s="17"/>
      <c r="AM4536" s="18"/>
      <c r="AN4536" s="18"/>
      <c r="AO4536" s="19"/>
      <c r="AP4536" s="20"/>
      <c r="AQ4536" s="20">
        <v>7606864735</v>
      </c>
      <c r="AR4536" s="20"/>
      <c r="AS4536" s="20"/>
    </row>
    <row r="4537" spans="1:45" ht="14.25" customHeight="1" x14ac:dyDescent="0.25">
      <c r="A4537" s="154">
        <f t="shared" si="22"/>
        <v>4536</v>
      </c>
      <c r="B4537" s="269">
        <v>352377570510</v>
      </c>
      <c r="C4537" s="20">
        <v>6268</v>
      </c>
      <c r="D4537" s="326">
        <v>351966</v>
      </c>
      <c r="E4537" s="326">
        <v>9100921699</v>
      </c>
      <c r="F4537" s="326" t="s">
        <v>44</v>
      </c>
      <c r="G4537" s="20"/>
      <c r="H4537" s="12"/>
      <c r="I4537" s="20"/>
      <c r="J4537" s="20"/>
      <c r="K4537" s="139" t="s">
        <v>16724</v>
      </c>
      <c r="L4537" s="26" t="s">
        <v>16725</v>
      </c>
      <c r="M4537" s="10" t="s">
        <v>49</v>
      </c>
      <c r="N4537" s="117" t="s">
        <v>50</v>
      </c>
      <c r="O4537" s="139" t="s">
        <v>16726</v>
      </c>
      <c r="P4537" s="117" t="s">
        <v>14520</v>
      </c>
      <c r="Q4537" s="271">
        <v>6202035937</v>
      </c>
      <c r="R4537" s="140" t="s">
        <v>9737</v>
      </c>
      <c r="S4537" s="16" t="s">
        <v>16678</v>
      </c>
      <c r="T4537" s="12">
        <v>102227586570</v>
      </c>
      <c r="U4537" s="335">
        <v>5222709396</v>
      </c>
      <c r="V4537" s="17"/>
      <c r="W4537" s="330">
        <v>1284001700251780</v>
      </c>
      <c r="X4537" s="328" t="s">
        <v>10542</v>
      </c>
      <c r="Y4537" s="328" t="s">
        <v>9570</v>
      </c>
      <c r="Z4537" s="20"/>
      <c r="AA4537" s="20"/>
      <c r="AB4537" s="20"/>
      <c r="AC4537" s="20"/>
      <c r="AD4537" s="20"/>
      <c r="AE4537" s="26" t="s">
        <v>5302</v>
      </c>
      <c r="AF4537" s="20"/>
      <c r="AG4537" s="20"/>
      <c r="AH4537" s="20"/>
      <c r="AI4537" s="117"/>
      <c r="AJ4537" s="20"/>
      <c r="AK4537" s="17"/>
      <c r="AL4537" s="17"/>
      <c r="AM4537" s="329" t="s">
        <v>16727</v>
      </c>
      <c r="AN4537" s="139" t="s">
        <v>2383</v>
      </c>
      <c r="AO4537" s="330">
        <v>273796327879</v>
      </c>
      <c r="AP4537" s="331" t="s">
        <v>16727</v>
      </c>
      <c r="AQ4537" s="12">
        <v>6202035937</v>
      </c>
      <c r="AR4537" s="20"/>
      <c r="AS4537" s="20"/>
    </row>
    <row r="4538" spans="1:45" ht="14.25" customHeight="1" x14ac:dyDescent="0.25">
      <c r="A4538" s="154">
        <f t="shared" si="22"/>
        <v>4537</v>
      </c>
      <c r="B4538" s="269">
        <v>404975301745</v>
      </c>
      <c r="C4538" s="20">
        <v>6269</v>
      </c>
      <c r="D4538" s="326">
        <v>351967</v>
      </c>
      <c r="E4538" s="326">
        <v>9100918412</v>
      </c>
      <c r="F4538" s="326" t="s">
        <v>54</v>
      </c>
      <c r="G4538" s="20"/>
      <c r="H4538" s="12"/>
      <c r="I4538" s="20"/>
      <c r="J4538" s="20"/>
      <c r="K4538" s="329" t="s">
        <v>5595</v>
      </c>
      <c r="L4538" s="26" t="s">
        <v>16728</v>
      </c>
      <c r="M4538" s="10" t="s">
        <v>49</v>
      </c>
      <c r="N4538" s="117" t="s">
        <v>50</v>
      </c>
      <c r="O4538" s="139" t="s">
        <v>16729</v>
      </c>
      <c r="P4538" s="117" t="s">
        <v>14520</v>
      </c>
      <c r="Q4538" s="271">
        <v>7492808364</v>
      </c>
      <c r="R4538" s="140" t="s">
        <v>12860</v>
      </c>
      <c r="S4538" s="16" t="s">
        <v>16678</v>
      </c>
      <c r="T4538" s="12">
        <v>101630757912</v>
      </c>
      <c r="U4538" s="335">
        <v>5222709473</v>
      </c>
      <c r="V4538" s="17"/>
      <c r="W4538" s="336" t="s">
        <v>16730</v>
      </c>
      <c r="X4538" s="328" t="s">
        <v>9718</v>
      </c>
      <c r="Y4538" s="328" t="s">
        <v>9570</v>
      </c>
      <c r="Z4538" s="20"/>
      <c r="AA4538" s="20"/>
      <c r="AB4538" s="20"/>
      <c r="AC4538" s="20"/>
      <c r="AD4538" s="20"/>
      <c r="AE4538" s="14" t="s">
        <v>275</v>
      </c>
      <c r="AF4538" s="20"/>
      <c r="AG4538" s="20"/>
      <c r="AH4538" s="20"/>
      <c r="AI4538" s="117"/>
      <c r="AJ4538" s="20"/>
      <c r="AK4538" s="17"/>
      <c r="AL4538" s="17"/>
      <c r="AM4538" s="329" t="s">
        <v>16731</v>
      </c>
      <c r="AN4538" s="139" t="s">
        <v>10079</v>
      </c>
      <c r="AO4538" s="330">
        <v>624112900170</v>
      </c>
      <c r="AP4538" s="331" t="s">
        <v>16731</v>
      </c>
      <c r="AQ4538" s="12">
        <v>7492808364</v>
      </c>
      <c r="AR4538" s="20"/>
      <c r="AS4538" s="20"/>
    </row>
    <row r="4539" spans="1:45" ht="14.25" customHeight="1" x14ac:dyDescent="0.25">
      <c r="A4539" s="154">
        <f t="shared" si="22"/>
        <v>4538</v>
      </c>
      <c r="B4539" s="269">
        <v>508187276330</v>
      </c>
      <c r="C4539" s="20">
        <v>6270</v>
      </c>
      <c r="D4539" s="326">
        <v>351968</v>
      </c>
      <c r="E4539" s="326">
        <v>9100918413</v>
      </c>
      <c r="F4539" s="326" t="s">
        <v>54</v>
      </c>
      <c r="G4539" s="20"/>
      <c r="H4539" s="12"/>
      <c r="I4539" s="20"/>
      <c r="J4539" s="20"/>
      <c r="K4539" s="139" t="s">
        <v>16732</v>
      </c>
      <c r="L4539" s="26" t="s">
        <v>16733</v>
      </c>
      <c r="M4539" s="10" t="s">
        <v>49</v>
      </c>
      <c r="N4539" s="117" t="s">
        <v>13205</v>
      </c>
      <c r="O4539" s="139" t="s">
        <v>16729</v>
      </c>
      <c r="P4539" s="117" t="s">
        <v>14520</v>
      </c>
      <c r="Q4539" s="271">
        <v>9955231698</v>
      </c>
      <c r="R4539" s="140" t="s">
        <v>9302</v>
      </c>
      <c r="S4539" s="16" t="s">
        <v>16678</v>
      </c>
      <c r="T4539" s="12">
        <v>101210648660</v>
      </c>
      <c r="U4539" s="335">
        <v>5222709443</v>
      </c>
      <c r="V4539" s="17"/>
      <c r="W4539" s="330">
        <v>30838309977</v>
      </c>
      <c r="X4539" s="328" t="s">
        <v>16734</v>
      </c>
      <c r="Y4539" s="328" t="s">
        <v>2380</v>
      </c>
      <c r="Z4539" s="20"/>
      <c r="AA4539" s="20"/>
      <c r="AB4539" s="20"/>
      <c r="AC4539" s="20"/>
      <c r="AD4539" s="20"/>
      <c r="AE4539" s="14" t="s">
        <v>275</v>
      </c>
      <c r="AF4539" s="20"/>
      <c r="AG4539" s="20"/>
      <c r="AH4539" s="20"/>
      <c r="AI4539" s="117"/>
      <c r="AJ4539" s="20"/>
      <c r="AK4539" s="17"/>
      <c r="AL4539" s="17"/>
      <c r="AM4539" s="329" t="s">
        <v>16735</v>
      </c>
      <c r="AN4539" s="139" t="s">
        <v>10079</v>
      </c>
      <c r="AO4539" s="330">
        <v>673992406081</v>
      </c>
      <c r="AP4539" s="331" t="s">
        <v>16735</v>
      </c>
      <c r="AQ4539" s="12">
        <v>9955231698</v>
      </c>
      <c r="AR4539" s="20"/>
      <c r="AS4539" s="20"/>
    </row>
    <row r="4540" spans="1:45" ht="14.25" customHeight="1" x14ac:dyDescent="0.25">
      <c r="A4540" s="154">
        <f t="shared" si="22"/>
        <v>4539</v>
      </c>
      <c r="B4540" s="269">
        <v>795181639399</v>
      </c>
      <c r="C4540" s="20">
        <v>6271</v>
      </c>
      <c r="D4540" s="326">
        <v>351969</v>
      </c>
      <c r="E4540" s="326"/>
      <c r="F4540" s="326"/>
      <c r="G4540" s="20"/>
      <c r="H4540" s="12"/>
      <c r="I4540" s="20"/>
      <c r="J4540" s="20"/>
      <c r="K4540" s="139" t="s">
        <v>16736</v>
      </c>
      <c r="L4540" s="26" t="s">
        <v>16737</v>
      </c>
      <c r="M4540" s="10" t="s">
        <v>49</v>
      </c>
      <c r="N4540" s="117" t="s">
        <v>13205</v>
      </c>
      <c r="O4540" s="139" t="s">
        <v>16738</v>
      </c>
      <c r="P4540" s="117" t="s">
        <v>14520</v>
      </c>
      <c r="Q4540" s="271">
        <v>9009073386</v>
      </c>
      <c r="R4540" s="140" t="s">
        <v>16739</v>
      </c>
      <c r="S4540" s="16" t="s">
        <v>16678</v>
      </c>
      <c r="T4540" s="12">
        <v>101851486126</v>
      </c>
      <c r="U4540" s="73">
        <v>5917947699</v>
      </c>
      <c r="V4540" s="17"/>
      <c r="W4540" s="337" t="s">
        <v>16740</v>
      </c>
      <c r="X4540" s="26" t="s">
        <v>9483</v>
      </c>
      <c r="Y4540" s="26" t="s">
        <v>14828</v>
      </c>
      <c r="Z4540" s="20"/>
      <c r="AA4540" s="20"/>
      <c r="AB4540" s="20"/>
      <c r="AC4540" s="20"/>
      <c r="AD4540" s="20"/>
      <c r="AE4540" s="284" t="s">
        <v>15866</v>
      </c>
      <c r="AF4540" s="20"/>
      <c r="AG4540" s="20"/>
      <c r="AH4540" s="20"/>
      <c r="AI4540" s="117"/>
      <c r="AJ4540" s="20"/>
      <c r="AK4540" s="17"/>
      <c r="AL4540" s="17"/>
      <c r="AM4540" s="21" t="s">
        <v>16741</v>
      </c>
      <c r="AN4540" s="139" t="s">
        <v>9413</v>
      </c>
      <c r="AO4540" s="58">
        <v>264275109636</v>
      </c>
      <c r="AP4540" s="21" t="s">
        <v>16741</v>
      </c>
      <c r="AQ4540" s="12">
        <v>9009073386</v>
      </c>
      <c r="AR4540" s="20"/>
      <c r="AS4540" s="20"/>
    </row>
    <row r="4541" spans="1:45" ht="14.25" customHeight="1" x14ac:dyDescent="0.25">
      <c r="A4541" s="154">
        <f t="shared" si="22"/>
        <v>4540</v>
      </c>
      <c r="B4541" s="269">
        <v>272492388601</v>
      </c>
      <c r="C4541" s="20">
        <v>6272</v>
      </c>
      <c r="D4541" s="326">
        <v>351970</v>
      </c>
      <c r="E4541" s="326">
        <v>9100918425</v>
      </c>
      <c r="F4541" s="326" t="s">
        <v>54</v>
      </c>
      <c r="G4541" s="20"/>
      <c r="H4541" s="12"/>
      <c r="I4541" s="20"/>
      <c r="J4541" s="20"/>
      <c r="K4541" s="139" t="s">
        <v>16742</v>
      </c>
      <c r="L4541" s="26" t="s">
        <v>16743</v>
      </c>
      <c r="M4541" s="10" t="s">
        <v>49</v>
      </c>
      <c r="N4541" s="117" t="s">
        <v>13205</v>
      </c>
      <c r="O4541" s="139" t="s">
        <v>16744</v>
      </c>
      <c r="P4541" s="117" t="s">
        <v>14520</v>
      </c>
      <c r="Q4541" s="271">
        <v>7463861503</v>
      </c>
      <c r="R4541" s="140" t="s">
        <v>9971</v>
      </c>
      <c r="S4541" s="16" t="s">
        <v>16678</v>
      </c>
      <c r="T4541" s="12">
        <v>101361453290</v>
      </c>
      <c r="U4541" s="73">
        <v>5222708449</v>
      </c>
      <c r="V4541" s="17"/>
      <c r="W4541" s="19">
        <v>34070807372</v>
      </c>
      <c r="X4541" s="26" t="s">
        <v>9761</v>
      </c>
      <c r="Y4541" s="26" t="s">
        <v>9762</v>
      </c>
      <c r="Z4541" s="20"/>
      <c r="AA4541" s="20"/>
      <c r="AB4541" s="20"/>
      <c r="AC4541" s="20"/>
      <c r="AD4541" s="20"/>
      <c r="AE4541" s="26" t="s">
        <v>7971</v>
      </c>
      <c r="AF4541" s="20"/>
      <c r="AG4541" s="20"/>
      <c r="AH4541" s="20"/>
      <c r="AI4541" s="117"/>
      <c r="AJ4541" s="20"/>
      <c r="AK4541" s="17"/>
      <c r="AL4541" s="17"/>
      <c r="AM4541" s="139" t="s">
        <v>16745</v>
      </c>
      <c r="AN4541" s="139" t="s">
        <v>10079</v>
      </c>
      <c r="AO4541" s="19">
        <v>652342122062</v>
      </c>
      <c r="AP4541" s="117" t="s">
        <v>16745</v>
      </c>
      <c r="AQ4541" s="12">
        <v>7463861503</v>
      </c>
      <c r="AR4541" s="20"/>
      <c r="AS4541" s="20"/>
    </row>
    <row r="4542" spans="1:45" ht="14.25" customHeight="1" x14ac:dyDescent="0.25">
      <c r="A4542" s="154">
        <f t="shared" si="22"/>
        <v>4541</v>
      </c>
      <c r="B4542" s="269">
        <v>363865150003</v>
      </c>
      <c r="C4542" s="20">
        <v>6273</v>
      </c>
      <c r="D4542" s="326">
        <v>351971</v>
      </c>
      <c r="E4542" s="326">
        <v>9100918414</v>
      </c>
      <c r="F4542" s="326" t="s">
        <v>54</v>
      </c>
      <c r="G4542" s="20"/>
      <c r="H4542" s="12"/>
      <c r="I4542" s="20"/>
      <c r="J4542" s="20"/>
      <c r="K4542" s="139" t="s">
        <v>16746</v>
      </c>
      <c r="L4542" s="26" t="s">
        <v>16747</v>
      </c>
      <c r="M4542" s="10" t="s">
        <v>49</v>
      </c>
      <c r="N4542" s="117" t="s">
        <v>13205</v>
      </c>
      <c r="O4542" s="298" t="s">
        <v>16748</v>
      </c>
      <c r="P4542" s="117" t="s">
        <v>14520</v>
      </c>
      <c r="Q4542" s="491">
        <v>7557770476</v>
      </c>
      <c r="R4542" s="140">
        <v>34700</v>
      </c>
      <c r="S4542" s="16" t="s">
        <v>16678</v>
      </c>
      <c r="T4542" s="12">
        <v>102286010509</v>
      </c>
      <c r="U4542" s="73">
        <v>5222709417</v>
      </c>
      <c r="V4542" s="17"/>
      <c r="W4542" s="337" t="s">
        <v>16749</v>
      </c>
      <c r="X4542" s="60" t="s">
        <v>9718</v>
      </c>
      <c r="Y4542" s="60" t="s">
        <v>9570</v>
      </c>
      <c r="Z4542" s="20"/>
      <c r="AA4542" s="20"/>
      <c r="AB4542" s="20"/>
      <c r="AC4542" s="20"/>
      <c r="AD4542" s="20"/>
      <c r="AE4542" s="14" t="s">
        <v>275</v>
      </c>
      <c r="AF4542" s="20"/>
      <c r="AG4542" s="20"/>
      <c r="AH4542" s="20"/>
      <c r="AI4542" s="117"/>
      <c r="AJ4542" s="20"/>
      <c r="AK4542" s="17"/>
      <c r="AL4542" s="17"/>
      <c r="AM4542" s="21" t="s">
        <v>14297</v>
      </c>
      <c r="AN4542" s="21" t="s">
        <v>9365</v>
      </c>
      <c r="AO4542" s="58">
        <v>984285229140</v>
      </c>
      <c r="AP4542" s="296" t="s">
        <v>14297</v>
      </c>
      <c r="AQ4542" s="20"/>
      <c r="AR4542" s="20"/>
      <c r="AS4542" s="20"/>
    </row>
    <row r="4543" spans="1:45" ht="14.25" customHeight="1" x14ac:dyDescent="0.25">
      <c r="A4543" s="154">
        <f t="shared" si="22"/>
        <v>4542</v>
      </c>
      <c r="B4543" s="269">
        <v>900518198102</v>
      </c>
      <c r="C4543" s="20">
        <v>6274</v>
      </c>
      <c r="D4543" s="326">
        <v>351972</v>
      </c>
      <c r="E4543" s="326">
        <v>9100923014</v>
      </c>
      <c r="F4543" s="326" t="s">
        <v>54</v>
      </c>
      <c r="G4543" s="20"/>
      <c r="H4543" s="12"/>
      <c r="I4543" s="20"/>
      <c r="J4543" s="20"/>
      <c r="K4543" s="298" t="s">
        <v>16750</v>
      </c>
      <c r="L4543" s="298" t="s">
        <v>5934</v>
      </c>
      <c r="M4543" s="10" t="s">
        <v>49</v>
      </c>
      <c r="N4543" s="117" t="s">
        <v>3861</v>
      </c>
      <c r="O4543" s="298" t="s">
        <v>16751</v>
      </c>
      <c r="P4543" s="117" t="s">
        <v>14520</v>
      </c>
      <c r="Q4543" s="491">
        <v>9523988485</v>
      </c>
      <c r="R4543" s="140">
        <v>29221</v>
      </c>
      <c r="S4543" s="16" t="s">
        <v>16678</v>
      </c>
      <c r="T4543" s="12">
        <v>102117171907</v>
      </c>
      <c r="U4543" s="338">
        <v>5222709574</v>
      </c>
      <c r="V4543" s="17"/>
      <c r="W4543" s="58">
        <v>44084886355</v>
      </c>
      <c r="X4543" s="60" t="s">
        <v>14931</v>
      </c>
      <c r="Y4543" s="60" t="s">
        <v>12306</v>
      </c>
      <c r="Z4543" s="20"/>
      <c r="AA4543" s="20"/>
      <c r="AB4543" s="20"/>
      <c r="AC4543" s="20"/>
      <c r="AD4543" s="20"/>
      <c r="AE4543" s="91" t="s">
        <v>10829</v>
      </c>
      <c r="AF4543" s="20"/>
      <c r="AG4543" s="20"/>
      <c r="AH4543" s="20"/>
      <c r="AI4543" s="117"/>
      <c r="AJ4543" s="20"/>
      <c r="AK4543" s="17"/>
      <c r="AL4543" s="17"/>
      <c r="AM4543" s="21" t="s">
        <v>16752</v>
      </c>
      <c r="AN4543" s="21" t="s">
        <v>9365</v>
      </c>
      <c r="AO4543" s="58">
        <v>565441285344</v>
      </c>
      <c r="AP4543" s="20" t="str">
        <f t="shared" ref="AP4543:AP4557" si="25">+AM4543</f>
        <v>Debarti Devi</v>
      </c>
      <c r="AQ4543" s="20">
        <f t="shared" ref="AQ4543:AQ4606" si="26">+Q4543</f>
        <v>9523988485</v>
      </c>
      <c r="AR4543" s="20"/>
      <c r="AS4543" s="20"/>
    </row>
    <row r="4544" spans="1:45" ht="14.25" customHeight="1" x14ac:dyDescent="0.25">
      <c r="A4544" s="154">
        <f t="shared" si="22"/>
        <v>4543</v>
      </c>
      <c r="B4544" s="269">
        <v>892974864843</v>
      </c>
      <c r="C4544" s="20">
        <v>6275</v>
      </c>
      <c r="D4544" s="326">
        <v>351973</v>
      </c>
      <c r="E4544" s="326">
        <v>9100922972</v>
      </c>
      <c r="F4544" s="326" t="s">
        <v>54</v>
      </c>
      <c r="G4544" s="20"/>
      <c r="H4544" s="12"/>
      <c r="I4544" s="20"/>
      <c r="J4544" s="20"/>
      <c r="K4544" s="298" t="s">
        <v>16753</v>
      </c>
      <c r="L4544" s="298" t="s">
        <v>16754</v>
      </c>
      <c r="M4544" s="10" t="s">
        <v>49</v>
      </c>
      <c r="N4544" s="117" t="s">
        <v>161</v>
      </c>
      <c r="O4544" s="298" t="s">
        <v>16755</v>
      </c>
      <c r="P4544" s="117" t="s">
        <v>14520</v>
      </c>
      <c r="Q4544" s="491">
        <v>6360900603</v>
      </c>
      <c r="R4544" s="140">
        <v>35404</v>
      </c>
      <c r="S4544" s="16" t="s">
        <v>16678</v>
      </c>
      <c r="T4544" s="12">
        <v>101471922812</v>
      </c>
      <c r="U4544" s="338">
        <v>4405508575</v>
      </c>
      <c r="V4544" s="17"/>
      <c r="W4544" s="337" t="s">
        <v>16756</v>
      </c>
      <c r="X4544" s="60" t="s">
        <v>16757</v>
      </c>
      <c r="Y4544" s="60" t="s">
        <v>9570</v>
      </c>
      <c r="Z4544" s="20"/>
      <c r="AA4544" s="20"/>
      <c r="AB4544" s="20"/>
      <c r="AC4544" s="20"/>
      <c r="AD4544" s="20"/>
      <c r="AE4544" s="91" t="s">
        <v>10829</v>
      </c>
      <c r="AF4544" s="20"/>
      <c r="AG4544" s="20"/>
      <c r="AH4544" s="20"/>
      <c r="AI4544" s="117"/>
      <c r="AJ4544" s="20"/>
      <c r="AK4544" s="17"/>
      <c r="AL4544" s="17"/>
      <c r="AM4544" s="21" t="s">
        <v>14214</v>
      </c>
      <c r="AN4544" s="21" t="s">
        <v>9413</v>
      </c>
      <c r="AO4544" s="58">
        <v>420946002986</v>
      </c>
      <c r="AP4544" s="20" t="str">
        <f t="shared" si="25"/>
        <v>Nitish Kumar</v>
      </c>
      <c r="AQ4544" s="20">
        <f t="shared" si="26"/>
        <v>6360900603</v>
      </c>
      <c r="AR4544" s="20"/>
      <c r="AS4544" s="20"/>
    </row>
    <row r="4545" spans="1:45" ht="14.25" customHeight="1" x14ac:dyDescent="0.25">
      <c r="A4545" s="154">
        <f t="shared" si="22"/>
        <v>4544</v>
      </c>
      <c r="B4545" s="269">
        <v>804702731385</v>
      </c>
      <c r="C4545" s="20">
        <v>6276</v>
      </c>
      <c r="D4545" s="326">
        <v>351983</v>
      </c>
      <c r="E4545" s="326">
        <v>9100923105</v>
      </c>
      <c r="F4545" s="326" t="s">
        <v>54</v>
      </c>
      <c r="G4545" s="20"/>
      <c r="H4545" s="12"/>
      <c r="I4545" s="20"/>
      <c r="J4545" s="20"/>
      <c r="K4545" s="298" t="s">
        <v>16758</v>
      </c>
      <c r="L4545" s="298" t="s">
        <v>16759</v>
      </c>
      <c r="M4545" s="10" t="s">
        <v>49</v>
      </c>
      <c r="N4545" s="117" t="s">
        <v>3861</v>
      </c>
      <c r="O4545" s="298" t="s">
        <v>16760</v>
      </c>
      <c r="P4545" s="117" t="s">
        <v>14520</v>
      </c>
      <c r="Q4545" s="491">
        <v>7739378239</v>
      </c>
      <c r="R4545" s="140">
        <v>27982</v>
      </c>
      <c r="S4545" s="16" t="s">
        <v>16678</v>
      </c>
      <c r="T4545" s="12">
        <v>101610848315</v>
      </c>
      <c r="U4545" s="338">
        <v>2707439992</v>
      </c>
      <c r="V4545" s="17"/>
      <c r="W4545" s="337" t="s">
        <v>16761</v>
      </c>
      <c r="X4545" s="60" t="s">
        <v>12407</v>
      </c>
      <c r="Y4545" s="60" t="s">
        <v>9570</v>
      </c>
      <c r="Z4545" s="20"/>
      <c r="AA4545" s="20"/>
      <c r="AB4545" s="20"/>
      <c r="AC4545" s="20"/>
      <c r="AD4545" s="20"/>
      <c r="AE4545" s="91" t="s">
        <v>10829</v>
      </c>
      <c r="AF4545" s="20"/>
      <c r="AG4545" s="20"/>
      <c r="AH4545" s="20"/>
      <c r="AI4545" s="117"/>
      <c r="AJ4545" s="20"/>
      <c r="AK4545" s="17"/>
      <c r="AL4545" s="17"/>
      <c r="AM4545" s="21" t="s">
        <v>1269</v>
      </c>
      <c r="AN4545" s="21" t="s">
        <v>9846</v>
      </c>
      <c r="AO4545" s="58">
        <v>804530362558</v>
      </c>
      <c r="AP4545" s="20" t="str">
        <f t="shared" si="25"/>
        <v>Ravi Kumar</v>
      </c>
      <c r="AQ4545" s="20">
        <f t="shared" si="26"/>
        <v>7739378239</v>
      </c>
      <c r="AR4545" s="20"/>
      <c r="AS4545" s="20"/>
    </row>
    <row r="4546" spans="1:45" ht="14.25" customHeight="1" x14ac:dyDescent="0.25">
      <c r="A4546" s="154">
        <f t="shared" si="22"/>
        <v>4545</v>
      </c>
      <c r="B4546" s="269">
        <v>969583550580</v>
      </c>
      <c r="C4546" s="20">
        <v>6277</v>
      </c>
      <c r="D4546" s="326">
        <v>351984</v>
      </c>
      <c r="E4546" s="326">
        <v>9100924048</v>
      </c>
      <c r="F4546" s="326" t="s">
        <v>54</v>
      </c>
      <c r="G4546" s="20"/>
      <c r="H4546" s="12"/>
      <c r="I4546" s="20"/>
      <c r="J4546" s="20"/>
      <c r="K4546" s="298" t="s">
        <v>16762</v>
      </c>
      <c r="L4546" s="298" t="s">
        <v>4675</v>
      </c>
      <c r="M4546" s="10" t="s">
        <v>49</v>
      </c>
      <c r="N4546" s="117" t="s">
        <v>3861</v>
      </c>
      <c r="O4546" s="298" t="s">
        <v>16763</v>
      </c>
      <c r="P4546" s="117" t="s">
        <v>14520</v>
      </c>
      <c r="Q4546" s="491">
        <v>7033905348</v>
      </c>
      <c r="R4546" s="140">
        <v>33413</v>
      </c>
      <c r="S4546" s="16" t="s">
        <v>16678</v>
      </c>
      <c r="T4546" s="12">
        <v>102087435383</v>
      </c>
      <c r="U4546" s="338">
        <v>5222709548</v>
      </c>
      <c r="V4546" s="17"/>
      <c r="W4546" s="58">
        <v>7843362462</v>
      </c>
      <c r="X4546" s="60" t="s">
        <v>16764</v>
      </c>
      <c r="Y4546" s="60" t="s">
        <v>10828</v>
      </c>
      <c r="Z4546" s="20"/>
      <c r="AA4546" s="20"/>
      <c r="AB4546" s="20"/>
      <c r="AC4546" s="20"/>
      <c r="AD4546" s="20"/>
      <c r="AE4546" s="91" t="s">
        <v>10829</v>
      </c>
      <c r="AF4546" s="20"/>
      <c r="AG4546" s="20"/>
      <c r="AH4546" s="20"/>
      <c r="AI4546" s="117"/>
      <c r="AJ4546" s="20"/>
      <c r="AK4546" s="17"/>
      <c r="AL4546" s="17"/>
      <c r="AM4546" s="21" t="s">
        <v>2510</v>
      </c>
      <c r="AN4546" s="21" t="s">
        <v>9413</v>
      </c>
      <c r="AO4546" s="58">
        <v>614269239961</v>
      </c>
      <c r="AP4546" s="20" t="str">
        <f t="shared" si="25"/>
        <v>Mithlesh Kumar</v>
      </c>
      <c r="AQ4546" s="20">
        <f t="shared" si="26"/>
        <v>7033905348</v>
      </c>
      <c r="AR4546" s="20"/>
      <c r="AS4546" s="20"/>
    </row>
    <row r="4547" spans="1:45" ht="14.25" customHeight="1" x14ac:dyDescent="0.25">
      <c r="A4547" s="154">
        <f t="shared" si="22"/>
        <v>4546</v>
      </c>
      <c r="B4547" s="269">
        <v>470897601105</v>
      </c>
      <c r="C4547" s="20">
        <v>6278</v>
      </c>
      <c r="D4547" s="326">
        <v>351985</v>
      </c>
      <c r="E4547" s="326">
        <v>9100918330</v>
      </c>
      <c r="F4547" s="326" t="s">
        <v>44</v>
      </c>
      <c r="G4547" s="20"/>
      <c r="H4547" s="12"/>
      <c r="I4547" s="20"/>
      <c r="J4547" s="20"/>
      <c r="K4547" s="298" t="s">
        <v>16529</v>
      </c>
      <c r="L4547" s="298" t="s">
        <v>16765</v>
      </c>
      <c r="M4547" s="10" t="s">
        <v>49</v>
      </c>
      <c r="N4547" s="117" t="s">
        <v>13205</v>
      </c>
      <c r="O4547" s="298" t="s">
        <v>16766</v>
      </c>
      <c r="P4547" s="117" t="s">
        <v>14520</v>
      </c>
      <c r="Q4547" s="491">
        <v>9327748832</v>
      </c>
      <c r="R4547" s="140">
        <v>35431</v>
      </c>
      <c r="S4547" s="16" t="s">
        <v>16678</v>
      </c>
      <c r="T4547" s="12">
        <v>101331181587</v>
      </c>
      <c r="U4547" s="338">
        <v>7901292810</v>
      </c>
      <c r="V4547" s="17"/>
      <c r="W4547" s="58">
        <v>34086496981</v>
      </c>
      <c r="X4547" s="60" t="s">
        <v>10621</v>
      </c>
      <c r="Y4547" s="60" t="s">
        <v>12306</v>
      </c>
      <c r="Z4547" s="20"/>
      <c r="AA4547" s="20"/>
      <c r="AB4547" s="20"/>
      <c r="AC4547" s="20"/>
      <c r="AD4547" s="20"/>
      <c r="AE4547" s="14" t="s">
        <v>107</v>
      </c>
      <c r="AF4547" s="20"/>
      <c r="AG4547" s="20"/>
      <c r="AH4547" s="20"/>
      <c r="AI4547" s="117"/>
      <c r="AJ4547" s="20"/>
      <c r="AK4547" s="17"/>
      <c r="AL4547" s="17"/>
      <c r="AM4547" s="21" t="s">
        <v>16767</v>
      </c>
      <c r="AN4547" s="21" t="s">
        <v>9562</v>
      </c>
      <c r="AO4547" s="58">
        <v>896146388839</v>
      </c>
      <c r="AP4547" s="20" t="str">
        <f t="shared" si="25"/>
        <v>Paarbha Devi</v>
      </c>
      <c r="AQ4547" s="20">
        <f t="shared" si="26"/>
        <v>9327748832</v>
      </c>
      <c r="AR4547" s="20"/>
      <c r="AS4547" s="20"/>
    </row>
    <row r="4548" spans="1:45" ht="14.25" customHeight="1" x14ac:dyDescent="0.25">
      <c r="A4548" s="154">
        <f t="shared" si="22"/>
        <v>4547</v>
      </c>
      <c r="B4548" s="269">
        <v>726482444925</v>
      </c>
      <c r="C4548" s="20">
        <v>6279</v>
      </c>
      <c r="D4548" s="326">
        <v>351986</v>
      </c>
      <c r="E4548" s="326">
        <v>9100936939</v>
      </c>
      <c r="F4548" s="326" t="s">
        <v>54</v>
      </c>
      <c r="G4548" s="20"/>
      <c r="H4548" s="12"/>
      <c r="I4548" s="20"/>
      <c r="J4548" s="20"/>
      <c r="K4548" s="139" t="s">
        <v>2164</v>
      </c>
      <c r="L4548" s="26" t="s">
        <v>16768</v>
      </c>
      <c r="M4548" s="10" t="s">
        <v>49</v>
      </c>
      <c r="N4548" s="117" t="s">
        <v>161</v>
      </c>
      <c r="O4548" s="298" t="s">
        <v>16769</v>
      </c>
      <c r="P4548" s="117" t="s">
        <v>14520</v>
      </c>
      <c r="Q4548" s="491">
        <v>6201797038</v>
      </c>
      <c r="R4548" s="140">
        <v>38871</v>
      </c>
      <c r="S4548" s="16" t="s">
        <v>16678</v>
      </c>
      <c r="T4548" s="12">
        <v>102158368269</v>
      </c>
      <c r="U4548" s="338">
        <v>4407193822</v>
      </c>
      <c r="V4548" s="17"/>
      <c r="W4548" s="19">
        <v>1410001700223950</v>
      </c>
      <c r="X4548" s="26" t="s">
        <v>11008</v>
      </c>
      <c r="Y4548" s="26" t="s">
        <v>9570</v>
      </c>
      <c r="Z4548" s="20"/>
      <c r="AA4548" s="20"/>
      <c r="AB4548" s="20"/>
      <c r="AC4548" s="20"/>
      <c r="AD4548" s="20"/>
      <c r="AE4548" s="26" t="s">
        <v>3365</v>
      </c>
      <c r="AF4548" s="20"/>
      <c r="AG4548" s="20"/>
      <c r="AH4548" s="20"/>
      <c r="AI4548" s="117"/>
      <c r="AJ4548" s="20"/>
      <c r="AK4548" s="17"/>
      <c r="AL4548" s="17"/>
      <c r="AM4548" s="139" t="s">
        <v>16770</v>
      </c>
      <c r="AN4548" s="139" t="s">
        <v>9562</v>
      </c>
      <c r="AO4548" s="19">
        <v>751995712864</v>
      </c>
      <c r="AP4548" s="20" t="str">
        <f t="shared" si="25"/>
        <v xml:space="preserve">Jaani devi </v>
      </c>
      <c r="AQ4548" s="20">
        <f t="shared" si="26"/>
        <v>6201797038</v>
      </c>
      <c r="AR4548" s="20"/>
      <c r="AS4548" s="20"/>
    </row>
    <row r="4549" spans="1:45" ht="14.25" customHeight="1" x14ac:dyDescent="0.25">
      <c r="A4549" s="154">
        <f t="shared" si="22"/>
        <v>4548</v>
      </c>
      <c r="B4549" s="269">
        <v>524529146342</v>
      </c>
      <c r="C4549" s="20">
        <v>6280</v>
      </c>
      <c r="D4549" s="326">
        <v>351987</v>
      </c>
      <c r="E4549" s="326">
        <v>9100890852</v>
      </c>
      <c r="F4549" s="326" t="s">
        <v>44</v>
      </c>
      <c r="G4549" s="20"/>
      <c r="H4549" s="12"/>
      <c r="I4549" s="20"/>
      <c r="J4549" s="20"/>
      <c r="K4549" s="298" t="s">
        <v>16771</v>
      </c>
      <c r="L4549" s="298" t="s">
        <v>8567</v>
      </c>
      <c r="M4549" s="10" t="s">
        <v>49</v>
      </c>
      <c r="N4549" s="117" t="s">
        <v>161</v>
      </c>
      <c r="O4549" s="298" t="s">
        <v>16772</v>
      </c>
      <c r="P4549" s="117" t="s">
        <v>14520</v>
      </c>
      <c r="Q4549" s="491">
        <v>9040716256</v>
      </c>
      <c r="R4549" s="140">
        <v>33604</v>
      </c>
      <c r="S4549" s="16" t="s">
        <v>16678</v>
      </c>
      <c r="T4549" s="12">
        <v>101160196299</v>
      </c>
      <c r="U4549" s="338">
        <v>5222707730</v>
      </c>
      <c r="V4549" s="17"/>
      <c r="W4549" s="19">
        <v>20510140960</v>
      </c>
      <c r="X4549" s="26" t="s">
        <v>9483</v>
      </c>
      <c r="Y4549" s="26" t="s">
        <v>14828</v>
      </c>
      <c r="Z4549" s="20"/>
      <c r="AA4549" s="20"/>
      <c r="AB4549" s="20"/>
      <c r="AC4549" s="20"/>
      <c r="AD4549" s="20"/>
      <c r="AE4549" s="26" t="s">
        <v>3365</v>
      </c>
      <c r="AF4549" s="20"/>
      <c r="AG4549" s="20"/>
      <c r="AH4549" s="20"/>
      <c r="AI4549" s="117"/>
      <c r="AJ4549" s="20"/>
      <c r="AK4549" s="17"/>
      <c r="AL4549" s="17"/>
      <c r="AM4549" s="139" t="s">
        <v>10271</v>
      </c>
      <c r="AN4549" s="139" t="s">
        <v>10079</v>
      </c>
      <c r="AO4549" s="19">
        <v>269999110129</v>
      </c>
      <c r="AP4549" s="20" t="str">
        <f t="shared" si="25"/>
        <v>Sunita Devi</v>
      </c>
      <c r="AQ4549" s="20">
        <f t="shared" si="26"/>
        <v>9040716256</v>
      </c>
      <c r="AR4549" s="20"/>
      <c r="AS4549" s="20"/>
    </row>
    <row r="4550" spans="1:45" ht="14.25" customHeight="1" x14ac:dyDescent="0.25">
      <c r="A4550" s="154">
        <f t="shared" si="22"/>
        <v>4549</v>
      </c>
      <c r="B4550" s="269">
        <v>702399161573</v>
      </c>
      <c r="C4550" s="20">
        <v>6281</v>
      </c>
      <c r="D4550" s="326">
        <v>351988</v>
      </c>
      <c r="E4550" s="326"/>
      <c r="F4550" s="326"/>
      <c r="G4550" s="20"/>
      <c r="H4550" s="12"/>
      <c r="I4550" s="20"/>
      <c r="J4550" s="20"/>
      <c r="K4550" s="298" t="s">
        <v>16773</v>
      </c>
      <c r="L4550" s="298" t="s">
        <v>16774</v>
      </c>
      <c r="M4550" s="10" t="s">
        <v>49</v>
      </c>
      <c r="N4550" s="117" t="s">
        <v>13205</v>
      </c>
      <c r="O4550" s="298" t="s">
        <v>16775</v>
      </c>
      <c r="P4550" s="117" t="s">
        <v>14520</v>
      </c>
      <c r="Q4550" s="491">
        <v>8271153988</v>
      </c>
      <c r="R4550" s="140">
        <v>27395</v>
      </c>
      <c r="S4550" s="16" t="s">
        <v>16678</v>
      </c>
      <c r="T4550" s="125" t="s">
        <v>16776</v>
      </c>
      <c r="U4550" s="338">
        <v>4407602679</v>
      </c>
      <c r="V4550" s="17"/>
      <c r="W4550" s="58">
        <v>31717198178</v>
      </c>
      <c r="X4550" s="60" t="s">
        <v>9293</v>
      </c>
      <c r="Y4550" s="60" t="s">
        <v>2380</v>
      </c>
      <c r="Z4550" s="20"/>
      <c r="AA4550" s="20"/>
      <c r="AB4550" s="20"/>
      <c r="AC4550" s="20"/>
      <c r="AD4550" s="20"/>
      <c r="AE4550" s="14" t="s">
        <v>328</v>
      </c>
      <c r="AF4550" s="20"/>
      <c r="AG4550" s="20"/>
      <c r="AH4550" s="20"/>
      <c r="AI4550" s="117"/>
      <c r="AJ4550" s="20"/>
      <c r="AK4550" s="17"/>
      <c r="AL4550" s="17"/>
      <c r="AM4550" s="21" t="s">
        <v>16777</v>
      </c>
      <c r="AN4550" s="21" t="s">
        <v>9365</v>
      </c>
      <c r="AO4550" s="58">
        <v>583957812578</v>
      </c>
      <c r="AP4550" s="20" t="str">
        <f t="shared" si="25"/>
        <v>Bhatma Bibi</v>
      </c>
      <c r="AQ4550" s="20">
        <f t="shared" si="26"/>
        <v>8271153988</v>
      </c>
      <c r="AR4550" s="20"/>
      <c r="AS4550" s="20"/>
    </row>
    <row r="4551" spans="1:45" ht="14.25" customHeight="1" x14ac:dyDescent="0.25">
      <c r="A4551" s="154">
        <f t="shared" ref="A4551:A4614" si="27">A4550+1</f>
        <v>4550</v>
      </c>
      <c r="B4551" s="269">
        <v>499268803302</v>
      </c>
      <c r="C4551" s="20">
        <v>6282</v>
      </c>
      <c r="D4551" s="326">
        <v>351989</v>
      </c>
      <c r="E4551" s="326">
        <v>9100918422</v>
      </c>
      <c r="F4551" s="326" t="s">
        <v>54</v>
      </c>
      <c r="G4551" s="20"/>
      <c r="H4551" s="12"/>
      <c r="I4551" s="20"/>
      <c r="J4551" s="20"/>
      <c r="K4551" s="298" t="s">
        <v>16778</v>
      </c>
      <c r="L4551" s="298" t="s">
        <v>16779</v>
      </c>
      <c r="M4551" s="10" t="s">
        <v>49</v>
      </c>
      <c r="N4551" s="117" t="s">
        <v>13205</v>
      </c>
      <c r="O4551" s="298" t="s">
        <v>16780</v>
      </c>
      <c r="P4551" s="117" t="s">
        <v>14520</v>
      </c>
      <c r="Q4551" s="491">
        <v>9572843143</v>
      </c>
      <c r="R4551" s="339">
        <v>33604</v>
      </c>
      <c r="S4551" s="16" t="s">
        <v>16678</v>
      </c>
      <c r="T4551" s="12">
        <v>101873171241</v>
      </c>
      <c r="U4551" s="338">
        <v>5222709931</v>
      </c>
      <c r="V4551" s="17"/>
      <c r="W4551" s="58">
        <v>9572843143</v>
      </c>
      <c r="X4551" s="60" t="s">
        <v>9096</v>
      </c>
      <c r="Y4551" s="60" t="s">
        <v>12247</v>
      </c>
      <c r="Z4551" s="20"/>
      <c r="AA4551" s="20"/>
      <c r="AB4551" s="20"/>
      <c r="AC4551" s="20"/>
      <c r="AD4551" s="20"/>
      <c r="AE4551" s="14" t="s">
        <v>328</v>
      </c>
      <c r="AF4551" s="20"/>
      <c r="AG4551" s="20"/>
      <c r="AH4551" s="20"/>
      <c r="AI4551" s="117"/>
      <c r="AJ4551" s="20"/>
      <c r="AK4551" s="17"/>
      <c r="AL4551" s="17"/>
      <c r="AM4551" s="21" t="s">
        <v>16781</v>
      </c>
      <c r="AN4551" s="21" t="s">
        <v>9413</v>
      </c>
      <c r="AO4551" s="58">
        <v>518369612029</v>
      </c>
      <c r="AP4551" s="20" t="str">
        <f t="shared" si="25"/>
        <v>Vijay Karmali</v>
      </c>
      <c r="AQ4551" s="20">
        <f t="shared" si="26"/>
        <v>9572843143</v>
      </c>
      <c r="AR4551" s="20"/>
      <c r="AS4551" s="20"/>
    </row>
    <row r="4552" spans="1:45" ht="14.25" customHeight="1" x14ac:dyDescent="0.25">
      <c r="A4552" s="154">
        <f t="shared" si="27"/>
        <v>4551</v>
      </c>
      <c r="B4552" s="269">
        <v>518369612029</v>
      </c>
      <c r="C4552" s="20">
        <v>6283</v>
      </c>
      <c r="D4552" s="326">
        <v>351990</v>
      </c>
      <c r="E4552" s="326">
        <v>9100918421</v>
      </c>
      <c r="F4552" s="326" t="s">
        <v>54</v>
      </c>
      <c r="G4552" s="20"/>
      <c r="H4552" s="12"/>
      <c r="I4552" s="20"/>
      <c r="J4552" s="20"/>
      <c r="K4552" s="298" t="s">
        <v>16782</v>
      </c>
      <c r="L4552" s="298" t="s">
        <v>16783</v>
      </c>
      <c r="M4552" s="10" t="s">
        <v>49</v>
      </c>
      <c r="N4552" s="117" t="s">
        <v>50</v>
      </c>
      <c r="O4552" s="298" t="s">
        <v>16784</v>
      </c>
      <c r="P4552" s="117" t="s">
        <v>14520</v>
      </c>
      <c r="Q4552" s="491">
        <v>9693551469</v>
      </c>
      <c r="R4552" s="339">
        <v>37697</v>
      </c>
      <c r="S4552" s="16" t="s">
        <v>16678</v>
      </c>
      <c r="T4552" s="12">
        <v>102167138538</v>
      </c>
      <c r="U4552" s="338">
        <v>5222709908</v>
      </c>
      <c r="V4552" s="17"/>
      <c r="W4552" s="58">
        <v>9693551469</v>
      </c>
      <c r="X4552" s="60" t="s">
        <v>9096</v>
      </c>
      <c r="Y4552" s="60" t="s">
        <v>12247</v>
      </c>
      <c r="Z4552" s="20"/>
      <c r="AA4552" s="20"/>
      <c r="AB4552" s="20"/>
      <c r="AC4552" s="20"/>
      <c r="AD4552" s="20"/>
      <c r="AE4552" s="14" t="s">
        <v>328</v>
      </c>
      <c r="AF4552" s="20"/>
      <c r="AG4552" s="20"/>
      <c r="AH4552" s="20"/>
      <c r="AI4552" s="117"/>
      <c r="AJ4552" s="20"/>
      <c r="AK4552" s="17"/>
      <c r="AL4552" s="17"/>
      <c r="AM4552" s="21" t="s">
        <v>16785</v>
      </c>
      <c r="AN4552" s="21" t="s">
        <v>9365</v>
      </c>
      <c r="AO4552" s="58">
        <v>560045997588</v>
      </c>
      <c r="AP4552" s="20" t="str">
        <f t="shared" si="25"/>
        <v>Uganti Kumari</v>
      </c>
      <c r="AQ4552" s="20">
        <f t="shared" si="26"/>
        <v>9693551469</v>
      </c>
      <c r="AR4552" s="20"/>
      <c r="AS4552" s="20"/>
    </row>
    <row r="4553" spans="1:45" ht="14.25" customHeight="1" x14ac:dyDescent="0.25">
      <c r="A4553" s="154">
        <f t="shared" si="27"/>
        <v>4552</v>
      </c>
      <c r="B4553" s="269">
        <v>545616735016</v>
      </c>
      <c r="C4553" s="20">
        <v>6284</v>
      </c>
      <c r="D4553" s="326">
        <v>351991</v>
      </c>
      <c r="E4553" s="326">
        <v>9100918380</v>
      </c>
      <c r="F4553" s="326" t="s">
        <v>54</v>
      </c>
      <c r="G4553" s="20"/>
      <c r="H4553" s="12"/>
      <c r="I4553" s="20"/>
      <c r="J4553" s="20"/>
      <c r="K4553" s="298" t="s">
        <v>16786</v>
      </c>
      <c r="L4553" s="298" t="s">
        <v>16787</v>
      </c>
      <c r="M4553" s="10" t="s">
        <v>49</v>
      </c>
      <c r="N4553" s="117" t="s">
        <v>50</v>
      </c>
      <c r="O4553" s="298" t="s">
        <v>16788</v>
      </c>
      <c r="P4553" s="117" t="s">
        <v>14520</v>
      </c>
      <c r="Q4553" s="491">
        <v>9955541937</v>
      </c>
      <c r="R4553" s="339">
        <v>31053</v>
      </c>
      <c r="S4553" s="16" t="s">
        <v>16678</v>
      </c>
      <c r="T4553" s="12">
        <v>101320511899</v>
      </c>
      <c r="U4553" s="338">
        <v>5222709883</v>
      </c>
      <c r="V4553" s="17"/>
      <c r="W4553" s="58">
        <v>480418210012747</v>
      </c>
      <c r="X4553" s="60" t="s">
        <v>16789</v>
      </c>
      <c r="Y4553" s="60" t="s">
        <v>9337</v>
      </c>
      <c r="Z4553" s="20"/>
      <c r="AA4553" s="20"/>
      <c r="AB4553" s="20"/>
      <c r="AC4553" s="20"/>
      <c r="AD4553" s="20"/>
      <c r="AE4553" s="14" t="s">
        <v>328</v>
      </c>
      <c r="AF4553" s="20"/>
      <c r="AG4553" s="20"/>
      <c r="AH4553" s="20"/>
      <c r="AI4553" s="117"/>
      <c r="AJ4553" s="20"/>
      <c r="AK4553" s="17"/>
      <c r="AL4553" s="17"/>
      <c r="AM4553" s="21" t="s">
        <v>16790</v>
      </c>
      <c r="AN4553" s="21" t="s">
        <v>2383</v>
      </c>
      <c r="AO4553" s="58">
        <v>539458403193</v>
      </c>
      <c r="AP4553" s="20" t="str">
        <f t="shared" si="25"/>
        <v>Durga Singh</v>
      </c>
      <c r="AQ4553" s="20">
        <f t="shared" si="26"/>
        <v>9955541937</v>
      </c>
      <c r="AR4553" s="20"/>
      <c r="AS4553" s="20"/>
    </row>
    <row r="4554" spans="1:45" ht="14.25" customHeight="1" x14ac:dyDescent="0.25">
      <c r="A4554" s="154">
        <f t="shared" si="27"/>
        <v>4553</v>
      </c>
      <c r="B4554" s="269">
        <v>575467174410</v>
      </c>
      <c r="C4554" s="20">
        <v>6285</v>
      </c>
      <c r="D4554" s="326">
        <v>351992</v>
      </c>
      <c r="E4554" s="326">
        <v>9100918329</v>
      </c>
      <c r="F4554" s="326" t="s">
        <v>54</v>
      </c>
      <c r="G4554" s="20"/>
      <c r="H4554" s="12"/>
      <c r="I4554" s="20"/>
      <c r="J4554" s="20"/>
      <c r="K4554" s="298" t="s">
        <v>16791</v>
      </c>
      <c r="L4554" s="298" t="s">
        <v>16792</v>
      </c>
      <c r="M4554" s="10" t="s">
        <v>49</v>
      </c>
      <c r="N4554" s="10" t="s">
        <v>90</v>
      </c>
      <c r="O4554" s="298" t="s">
        <v>16793</v>
      </c>
      <c r="P4554" s="117" t="s">
        <v>14520</v>
      </c>
      <c r="Q4554" s="491">
        <v>9361629022</v>
      </c>
      <c r="R4554" s="339">
        <v>33239</v>
      </c>
      <c r="S4554" s="16" t="s">
        <v>16678</v>
      </c>
      <c r="T4554" s="12">
        <v>101218354545</v>
      </c>
      <c r="U4554" s="338">
        <v>5222669360</v>
      </c>
      <c r="V4554" s="17"/>
      <c r="W4554" s="58">
        <v>31587977168</v>
      </c>
      <c r="X4554" s="60" t="s">
        <v>9543</v>
      </c>
      <c r="Y4554" s="60" t="s">
        <v>2380</v>
      </c>
      <c r="Z4554" s="20"/>
      <c r="AA4554" s="20"/>
      <c r="AB4554" s="20"/>
      <c r="AC4554" s="20"/>
      <c r="AD4554" s="20"/>
      <c r="AE4554" s="14" t="s">
        <v>328</v>
      </c>
      <c r="AF4554" s="20"/>
      <c r="AG4554" s="20"/>
      <c r="AH4554" s="20"/>
      <c r="AI4554" s="117"/>
      <c r="AJ4554" s="20"/>
      <c r="AK4554" s="17"/>
      <c r="AL4554" s="17"/>
      <c r="AM4554" s="21" t="s">
        <v>12401</v>
      </c>
      <c r="AN4554" s="21" t="s">
        <v>9365</v>
      </c>
      <c r="AO4554" s="58">
        <v>245196394309</v>
      </c>
      <c r="AP4554" s="20" t="str">
        <f t="shared" si="25"/>
        <v>Rita Devi</v>
      </c>
      <c r="AQ4554" s="20">
        <f t="shared" si="26"/>
        <v>9361629022</v>
      </c>
      <c r="AR4554" s="20"/>
      <c r="AS4554" s="20"/>
    </row>
    <row r="4555" spans="1:45" ht="14.25" customHeight="1" x14ac:dyDescent="0.25">
      <c r="A4555" s="154">
        <f t="shared" si="27"/>
        <v>4554</v>
      </c>
      <c r="B4555" s="269">
        <v>841600572099</v>
      </c>
      <c r="C4555" s="20">
        <v>6286</v>
      </c>
      <c r="D4555" s="326">
        <v>351993</v>
      </c>
      <c r="E4555" s="326">
        <v>9100929202</v>
      </c>
      <c r="F4555" s="326" t="s">
        <v>44</v>
      </c>
      <c r="G4555" s="20"/>
      <c r="H4555" s="12"/>
      <c r="I4555" s="20"/>
      <c r="J4555" s="20"/>
      <c r="K4555" s="298" t="s">
        <v>16794</v>
      </c>
      <c r="L4555" s="298" t="s">
        <v>16795</v>
      </c>
      <c r="M4555" s="10" t="s">
        <v>49</v>
      </c>
      <c r="N4555" s="10" t="s">
        <v>90</v>
      </c>
      <c r="O4555" s="298" t="s">
        <v>16796</v>
      </c>
      <c r="P4555" s="117" t="s">
        <v>14520</v>
      </c>
      <c r="Q4555" s="491">
        <v>6361906294</v>
      </c>
      <c r="R4555" s="339">
        <v>29587</v>
      </c>
      <c r="S4555" s="16" t="s">
        <v>16678</v>
      </c>
      <c r="T4555" s="12">
        <v>101552747161</v>
      </c>
      <c r="U4555" s="338">
        <v>3013654054</v>
      </c>
      <c r="V4555" s="17"/>
      <c r="W4555" s="19">
        <v>20171590811</v>
      </c>
      <c r="X4555" s="26" t="s">
        <v>14920</v>
      </c>
      <c r="Y4555" s="26" t="s">
        <v>14688</v>
      </c>
      <c r="Z4555" s="20"/>
      <c r="AA4555" s="20"/>
      <c r="AB4555" s="20"/>
      <c r="AC4555" s="20"/>
      <c r="AD4555" s="20"/>
      <c r="AE4555" s="26" t="s">
        <v>14309</v>
      </c>
      <c r="AF4555" s="20"/>
      <c r="AG4555" s="20"/>
      <c r="AH4555" s="20"/>
      <c r="AI4555" s="117"/>
      <c r="AJ4555" s="20"/>
      <c r="AK4555" s="17"/>
      <c r="AL4555" s="17"/>
      <c r="AM4555" s="139" t="s">
        <v>4673</v>
      </c>
      <c r="AN4555" s="21" t="s">
        <v>9365</v>
      </c>
      <c r="AO4555" s="19">
        <v>731093515986</v>
      </c>
      <c r="AP4555" s="20" t="str">
        <f t="shared" si="25"/>
        <v xml:space="preserve">Rima Devi </v>
      </c>
      <c r="AQ4555" s="20">
        <f t="shared" si="26"/>
        <v>6361906294</v>
      </c>
      <c r="AR4555" s="20"/>
      <c r="AS4555" s="20"/>
    </row>
    <row r="4556" spans="1:45" ht="14.25" customHeight="1" x14ac:dyDescent="0.25">
      <c r="A4556" s="154">
        <f t="shared" si="27"/>
        <v>4555</v>
      </c>
      <c r="B4556" s="269">
        <v>660463246065</v>
      </c>
      <c r="C4556" s="20">
        <v>6287</v>
      </c>
      <c r="D4556" s="326">
        <v>351994</v>
      </c>
      <c r="E4556" s="326">
        <v>9100927146</v>
      </c>
      <c r="F4556" s="326" t="s">
        <v>44</v>
      </c>
      <c r="G4556" s="20"/>
      <c r="H4556" s="12"/>
      <c r="I4556" s="20"/>
      <c r="J4556" s="20"/>
      <c r="K4556" s="298" t="s">
        <v>16797</v>
      </c>
      <c r="L4556" s="298" t="s">
        <v>16798</v>
      </c>
      <c r="M4556" s="10" t="s">
        <v>49</v>
      </c>
      <c r="N4556" s="10" t="s">
        <v>90</v>
      </c>
      <c r="O4556" s="298" t="s">
        <v>16799</v>
      </c>
      <c r="P4556" s="117" t="s">
        <v>14520</v>
      </c>
      <c r="Q4556" s="491">
        <v>6299567166</v>
      </c>
      <c r="R4556" s="339">
        <v>34700</v>
      </c>
      <c r="S4556" s="16" t="s">
        <v>16678</v>
      </c>
      <c r="T4556" s="12">
        <v>101376011383</v>
      </c>
      <c r="U4556" s="338">
        <v>7010950494</v>
      </c>
      <c r="V4556" s="17"/>
      <c r="W4556" s="58">
        <v>35649084190</v>
      </c>
      <c r="X4556" s="60" t="s">
        <v>11551</v>
      </c>
      <c r="Y4556" s="60" t="s">
        <v>2380</v>
      </c>
      <c r="Z4556" s="20"/>
      <c r="AA4556" s="20"/>
      <c r="AB4556" s="20"/>
      <c r="AC4556" s="20"/>
      <c r="AD4556" s="20"/>
      <c r="AE4556" s="26" t="s">
        <v>14309</v>
      </c>
      <c r="AF4556" s="20"/>
      <c r="AG4556" s="20"/>
      <c r="AH4556" s="20"/>
      <c r="AI4556" s="117"/>
      <c r="AJ4556" s="20"/>
      <c r="AK4556" s="17"/>
      <c r="AL4556" s="17"/>
      <c r="AM4556" s="21" t="s">
        <v>13297</v>
      </c>
      <c r="AN4556" s="21" t="s">
        <v>10079</v>
      </c>
      <c r="AO4556" s="58">
        <v>462304542429</v>
      </c>
      <c r="AP4556" s="20" t="str">
        <f t="shared" si="25"/>
        <v>Lalita Devi</v>
      </c>
      <c r="AQ4556" s="20">
        <f t="shared" si="26"/>
        <v>6299567166</v>
      </c>
      <c r="AR4556" s="20"/>
      <c r="AS4556" s="20"/>
    </row>
    <row r="4557" spans="1:45" ht="14.25" customHeight="1" x14ac:dyDescent="0.25">
      <c r="A4557" s="154">
        <f t="shared" si="27"/>
        <v>4556</v>
      </c>
      <c r="B4557" s="269">
        <v>958535335449</v>
      </c>
      <c r="C4557" s="20">
        <v>6288</v>
      </c>
      <c r="D4557" s="326">
        <v>352110</v>
      </c>
      <c r="E4557" s="326">
        <v>9100889606</v>
      </c>
      <c r="F4557" s="326" t="s">
        <v>54</v>
      </c>
      <c r="G4557" s="20"/>
      <c r="H4557" s="12"/>
      <c r="I4557" s="20"/>
      <c r="J4557" s="20"/>
      <c r="K4557" s="298" t="s">
        <v>16800</v>
      </c>
      <c r="L4557" s="298" t="s">
        <v>11399</v>
      </c>
      <c r="M4557" s="10" t="s">
        <v>49</v>
      </c>
      <c r="N4557" s="20"/>
      <c r="O4557" s="298" t="s">
        <v>16801</v>
      </c>
      <c r="P4557" s="117" t="s">
        <v>14520</v>
      </c>
      <c r="Q4557" s="271">
        <v>9470556457</v>
      </c>
      <c r="R4557" s="140" t="s">
        <v>11401</v>
      </c>
      <c r="S4557" s="16" t="s">
        <v>16678</v>
      </c>
      <c r="T4557" s="12">
        <v>101215246699</v>
      </c>
      <c r="U4557" s="300">
        <v>5222547807</v>
      </c>
      <c r="V4557" s="17"/>
      <c r="W4557" s="58">
        <v>589718210016321</v>
      </c>
      <c r="X4557" s="60" t="s">
        <v>9336</v>
      </c>
      <c r="Y4557" s="60" t="s">
        <v>9337</v>
      </c>
      <c r="Z4557" s="20"/>
      <c r="AA4557" s="20"/>
      <c r="AB4557" s="20"/>
      <c r="AC4557" s="20"/>
      <c r="AD4557" s="20"/>
      <c r="AE4557" s="26" t="s">
        <v>3365</v>
      </c>
      <c r="AF4557" s="20"/>
      <c r="AG4557" s="20"/>
      <c r="AH4557" s="20"/>
      <c r="AI4557" s="117"/>
      <c r="AJ4557" s="20"/>
      <c r="AK4557" s="17"/>
      <c r="AL4557" s="17"/>
      <c r="AM4557" s="21" t="s">
        <v>11403</v>
      </c>
      <c r="AN4557" s="21" t="s">
        <v>10079</v>
      </c>
      <c r="AO4557" s="58">
        <v>254043059396</v>
      </c>
      <c r="AP4557" s="20" t="str">
        <f t="shared" si="25"/>
        <v>Ankita Devi</v>
      </c>
      <c r="AQ4557" s="20">
        <f t="shared" si="26"/>
        <v>9470556457</v>
      </c>
      <c r="AR4557" s="20"/>
      <c r="AS4557" s="20"/>
    </row>
    <row r="4558" spans="1:45" ht="14.25" customHeight="1" x14ac:dyDescent="0.25">
      <c r="A4558" s="154">
        <f t="shared" si="27"/>
        <v>4557</v>
      </c>
      <c r="B4558" s="269">
        <v>995397635101</v>
      </c>
      <c r="C4558" s="20">
        <v>6289</v>
      </c>
      <c r="D4558" s="326">
        <v>352111</v>
      </c>
      <c r="E4558" s="326">
        <v>9100918353</v>
      </c>
      <c r="F4558" s="326" t="s">
        <v>54</v>
      </c>
      <c r="G4558" s="20"/>
      <c r="H4558" s="12"/>
      <c r="I4558" s="20"/>
      <c r="J4558" s="20"/>
      <c r="K4558" s="298" t="s">
        <v>16802</v>
      </c>
      <c r="L4558" s="298" t="s">
        <v>16803</v>
      </c>
      <c r="M4558" s="10" t="s">
        <v>49</v>
      </c>
      <c r="N4558" s="117" t="s">
        <v>50</v>
      </c>
      <c r="O4558" s="298" t="s">
        <v>16804</v>
      </c>
      <c r="P4558" s="117" t="s">
        <v>14520</v>
      </c>
      <c r="Q4558" s="271">
        <v>6266353063</v>
      </c>
      <c r="R4558" s="140" t="s">
        <v>16805</v>
      </c>
      <c r="S4558" s="16" t="s">
        <v>16678</v>
      </c>
      <c r="T4558" s="12">
        <v>102063343852</v>
      </c>
      <c r="U4558" s="20">
        <v>5222712896</v>
      </c>
      <c r="V4558" s="17"/>
      <c r="W4558" s="58">
        <v>3272186301</v>
      </c>
      <c r="X4558" s="60" t="s">
        <v>16806</v>
      </c>
      <c r="Y4558" s="60" t="s">
        <v>9893</v>
      </c>
      <c r="Z4558" s="20"/>
      <c r="AA4558" s="20"/>
      <c r="AB4558" s="20"/>
      <c r="AC4558" s="20"/>
      <c r="AD4558" s="20"/>
      <c r="AE4558" s="14" t="s">
        <v>169</v>
      </c>
      <c r="AF4558" s="20"/>
      <c r="AG4558" s="20"/>
      <c r="AH4558" s="20"/>
      <c r="AI4558" s="117"/>
      <c r="AJ4558" s="20"/>
      <c r="AK4558" s="17"/>
      <c r="AL4558" s="17"/>
      <c r="AM4558" s="21" t="s">
        <v>16807</v>
      </c>
      <c r="AN4558" s="21" t="s">
        <v>9562</v>
      </c>
      <c r="AO4558" s="58">
        <v>555291299839</v>
      </c>
      <c r="AP4558" s="21" t="s">
        <v>16807</v>
      </c>
      <c r="AQ4558" s="20">
        <f t="shared" si="26"/>
        <v>6266353063</v>
      </c>
      <c r="AR4558" s="20"/>
      <c r="AS4558" s="20"/>
    </row>
    <row r="4559" spans="1:45" ht="14.25" customHeight="1" x14ac:dyDescent="0.25">
      <c r="A4559" s="154">
        <f t="shared" si="27"/>
        <v>4558</v>
      </c>
      <c r="B4559" s="269">
        <v>449705062583</v>
      </c>
      <c r="C4559" s="20">
        <v>6290</v>
      </c>
      <c r="D4559" s="326">
        <v>352112</v>
      </c>
      <c r="E4559" s="326">
        <v>9100918434</v>
      </c>
      <c r="F4559" s="326" t="s">
        <v>54</v>
      </c>
      <c r="G4559" s="20"/>
      <c r="H4559" s="12"/>
      <c r="I4559" s="20"/>
      <c r="J4559" s="20"/>
      <c r="K4559" s="298" t="s">
        <v>16808</v>
      </c>
      <c r="L4559" s="298" t="s">
        <v>16809</v>
      </c>
      <c r="M4559" s="10" t="s">
        <v>49</v>
      </c>
      <c r="N4559" s="117" t="s">
        <v>16810</v>
      </c>
      <c r="O4559" s="298" t="s">
        <v>16811</v>
      </c>
      <c r="P4559" s="117" t="s">
        <v>14520</v>
      </c>
      <c r="Q4559" s="271">
        <v>7518748261</v>
      </c>
      <c r="R4559" s="140" t="s">
        <v>9388</v>
      </c>
      <c r="S4559" s="16" t="s">
        <v>16678</v>
      </c>
      <c r="T4559" s="12">
        <v>101782296809</v>
      </c>
      <c r="U4559" s="20">
        <v>3519147551</v>
      </c>
      <c r="V4559" s="17"/>
      <c r="W4559" s="58">
        <v>501102010011063</v>
      </c>
      <c r="X4559" s="60" t="s">
        <v>13448</v>
      </c>
      <c r="Y4559" s="60" t="s">
        <v>10191</v>
      </c>
      <c r="Z4559" s="20"/>
      <c r="AA4559" s="20"/>
      <c r="AB4559" s="20"/>
      <c r="AC4559" s="20"/>
      <c r="AD4559" s="20"/>
      <c r="AE4559" s="14" t="s">
        <v>169</v>
      </c>
      <c r="AF4559" s="20"/>
      <c r="AG4559" s="20"/>
      <c r="AH4559" s="20"/>
      <c r="AI4559" s="117"/>
      <c r="AJ4559" s="20"/>
      <c r="AK4559" s="17"/>
      <c r="AL4559" s="17"/>
      <c r="AM4559" s="21" t="s">
        <v>16812</v>
      </c>
      <c r="AN4559" s="21" t="s">
        <v>9365</v>
      </c>
      <c r="AO4559" s="58">
        <v>747736387942</v>
      </c>
      <c r="AP4559" s="21" t="s">
        <v>16812</v>
      </c>
      <c r="AQ4559" s="20">
        <f t="shared" si="26"/>
        <v>7518748261</v>
      </c>
      <c r="AR4559" s="20"/>
      <c r="AS4559" s="20"/>
    </row>
    <row r="4560" spans="1:45" ht="14.25" customHeight="1" x14ac:dyDescent="0.25">
      <c r="A4560" s="154">
        <f t="shared" si="27"/>
        <v>4559</v>
      </c>
      <c r="B4560" s="269">
        <v>505454721549</v>
      </c>
      <c r="C4560" s="20">
        <v>6291</v>
      </c>
      <c r="D4560" s="326">
        <v>352113</v>
      </c>
      <c r="E4560" s="326"/>
      <c r="F4560" s="326"/>
      <c r="G4560" s="20"/>
      <c r="H4560" s="12"/>
      <c r="I4560" s="20"/>
      <c r="J4560" s="20"/>
      <c r="K4560" s="298" t="s">
        <v>16813</v>
      </c>
      <c r="L4560" s="298" t="s">
        <v>9012</v>
      </c>
      <c r="M4560" s="10" t="s">
        <v>49</v>
      </c>
      <c r="N4560" s="117" t="s">
        <v>50</v>
      </c>
      <c r="O4560" s="298" t="s">
        <v>16804</v>
      </c>
      <c r="P4560" s="117" t="s">
        <v>14520</v>
      </c>
      <c r="Q4560" s="271">
        <v>6264977868</v>
      </c>
      <c r="R4560" s="140" t="s">
        <v>16814</v>
      </c>
      <c r="S4560" s="16" t="s">
        <v>16678</v>
      </c>
      <c r="T4560" s="12">
        <v>102285992216</v>
      </c>
      <c r="U4560" s="20">
        <v>5222712951</v>
      </c>
      <c r="V4560" s="17"/>
      <c r="W4560" s="337" t="s">
        <v>16815</v>
      </c>
      <c r="X4560" s="60" t="s">
        <v>9483</v>
      </c>
      <c r="Y4560" s="60" t="s">
        <v>14571</v>
      </c>
      <c r="Z4560" s="20"/>
      <c r="AA4560" s="20"/>
      <c r="AB4560" s="20"/>
      <c r="AC4560" s="20"/>
      <c r="AD4560" s="20"/>
      <c r="AE4560" s="14" t="s">
        <v>169</v>
      </c>
      <c r="AF4560" s="20"/>
      <c r="AG4560" s="20"/>
      <c r="AH4560" s="20"/>
      <c r="AI4560" s="117"/>
      <c r="AJ4560" s="20"/>
      <c r="AK4560" s="17"/>
      <c r="AL4560" s="17"/>
      <c r="AM4560" s="298" t="s">
        <v>9012</v>
      </c>
      <c r="AN4560" s="21" t="s">
        <v>2383</v>
      </c>
      <c r="AO4560" s="58">
        <v>539458403193</v>
      </c>
      <c r="AP4560" s="298" t="s">
        <v>9012</v>
      </c>
      <c r="AQ4560" s="20">
        <f t="shared" si="26"/>
        <v>6264977868</v>
      </c>
      <c r="AR4560" s="20"/>
      <c r="AS4560" s="20"/>
    </row>
    <row r="4561" spans="1:45" ht="14.25" customHeight="1" x14ac:dyDescent="0.25">
      <c r="A4561" s="154">
        <f t="shared" si="27"/>
        <v>4560</v>
      </c>
      <c r="B4561" s="269">
        <v>620711908662</v>
      </c>
      <c r="C4561" s="20">
        <v>6292</v>
      </c>
      <c r="D4561" s="326">
        <v>352114</v>
      </c>
      <c r="E4561" s="326">
        <v>9100918358</v>
      </c>
      <c r="F4561" s="326" t="s">
        <v>54</v>
      </c>
      <c r="G4561" s="20"/>
      <c r="H4561" s="12"/>
      <c r="I4561" s="20"/>
      <c r="J4561" s="20"/>
      <c r="K4561" s="298" t="s">
        <v>16816</v>
      </c>
      <c r="L4561" s="298" t="s">
        <v>9421</v>
      </c>
      <c r="M4561" s="10" t="s">
        <v>49</v>
      </c>
      <c r="N4561" s="117" t="s">
        <v>50</v>
      </c>
      <c r="O4561" s="298" t="s">
        <v>16804</v>
      </c>
      <c r="P4561" s="117" t="s">
        <v>14520</v>
      </c>
      <c r="Q4561" s="271">
        <v>9303158598</v>
      </c>
      <c r="R4561" s="140" t="s">
        <v>9422</v>
      </c>
      <c r="S4561" s="16" t="s">
        <v>16678</v>
      </c>
      <c r="T4561" s="12">
        <v>101992144872</v>
      </c>
      <c r="U4561" s="20">
        <v>5222712784</v>
      </c>
      <c r="V4561" s="17"/>
      <c r="W4561" s="58">
        <v>9303158598</v>
      </c>
      <c r="X4561" s="60" t="s">
        <v>9096</v>
      </c>
      <c r="Y4561" s="60" t="s">
        <v>12247</v>
      </c>
      <c r="Z4561" s="20"/>
      <c r="AA4561" s="20"/>
      <c r="AB4561" s="20"/>
      <c r="AC4561" s="20"/>
      <c r="AD4561" s="20"/>
      <c r="AE4561" s="14" t="s">
        <v>169</v>
      </c>
      <c r="AF4561" s="20"/>
      <c r="AG4561" s="20"/>
      <c r="AH4561" s="20"/>
      <c r="AI4561" s="117"/>
      <c r="AJ4561" s="20"/>
      <c r="AK4561" s="17"/>
      <c r="AL4561" s="17"/>
      <c r="AM4561" s="21" t="s">
        <v>16817</v>
      </c>
      <c r="AN4561" s="21" t="s">
        <v>9562</v>
      </c>
      <c r="AO4561" s="58">
        <v>825166855740</v>
      </c>
      <c r="AP4561" s="21" t="s">
        <v>16817</v>
      </c>
      <c r="AQ4561" s="20">
        <f t="shared" si="26"/>
        <v>9303158598</v>
      </c>
      <c r="AR4561" s="20"/>
      <c r="AS4561" s="20"/>
    </row>
    <row r="4562" spans="1:45" ht="14.25" customHeight="1" x14ac:dyDescent="0.25">
      <c r="A4562" s="154">
        <f t="shared" si="27"/>
        <v>4561</v>
      </c>
      <c r="B4562" s="269">
        <v>762404547266</v>
      </c>
      <c r="C4562" s="20">
        <v>6293</v>
      </c>
      <c r="D4562" s="326">
        <v>352115</v>
      </c>
      <c r="E4562" s="326">
        <v>9100918430</v>
      </c>
      <c r="F4562" s="326" t="s">
        <v>54</v>
      </c>
      <c r="G4562" s="20"/>
      <c r="H4562" s="12"/>
      <c r="I4562" s="20"/>
      <c r="J4562" s="20"/>
      <c r="K4562" s="298" t="s">
        <v>16818</v>
      </c>
      <c r="L4562" s="298" t="s">
        <v>16819</v>
      </c>
      <c r="M4562" s="10" t="s">
        <v>49</v>
      </c>
      <c r="N4562" s="117" t="s">
        <v>50</v>
      </c>
      <c r="O4562" s="298" t="s">
        <v>16820</v>
      </c>
      <c r="P4562" s="117" t="s">
        <v>14520</v>
      </c>
      <c r="Q4562" s="271">
        <v>9341925183</v>
      </c>
      <c r="R4562" s="140" t="s">
        <v>16821</v>
      </c>
      <c r="S4562" s="16" t="s">
        <v>16678</v>
      </c>
      <c r="T4562" s="12">
        <v>102236678356</v>
      </c>
      <c r="U4562" s="20">
        <v>5222709503</v>
      </c>
      <c r="V4562" s="17"/>
      <c r="W4562" s="19">
        <v>84027369518</v>
      </c>
      <c r="X4562" s="26" t="s">
        <v>9318</v>
      </c>
      <c r="Y4562" s="26" t="s">
        <v>9762</v>
      </c>
      <c r="Z4562" s="20"/>
      <c r="AA4562" s="20"/>
      <c r="AB4562" s="20"/>
      <c r="AC4562" s="20"/>
      <c r="AD4562" s="20"/>
      <c r="AE4562" s="14" t="s">
        <v>190</v>
      </c>
      <c r="AF4562" s="20"/>
      <c r="AG4562" s="20"/>
      <c r="AH4562" s="20"/>
      <c r="AI4562" s="117"/>
      <c r="AJ4562" s="20"/>
      <c r="AK4562" s="17"/>
      <c r="AL4562" s="17"/>
      <c r="AM4562" s="21" t="s">
        <v>16819</v>
      </c>
      <c r="AN4562" s="21" t="s">
        <v>2383</v>
      </c>
      <c r="AO4562" s="58">
        <v>746739570165</v>
      </c>
      <c r="AP4562" s="296" t="s">
        <v>16819</v>
      </c>
      <c r="AQ4562" s="20">
        <f t="shared" si="26"/>
        <v>9341925183</v>
      </c>
      <c r="AR4562" s="20"/>
      <c r="AS4562" s="20"/>
    </row>
    <row r="4563" spans="1:45" ht="14.25" customHeight="1" x14ac:dyDescent="0.25">
      <c r="A4563" s="154">
        <f t="shared" si="27"/>
        <v>4562</v>
      </c>
      <c r="B4563" s="269">
        <v>941548008130</v>
      </c>
      <c r="C4563" s="20">
        <v>6294</v>
      </c>
      <c r="D4563" s="326">
        <v>352116</v>
      </c>
      <c r="E4563" s="326">
        <v>9100918428</v>
      </c>
      <c r="F4563" s="326" t="s">
        <v>54</v>
      </c>
      <c r="G4563" s="20"/>
      <c r="H4563" s="12"/>
      <c r="I4563" s="20"/>
      <c r="J4563" s="20"/>
      <c r="K4563" s="298" t="s">
        <v>16822</v>
      </c>
      <c r="L4563" s="298" t="s">
        <v>16823</v>
      </c>
      <c r="M4563" s="10" t="s">
        <v>49</v>
      </c>
      <c r="N4563" s="10" t="s">
        <v>90</v>
      </c>
      <c r="O4563" s="298" t="s">
        <v>16824</v>
      </c>
      <c r="P4563" s="117" t="s">
        <v>14520</v>
      </c>
      <c r="Q4563" s="271">
        <v>9356135430</v>
      </c>
      <c r="R4563" s="140" t="s">
        <v>10406</v>
      </c>
      <c r="S4563" s="16" t="s">
        <v>16678</v>
      </c>
      <c r="T4563" s="12">
        <v>101277060266</v>
      </c>
      <c r="U4563" s="20">
        <v>5222709487</v>
      </c>
      <c r="V4563" s="17"/>
      <c r="W4563" s="19">
        <v>35488031314</v>
      </c>
      <c r="X4563" s="26" t="s">
        <v>11097</v>
      </c>
      <c r="Y4563" s="26" t="s">
        <v>10038</v>
      </c>
      <c r="Z4563" s="20"/>
      <c r="AA4563" s="20"/>
      <c r="AB4563" s="20"/>
      <c r="AC4563" s="20"/>
      <c r="AD4563" s="20"/>
      <c r="AE4563" s="14" t="s">
        <v>190</v>
      </c>
      <c r="AF4563" s="20"/>
      <c r="AG4563" s="20"/>
      <c r="AH4563" s="20"/>
      <c r="AI4563" s="117"/>
      <c r="AJ4563" s="20"/>
      <c r="AK4563" s="17"/>
      <c r="AL4563" s="17"/>
      <c r="AM4563" s="21" t="s">
        <v>12074</v>
      </c>
      <c r="AN4563" s="21" t="s">
        <v>9365</v>
      </c>
      <c r="AO4563" s="58">
        <v>536912828637</v>
      </c>
      <c r="AP4563" s="296" t="s">
        <v>12074</v>
      </c>
      <c r="AQ4563" s="20">
        <f t="shared" si="26"/>
        <v>9356135430</v>
      </c>
      <c r="AR4563" s="20"/>
      <c r="AS4563" s="20"/>
    </row>
    <row r="4564" spans="1:45" ht="14.25" customHeight="1" x14ac:dyDescent="0.25">
      <c r="A4564" s="154">
        <f t="shared" si="27"/>
        <v>4563</v>
      </c>
      <c r="B4564" s="269">
        <v>268126203970</v>
      </c>
      <c r="C4564" s="20">
        <v>6295</v>
      </c>
      <c r="D4564" s="326">
        <v>352117</v>
      </c>
      <c r="E4564" s="326">
        <v>9100918333</v>
      </c>
      <c r="F4564" s="326" t="s">
        <v>54</v>
      </c>
      <c r="G4564" s="20"/>
      <c r="H4564" s="12"/>
      <c r="I4564" s="20"/>
      <c r="J4564" s="20"/>
      <c r="K4564" s="298" t="s">
        <v>16825</v>
      </c>
      <c r="L4564" s="298" t="s">
        <v>16826</v>
      </c>
      <c r="M4564" s="10" t="s">
        <v>49</v>
      </c>
      <c r="N4564" s="117" t="s">
        <v>50</v>
      </c>
      <c r="O4564" s="298" t="s">
        <v>16827</v>
      </c>
      <c r="P4564" s="117" t="s">
        <v>14520</v>
      </c>
      <c r="Q4564" s="271">
        <v>8871331539</v>
      </c>
      <c r="R4564" s="140" t="s">
        <v>9388</v>
      </c>
      <c r="S4564" s="16" t="s">
        <v>16678</v>
      </c>
      <c r="T4564" s="12">
        <v>101886363435</v>
      </c>
      <c r="U4564" s="20">
        <v>5222709637</v>
      </c>
      <c r="V4564" s="17"/>
      <c r="W4564" s="58">
        <v>35537052744</v>
      </c>
      <c r="X4564" s="60" t="s">
        <v>9293</v>
      </c>
      <c r="Y4564" s="60" t="s">
        <v>12306</v>
      </c>
      <c r="Z4564" s="20"/>
      <c r="AA4564" s="20"/>
      <c r="AB4564" s="20"/>
      <c r="AC4564" s="20"/>
      <c r="AD4564" s="20"/>
      <c r="AE4564" s="26" t="s">
        <v>16828</v>
      </c>
      <c r="AF4564" s="20"/>
      <c r="AG4564" s="20"/>
      <c r="AH4564" s="20"/>
      <c r="AI4564" s="117"/>
      <c r="AJ4564" s="20"/>
      <c r="AK4564" s="17"/>
      <c r="AL4564" s="17"/>
      <c r="AM4564" s="21" t="s">
        <v>16829</v>
      </c>
      <c r="AN4564" s="21" t="s">
        <v>9365</v>
      </c>
      <c r="AO4564" s="58">
        <v>654194006506</v>
      </c>
      <c r="AP4564" s="296" t="s">
        <v>16829</v>
      </c>
      <c r="AQ4564" s="20">
        <f t="shared" si="26"/>
        <v>8871331539</v>
      </c>
      <c r="AR4564" s="20"/>
      <c r="AS4564" s="20"/>
    </row>
    <row r="4565" spans="1:45" ht="14.25" customHeight="1" x14ac:dyDescent="0.25">
      <c r="A4565" s="154">
        <f t="shared" si="27"/>
        <v>4564</v>
      </c>
      <c r="B4565" s="269">
        <v>222242964888</v>
      </c>
      <c r="C4565" s="20">
        <v>6296</v>
      </c>
      <c r="D4565" s="326">
        <v>352118</v>
      </c>
      <c r="E4565" s="326">
        <v>9100918334</v>
      </c>
      <c r="F4565" s="326" t="s">
        <v>54</v>
      </c>
      <c r="G4565" s="20"/>
      <c r="H4565" s="12"/>
      <c r="I4565" s="20"/>
      <c r="J4565" s="20"/>
      <c r="K4565" s="139" t="s">
        <v>16830</v>
      </c>
      <c r="L4565" s="298" t="s">
        <v>16831</v>
      </c>
      <c r="M4565" s="10" t="s">
        <v>49</v>
      </c>
      <c r="N4565" s="117" t="s">
        <v>12471</v>
      </c>
      <c r="O4565" s="298" t="s">
        <v>16832</v>
      </c>
      <c r="P4565" s="117" t="s">
        <v>14520</v>
      </c>
      <c r="Q4565" s="271">
        <v>7258028300</v>
      </c>
      <c r="R4565" s="140" t="s">
        <v>9508</v>
      </c>
      <c r="S4565" s="16" t="s">
        <v>16678</v>
      </c>
      <c r="T4565" s="12">
        <v>100533202716</v>
      </c>
      <c r="U4565" s="300">
        <v>5222709657</v>
      </c>
      <c r="V4565" s="17"/>
      <c r="W4565" s="58">
        <v>84042569631</v>
      </c>
      <c r="X4565" s="60" t="s">
        <v>9318</v>
      </c>
      <c r="Y4565" s="60" t="s">
        <v>12236</v>
      </c>
      <c r="Z4565" s="20"/>
      <c r="AA4565" s="20"/>
      <c r="AB4565" s="20"/>
      <c r="AC4565" s="20"/>
      <c r="AD4565" s="20"/>
      <c r="AE4565" s="26" t="s">
        <v>16828</v>
      </c>
      <c r="AF4565" s="20"/>
      <c r="AG4565" s="20"/>
      <c r="AH4565" s="20"/>
      <c r="AI4565" s="117"/>
      <c r="AJ4565" s="20"/>
      <c r="AK4565" s="17"/>
      <c r="AL4565" s="17"/>
      <c r="AM4565" s="21" t="s">
        <v>8860</v>
      </c>
      <c r="AN4565" s="21" t="s">
        <v>9413</v>
      </c>
      <c r="AO4565" s="58">
        <v>635758130564</v>
      </c>
      <c r="AP4565" s="296" t="s">
        <v>8860</v>
      </c>
      <c r="AQ4565" s="20">
        <f t="shared" si="26"/>
        <v>7258028300</v>
      </c>
      <c r="AR4565" s="20"/>
      <c r="AS4565" s="20"/>
    </row>
    <row r="4566" spans="1:45" ht="14.25" customHeight="1" x14ac:dyDescent="0.25">
      <c r="A4566" s="154">
        <f t="shared" si="27"/>
        <v>4565</v>
      </c>
      <c r="B4566" s="269">
        <v>914592014636</v>
      </c>
      <c r="C4566" s="20">
        <v>6297</v>
      </c>
      <c r="D4566" s="326">
        <v>352119</v>
      </c>
      <c r="E4566" s="326">
        <v>9100918337</v>
      </c>
      <c r="F4566" s="326" t="s">
        <v>54</v>
      </c>
      <c r="G4566" s="20"/>
      <c r="H4566" s="12"/>
      <c r="I4566" s="20"/>
      <c r="J4566" s="20"/>
      <c r="K4566" s="298" t="s">
        <v>16833</v>
      </c>
      <c r="L4566" s="298" t="s">
        <v>16831</v>
      </c>
      <c r="M4566" s="10" t="s">
        <v>49</v>
      </c>
      <c r="N4566" s="117" t="s">
        <v>12471</v>
      </c>
      <c r="O4566" s="298" t="s">
        <v>16834</v>
      </c>
      <c r="P4566" s="117" t="s">
        <v>14520</v>
      </c>
      <c r="Q4566" s="271">
        <v>6207565892</v>
      </c>
      <c r="R4566" s="140" t="s">
        <v>9693</v>
      </c>
      <c r="S4566" s="16" t="s">
        <v>16678</v>
      </c>
      <c r="T4566" s="12">
        <v>101227850447</v>
      </c>
      <c r="U4566" s="20">
        <v>5222709615</v>
      </c>
      <c r="V4566" s="17"/>
      <c r="W4566" s="58">
        <v>84041805638</v>
      </c>
      <c r="X4566" s="60" t="s">
        <v>9318</v>
      </c>
      <c r="Y4566" s="60" t="s">
        <v>12236</v>
      </c>
      <c r="Z4566" s="20"/>
      <c r="AA4566" s="20"/>
      <c r="AB4566" s="20"/>
      <c r="AC4566" s="20"/>
      <c r="AD4566" s="20"/>
      <c r="AE4566" s="26" t="s">
        <v>16828</v>
      </c>
      <c r="AF4566" s="20"/>
      <c r="AG4566" s="20"/>
      <c r="AH4566" s="20"/>
      <c r="AI4566" s="117"/>
      <c r="AJ4566" s="20"/>
      <c r="AK4566" s="17"/>
      <c r="AL4566" s="17"/>
      <c r="AM4566" s="21" t="s">
        <v>16835</v>
      </c>
      <c r="AN4566" s="21" t="s">
        <v>9365</v>
      </c>
      <c r="AO4566" s="58">
        <v>651547238488</v>
      </c>
      <c r="AP4566" s="296" t="s">
        <v>16835</v>
      </c>
      <c r="AQ4566" s="20">
        <f t="shared" si="26"/>
        <v>6207565892</v>
      </c>
      <c r="AR4566" s="20"/>
      <c r="AS4566" s="20"/>
    </row>
    <row r="4567" spans="1:45" ht="14.25" customHeight="1" x14ac:dyDescent="0.25">
      <c r="A4567" s="154">
        <f t="shared" si="27"/>
        <v>4566</v>
      </c>
      <c r="B4567" s="269">
        <v>593521389451</v>
      </c>
      <c r="C4567" s="20">
        <v>6298</v>
      </c>
      <c r="D4567" s="326">
        <v>352120</v>
      </c>
      <c r="E4567" s="326">
        <v>9100921057</v>
      </c>
      <c r="F4567" s="326" t="s">
        <v>54</v>
      </c>
      <c r="G4567" s="20"/>
      <c r="H4567" s="12"/>
      <c r="I4567" s="20"/>
      <c r="J4567" s="20"/>
      <c r="K4567" s="298" t="s">
        <v>16836</v>
      </c>
      <c r="L4567" s="26" t="s">
        <v>16837</v>
      </c>
      <c r="M4567" s="10" t="s">
        <v>49</v>
      </c>
      <c r="N4567" s="117" t="s">
        <v>50</v>
      </c>
      <c r="O4567" s="298" t="s">
        <v>16838</v>
      </c>
      <c r="P4567" s="117" t="s">
        <v>14520</v>
      </c>
      <c r="Q4567" s="271">
        <v>7061895729</v>
      </c>
      <c r="R4567" s="140" t="s">
        <v>15388</v>
      </c>
      <c r="S4567" s="16" t="s">
        <v>16678</v>
      </c>
      <c r="T4567" s="125" t="s">
        <v>16839</v>
      </c>
      <c r="U4567" s="20">
        <v>5222713079</v>
      </c>
      <c r="V4567" s="17"/>
      <c r="W4567" s="337" t="s">
        <v>16840</v>
      </c>
      <c r="X4567" s="60" t="s">
        <v>12912</v>
      </c>
      <c r="Y4567" s="60" t="s">
        <v>9570</v>
      </c>
      <c r="Z4567" s="20"/>
      <c r="AA4567" s="20"/>
      <c r="AB4567" s="20"/>
      <c r="AC4567" s="20"/>
      <c r="AD4567" s="20"/>
      <c r="AE4567" s="26" t="s">
        <v>13401</v>
      </c>
      <c r="AF4567" s="20"/>
      <c r="AG4567" s="20"/>
      <c r="AH4567" s="20"/>
      <c r="AI4567" s="117"/>
      <c r="AJ4567" s="20"/>
      <c r="AK4567" s="17"/>
      <c r="AL4567" s="17"/>
      <c r="AM4567" s="21" t="s">
        <v>16841</v>
      </c>
      <c r="AN4567" s="21" t="s">
        <v>9846</v>
      </c>
      <c r="AO4567" s="58">
        <v>569140389352</v>
      </c>
      <c r="AP4567" s="21" t="s">
        <v>16841</v>
      </c>
      <c r="AQ4567" s="20">
        <f t="shared" si="26"/>
        <v>7061895729</v>
      </c>
      <c r="AR4567" s="20"/>
      <c r="AS4567" s="20"/>
    </row>
    <row r="4568" spans="1:45" ht="14.25" customHeight="1" x14ac:dyDescent="0.25">
      <c r="A4568" s="154">
        <f t="shared" si="27"/>
        <v>4567</v>
      </c>
      <c r="B4568" s="269">
        <v>612702704399</v>
      </c>
      <c r="C4568" s="20">
        <v>6299</v>
      </c>
      <c r="D4568" s="326">
        <v>352121</v>
      </c>
      <c r="E4568" s="326">
        <v>9100921062</v>
      </c>
      <c r="F4568" s="326" t="s">
        <v>54</v>
      </c>
      <c r="G4568" s="20"/>
      <c r="H4568" s="12"/>
      <c r="I4568" s="20"/>
      <c r="J4568" s="20"/>
      <c r="K4568" s="298" t="s">
        <v>16842</v>
      </c>
      <c r="L4568" s="298" t="s">
        <v>16843</v>
      </c>
      <c r="M4568" s="10" t="s">
        <v>49</v>
      </c>
      <c r="N4568" s="10" t="s">
        <v>90</v>
      </c>
      <c r="O4568" s="298" t="s">
        <v>16844</v>
      </c>
      <c r="P4568" s="117" t="s">
        <v>14520</v>
      </c>
      <c r="Q4568" s="271">
        <v>9576532248</v>
      </c>
      <c r="R4568" s="140" t="s">
        <v>9477</v>
      </c>
      <c r="S4568" s="16" t="s">
        <v>16678</v>
      </c>
      <c r="T4568" s="12">
        <v>101261199029</v>
      </c>
      <c r="U4568" s="20">
        <v>5220316324</v>
      </c>
      <c r="V4568" s="17"/>
      <c r="W4568" s="302">
        <v>84022487538</v>
      </c>
      <c r="X4568" s="299" t="s">
        <v>9318</v>
      </c>
      <c r="Y4568" s="299" t="s">
        <v>9762</v>
      </c>
      <c r="Z4568" s="20"/>
      <c r="AA4568" s="20"/>
      <c r="AB4568" s="20"/>
      <c r="AC4568" s="20"/>
      <c r="AD4568" s="20"/>
      <c r="AE4568" s="26" t="s">
        <v>13401</v>
      </c>
      <c r="AF4568" s="20"/>
      <c r="AG4568" s="20"/>
      <c r="AH4568" s="20"/>
      <c r="AI4568" s="117"/>
      <c r="AJ4568" s="20"/>
      <c r="AK4568" s="17"/>
      <c r="AL4568" s="17"/>
      <c r="AM4568" s="21" t="s">
        <v>10271</v>
      </c>
      <c r="AN4568" s="21" t="s">
        <v>9365</v>
      </c>
      <c r="AO4568" s="58">
        <v>360589757705</v>
      </c>
      <c r="AP4568" s="21" t="s">
        <v>10271</v>
      </c>
      <c r="AQ4568" s="20">
        <f t="shared" si="26"/>
        <v>9576532248</v>
      </c>
      <c r="AR4568" s="20"/>
      <c r="AS4568" s="20"/>
    </row>
    <row r="4569" spans="1:45" ht="14.25" customHeight="1" x14ac:dyDescent="0.25">
      <c r="A4569" s="154">
        <f t="shared" si="27"/>
        <v>4568</v>
      </c>
      <c r="B4569" s="269">
        <v>997492328833</v>
      </c>
      <c r="C4569" s="20">
        <v>6300</v>
      </c>
      <c r="D4569" s="326">
        <v>352122</v>
      </c>
      <c r="E4569" s="326">
        <v>9100934605</v>
      </c>
      <c r="F4569" s="326" t="s">
        <v>54</v>
      </c>
      <c r="G4569" s="20"/>
      <c r="H4569" s="12"/>
      <c r="I4569" s="20"/>
      <c r="J4569" s="20"/>
      <c r="K4569" s="298" t="s">
        <v>16845</v>
      </c>
      <c r="L4569" s="298" t="s">
        <v>16846</v>
      </c>
      <c r="M4569" s="10" t="s">
        <v>49</v>
      </c>
      <c r="N4569" s="117" t="s">
        <v>12471</v>
      </c>
      <c r="O4569" s="298" t="s">
        <v>16847</v>
      </c>
      <c r="P4569" s="117" t="s">
        <v>14520</v>
      </c>
      <c r="Q4569" s="271">
        <v>8076466485</v>
      </c>
      <c r="R4569" s="140" t="s">
        <v>16848</v>
      </c>
      <c r="S4569" s="16" t="s">
        <v>16678</v>
      </c>
      <c r="T4569" s="12">
        <v>102286159654</v>
      </c>
      <c r="U4569" s="20">
        <v>5222709388</v>
      </c>
      <c r="V4569" s="17"/>
      <c r="W4569" s="58">
        <v>591110110003760</v>
      </c>
      <c r="X4569" s="60" t="s">
        <v>10232</v>
      </c>
      <c r="Y4569" s="60" t="s">
        <v>9337</v>
      </c>
      <c r="Z4569" s="20"/>
      <c r="AA4569" s="20"/>
      <c r="AB4569" s="20"/>
      <c r="AC4569" s="20"/>
      <c r="AD4569" s="20"/>
      <c r="AE4569" s="26" t="s">
        <v>16401</v>
      </c>
      <c r="AF4569" s="20"/>
      <c r="AG4569" s="20"/>
      <c r="AH4569" s="20"/>
      <c r="AI4569" s="117"/>
      <c r="AJ4569" s="20"/>
      <c r="AK4569" s="17"/>
      <c r="AL4569" s="17"/>
      <c r="AM4569" s="21" t="s">
        <v>16849</v>
      </c>
      <c r="AN4569" s="21" t="s">
        <v>9365</v>
      </c>
      <c r="AO4569" s="58">
        <v>833045532601</v>
      </c>
      <c r="AP4569" s="296" t="s">
        <v>16849</v>
      </c>
      <c r="AQ4569" s="20">
        <f t="shared" si="26"/>
        <v>8076466485</v>
      </c>
      <c r="AR4569" s="20"/>
      <c r="AS4569" s="20"/>
    </row>
    <row r="4570" spans="1:45" ht="14.25" customHeight="1" x14ac:dyDescent="0.25">
      <c r="A4570" s="154">
        <f t="shared" si="27"/>
        <v>4569</v>
      </c>
      <c r="B4570" s="269">
        <v>778284136165</v>
      </c>
      <c r="C4570" s="20">
        <v>6301</v>
      </c>
      <c r="D4570" s="326">
        <v>352123</v>
      </c>
      <c r="E4570" s="326">
        <v>9100936816</v>
      </c>
      <c r="F4570" s="326" t="s">
        <v>44</v>
      </c>
      <c r="G4570" s="20"/>
      <c r="H4570" s="12"/>
      <c r="I4570" s="20"/>
      <c r="J4570" s="20"/>
      <c r="K4570" s="298" t="s">
        <v>16850</v>
      </c>
      <c r="L4570" s="298" t="s">
        <v>16851</v>
      </c>
      <c r="M4570" s="10" t="s">
        <v>49</v>
      </c>
      <c r="N4570" s="117" t="s">
        <v>50</v>
      </c>
      <c r="O4570" s="298" t="s">
        <v>16852</v>
      </c>
      <c r="P4570" s="117" t="s">
        <v>14520</v>
      </c>
      <c r="Q4570" s="271">
        <v>9021689154</v>
      </c>
      <c r="R4570" s="140" t="s">
        <v>9791</v>
      </c>
      <c r="S4570" s="16" t="s">
        <v>16678</v>
      </c>
      <c r="T4570" s="12">
        <v>102286085012</v>
      </c>
      <c r="U4570" s="20">
        <v>5220082248</v>
      </c>
      <c r="V4570" s="17"/>
      <c r="W4570" s="19">
        <v>55518100022090</v>
      </c>
      <c r="X4570" s="60" t="s">
        <v>11411</v>
      </c>
      <c r="Y4570" s="26" t="s">
        <v>11579</v>
      </c>
      <c r="Z4570" s="20"/>
      <c r="AA4570" s="20"/>
      <c r="AB4570" s="20"/>
      <c r="AC4570" s="20"/>
      <c r="AD4570" s="20"/>
      <c r="AE4570" s="26" t="s">
        <v>16828</v>
      </c>
      <c r="AF4570" s="20"/>
      <c r="AG4570" s="20"/>
      <c r="AH4570" s="20"/>
      <c r="AI4570" s="117"/>
      <c r="AJ4570" s="20"/>
      <c r="AK4570" s="17"/>
      <c r="AL4570" s="17"/>
      <c r="AM4570" s="21" t="s">
        <v>11958</v>
      </c>
      <c r="AN4570" s="21" t="s">
        <v>10079</v>
      </c>
      <c r="AO4570" s="58">
        <v>630985262614</v>
      </c>
      <c r="AP4570" s="21" t="s">
        <v>11958</v>
      </c>
      <c r="AQ4570" s="20">
        <f t="shared" si="26"/>
        <v>9021689154</v>
      </c>
      <c r="AR4570" s="20"/>
      <c r="AS4570" s="20"/>
    </row>
    <row r="4571" spans="1:45" ht="14.25" customHeight="1" x14ac:dyDescent="0.25">
      <c r="A4571" s="154">
        <f t="shared" si="27"/>
        <v>4570</v>
      </c>
      <c r="B4571" s="269">
        <v>856266982662</v>
      </c>
      <c r="C4571" s="20">
        <v>6302</v>
      </c>
      <c r="D4571" s="326">
        <v>352124</v>
      </c>
      <c r="E4571" s="326"/>
      <c r="F4571" s="326"/>
      <c r="G4571" s="20"/>
      <c r="H4571" s="12"/>
      <c r="I4571" s="20"/>
      <c r="J4571" s="20"/>
      <c r="K4571" s="298" t="s">
        <v>16853</v>
      </c>
      <c r="L4571" s="298" t="s">
        <v>16854</v>
      </c>
      <c r="M4571" s="10" t="s">
        <v>49</v>
      </c>
      <c r="N4571" s="117" t="s">
        <v>12471</v>
      </c>
      <c r="O4571" s="298" t="s">
        <v>16855</v>
      </c>
      <c r="P4571" s="117" t="s">
        <v>14520</v>
      </c>
      <c r="Q4571" s="271">
        <v>8305150406</v>
      </c>
      <c r="R4571" s="140" t="s">
        <v>9471</v>
      </c>
      <c r="S4571" s="16" t="s">
        <v>16678</v>
      </c>
      <c r="T4571" s="12">
        <v>102286302018</v>
      </c>
      <c r="U4571" s="20">
        <v>5222711379</v>
      </c>
      <c r="V4571" s="17"/>
      <c r="W4571" s="58">
        <v>35392604846</v>
      </c>
      <c r="X4571" s="60" t="s">
        <v>14660</v>
      </c>
      <c r="Y4571" s="60" t="s">
        <v>2380</v>
      </c>
      <c r="Z4571" s="20"/>
      <c r="AA4571" s="20"/>
      <c r="AB4571" s="20"/>
      <c r="AC4571" s="20"/>
      <c r="AD4571" s="20"/>
      <c r="AE4571" s="26" t="s">
        <v>14636</v>
      </c>
      <c r="AF4571" s="20"/>
      <c r="AG4571" s="20"/>
      <c r="AH4571" s="20"/>
      <c r="AI4571" s="117"/>
      <c r="AJ4571" s="20"/>
      <c r="AK4571" s="17"/>
      <c r="AL4571" s="17"/>
      <c r="AM4571" s="21" t="s">
        <v>16856</v>
      </c>
      <c r="AN4571" s="21" t="s">
        <v>9365</v>
      </c>
      <c r="AO4571" s="58">
        <v>491971061984</v>
      </c>
      <c r="AP4571" s="21" t="s">
        <v>16856</v>
      </c>
      <c r="AQ4571" s="20">
        <f t="shared" si="26"/>
        <v>8305150406</v>
      </c>
      <c r="AR4571" s="20"/>
      <c r="AS4571" s="20"/>
    </row>
    <row r="4572" spans="1:45" ht="14.25" customHeight="1" x14ac:dyDescent="0.25">
      <c r="A4572" s="154">
        <f t="shared" si="27"/>
        <v>4571</v>
      </c>
      <c r="B4572" s="269">
        <v>202855018457</v>
      </c>
      <c r="C4572" s="20">
        <v>6303</v>
      </c>
      <c r="D4572" s="340">
        <v>352259</v>
      </c>
      <c r="E4572" s="340">
        <v>9100922932</v>
      </c>
      <c r="F4572" s="340" t="s">
        <v>54</v>
      </c>
      <c r="G4572" s="20"/>
      <c r="H4572" s="12"/>
      <c r="I4572" s="20"/>
      <c r="J4572" s="20"/>
      <c r="K4572" s="21" t="s">
        <v>5384</v>
      </c>
      <c r="L4572" s="21" t="s">
        <v>16857</v>
      </c>
      <c r="M4572" s="10" t="s">
        <v>49</v>
      </c>
      <c r="N4572" s="10" t="s">
        <v>90</v>
      </c>
      <c r="O4572" s="21" t="s">
        <v>16858</v>
      </c>
      <c r="P4572" s="117" t="s">
        <v>14520</v>
      </c>
      <c r="Q4572" s="271">
        <v>8002704548</v>
      </c>
      <c r="R4572" s="171" t="s">
        <v>16859</v>
      </c>
      <c r="S4572" s="16" t="s">
        <v>16860</v>
      </c>
      <c r="T4572" s="12">
        <v>101558003292</v>
      </c>
      <c r="U4572" s="20">
        <v>5222711176</v>
      </c>
      <c r="V4572" s="17"/>
      <c r="W4572" s="58">
        <v>36543212218</v>
      </c>
      <c r="X4572" s="60" t="s">
        <v>16861</v>
      </c>
      <c r="Y4572" s="60" t="s">
        <v>2380</v>
      </c>
      <c r="Z4572" s="21" t="s">
        <v>70</v>
      </c>
      <c r="AA4572" s="20"/>
      <c r="AB4572" s="20"/>
      <c r="AC4572" s="20"/>
      <c r="AD4572" s="20"/>
      <c r="AE4572" s="60" t="s">
        <v>70</v>
      </c>
      <c r="AF4572" s="20"/>
      <c r="AG4572" s="20"/>
      <c r="AH4572" s="20"/>
      <c r="AI4572" s="117"/>
      <c r="AJ4572" s="20"/>
      <c r="AK4572" s="17"/>
      <c r="AL4572" s="17"/>
      <c r="AM4572" s="21" t="s">
        <v>16062</v>
      </c>
      <c r="AN4572" s="21" t="s">
        <v>9365</v>
      </c>
      <c r="AO4572" s="58">
        <v>930896755299</v>
      </c>
      <c r="AP4572" s="21" t="s">
        <v>16062</v>
      </c>
      <c r="AQ4572" s="20">
        <f t="shared" si="26"/>
        <v>8002704548</v>
      </c>
      <c r="AR4572" s="20"/>
      <c r="AS4572" s="20"/>
    </row>
    <row r="4573" spans="1:45" ht="14.25" customHeight="1" x14ac:dyDescent="0.25">
      <c r="A4573" s="154">
        <f t="shared" si="27"/>
        <v>4572</v>
      </c>
      <c r="B4573" s="269">
        <v>721447307286</v>
      </c>
      <c r="C4573" s="20">
        <v>6304</v>
      </c>
      <c r="D4573" s="340">
        <v>352260</v>
      </c>
      <c r="E4573" s="340">
        <v>9100931283</v>
      </c>
      <c r="F4573" s="340" t="s">
        <v>54</v>
      </c>
      <c r="G4573" s="20"/>
      <c r="H4573" s="12"/>
      <c r="I4573" s="20"/>
      <c r="J4573" s="20"/>
      <c r="K4573" s="21" t="s">
        <v>16862</v>
      </c>
      <c r="L4573" s="21" t="s">
        <v>16863</v>
      </c>
      <c r="M4573" s="10" t="s">
        <v>49</v>
      </c>
      <c r="N4573" s="10" t="s">
        <v>90</v>
      </c>
      <c r="O4573" s="21" t="s">
        <v>16864</v>
      </c>
      <c r="P4573" s="117" t="s">
        <v>14520</v>
      </c>
      <c r="Q4573" s="271">
        <v>9031818288</v>
      </c>
      <c r="R4573" s="171" t="s">
        <v>10381</v>
      </c>
      <c r="S4573" s="16" t="s">
        <v>16860</v>
      </c>
      <c r="T4573" s="12">
        <v>101511107589</v>
      </c>
      <c r="U4573" s="20">
        <v>5222712352</v>
      </c>
      <c r="V4573" s="17"/>
      <c r="W4573" s="58">
        <v>2647001700291530</v>
      </c>
      <c r="X4573" s="60" t="s">
        <v>9804</v>
      </c>
      <c r="Y4573" s="60" t="s">
        <v>9570</v>
      </c>
      <c r="Z4573" s="21" t="s">
        <v>70</v>
      </c>
      <c r="AA4573" s="20"/>
      <c r="AB4573" s="20"/>
      <c r="AC4573" s="20"/>
      <c r="AD4573" s="20"/>
      <c r="AE4573" s="60" t="s">
        <v>70</v>
      </c>
      <c r="AF4573" s="20"/>
      <c r="AG4573" s="20"/>
      <c r="AH4573" s="20"/>
      <c r="AI4573" s="117"/>
      <c r="AJ4573" s="20"/>
      <c r="AK4573" s="17"/>
      <c r="AL4573" s="17"/>
      <c r="AM4573" s="21" t="s">
        <v>16865</v>
      </c>
      <c r="AN4573" s="21" t="s">
        <v>9365</v>
      </c>
      <c r="AO4573" s="58">
        <v>270153303880</v>
      </c>
      <c r="AP4573" s="21" t="s">
        <v>16865</v>
      </c>
      <c r="AQ4573" s="20">
        <f t="shared" si="26"/>
        <v>9031818288</v>
      </c>
      <c r="AR4573" s="20"/>
      <c r="AS4573" s="20"/>
    </row>
    <row r="4574" spans="1:45" ht="14.25" customHeight="1" x14ac:dyDescent="0.25">
      <c r="A4574" s="154">
        <f t="shared" si="27"/>
        <v>4573</v>
      </c>
      <c r="B4574" s="269">
        <v>792590308204</v>
      </c>
      <c r="C4574" s="20">
        <v>6305</v>
      </c>
      <c r="D4574" s="340">
        <v>352261</v>
      </c>
      <c r="E4574" s="340">
        <v>9100922983</v>
      </c>
      <c r="F4574" s="340" t="s">
        <v>54</v>
      </c>
      <c r="G4574" s="20"/>
      <c r="H4574" s="12"/>
      <c r="I4574" s="20"/>
      <c r="J4574" s="20"/>
      <c r="K4574" s="21" t="s">
        <v>16866</v>
      </c>
      <c r="L4574" s="21" t="s">
        <v>16867</v>
      </c>
      <c r="M4574" s="10" t="s">
        <v>49</v>
      </c>
      <c r="N4574" s="20" t="s">
        <v>50</v>
      </c>
      <c r="O4574" s="21" t="s">
        <v>16868</v>
      </c>
      <c r="P4574" s="117" t="s">
        <v>14520</v>
      </c>
      <c r="Q4574" s="271">
        <v>7261008246</v>
      </c>
      <c r="R4574" s="171" t="s">
        <v>16869</v>
      </c>
      <c r="S4574" s="16" t="s">
        <v>16860</v>
      </c>
      <c r="T4574" s="12">
        <v>101194218421</v>
      </c>
      <c r="U4574" s="20">
        <v>2504593743</v>
      </c>
      <c r="V4574" s="17"/>
      <c r="W4574" s="58">
        <v>41619055396</v>
      </c>
      <c r="X4574" s="60" t="s">
        <v>16870</v>
      </c>
      <c r="Y4574" s="60" t="s">
        <v>2380</v>
      </c>
      <c r="Z4574" s="20"/>
      <c r="AA4574" s="20"/>
      <c r="AB4574" s="20"/>
      <c r="AC4574" s="20"/>
      <c r="AD4574" s="20"/>
      <c r="AE4574" s="60" t="s">
        <v>70</v>
      </c>
      <c r="AF4574" s="20"/>
      <c r="AG4574" s="20"/>
      <c r="AH4574" s="20"/>
      <c r="AI4574" s="117"/>
      <c r="AJ4574" s="20"/>
      <c r="AK4574" s="17"/>
      <c r="AL4574" s="17"/>
      <c r="AM4574" s="21" t="s">
        <v>16871</v>
      </c>
      <c r="AN4574" s="21" t="s">
        <v>9365</v>
      </c>
      <c r="AO4574" s="58">
        <v>447650345924</v>
      </c>
      <c r="AP4574" s="21" t="s">
        <v>16871</v>
      </c>
      <c r="AQ4574" s="20">
        <f t="shared" si="26"/>
        <v>7261008246</v>
      </c>
      <c r="AR4574" s="20"/>
      <c r="AS4574" s="20"/>
    </row>
    <row r="4575" spans="1:45" ht="14.25" customHeight="1" x14ac:dyDescent="0.25">
      <c r="A4575" s="154">
        <f t="shared" si="27"/>
        <v>4574</v>
      </c>
      <c r="B4575" s="269">
        <v>831602395415</v>
      </c>
      <c r="C4575" s="20">
        <v>6306</v>
      </c>
      <c r="D4575" s="340">
        <v>352262</v>
      </c>
      <c r="E4575" s="340">
        <v>9100922961</v>
      </c>
      <c r="F4575" s="340" t="s">
        <v>54</v>
      </c>
      <c r="G4575" s="20"/>
      <c r="H4575" s="12"/>
      <c r="I4575" s="20"/>
      <c r="J4575" s="20"/>
      <c r="K4575" s="21" t="s">
        <v>16872</v>
      </c>
      <c r="L4575" s="21" t="s">
        <v>16873</v>
      </c>
      <c r="M4575" s="10" t="s">
        <v>49</v>
      </c>
      <c r="N4575" s="20" t="s">
        <v>245</v>
      </c>
      <c r="O4575" s="21" t="s">
        <v>16874</v>
      </c>
      <c r="P4575" s="117" t="s">
        <v>14520</v>
      </c>
      <c r="Q4575" s="271">
        <v>9934380331</v>
      </c>
      <c r="R4575" s="171" t="s">
        <v>9876</v>
      </c>
      <c r="S4575" s="16" t="s">
        <v>16860</v>
      </c>
      <c r="T4575" s="12">
        <v>101753597624</v>
      </c>
      <c r="U4575" s="20">
        <v>1606347005</v>
      </c>
      <c r="V4575" s="17"/>
      <c r="W4575" s="58">
        <v>32295274024</v>
      </c>
      <c r="X4575" s="60" t="s">
        <v>9878</v>
      </c>
      <c r="Y4575" s="60" t="s">
        <v>2380</v>
      </c>
      <c r="Z4575" s="20"/>
      <c r="AA4575" s="20"/>
      <c r="AB4575" s="20"/>
      <c r="AC4575" s="20"/>
      <c r="AD4575" s="20"/>
      <c r="AE4575" s="60" t="s">
        <v>70</v>
      </c>
      <c r="AF4575" s="20"/>
      <c r="AG4575" s="20"/>
      <c r="AH4575" s="20"/>
      <c r="AI4575" s="117"/>
      <c r="AJ4575" s="20"/>
      <c r="AK4575" s="17"/>
      <c r="AL4575" s="17"/>
      <c r="AM4575" s="21" t="s">
        <v>16735</v>
      </c>
      <c r="AN4575" s="21" t="s">
        <v>9365</v>
      </c>
      <c r="AO4575" s="58">
        <v>987267568754</v>
      </c>
      <c r="AP4575" s="21" t="s">
        <v>16735</v>
      </c>
      <c r="AQ4575" s="20">
        <f t="shared" si="26"/>
        <v>9934380331</v>
      </c>
      <c r="AR4575" s="20"/>
      <c r="AS4575" s="20"/>
    </row>
    <row r="4576" spans="1:45" ht="14.25" customHeight="1" x14ac:dyDescent="0.25">
      <c r="A4576" s="154">
        <f t="shared" si="27"/>
        <v>4575</v>
      </c>
      <c r="B4576" s="269">
        <v>401016518928</v>
      </c>
      <c r="C4576" s="20">
        <v>6307</v>
      </c>
      <c r="D4576" s="340">
        <v>352263</v>
      </c>
      <c r="E4576" s="340">
        <v>9100977725</v>
      </c>
      <c r="F4576" s="340" t="s">
        <v>54</v>
      </c>
      <c r="G4576" s="20"/>
      <c r="H4576" s="12"/>
      <c r="I4576" s="20"/>
      <c r="J4576" s="20"/>
      <c r="K4576" s="21" t="s">
        <v>16875</v>
      </c>
      <c r="L4576" s="21" t="s">
        <v>16876</v>
      </c>
      <c r="M4576" s="10" t="s">
        <v>49</v>
      </c>
      <c r="N4576" s="20" t="s">
        <v>50</v>
      </c>
      <c r="O4576" s="21" t="s">
        <v>16877</v>
      </c>
      <c r="P4576" s="117" t="s">
        <v>14520</v>
      </c>
      <c r="Q4576" s="271">
        <v>9174368821</v>
      </c>
      <c r="R4576" s="171" t="s">
        <v>16878</v>
      </c>
      <c r="S4576" s="16" t="s">
        <v>16860</v>
      </c>
      <c r="T4576" s="12">
        <v>101733553557</v>
      </c>
      <c r="U4576" s="20">
        <v>5917900873</v>
      </c>
      <c r="V4576" s="17"/>
      <c r="W4576" s="58">
        <v>1187104000087250</v>
      </c>
      <c r="X4576" s="60" t="s">
        <v>9809</v>
      </c>
      <c r="Y4576" s="60" t="s">
        <v>12852</v>
      </c>
      <c r="Z4576" s="20"/>
      <c r="AA4576" s="20"/>
      <c r="AB4576" s="20"/>
      <c r="AC4576" s="20"/>
      <c r="AD4576" s="20"/>
      <c r="AE4576" s="14" t="s">
        <v>6475</v>
      </c>
      <c r="AF4576" s="20"/>
      <c r="AG4576" s="20"/>
      <c r="AH4576" s="20"/>
      <c r="AI4576" s="117"/>
      <c r="AJ4576" s="20"/>
      <c r="AK4576" s="17"/>
      <c r="AL4576" s="17"/>
      <c r="AM4576" s="21" t="s">
        <v>16879</v>
      </c>
      <c r="AN4576" s="21" t="s">
        <v>9365</v>
      </c>
      <c r="AO4576" s="58">
        <v>428428667439</v>
      </c>
      <c r="AP4576" s="21" t="s">
        <v>16879</v>
      </c>
      <c r="AQ4576" s="20">
        <f t="shared" si="26"/>
        <v>9174368821</v>
      </c>
      <c r="AR4576" s="20"/>
      <c r="AS4576" s="20"/>
    </row>
    <row r="4577" spans="1:45" ht="14.25" customHeight="1" x14ac:dyDescent="0.25">
      <c r="A4577" s="154">
        <f t="shared" si="27"/>
        <v>4576</v>
      </c>
      <c r="B4577" s="269">
        <v>239742510950</v>
      </c>
      <c r="C4577" s="20">
        <v>6308</v>
      </c>
      <c r="D4577" s="340">
        <v>352264</v>
      </c>
      <c r="E4577" s="340"/>
      <c r="F4577" s="340"/>
      <c r="G4577" s="20"/>
      <c r="H4577" s="12"/>
      <c r="I4577" s="20"/>
      <c r="J4577" s="20"/>
      <c r="K4577" s="21" t="s">
        <v>16880</v>
      </c>
      <c r="L4577" s="21" t="s">
        <v>16881</v>
      </c>
      <c r="M4577" s="10" t="s">
        <v>49</v>
      </c>
      <c r="N4577" s="20" t="s">
        <v>50</v>
      </c>
      <c r="O4577" s="21" t="s">
        <v>16882</v>
      </c>
      <c r="P4577" s="117" t="s">
        <v>14520</v>
      </c>
      <c r="Q4577" s="271">
        <v>8815935629</v>
      </c>
      <c r="R4577" s="171" t="s">
        <v>16883</v>
      </c>
      <c r="S4577" s="16" t="s">
        <v>16860</v>
      </c>
      <c r="T4577" s="12">
        <v>101828496723</v>
      </c>
      <c r="U4577" s="20">
        <v>5917876724</v>
      </c>
      <c r="V4577" s="17"/>
      <c r="W4577" s="58">
        <v>1187104000061910</v>
      </c>
      <c r="X4577" s="60" t="s">
        <v>9809</v>
      </c>
      <c r="Y4577" s="60" t="s">
        <v>12852</v>
      </c>
      <c r="Z4577" s="20"/>
      <c r="AA4577" s="20"/>
      <c r="AB4577" s="20"/>
      <c r="AC4577" s="20"/>
      <c r="AD4577" s="20"/>
      <c r="AE4577" s="14" t="s">
        <v>6475</v>
      </c>
      <c r="AF4577" s="20"/>
      <c r="AG4577" s="20"/>
      <c r="AH4577" s="20"/>
      <c r="AI4577" s="117"/>
      <c r="AJ4577" s="20"/>
      <c r="AK4577" s="17"/>
      <c r="AL4577" s="17"/>
      <c r="AM4577" s="21" t="s">
        <v>16884</v>
      </c>
      <c r="AN4577" s="21" t="s">
        <v>2383</v>
      </c>
      <c r="AO4577" s="58">
        <v>895668233067</v>
      </c>
      <c r="AP4577" s="21" t="s">
        <v>16884</v>
      </c>
      <c r="AQ4577" s="20">
        <f t="shared" si="26"/>
        <v>8815935629</v>
      </c>
      <c r="AR4577" s="20"/>
      <c r="AS4577" s="20"/>
    </row>
    <row r="4578" spans="1:45" ht="14.25" customHeight="1" x14ac:dyDescent="0.25">
      <c r="A4578" s="154">
        <f t="shared" si="27"/>
        <v>4577</v>
      </c>
      <c r="B4578" s="269">
        <v>894807920915</v>
      </c>
      <c r="C4578" s="20">
        <v>6309</v>
      </c>
      <c r="D4578" s="340">
        <v>352265</v>
      </c>
      <c r="E4578" s="340">
        <v>9100938927</v>
      </c>
      <c r="F4578" s="340" t="s">
        <v>54</v>
      </c>
      <c r="G4578" s="20"/>
      <c r="H4578" s="12"/>
      <c r="I4578" s="20"/>
      <c r="J4578" s="20"/>
      <c r="K4578" s="21" t="s">
        <v>16885</v>
      </c>
      <c r="L4578" s="21" t="s">
        <v>16886</v>
      </c>
      <c r="M4578" s="10" t="s">
        <v>49</v>
      </c>
      <c r="N4578" s="20" t="s">
        <v>50</v>
      </c>
      <c r="O4578" s="21" t="s">
        <v>16887</v>
      </c>
      <c r="P4578" s="117" t="s">
        <v>14520</v>
      </c>
      <c r="Q4578" s="271">
        <v>9399391480</v>
      </c>
      <c r="R4578" s="171" t="s">
        <v>16888</v>
      </c>
      <c r="S4578" s="16" t="s">
        <v>16860</v>
      </c>
      <c r="T4578" s="12">
        <v>101669815311</v>
      </c>
      <c r="U4578" s="20">
        <v>5919027461</v>
      </c>
      <c r="V4578" s="17"/>
      <c r="W4578" s="58">
        <v>86850100011636</v>
      </c>
      <c r="X4578" s="60" t="s">
        <v>16889</v>
      </c>
      <c r="Y4578" s="60" t="s">
        <v>9815</v>
      </c>
      <c r="Z4578" s="20"/>
      <c r="AA4578" s="20"/>
      <c r="AB4578" s="20"/>
      <c r="AC4578" s="20"/>
      <c r="AD4578" s="20"/>
      <c r="AE4578" s="14" t="s">
        <v>6475</v>
      </c>
      <c r="AF4578" s="20"/>
      <c r="AG4578" s="20"/>
      <c r="AH4578" s="20"/>
      <c r="AI4578" s="117"/>
      <c r="AJ4578" s="20"/>
      <c r="AK4578" s="17"/>
      <c r="AL4578" s="17"/>
      <c r="AM4578" s="21" t="s">
        <v>16890</v>
      </c>
      <c r="AN4578" s="21" t="s">
        <v>9365</v>
      </c>
      <c r="AO4578" s="58">
        <v>220192351546</v>
      </c>
      <c r="AP4578" s="21" t="s">
        <v>16890</v>
      </c>
      <c r="AQ4578" s="20">
        <f t="shared" si="26"/>
        <v>9399391480</v>
      </c>
      <c r="AR4578" s="20"/>
      <c r="AS4578" s="20"/>
    </row>
    <row r="4579" spans="1:45" ht="14.25" customHeight="1" x14ac:dyDescent="0.25">
      <c r="A4579" s="154">
        <f t="shared" si="27"/>
        <v>4578</v>
      </c>
      <c r="B4579" s="269">
        <v>418962876485</v>
      </c>
      <c r="C4579" s="20">
        <v>6310</v>
      </c>
      <c r="D4579" s="340">
        <v>352266</v>
      </c>
      <c r="E4579" s="340">
        <v>9100936904</v>
      </c>
      <c r="F4579" s="340" t="s">
        <v>54</v>
      </c>
      <c r="G4579" s="20"/>
      <c r="H4579" s="12"/>
      <c r="I4579" s="20"/>
      <c r="J4579" s="20"/>
      <c r="K4579" s="21" t="s">
        <v>16891</v>
      </c>
      <c r="L4579" s="21" t="s">
        <v>16892</v>
      </c>
      <c r="M4579" s="10" t="s">
        <v>49</v>
      </c>
      <c r="N4579" s="20" t="s">
        <v>50</v>
      </c>
      <c r="O4579" s="21" t="s">
        <v>16893</v>
      </c>
      <c r="P4579" s="117" t="s">
        <v>14520</v>
      </c>
      <c r="Q4579" s="271">
        <v>7692816084</v>
      </c>
      <c r="R4579" s="171" t="s">
        <v>16894</v>
      </c>
      <c r="S4579" s="16" t="s">
        <v>16860</v>
      </c>
      <c r="T4579" s="12">
        <v>100660058685</v>
      </c>
      <c r="U4579" s="20">
        <v>5917536606</v>
      </c>
      <c r="V4579" s="17"/>
      <c r="W4579" s="58">
        <v>50100177589545</v>
      </c>
      <c r="X4579" s="60" t="s">
        <v>16895</v>
      </c>
      <c r="Y4579" s="60" t="s">
        <v>16896</v>
      </c>
      <c r="Z4579" s="20"/>
      <c r="AA4579" s="20"/>
      <c r="AB4579" s="20"/>
      <c r="AC4579" s="20"/>
      <c r="AD4579" s="20"/>
      <c r="AE4579" s="14" t="s">
        <v>6475</v>
      </c>
      <c r="AF4579" s="20"/>
      <c r="AG4579" s="20"/>
      <c r="AH4579" s="20"/>
      <c r="AI4579" s="117"/>
      <c r="AJ4579" s="20"/>
      <c r="AK4579" s="17"/>
      <c r="AL4579" s="17"/>
      <c r="AM4579" s="21" t="s">
        <v>16897</v>
      </c>
      <c r="AN4579" s="21" t="s">
        <v>9562</v>
      </c>
      <c r="AO4579" s="58">
        <v>757144397716</v>
      </c>
      <c r="AP4579" s="21" t="s">
        <v>16897</v>
      </c>
      <c r="AQ4579" s="20">
        <f t="shared" si="26"/>
        <v>7692816084</v>
      </c>
      <c r="AR4579" s="20"/>
      <c r="AS4579" s="20"/>
    </row>
    <row r="4580" spans="1:45" ht="14.25" customHeight="1" x14ac:dyDescent="0.25">
      <c r="A4580" s="154">
        <f t="shared" si="27"/>
        <v>4579</v>
      </c>
      <c r="B4580" s="349">
        <v>263563452841</v>
      </c>
      <c r="C4580" s="20">
        <v>6311</v>
      </c>
      <c r="D4580" s="340">
        <v>352267</v>
      </c>
      <c r="E4580" s="340"/>
      <c r="F4580" s="340"/>
      <c r="G4580" s="20"/>
      <c r="H4580" s="12">
        <v>502238521</v>
      </c>
      <c r="I4580" s="20"/>
      <c r="J4580" s="20"/>
      <c r="K4580" s="21" t="s">
        <v>16898</v>
      </c>
      <c r="L4580" s="21" t="s">
        <v>16899</v>
      </c>
      <c r="M4580" s="10" t="s">
        <v>49</v>
      </c>
      <c r="N4580" s="20" t="s">
        <v>161</v>
      </c>
      <c r="O4580" s="21" t="s">
        <v>16900</v>
      </c>
      <c r="P4580" s="117" t="s">
        <v>14520</v>
      </c>
      <c r="Q4580" s="59">
        <v>8809886532</v>
      </c>
      <c r="R4580" s="171">
        <v>28491</v>
      </c>
      <c r="S4580" s="16" t="s">
        <v>16860</v>
      </c>
      <c r="T4580" s="12">
        <v>101700735669</v>
      </c>
      <c r="U4580" s="296">
        <v>6634068493</v>
      </c>
      <c r="V4580" s="17"/>
      <c r="W4580" s="58">
        <v>5503879800</v>
      </c>
      <c r="X4580" s="59" t="s">
        <v>12643</v>
      </c>
      <c r="Y4580" s="59" t="s">
        <v>16901</v>
      </c>
      <c r="Z4580" s="20"/>
      <c r="AA4580" s="20"/>
      <c r="AB4580" s="20"/>
      <c r="AC4580" s="20"/>
      <c r="AD4580" s="20"/>
      <c r="AE4580" s="123" t="s">
        <v>12959</v>
      </c>
      <c r="AF4580" s="20"/>
      <c r="AG4580" s="20"/>
      <c r="AH4580" s="20"/>
      <c r="AI4580" s="117"/>
      <c r="AJ4580" s="20"/>
      <c r="AK4580" s="17"/>
      <c r="AL4580" s="17"/>
      <c r="AM4580" s="21" t="s">
        <v>16902</v>
      </c>
      <c r="AN4580" s="21" t="s">
        <v>9365</v>
      </c>
      <c r="AO4580" s="58">
        <v>359553382673</v>
      </c>
      <c r="AP4580" s="20" t="str">
        <f t="shared" ref="AP4580:AP4643" si="28">+AM4580</f>
        <v>Kaushlaya Devi</v>
      </c>
      <c r="AQ4580" s="20">
        <f t="shared" si="26"/>
        <v>8809886532</v>
      </c>
      <c r="AR4580" s="20"/>
      <c r="AS4580" s="20"/>
    </row>
    <row r="4581" spans="1:45" ht="14.25" customHeight="1" x14ac:dyDescent="0.25">
      <c r="A4581" s="154">
        <f t="shared" si="27"/>
        <v>4580</v>
      </c>
      <c r="B4581" s="269">
        <v>943218383606</v>
      </c>
      <c r="C4581" s="20">
        <v>6312</v>
      </c>
      <c r="D4581" s="340">
        <v>352268</v>
      </c>
      <c r="E4581" s="340"/>
      <c r="F4581" s="340"/>
      <c r="G4581" s="20"/>
      <c r="H4581" s="12">
        <v>502232574</v>
      </c>
      <c r="I4581" s="20"/>
      <c r="J4581" s="20"/>
      <c r="K4581" s="21" t="s">
        <v>16903</v>
      </c>
      <c r="L4581" s="21" t="s">
        <v>16904</v>
      </c>
      <c r="M4581" s="10" t="s">
        <v>49</v>
      </c>
      <c r="N4581" s="20" t="s">
        <v>161</v>
      </c>
      <c r="O4581" s="21" t="s">
        <v>16905</v>
      </c>
      <c r="P4581" s="117" t="s">
        <v>14520</v>
      </c>
      <c r="Q4581" s="59">
        <v>9060234218</v>
      </c>
      <c r="R4581" s="171">
        <v>34029</v>
      </c>
      <c r="S4581" s="16" t="s">
        <v>16860</v>
      </c>
      <c r="T4581" s="12">
        <v>101237475827</v>
      </c>
      <c r="U4581" s="296">
        <v>5222710609</v>
      </c>
      <c r="V4581" s="17" t="s">
        <v>16678</v>
      </c>
      <c r="W4581" s="58">
        <v>35443622189</v>
      </c>
      <c r="X4581" s="60" t="s">
        <v>9543</v>
      </c>
      <c r="Y4581" s="60" t="s">
        <v>2380</v>
      </c>
      <c r="Z4581" s="20"/>
      <c r="AA4581" s="20"/>
      <c r="AB4581" s="20"/>
      <c r="AC4581" s="20"/>
      <c r="AD4581" s="20"/>
      <c r="AE4581" s="123" t="s">
        <v>12959</v>
      </c>
      <c r="AF4581" s="20"/>
      <c r="AG4581" s="20"/>
      <c r="AH4581" s="20"/>
      <c r="AI4581" s="117"/>
      <c r="AJ4581" s="20"/>
      <c r="AK4581" s="17"/>
      <c r="AL4581" s="17"/>
      <c r="AM4581" s="21" t="s">
        <v>10543</v>
      </c>
      <c r="AN4581" s="21" t="s">
        <v>9365</v>
      </c>
      <c r="AO4581" s="58">
        <v>200503916209</v>
      </c>
      <c r="AP4581" s="20" t="str">
        <f t="shared" si="28"/>
        <v>Sushma Devi</v>
      </c>
      <c r="AQ4581" s="20">
        <f t="shared" si="26"/>
        <v>9060234218</v>
      </c>
      <c r="AR4581" s="20"/>
      <c r="AS4581" s="20"/>
    </row>
    <row r="4582" spans="1:45" ht="14.25" customHeight="1" x14ac:dyDescent="0.25">
      <c r="A4582" s="154">
        <f t="shared" si="27"/>
        <v>4581</v>
      </c>
      <c r="B4582" s="269">
        <v>768662778897</v>
      </c>
      <c r="C4582" s="20">
        <v>6313</v>
      </c>
      <c r="D4582" s="340">
        <v>352269</v>
      </c>
      <c r="E4582" s="340"/>
      <c r="F4582" s="340"/>
      <c r="G4582" s="20"/>
      <c r="H4582" s="12">
        <v>502225418</v>
      </c>
      <c r="I4582" s="20"/>
      <c r="J4582" s="20"/>
      <c r="K4582" s="21" t="s">
        <v>16906</v>
      </c>
      <c r="L4582" s="21" t="s">
        <v>362</v>
      </c>
      <c r="M4582" s="10" t="s">
        <v>49</v>
      </c>
      <c r="N4582" s="20" t="s">
        <v>50</v>
      </c>
      <c r="O4582" s="21" t="s">
        <v>16907</v>
      </c>
      <c r="P4582" s="117" t="s">
        <v>14520</v>
      </c>
      <c r="Q4582" s="59">
        <v>8434972755</v>
      </c>
      <c r="R4582" s="171">
        <v>37257</v>
      </c>
      <c r="S4582" s="16" t="s">
        <v>16860</v>
      </c>
      <c r="T4582" s="12">
        <v>102286494929</v>
      </c>
      <c r="U4582" s="296">
        <v>5222710647</v>
      </c>
      <c r="V4582" s="17" t="s">
        <v>16678</v>
      </c>
      <c r="W4582" s="58">
        <v>20321222413</v>
      </c>
      <c r="X4582" s="60" t="s">
        <v>9517</v>
      </c>
      <c r="Y4582" s="60" t="s">
        <v>12219</v>
      </c>
      <c r="Z4582" s="20"/>
      <c r="AA4582" s="20"/>
      <c r="AB4582" s="20"/>
      <c r="AC4582" s="20"/>
      <c r="AD4582" s="20"/>
      <c r="AE4582" s="123" t="s">
        <v>12959</v>
      </c>
      <c r="AF4582" s="20"/>
      <c r="AG4582" s="20"/>
      <c r="AH4582" s="20"/>
      <c r="AI4582" s="117"/>
      <c r="AJ4582" s="20"/>
      <c r="AK4582" s="17"/>
      <c r="AL4582" s="17"/>
      <c r="AM4582" s="21" t="s">
        <v>16908</v>
      </c>
      <c r="AN4582" s="21" t="s">
        <v>9365</v>
      </c>
      <c r="AO4582" s="58">
        <v>614151091946</v>
      </c>
      <c r="AP4582" s="20" t="str">
        <f t="shared" si="28"/>
        <v>Sundari Kumari</v>
      </c>
      <c r="AQ4582" s="20">
        <f t="shared" si="26"/>
        <v>8434972755</v>
      </c>
      <c r="AR4582" s="20"/>
      <c r="AS4582" s="20"/>
    </row>
    <row r="4583" spans="1:45" ht="14.25" customHeight="1" x14ac:dyDescent="0.25">
      <c r="A4583" s="154">
        <f t="shared" si="27"/>
        <v>4582</v>
      </c>
      <c r="B4583" s="269">
        <v>508052903557</v>
      </c>
      <c r="C4583" s="20">
        <v>6314</v>
      </c>
      <c r="D4583" s="340">
        <v>352270</v>
      </c>
      <c r="E4583" s="340"/>
      <c r="F4583" s="340"/>
      <c r="G4583" s="20"/>
      <c r="H4583" s="12">
        <v>502218238</v>
      </c>
      <c r="I4583" s="20"/>
      <c r="J4583" s="20"/>
      <c r="K4583" s="21" t="s">
        <v>16909</v>
      </c>
      <c r="L4583" s="21" t="s">
        <v>16910</v>
      </c>
      <c r="M4583" s="10" t="s">
        <v>49</v>
      </c>
      <c r="N4583" s="20" t="s">
        <v>50</v>
      </c>
      <c r="O4583" s="21" t="s">
        <v>16911</v>
      </c>
      <c r="P4583" s="117" t="s">
        <v>14520</v>
      </c>
      <c r="Q4583" s="59">
        <v>7970497590</v>
      </c>
      <c r="R4583" s="171">
        <v>28491</v>
      </c>
      <c r="S4583" s="16" t="s">
        <v>16860</v>
      </c>
      <c r="T4583" s="12">
        <v>101244811289</v>
      </c>
      <c r="U4583" s="296">
        <v>5222710740</v>
      </c>
      <c r="V4583" s="17" t="s">
        <v>16678</v>
      </c>
      <c r="W4583" s="58">
        <v>2188044529</v>
      </c>
      <c r="X4583" s="60" t="s">
        <v>13833</v>
      </c>
      <c r="Y4583" s="60" t="s">
        <v>9893</v>
      </c>
      <c r="Z4583" s="20"/>
      <c r="AA4583" s="20"/>
      <c r="AB4583" s="20"/>
      <c r="AC4583" s="20"/>
      <c r="AD4583" s="20"/>
      <c r="AE4583" s="123" t="s">
        <v>12959</v>
      </c>
      <c r="AF4583" s="20"/>
      <c r="AG4583" s="20"/>
      <c r="AH4583" s="20"/>
      <c r="AI4583" s="117"/>
      <c r="AJ4583" s="20"/>
      <c r="AK4583" s="17"/>
      <c r="AL4583" s="17"/>
      <c r="AM4583" s="21" t="s">
        <v>16912</v>
      </c>
      <c r="AN4583" s="21" t="s">
        <v>9846</v>
      </c>
      <c r="AO4583" s="58">
        <v>273330707159</v>
      </c>
      <c r="AP4583" s="20" t="str">
        <f t="shared" si="28"/>
        <v>Subash Kumar Yadav</v>
      </c>
      <c r="AQ4583" s="20">
        <f t="shared" si="26"/>
        <v>7970497590</v>
      </c>
      <c r="AR4583" s="20"/>
      <c r="AS4583" s="20"/>
    </row>
    <row r="4584" spans="1:45" ht="14.25" customHeight="1" x14ac:dyDescent="0.25">
      <c r="A4584" s="154">
        <f t="shared" si="27"/>
        <v>4583</v>
      </c>
      <c r="B4584" s="269">
        <v>811678103706</v>
      </c>
      <c r="C4584" s="20">
        <v>6315</v>
      </c>
      <c r="D4584" s="340">
        <v>352271</v>
      </c>
      <c r="E4584" s="340"/>
      <c r="F4584" s="340"/>
      <c r="G4584" s="20"/>
      <c r="H4584" s="341">
        <v>502210264</v>
      </c>
      <c r="I4584" s="20"/>
      <c r="J4584" s="20"/>
      <c r="K4584" s="21" t="s">
        <v>16913</v>
      </c>
      <c r="L4584" s="21" t="s">
        <v>16914</v>
      </c>
      <c r="M4584" s="10" t="s">
        <v>49</v>
      </c>
      <c r="N4584" s="10" t="s">
        <v>90</v>
      </c>
      <c r="O4584" s="21" t="s">
        <v>16915</v>
      </c>
      <c r="P4584" s="117" t="s">
        <v>14520</v>
      </c>
      <c r="Q4584" s="59">
        <v>6305245782</v>
      </c>
      <c r="R4584" s="171">
        <v>33604</v>
      </c>
      <c r="S4584" s="16" t="s">
        <v>16860</v>
      </c>
      <c r="T4584" s="12">
        <v>101872509512</v>
      </c>
      <c r="U4584" s="296">
        <v>5222710703</v>
      </c>
      <c r="V4584" s="17" t="s">
        <v>16678</v>
      </c>
      <c r="W4584" s="58">
        <v>166010400121392</v>
      </c>
      <c r="X4584" s="60" t="s">
        <v>11547</v>
      </c>
      <c r="Y4584" s="60" t="s">
        <v>12852</v>
      </c>
      <c r="Z4584" s="20"/>
      <c r="AA4584" s="20"/>
      <c r="AB4584" s="20"/>
      <c r="AC4584" s="20"/>
      <c r="AD4584" s="20"/>
      <c r="AE4584" s="123" t="s">
        <v>12959</v>
      </c>
      <c r="AF4584" s="20"/>
      <c r="AG4584" s="20"/>
      <c r="AH4584" s="20"/>
      <c r="AI4584" s="117"/>
      <c r="AJ4584" s="20"/>
      <c r="AK4584" s="17"/>
      <c r="AL4584" s="17"/>
      <c r="AM4584" s="21" t="s">
        <v>12401</v>
      </c>
      <c r="AN4584" s="21" t="s">
        <v>9365</v>
      </c>
      <c r="AO4584" s="58">
        <v>545159649099</v>
      </c>
      <c r="AP4584" s="20" t="str">
        <f t="shared" si="28"/>
        <v>Rita Devi</v>
      </c>
      <c r="AQ4584" s="20">
        <f t="shared" si="26"/>
        <v>6305245782</v>
      </c>
      <c r="AR4584" s="20"/>
      <c r="AS4584" s="20"/>
    </row>
    <row r="4585" spans="1:45" ht="14.25" customHeight="1" x14ac:dyDescent="0.25">
      <c r="A4585" s="154">
        <f t="shared" si="27"/>
        <v>4584</v>
      </c>
      <c r="B4585" s="269">
        <v>368586822312</v>
      </c>
      <c r="C4585" s="20">
        <v>6316</v>
      </c>
      <c r="D4585" s="340">
        <v>352272</v>
      </c>
      <c r="E4585" s="340"/>
      <c r="F4585" s="340"/>
      <c r="G4585" s="20"/>
      <c r="H4585" s="12">
        <v>502202772</v>
      </c>
      <c r="I4585" s="20"/>
      <c r="J4585" s="20"/>
      <c r="K4585" s="21" t="s">
        <v>16916</v>
      </c>
      <c r="L4585" s="21" t="s">
        <v>16917</v>
      </c>
      <c r="M4585" s="10" t="s">
        <v>49</v>
      </c>
      <c r="N4585" s="20" t="s">
        <v>50</v>
      </c>
      <c r="O4585" s="21" t="s">
        <v>16918</v>
      </c>
      <c r="P4585" s="117" t="s">
        <v>14520</v>
      </c>
      <c r="Q4585" s="59">
        <v>9661639284</v>
      </c>
      <c r="R4585" s="171">
        <v>26299</v>
      </c>
      <c r="S4585" s="16" t="s">
        <v>16860</v>
      </c>
      <c r="T4585" s="12">
        <v>101939654631</v>
      </c>
      <c r="U4585" s="296">
        <v>5222710762</v>
      </c>
      <c r="V4585" s="17" t="s">
        <v>16678</v>
      </c>
      <c r="W4585" s="58">
        <v>84005698016</v>
      </c>
      <c r="X4585" s="60" t="s">
        <v>9318</v>
      </c>
      <c r="Y4585" s="60" t="s">
        <v>2380</v>
      </c>
      <c r="Z4585" s="20"/>
      <c r="AA4585" s="20"/>
      <c r="AB4585" s="20"/>
      <c r="AC4585" s="20"/>
      <c r="AD4585" s="20"/>
      <c r="AE4585" s="123" t="s">
        <v>12959</v>
      </c>
      <c r="AF4585" s="20"/>
      <c r="AG4585" s="20"/>
      <c r="AH4585" s="20"/>
      <c r="AI4585" s="117"/>
      <c r="AJ4585" s="20"/>
      <c r="AK4585" s="17"/>
      <c r="AL4585" s="17"/>
      <c r="AM4585" s="21" t="s">
        <v>12901</v>
      </c>
      <c r="AN4585" s="21" t="s">
        <v>9365</v>
      </c>
      <c r="AO4585" s="58">
        <v>883458338355</v>
      </c>
      <c r="AP4585" s="20" t="str">
        <f t="shared" si="28"/>
        <v>Chinta Devi</v>
      </c>
      <c r="AQ4585" s="20">
        <f t="shared" si="26"/>
        <v>9661639284</v>
      </c>
      <c r="AR4585" s="20"/>
      <c r="AS4585" s="20"/>
    </row>
    <row r="4586" spans="1:45" ht="14.25" customHeight="1" x14ac:dyDescent="0.25">
      <c r="A4586" s="154">
        <f t="shared" si="27"/>
        <v>4585</v>
      </c>
      <c r="B4586" s="269">
        <v>396665348921</v>
      </c>
      <c r="C4586" s="20">
        <v>6317</v>
      </c>
      <c r="D4586" s="340">
        <v>352273</v>
      </c>
      <c r="E4586" s="340"/>
      <c r="F4586" s="340"/>
      <c r="G4586" s="20"/>
      <c r="H4586" s="341">
        <v>502195287</v>
      </c>
      <c r="I4586" s="20"/>
      <c r="J4586" s="20"/>
      <c r="K4586" s="21" t="s">
        <v>16919</v>
      </c>
      <c r="L4586" s="21" t="s">
        <v>9368</v>
      </c>
      <c r="M4586" s="10" t="s">
        <v>49</v>
      </c>
      <c r="N4586" s="20" t="s">
        <v>90</v>
      </c>
      <c r="O4586" s="21" t="s">
        <v>16920</v>
      </c>
      <c r="P4586" s="117" t="s">
        <v>14520</v>
      </c>
      <c r="Q4586" s="59">
        <v>7667217804</v>
      </c>
      <c r="R4586" s="171">
        <v>34335</v>
      </c>
      <c r="S4586" s="16" t="s">
        <v>16860</v>
      </c>
      <c r="T4586" s="12">
        <v>101383032838</v>
      </c>
      <c r="U4586" s="296">
        <v>5222710623</v>
      </c>
      <c r="V4586" s="17" t="s">
        <v>16678</v>
      </c>
      <c r="W4586" s="58">
        <v>20049710215</v>
      </c>
      <c r="X4586" s="60" t="s">
        <v>10402</v>
      </c>
      <c r="Y4586" s="60" t="s">
        <v>12219</v>
      </c>
      <c r="Z4586" s="20"/>
      <c r="AA4586" s="20"/>
      <c r="AB4586" s="20"/>
      <c r="AC4586" s="20"/>
      <c r="AD4586" s="20"/>
      <c r="AE4586" s="123" t="s">
        <v>12959</v>
      </c>
      <c r="AF4586" s="20"/>
      <c r="AG4586" s="20"/>
      <c r="AH4586" s="20"/>
      <c r="AI4586" s="117"/>
      <c r="AJ4586" s="20"/>
      <c r="AK4586" s="17"/>
      <c r="AL4586" s="17"/>
      <c r="AM4586" s="21" t="s">
        <v>10403</v>
      </c>
      <c r="AN4586" s="21" t="s">
        <v>9365</v>
      </c>
      <c r="AO4586" s="58">
        <v>919403287317</v>
      </c>
      <c r="AP4586" s="20" t="str">
        <f t="shared" si="28"/>
        <v>Punam Kumari</v>
      </c>
      <c r="AQ4586" s="20">
        <f t="shared" si="26"/>
        <v>7667217804</v>
      </c>
      <c r="AR4586" s="20"/>
      <c r="AS4586" s="20"/>
    </row>
    <row r="4587" spans="1:45" ht="14.25" customHeight="1" x14ac:dyDescent="0.25">
      <c r="A4587" s="154">
        <f t="shared" si="27"/>
        <v>4586</v>
      </c>
      <c r="B4587" s="269">
        <v>631922442009</v>
      </c>
      <c r="C4587" s="20">
        <v>6318</v>
      </c>
      <c r="D4587" s="340">
        <v>352274</v>
      </c>
      <c r="E4587" s="340"/>
      <c r="F4587" s="340"/>
      <c r="G4587" s="20"/>
      <c r="H4587" s="12">
        <v>502148896</v>
      </c>
      <c r="I4587" s="20"/>
      <c r="J4587" s="20"/>
      <c r="K4587" s="21" t="s">
        <v>16921</v>
      </c>
      <c r="L4587" s="21" t="s">
        <v>16922</v>
      </c>
      <c r="M4587" s="10" t="s">
        <v>49</v>
      </c>
      <c r="N4587" s="20" t="s">
        <v>90</v>
      </c>
      <c r="O4587" s="21" t="s">
        <v>16923</v>
      </c>
      <c r="P4587" s="117" t="s">
        <v>14520</v>
      </c>
      <c r="Q4587" s="59">
        <v>9006657893</v>
      </c>
      <c r="R4587" s="171">
        <v>33239</v>
      </c>
      <c r="S4587" s="16" t="s">
        <v>16860</v>
      </c>
      <c r="T4587" s="12">
        <v>100589023854</v>
      </c>
      <c r="U4587" s="296">
        <v>5918379278</v>
      </c>
      <c r="V4587" s="17" t="s">
        <v>16678</v>
      </c>
      <c r="W4587" s="58">
        <v>20360561164</v>
      </c>
      <c r="X4587" s="60" t="s">
        <v>10402</v>
      </c>
      <c r="Y4587" s="60" t="s">
        <v>12219</v>
      </c>
      <c r="Z4587" s="20"/>
      <c r="AA4587" s="20"/>
      <c r="AB4587" s="20"/>
      <c r="AC4587" s="20"/>
      <c r="AD4587" s="20"/>
      <c r="AE4587" s="123" t="s">
        <v>12959</v>
      </c>
      <c r="AF4587" s="20"/>
      <c r="AG4587" s="20"/>
      <c r="AH4587" s="20"/>
      <c r="AI4587" s="117"/>
      <c r="AJ4587" s="20"/>
      <c r="AK4587" s="17"/>
      <c r="AL4587" s="17"/>
      <c r="AM4587" s="21" t="s">
        <v>16924</v>
      </c>
      <c r="AN4587" s="21" t="s">
        <v>9365</v>
      </c>
      <c r="AO4587" s="58">
        <v>371880385900</v>
      </c>
      <c r="AP4587" s="20" t="str">
        <f t="shared" si="28"/>
        <v>Buchun Devi</v>
      </c>
      <c r="AQ4587" s="20">
        <f t="shared" si="26"/>
        <v>9006657893</v>
      </c>
      <c r="AR4587" s="20"/>
      <c r="AS4587" s="20"/>
    </row>
    <row r="4588" spans="1:45" ht="14.25" customHeight="1" x14ac:dyDescent="0.25">
      <c r="A4588" s="154">
        <f t="shared" si="27"/>
        <v>4587</v>
      </c>
      <c r="B4588" s="269">
        <v>717077724372</v>
      </c>
      <c r="C4588" s="20">
        <v>6319</v>
      </c>
      <c r="D4588" s="340">
        <v>352275</v>
      </c>
      <c r="E4588" s="340">
        <v>9100921045</v>
      </c>
      <c r="F4588" s="340" t="s">
        <v>44</v>
      </c>
      <c r="G4588" s="20"/>
      <c r="H4588" s="12">
        <v>502141838</v>
      </c>
      <c r="I4588" s="20"/>
      <c r="J4588" s="20"/>
      <c r="K4588" s="21" t="s">
        <v>16925</v>
      </c>
      <c r="L4588" s="21" t="s">
        <v>16926</v>
      </c>
      <c r="M4588" s="10" t="s">
        <v>49</v>
      </c>
      <c r="N4588" s="20" t="s">
        <v>50</v>
      </c>
      <c r="O4588" s="21" t="s">
        <v>16927</v>
      </c>
      <c r="P4588" s="117" t="s">
        <v>14520</v>
      </c>
      <c r="Q4588" s="59">
        <v>7909516248</v>
      </c>
      <c r="R4588" s="171">
        <v>38883</v>
      </c>
      <c r="S4588" s="16" t="s">
        <v>16860</v>
      </c>
      <c r="T4588" s="12">
        <v>102119385511</v>
      </c>
      <c r="U4588" s="296">
        <v>5222710987</v>
      </c>
      <c r="V4588" s="17" t="s">
        <v>16678</v>
      </c>
      <c r="W4588" s="58">
        <v>9209617839</v>
      </c>
      <c r="X4588" s="60" t="s">
        <v>9096</v>
      </c>
      <c r="Y4588" s="60" t="s">
        <v>12247</v>
      </c>
      <c r="Z4588" s="20"/>
      <c r="AA4588" s="20"/>
      <c r="AB4588" s="20"/>
      <c r="AC4588" s="20"/>
      <c r="AD4588" s="20"/>
      <c r="AE4588" s="123" t="s">
        <v>1821</v>
      </c>
      <c r="AF4588" s="20"/>
      <c r="AG4588" s="20"/>
      <c r="AH4588" s="20"/>
      <c r="AI4588" s="117"/>
      <c r="AJ4588" s="20"/>
      <c r="AK4588" s="17"/>
      <c r="AL4588" s="17"/>
      <c r="AM4588" s="21" t="s">
        <v>11435</v>
      </c>
      <c r="AN4588" s="21" t="s">
        <v>9562</v>
      </c>
      <c r="AO4588" s="58">
        <v>708157955811</v>
      </c>
      <c r="AP4588" s="20" t="str">
        <f t="shared" si="28"/>
        <v>Pramila Devi</v>
      </c>
      <c r="AQ4588" s="20">
        <f t="shared" si="26"/>
        <v>7909516248</v>
      </c>
      <c r="AR4588" s="20"/>
      <c r="AS4588" s="20"/>
    </row>
    <row r="4589" spans="1:45" ht="14.25" customHeight="1" x14ac:dyDescent="0.25">
      <c r="A4589" s="154">
        <f t="shared" si="27"/>
        <v>4588</v>
      </c>
      <c r="B4589" s="269">
        <v>378639502899</v>
      </c>
      <c r="C4589" s="20">
        <v>6320</v>
      </c>
      <c r="D4589" s="340">
        <v>352276</v>
      </c>
      <c r="E4589" s="340">
        <v>9100921047</v>
      </c>
      <c r="F4589" s="340" t="s">
        <v>54</v>
      </c>
      <c r="G4589" s="20"/>
      <c r="H4589" s="12"/>
      <c r="I4589" s="20"/>
      <c r="J4589" s="20"/>
      <c r="K4589" s="21" t="s">
        <v>16928</v>
      </c>
      <c r="L4589" s="21" t="s">
        <v>16929</v>
      </c>
      <c r="M4589" s="10" t="s">
        <v>49</v>
      </c>
      <c r="N4589" s="20" t="s">
        <v>50</v>
      </c>
      <c r="O4589" s="21" t="s">
        <v>16930</v>
      </c>
      <c r="P4589" s="117" t="s">
        <v>14520</v>
      </c>
      <c r="Q4589" s="59">
        <v>7909516248</v>
      </c>
      <c r="R4589" s="171">
        <v>38392</v>
      </c>
      <c r="S4589" s="16" t="s">
        <v>16860</v>
      </c>
      <c r="T4589" s="12">
        <v>102286155732</v>
      </c>
      <c r="U4589" s="296">
        <v>5222711111</v>
      </c>
      <c r="V4589" s="17" t="s">
        <v>16678</v>
      </c>
      <c r="W4589" s="337" t="s">
        <v>16931</v>
      </c>
      <c r="X4589" s="60" t="s">
        <v>9483</v>
      </c>
      <c r="Y4589" s="60" t="s">
        <v>14571</v>
      </c>
      <c r="Z4589" s="20"/>
      <c r="AA4589" s="20"/>
      <c r="AB4589" s="20"/>
      <c r="AC4589" s="20"/>
      <c r="AD4589" s="20"/>
      <c r="AE4589" s="123" t="s">
        <v>1821</v>
      </c>
      <c r="AF4589" s="20"/>
      <c r="AG4589" s="20"/>
      <c r="AH4589" s="20"/>
      <c r="AI4589" s="117"/>
      <c r="AJ4589" s="20"/>
      <c r="AK4589" s="17"/>
      <c r="AL4589" s="17"/>
      <c r="AM4589" s="21" t="s">
        <v>11625</v>
      </c>
      <c r="AN4589" s="21" t="s">
        <v>9413</v>
      </c>
      <c r="AO4589" s="58">
        <v>453164285313</v>
      </c>
      <c r="AP4589" s="20" t="str">
        <f t="shared" si="28"/>
        <v>Manoj Kumar</v>
      </c>
      <c r="AQ4589" s="20">
        <f t="shared" si="26"/>
        <v>7909516248</v>
      </c>
      <c r="AR4589" s="20"/>
      <c r="AS4589" s="20"/>
    </row>
    <row r="4590" spans="1:45" ht="14.25" customHeight="1" x14ac:dyDescent="0.25">
      <c r="A4590" s="154">
        <f t="shared" si="27"/>
        <v>4589</v>
      </c>
      <c r="B4590" s="269">
        <v>398886951737</v>
      </c>
      <c r="C4590" s="20">
        <v>6321</v>
      </c>
      <c r="D4590" s="340">
        <v>352277</v>
      </c>
      <c r="E4590" s="340">
        <v>9100921054</v>
      </c>
      <c r="F4590" s="340" t="s">
        <v>54</v>
      </c>
      <c r="G4590" s="20"/>
      <c r="H4590" s="12"/>
      <c r="I4590" s="20"/>
      <c r="J4590" s="20"/>
      <c r="K4590" s="21" t="s">
        <v>16932</v>
      </c>
      <c r="L4590" s="21" t="s">
        <v>16933</v>
      </c>
      <c r="M4590" s="10" t="s">
        <v>49</v>
      </c>
      <c r="N4590" s="20" t="s">
        <v>50</v>
      </c>
      <c r="O4590" s="21" t="s">
        <v>16927</v>
      </c>
      <c r="P4590" s="117" t="s">
        <v>14520</v>
      </c>
      <c r="Q4590" s="59">
        <v>7909516248</v>
      </c>
      <c r="R4590" s="171">
        <v>38392</v>
      </c>
      <c r="S4590" s="16" t="s">
        <v>16860</v>
      </c>
      <c r="T4590" s="12">
        <v>102286541516</v>
      </c>
      <c r="U4590" s="296">
        <v>5222715289</v>
      </c>
      <c r="V4590" s="17" t="s">
        <v>16678</v>
      </c>
      <c r="W4590" s="58">
        <v>9201551778</v>
      </c>
      <c r="X4590" s="59" t="s">
        <v>9096</v>
      </c>
      <c r="Y4590" s="59" t="s">
        <v>12247</v>
      </c>
      <c r="Z4590" s="20"/>
      <c r="AA4590" s="20"/>
      <c r="AB4590" s="20"/>
      <c r="AC4590" s="20"/>
      <c r="AD4590" s="20"/>
      <c r="AE4590" s="123" t="s">
        <v>1821</v>
      </c>
      <c r="AF4590" s="20"/>
      <c r="AG4590" s="20"/>
      <c r="AH4590" s="20"/>
      <c r="AI4590" s="117"/>
      <c r="AJ4590" s="20"/>
      <c r="AK4590" s="17"/>
      <c r="AL4590" s="17"/>
      <c r="AM4590" s="21" t="s">
        <v>16933</v>
      </c>
      <c r="AN4590" s="21" t="s">
        <v>2383</v>
      </c>
      <c r="AO4590" s="58">
        <v>517865934794</v>
      </c>
      <c r="AP4590" s="20" t="str">
        <f t="shared" si="28"/>
        <v>Shiv Kumar Nagvanshi</v>
      </c>
      <c r="AQ4590" s="20">
        <f t="shared" si="26"/>
        <v>7909516248</v>
      </c>
      <c r="AR4590" s="20"/>
      <c r="AS4590" s="20"/>
    </row>
    <row r="4591" spans="1:45" ht="14.25" customHeight="1" x14ac:dyDescent="0.25">
      <c r="A4591" s="154">
        <f t="shared" si="27"/>
        <v>4590</v>
      </c>
      <c r="B4591" s="269">
        <v>921289934715</v>
      </c>
      <c r="C4591" s="20">
        <v>6322</v>
      </c>
      <c r="D4591" s="340">
        <v>352278</v>
      </c>
      <c r="E4591" s="340">
        <v>9100891222</v>
      </c>
      <c r="F4591" s="340" t="s">
        <v>54</v>
      </c>
      <c r="G4591" s="20"/>
      <c r="H4591" s="12"/>
      <c r="I4591" s="20"/>
      <c r="J4591" s="20"/>
      <c r="K4591" s="21" t="s">
        <v>16934</v>
      </c>
      <c r="L4591" s="21" t="s">
        <v>7387</v>
      </c>
      <c r="M4591" s="10" t="s">
        <v>49</v>
      </c>
      <c r="N4591" s="20" t="s">
        <v>90</v>
      </c>
      <c r="O4591" s="21" t="s">
        <v>16935</v>
      </c>
      <c r="P4591" s="117" t="s">
        <v>14520</v>
      </c>
      <c r="Q4591" s="59">
        <v>9381615815</v>
      </c>
      <c r="R4591" s="171">
        <v>34335</v>
      </c>
      <c r="S4591" s="16" t="s">
        <v>16860</v>
      </c>
      <c r="T4591" s="12">
        <v>101384363257</v>
      </c>
      <c r="U4591" s="296">
        <v>5222709869</v>
      </c>
      <c r="V4591" s="17" t="s">
        <v>16678</v>
      </c>
      <c r="W4591" s="58" t="s">
        <v>14246</v>
      </c>
      <c r="X4591" s="59">
        <v>52118100005552</v>
      </c>
      <c r="Y4591" s="60" t="s">
        <v>9815</v>
      </c>
      <c r="Z4591" s="20"/>
      <c r="AA4591" s="20"/>
      <c r="AB4591" s="20"/>
      <c r="AC4591" s="20"/>
      <c r="AD4591" s="20"/>
      <c r="AE4591" s="123" t="s">
        <v>328</v>
      </c>
      <c r="AF4591" s="20"/>
      <c r="AG4591" s="20"/>
      <c r="AH4591" s="20"/>
      <c r="AI4591" s="117"/>
      <c r="AJ4591" s="20"/>
      <c r="AK4591" s="17"/>
      <c r="AL4591" s="17"/>
      <c r="AM4591" s="21" t="s">
        <v>16936</v>
      </c>
      <c r="AN4591" s="21" t="s">
        <v>9365</v>
      </c>
      <c r="AO4591" s="58">
        <v>473398158845</v>
      </c>
      <c r="AP4591" s="20" t="str">
        <f t="shared" si="28"/>
        <v>Phulkamari Devi</v>
      </c>
      <c r="AQ4591" s="20">
        <f t="shared" si="26"/>
        <v>9381615815</v>
      </c>
      <c r="AR4591" s="20"/>
      <c r="AS4591" s="20"/>
    </row>
    <row r="4592" spans="1:45" ht="14.25" customHeight="1" x14ac:dyDescent="0.25">
      <c r="A4592" s="154">
        <f t="shared" si="27"/>
        <v>4591</v>
      </c>
      <c r="B4592" s="269">
        <v>303259058894</v>
      </c>
      <c r="C4592" s="20">
        <v>6323</v>
      </c>
      <c r="D4592" s="340">
        <v>352280</v>
      </c>
      <c r="E4592" s="340"/>
      <c r="F4592" s="340"/>
      <c r="G4592" s="20"/>
      <c r="H4592" s="12"/>
      <c r="I4592" s="20"/>
      <c r="J4592" s="20"/>
      <c r="K4592" s="21" t="s">
        <v>16937</v>
      </c>
      <c r="L4592" s="21" t="s">
        <v>16938</v>
      </c>
      <c r="M4592" s="10" t="s">
        <v>49</v>
      </c>
      <c r="N4592" s="20" t="s">
        <v>50</v>
      </c>
      <c r="O4592" s="21" t="s">
        <v>16939</v>
      </c>
      <c r="P4592" s="117" t="s">
        <v>14520</v>
      </c>
      <c r="Q4592" s="59">
        <v>7388123224</v>
      </c>
      <c r="R4592" s="171">
        <v>30682</v>
      </c>
      <c r="S4592" s="16" t="s">
        <v>16860</v>
      </c>
      <c r="T4592" s="12">
        <v>102086694965</v>
      </c>
      <c r="U4592" s="296">
        <v>5222713730</v>
      </c>
      <c r="V4592" s="17" t="s">
        <v>16678</v>
      </c>
      <c r="W4592" s="58">
        <v>46508100057496</v>
      </c>
      <c r="X4592" s="60" t="s">
        <v>10152</v>
      </c>
      <c r="Y4592" s="60" t="s">
        <v>9815</v>
      </c>
      <c r="Z4592" s="20"/>
      <c r="AA4592" s="20"/>
      <c r="AB4592" s="20"/>
      <c r="AC4592" s="20"/>
      <c r="AD4592" s="20"/>
      <c r="AE4592" s="14" t="s">
        <v>169</v>
      </c>
      <c r="AF4592" s="20"/>
      <c r="AG4592" s="20"/>
      <c r="AH4592" s="20"/>
      <c r="AI4592" s="117"/>
      <c r="AJ4592" s="20"/>
      <c r="AK4592" s="17"/>
      <c r="AL4592" s="17"/>
      <c r="AM4592" s="21" t="s">
        <v>16940</v>
      </c>
      <c r="AN4592" s="21" t="s">
        <v>9365</v>
      </c>
      <c r="AO4592" s="58">
        <v>352474667726</v>
      </c>
      <c r="AP4592" s="20" t="str">
        <f t="shared" si="28"/>
        <v>Raj Kumari</v>
      </c>
      <c r="AQ4592" s="20">
        <f t="shared" si="26"/>
        <v>7388123224</v>
      </c>
      <c r="AR4592" s="20"/>
      <c r="AS4592" s="20"/>
    </row>
    <row r="4593" spans="1:45" ht="14.25" customHeight="1" x14ac:dyDescent="0.25">
      <c r="A4593" s="154">
        <f t="shared" si="27"/>
        <v>4592</v>
      </c>
      <c r="B4593" s="269">
        <v>914829385901</v>
      </c>
      <c r="C4593" s="20">
        <v>6324</v>
      </c>
      <c r="D4593" s="340">
        <v>352281</v>
      </c>
      <c r="E4593" s="340">
        <v>9100920943</v>
      </c>
      <c r="F4593" s="340" t="s">
        <v>54</v>
      </c>
      <c r="G4593" s="20"/>
      <c r="H4593" s="12"/>
      <c r="I4593" s="20"/>
      <c r="J4593" s="20"/>
      <c r="K4593" s="21" t="s">
        <v>16941</v>
      </c>
      <c r="L4593" s="21" t="s">
        <v>16942</v>
      </c>
      <c r="M4593" s="10" t="s">
        <v>49</v>
      </c>
      <c r="N4593" s="20" t="s">
        <v>50</v>
      </c>
      <c r="O4593" s="21" t="s">
        <v>16943</v>
      </c>
      <c r="P4593" s="117" t="s">
        <v>14520</v>
      </c>
      <c r="Q4593" s="59">
        <v>9066980467</v>
      </c>
      <c r="R4593" s="171">
        <v>28126</v>
      </c>
      <c r="S4593" s="16" t="s">
        <v>16860</v>
      </c>
      <c r="T4593" s="12">
        <v>102286564601</v>
      </c>
      <c r="U4593" s="296">
        <v>5222712676</v>
      </c>
      <c r="V4593" s="17" t="s">
        <v>16678</v>
      </c>
      <c r="W4593" s="58">
        <v>7782005424</v>
      </c>
      <c r="X4593" s="60" t="s">
        <v>9096</v>
      </c>
      <c r="Y4593" s="60" t="s">
        <v>12247</v>
      </c>
      <c r="Z4593" s="20"/>
      <c r="AA4593" s="20"/>
      <c r="AB4593" s="20"/>
      <c r="AC4593" s="20"/>
      <c r="AD4593" s="20"/>
      <c r="AE4593" s="123" t="s">
        <v>16445</v>
      </c>
      <c r="AF4593" s="20"/>
      <c r="AG4593" s="20"/>
      <c r="AH4593" s="20"/>
      <c r="AI4593" s="117"/>
      <c r="AJ4593" s="20"/>
      <c r="AK4593" s="17"/>
      <c r="AL4593" s="17"/>
      <c r="AM4593" s="21" t="s">
        <v>16944</v>
      </c>
      <c r="AN4593" s="21" t="s">
        <v>13109</v>
      </c>
      <c r="AO4593" s="58">
        <v>432743762220</v>
      </c>
      <c r="AP4593" s="20" t="str">
        <f t="shared" si="28"/>
        <v>Rupa Kumari</v>
      </c>
      <c r="AQ4593" s="20">
        <f t="shared" si="26"/>
        <v>9066980467</v>
      </c>
      <c r="AR4593" s="20"/>
      <c r="AS4593" s="20"/>
    </row>
    <row r="4594" spans="1:45" ht="14.25" customHeight="1" x14ac:dyDescent="0.25">
      <c r="A4594" s="154">
        <f t="shared" si="27"/>
        <v>4593</v>
      </c>
      <c r="B4594" s="269">
        <v>366185179732</v>
      </c>
      <c r="C4594" s="20">
        <v>6325</v>
      </c>
      <c r="D4594" s="340">
        <v>352282</v>
      </c>
      <c r="E4594" s="340">
        <v>9100921852</v>
      </c>
      <c r="F4594" s="340" t="s">
        <v>54</v>
      </c>
      <c r="G4594" s="20"/>
      <c r="H4594" s="12"/>
      <c r="I4594" s="20"/>
      <c r="J4594" s="20"/>
      <c r="K4594" s="21" t="s">
        <v>16945</v>
      </c>
      <c r="L4594" s="21" t="s">
        <v>15476</v>
      </c>
      <c r="M4594" s="10" t="s">
        <v>49</v>
      </c>
      <c r="N4594" s="20" t="s">
        <v>245</v>
      </c>
      <c r="O4594" s="21" t="s">
        <v>12002</v>
      </c>
      <c r="P4594" s="117" t="s">
        <v>14520</v>
      </c>
      <c r="Q4594" s="59">
        <v>9955984137</v>
      </c>
      <c r="R4594" s="171">
        <v>33420</v>
      </c>
      <c r="S4594" s="16" t="s">
        <v>16860</v>
      </c>
      <c r="T4594" s="12">
        <v>100765840133</v>
      </c>
      <c r="U4594" s="296">
        <v>5222654394</v>
      </c>
      <c r="V4594" s="17" t="s">
        <v>16678</v>
      </c>
      <c r="W4594" s="58">
        <v>31744171617</v>
      </c>
      <c r="X4594" s="59" t="s">
        <v>9761</v>
      </c>
      <c r="Y4594" s="59" t="s">
        <v>2380</v>
      </c>
      <c r="Z4594" s="20"/>
      <c r="AA4594" s="20"/>
      <c r="AB4594" s="20"/>
      <c r="AC4594" s="20"/>
      <c r="AD4594" s="20"/>
      <c r="AE4594" s="123" t="s">
        <v>4167</v>
      </c>
      <c r="AF4594" s="20"/>
      <c r="AG4594" s="20"/>
      <c r="AH4594" s="20"/>
      <c r="AI4594" s="117"/>
      <c r="AJ4594" s="20"/>
      <c r="AK4594" s="17"/>
      <c r="AL4594" s="17"/>
      <c r="AM4594" s="21" t="s">
        <v>12360</v>
      </c>
      <c r="AN4594" s="21" t="s">
        <v>9365</v>
      </c>
      <c r="AO4594" s="58">
        <v>452252856693</v>
      </c>
      <c r="AP4594" s="20" t="str">
        <f t="shared" si="28"/>
        <v>Sabita Kumari</v>
      </c>
      <c r="AQ4594" s="20">
        <f t="shared" si="26"/>
        <v>9955984137</v>
      </c>
      <c r="AR4594" s="20"/>
      <c r="AS4594" s="20"/>
    </row>
    <row r="4595" spans="1:45" ht="14.25" customHeight="1" x14ac:dyDescent="0.25">
      <c r="A4595" s="154">
        <f t="shared" si="27"/>
        <v>4594</v>
      </c>
      <c r="B4595" s="269">
        <v>754736749767</v>
      </c>
      <c r="C4595" s="20">
        <v>6326</v>
      </c>
      <c r="D4595" s="340">
        <v>352283</v>
      </c>
      <c r="E4595" s="340">
        <v>9100922651</v>
      </c>
      <c r="F4595" s="340" t="s">
        <v>54</v>
      </c>
      <c r="G4595" s="20"/>
      <c r="H4595" s="12"/>
      <c r="I4595" s="20"/>
      <c r="J4595" s="20"/>
      <c r="K4595" s="21" t="s">
        <v>16946</v>
      </c>
      <c r="L4595" s="21" t="s">
        <v>15483</v>
      </c>
      <c r="M4595" s="10" t="s">
        <v>49</v>
      </c>
      <c r="N4595" s="20" t="s">
        <v>161</v>
      </c>
      <c r="O4595" s="21" t="s">
        <v>16947</v>
      </c>
      <c r="P4595" s="117" t="s">
        <v>14520</v>
      </c>
      <c r="Q4595" s="59">
        <v>8925233470</v>
      </c>
      <c r="R4595" s="171">
        <v>29221</v>
      </c>
      <c r="S4595" s="16" t="s">
        <v>16860</v>
      </c>
      <c r="T4595" s="12">
        <v>101233839966</v>
      </c>
      <c r="U4595" s="296">
        <v>5222654438</v>
      </c>
      <c r="V4595" s="17" t="s">
        <v>16678</v>
      </c>
      <c r="W4595" s="58">
        <v>32609095269</v>
      </c>
      <c r="X4595" s="59" t="s">
        <v>11026</v>
      </c>
      <c r="Y4595" s="59" t="s">
        <v>2380</v>
      </c>
      <c r="Z4595" s="20"/>
      <c r="AA4595" s="20"/>
      <c r="AB4595" s="20"/>
      <c r="AC4595" s="20"/>
      <c r="AD4595" s="20"/>
      <c r="AE4595" s="123" t="s">
        <v>4167</v>
      </c>
      <c r="AF4595" s="20"/>
      <c r="AG4595" s="20"/>
      <c r="AH4595" s="20"/>
      <c r="AI4595" s="117"/>
      <c r="AJ4595" s="20"/>
      <c r="AK4595" s="17"/>
      <c r="AL4595" s="17"/>
      <c r="AM4595" s="21" t="s">
        <v>16948</v>
      </c>
      <c r="AN4595" s="21" t="s">
        <v>9365</v>
      </c>
      <c r="AO4595" s="58">
        <v>689296962559</v>
      </c>
      <c r="AP4595" s="20" t="str">
        <f t="shared" si="28"/>
        <v>Rajmti Devi</v>
      </c>
      <c r="AQ4595" s="20">
        <f t="shared" si="26"/>
        <v>8925233470</v>
      </c>
      <c r="AR4595" s="20"/>
      <c r="AS4595" s="20"/>
    </row>
    <row r="4596" spans="1:45" ht="14.25" customHeight="1" x14ac:dyDescent="0.25">
      <c r="A4596" s="154">
        <f t="shared" si="27"/>
        <v>4595</v>
      </c>
      <c r="B4596" s="269">
        <v>932404145926</v>
      </c>
      <c r="C4596" s="20">
        <v>6327</v>
      </c>
      <c r="D4596" s="340">
        <v>352284</v>
      </c>
      <c r="E4596" s="340">
        <v>9100921851</v>
      </c>
      <c r="F4596" s="340" t="s">
        <v>44</v>
      </c>
      <c r="G4596" s="20"/>
      <c r="H4596" s="12"/>
      <c r="I4596" s="20"/>
      <c r="J4596" s="20"/>
      <c r="K4596" s="21" t="s">
        <v>16423</v>
      </c>
      <c r="L4596" s="21" t="s">
        <v>16949</v>
      </c>
      <c r="M4596" s="10" t="s">
        <v>49</v>
      </c>
      <c r="N4596" s="20" t="s">
        <v>50</v>
      </c>
      <c r="O4596" s="21" t="s">
        <v>16950</v>
      </c>
      <c r="P4596" s="117" t="s">
        <v>14520</v>
      </c>
      <c r="Q4596" s="59">
        <v>9241918006</v>
      </c>
      <c r="R4596" s="171">
        <v>39448</v>
      </c>
      <c r="S4596" s="16" t="s">
        <v>16860</v>
      </c>
      <c r="T4596" s="12">
        <v>102286329146</v>
      </c>
      <c r="U4596" s="296">
        <v>5222714735</v>
      </c>
      <c r="V4596" s="17" t="s">
        <v>16678</v>
      </c>
      <c r="W4596" s="58">
        <v>9296279813</v>
      </c>
      <c r="X4596" s="59" t="s">
        <v>9096</v>
      </c>
      <c r="Y4596" s="59" t="s">
        <v>12247</v>
      </c>
      <c r="Z4596" s="20"/>
      <c r="AA4596" s="20"/>
      <c r="AB4596" s="20"/>
      <c r="AC4596" s="20"/>
      <c r="AD4596" s="20"/>
      <c r="AE4596" s="123" t="s">
        <v>4167</v>
      </c>
      <c r="AF4596" s="20"/>
      <c r="AG4596" s="20"/>
      <c r="AH4596" s="20"/>
      <c r="AI4596" s="117"/>
      <c r="AJ4596" s="20"/>
      <c r="AK4596" s="17"/>
      <c r="AL4596" s="17"/>
      <c r="AM4596" s="21" t="s">
        <v>16949</v>
      </c>
      <c r="AN4596" s="21" t="s">
        <v>2383</v>
      </c>
      <c r="AO4596" s="58">
        <v>755832795806</v>
      </c>
      <c r="AP4596" s="20" t="str">
        <f t="shared" si="28"/>
        <v>Uday Bhuiyan</v>
      </c>
      <c r="AQ4596" s="20">
        <f t="shared" si="26"/>
        <v>9241918006</v>
      </c>
      <c r="AR4596" s="20"/>
      <c r="AS4596" s="20"/>
    </row>
    <row r="4597" spans="1:45" ht="14.25" customHeight="1" x14ac:dyDescent="0.25">
      <c r="A4597" s="154">
        <f t="shared" si="27"/>
        <v>4596</v>
      </c>
      <c r="B4597" s="269">
        <v>822693161931</v>
      </c>
      <c r="C4597" s="20">
        <v>6328</v>
      </c>
      <c r="D4597" s="340">
        <v>352285</v>
      </c>
      <c r="E4597" s="340">
        <v>9100921847</v>
      </c>
      <c r="F4597" s="340" t="s">
        <v>54</v>
      </c>
      <c r="G4597" s="20"/>
      <c r="H4597" s="12"/>
      <c r="I4597" s="20"/>
      <c r="J4597" s="20"/>
      <c r="K4597" s="21" t="s">
        <v>16951</v>
      </c>
      <c r="L4597" s="21" t="s">
        <v>16952</v>
      </c>
      <c r="M4597" s="10" t="s">
        <v>49</v>
      </c>
      <c r="N4597" s="20" t="s">
        <v>161</v>
      </c>
      <c r="O4597" s="21" t="s">
        <v>16953</v>
      </c>
      <c r="P4597" s="117" t="s">
        <v>14520</v>
      </c>
      <c r="Q4597" s="59">
        <v>6282599418</v>
      </c>
      <c r="R4597" s="171">
        <v>36526</v>
      </c>
      <c r="S4597" s="16" t="s">
        <v>16860</v>
      </c>
      <c r="T4597" s="12">
        <v>101386407991</v>
      </c>
      <c r="U4597" s="296">
        <v>4405945738</v>
      </c>
      <c r="V4597" s="17" t="s">
        <v>16678</v>
      </c>
      <c r="W4597" s="58">
        <v>20144033654</v>
      </c>
      <c r="X4597" s="59" t="s">
        <v>11050</v>
      </c>
      <c r="Y4597" s="59" t="s">
        <v>12219</v>
      </c>
      <c r="Z4597" s="20"/>
      <c r="AA4597" s="20"/>
      <c r="AB4597" s="20"/>
      <c r="AC4597" s="20"/>
      <c r="AD4597" s="20"/>
      <c r="AE4597" s="123" t="s">
        <v>4167</v>
      </c>
      <c r="AF4597" s="20"/>
      <c r="AG4597" s="20"/>
      <c r="AH4597" s="20"/>
      <c r="AI4597" s="117"/>
      <c r="AJ4597" s="20"/>
      <c r="AK4597" s="17"/>
      <c r="AL4597" s="17"/>
      <c r="AM4597" s="21" t="s">
        <v>16954</v>
      </c>
      <c r="AN4597" s="21" t="s">
        <v>9365</v>
      </c>
      <c r="AO4597" s="58">
        <v>315405104350</v>
      </c>
      <c r="AP4597" s="20" t="str">
        <f t="shared" si="28"/>
        <v>Anarwa Devi</v>
      </c>
      <c r="AQ4597" s="20">
        <f t="shared" si="26"/>
        <v>6282599418</v>
      </c>
      <c r="AR4597" s="20"/>
      <c r="AS4597" s="20"/>
    </row>
    <row r="4598" spans="1:45" ht="14.25" customHeight="1" x14ac:dyDescent="0.25">
      <c r="A4598" s="154">
        <f t="shared" si="27"/>
        <v>4597</v>
      </c>
      <c r="B4598" s="269">
        <v>613336035790</v>
      </c>
      <c r="C4598" s="20">
        <v>6329</v>
      </c>
      <c r="D4598" s="340">
        <v>352286</v>
      </c>
      <c r="E4598" s="340">
        <v>9100921803</v>
      </c>
      <c r="F4598" s="340" t="s">
        <v>54</v>
      </c>
      <c r="G4598" s="20"/>
      <c r="H4598" s="12"/>
      <c r="I4598" s="20"/>
      <c r="J4598" s="20"/>
      <c r="K4598" s="21" t="s">
        <v>16955</v>
      </c>
      <c r="L4598" s="21" t="s">
        <v>15482</v>
      </c>
      <c r="M4598" s="10" t="s">
        <v>49</v>
      </c>
      <c r="N4598" s="20" t="s">
        <v>161</v>
      </c>
      <c r="O4598" s="21" t="s">
        <v>12002</v>
      </c>
      <c r="P4598" s="117" t="s">
        <v>14520</v>
      </c>
      <c r="Q4598" s="59">
        <v>9835914221</v>
      </c>
      <c r="R4598" s="171">
        <v>29952</v>
      </c>
      <c r="S4598" s="16" t="s">
        <v>16860</v>
      </c>
      <c r="T4598" s="12">
        <v>101249441027</v>
      </c>
      <c r="U4598" s="296">
        <v>5222668398</v>
      </c>
      <c r="V4598" s="17" t="s">
        <v>16678</v>
      </c>
      <c r="W4598" s="58">
        <v>55510100003390</v>
      </c>
      <c r="X4598" s="59" t="s">
        <v>11411</v>
      </c>
      <c r="Y4598" s="59" t="s">
        <v>9815</v>
      </c>
      <c r="Z4598" s="20"/>
      <c r="AA4598" s="20"/>
      <c r="AB4598" s="20"/>
      <c r="AC4598" s="20"/>
      <c r="AD4598" s="20"/>
      <c r="AE4598" s="123" t="s">
        <v>4167</v>
      </c>
      <c r="AF4598" s="20"/>
      <c r="AG4598" s="20"/>
      <c r="AH4598" s="20"/>
      <c r="AI4598" s="117"/>
      <c r="AJ4598" s="20"/>
      <c r="AK4598" s="17"/>
      <c r="AL4598" s="17"/>
      <c r="AM4598" s="21" t="s">
        <v>14297</v>
      </c>
      <c r="AN4598" s="21" t="s">
        <v>9365</v>
      </c>
      <c r="AO4598" s="58">
        <v>505305092659</v>
      </c>
      <c r="AP4598" s="20" t="str">
        <f t="shared" si="28"/>
        <v>Sanju Devi</v>
      </c>
      <c r="AQ4598" s="20">
        <f t="shared" si="26"/>
        <v>9835914221</v>
      </c>
      <c r="AR4598" s="20"/>
      <c r="AS4598" s="20"/>
    </row>
    <row r="4599" spans="1:45" ht="14.25" customHeight="1" x14ac:dyDescent="0.25">
      <c r="A4599" s="154">
        <f t="shared" si="27"/>
        <v>4598</v>
      </c>
      <c r="B4599" s="269">
        <v>563489395663</v>
      </c>
      <c r="C4599" s="20">
        <v>6330</v>
      </c>
      <c r="D4599" s="340">
        <v>352287</v>
      </c>
      <c r="E4599" s="340">
        <v>9100921776</v>
      </c>
      <c r="F4599" s="340" t="s">
        <v>54</v>
      </c>
      <c r="G4599" s="20"/>
      <c r="H4599" s="12"/>
      <c r="I4599" s="20"/>
      <c r="J4599" s="20"/>
      <c r="K4599" s="21" t="s">
        <v>16956</v>
      </c>
      <c r="L4599" s="21" t="s">
        <v>16957</v>
      </c>
      <c r="M4599" s="10" t="s">
        <v>49</v>
      </c>
      <c r="N4599" s="20" t="s">
        <v>161</v>
      </c>
      <c r="O4599" s="21" t="s">
        <v>16958</v>
      </c>
      <c r="P4599" s="117" t="s">
        <v>14520</v>
      </c>
      <c r="Q4599" s="59">
        <v>6204872732</v>
      </c>
      <c r="R4599" s="171">
        <v>35069</v>
      </c>
      <c r="S4599" s="16" t="s">
        <v>16860</v>
      </c>
      <c r="T4599" s="12">
        <v>101559291171</v>
      </c>
      <c r="U4599" s="296">
        <v>5222714639</v>
      </c>
      <c r="V4599" s="17" t="s">
        <v>16678</v>
      </c>
      <c r="W4599" s="58">
        <v>5551010007127</v>
      </c>
      <c r="X4599" s="59" t="s">
        <v>11411</v>
      </c>
      <c r="Y4599" s="59" t="s">
        <v>9815</v>
      </c>
      <c r="Z4599" s="20"/>
      <c r="AA4599" s="20"/>
      <c r="AB4599" s="20"/>
      <c r="AC4599" s="20"/>
      <c r="AD4599" s="20"/>
      <c r="AE4599" s="123" t="s">
        <v>4167</v>
      </c>
      <c r="AF4599" s="20"/>
      <c r="AG4599" s="20"/>
      <c r="AH4599" s="20"/>
      <c r="AI4599" s="117"/>
      <c r="AJ4599" s="20"/>
      <c r="AK4599" s="17"/>
      <c r="AL4599" s="17"/>
      <c r="AM4599" s="21" t="s">
        <v>16957</v>
      </c>
      <c r="AN4599" s="21" t="s">
        <v>2383</v>
      </c>
      <c r="AO4599" s="58">
        <v>694247707938</v>
      </c>
      <c r="AP4599" s="20" t="str">
        <f t="shared" si="28"/>
        <v>Musan Yadav</v>
      </c>
      <c r="AQ4599" s="20">
        <f t="shared" si="26"/>
        <v>6204872732</v>
      </c>
      <c r="AR4599" s="20"/>
      <c r="AS4599" s="20"/>
    </row>
    <row r="4600" spans="1:45" ht="14.25" customHeight="1" x14ac:dyDescent="0.25">
      <c r="A4600" s="154">
        <f t="shared" si="27"/>
        <v>4599</v>
      </c>
      <c r="B4600" s="269">
        <v>280556987742</v>
      </c>
      <c r="C4600" s="20">
        <v>6331</v>
      </c>
      <c r="D4600" s="340">
        <v>352288</v>
      </c>
      <c r="E4600" s="340">
        <v>9100921917</v>
      </c>
      <c r="F4600" s="340" t="s">
        <v>44</v>
      </c>
      <c r="G4600" s="20"/>
      <c r="H4600" s="12"/>
      <c r="I4600" s="20"/>
      <c r="J4600" s="20"/>
      <c r="K4600" s="21" t="s">
        <v>16959</v>
      </c>
      <c r="L4600" s="21" t="s">
        <v>4167</v>
      </c>
      <c r="M4600" s="10" t="s">
        <v>49</v>
      </c>
      <c r="N4600" s="20" t="s">
        <v>161</v>
      </c>
      <c r="O4600" s="21" t="s">
        <v>16958</v>
      </c>
      <c r="P4600" s="117" t="s">
        <v>14520</v>
      </c>
      <c r="Q4600" s="59">
        <v>9470592992</v>
      </c>
      <c r="R4600" s="171">
        <v>35449</v>
      </c>
      <c r="S4600" s="16" t="s">
        <v>16860</v>
      </c>
      <c r="T4600" s="12">
        <v>101484075327</v>
      </c>
      <c r="U4600" s="296">
        <v>5222714969</v>
      </c>
      <c r="V4600" s="17" t="s">
        <v>16678</v>
      </c>
      <c r="W4600" s="58">
        <v>1258104000085230</v>
      </c>
      <c r="X4600" s="59" t="s">
        <v>9121</v>
      </c>
      <c r="Y4600" s="59" t="s">
        <v>12852</v>
      </c>
      <c r="Z4600" s="20"/>
      <c r="AA4600" s="20"/>
      <c r="AB4600" s="20"/>
      <c r="AC4600" s="20"/>
      <c r="AD4600" s="20"/>
      <c r="AE4600" s="123" t="s">
        <v>4167</v>
      </c>
      <c r="AF4600" s="20"/>
      <c r="AG4600" s="20"/>
      <c r="AH4600" s="20"/>
      <c r="AI4600" s="117"/>
      <c r="AJ4600" s="20"/>
      <c r="AK4600" s="17"/>
      <c r="AL4600" s="17"/>
      <c r="AM4600" s="21" t="s">
        <v>9744</v>
      </c>
      <c r="AN4600" s="21" t="s">
        <v>9365</v>
      </c>
      <c r="AO4600" s="58">
        <v>874277518912</v>
      </c>
      <c r="AP4600" s="20" t="str">
        <f t="shared" si="28"/>
        <v>Pinki Kumari</v>
      </c>
      <c r="AQ4600" s="20">
        <f t="shared" si="26"/>
        <v>9470592992</v>
      </c>
      <c r="AR4600" s="20"/>
      <c r="AS4600" s="20"/>
    </row>
    <row r="4601" spans="1:45" ht="14.25" customHeight="1" x14ac:dyDescent="0.25">
      <c r="A4601" s="154">
        <f t="shared" si="27"/>
        <v>4600</v>
      </c>
      <c r="B4601" s="269">
        <v>391287818765</v>
      </c>
      <c r="C4601" s="20">
        <v>6332</v>
      </c>
      <c r="D4601" s="340">
        <v>352289</v>
      </c>
      <c r="E4601" s="340">
        <v>9100921102</v>
      </c>
      <c r="F4601" s="340" t="s">
        <v>44</v>
      </c>
      <c r="G4601" s="20"/>
      <c r="H4601" s="12"/>
      <c r="I4601" s="20"/>
      <c r="J4601" s="20"/>
      <c r="K4601" s="21" t="s">
        <v>16960</v>
      </c>
      <c r="L4601" s="21" t="s">
        <v>16961</v>
      </c>
      <c r="M4601" s="10" t="s">
        <v>49</v>
      </c>
      <c r="N4601" s="20" t="s">
        <v>161</v>
      </c>
      <c r="O4601" s="21" t="s">
        <v>16962</v>
      </c>
      <c r="P4601" s="117" t="s">
        <v>14520</v>
      </c>
      <c r="Q4601" s="59">
        <v>9334439011</v>
      </c>
      <c r="R4601" s="171">
        <v>29952</v>
      </c>
      <c r="S4601" s="16" t="s">
        <v>16860</v>
      </c>
      <c r="T4601" s="12">
        <v>100763461992</v>
      </c>
      <c r="U4601" s="296">
        <v>5222714676</v>
      </c>
      <c r="V4601" s="17" t="s">
        <v>16678</v>
      </c>
      <c r="W4601" s="58">
        <v>55518100025104</v>
      </c>
      <c r="X4601" s="59" t="s">
        <v>11411</v>
      </c>
      <c r="Y4601" s="59" t="s">
        <v>9815</v>
      </c>
      <c r="Z4601" s="20"/>
      <c r="AA4601" s="20"/>
      <c r="AB4601" s="20"/>
      <c r="AC4601" s="20"/>
      <c r="AD4601" s="20"/>
      <c r="AE4601" s="123" t="s">
        <v>4167</v>
      </c>
      <c r="AF4601" s="20"/>
      <c r="AG4601" s="20"/>
      <c r="AH4601" s="20"/>
      <c r="AI4601" s="117"/>
      <c r="AJ4601" s="20"/>
      <c r="AK4601" s="17"/>
      <c r="AL4601" s="17"/>
      <c r="AM4601" s="21" t="s">
        <v>16963</v>
      </c>
      <c r="AN4601" s="21" t="s">
        <v>2383</v>
      </c>
      <c r="AO4601" s="58">
        <v>277565026615</v>
      </c>
      <c r="AP4601" s="20" t="str">
        <f t="shared" si="28"/>
        <v>Sankar Saw</v>
      </c>
      <c r="AQ4601" s="20">
        <f t="shared" si="26"/>
        <v>9334439011</v>
      </c>
      <c r="AR4601" s="20"/>
      <c r="AS4601" s="20"/>
    </row>
    <row r="4602" spans="1:45" ht="14.25" customHeight="1" x14ac:dyDescent="0.25">
      <c r="A4602" s="154">
        <f t="shared" si="27"/>
        <v>4601</v>
      </c>
      <c r="B4602" s="269">
        <v>756458013585</v>
      </c>
      <c r="C4602" s="20">
        <v>6333</v>
      </c>
      <c r="D4602" s="340">
        <v>352290</v>
      </c>
      <c r="E4602" s="340">
        <v>9100920887</v>
      </c>
      <c r="F4602" s="340" t="s">
        <v>54</v>
      </c>
      <c r="G4602" s="20"/>
      <c r="H4602" s="12"/>
      <c r="I4602" s="20"/>
      <c r="J4602" s="20"/>
      <c r="K4602" s="21" t="s">
        <v>16964</v>
      </c>
      <c r="L4602" s="21" t="s">
        <v>16965</v>
      </c>
      <c r="M4602" s="10" t="s">
        <v>49</v>
      </c>
      <c r="N4602" s="20" t="s">
        <v>245</v>
      </c>
      <c r="O4602" s="21" t="s">
        <v>16966</v>
      </c>
      <c r="P4602" s="117" t="s">
        <v>14520</v>
      </c>
      <c r="Q4602" s="59">
        <v>7319901023</v>
      </c>
      <c r="R4602" s="171">
        <v>34700</v>
      </c>
      <c r="S4602" s="16" t="s">
        <v>16860</v>
      </c>
      <c r="T4602" s="12">
        <v>100614304605</v>
      </c>
      <c r="U4602" s="296">
        <v>5222717391</v>
      </c>
      <c r="V4602" s="16" t="s">
        <v>16860</v>
      </c>
      <c r="W4602" s="58">
        <v>84052085321</v>
      </c>
      <c r="X4602" s="59" t="s">
        <v>9318</v>
      </c>
      <c r="Y4602" s="59" t="s">
        <v>2380</v>
      </c>
      <c r="Z4602" s="20"/>
      <c r="AA4602" s="20"/>
      <c r="AB4602" s="20"/>
      <c r="AC4602" s="20"/>
      <c r="AD4602" s="20"/>
      <c r="AE4602" s="123" t="s">
        <v>16445</v>
      </c>
      <c r="AF4602" s="20"/>
      <c r="AG4602" s="20"/>
      <c r="AH4602" s="20"/>
      <c r="AI4602" s="117"/>
      <c r="AJ4602" s="20"/>
      <c r="AK4602" s="17"/>
      <c r="AL4602" s="17"/>
      <c r="AM4602" s="21" t="s">
        <v>16967</v>
      </c>
      <c r="AN4602" s="21" t="s">
        <v>9562</v>
      </c>
      <c r="AO4602" s="58">
        <v>338506577258</v>
      </c>
      <c r="AP4602" s="20" t="str">
        <f t="shared" si="28"/>
        <v>Shakunti Kunwar</v>
      </c>
      <c r="AQ4602" s="20">
        <f t="shared" si="26"/>
        <v>7319901023</v>
      </c>
      <c r="AR4602" s="20"/>
      <c r="AS4602" s="20"/>
    </row>
    <row r="4603" spans="1:45" ht="14.25" customHeight="1" x14ac:dyDescent="0.25">
      <c r="A4603" s="154">
        <f t="shared" si="27"/>
        <v>4602</v>
      </c>
      <c r="B4603" s="269">
        <v>579648155183</v>
      </c>
      <c r="C4603" s="20">
        <v>6334</v>
      </c>
      <c r="D4603" s="340">
        <v>352291</v>
      </c>
      <c r="E4603" s="340">
        <v>9100920693</v>
      </c>
      <c r="F4603" s="340" t="s">
        <v>44</v>
      </c>
      <c r="G4603" s="20"/>
      <c r="H4603" s="12"/>
      <c r="I4603" s="20"/>
      <c r="J4603" s="20"/>
      <c r="K4603" s="21" t="s">
        <v>16968</v>
      </c>
      <c r="L4603" s="21" t="s">
        <v>16969</v>
      </c>
      <c r="M4603" s="10" t="s">
        <v>49</v>
      </c>
      <c r="N4603" s="20" t="s">
        <v>161</v>
      </c>
      <c r="O4603" s="21" t="s">
        <v>16970</v>
      </c>
      <c r="P4603" s="117" t="s">
        <v>14520</v>
      </c>
      <c r="Q4603" s="59">
        <v>7991620947</v>
      </c>
      <c r="R4603" s="171">
        <v>32509</v>
      </c>
      <c r="S4603" s="16" t="s">
        <v>16860</v>
      </c>
      <c r="T4603" s="12">
        <v>101481676451</v>
      </c>
      <c r="U4603" s="296">
        <v>3318160698</v>
      </c>
      <c r="V4603" s="17" t="s">
        <v>16678</v>
      </c>
      <c r="W4603" s="58">
        <v>17920100038180</v>
      </c>
      <c r="X4603" s="60" t="s">
        <v>16971</v>
      </c>
      <c r="Y4603" s="60" t="s">
        <v>9815</v>
      </c>
      <c r="Z4603" s="20"/>
      <c r="AA4603" s="20"/>
      <c r="AB4603" s="20"/>
      <c r="AC4603" s="20"/>
      <c r="AD4603" s="20"/>
      <c r="AE4603" s="123" t="s">
        <v>5149</v>
      </c>
      <c r="AF4603" s="20"/>
      <c r="AG4603" s="20"/>
      <c r="AH4603" s="20"/>
      <c r="AI4603" s="117"/>
      <c r="AJ4603" s="20"/>
      <c r="AK4603" s="17"/>
      <c r="AL4603" s="17"/>
      <c r="AM4603" s="21" t="s">
        <v>9526</v>
      </c>
      <c r="AN4603" s="21" t="s">
        <v>9562</v>
      </c>
      <c r="AO4603" s="58">
        <v>329112263563</v>
      </c>
      <c r="AP4603" s="20" t="str">
        <f t="shared" si="28"/>
        <v>Manju Devi</v>
      </c>
      <c r="AQ4603" s="20">
        <f t="shared" si="26"/>
        <v>7991620947</v>
      </c>
      <c r="AR4603" s="20"/>
      <c r="AS4603" s="20"/>
    </row>
    <row r="4604" spans="1:45" ht="14.25" customHeight="1" x14ac:dyDescent="0.25">
      <c r="A4604" s="154">
        <f t="shared" si="27"/>
        <v>4603</v>
      </c>
      <c r="B4604" s="269">
        <v>856320599383</v>
      </c>
      <c r="C4604" s="20">
        <v>6335</v>
      </c>
      <c r="D4604" s="340">
        <v>352292</v>
      </c>
      <c r="E4604" s="340">
        <v>9100921026</v>
      </c>
      <c r="F4604" s="340" t="s">
        <v>54</v>
      </c>
      <c r="G4604" s="20"/>
      <c r="H4604" s="12"/>
      <c r="I4604" s="20"/>
      <c r="J4604" s="20"/>
      <c r="K4604" s="21" t="s">
        <v>16972</v>
      </c>
      <c r="L4604" s="21" t="s">
        <v>16973</v>
      </c>
      <c r="M4604" s="10" t="s">
        <v>49</v>
      </c>
      <c r="N4604" s="20" t="s">
        <v>50</v>
      </c>
      <c r="O4604" s="21" t="s">
        <v>16974</v>
      </c>
      <c r="P4604" s="117" t="s">
        <v>14520</v>
      </c>
      <c r="Q4604" s="59">
        <v>8921744939</v>
      </c>
      <c r="R4604" s="171">
        <v>30317</v>
      </c>
      <c r="S4604" s="16" t="s">
        <v>16860</v>
      </c>
      <c r="T4604" s="12">
        <v>101730269024</v>
      </c>
      <c r="U4604" s="296">
        <v>4406630732</v>
      </c>
      <c r="V4604" s="17" t="s">
        <v>16678</v>
      </c>
      <c r="W4604" s="58">
        <v>55518100002445</v>
      </c>
      <c r="X4604" s="60" t="s">
        <v>11411</v>
      </c>
      <c r="Y4604" s="60" t="s">
        <v>9815</v>
      </c>
      <c r="Z4604" s="20"/>
      <c r="AA4604" s="20"/>
      <c r="AB4604" s="20"/>
      <c r="AC4604" s="20"/>
      <c r="AD4604" s="20"/>
      <c r="AE4604" s="123" t="s">
        <v>5149</v>
      </c>
      <c r="AF4604" s="20"/>
      <c r="AG4604" s="20"/>
      <c r="AH4604" s="20"/>
      <c r="AI4604" s="117"/>
      <c r="AJ4604" s="20"/>
      <c r="AK4604" s="17"/>
      <c r="AL4604" s="17"/>
      <c r="AM4604" s="21" t="s">
        <v>16975</v>
      </c>
      <c r="AN4604" s="21" t="s">
        <v>9365</v>
      </c>
      <c r="AO4604" s="58">
        <v>610137705959</v>
      </c>
      <c r="AP4604" s="20" t="str">
        <f t="shared" si="28"/>
        <v>Jirava Devi</v>
      </c>
      <c r="AQ4604" s="20">
        <f t="shared" si="26"/>
        <v>8921744939</v>
      </c>
      <c r="AR4604" s="20"/>
      <c r="AS4604" s="20"/>
    </row>
    <row r="4605" spans="1:45" ht="14.25" customHeight="1" x14ac:dyDescent="0.25">
      <c r="A4605" s="154">
        <f t="shared" si="27"/>
        <v>4604</v>
      </c>
      <c r="B4605" s="269">
        <v>654814253279</v>
      </c>
      <c r="C4605" s="20">
        <v>6336</v>
      </c>
      <c r="D4605" s="340">
        <v>352293</v>
      </c>
      <c r="E4605" s="340">
        <v>9100920707</v>
      </c>
      <c r="F4605" s="340" t="s">
        <v>54</v>
      </c>
      <c r="G4605" s="20"/>
      <c r="H4605" s="12"/>
      <c r="I4605" s="20"/>
      <c r="J4605" s="20"/>
      <c r="K4605" s="21" t="s">
        <v>16976</v>
      </c>
      <c r="L4605" s="21" t="s">
        <v>16977</v>
      </c>
      <c r="M4605" s="10" t="s">
        <v>49</v>
      </c>
      <c r="N4605" s="20" t="s">
        <v>161</v>
      </c>
      <c r="O4605" s="21" t="s">
        <v>16978</v>
      </c>
      <c r="P4605" s="117" t="s">
        <v>14520</v>
      </c>
      <c r="Q4605" s="59">
        <v>8797937385</v>
      </c>
      <c r="R4605" s="171">
        <v>35065</v>
      </c>
      <c r="S4605" s="16" t="s">
        <v>16860</v>
      </c>
      <c r="T4605" s="12">
        <v>101961548424</v>
      </c>
      <c r="U4605" s="296">
        <v>5222713293</v>
      </c>
      <c r="V4605" s="17" t="s">
        <v>16678</v>
      </c>
      <c r="W4605" s="58">
        <v>43139634838</v>
      </c>
      <c r="X4605" s="60" t="s">
        <v>16979</v>
      </c>
      <c r="Y4605" s="60" t="s">
        <v>2380</v>
      </c>
      <c r="Z4605" s="20"/>
      <c r="AA4605" s="20"/>
      <c r="AB4605" s="20"/>
      <c r="AC4605" s="20"/>
      <c r="AD4605" s="20"/>
      <c r="AE4605" s="123" t="s">
        <v>5149</v>
      </c>
      <c r="AF4605" s="20"/>
      <c r="AG4605" s="20"/>
      <c r="AH4605" s="20"/>
      <c r="AI4605" s="117"/>
      <c r="AJ4605" s="20"/>
      <c r="AK4605" s="17"/>
      <c r="AL4605" s="17"/>
      <c r="AM4605" s="21" t="s">
        <v>16980</v>
      </c>
      <c r="AN4605" s="21" t="s">
        <v>9365</v>
      </c>
      <c r="AO4605" s="58">
        <v>541533548493</v>
      </c>
      <c r="AP4605" s="20" t="str">
        <f t="shared" si="28"/>
        <v>Chandini Kumari</v>
      </c>
      <c r="AQ4605" s="20">
        <f t="shared" si="26"/>
        <v>8797937385</v>
      </c>
      <c r="AR4605" s="20"/>
      <c r="AS4605" s="20"/>
    </row>
    <row r="4606" spans="1:45" ht="14.25" customHeight="1" x14ac:dyDescent="0.25">
      <c r="A4606" s="154">
        <f t="shared" si="27"/>
        <v>4605</v>
      </c>
      <c r="B4606" s="269">
        <v>978931108166</v>
      </c>
      <c r="C4606" s="20">
        <v>6337</v>
      </c>
      <c r="D4606" s="340">
        <v>352294</v>
      </c>
      <c r="E4606" s="340">
        <v>9100920714</v>
      </c>
      <c r="F4606" s="340" t="s">
        <v>54</v>
      </c>
      <c r="G4606" s="20"/>
      <c r="H4606" s="12"/>
      <c r="I4606" s="20"/>
      <c r="J4606" s="20"/>
      <c r="K4606" s="21" t="s">
        <v>16981</v>
      </c>
      <c r="L4606" s="21" t="s">
        <v>16982</v>
      </c>
      <c r="M4606" s="10" t="s">
        <v>49</v>
      </c>
      <c r="N4606" s="20" t="s">
        <v>50</v>
      </c>
      <c r="O4606" s="21" t="s">
        <v>16983</v>
      </c>
      <c r="P4606" s="117" t="s">
        <v>14520</v>
      </c>
      <c r="Q4606" s="59">
        <v>8826926625</v>
      </c>
      <c r="R4606" s="171">
        <v>27030</v>
      </c>
      <c r="S4606" s="16" t="s">
        <v>16860</v>
      </c>
      <c r="T4606" s="12">
        <v>101567390121</v>
      </c>
      <c r="U4606" s="296">
        <v>5222713414</v>
      </c>
      <c r="V4606" s="17" t="s">
        <v>16678</v>
      </c>
      <c r="W4606" s="58">
        <v>100268466386</v>
      </c>
      <c r="X4606" s="60" t="s">
        <v>9114</v>
      </c>
      <c r="Y4606" s="60" t="s">
        <v>13054</v>
      </c>
      <c r="Z4606" s="20"/>
      <c r="AA4606" s="20"/>
      <c r="AB4606" s="20"/>
      <c r="AC4606" s="20"/>
      <c r="AD4606" s="20"/>
      <c r="AE4606" s="123" t="s">
        <v>5149</v>
      </c>
      <c r="AF4606" s="20"/>
      <c r="AG4606" s="20"/>
      <c r="AH4606" s="20"/>
      <c r="AI4606" s="117"/>
      <c r="AJ4606" s="20"/>
      <c r="AK4606" s="17"/>
      <c r="AL4606" s="17"/>
      <c r="AM4606" s="21" t="s">
        <v>16984</v>
      </c>
      <c r="AN4606" s="21" t="s">
        <v>9365</v>
      </c>
      <c r="AO4606" s="58">
        <v>265897173772</v>
      </c>
      <c r="AP4606" s="20" t="str">
        <f t="shared" si="28"/>
        <v>Sarojan Devi</v>
      </c>
      <c r="AQ4606" s="20">
        <f t="shared" si="26"/>
        <v>8826926625</v>
      </c>
      <c r="AR4606" s="20"/>
      <c r="AS4606" s="20"/>
    </row>
    <row r="4607" spans="1:45" ht="14.25" customHeight="1" x14ac:dyDescent="0.25">
      <c r="A4607" s="154">
        <f t="shared" si="27"/>
        <v>4606</v>
      </c>
      <c r="B4607" s="269">
        <v>959695386343</v>
      </c>
      <c r="C4607" s="20">
        <v>6338</v>
      </c>
      <c r="D4607" s="340">
        <v>352295</v>
      </c>
      <c r="E4607" s="340">
        <v>9100920724</v>
      </c>
      <c r="F4607" s="340" t="s">
        <v>44</v>
      </c>
      <c r="G4607" s="20"/>
      <c r="H4607" s="12"/>
      <c r="I4607" s="20"/>
      <c r="J4607" s="20"/>
      <c r="K4607" s="21" t="s">
        <v>16985</v>
      </c>
      <c r="L4607" s="21" t="s">
        <v>16986</v>
      </c>
      <c r="M4607" s="10" t="s">
        <v>49</v>
      </c>
      <c r="N4607" s="20" t="s">
        <v>50</v>
      </c>
      <c r="O4607" s="21" t="s">
        <v>16987</v>
      </c>
      <c r="P4607" s="117" t="s">
        <v>14520</v>
      </c>
      <c r="Q4607" s="59">
        <v>9060767496</v>
      </c>
      <c r="R4607" s="171">
        <v>33970</v>
      </c>
      <c r="S4607" s="16" t="s">
        <v>16860</v>
      </c>
      <c r="T4607" s="12">
        <v>101789139061</v>
      </c>
      <c r="U4607" s="296">
        <v>5222713353</v>
      </c>
      <c r="V4607" s="17" t="s">
        <v>16678</v>
      </c>
      <c r="W4607" s="58">
        <v>20029085143</v>
      </c>
      <c r="X4607" s="60" t="s">
        <v>10402</v>
      </c>
      <c r="Y4607" s="60" t="s">
        <v>12219</v>
      </c>
      <c r="Z4607" s="20"/>
      <c r="AA4607" s="20"/>
      <c r="AB4607" s="20"/>
      <c r="AC4607" s="20"/>
      <c r="AD4607" s="20"/>
      <c r="AE4607" s="123" t="s">
        <v>5149</v>
      </c>
      <c r="AF4607" s="20"/>
      <c r="AG4607" s="20"/>
      <c r="AH4607" s="20"/>
      <c r="AI4607" s="117"/>
      <c r="AJ4607" s="20"/>
      <c r="AK4607" s="17"/>
      <c r="AL4607" s="17"/>
      <c r="AM4607" s="21" t="s">
        <v>10271</v>
      </c>
      <c r="AN4607" s="21" t="s">
        <v>9365</v>
      </c>
      <c r="AO4607" s="58">
        <v>310871573155</v>
      </c>
      <c r="AP4607" s="20" t="str">
        <f t="shared" si="28"/>
        <v>Sunita Devi</v>
      </c>
      <c r="AQ4607" s="20">
        <f t="shared" ref="AQ4607:AQ4670" si="29">+Q4607</f>
        <v>9060767496</v>
      </c>
      <c r="AR4607" s="20"/>
      <c r="AS4607" s="20"/>
    </row>
    <row r="4608" spans="1:45" ht="14.25" customHeight="1" x14ac:dyDescent="0.25">
      <c r="A4608" s="154">
        <f t="shared" si="27"/>
        <v>4607</v>
      </c>
      <c r="B4608" s="269">
        <v>811250351075</v>
      </c>
      <c r="C4608" s="20">
        <v>6339</v>
      </c>
      <c r="D4608" s="340">
        <v>352296</v>
      </c>
      <c r="E4608" s="340">
        <v>9100936688</v>
      </c>
      <c r="F4608" s="340" t="s">
        <v>44</v>
      </c>
      <c r="G4608" s="20"/>
      <c r="H4608" s="12"/>
      <c r="I4608" s="20"/>
      <c r="J4608" s="20"/>
      <c r="K4608" s="21" t="s">
        <v>16988</v>
      </c>
      <c r="L4608" s="21" t="s">
        <v>2136</v>
      </c>
      <c r="M4608" s="10" t="s">
        <v>49</v>
      </c>
      <c r="N4608" s="20" t="s">
        <v>90</v>
      </c>
      <c r="O4608" s="21" t="s">
        <v>16989</v>
      </c>
      <c r="P4608" s="117" t="s">
        <v>14520</v>
      </c>
      <c r="Q4608" s="59">
        <v>8792388519</v>
      </c>
      <c r="R4608" s="171">
        <v>39083</v>
      </c>
      <c r="S4608" s="16" t="s">
        <v>16860</v>
      </c>
      <c r="T4608" s="12">
        <v>102167831928</v>
      </c>
      <c r="U4608" s="296">
        <v>5222716787</v>
      </c>
      <c r="V4608" s="17" t="s">
        <v>16678</v>
      </c>
      <c r="W4608" s="58">
        <v>20404638439</v>
      </c>
      <c r="X4608" s="59" t="s">
        <v>10843</v>
      </c>
      <c r="Y4608" s="59" t="s">
        <v>12219</v>
      </c>
      <c r="Z4608" s="20"/>
      <c r="AA4608" s="20"/>
      <c r="AB4608" s="20"/>
      <c r="AC4608" s="20"/>
      <c r="AD4608" s="20"/>
      <c r="AE4608" s="14" t="s">
        <v>131</v>
      </c>
      <c r="AF4608" s="20"/>
      <c r="AG4608" s="20"/>
      <c r="AH4608" s="20"/>
      <c r="AI4608" s="117"/>
      <c r="AJ4608" s="20"/>
      <c r="AK4608" s="17"/>
      <c r="AL4608" s="17"/>
      <c r="AM4608" s="21" t="s">
        <v>10271</v>
      </c>
      <c r="AN4608" s="21" t="s">
        <v>9562</v>
      </c>
      <c r="AO4608" s="58">
        <v>385703414158</v>
      </c>
      <c r="AP4608" s="20" t="str">
        <f t="shared" si="28"/>
        <v>Sunita Devi</v>
      </c>
      <c r="AQ4608" s="20">
        <f t="shared" si="29"/>
        <v>8792388519</v>
      </c>
      <c r="AR4608" s="20"/>
      <c r="AS4608" s="20"/>
    </row>
    <row r="4609" spans="1:45" ht="14.25" customHeight="1" x14ac:dyDescent="0.25">
      <c r="A4609" s="154">
        <f t="shared" si="27"/>
        <v>4608</v>
      </c>
      <c r="B4609" s="269">
        <v>999487689790</v>
      </c>
      <c r="C4609" s="20">
        <v>6340</v>
      </c>
      <c r="D4609" s="340">
        <v>352297</v>
      </c>
      <c r="E4609" s="340">
        <v>9100923279</v>
      </c>
      <c r="F4609" s="340" t="s">
        <v>54</v>
      </c>
      <c r="G4609" s="20"/>
      <c r="H4609" s="12"/>
      <c r="I4609" s="20"/>
      <c r="J4609" s="20"/>
      <c r="K4609" s="21" t="s">
        <v>16990</v>
      </c>
      <c r="L4609" s="21" t="s">
        <v>16991</v>
      </c>
      <c r="M4609" s="10" t="s">
        <v>49</v>
      </c>
      <c r="N4609" s="20" t="s">
        <v>50</v>
      </c>
      <c r="O4609" s="21" t="s">
        <v>16992</v>
      </c>
      <c r="P4609" s="117" t="s">
        <v>14520</v>
      </c>
      <c r="Q4609" s="59">
        <v>8434865841</v>
      </c>
      <c r="R4609" s="171">
        <v>39248</v>
      </c>
      <c r="S4609" s="16" t="s">
        <v>16860</v>
      </c>
      <c r="T4609" s="12">
        <v>102286325732</v>
      </c>
      <c r="U4609" s="296">
        <v>5222716704</v>
      </c>
      <c r="V4609" s="17" t="s">
        <v>16678</v>
      </c>
      <c r="W4609" s="58" t="s">
        <v>16993</v>
      </c>
      <c r="X4609" s="59" t="s">
        <v>9483</v>
      </c>
      <c r="Y4609" s="59" t="s">
        <v>14571</v>
      </c>
      <c r="Z4609" s="20"/>
      <c r="AA4609" s="20"/>
      <c r="AB4609" s="20"/>
      <c r="AC4609" s="20"/>
      <c r="AD4609" s="20"/>
      <c r="AE4609" s="14" t="s">
        <v>131</v>
      </c>
      <c r="AF4609" s="20"/>
      <c r="AG4609" s="20"/>
      <c r="AH4609" s="20"/>
      <c r="AI4609" s="117"/>
      <c r="AJ4609" s="20"/>
      <c r="AK4609" s="17"/>
      <c r="AL4609" s="17"/>
      <c r="AM4609" s="21" t="s">
        <v>16991</v>
      </c>
      <c r="AN4609" s="21" t="s">
        <v>2383</v>
      </c>
      <c r="AO4609" s="58">
        <v>453191203655</v>
      </c>
      <c r="AP4609" s="20" t="str">
        <f t="shared" si="28"/>
        <v>Sanoj Das</v>
      </c>
      <c r="AQ4609" s="20">
        <f t="shared" si="29"/>
        <v>8434865841</v>
      </c>
      <c r="AR4609" s="20"/>
      <c r="AS4609" s="20"/>
    </row>
    <row r="4610" spans="1:45" ht="14.25" customHeight="1" x14ac:dyDescent="0.25">
      <c r="A4610" s="154">
        <f t="shared" si="27"/>
        <v>4609</v>
      </c>
      <c r="B4610" s="269">
        <v>851585473563</v>
      </c>
      <c r="C4610" s="20">
        <v>6341</v>
      </c>
      <c r="D4610" s="340">
        <v>352298</v>
      </c>
      <c r="E4610" s="340">
        <v>9100934898</v>
      </c>
      <c r="F4610" s="340" t="s">
        <v>54</v>
      </c>
      <c r="G4610" s="20"/>
      <c r="H4610" s="12"/>
      <c r="I4610" s="20"/>
      <c r="J4610" s="20"/>
      <c r="K4610" s="21" t="s">
        <v>16994</v>
      </c>
      <c r="L4610" s="21" t="s">
        <v>16995</v>
      </c>
      <c r="M4610" s="10" t="s">
        <v>49</v>
      </c>
      <c r="N4610" s="20" t="s">
        <v>12471</v>
      </c>
      <c r="O4610" s="21" t="s">
        <v>16996</v>
      </c>
      <c r="P4610" s="117" t="s">
        <v>14520</v>
      </c>
      <c r="Q4610" s="59">
        <v>7258821464</v>
      </c>
      <c r="R4610" s="171">
        <v>32509</v>
      </c>
      <c r="S4610" s="16" t="s">
        <v>16860</v>
      </c>
      <c r="T4610" s="12">
        <v>101779158305</v>
      </c>
      <c r="U4610" s="296">
        <v>5222717954</v>
      </c>
      <c r="V4610" s="17" t="s">
        <v>16678</v>
      </c>
      <c r="W4610" s="58">
        <v>39144060784</v>
      </c>
      <c r="X4610" s="59" t="s">
        <v>16997</v>
      </c>
      <c r="Y4610" s="59" t="s">
        <v>2380</v>
      </c>
      <c r="Z4610" s="20"/>
      <c r="AA4610" s="20"/>
      <c r="AB4610" s="20"/>
      <c r="AC4610" s="20"/>
      <c r="AD4610" s="20"/>
      <c r="AE4610" s="14" t="s">
        <v>3258</v>
      </c>
      <c r="AF4610" s="20"/>
      <c r="AG4610" s="20"/>
      <c r="AH4610" s="20"/>
      <c r="AI4610" s="117"/>
      <c r="AJ4610" s="20"/>
      <c r="AK4610" s="17"/>
      <c r="AL4610" s="17"/>
      <c r="AM4610" s="342" t="s">
        <v>16998</v>
      </c>
      <c r="AN4610" s="342" t="s">
        <v>9365</v>
      </c>
      <c r="AO4610" s="343">
        <v>316074409423</v>
      </c>
      <c r="AP4610" s="20" t="str">
        <f t="shared" si="28"/>
        <v>Sabina Devi</v>
      </c>
      <c r="AQ4610" s="20">
        <f t="shared" si="29"/>
        <v>7258821464</v>
      </c>
      <c r="AR4610" s="20"/>
      <c r="AS4610" s="20"/>
    </row>
    <row r="4611" spans="1:45" ht="14.25" customHeight="1" x14ac:dyDescent="0.25">
      <c r="A4611" s="154">
        <f t="shared" si="27"/>
        <v>4610</v>
      </c>
      <c r="B4611" s="269">
        <v>743584081329</v>
      </c>
      <c r="C4611" s="20">
        <v>6342</v>
      </c>
      <c r="D4611" s="340">
        <v>352299</v>
      </c>
      <c r="E4611" s="340">
        <v>9100953022</v>
      </c>
      <c r="F4611" s="340" t="s">
        <v>54</v>
      </c>
      <c r="G4611" s="20"/>
      <c r="H4611" s="12"/>
      <c r="I4611" s="20"/>
      <c r="J4611" s="20"/>
      <c r="K4611" s="21" t="s">
        <v>16999</v>
      </c>
      <c r="L4611" s="21" t="s">
        <v>17000</v>
      </c>
      <c r="M4611" s="10" t="s">
        <v>49</v>
      </c>
      <c r="N4611" s="20" t="s">
        <v>50</v>
      </c>
      <c r="O4611" s="21" t="s">
        <v>17001</v>
      </c>
      <c r="P4611" s="117" t="s">
        <v>14520</v>
      </c>
      <c r="Q4611" s="59">
        <v>8087664809</v>
      </c>
      <c r="R4611" s="171">
        <v>38931</v>
      </c>
      <c r="S4611" s="16" t="s">
        <v>16860</v>
      </c>
      <c r="T4611" s="12">
        <v>102109575350</v>
      </c>
      <c r="U4611" s="296">
        <v>5222717985</v>
      </c>
      <c r="V4611" s="17" t="s">
        <v>16678</v>
      </c>
      <c r="W4611" s="58">
        <v>8087664809</v>
      </c>
      <c r="X4611" s="59" t="s">
        <v>9096</v>
      </c>
      <c r="Y4611" s="59" t="s">
        <v>12247</v>
      </c>
      <c r="Z4611" s="20"/>
      <c r="AA4611" s="20"/>
      <c r="AB4611" s="20"/>
      <c r="AC4611" s="20"/>
      <c r="AD4611" s="20"/>
      <c r="AE4611" s="14" t="s">
        <v>3258</v>
      </c>
      <c r="AF4611" s="20"/>
      <c r="AG4611" s="20"/>
      <c r="AH4611" s="20"/>
      <c r="AI4611" s="117"/>
      <c r="AJ4611" s="20"/>
      <c r="AK4611" s="17"/>
      <c r="AL4611" s="17"/>
      <c r="AM4611" s="21" t="s">
        <v>9505</v>
      </c>
      <c r="AN4611" s="21" t="s">
        <v>9562</v>
      </c>
      <c r="AO4611" s="58">
        <v>976328793071</v>
      </c>
      <c r="AP4611" s="20" t="str">
        <f t="shared" si="28"/>
        <v>Usha Devi</v>
      </c>
      <c r="AQ4611" s="20">
        <f t="shared" si="29"/>
        <v>8087664809</v>
      </c>
      <c r="AR4611" s="20"/>
      <c r="AS4611" s="20"/>
    </row>
    <row r="4612" spans="1:45" ht="14.25" customHeight="1" x14ac:dyDescent="0.25">
      <c r="A4612" s="154">
        <f t="shared" si="27"/>
        <v>4611</v>
      </c>
      <c r="B4612" s="269">
        <v>254918778112</v>
      </c>
      <c r="C4612" s="20">
        <v>6343</v>
      </c>
      <c r="D4612" s="340">
        <v>352300</v>
      </c>
      <c r="E4612" s="340">
        <v>9100936975</v>
      </c>
      <c r="F4612" s="340" t="s">
        <v>54</v>
      </c>
      <c r="G4612" s="20"/>
      <c r="H4612" s="12"/>
      <c r="I4612" s="20"/>
      <c r="J4612" s="20"/>
      <c r="K4612" s="21" t="s">
        <v>17002</v>
      </c>
      <c r="L4612" s="21" t="s">
        <v>17003</v>
      </c>
      <c r="M4612" s="10" t="s">
        <v>49</v>
      </c>
      <c r="N4612" s="20" t="s">
        <v>12471</v>
      </c>
      <c r="O4612" s="21" t="s">
        <v>16996</v>
      </c>
      <c r="P4612" s="117" t="s">
        <v>14520</v>
      </c>
      <c r="Q4612" s="59">
        <v>8294050880</v>
      </c>
      <c r="R4612" s="171">
        <v>30317</v>
      </c>
      <c r="S4612" s="16" t="s">
        <v>16860</v>
      </c>
      <c r="T4612" s="12">
        <v>100268407503</v>
      </c>
      <c r="U4612" s="296">
        <v>5222717888</v>
      </c>
      <c r="V4612" s="17" t="s">
        <v>16678</v>
      </c>
      <c r="W4612" s="58">
        <v>572302120014283</v>
      </c>
      <c r="X4612" s="59" t="s">
        <v>12482</v>
      </c>
      <c r="Y4612" s="59" t="s">
        <v>14880</v>
      </c>
      <c r="Z4612" s="20"/>
      <c r="AA4612" s="20"/>
      <c r="AB4612" s="20"/>
      <c r="AC4612" s="20"/>
      <c r="AD4612" s="20"/>
      <c r="AE4612" s="14" t="s">
        <v>3258</v>
      </c>
      <c r="AF4612" s="20"/>
      <c r="AG4612" s="20"/>
      <c r="AH4612" s="20"/>
      <c r="AI4612" s="117"/>
      <c r="AJ4612" s="20"/>
      <c r="AK4612" s="17"/>
      <c r="AL4612" s="17"/>
      <c r="AM4612" s="21" t="s">
        <v>17004</v>
      </c>
      <c r="AN4612" s="21" t="s">
        <v>9365</v>
      </c>
      <c r="AO4612" s="58">
        <v>757818267622</v>
      </c>
      <c r="AP4612" s="20" t="str">
        <f t="shared" si="28"/>
        <v>Rabita Devi</v>
      </c>
      <c r="AQ4612" s="20">
        <f t="shared" si="29"/>
        <v>8294050880</v>
      </c>
      <c r="AR4612" s="20"/>
      <c r="AS4612" s="20"/>
    </row>
    <row r="4613" spans="1:45" ht="14.25" customHeight="1" x14ac:dyDescent="0.25">
      <c r="A4613" s="154">
        <f t="shared" si="27"/>
        <v>4612</v>
      </c>
      <c r="B4613" s="269">
        <v>304600053295</v>
      </c>
      <c r="C4613" s="20">
        <v>6344</v>
      </c>
      <c r="D4613" s="340">
        <v>352301</v>
      </c>
      <c r="E4613" s="340">
        <v>9100935073</v>
      </c>
      <c r="F4613" s="340" t="s">
        <v>44</v>
      </c>
      <c r="G4613" s="20"/>
      <c r="H4613" s="12"/>
      <c r="I4613" s="20"/>
      <c r="J4613" s="20"/>
      <c r="K4613" s="21" t="s">
        <v>17005</v>
      </c>
      <c r="L4613" s="21" t="s">
        <v>17006</v>
      </c>
      <c r="M4613" s="10" t="s">
        <v>49</v>
      </c>
      <c r="N4613" s="20" t="s">
        <v>12471</v>
      </c>
      <c r="O4613" s="21" t="s">
        <v>17007</v>
      </c>
      <c r="P4613" s="117" t="s">
        <v>14520</v>
      </c>
      <c r="Q4613" s="59">
        <v>8294050880</v>
      </c>
      <c r="R4613" s="171">
        <v>35796</v>
      </c>
      <c r="S4613" s="16" t="s">
        <v>16860</v>
      </c>
      <c r="T4613" s="12">
        <v>101643617582</v>
      </c>
      <c r="U4613" s="296">
        <v>5222717805</v>
      </c>
      <c r="V4613" s="17" t="s">
        <v>16678</v>
      </c>
      <c r="W4613" s="58">
        <v>39628906059</v>
      </c>
      <c r="X4613" s="59" t="s">
        <v>17008</v>
      </c>
      <c r="Y4613" s="59" t="s">
        <v>2380</v>
      </c>
      <c r="Z4613" s="20"/>
      <c r="AA4613" s="20"/>
      <c r="AB4613" s="20"/>
      <c r="AC4613" s="20"/>
      <c r="AD4613" s="20"/>
      <c r="AE4613" s="14" t="s">
        <v>3258</v>
      </c>
      <c r="AF4613" s="20"/>
      <c r="AG4613" s="20"/>
      <c r="AH4613" s="20"/>
      <c r="AI4613" s="117"/>
      <c r="AJ4613" s="20"/>
      <c r="AK4613" s="17"/>
      <c r="AL4613" s="17"/>
      <c r="AM4613" s="21" t="s">
        <v>17009</v>
      </c>
      <c r="AN4613" s="21" t="s">
        <v>9365</v>
      </c>
      <c r="AO4613" s="58">
        <v>508842087784</v>
      </c>
      <c r="AP4613" s="20" t="str">
        <f t="shared" si="28"/>
        <v>Lalmunni Devi</v>
      </c>
      <c r="AQ4613" s="20">
        <f t="shared" si="29"/>
        <v>8294050880</v>
      </c>
      <c r="AR4613" s="20"/>
      <c r="AS4613" s="20"/>
    </row>
    <row r="4614" spans="1:45" ht="14.25" customHeight="1" x14ac:dyDescent="0.25">
      <c r="A4614" s="154">
        <f t="shared" si="27"/>
        <v>4613</v>
      </c>
      <c r="B4614" s="269">
        <v>510402008177</v>
      </c>
      <c r="C4614" s="20">
        <v>6345</v>
      </c>
      <c r="D4614" s="340">
        <v>352302</v>
      </c>
      <c r="E4614" s="340">
        <v>9100921159</v>
      </c>
      <c r="F4614" s="340" t="s">
        <v>54</v>
      </c>
      <c r="G4614" s="20"/>
      <c r="H4614" s="12"/>
      <c r="I4614" s="20"/>
      <c r="J4614" s="20"/>
      <c r="K4614" s="21" t="s">
        <v>17010</v>
      </c>
      <c r="L4614" s="21" t="s">
        <v>17011</v>
      </c>
      <c r="M4614" s="10" t="s">
        <v>49</v>
      </c>
      <c r="N4614" s="20" t="s">
        <v>50</v>
      </c>
      <c r="O4614" s="21" t="s">
        <v>17012</v>
      </c>
      <c r="P4614" s="117" t="s">
        <v>14520</v>
      </c>
      <c r="Q4614" s="59">
        <v>9065356507</v>
      </c>
      <c r="R4614" s="171">
        <v>35554</v>
      </c>
      <c r="S4614" s="16" t="s">
        <v>16860</v>
      </c>
      <c r="T4614" s="12">
        <v>102286583508</v>
      </c>
      <c r="U4614" s="296">
        <v>5222717117</v>
      </c>
      <c r="V4614" s="17" t="s">
        <v>16678</v>
      </c>
      <c r="W4614" s="58">
        <v>459410110005956</v>
      </c>
      <c r="X4614" s="59" t="s">
        <v>17013</v>
      </c>
      <c r="Y4614" s="59" t="s">
        <v>9337</v>
      </c>
      <c r="Z4614" s="20"/>
      <c r="AA4614" s="20"/>
      <c r="AB4614" s="20"/>
      <c r="AC4614" s="20"/>
      <c r="AD4614" s="20"/>
      <c r="AE4614" s="14" t="s">
        <v>80</v>
      </c>
      <c r="AF4614" s="20"/>
      <c r="AG4614" s="20"/>
      <c r="AH4614" s="20"/>
      <c r="AI4614" s="117"/>
      <c r="AJ4614" s="20"/>
      <c r="AK4614" s="17"/>
      <c r="AL4614" s="17"/>
      <c r="AM4614" s="21" t="s">
        <v>17014</v>
      </c>
      <c r="AN4614" s="21" t="s">
        <v>9365</v>
      </c>
      <c r="AO4614" s="58">
        <v>807052737049</v>
      </c>
      <c r="AP4614" s="20" t="str">
        <f t="shared" si="28"/>
        <v>Vibha Kumari</v>
      </c>
      <c r="AQ4614" s="20">
        <f t="shared" si="29"/>
        <v>9065356507</v>
      </c>
      <c r="AR4614" s="20"/>
      <c r="AS4614" s="20"/>
    </row>
    <row r="4615" spans="1:45" ht="14.25" customHeight="1" x14ac:dyDescent="0.25">
      <c r="A4615" s="154">
        <f t="shared" ref="A4615:A4665" si="30">A4614+1</f>
        <v>4614</v>
      </c>
      <c r="B4615" s="269">
        <v>786653822923</v>
      </c>
      <c r="C4615" s="20">
        <v>6346</v>
      </c>
      <c r="D4615" s="340">
        <v>352303</v>
      </c>
      <c r="E4615" s="340">
        <v>9100934193</v>
      </c>
      <c r="F4615" s="340" t="s">
        <v>54</v>
      </c>
      <c r="G4615" s="20"/>
      <c r="H4615" s="12"/>
      <c r="I4615" s="20"/>
      <c r="J4615" s="20"/>
      <c r="K4615" s="21" t="s">
        <v>17015</v>
      </c>
      <c r="L4615" s="21" t="s">
        <v>17016</v>
      </c>
      <c r="M4615" s="10" t="s">
        <v>49</v>
      </c>
      <c r="N4615" s="20" t="s">
        <v>161</v>
      </c>
      <c r="O4615" s="21" t="s">
        <v>17017</v>
      </c>
      <c r="P4615" s="117" t="s">
        <v>14520</v>
      </c>
      <c r="Q4615" s="59">
        <v>7209608289</v>
      </c>
      <c r="R4615" s="171">
        <v>28856</v>
      </c>
      <c r="S4615" s="16" t="s">
        <v>16860</v>
      </c>
      <c r="T4615" s="12">
        <v>100862991655</v>
      </c>
      <c r="U4615" s="296">
        <v>6016954187</v>
      </c>
      <c r="V4615" s="17" t="s">
        <v>16678</v>
      </c>
      <c r="W4615" s="58">
        <v>621202120000613</v>
      </c>
      <c r="X4615" s="60" t="s">
        <v>11499</v>
      </c>
      <c r="Y4615" s="60" t="s">
        <v>10191</v>
      </c>
      <c r="Z4615" s="20"/>
      <c r="AA4615" s="20"/>
      <c r="AB4615" s="20"/>
      <c r="AC4615" s="20"/>
      <c r="AD4615" s="20"/>
      <c r="AE4615" s="123" t="s">
        <v>5149</v>
      </c>
      <c r="AF4615" s="20"/>
      <c r="AG4615" s="20"/>
      <c r="AH4615" s="20"/>
      <c r="AI4615" s="117"/>
      <c r="AJ4615" s="20"/>
      <c r="AK4615" s="17"/>
      <c r="AL4615" s="17"/>
      <c r="AM4615" s="342" t="s">
        <v>10976</v>
      </c>
      <c r="AN4615" s="342" t="s">
        <v>9365</v>
      </c>
      <c r="AO4615" s="343">
        <v>232697822362</v>
      </c>
      <c r="AP4615" s="20" t="str">
        <f t="shared" si="28"/>
        <v>Lalo Devi</v>
      </c>
      <c r="AQ4615" s="20">
        <f t="shared" si="29"/>
        <v>7209608289</v>
      </c>
      <c r="AR4615" s="20"/>
      <c r="AS4615" s="20"/>
    </row>
    <row r="4616" spans="1:45" ht="14.25" customHeight="1" x14ac:dyDescent="0.25">
      <c r="A4616" s="154">
        <f t="shared" si="30"/>
        <v>4615</v>
      </c>
      <c r="B4616" s="269">
        <v>750842440559</v>
      </c>
      <c r="C4616" s="20">
        <v>6347</v>
      </c>
      <c r="D4616" s="340">
        <v>352304</v>
      </c>
      <c r="E4616" s="340">
        <v>9100922466</v>
      </c>
      <c r="F4616" s="340" t="s">
        <v>54</v>
      </c>
      <c r="G4616" s="20"/>
      <c r="H4616" s="12"/>
      <c r="I4616" s="20"/>
      <c r="J4616" s="20"/>
      <c r="K4616" s="21" t="s">
        <v>17018</v>
      </c>
      <c r="L4616" s="21" t="s">
        <v>17019</v>
      </c>
      <c r="M4616" s="10" t="s">
        <v>49</v>
      </c>
      <c r="N4616" s="20" t="s">
        <v>50</v>
      </c>
      <c r="O4616" s="21" t="s">
        <v>17020</v>
      </c>
      <c r="P4616" s="117" t="s">
        <v>14520</v>
      </c>
      <c r="Q4616" s="59">
        <v>6300981475</v>
      </c>
      <c r="R4616" s="171">
        <v>32874</v>
      </c>
      <c r="S4616" s="16" t="s">
        <v>16860</v>
      </c>
      <c r="T4616" s="12">
        <v>100740018773</v>
      </c>
      <c r="U4616" s="296">
        <v>5220734428</v>
      </c>
      <c r="V4616" s="17" t="s">
        <v>16678</v>
      </c>
      <c r="W4616" s="58">
        <v>55518100022162</v>
      </c>
      <c r="X4616" s="59" t="s">
        <v>11411</v>
      </c>
      <c r="Y4616" s="59" t="s">
        <v>9815</v>
      </c>
      <c r="Z4616" s="20"/>
      <c r="AA4616" s="20"/>
      <c r="AB4616" s="20"/>
      <c r="AC4616" s="20"/>
      <c r="AD4616" s="20"/>
      <c r="AE4616" s="123" t="s">
        <v>12006</v>
      </c>
      <c r="AF4616" s="20"/>
      <c r="AG4616" s="20"/>
      <c r="AH4616" s="20"/>
      <c r="AI4616" s="117"/>
      <c r="AJ4616" s="20"/>
      <c r="AK4616" s="17"/>
      <c r="AL4616" s="17"/>
      <c r="AM4616" s="21" t="s">
        <v>10271</v>
      </c>
      <c r="AN4616" s="21" t="s">
        <v>9365</v>
      </c>
      <c r="AO4616" s="58">
        <v>788567876484</v>
      </c>
      <c r="AP4616" s="20" t="str">
        <f t="shared" si="28"/>
        <v>Sunita Devi</v>
      </c>
      <c r="AQ4616" s="20">
        <f t="shared" si="29"/>
        <v>6300981475</v>
      </c>
      <c r="AR4616" s="20"/>
      <c r="AS4616" s="20"/>
    </row>
    <row r="4617" spans="1:45" ht="14.25" customHeight="1" x14ac:dyDescent="0.25">
      <c r="A4617" s="154">
        <f t="shared" si="30"/>
        <v>4616</v>
      </c>
      <c r="B4617" s="269">
        <v>277713920518</v>
      </c>
      <c r="C4617" s="20">
        <v>6348</v>
      </c>
      <c r="D4617" s="340">
        <v>352305</v>
      </c>
      <c r="E4617" s="340">
        <v>9100922323</v>
      </c>
      <c r="F4617" s="340" t="s">
        <v>54</v>
      </c>
      <c r="G4617" s="20"/>
      <c r="H4617" s="12"/>
      <c r="I4617" s="20"/>
      <c r="J4617" s="20"/>
      <c r="K4617" s="21" t="s">
        <v>17021</v>
      </c>
      <c r="L4617" s="21" t="s">
        <v>17022</v>
      </c>
      <c r="M4617" s="10" t="s">
        <v>49</v>
      </c>
      <c r="N4617" s="20" t="s">
        <v>161</v>
      </c>
      <c r="O4617" s="21" t="s">
        <v>17023</v>
      </c>
      <c r="P4617" s="117" t="s">
        <v>14520</v>
      </c>
      <c r="Q4617" s="59">
        <v>9905888138</v>
      </c>
      <c r="R4617" s="171">
        <v>34474</v>
      </c>
      <c r="S4617" s="16" t="s">
        <v>16860</v>
      </c>
      <c r="T4617" s="12">
        <v>101407589035</v>
      </c>
      <c r="U4617" s="296">
        <v>5222714474</v>
      </c>
      <c r="V4617" s="17" t="s">
        <v>16678</v>
      </c>
      <c r="W4617" s="58">
        <v>34696483651</v>
      </c>
      <c r="X4617" s="59" t="s">
        <v>9761</v>
      </c>
      <c r="Y4617" s="59" t="s">
        <v>12306</v>
      </c>
      <c r="Z4617" s="20"/>
      <c r="AA4617" s="20"/>
      <c r="AB4617" s="20"/>
      <c r="AC4617" s="20"/>
      <c r="AD4617" s="20"/>
      <c r="AE4617" s="123" t="s">
        <v>12006</v>
      </c>
      <c r="AF4617" s="20"/>
      <c r="AG4617" s="20"/>
      <c r="AH4617" s="20"/>
      <c r="AI4617" s="117"/>
      <c r="AJ4617" s="20"/>
      <c r="AK4617" s="17"/>
      <c r="AL4617" s="17"/>
      <c r="AM4617" s="21" t="s">
        <v>10271</v>
      </c>
      <c r="AN4617" s="21" t="s">
        <v>9365</v>
      </c>
      <c r="AO4617" s="58">
        <v>829874758589</v>
      </c>
      <c r="AP4617" s="20" t="str">
        <f t="shared" si="28"/>
        <v>Sunita Devi</v>
      </c>
      <c r="AQ4617" s="20">
        <f t="shared" si="29"/>
        <v>9905888138</v>
      </c>
      <c r="AR4617" s="20"/>
      <c r="AS4617" s="20"/>
    </row>
    <row r="4618" spans="1:45" ht="14.25" customHeight="1" x14ac:dyDescent="0.25">
      <c r="A4618" s="154">
        <f t="shared" si="30"/>
        <v>4617</v>
      </c>
      <c r="B4618" s="269">
        <v>750498413334</v>
      </c>
      <c r="C4618" s="20">
        <v>6349</v>
      </c>
      <c r="D4618" s="340">
        <v>352306</v>
      </c>
      <c r="E4618" s="340">
        <v>9100922360</v>
      </c>
      <c r="F4618" s="340" t="s">
        <v>54</v>
      </c>
      <c r="G4618" s="20"/>
      <c r="H4618" s="12"/>
      <c r="I4618" s="20"/>
      <c r="J4618" s="20"/>
      <c r="K4618" s="21" t="s">
        <v>17024</v>
      </c>
      <c r="L4618" s="21" t="s">
        <v>17025</v>
      </c>
      <c r="M4618" s="10" t="s">
        <v>49</v>
      </c>
      <c r="N4618" s="20" t="s">
        <v>50</v>
      </c>
      <c r="O4618" s="21" t="s">
        <v>17026</v>
      </c>
      <c r="P4618" s="117" t="s">
        <v>14520</v>
      </c>
      <c r="Q4618" s="59">
        <v>6204281156</v>
      </c>
      <c r="R4618" s="171">
        <v>29221</v>
      </c>
      <c r="S4618" s="16" t="s">
        <v>16860</v>
      </c>
      <c r="T4618" s="12">
        <v>101298616168</v>
      </c>
      <c r="U4618" s="296">
        <v>5222714436</v>
      </c>
      <c r="V4618" s="17" t="s">
        <v>16678</v>
      </c>
      <c r="W4618" s="58">
        <v>621202120000631</v>
      </c>
      <c r="X4618" s="59" t="s">
        <v>11499</v>
      </c>
      <c r="Y4618" s="59" t="s">
        <v>14880</v>
      </c>
      <c r="Z4618" s="20"/>
      <c r="AA4618" s="20"/>
      <c r="AB4618" s="20"/>
      <c r="AC4618" s="20"/>
      <c r="AD4618" s="20"/>
      <c r="AE4618" s="123" t="s">
        <v>12006</v>
      </c>
      <c r="AF4618" s="20"/>
      <c r="AG4618" s="20"/>
      <c r="AH4618" s="20"/>
      <c r="AI4618" s="117"/>
      <c r="AJ4618" s="20"/>
      <c r="AK4618" s="17"/>
      <c r="AL4618" s="17"/>
      <c r="AM4618" s="21" t="s">
        <v>17027</v>
      </c>
      <c r="AN4618" s="21" t="s">
        <v>9365</v>
      </c>
      <c r="AO4618" s="58">
        <v>262382520194</v>
      </c>
      <c r="AP4618" s="20" t="str">
        <f t="shared" si="28"/>
        <v>Dewanti Devi</v>
      </c>
      <c r="AQ4618" s="20">
        <f t="shared" si="29"/>
        <v>6204281156</v>
      </c>
      <c r="AR4618" s="20"/>
      <c r="AS4618" s="20"/>
    </row>
    <row r="4619" spans="1:45" ht="14.25" customHeight="1" x14ac:dyDescent="0.25">
      <c r="A4619" s="154">
        <f t="shared" si="30"/>
        <v>4618</v>
      </c>
      <c r="B4619" s="269">
        <v>208412021733</v>
      </c>
      <c r="C4619" s="20">
        <v>6350</v>
      </c>
      <c r="D4619" s="340">
        <v>352307</v>
      </c>
      <c r="E4619" s="340">
        <v>9100922261</v>
      </c>
      <c r="F4619" s="340" t="s">
        <v>54</v>
      </c>
      <c r="G4619" s="20"/>
      <c r="H4619" s="12"/>
      <c r="I4619" s="20"/>
      <c r="J4619" s="20"/>
      <c r="K4619" s="21" t="s">
        <v>17028</v>
      </c>
      <c r="L4619" s="21" t="s">
        <v>17029</v>
      </c>
      <c r="M4619" s="10" t="s">
        <v>49</v>
      </c>
      <c r="N4619" s="20" t="s">
        <v>161</v>
      </c>
      <c r="O4619" s="21" t="s">
        <v>17030</v>
      </c>
      <c r="P4619" s="117" t="s">
        <v>14520</v>
      </c>
      <c r="Q4619" s="59">
        <v>8297782181</v>
      </c>
      <c r="R4619" s="171">
        <v>31048</v>
      </c>
      <c r="S4619" s="16" t="s">
        <v>16860</v>
      </c>
      <c r="T4619" s="12">
        <v>100795335027</v>
      </c>
      <c r="U4619" s="296">
        <v>5222714320</v>
      </c>
      <c r="V4619" s="17" t="s">
        <v>16678</v>
      </c>
      <c r="W4619" s="58">
        <v>915010055877840</v>
      </c>
      <c r="X4619" s="59" t="s">
        <v>11652</v>
      </c>
      <c r="Y4619" s="59" t="s">
        <v>17031</v>
      </c>
      <c r="Z4619" s="20"/>
      <c r="AA4619" s="20"/>
      <c r="AB4619" s="20"/>
      <c r="AC4619" s="20"/>
      <c r="AD4619" s="20"/>
      <c r="AE4619" s="123" t="s">
        <v>12006</v>
      </c>
      <c r="AF4619" s="20"/>
      <c r="AG4619" s="20"/>
      <c r="AH4619" s="20"/>
      <c r="AI4619" s="117"/>
      <c r="AJ4619" s="20"/>
      <c r="AK4619" s="17"/>
      <c r="AL4619" s="17"/>
      <c r="AM4619" s="21" t="s">
        <v>17032</v>
      </c>
      <c r="AN4619" s="21" t="s">
        <v>9365</v>
      </c>
      <c r="AO4619" s="58">
        <v>267535266541</v>
      </c>
      <c r="AP4619" s="20" t="str">
        <f t="shared" si="28"/>
        <v>Kranti Devi</v>
      </c>
      <c r="AQ4619" s="20">
        <f t="shared" si="29"/>
        <v>8297782181</v>
      </c>
      <c r="AR4619" s="20"/>
      <c r="AS4619" s="20"/>
    </row>
    <row r="4620" spans="1:45" ht="14.25" customHeight="1" x14ac:dyDescent="0.25">
      <c r="A4620" s="154">
        <f t="shared" si="30"/>
        <v>4619</v>
      </c>
      <c r="B4620" s="269">
        <v>391494960360</v>
      </c>
      <c r="C4620" s="20">
        <v>6351</v>
      </c>
      <c r="D4620" s="340">
        <v>352308</v>
      </c>
      <c r="E4620" s="340">
        <v>9100922540</v>
      </c>
      <c r="F4620" s="340" t="s">
        <v>54</v>
      </c>
      <c r="G4620" s="20"/>
      <c r="H4620" s="12"/>
      <c r="I4620" s="20"/>
      <c r="J4620" s="20"/>
      <c r="K4620" s="21" t="s">
        <v>17033</v>
      </c>
      <c r="L4620" s="21" t="s">
        <v>17034</v>
      </c>
      <c r="M4620" s="10" t="s">
        <v>49</v>
      </c>
      <c r="N4620" s="20" t="s">
        <v>50</v>
      </c>
      <c r="O4620" s="21" t="s">
        <v>17035</v>
      </c>
      <c r="P4620" s="117" t="s">
        <v>14520</v>
      </c>
      <c r="Q4620" s="59">
        <v>9182245204</v>
      </c>
      <c r="R4620" s="171">
        <v>33239</v>
      </c>
      <c r="S4620" s="16" t="s">
        <v>16860</v>
      </c>
      <c r="T4620" s="12">
        <v>101746664330</v>
      </c>
      <c r="U4620" s="296">
        <v>5222714241</v>
      </c>
      <c r="V4620" s="17" t="s">
        <v>16678</v>
      </c>
      <c r="W4620" s="58">
        <v>55518100030209</v>
      </c>
      <c r="X4620" s="59" t="s">
        <v>11411</v>
      </c>
      <c r="Y4620" s="59" t="s">
        <v>9815</v>
      </c>
      <c r="Z4620" s="20"/>
      <c r="AA4620" s="20"/>
      <c r="AB4620" s="20"/>
      <c r="AC4620" s="20"/>
      <c r="AD4620" s="20"/>
      <c r="AE4620" s="123" t="s">
        <v>12006</v>
      </c>
      <c r="AF4620" s="20"/>
      <c r="AG4620" s="20"/>
      <c r="AH4620" s="20"/>
      <c r="AI4620" s="117"/>
      <c r="AJ4620" s="20"/>
      <c r="AK4620" s="17"/>
      <c r="AL4620" s="17"/>
      <c r="AM4620" s="21" t="s">
        <v>10921</v>
      </c>
      <c r="AN4620" s="21" t="s">
        <v>9365</v>
      </c>
      <c r="AO4620" s="58">
        <v>443282203537</v>
      </c>
      <c r="AP4620" s="20" t="str">
        <f t="shared" si="28"/>
        <v>Rekha Devi</v>
      </c>
      <c r="AQ4620" s="20">
        <f t="shared" si="29"/>
        <v>9182245204</v>
      </c>
      <c r="AR4620" s="20"/>
      <c r="AS4620" s="20"/>
    </row>
    <row r="4621" spans="1:45" ht="14.25" customHeight="1" x14ac:dyDescent="0.25">
      <c r="A4621" s="154">
        <f t="shared" si="30"/>
        <v>4620</v>
      </c>
      <c r="B4621" s="269">
        <v>863864681770</v>
      </c>
      <c r="C4621" s="20">
        <v>6352</v>
      </c>
      <c r="D4621" s="340">
        <v>352309</v>
      </c>
      <c r="E4621" s="340">
        <v>9100920150</v>
      </c>
      <c r="F4621" s="340" t="s">
        <v>54</v>
      </c>
      <c r="G4621" s="20"/>
      <c r="H4621" s="12"/>
      <c r="I4621" s="20"/>
      <c r="J4621" s="20"/>
      <c r="K4621" s="21" t="s">
        <v>17036</v>
      </c>
      <c r="L4621" s="21" t="s">
        <v>17037</v>
      </c>
      <c r="M4621" s="10" t="s">
        <v>49</v>
      </c>
      <c r="N4621" s="20" t="s">
        <v>50</v>
      </c>
      <c r="O4621" s="21" t="s">
        <v>17038</v>
      </c>
      <c r="P4621" s="117" t="s">
        <v>14520</v>
      </c>
      <c r="Q4621" s="59">
        <v>6266664629</v>
      </c>
      <c r="R4621" s="171">
        <v>32057</v>
      </c>
      <c r="S4621" s="16" t="s">
        <v>16860</v>
      </c>
      <c r="T4621" s="12">
        <v>102286023308</v>
      </c>
      <c r="U4621" s="296">
        <v>5222715062</v>
      </c>
      <c r="V4621" s="17" t="s">
        <v>16678</v>
      </c>
      <c r="W4621" s="58">
        <v>791602010001438</v>
      </c>
      <c r="X4621" s="59" t="s">
        <v>17039</v>
      </c>
      <c r="Y4621" s="59" t="s">
        <v>14880</v>
      </c>
      <c r="Z4621" s="20"/>
      <c r="AA4621" s="20"/>
      <c r="AB4621" s="20"/>
      <c r="AC4621" s="20"/>
      <c r="AD4621" s="20"/>
      <c r="AE4621" s="123" t="s">
        <v>328</v>
      </c>
      <c r="AF4621" s="20"/>
      <c r="AG4621" s="20"/>
      <c r="AH4621" s="20"/>
      <c r="AI4621" s="117"/>
      <c r="AJ4621" s="20"/>
      <c r="AK4621" s="17"/>
      <c r="AL4621" s="17"/>
      <c r="AM4621" s="21" t="s">
        <v>17040</v>
      </c>
      <c r="AN4621" s="21" t="s">
        <v>9365</v>
      </c>
      <c r="AO4621" s="58">
        <v>766260054900</v>
      </c>
      <c r="AP4621" s="20" t="str">
        <f t="shared" si="28"/>
        <v>Babita Sharma</v>
      </c>
      <c r="AQ4621" s="20">
        <f t="shared" si="29"/>
        <v>6266664629</v>
      </c>
      <c r="AR4621" s="20"/>
      <c r="AS4621" s="20"/>
    </row>
    <row r="4622" spans="1:45" ht="14.25" customHeight="1" x14ac:dyDescent="0.25">
      <c r="A4622" s="154">
        <f t="shared" si="30"/>
        <v>4621</v>
      </c>
      <c r="B4622" s="269">
        <v>994515490084</v>
      </c>
      <c r="C4622" s="20">
        <v>6353</v>
      </c>
      <c r="D4622" s="340">
        <v>352310</v>
      </c>
      <c r="E4622" s="340">
        <v>9100921281</v>
      </c>
      <c r="F4622" s="340" t="s">
        <v>54</v>
      </c>
      <c r="G4622" s="20"/>
      <c r="H4622" s="12"/>
      <c r="I4622" s="20"/>
      <c r="J4622" s="20"/>
      <c r="K4622" s="21" t="s">
        <v>17041</v>
      </c>
      <c r="L4622" s="21" t="s">
        <v>17042</v>
      </c>
      <c r="M4622" s="10" t="s">
        <v>49</v>
      </c>
      <c r="N4622" s="20" t="s">
        <v>90</v>
      </c>
      <c r="O4622" s="21" t="s">
        <v>17043</v>
      </c>
      <c r="P4622" s="117" t="s">
        <v>14520</v>
      </c>
      <c r="Q4622" s="59">
        <v>8651998582</v>
      </c>
      <c r="R4622" s="171">
        <v>35065</v>
      </c>
      <c r="S4622" s="16" t="s">
        <v>16860</v>
      </c>
      <c r="T4622" s="12">
        <v>101184394524</v>
      </c>
      <c r="U4622" s="296">
        <v>5222712438</v>
      </c>
      <c r="V4622" s="17" t="s">
        <v>16678</v>
      </c>
      <c r="W4622" s="58">
        <v>41764433598</v>
      </c>
      <c r="X4622" s="60" t="s">
        <v>13467</v>
      </c>
      <c r="Y4622" s="60" t="s">
        <v>2380</v>
      </c>
      <c r="Z4622" s="20"/>
      <c r="AA4622" s="20"/>
      <c r="AB4622" s="20"/>
      <c r="AC4622" s="20"/>
      <c r="AD4622" s="20"/>
      <c r="AE4622" s="123" t="s">
        <v>13640</v>
      </c>
      <c r="AF4622" s="20"/>
      <c r="AG4622" s="20"/>
      <c r="AH4622" s="20"/>
      <c r="AI4622" s="117"/>
      <c r="AJ4622" s="20"/>
      <c r="AK4622" s="17"/>
      <c r="AL4622" s="17"/>
      <c r="AM4622" s="21" t="s">
        <v>3015</v>
      </c>
      <c r="AN4622" s="21" t="s">
        <v>9413</v>
      </c>
      <c r="AO4622" s="58">
        <v>881745552840</v>
      </c>
      <c r="AP4622" s="20" t="str">
        <f t="shared" si="28"/>
        <v>Bablu Kumar</v>
      </c>
      <c r="AQ4622" s="20">
        <f t="shared" si="29"/>
        <v>8651998582</v>
      </c>
      <c r="AR4622" s="20"/>
      <c r="AS4622" s="20"/>
    </row>
    <row r="4623" spans="1:45" ht="14.25" customHeight="1" x14ac:dyDescent="0.25">
      <c r="A4623" s="154">
        <f t="shared" si="30"/>
        <v>4622</v>
      </c>
      <c r="B4623" s="269">
        <v>495302461842</v>
      </c>
      <c r="C4623" s="20">
        <v>6354</v>
      </c>
      <c r="D4623" s="340">
        <v>352311</v>
      </c>
      <c r="E4623" s="340"/>
      <c r="F4623" s="340"/>
      <c r="G4623" s="20"/>
      <c r="H4623" s="12"/>
      <c r="I4623" s="20"/>
      <c r="J4623" s="20"/>
      <c r="K4623" s="21" t="s">
        <v>17044</v>
      </c>
      <c r="L4623" s="21" t="s">
        <v>17045</v>
      </c>
      <c r="M4623" s="10" t="s">
        <v>49</v>
      </c>
      <c r="N4623" s="20" t="s">
        <v>50</v>
      </c>
      <c r="O4623" s="21" t="s">
        <v>17046</v>
      </c>
      <c r="P4623" s="117" t="s">
        <v>14520</v>
      </c>
      <c r="Q4623" s="59">
        <v>7033112120</v>
      </c>
      <c r="R4623" s="171">
        <v>28856</v>
      </c>
      <c r="S4623" s="16" t="s">
        <v>16860</v>
      </c>
      <c r="T4623" s="12">
        <v>101995803880</v>
      </c>
      <c r="U4623" s="296">
        <v>5222709688</v>
      </c>
      <c r="V4623" s="17" t="s">
        <v>16678</v>
      </c>
      <c r="W4623" s="58">
        <v>572302120011870</v>
      </c>
      <c r="X4623" s="60" t="s">
        <v>12482</v>
      </c>
      <c r="Y4623" s="60" t="s">
        <v>10191</v>
      </c>
      <c r="Z4623" s="20"/>
      <c r="AA4623" s="20"/>
      <c r="AB4623" s="20"/>
      <c r="AC4623" s="20"/>
      <c r="AD4623" s="20"/>
      <c r="AE4623" s="14" t="s">
        <v>3258</v>
      </c>
      <c r="AF4623" s="20"/>
      <c r="AG4623" s="20"/>
      <c r="AH4623" s="20"/>
      <c r="AI4623" s="117"/>
      <c r="AJ4623" s="20"/>
      <c r="AK4623" s="17"/>
      <c r="AL4623" s="17"/>
      <c r="AM4623" s="21" t="s">
        <v>17047</v>
      </c>
      <c r="AN4623" s="21" t="s">
        <v>9365</v>
      </c>
      <c r="AO4623" s="58">
        <v>726614866871</v>
      </c>
      <c r="AP4623" s="20" t="str">
        <f t="shared" si="28"/>
        <v>Chanpati Devi</v>
      </c>
      <c r="AQ4623" s="20">
        <f t="shared" si="29"/>
        <v>7033112120</v>
      </c>
      <c r="AR4623" s="20"/>
      <c r="AS4623" s="20"/>
    </row>
    <row r="4624" spans="1:45" ht="14.25" customHeight="1" x14ac:dyDescent="0.25">
      <c r="A4624" s="154">
        <f t="shared" si="30"/>
        <v>4623</v>
      </c>
      <c r="B4624" s="269">
        <v>561075271866</v>
      </c>
      <c r="C4624" s="20">
        <v>6355</v>
      </c>
      <c r="D4624" s="340">
        <v>352571</v>
      </c>
      <c r="E4624" s="340">
        <v>9100924145</v>
      </c>
      <c r="F4624" s="340" t="s">
        <v>54</v>
      </c>
      <c r="G4624" s="20"/>
      <c r="H4624" s="12"/>
      <c r="I4624" s="20"/>
      <c r="J4624" s="20"/>
      <c r="K4624" s="298" t="s">
        <v>17048</v>
      </c>
      <c r="L4624" s="298" t="s">
        <v>17049</v>
      </c>
      <c r="M4624" s="10" t="s">
        <v>49</v>
      </c>
      <c r="N4624" s="117" t="s">
        <v>13205</v>
      </c>
      <c r="O4624" s="298" t="s">
        <v>17050</v>
      </c>
      <c r="P4624" s="117" t="s">
        <v>14520</v>
      </c>
      <c r="Q4624" s="491">
        <v>9307587132</v>
      </c>
      <c r="R4624" s="171">
        <v>33970</v>
      </c>
      <c r="S4624" s="16" t="s">
        <v>17051</v>
      </c>
      <c r="T4624" s="12">
        <v>102109424268</v>
      </c>
      <c r="U4624" s="300">
        <v>5222714295</v>
      </c>
      <c r="V4624" s="17" t="s">
        <v>16860</v>
      </c>
      <c r="W4624" s="58">
        <v>39225120360</v>
      </c>
      <c r="X4624" s="59" t="s">
        <v>9389</v>
      </c>
      <c r="Y4624" s="59" t="s">
        <v>2380</v>
      </c>
      <c r="Z4624" s="20"/>
      <c r="AA4624" s="20"/>
      <c r="AB4624" s="20"/>
      <c r="AC4624" s="20"/>
      <c r="AD4624" s="20"/>
      <c r="AE4624" s="26" t="s">
        <v>14309</v>
      </c>
      <c r="AF4624" s="20"/>
      <c r="AG4624" s="20"/>
      <c r="AH4624" s="20"/>
      <c r="AI4624" s="117"/>
      <c r="AJ4624" s="20"/>
      <c r="AK4624" s="17"/>
      <c r="AL4624" s="17"/>
      <c r="AM4624" s="21" t="s">
        <v>13166</v>
      </c>
      <c r="AN4624" s="21" t="s">
        <v>9365</v>
      </c>
      <c r="AO4624" s="58">
        <v>631132902120</v>
      </c>
      <c r="AP4624" s="20" t="str">
        <f t="shared" si="28"/>
        <v>Rani Devi</v>
      </c>
      <c r="AQ4624" s="20">
        <f t="shared" si="29"/>
        <v>9307587132</v>
      </c>
      <c r="AR4624" s="20"/>
      <c r="AS4624" s="20"/>
    </row>
    <row r="4625" spans="1:45" ht="14.25" customHeight="1" x14ac:dyDescent="0.25">
      <c r="A4625" s="154">
        <f t="shared" si="30"/>
        <v>4624</v>
      </c>
      <c r="B4625" s="269">
        <v>562235707955</v>
      </c>
      <c r="C4625" s="20">
        <v>6356</v>
      </c>
      <c r="D4625" s="340">
        <v>352572</v>
      </c>
      <c r="E4625" s="340"/>
      <c r="F4625" s="340"/>
      <c r="G4625" s="20"/>
      <c r="H4625" s="12"/>
      <c r="I4625" s="20"/>
      <c r="J4625" s="20"/>
      <c r="K4625" s="298" t="s">
        <v>17052</v>
      </c>
      <c r="L4625" s="298" t="s">
        <v>17053</v>
      </c>
      <c r="M4625" s="10" t="s">
        <v>49</v>
      </c>
      <c r="N4625" s="117" t="s">
        <v>90</v>
      </c>
      <c r="O4625" s="298" t="s">
        <v>17054</v>
      </c>
      <c r="P4625" s="117" t="s">
        <v>14520</v>
      </c>
      <c r="Q4625" s="491">
        <v>7209028693</v>
      </c>
      <c r="R4625" s="171">
        <v>30682</v>
      </c>
      <c r="S4625" s="16" t="s">
        <v>17051</v>
      </c>
      <c r="T4625" s="12">
        <v>101838515009</v>
      </c>
      <c r="U4625" s="300">
        <v>5222716482</v>
      </c>
      <c r="V4625" s="17" t="s">
        <v>16860</v>
      </c>
      <c r="W4625" s="58">
        <v>7209028693</v>
      </c>
      <c r="X4625" s="59" t="s">
        <v>9096</v>
      </c>
      <c r="Y4625" s="59" t="s">
        <v>12247</v>
      </c>
      <c r="Z4625" s="20"/>
      <c r="AA4625" s="20"/>
      <c r="AB4625" s="20"/>
      <c r="AC4625" s="20"/>
      <c r="AD4625" s="20"/>
      <c r="AE4625" s="26" t="s">
        <v>14309</v>
      </c>
      <c r="AF4625" s="20"/>
      <c r="AG4625" s="20"/>
      <c r="AH4625" s="20"/>
      <c r="AI4625" s="117"/>
      <c r="AJ4625" s="20"/>
      <c r="AK4625" s="17"/>
      <c r="AL4625" s="17"/>
      <c r="AM4625" s="21" t="s">
        <v>11705</v>
      </c>
      <c r="AN4625" s="21" t="s">
        <v>9365</v>
      </c>
      <c r="AO4625" s="58">
        <v>499942216042</v>
      </c>
      <c r="AP4625" s="20" t="str">
        <f t="shared" si="28"/>
        <v>Mamta Devi</v>
      </c>
      <c r="AQ4625" s="20">
        <f t="shared" si="29"/>
        <v>7209028693</v>
      </c>
      <c r="AR4625" s="20"/>
      <c r="AS4625" s="20"/>
    </row>
    <row r="4626" spans="1:45" ht="14.25" customHeight="1" x14ac:dyDescent="0.25">
      <c r="A4626" s="154">
        <f t="shared" si="30"/>
        <v>4625</v>
      </c>
      <c r="B4626" s="269">
        <v>500381222851</v>
      </c>
      <c r="C4626" s="20">
        <v>6357</v>
      </c>
      <c r="D4626" s="340">
        <v>352573</v>
      </c>
      <c r="E4626" s="340">
        <v>9100924161</v>
      </c>
      <c r="F4626" s="340" t="s">
        <v>44</v>
      </c>
      <c r="G4626" s="20"/>
      <c r="H4626" s="12"/>
      <c r="I4626" s="20"/>
      <c r="J4626" s="20"/>
      <c r="K4626" s="298" t="s">
        <v>17055</v>
      </c>
      <c r="L4626" s="298" t="s">
        <v>17056</v>
      </c>
      <c r="M4626" s="10" t="s">
        <v>49</v>
      </c>
      <c r="N4626" s="117" t="s">
        <v>90</v>
      </c>
      <c r="O4626" s="298" t="s">
        <v>17057</v>
      </c>
      <c r="P4626" s="117" t="s">
        <v>14520</v>
      </c>
      <c r="Q4626" s="491">
        <v>8709765312</v>
      </c>
      <c r="R4626" s="171">
        <v>34804</v>
      </c>
      <c r="S4626" s="16" t="s">
        <v>17051</v>
      </c>
      <c r="T4626" s="12">
        <v>102265084605</v>
      </c>
      <c r="U4626" s="300">
        <v>5222716126</v>
      </c>
      <c r="V4626" s="17" t="s">
        <v>16860</v>
      </c>
      <c r="W4626" s="58" t="s">
        <v>17058</v>
      </c>
      <c r="X4626" s="59" t="s">
        <v>11547</v>
      </c>
      <c r="Y4626" s="59" t="s">
        <v>12852</v>
      </c>
      <c r="Z4626" s="20"/>
      <c r="AA4626" s="20"/>
      <c r="AB4626" s="20"/>
      <c r="AC4626" s="20"/>
      <c r="AD4626" s="20"/>
      <c r="AE4626" s="26" t="s">
        <v>14309</v>
      </c>
      <c r="AF4626" s="20"/>
      <c r="AG4626" s="20"/>
      <c r="AH4626" s="20"/>
      <c r="AI4626" s="117"/>
      <c r="AJ4626" s="20"/>
      <c r="AK4626" s="17"/>
      <c r="AL4626" s="17"/>
      <c r="AM4626" s="21" t="s">
        <v>17059</v>
      </c>
      <c r="AN4626" s="21" t="s">
        <v>9365</v>
      </c>
      <c r="AO4626" s="58">
        <v>813243346408</v>
      </c>
      <c r="AP4626" s="20" t="str">
        <f t="shared" si="28"/>
        <v>Sunaina Kumari</v>
      </c>
      <c r="AQ4626" s="20">
        <f t="shared" si="29"/>
        <v>8709765312</v>
      </c>
      <c r="AR4626" s="20"/>
      <c r="AS4626" s="20"/>
    </row>
    <row r="4627" spans="1:45" ht="14.25" customHeight="1" x14ac:dyDescent="0.25">
      <c r="A4627" s="154">
        <f t="shared" si="30"/>
        <v>4626</v>
      </c>
      <c r="B4627" s="269">
        <v>857706255563</v>
      </c>
      <c r="C4627" s="20">
        <v>6358</v>
      </c>
      <c r="D4627" s="340">
        <v>352574</v>
      </c>
      <c r="E4627" s="340">
        <v>9100929318</v>
      </c>
      <c r="F4627" s="340" t="s">
        <v>54</v>
      </c>
      <c r="G4627" s="20"/>
      <c r="H4627" s="12"/>
      <c r="I4627" s="20"/>
      <c r="J4627" s="20"/>
      <c r="K4627" s="298" t="s">
        <v>17060</v>
      </c>
      <c r="L4627" s="298" t="s">
        <v>17061</v>
      </c>
      <c r="M4627" s="10" t="s">
        <v>49</v>
      </c>
      <c r="N4627" s="117" t="s">
        <v>90</v>
      </c>
      <c r="O4627" s="298" t="s">
        <v>17062</v>
      </c>
      <c r="P4627" s="117" t="s">
        <v>14520</v>
      </c>
      <c r="Q4627" s="491">
        <v>9102189451</v>
      </c>
      <c r="R4627" s="171">
        <v>34309</v>
      </c>
      <c r="S4627" s="16" t="s">
        <v>17051</v>
      </c>
      <c r="T4627" s="12">
        <v>101551509761</v>
      </c>
      <c r="U4627" s="300">
        <v>5222716057</v>
      </c>
      <c r="V4627" s="17" t="s">
        <v>16860</v>
      </c>
      <c r="W4627" s="58">
        <v>37045202333</v>
      </c>
      <c r="X4627" s="59" t="s">
        <v>14346</v>
      </c>
      <c r="Y4627" s="59" t="s">
        <v>2380</v>
      </c>
      <c r="Z4627" s="20"/>
      <c r="AA4627" s="20"/>
      <c r="AB4627" s="20"/>
      <c r="AC4627" s="20"/>
      <c r="AD4627" s="20"/>
      <c r="AE4627" s="26" t="s">
        <v>14309</v>
      </c>
      <c r="AF4627" s="20"/>
      <c r="AG4627" s="20"/>
      <c r="AH4627" s="20"/>
      <c r="AI4627" s="117"/>
      <c r="AJ4627" s="20"/>
      <c r="AK4627" s="17"/>
      <c r="AL4627" s="17"/>
      <c r="AM4627" s="21" t="s">
        <v>10910</v>
      </c>
      <c r="AN4627" s="21" t="s">
        <v>9365</v>
      </c>
      <c r="AO4627" s="58">
        <v>576671069861</v>
      </c>
      <c r="AP4627" s="20" t="str">
        <f t="shared" si="28"/>
        <v>Soniya Devi</v>
      </c>
      <c r="AQ4627" s="20">
        <f t="shared" si="29"/>
        <v>9102189451</v>
      </c>
      <c r="AR4627" s="20"/>
      <c r="AS4627" s="20"/>
    </row>
    <row r="4628" spans="1:45" ht="14.25" customHeight="1" x14ac:dyDescent="0.25">
      <c r="A4628" s="154">
        <f t="shared" si="30"/>
        <v>4627</v>
      </c>
      <c r="B4628" s="269">
        <v>601499668796</v>
      </c>
      <c r="C4628" s="20">
        <v>6359</v>
      </c>
      <c r="D4628" s="340">
        <v>352575</v>
      </c>
      <c r="E4628" s="340">
        <v>9100925990</v>
      </c>
      <c r="F4628" s="340" t="s">
        <v>44</v>
      </c>
      <c r="G4628" s="20"/>
      <c r="H4628" s="12"/>
      <c r="I4628" s="20"/>
      <c r="J4628" s="20"/>
      <c r="K4628" s="298" t="s">
        <v>17063</v>
      </c>
      <c r="L4628" s="298" t="s">
        <v>11033</v>
      </c>
      <c r="M4628" s="10" t="s">
        <v>49</v>
      </c>
      <c r="N4628" s="117" t="s">
        <v>161</v>
      </c>
      <c r="O4628" s="298" t="s">
        <v>17064</v>
      </c>
      <c r="P4628" s="117" t="s">
        <v>14520</v>
      </c>
      <c r="Q4628" s="491">
        <v>8102289774</v>
      </c>
      <c r="R4628" s="171">
        <v>37708</v>
      </c>
      <c r="S4628" s="16" t="s">
        <v>17051</v>
      </c>
      <c r="T4628" s="12">
        <v>102161903567</v>
      </c>
      <c r="U4628" s="300">
        <v>5222539404</v>
      </c>
      <c r="V4628" s="17" t="s">
        <v>16860</v>
      </c>
      <c r="W4628" s="58">
        <v>42802920843</v>
      </c>
      <c r="X4628" s="59" t="s">
        <v>9293</v>
      </c>
      <c r="Y4628" s="59" t="s">
        <v>11241</v>
      </c>
      <c r="Z4628" s="20"/>
      <c r="AA4628" s="20"/>
      <c r="AB4628" s="20"/>
      <c r="AC4628" s="20"/>
      <c r="AD4628" s="20"/>
      <c r="AE4628" s="26" t="s">
        <v>199</v>
      </c>
      <c r="AF4628" s="20"/>
      <c r="AG4628" s="20"/>
      <c r="AH4628" s="20"/>
      <c r="AI4628" s="117"/>
      <c r="AJ4628" s="20"/>
      <c r="AK4628" s="17"/>
      <c r="AL4628" s="17"/>
      <c r="AM4628" s="21" t="s">
        <v>11036</v>
      </c>
      <c r="AN4628" s="21" t="s">
        <v>9365</v>
      </c>
      <c r="AO4628" s="58">
        <v>241603421373</v>
      </c>
      <c r="AP4628" s="20" t="str">
        <f t="shared" si="28"/>
        <v>Sumi Kumari</v>
      </c>
      <c r="AQ4628" s="20">
        <f t="shared" si="29"/>
        <v>8102289774</v>
      </c>
      <c r="AR4628" s="20"/>
      <c r="AS4628" s="20"/>
    </row>
    <row r="4629" spans="1:45" ht="14.25" customHeight="1" x14ac:dyDescent="0.25">
      <c r="A4629" s="154">
        <f t="shared" si="30"/>
        <v>4628</v>
      </c>
      <c r="B4629" s="269">
        <v>870027660835</v>
      </c>
      <c r="C4629" s="20">
        <v>6360</v>
      </c>
      <c r="D4629" s="340">
        <v>352576</v>
      </c>
      <c r="E4629" s="340">
        <v>9100925982</v>
      </c>
      <c r="F4629" s="340" t="s">
        <v>44</v>
      </c>
      <c r="G4629" s="20"/>
      <c r="H4629" s="12"/>
      <c r="I4629" s="20"/>
      <c r="J4629" s="20"/>
      <c r="K4629" s="298" t="s">
        <v>17065</v>
      </c>
      <c r="L4629" s="298" t="s">
        <v>11038</v>
      </c>
      <c r="M4629" s="10" t="s">
        <v>49</v>
      </c>
      <c r="N4629" s="117" t="s">
        <v>161</v>
      </c>
      <c r="O4629" s="298" t="s">
        <v>17066</v>
      </c>
      <c r="P4629" s="117" t="s">
        <v>14520</v>
      </c>
      <c r="Q4629" s="491">
        <v>9341604007</v>
      </c>
      <c r="R4629" s="171">
        <v>26665</v>
      </c>
      <c r="S4629" s="16" t="s">
        <v>17051</v>
      </c>
      <c r="T4629" s="12">
        <v>101196029320</v>
      </c>
      <c r="U4629" s="300">
        <v>5222539414</v>
      </c>
      <c r="V4629" s="17" t="s">
        <v>16860</v>
      </c>
      <c r="W4629" s="58">
        <v>36660131491</v>
      </c>
      <c r="X4629" s="59" t="s">
        <v>9293</v>
      </c>
      <c r="Y4629" s="59" t="s">
        <v>11241</v>
      </c>
      <c r="Z4629" s="20"/>
      <c r="AA4629" s="20"/>
      <c r="AB4629" s="20"/>
      <c r="AC4629" s="20"/>
      <c r="AD4629" s="20"/>
      <c r="AE4629" s="26" t="s">
        <v>199</v>
      </c>
      <c r="AF4629" s="20"/>
      <c r="AG4629" s="20"/>
      <c r="AH4629" s="20"/>
      <c r="AI4629" s="117"/>
      <c r="AJ4629" s="20"/>
      <c r="AK4629" s="17"/>
      <c r="AL4629" s="17"/>
      <c r="AM4629" s="21" t="s">
        <v>17067</v>
      </c>
      <c r="AN4629" s="21" t="s">
        <v>9365</v>
      </c>
      <c r="AO4629" s="58">
        <v>838599847187</v>
      </c>
      <c r="AP4629" s="20" t="str">
        <f t="shared" si="28"/>
        <v>Goma Kumari</v>
      </c>
      <c r="AQ4629" s="20">
        <f t="shared" si="29"/>
        <v>9341604007</v>
      </c>
      <c r="AR4629" s="20"/>
      <c r="AS4629" s="20"/>
    </row>
    <row r="4630" spans="1:45" ht="14.25" customHeight="1" x14ac:dyDescent="0.25">
      <c r="A4630" s="154">
        <f t="shared" si="30"/>
        <v>4629</v>
      </c>
      <c r="B4630" s="269">
        <v>503625943855</v>
      </c>
      <c r="C4630" s="20">
        <v>6361</v>
      </c>
      <c r="D4630" s="340">
        <v>352577</v>
      </c>
      <c r="E4630" s="340">
        <v>9100933155</v>
      </c>
      <c r="F4630" s="340" t="s">
        <v>54</v>
      </c>
      <c r="G4630" s="20"/>
      <c r="H4630" s="12"/>
      <c r="I4630" s="20"/>
      <c r="J4630" s="20"/>
      <c r="K4630" s="298" t="s">
        <v>17068</v>
      </c>
      <c r="L4630" s="298" t="s">
        <v>17069</v>
      </c>
      <c r="M4630" s="10" t="s">
        <v>49</v>
      </c>
      <c r="N4630" s="117" t="s">
        <v>13205</v>
      </c>
      <c r="O4630" s="298" t="s">
        <v>17070</v>
      </c>
      <c r="P4630" s="117" t="s">
        <v>14520</v>
      </c>
      <c r="Q4630" s="491">
        <v>8527872867</v>
      </c>
      <c r="R4630" s="171">
        <v>26665</v>
      </c>
      <c r="S4630" s="16" t="s">
        <v>17051</v>
      </c>
      <c r="T4630" s="12">
        <v>101994440315</v>
      </c>
      <c r="U4630" s="300">
        <v>5222715178</v>
      </c>
      <c r="V4630" s="17" t="s">
        <v>16860</v>
      </c>
      <c r="W4630" s="58">
        <v>34070807735</v>
      </c>
      <c r="X4630" s="59" t="s">
        <v>9761</v>
      </c>
      <c r="Y4630" s="59" t="s">
        <v>11241</v>
      </c>
      <c r="Z4630" s="20"/>
      <c r="AA4630" s="20"/>
      <c r="AB4630" s="20"/>
      <c r="AC4630" s="20"/>
      <c r="AD4630" s="20"/>
      <c r="AE4630" s="26" t="s">
        <v>7971</v>
      </c>
      <c r="AF4630" s="20"/>
      <c r="AG4630" s="20"/>
      <c r="AH4630" s="20"/>
      <c r="AI4630" s="117"/>
      <c r="AJ4630" s="20"/>
      <c r="AK4630" s="17"/>
      <c r="AL4630" s="17"/>
      <c r="AM4630" s="21" t="s">
        <v>17071</v>
      </c>
      <c r="AN4630" s="21" t="s">
        <v>9365</v>
      </c>
      <c r="AO4630" s="58">
        <v>722445385025</v>
      </c>
      <c r="AP4630" s="20" t="str">
        <f t="shared" si="28"/>
        <v>Doulati Devi</v>
      </c>
      <c r="AQ4630" s="20">
        <f t="shared" si="29"/>
        <v>8527872867</v>
      </c>
      <c r="AR4630" s="20"/>
      <c r="AS4630" s="20"/>
    </row>
    <row r="4631" spans="1:45" ht="14.25" customHeight="1" x14ac:dyDescent="0.25">
      <c r="A4631" s="154">
        <f t="shared" si="30"/>
        <v>4630</v>
      </c>
      <c r="B4631" s="269">
        <v>686317228972</v>
      </c>
      <c r="C4631" s="20">
        <v>6362</v>
      </c>
      <c r="D4631" s="340">
        <v>352578</v>
      </c>
      <c r="E4631" s="340">
        <v>9100926504</v>
      </c>
      <c r="F4631" s="340" t="s">
        <v>54</v>
      </c>
      <c r="G4631" s="20"/>
      <c r="H4631" s="12"/>
      <c r="I4631" s="20"/>
      <c r="J4631" s="20"/>
      <c r="K4631" s="298" t="s">
        <v>17072</v>
      </c>
      <c r="L4631" s="298" t="s">
        <v>17073</v>
      </c>
      <c r="M4631" s="10" t="s">
        <v>49</v>
      </c>
      <c r="N4631" s="117" t="s">
        <v>161</v>
      </c>
      <c r="O4631" s="298" t="s">
        <v>17074</v>
      </c>
      <c r="P4631" s="117" t="s">
        <v>14520</v>
      </c>
      <c r="Q4631" s="491">
        <v>9006917355</v>
      </c>
      <c r="R4631" s="171">
        <v>31413</v>
      </c>
      <c r="S4631" s="16" t="s">
        <v>17051</v>
      </c>
      <c r="T4631" s="12">
        <v>101364177826</v>
      </c>
      <c r="U4631" s="20">
        <v>5222717729</v>
      </c>
      <c r="V4631" s="17" t="s">
        <v>16860</v>
      </c>
      <c r="W4631" s="58">
        <v>9006917355</v>
      </c>
      <c r="X4631" s="59" t="s">
        <v>9096</v>
      </c>
      <c r="Y4631" s="59" t="s">
        <v>12247</v>
      </c>
      <c r="Z4631" s="20"/>
      <c r="AA4631" s="20"/>
      <c r="AB4631" s="20"/>
      <c r="AC4631" s="20"/>
      <c r="AD4631" s="20"/>
      <c r="AE4631" s="26" t="s">
        <v>3376</v>
      </c>
      <c r="AF4631" s="20"/>
      <c r="AG4631" s="20"/>
      <c r="AH4631" s="20"/>
      <c r="AI4631" s="117"/>
      <c r="AJ4631" s="20"/>
      <c r="AK4631" s="17"/>
      <c r="AL4631" s="17"/>
      <c r="AM4631" s="21" t="s">
        <v>17075</v>
      </c>
      <c r="AN4631" s="21" t="s">
        <v>9365</v>
      </c>
      <c r="AO4631" s="58">
        <v>921424948913</v>
      </c>
      <c r="AP4631" s="20" t="str">
        <f t="shared" si="28"/>
        <v>Jhalo Devi</v>
      </c>
      <c r="AQ4631" s="20">
        <f t="shared" si="29"/>
        <v>9006917355</v>
      </c>
      <c r="AR4631" s="20"/>
      <c r="AS4631" s="20"/>
    </row>
    <row r="4632" spans="1:45" ht="14.25" customHeight="1" x14ac:dyDescent="0.25">
      <c r="A4632" s="154">
        <f t="shared" si="30"/>
        <v>4631</v>
      </c>
      <c r="B4632" s="269">
        <v>637343421392</v>
      </c>
      <c r="C4632" s="20">
        <v>6363</v>
      </c>
      <c r="D4632" s="340">
        <v>352579</v>
      </c>
      <c r="E4632" s="340">
        <v>9100926527</v>
      </c>
      <c r="F4632" s="340" t="s">
        <v>54</v>
      </c>
      <c r="G4632" s="20"/>
      <c r="H4632" s="12"/>
      <c r="I4632" s="20"/>
      <c r="J4632" s="20"/>
      <c r="K4632" s="139" t="s">
        <v>11130</v>
      </c>
      <c r="L4632" s="26" t="s">
        <v>17076</v>
      </c>
      <c r="M4632" s="10" t="s">
        <v>49</v>
      </c>
      <c r="N4632" s="117" t="s">
        <v>161</v>
      </c>
      <c r="O4632" s="139" t="s">
        <v>10166</v>
      </c>
      <c r="P4632" s="117" t="s">
        <v>14520</v>
      </c>
      <c r="Q4632" s="271">
        <v>9162608254</v>
      </c>
      <c r="R4632" s="171" t="s">
        <v>9360</v>
      </c>
      <c r="S4632" s="16" t="s">
        <v>17051</v>
      </c>
      <c r="T4632" s="12">
        <v>101455005243</v>
      </c>
      <c r="U4632" s="20">
        <v>5222717665</v>
      </c>
      <c r="V4632" s="17" t="s">
        <v>16860</v>
      </c>
      <c r="W4632" s="58">
        <v>23698100036556</v>
      </c>
      <c r="X4632" s="59" t="s">
        <v>17077</v>
      </c>
      <c r="Y4632" s="59" t="s">
        <v>9815</v>
      </c>
      <c r="Z4632" s="20"/>
      <c r="AA4632" s="20"/>
      <c r="AB4632" s="20"/>
      <c r="AC4632" s="20"/>
      <c r="AD4632" s="20"/>
      <c r="AE4632" s="26" t="s">
        <v>3376</v>
      </c>
      <c r="AF4632" s="20"/>
      <c r="AG4632" s="20"/>
      <c r="AH4632" s="20"/>
      <c r="AI4632" s="117"/>
      <c r="AJ4632" s="20"/>
      <c r="AK4632" s="17"/>
      <c r="AL4632" s="17"/>
      <c r="AM4632" s="21" t="s">
        <v>17078</v>
      </c>
      <c r="AN4632" s="21" t="s">
        <v>9365</v>
      </c>
      <c r="AO4632" s="58">
        <v>207614502349</v>
      </c>
      <c r="AP4632" s="20" t="str">
        <f t="shared" si="28"/>
        <v>Shoba Kumari</v>
      </c>
      <c r="AQ4632" s="20">
        <f t="shared" si="29"/>
        <v>9162608254</v>
      </c>
      <c r="AR4632" s="20"/>
      <c r="AS4632" s="20"/>
    </row>
    <row r="4633" spans="1:45" ht="14.25" customHeight="1" x14ac:dyDescent="0.25">
      <c r="A4633" s="154">
        <f t="shared" si="30"/>
        <v>4632</v>
      </c>
      <c r="B4633" s="269">
        <v>359589343797</v>
      </c>
      <c r="C4633" s="20">
        <v>6364</v>
      </c>
      <c r="D4633" s="340">
        <v>352580</v>
      </c>
      <c r="E4633" s="340">
        <v>9100926489</v>
      </c>
      <c r="F4633" s="340" t="s">
        <v>54</v>
      </c>
      <c r="G4633" s="20"/>
      <c r="H4633" s="12"/>
      <c r="I4633" s="20"/>
      <c r="J4633" s="20"/>
      <c r="K4633" s="139" t="s">
        <v>17079</v>
      </c>
      <c r="L4633" s="26" t="s">
        <v>17080</v>
      </c>
      <c r="M4633" s="10" t="s">
        <v>49</v>
      </c>
      <c r="N4633" s="117" t="s">
        <v>161</v>
      </c>
      <c r="O4633" s="139" t="s">
        <v>10166</v>
      </c>
      <c r="P4633" s="117" t="s">
        <v>14520</v>
      </c>
      <c r="Q4633" s="271">
        <v>9572284670</v>
      </c>
      <c r="R4633" s="171" t="s">
        <v>9285</v>
      </c>
      <c r="S4633" s="16" t="s">
        <v>17051</v>
      </c>
      <c r="T4633" s="12">
        <v>100652225607</v>
      </c>
      <c r="U4633" s="20">
        <v>5222717612</v>
      </c>
      <c r="V4633" s="17" t="s">
        <v>16860</v>
      </c>
      <c r="W4633" s="58">
        <v>23698100036486</v>
      </c>
      <c r="X4633" s="59" t="s">
        <v>17077</v>
      </c>
      <c r="Y4633" s="59" t="s">
        <v>9815</v>
      </c>
      <c r="Z4633" s="20"/>
      <c r="AA4633" s="20"/>
      <c r="AB4633" s="20"/>
      <c r="AC4633" s="20"/>
      <c r="AD4633" s="20"/>
      <c r="AE4633" s="26" t="s">
        <v>3376</v>
      </c>
      <c r="AF4633" s="20"/>
      <c r="AG4633" s="20"/>
      <c r="AH4633" s="20"/>
      <c r="AI4633" s="117"/>
      <c r="AJ4633" s="20"/>
      <c r="AK4633" s="17"/>
      <c r="AL4633" s="17"/>
      <c r="AM4633" s="21" t="s">
        <v>17081</v>
      </c>
      <c r="AN4633" s="21" t="s">
        <v>9365</v>
      </c>
      <c r="AO4633" s="58">
        <v>294727625005</v>
      </c>
      <c r="AP4633" s="20" t="str">
        <f t="shared" si="28"/>
        <v>Bimala Kumari</v>
      </c>
      <c r="AQ4633" s="20">
        <f t="shared" si="29"/>
        <v>9572284670</v>
      </c>
      <c r="AR4633" s="20"/>
      <c r="AS4633" s="20"/>
    </row>
    <row r="4634" spans="1:45" ht="14.25" customHeight="1" x14ac:dyDescent="0.25">
      <c r="A4634" s="154">
        <f t="shared" si="30"/>
        <v>4633</v>
      </c>
      <c r="B4634" s="269">
        <v>659944298334</v>
      </c>
      <c r="C4634" s="20">
        <v>6365</v>
      </c>
      <c r="D4634" s="340">
        <v>352581</v>
      </c>
      <c r="E4634" s="340">
        <v>9100926536</v>
      </c>
      <c r="F4634" s="340" t="s">
        <v>54</v>
      </c>
      <c r="G4634" s="20"/>
      <c r="H4634" s="12"/>
      <c r="I4634" s="20"/>
      <c r="J4634" s="20"/>
      <c r="K4634" s="139" t="s">
        <v>17082</v>
      </c>
      <c r="L4634" s="26" t="s">
        <v>17083</v>
      </c>
      <c r="M4634" s="10" t="s">
        <v>49</v>
      </c>
      <c r="N4634" s="117" t="s">
        <v>161</v>
      </c>
      <c r="O4634" s="139" t="s">
        <v>17084</v>
      </c>
      <c r="P4634" s="117" t="s">
        <v>14520</v>
      </c>
      <c r="Q4634" s="271">
        <v>8092042775</v>
      </c>
      <c r="R4634" s="171" t="s">
        <v>9443</v>
      </c>
      <c r="S4634" s="16" t="s">
        <v>17051</v>
      </c>
      <c r="T4634" s="12">
        <v>102286409791</v>
      </c>
      <c r="U4634" s="20">
        <v>5222717515</v>
      </c>
      <c r="V4634" s="17" t="s">
        <v>16860</v>
      </c>
      <c r="W4634" s="58">
        <v>35799109827</v>
      </c>
      <c r="X4634" s="59" t="s">
        <v>17085</v>
      </c>
      <c r="Y4634" s="59" t="s">
        <v>2380</v>
      </c>
      <c r="Z4634" s="20"/>
      <c r="AA4634" s="20"/>
      <c r="AB4634" s="20"/>
      <c r="AC4634" s="20"/>
      <c r="AD4634" s="20"/>
      <c r="AE4634" s="26" t="s">
        <v>3376</v>
      </c>
      <c r="AF4634" s="20"/>
      <c r="AG4634" s="20"/>
      <c r="AH4634" s="20"/>
      <c r="AI4634" s="117"/>
      <c r="AJ4634" s="20"/>
      <c r="AK4634" s="17"/>
      <c r="AL4634" s="17"/>
      <c r="AM4634" s="21" t="s">
        <v>13438</v>
      </c>
      <c r="AN4634" s="21" t="s">
        <v>9365</v>
      </c>
      <c r="AO4634" s="58">
        <v>803747139060</v>
      </c>
      <c r="AP4634" s="20" t="str">
        <f t="shared" si="28"/>
        <v>Lalita Kumari</v>
      </c>
      <c r="AQ4634" s="20">
        <f t="shared" si="29"/>
        <v>8092042775</v>
      </c>
      <c r="AR4634" s="20"/>
      <c r="AS4634" s="20"/>
    </row>
    <row r="4635" spans="1:45" ht="14.25" customHeight="1" x14ac:dyDescent="0.25">
      <c r="A4635" s="154">
        <f t="shared" si="30"/>
        <v>4634</v>
      </c>
      <c r="B4635" s="269">
        <v>557068772543</v>
      </c>
      <c r="C4635" s="20">
        <v>6366</v>
      </c>
      <c r="D4635" s="340">
        <v>352582</v>
      </c>
      <c r="E4635" s="340">
        <v>9100926518</v>
      </c>
      <c r="F4635" s="340" t="s">
        <v>54</v>
      </c>
      <c r="G4635" s="20"/>
      <c r="H4635" s="12"/>
      <c r="I4635" s="20"/>
      <c r="J4635" s="20"/>
      <c r="K4635" s="139" t="s">
        <v>10383</v>
      </c>
      <c r="L4635" s="26" t="s">
        <v>10384</v>
      </c>
      <c r="M4635" s="10" t="s">
        <v>49</v>
      </c>
      <c r="N4635" s="117" t="s">
        <v>161</v>
      </c>
      <c r="O4635" s="139" t="s">
        <v>17086</v>
      </c>
      <c r="P4635" s="117" t="s">
        <v>14520</v>
      </c>
      <c r="Q4635" s="271">
        <v>8540951985</v>
      </c>
      <c r="R4635" s="171" t="s">
        <v>9443</v>
      </c>
      <c r="S4635" s="16" t="s">
        <v>17051</v>
      </c>
      <c r="T4635" s="12">
        <v>102258516484</v>
      </c>
      <c r="U4635" s="20">
        <v>5222512003</v>
      </c>
      <c r="V4635" s="17" t="s">
        <v>16860</v>
      </c>
      <c r="W4635" s="58">
        <v>2882001700144490</v>
      </c>
      <c r="X4635" s="59" t="s">
        <v>10385</v>
      </c>
      <c r="Y4635" s="59" t="s">
        <v>9570</v>
      </c>
      <c r="Z4635" s="20"/>
      <c r="AA4635" s="20"/>
      <c r="AB4635" s="20"/>
      <c r="AC4635" s="20"/>
      <c r="AD4635" s="20"/>
      <c r="AE4635" s="26" t="s">
        <v>3376</v>
      </c>
      <c r="AF4635" s="20"/>
      <c r="AG4635" s="20"/>
      <c r="AH4635" s="20"/>
      <c r="AI4635" s="117"/>
      <c r="AJ4635" s="20"/>
      <c r="AK4635" s="17"/>
      <c r="AL4635" s="17"/>
      <c r="AM4635" s="21" t="s">
        <v>17087</v>
      </c>
      <c r="AN4635" s="21" t="s">
        <v>9365</v>
      </c>
      <c r="AO4635" s="58">
        <v>920207188314</v>
      </c>
      <c r="AP4635" s="20" t="str">
        <f t="shared" si="28"/>
        <v>Kusha Devi</v>
      </c>
      <c r="AQ4635" s="20">
        <f t="shared" si="29"/>
        <v>8540951985</v>
      </c>
      <c r="AR4635" s="20"/>
      <c r="AS4635" s="20"/>
    </row>
    <row r="4636" spans="1:45" ht="14.25" customHeight="1" x14ac:dyDescent="0.25">
      <c r="A4636" s="154">
        <f t="shared" si="30"/>
        <v>4635</v>
      </c>
      <c r="B4636" s="269">
        <v>348826038783</v>
      </c>
      <c r="C4636" s="20">
        <v>6367</v>
      </c>
      <c r="D4636" s="340">
        <v>352583</v>
      </c>
      <c r="E4636" s="340">
        <v>9100927137</v>
      </c>
      <c r="F4636" s="340" t="s">
        <v>54</v>
      </c>
      <c r="G4636" s="20"/>
      <c r="H4636" s="12"/>
      <c r="I4636" s="20"/>
      <c r="J4636" s="20"/>
      <c r="K4636" s="139" t="s">
        <v>17088</v>
      </c>
      <c r="L4636" s="26" t="s">
        <v>17089</v>
      </c>
      <c r="M4636" s="10" t="s">
        <v>49</v>
      </c>
      <c r="N4636" s="117" t="s">
        <v>17090</v>
      </c>
      <c r="O4636" s="139" t="s">
        <v>17091</v>
      </c>
      <c r="P4636" s="117" t="s">
        <v>14520</v>
      </c>
      <c r="Q4636" s="271">
        <v>7974979556</v>
      </c>
      <c r="R4636" s="171" t="s">
        <v>9324</v>
      </c>
      <c r="S4636" s="16" t="s">
        <v>17051</v>
      </c>
      <c r="T4636" s="12">
        <v>100679567525</v>
      </c>
      <c r="U4636" s="296">
        <v>5222716433</v>
      </c>
      <c r="V4636" s="17" t="s">
        <v>16860</v>
      </c>
      <c r="W4636" s="58" t="s">
        <v>17092</v>
      </c>
      <c r="X4636" s="59" t="s">
        <v>9792</v>
      </c>
      <c r="Y4636" s="59" t="s">
        <v>14880</v>
      </c>
      <c r="Z4636" s="20"/>
      <c r="AA4636" s="20"/>
      <c r="AB4636" s="20"/>
      <c r="AC4636" s="20"/>
      <c r="AD4636" s="20"/>
      <c r="AE4636" s="26" t="s">
        <v>1017</v>
      </c>
      <c r="AF4636" s="20"/>
      <c r="AG4636" s="20"/>
      <c r="AH4636" s="20"/>
      <c r="AI4636" s="117"/>
      <c r="AJ4636" s="20"/>
      <c r="AK4636" s="17"/>
      <c r="AL4636" s="17"/>
      <c r="AM4636" s="21" t="s">
        <v>17093</v>
      </c>
      <c r="AN4636" s="21" t="s">
        <v>2383</v>
      </c>
      <c r="AO4636" s="58">
        <v>292139800686</v>
      </c>
      <c r="AP4636" s="20" t="str">
        <f t="shared" si="28"/>
        <v>Tekram Bisi</v>
      </c>
      <c r="AQ4636" s="20">
        <f t="shared" si="29"/>
        <v>7974979556</v>
      </c>
      <c r="AR4636" s="20"/>
      <c r="AS4636" s="20"/>
    </row>
    <row r="4637" spans="1:45" ht="14.25" customHeight="1" x14ac:dyDescent="0.25">
      <c r="A4637" s="154">
        <f t="shared" si="30"/>
        <v>4636</v>
      </c>
      <c r="B4637" s="269">
        <v>763594860803</v>
      </c>
      <c r="C4637" s="20">
        <v>6368</v>
      </c>
      <c r="D4637" s="340">
        <v>352584</v>
      </c>
      <c r="E4637" s="340">
        <v>9100926265</v>
      </c>
      <c r="F4637" s="340" t="s">
        <v>54</v>
      </c>
      <c r="G4637" s="20"/>
      <c r="H4637" s="12"/>
      <c r="I4637" s="20"/>
      <c r="J4637" s="20"/>
      <c r="K4637" s="139" t="s">
        <v>17094</v>
      </c>
      <c r="L4637" s="26" t="s">
        <v>17095</v>
      </c>
      <c r="M4637" s="10" t="s">
        <v>49</v>
      </c>
      <c r="N4637" s="117" t="s">
        <v>90</v>
      </c>
      <c r="O4637" s="139" t="s">
        <v>13766</v>
      </c>
      <c r="P4637" s="117" t="s">
        <v>14520</v>
      </c>
      <c r="Q4637" s="271">
        <v>6204565930</v>
      </c>
      <c r="R4637" s="171" t="s">
        <v>9330</v>
      </c>
      <c r="S4637" s="16" t="s">
        <v>17051</v>
      </c>
      <c r="T4637" s="12">
        <v>101183665401</v>
      </c>
      <c r="U4637" s="296">
        <v>5222716360</v>
      </c>
      <c r="V4637" s="17" t="s">
        <v>16860</v>
      </c>
      <c r="W4637" s="58">
        <v>6204565930</v>
      </c>
      <c r="X4637" s="59" t="s">
        <v>9096</v>
      </c>
      <c r="Y4637" s="59" t="s">
        <v>12247</v>
      </c>
      <c r="Z4637" s="20"/>
      <c r="AA4637" s="20"/>
      <c r="AB4637" s="20"/>
      <c r="AC4637" s="20"/>
      <c r="AD4637" s="20"/>
      <c r="AE4637" s="26" t="s">
        <v>8774</v>
      </c>
      <c r="AF4637" s="20"/>
      <c r="AG4637" s="20"/>
      <c r="AH4637" s="20"/>
      <c r="AI4637" s="117"/>
      <c r="AJ4637" s="20"/>
      <c r="AK4637" s="17"/>
      <c r="AL4637" s="17"/>
      <c r="AM4637" s="21" t="s">
        <v>17096</v>
      </c>
      <c r="AN4637" s="21" t="s">
        <v>9365</v>
      </c>
      <c r="AO4637" s="58">
        <v>661606535112</v>
      </c>
      <c r="AP4637" s="20" t="str">
        <f t="shared" si="28"/>
        <v>Kiranti Kumari</v>
      </c>
      <c r="AQ4637" s="20">
        <f t="shared" si="29"/>
        <v>6204565930</v>
      </c>
      <c r="AR4637" s="20"/>
      <c r="AS4637" s="20"/>
    </row>
    <row r="4638" spans="1:45" ht="14.25" customHeight="1" x14ac:dyDescent="0.25">
      <c r="A4638" s="154">
        <f t="shared" si="30"/>
        <v>4637</v>
      </c>
      <c r="B4638" s="269">
        <v>787707196025</v>
      </c>
      <c r="C4638" s="20">
        <v>6369</v>
      </c>
      <c r="D4638" s="340">
        <v>352585</v>
      </c>
      <c r="E4638" s="340">
        <v>9100923871</v>
      </c>
      <c r="F4638" s="340" t="s">
        <v>54</v>
      </c>
      <c r="G4638" s="20"/>
      <c r="H4638" s="12"/>
      <c r="I4638" s="20"/>
      <c r="J4638" s="20"/>
      <c r="K4638" s="21" t="s">
        <v>17097</v>
      </c>
      <c r="L4638" s="21" t="s">
        <v>17098</v>
      </c>
      <c r="M4638" s="10" t="s">
        <v>49</v>
      </c>
      <c r="N4638" s="117" t="s">
        <v>90</v>
      </c>
      <c r="O4638" s="18" t="s">
        <v>17099</v>
      </c>
      <c r="P4638" s="117" t="s">
        <v>14520</v>
      </c>
      <c r="Q4638" s="271">
        <v>8789416654</v>
      </c>
      <c r="R4638" s="171" t="s">
        <v>9412</v>
      </c>
      <c r="S4638" s="16" t="s">
        <v>17051</v>
      </c>
      <c r="T4638" s="12">
        <v>101327283819</v>
      </c>
      <c r="U4638" s="20">
        <v>1215343052</v>
      </c>
      <c r="V4638" s="17" t="s">
        <v>16860</v>
      </c>
      <c r="W4638" s="58">
        <v>35922186862</v>
      </c>
      <c r="X4638" s="60" t="s">
        <v>9878</v>
      </c>
      <c r="Y4638" s="60" t="s">
        <v>17100</v>
      </c>
      <c r="Z4638" s="20"/>
      <c r="AA4638" s="20"/>
      <c r="AB4638" s="20"/>
      <c r="AC4638" s="20"/>
      <c r="AD4638" s="20"/>
      <c r="AE4638" s="123" t="s">
        <v>70</v>
      </c>
      <c r="AF4638" s="20"/>
      <c r="AG4638" s="20"/>
      <c r="AH4638" s="20"/>
      <c r="AI4638" s="117"/>
      <c r="AJ4638" s="20"/>
      <c r="AK4638" s="17"/>
      <c r="AL4638" s="17"/>
      <c r="AM4638" s="21" t="s">
        <v>9919</v>
      </c>
      <c r="AN4638" s="21" t="s">
        <v>9365</v>
      </c>
      <c r="AO4638" s="58">
        <v>449915146872</v>
      </c>
      <c r="AP4638" s="20" t="str">
        <f t="shared" si="28"/>
        <v>Anita Devi</v>
      </c>
      <c r="AQ4638" s="20">
        <f t="shared" si="29"/>
        <v>8789416654</v>
      </c>
      <c r="AR4638" s="20"/>
      <c r="AS4638" s="20"/>
    </row>
    <row r="4639" spans="1:45" ht="14.25" customHeight="1" x14ac:dyDescent="0.25">
      <c r="A4639" s="154">
        <f t="shared" si="30"/>
        <v>4638</v>
      </c>
      <c r="B4639" s="269">
        <v>704229392653</v>
      </c>
      <c r="C4639" s="20">
        <v>6370</v>
      </c>
      <c r="D4639" s="340">
        <v>352586</v>
      </c>
      <c r="E4639" s="340">
        <v>9100926305</v>
      </c>
      <c r="F4639" s="340" t="s">
        <v>54</v>
      </c>
      <c r="G4639" s="20"/>
      <c r="H4639" s="12"/>
      <c r="I4639" s="20"/>
      <c r="J4639" s="20"/>
      <c r="K4639" s="21" t="s">
        <v>17101</v>
      </c>
      <c r="L4639" s="21" t="s">
        <v>17102</v>
      </c>
      <c r="M4639" s="10" t="s">
        <v>49</v>
      </c>
      <c r="N4639" s="20" t="s">
        <v>50</v>
      </c>
      <c r="O4639" s="21" t="s">
        <v>17103</v>
      </c>
      <c r="P4639" s="117" t="s">
        <v>14520</v>
      </c>
      <c r="Q4639" s="271">
        <v>9006017225</v>
      </c>
      <c r="R4639" s="171" t="s">
        <v>9702</v>
      </c>
      <c r="S4639" s="16" t="s">
        <v>17051</v>
      </c>
      <c r="T4639" s="12">
        <v>102148474584</v>
      </c>
      <c r="U4639" s="20">
        <v>5137126272</v>
      </c>
      <c r="V4639" s="17" t="s">
        <v>16860</v>
      </c>
      <c r="W4639" s="58">
        <v>84056136974</v>
      </c>
      <c r="X4639" s="60" t="s">
        <v>9318</v>
      </c>
      <c r="Y4639" s="60" t="s">
        <v>17104</v>
      </c>
      <c r="Z4639" s="20"/>
      <c r="AA4639" s="20"/>
      <c r="AB4639" s="20"/>
      <c r="AC4639" s="20"/>
      <c r="AD4639" s="20"/>
      <c r="AE4639" s="123" t="s">
        <v>8774</v>
      </c>
      <c r="AF4639" s="20"/>
      <c r="AG4639" s="20"/>
      <c r="AH4639" s="20"/>
      <c r="AI4639" s="117"/>
      <c r="AJ4639" s="20"/>
      <c r="AK4639" s="17"/>
      <c r="AL4639" s="17"/>
      <c r="AM4639" s="21" t="s">
        <v>17105</v>
      </c>
      <c r="AN4639" s="21" t="s">
        <v>9365</v>
      </c>
      <c r="AO4639" s="58">
        <v>971199387681</v>
      </c>
      <c r="AP4639" s="20" t="str">
        <f t="shared" si="28"/>
        <v>Gudi Devi</v>
      </c>
      <c r="AQ4639" s="20">
        <f t="shared" si="29"/>
        <v>9006017225</v>
      </c>
      <c r="AR4639" s="20"/>
      <c r="AS4639" s="20"/>
    </row>
    <row r="4640" spans="1:45" ht="14.25" customHeight="1" x14ac:dyDescent="0.25">
      <c r="A4640" s="154">
        <f t="shared" si="30"/>
        <v>4639</v>
      </c>
      <c r="B4640" s="269">
        <v>882040705791</v>
      </c>
      <c r="C4640" s="20">
        <v>6371</v>
      </c>
      <c r="D4640" s="340">
        <v>352587</v>
      </c>
      <c r="E4640" s="340">
        <v>9100926217</v>
      </c>
      <c r="F4640" s="340" t="s">
        <v>54</v>
      </c>
      <c r="G4640" s="20"/>
      <c r="H4640" s="12"/>
      <c r="I4640" s="20"/>
      <c r="J4640" s="20"/>
      <c r="K4640" s="298" t="s">
        <v>17106</v>
      </c>
      <c r="L4640" s="298" t="s">
        <v>17107</v>
      </c>
      <c r="M4640" s="10" t="s">
        <v>49</v>
      </c>
      <c r="N4640" s="117" t="s">
        <v>90</v>
      </c>
      <c r="O4640" s="298" t="s">
        <v>17108</v>
      </c>
      <c r="P4640" s="117" t="s">
        <v>14520</v>
      </c>
      <c r="Q4640" s="271">
        <v>8714204464</v>
      </c>
      <c r="R4640" s="171" t="s">
        <v>17109</v>
      </c>
      <c r="S4640" s="16" t="s">
        <v>17051</v>
      </c>
      <c r="T4640" s="12">
        <v>101198656928</v>
      </c>
      <c r="U4640" s="327">
        <v>5222713484</v>
      </c>
      <c r="V4640" s="17" t="s">
        <v>16860</v>
      </c>
      <c r="W4640" s="337" t="s">
        <v>17110</v>
      </c>
      <c r="X4640" s="60" t="s">
        <v>11030</v>
      </c>
      <c r="Y4640" s="60" t="s">
        <v>9570</v>
      </c>
      <c r="Z4640" s="20"/>
      <c r="AA4640" s="20"/>
      <c r="AB4640" s="20"/>
      <c r="AC4640" s="20"/>
      <c r="AD4640" s="20"/>
      <c r="AE4640" s="123" t="s">
        <v>8774</v>
      </c>
      <c r="AF4640" s="20"/>
      <c r="AG4640" s="20"/>
      <c r="AH4640" s="20"/>
      <c r="AI4640" s="117"/>
      <c r="AJ4640" s="20"/>
      <c r="AK4640" s="17"/>
      <c r="AL4640" s="17"/>
      <c r="AM4640" s="21" t="s">
        <v>9544</v>
      </c>
      <c r="AN4640" s="21" t="s">
        <v>9365</v>
      </c>
      <c r="AO4640" s="58">
        <v>825707618543</v>
      </c>
      <c r="AP4640" s="20" t="str">
        <f t="shared" si="28"/>
        <v>Sangita Devi</v>
      </c>
      <c r="AQ4640" s="20">
        <f t="shared" si="29"/>
        <v>8714204464</v>
      </c>
      <c r="AR4640" s="20"/>
      <c r="AS4640" s="20"/>
    </row>
    <row r="4641" spans="1:45" ht="14.25" customHeight="1" x14ac:dyDescent="0.25">
      <c r="A4641" s="154">
        <f t="shared" si="30"/>
        <v>4640</v>
      </c>
      <c r="B4641" s="269">
        <v>629163792909</v>
      </c>
      <c r="C4641" s="20">
        <v>6372</v>
      </c>
      <c r="D4641" s="340">
        <v>352588</v>
      </c>
      <c r="E4641" s="340">
        <v>9100931277</v>
      </c>
      <c r="F4641" s="340" t="s">
        <v>54</v>
      </c>
      <c r="G4641" s="20"/>
      <c r="H4641" s="12"/>
      <c r="I4641" s="20"/>
      <c r="J4641" s="20"/>
      <c r="K4641" s="298" t="s">
        <v>12338</v>
      </c>
      <c r="L4641" s="298" t="s">
        <v>17111</v>
      </c>
      <c r="M4641" s="10" t="s">
        <v>49</v>
      </c>
      <c r="N4641" s="117" t="s">
        <v>13205</v>
      </c>
      <c r="O4641" s="298" t="s">
        <v>17112</v>
      </c>
      <c r="P4641" s="117" t="s">
        <v>14520</v>
      </c>
      <c r="Q4641" s="271">
        <v>6380036810</v>
      </c>
      <c r="R4641" s="171" t="s">
        <v>10406</v>
      </c>
      <c r="S4641" s="16" t="s">
        <v>17051</v>
      </c>
      <c r="T4641" s="12">
        <v>101375417309</v>
      </c>
      <c r="U4641" s="20">
        <v>59187440997</v>
      </c>
      <c r="V4641" s="17" t="s">
        <v>16860</v>
      </c>
      <c r="W4641" s="337" t="s">
        <v>17113</v>
      </c>
      <c r="X4641" s="60" t="s">
        <v>9483</v>
      </c>
      <c r="Y4641" s="60" t="s">
        <v>14571</v>
      </c>
      <c r="Z4641" s="20"/>
      <c r="AA4641" s="20"/>
      <c r="AB4641" s="20"/>
      <c r="AC4641" s="20"/>
      <c r="AD4641" s="20"/>
      <c r="AE4641" s="26" t="s">
        <v>9538</v>
      </c>
      <c r="AF4641" s="20"/>
      <c r="AG4641" s="20"/>
      <c r="AH4641" s="20"/>
      <c r="AI4641" s="117"/>
      <c r="AJ4641" s="20"/>
      <c r="AK4641" s="17"/>
      <c r="AL4641" s="17"/>
      <c r="AM4641" s="21" t="s">
        <v>17114</v>
      </c>
      <c r="AN4641" s="21" t="s">
        <v>9413</v>
      </c>
      <c r="AO4641" s="58">
        <v>580700700573</v>
      </c>
      <c r="AP4641" s="20" t="str">
        <f t="shared" si="28"/>
        <v>Raj Kuumar Singh</v>
      </c>
      <c r="AQ4641" s="20">
        <f t="shared" si="29"/>
        <v>6380036810</v>
      </c>
      <c r="AR4641" s="20"/>
      <c r="AS4641" s="20"/>
    </row>
    <row r="4642" spans="1:45" ht="14.25" customHeight="1" x14ac:dyDescent="0.25">
      <c r="A4642" s="154">
        <f t="shared" si="30"/>
        <v>4641</v>
      </c>
      <c r="B4642" s="269">
        <v>408954918360</v>
      </c>
      <c r="C4642" s="20">
        <v>6373</v>
      </c>
      <c r="D4642" s="340">
        <v>352589</v>
      </c>
      <c r="E4642" s="340">
        <v>9100927674</v>
      </c>
      <c r="F4642" s="340" t="s">
        <v>54</v>
      </c>
      <c r="G4642" s="20"/>
      <c r="H4642" s="12"/>
      <c r="I4642" s="20"/>
      <c r="J4642" s="20"/>
      <c r="K4642" s="298" t="s">
        <v>17115</v>
      </c>
      <c r="L4642" s="298" t="s">
        <v>17116</v>
      </c>
      <c r="M4642" s="10" t="s">
        <v>49</v>
      </c>
      <c r="N4642" s="117" t="s">
        <v>161</v>
      </c>
      <c r="O4642" s="298" t="s">
        <v>17117</v>
      </c>
      <c r="P4642" s="117" t="s">
        <v>14520</v>
      </c>
      <c r="Q4642" s="271">
        <v>8292756826</v>
      </c>
      <c r="R4642" s="171" t="s">
        <v>17118</v>
      </c>
      <c r="S4642" s="16" t="s">
        <v>17051</v>
      </c>
      <c r="T4642" s="12">
        <v>101148841471</v>
      </c>
      <c r="U4642" s="300">
        <v>5919060654</v>
      </c>
      <c r="V4642" s="17" t="s">
        <v>16860</v>
      </c>
      <c r="W4642" s="58">
        <v>32942460710</v>
      </c>
      <c r="X4642" s="60" t="s">
        <v>9287</v>
      </c>
      <c r="Y4642" s="60" t="s">
        <v>2380</v>
      </c>
      <c r="Z4642" s="20"/>
      <c r="AA4642" s="20"/>
      <c r="AB4642" s="20"/>
      <c r="AC4642" s="20"/>
      <c r="AD4642" s="20"/>
      <c r="AE4642" s="26" t="s">
        <v>9538</v>
      </c>
      <c r="AF4642" s="20"/>
      <c r="AG4642" s="20"/>
      <c r="AH4642" s="20"/>
      <c r="AI4642" s="117"/>
      <c r="AJ4642" s="20"/>
      <c r="AK4642" s="17"/>
      <c r="AL4642" s="17"/>
      <c r="AM4642" s="21" t="s">
        <v>17119</v>
      </c>
      <c r="AN4642" s="21" t="s">
        <v>9365</v>
      </c>
      <c r="AO4642" s="58">
        <v>779475075583</v>
      </c>
      <c r="AP4642" s="20" t="str">
        <f t="shared" si="28"/>
        <v>Babita Devi</v>
      </c>
      <c r="AQ4642" s="20">
        <f t="shared" si="29"/>
        <v>8292756826</v>
      </c>
      <c r="AR4642" s="20"/>
      <c r="AS4642" s="20"/>
    </row>
    <row r="4643" spans="1:45" ht="14.25" customHeight="1" x14ac:dyDescent="0.25">
      <c r="A4643" s="154">
        <f t="shared" si="30"/>
        <v>4642</v>
      </c>
      <c r="B4643" s="269">
        <v>635920959118</v>
      </c>
      <c r="C4643" s="20">
        <v>6374</v>
      </c>
      <c r="D4643" s="340">
        <v>352590</v>
      </c>
      <c r="E4643" s="340">
        <v>9100927183</v>
      </c>
      <c r="F4643" s="340" t="s">
        <v>54</v>
      </c>
      <c r="G4643" s="20"/>
      <c r="H4643" s="12"/>
      <c r="I4643" s="20"/>
      <c r="J4643" s="20"/>
      <c r="K4643" s="298" t="s">
        <v>17120</v>
      </c>
      <c r="L4643" s="298" t="s">
        <v>17121</v>
      </c>
      <c r="M4643" s="10" t="s">
        <v>49</v>
      </c>
      <c r="N4643" s="117" t="s">
        <v>50</v>
      </c>
      <c r="O4643" s="298" t="s">
        <v>17122</v>
      </c>
      <c r="P4643" s="117" t="s">
        <v>14520</v>
      </c>
      <c r="Q4643" s="271">
        <v>9065296146</v>
      </c>
      <c r="R4643" s="171" t="s">
        <v>9427</v>
      </c>
      <c r="S4643" s="16" t="s">
        <v>17051</v>
      </c>
      <c r="T4643" s="12">
        <v>101262016756</v>
      </c>
      <c r="U4643" s="20">
        <v>5222713602</v>
      </c>
      <c r="V4643" s="17" t="s">
        <v>16860</v>
      </c>
      <c r="W4643" s="58">
        <v>84044051244</v>
      </c>
      <c r="X4643" s="60" t="s">
        <v>9318</v>
      </c>
      <c r="Y4643" s="60" t="s">
        <v>2380</v>
      </c>
      <c r="Z4643" s="20"/>
      <c r="AA4643" s="20"/>
      <c r="AB4643" s="20"/>
      <c r="AC4643" s="20"/>
      <c r="AD4643" s="20"/>
      <c r="AE4643" s="26" t="s">
        <v>9538</v>
      </c>
      <c r="AF4643" s="20"/>
      <c r="AG4643" s="20"/>
      <c r="AH4643" s="20"/>
      <c r="AI4643" s="117"/>
      <c r="AJ4643" s="20"/>
      <c r="AK4643" s="17"/>
      <c r="AL4643" s="17"/>
      <c r="AM4643" s="21" t="s">
        <v>13844</v>
      </c>
      <c r="AN4643" s="21" t="s">
        <v>9365</v>
      </c>
      <c r="AO4643" s="58">
        <v>998936113495</v>
      </c>
      <c r="AP4643" s="20" t="str">
        <f t="shared" si="28"/>
        <v>Arti Kumari</v>
      </c>
      <c r="AQ4643" s="20">
        <f t="shared" si="29"/>
        <v>9065296146</v>
      </c>
      <c r="AR4643" s="20"/>
      <c r="AS4643" s="20"/>
    </row>
    <row r="4644" spans="1:45" ht="14.25" customHeight="1" x14ac:dyDescent="0.25">
      <c r="A4644" s="154">
        <f t="shared" si="30"/>
        <v>4643</v>
      </c>
      <c r="B4644" s="269">
        <v>204578459520</v>
      </c>
      <c r="C4644" s="20">
        <v>6375</v>
      </c>
      <c r="D4644" s="340">
        <v>352614</v>
      </c>
      <c r="E4644" s="340"/>
      <c r="F4644" s="340"/>
      <c r="G4644" s="20"/>
      <c r="H4644" s="12"/>
      <c r="I4644" s="20"/>
      <c r="J4644" s="20"/>
      <c r="K4644" s="298" t="s">
        <v>17123</v>
      </c>
      <c r="L4644" s="298" t="s">
        <v>17124</v>
      </c>
      <c r="M4644" s="10" t="s">
        <v>49</v>
      </c>
      <c r="N4644" s="117" t="s">
        <v>3861</v>
      </c>
      <c r="O4644" s="298" t="s">
        <v>17125</v>
      </c>
      <c r="P4644" s="117" t="s">
        <v>14520</v>
      </c>
      <c r="Q4644" s="271">
        <v>6203142179</v>
      </c>
      <c r="R4644" s="171" t="s">
        <v>17126</v>
      </c>
      <c r="S4644" s="16" t="s">
        <v>17051</v>
      </c>
      <c r="T4644" s="12">
        <v>101887464538</v>
      </c>
      <c r="U4644" s="20">
        <v>5918797712</v>
      </c>
      <c r="V4644" s="17" t="s">
        <v>16860</v>
      </c>
      <c r="W4644" s="58">
        <v>20267605849</v>
      </c>
      <c r="X4644" s="60" t="s">
        <v>10402</v>
      </c>
      <c r="Y4644" s="60" t="s">
        <v>12219</v>
      </c>
      <c r="Z4644" s="20"/>
      <c r="AA4644" s="20"/>
      <c r="AB4644" s="20"/>
      <c r="AC4644" s="20"/>
      <c r="AD4644" s="20"/>
      <c r="AE4644" s="26" t="s">
        <v>9538</v>
      </c>
      <c r="AF4644" s="20"/>
      <c r="AG4644" s="20"/>
      <c r="AH4644" s="20"/>
      <c r="AI4644" s="117"/>
      <c r="AJ4644" s="20"/>
      <c r="AK4644" s="17"/>
      <c r="AL4644" s="17"/>
      <c r="AM4644" s="21" t="s">
        <v>9526</v>
      </c>
      <c r="AN4644" s="21" t="s">
        <v>9562</v>
      </c>
      <c r="AO4644" s="58">
        <v>445585754782</v>
      </c>
      <c r="AP4644" s="20" t="str">
        <f t="shared" ref="AP4644" si="31">+AM4644</f>
        <v>Manju Devi</v>
      </c>
      <c r="AQ4644" s="20">
        <f t="shared" si="29"/>
        <v>6203142179</v>
      </c>
      <c r="AR4644" s="20"/>
      <c r="AS4644" s="20"/>
    </row>
    <row r="4645" spans="1:45" ht="14.25" customHeight="1" x14ac:dyDescent="0.25">
      <c r="A4645" s="154">
        <f t="shared" si="30"/>
        <v>4644</v>
      </c>
      <c r="B4645" s="269">
        <v>463047902385</v>
      </c>
      <c r="C4645" s="20">
        <v>6376</v>
      </c>
      <c r="D4645" s="340">
        <v>352615</v>
      </c>
      <c r="E4645" s="340">
        <v>9100935433</v>
      </c>
      <c r="F4645" s="340" t="s">
        <v>54</v>
      </c>
      <c r="G4645" s="20"/>
      <c r="H4645" s="12"/>
      <c r="I4645" s="20"/>
      <c r="J4645" s="20"/>
      <c r="K4645" s="298" t="s">
        <v>17127</v>
      </c>
      <c r="L4645" s="298" t="s">
        <v>17128</v>
      </c>
      <c r="M4645" s="10" t="s">
        <v>49</v>
      </c>
      <c r="N4645" s="117" t="s">
        <v>50</v>
      </c>
      <c r="O4645" s="298" t="s">
        <v>17117</v>
      </c>
      <c r="P4645" s="117" t="s">
        <v>14520</v>
      </c>
      <c r="Q4645" s="271">
        <v>6205594484</v>
      </c>
      <c r="R4645" s="171" t="s">
        <v>17129</v>
      </c>
      <c r="S4645" s="16" t="s">
        <v>17051</v>
      </c>
      <c r="T4645" s="12">
        <v>102260354023</v>
      </c>
      <c r="U4645" s="327">
        <v>5919060651</v>
      </c>
      <c r="V4645" s="17" t="s">
        <v>16860</v>
      </c>
      <c r="W4645" s="58">
        <v>20284196357</v>
      </c>
      <c r="X4645" s="60" t="s">
        <v>10402</v>
      </c>
      <c r="Y4645" s="60" t="s">
        <v>12219</v>
      </c>
      <c r="Z4645" s="20"/>
      <c r="AA4645" s="20"/>
      <c r="AB4645" s="20"/>
      <c r="AC4645" s="20"/>
      <c r="AD4645" s="20"/>
      <c r="AE4645" s="26" t="s">
        <v>9538</v>
      </c>
      <c r="AF4645" s="20"/>
      <c r="AG4645" s="20"/>
      <c r="AH4645" s="20"/>
      <c r="AI4645" s="117"/>
      <c r="AJ4645" s="20"/>
      <c r="AK4645" s="17"/>
      <c r="AL4645" s="17"/>
      <c r="AM4645" s="21" t="s">
        <v>12939</v>
      </c>
      <c r="AN4645" s="21" t="s">
        <v>9562</v>
      </c>
      <c r="AO4645" s="58">
        <v>264507103415</v>
      </c>
      <c r="AP4645" s="21" t="s">
        <v>12939</v>
      </c>
      <c r="AQ4645" s="20">
        <f t="shared" si="29"/>
        <v>6205594484</v>
      </c>
      <c r="AR4645" s="20"/>
      <c r="AS4645" s="20"/>
    </row>
    <row r="4646" spans="1:45" ht="14.25" customHeight="1" x14ac:dyDescent="0.25">
      <c r="A4646" s="154">
        <f t="shared" si="30"/>
        <v>4645</v>
      </c>
      <c r="B4646" s="269">
        <v>293302961296</v>
      </c>
      <c r="C4646" s="20">
        <v>6377</v>
      </c>
      <c r="D4646" s="340">
        <v>352616</v>
      </c>
      <c r="E4646" s="340">
        <v>9100930469</v>
      </c>
      <c r="F4646" s="340" t="s">
        <v>54</v>
      </c>
      <c r="G4646" s="20"/>
      <c r="H4646" s="12"/>
      <c r="I4646" s="20"/>
      <c r="J4646" s="20"/>
      <c r="K4646" s="298" t="s">
        <v>17130</v>
      </c>
      <c r="L4646" s="298" t="s">
        <v>17131</v>
      </c>
      <c r="M4646" s="10" t="s">
        <v>49</v>
      </c>
      <c r="N4646" s="117" t="s">
        <v>50</v>
      </c>
      <c r="O4646" s="298" t="s">
        <v>17112</v>
      </c>
      <c r="P4646" s="117" t="s">
        <v>14520</v>
      </c>
      <c r="Q4646" s="271">
        <v>9360830064</v>
      </c>
      <c r="R4646" s="171" t="s">
        <v>9471</v>
      </c>
      <c r="S4646" s="16" t="s">
        <v>17051</v>
      </c>
      <c r="T4646" s="12">
        <v>101210339269</v>
      </c>
      <c r="U4646" s="327">
        <v>5918740966</v>
      </c>
      <c r="V4646" s="17" t="s">
        <v>16860</v>
      </c>
      <c r="W4646" s="337" t="s">
        <v>17132</v>
      </c>
      <c r="X4646" s="60" t="s">
        <v>9483</v>
      </c>
      <c r="Y4646" s="60" t="s">
        <v>14571</v>
      </c>
      <c r="Z4646" s="20"/>
      <c r="AA4646" s="20"/>
      <c r="AB4646" s="20"/>
      <c r="AC4646" s="20"/>
      <c r="AD4646" s="20"/>
      <c r="AE4646" s="26" t="s">
        <v>9538</v>
      </c>
      <c r="AF4646" s="20"/>
      <c r="AG4646" s="20"/>
      <c r="AH4646" s="20"/>
      <c r="AI4646" s="117"/>
      <c r="AJ4646" s="20"/>
      <c r="AK4646" s="17"/>
      <c r="AL4646" s="17"/>
      <c r="AM4646" s="21" t="s">
        <v>14413</v>
      </c>
      <c r="AN4646" s="21" t="s">
        <v>9365</v>
      </c>
      <c r="AO4646" s="58">
        <v>666571004409</v>
      </c>
      <c r="AP4646" s="21" t="s">
        <v>14413</v>
      </c>
      <c r="AQ4646" s="20">
        <f t="shared" si="29"/>
        <v>9360830064</v>
      </c>
      <c r="AR4646" s="20"/>
      <c r="AS4646" s="20"/>
    </row>
    <row r="4647" spans="1:45" ht="14.25" customHeight="1" x14ac:dyDescent="0.25">
      <c r="A4647" s="154">
        <f t="shared" si="30"/>
        <v>4646</v>
      </c>
      <c r="B4647" s="269">
        <v>655256183713</v>
      </c>
      <c r="C4647" s="20">
        <v>6378</v>
      </c>
      <c r="D4647" s="340">
        <v>352617</v>
      </c>
      <c r="E4647" s="340">
        <v>9100931281</v>
      </c>
      <c r="F4647" s="340" t="s">
        <v>54</v>
      </c>
      <c r="G4647" s="20"/>
      <c r="H4647" s="12"/>
      <c r="I4647" s="20"/>
      <c r="J4647" s="20"/>
      <c r="K4647" s="298" t="s">
        <v>17133</v>
      </c>
      <c r="L4647" s="298" t="s">
        <v>4314</v>
      </c>
      <c r="M4647" s="10" t="s">
        <v>49</v>
      </c>
      <c r="N4647" s="117" t="s">
        <v>3861</v>
      </c>
      <c r="O4647" s="298" t="s">
        <v>17134</v>
      </c>
      <c r="P4647" s="117" t="s">
        <v>14520</v>
      </c>
      <c r="Q4647" s="271">
        <v>9353313453</v>
      </c>
      <c r="R4647" s="171" t="s">
        <v>17135</v>
      </c>
      <c r="S4647" s="16" t="s">
        <v>17051</v>
      </c>
      <c r="T4647" s="12">
        <v>101210339419</v>
      </c>
      <c r="U4647" s="20">
        <v>5222713631</v>
      </c>
      <c r="V4647" s="17" t="s">
        <v>16860</v>
      </c>
      <c r="W4647" s="58">
        <v>39208669241</v>
      </c>
      <c r="X4647" s="60" t="s">
        <v>9287</v>
      </c>
      <c r="Y4647" s="60" t="s">
        <v>17100</v>
      </c>
      <c r="Z4647" s="20"/>
      <c r="AA4647" s="20"/>
      <c r="AB4647" s="20"/>
      <c r="AC4647" s="20"/>
      <c r="AD4647" s="20"/>
      <c r="AE4647" s="26" t="s">
        <v>9538</v>
      </c>
      <c r="AF4647" s="20"/>
      <c r="AG4647" s="20"/>
      <c r="AH4647" s="20"/>
      <c r="AI4647" s="117"/>
      <c r="AJ4647" s="20"/>
      <c r="AK4647" s="17"/>
      <c r="AL4647" s="17"/>
      <c r="AM4647" s="21" t="s">
        <v>12984</v>
      </c>
      <c r="AN4647" s="21" t="s">
        <v>9365</v>
      </c>
      <c r="AO4647" s="58">
        <v>869361696445</v>
      </c>
      <c r="AP4647" s="21" t="s">
        <v>12984</v>
      </c>
      <c r="AQ4647" s="20">
        <f t="shared" si="29"/>
        <v>9353313453</v>
      </c>
      <c r="AR4647" s="20"/>
      <c r="AS4647" s="20"/>
    </row>
    <row r="4648" spans="1:45" ht="14.25" customHeight="1" x14ac:dyDescent="0.25">
      <c r="A4648" s="154">
        <f t="shared" si="30"/>
        <v>4647</v>
      </c>
      <c r="B4648" s="269">
        <v>314604113679</v>
      </c>
      <c r="C4648" s="20">
        <v>6379</v>
      </c>
      <c r="D4648" s="340">
        <v>352618</v>
      </c>
      <c r="E4648" s="340">
        <v>9100931287</v>
      </c>
      <c r="F4648" s="340" t="s">
        <v>54</v>
      </c>
      <c r="G4648" s="20"/>
      <c r="H4648" s="12"/>
      <c r="I4648" s="20"/>
      <c r="J4648" s="20"/>
      <c r="K4648" s="298" t="s">
        <v>17136</v>
      </c>
      <c r="L4648" s="298" t="s">
        <v>17137</v>
      </c>
      <c r="M4648" s="10" t="s">
        <v>49</v>
      </c>
      <c r="N4648" s="117" t="s">
        <v>50</v>
      </c>
      <c r="O4648" s="298" t="s">
        <v>17138</v>
      </c>
      <c r="P4648" s="117" t="s">
        <v>14520</v>
      </c>
      <c r="Q4648" s="271">
        <v>6304352440</v>
      </c>
      <c r="R4648" s="171" t="s">
        <v>9670</v>
      </c>
      <c r="S4648" s="16" t="s">
        <v>17051</v>
      </c>
      <c r="T4648" s="12">
        <v>101902312832</v>
      </c>
      <c r="U4648" s="20">
        <v>5221637242</v>
      </c>
      <c r="V4648" s="17" t="s">
        <v>16860</v>
      </c>
      <c r="W4648" s="58">
        <v>35892020226</v>
      </c>
      <c r="X4648" s="60" t="s">
        <v>9287</v>
      </c>
      <c r="Y4648" s="60" t="s">
        <v>17100</v>
      </c>
      <c r="Z4648" s="20"/>
      <c r="AA4648" s="20"/>
      <c r="AB4648" s="20"/>
      <c r="AC4648" s="20"/>
      <c r="AD4648" s="20"/>
      <c r="AE4648" s="26" t="s">
        <v>9538</v>
      </c>
      <c r="AF4648" s="20"/>
      <c r="AG4648" s="20"/>
      <c r="AH4648" s="20"/>
      <c r="AI4648" s="117"/>
      <c r="AJ4648" s="20"/>
      <c r="AK4648" s="17"/>
      <c r="AL4648" s="17"/>
      <c r="AM4648" s="21" t="s">
        <v>11916</v>
      </c>
      <c r="AN4648" s="21" t="s">
        <v>9365</v>
      </c>
      <c r="AO4648" s="58">
        <v>885303773157</v>
      </c>
      <c r="AP4648" s="21" t="s">
        <v>11916</v>
      </c>
      <c r="AQ4648" s="20">
        <f t="shared" si="29"/>
        <v>6304352440</v>
      </c>
      <c r="AR4648" s="20"/>
      <c r="AS4648" s="20"/>
    </row>
    <row r="4649" spans="1:45" ht="14.25" customHeight="1" x14ac:dyDescent="0.25">
      <c r="A4649" s="154">
        <f t="shared" si="30"/>
        <v>4648</v>
      </c>
      <c r="B4649" s="269">
        <v>990450175970</v>
      </c>
      <c r="C4649" s="20">
        <v>6380</v>
      </c>
      <c r="D4649" s="340">
        <v>352619</v>
      </c>
      <c r="E4649" s="340">
        <v>9100931309</v>
      </c>
      <c r="F4649" s="340" t="s">
        <v>54</v>
      </c>
      <c r="G4649" s="20"/>
      <c r="H4649" s="12"/>
      <c r="I4649" s="20"/>
      <c r="J4649" s="20"/>
      <c r="K4649" s="298" t="s">
        <v>17139</v>
      </c>
      <c r="L4649" s="298" t="s">
        <v>17140</v>
      </c>
      <c r="M4649" s="10" t="s">
        <v>49</v>
      </c>
      <c r="N4649" s="117" t="s">
        <v>50</v>
      </c>
      <c r="O4649" s="298" t="s">
        <v>17141</v>
      </c>
      <c r="P4649" s="117" t="s">
        <v>14520</v>
      </c>
      <c r="Q4649" s="271">
        <v>9229218567</v>
      </c>
      <c r="R4649" s="171" t="s">
        <v>9427</v>
      </c>
      <c r="S4649" s="16" t="s">
        <v>17051</v>
      </c>
      <c r="T4649" s="12">
        <v>102131059684</v>
      </c>
      <c r="U4649" s="20">
        <v>5222713705</v>
      </c>
      <c r="V4649" s="17" t="s">
        <v>16860</v>
      </c>
      <c r="W4649" s="337" t="s">
        <v>17142</v>
      </c>
      <c r="X4649" s="60" t="s">
        <v>9483</v>
      </c>
      <c r="Y4649" s="60" t="s">
        <v>14571</v>
      </c>
      <c r="Z4649" s="20"/>
      <c r="AA4649" s="20"/>
      <c r="AB4649" s="20"/>
      <c r="AC4649" s="20"/>
      <c r="AD4649" s="20"/>
      <c r="AE4649" s="26" t="s">
        <v>9538</v>
      </c>
      <c r="AF4649" s="20"/>
      <c r="AG4649" s="20"/>
      <c r="AH4649" s="20"/>
      <c r="AI4649" s="117"/>
      <c r="AJ4649" s="20"/>
      <c r="AK4649" s="17"/>
      <c r="AL4649" s="17"/>
      <c r="AM4649" s="21" t="s">
        <v>10976</v>
      </c>
      <c r="AN4649" s="21" t="s">
        <v>9562</v>
      </c>
      <c r="AO4649" s="58">
        <v>676401506652</v>
      </c>
      <c r="AP4649" s="21" t="s">
        <v>10976</v>
      </c>
      <c r="AQ4649" s="20">
        <f t="shared" si="29"/>
        <v>9229218567</v>
      </c>
      <c r="AR4649" s="20"/>
      <c r="AS4649" s="20"/>
    </row>
    <row r="4650" spans="1:45" ht="14.25" customHeight="1" x14ac:dyDescent="0.25">
      <c r="A4650" s="154">
        <f t="shared" si="30"/>
        <v>4649</v>
      </c>
      <c r="B4650" s="269">
        <v>288081041841</v>
      </c>
      <c r="C4650" s="20">
        <v>6381</v>
      </c>
      <c r="D4650" s="340">
        <v>352620</v>
      </c>
      <c r="E4650" s="340">
        <v>9100927186</v>
      </c>
      <c r="F4650" s="340" t="s">
        <v>54</v>
      </c>
      <c r="G4650" s="20"/>
      <c r="H4650" s="12"/>
      <c r="I4650" s="20"/>
      <c r="J4650" s="20"/>
      <c r="K4650" s="298" t="s">
        <v>17143</v>
      </c>
      <c r="L4650" s="298" t="s">
        <v>17144</v>
      </c>
      <c r="M4650" s="10" t="s">
        <v>49</v>
      </c>
      <c r="N4650" s="117" t="s">
        <v>50</v>
      </c>
      <c r="O4650" s="298" t="s">
        <v>16477</v>
      </c>
      <c r="P4650" s="117" t="s">
        <v>14520</v>
      </c>
      <c r="Q4650" s="271">
        <v>8709510212</v>
      </c>
      <c r="R4650" s="171" t="s">
        <v>17145</v>
      </c>
      <c r="S4650" s="16" t="s">
        <v>17051</v>
      </c>
      <c r="T4650" s="12">
        <v>101732614181</v>
      </c>
      <c r="U4650" s="20">
        <v>5222713529</v>
      </c>
      <c r="V4650" s="17" t="s">
        <v>16860</v>
      </c>
      <c r="W4650" s="337" t="s">
        <v>17146</v>
      </c>
      <c r="X4650" s="60" t="s">
        <v>9483</v>
      </c>
      <c r="Y4650" s="60" t="s">
        <v>14571</v>
      </c>
      <c r="Z4650" s="20"/>
      <c r="AA4650" s="20"/>
      <c r="AB4650" s="20"/>
      <c r="AC4650" s="20"/>
      <c r="AD4650" s="20"/>
      <c r="AE4650" s="26" t="s">
        <v>9538</v>
      </c>
      <c r="AF4650" s="20"/>
      <c r="AG4650" s="20"/>
      <c r="AH4650" s="20"/>
      <c r="AI4650" s="117"/>
      <c r="AJ4650" s="20"/>
      <c r="AK4650" s="17"/>
      <c r="AL4650" s="17"/>
      <c r="AM4650" s="21" t="s">
        <v>17147</v>
      </c>
      <c r="AN4650" s="21" t="s">
        <v>9413</v>
      </c>
      <c r="AO4650" s="58">
        <v>829632968770</v>
      </c>
      <c r="AP4650" s="21" t="s">
        <v>17147</v>
      </c>
      <c r="AQ4650" s="20">
        <f t="shared" si="29"/>
        <v>8709510212</v>
      </c>
      <c r="AR4650" s="20"/>
      <c r="AS4650" s="20"/>
    </row>
    <row r="4651" spans="1:45" ht="14.25" customHeight="1" x14ac:dyDescent="0.25">
      <c r="A4651" s="154">
        <f t="shared" si="30"/>
        <v>4650</v>
      </c>
      <c r="B4651" s="269">
        <v>338703783321</v>
      </c>
      <c r="C4651" s="20">
        <v>6382</v>
      </c>
      <c r="D4651" s="340">
        <v>352621</v>
      </c>
      <c r="E4651" s="340">
        <v>9100930681</v>
      </c>
      <c r="F4651" s="340" t="s">
        <v>54</v>
      </c>
      <c r="G4651" s="20"/>
      <c r="H4651" s="12"/>
      <c r="I4651" s="20"/>
      <c r="J4651" s="20"/>
      <c r="K4651" s="298" t="s">
        <v>17148</v>
      </c>
      <c r="L4651" s="298" t="s">
        <v>17149</v>
      </c>
      <c r="M4651" s="10" t="s">
        <v>49</v>
      </c>
      <c r="N4651" s="117" t="s">
        <v>3861</v>
      </c>
      <c r="O4651" s="298" t="s">
        <v>17150</v>
      </c>
      <c r="P4651" s="117" t="s">
        <v>14520</v>
      </c>
      <c r="Q4651" s="271">
        <v>7004007791</v>
      </c>
      <c r="R4651" s="171" t="s">
        <v>10381</v>
      </c>
      <c r="S4651" s="16" t="s">
        <v>17051</v>
      </c>
      <c r="T4651" s="12">
        <v>101965431053</v>
      </c>
      <c r="U4651" s="327">
        <v>5136464526</v>
      </c>
      <c r="V4651" s="17" t="s">
        <v>16860</v>
      </c>
      <c r="W4651" s="337" t="s">
        <v>17151</v>
      </c>
      <c r="X4651" s="60" t="s">
        <v>10975</v>
      </c>
      <c r="Y4651" s="60" t="s">
        <v>9570</v>
      </c>
      <c r="Z4651" s="20"/>
      <c r="AA4651" s="20"/>
      <c r="AB4651" s="20"/>
      <c r="AC4651" s="20"/>
      <c r="AD4651" s="20"/>
      <c r="AE4651" s="26" t="s">
        <v>9538</v>
      </c>
      <c r="AF4651" s="20"/>
      <c r="AG4651" s="20"/>
      <c r="AH4651" s="20"/>
      <c r="AI4651" s="117"/>
      <c r="AJ4651" s="20"/>
      <c r="AK4651" s="17"/>
      <c r="AL4651" s="17"/>
      <c r="AM4651" s="21" t="s">
        <v>17152</v>
      </c>
      <c r="AN4651" s="21" t="s">
        <v>9365</v>
      </c>
      <c r="AO4651" s="58">
        <v>465598621860</v>
      </c>
      <c r="AP4651" s="21" t="s">
        <v>17152</v>
      </c>
      <c r="AQ4651" s="20">
        <f t="shared" si="29"/>
        <v>7004007791</v>
      </c>
      <c r="AR4651" s="20"/>
      <c r="AS4651" s="20"/>
    </row>
    <row r="4652" spans="1:45" ht="14.25" customHeight="1" x14ac:dyDescent="0.25">
      <c r="A4652" s="154">
        <f t="shared" si="30"/>
        <v>4651</v>
      </c>
      <c r="B4652" s="269">
        <v>518928513163</v>
      </c>
      <c r="C4652" s="20">
        <v>6383</v>
      </c>
      <c r="D4652" s="340">
        <v>352622</v>
      </c>
      <c r="E4652" s="340">
        <v>9100927659</v>
      </c>
      <c r="F4652" s="340" t="s">
        <v>54</v>
      </c>
      <c r="G4652" s="20"/>
      <c r="H4652" s="12"/>
      <c r="I4652" s="20"/>
      <c r="J4652" s="20"/>
      <c r="K4652" s="298" t="s">
        <v>17153</v>
      </c>
      <c r="L4652" s="298" t="s">
        <v>17154</v>
      </c>
      <c r="M4652" s="10" t="s">
        <v>49</v>
      </c>
      <c r="N4652" s="117" t="s">
        <v>161</v>
      </c>
      <c r="O4652" s="298" t="s">
        <v>17155</v>
      </c>
      <c r="P4652" s="117" t="s">
        <v>14520</v>
      </c>
      <c r="Q4652" s="271">
        <v>6209338628</v>
      </c>
      <c r="R4652" s="171" t="s">
        <v>9971</v>
      </c>
      <c r="S4652" s="16" t="s">
        <v>17051</v>
      </c>
      <c r="T4652" s="12">
        <v>102286744550</v>
      </c>
      <c r="U4652" s="20">
        <v>5222716293</v>
      </c>
      <c r="V4652" s="17" t="s">
        <v>16860</v>
      </c>
      <c r="W4652" s="19">
        <v>30527449921</v>
      </c>
      <c r="X4652" s="26" t="s">
        <v>9287</v>
      </c>
      <c r="Y4652" s="26" t="s">
        <v>10038</v>
      </c>
      <c r="Z4652" s="20"/>
      <c r="AA4652" s="20"/>
      <c r="AB4652" s="20"/>
      <c r="AC4652" s="20"/>
      <c r="AD4652" s="20"/>
      <c r="AE4652" s="26" t="s">
        <v>9538</v>
      </c>
      <c r="AF4652" s="20"/>
      <c r="AG4652" s="20"/>
      <c r="AH4652" s="20"/>
      <c r="AI4652" s="117"/>
      <c r="AJ4652" s="20"/>
      <c r="AK4652" s="17"/>
      <c r="AL4652" s="17"/>
      <c r="AM4652" s="139" t="s">
        <v>17156</v>
      </c>
      <c r="AN4652" s="21" t="s">
        <v>9365</v>
      </c>
      <c r="AO4652" s="19">
        <v>417546722702</v>
      </c>
      <c r="AP4652" s="117" t="s">
        <v>17156</v>
      </c>
      <c r="AQ4652" s="20">
        <f t="shared" si="29"/>
        <v>6209338628</v>
      </c>
      <c r="AR4652" s="20"/>
      <c r="AS4652" s="20"/>
    </row>
    <row r="4653" spans="1:45" ht="14.25" customHeight="1" x14ac:dyDescent="0.25">
      <c r="A4653" s="154">
        <f t="shared" si="30"/>
        <v>4652</v>
      </c>
      <c r="B4653" s="269">
        <v>499311590969</v>
      </c>
      <c r="C4653" s="20">
        <v>6384</v>
      </c>
      <c r="D4653" s="340">
        <v>352623</v>
      </c>
      <c r="E4653" s="340">
        <v>9100924414</v>
      </c>
      <c r="F4653" s="340" t="s">
        <v>54</v>
      </c>
      <c r="G4653" s="20"/>
      <c r="H4653" s="12"/>
      <c r="I4653" s="20"/>
      <c r="J4653" s="20"/>
      <c r="K4653" s="298" t="s">
        <v>17157</v>
      </c>
      <c r="L4653" s="298" t="s">
        <v>17158</v>
      </c>
      <c r="M4653" s="10" t="s">
        <v>49</v>
      </c>
      <c r="N4653" s="117" t="s">
        <v>90</v>
      </c>
      <c r="O4653" s="298" t="s">
        <v>17159</v>
      </c>
      <c r="P4653" s="117" t="s">
        <v>14520</v>
      </c>
      <c r="Q4653" s="271">
        <v>8235539247</v>
      </c>
      <c r="R4653" s="171" t="s">
        <v>10358</v>
      </c>
      <c r="S4653" s="16" t="s">
        <v>17051</v>
      </c>
      <c r="T4653" s="12">
        <v>101190184210</v>
      </c>
      <c r="U4653" s="20">
        <v>5127617465</v>
      </c>
      <c r="V4653" s="17" t="s">
        <v>16860</v>
      </c>
      <c r="W4653" s="58">
        <v>34914414059</v>
      </c>
      <c r="X4653" s="60" t="s">
        <v>9878</v>
      </c>
      <c r="Y4653" s="60" t="s">
        <v>17100</v>
      </c>
      <c r="Z4653" s="20"/>
      <c r="AA4653" s="20"/>
      <c r="AB4653" s="20"/>
      <c r="AC4653" s="20"/>
      <c r="AD4653" s="20"/>
      <c r="AE4653" s="26" t="s">
        <v>70</v>
      </c>
      <c r="AF4653" s="20"/>
      <c r="AG4653" s="20"/>
      <c r="AH4653" s="20"/>
      <c r="AI4653" s="117"/>
      <c r="AJ4653" s="20"/>
      <c r="AK4653" s="17"/>
      <c r="AL4653" s="17"/>
      <c r="AM4653" s="21" t="s">
        <v>17160</v>
      </c>
      <c r="AN4653" s="21" t="s">
        <v>9365</v>
      </c>
      <c r="AO4653" s="58">
        <v>434914095256</v>
      </c>
      <c r="AP4653" s="21" t="s">
        <v>17160</v>
      </c>
      <c r="AQ4653" s="20">
        <f t="shared" si="29"/>
        <v>8235539247</v>
      </c>
      <c r="AR4653" s="20"/>
      <c r="AS4653" s="20"/>
    </row>
    <row r="4654" spans="1:45" ht="14.25" customHeight="1" x14ac:dyDescent="0.25">
      <c r="A4654" s="154">
        <f t="shared" si="30"/>
        <v>4653</v>
      </c>
      <c r="B4654" s="269">
        <v>355277645380</v>
      </c>
      <c r="C4654" s="20">
        <v>6385</v>
      </c>
      <c r="D4654" s="340">
        <v>352624</v>
      </c>
      <c r="E4654" s="340">
        <v>9100924376</v>
      </c>
      <c r="F4654" s="340" t="s">
        <v>54</v>
      </c>
      <c r="G4654" s="20"/>
      <c r="H4654" s="12"/>
      <c r="I4654" s="20"/>
      <c r="J4654" s="20"/>
      <c r="K4654" s="298" t="s">
        <v>17161</v>
      </c>
      <c r="L4654" s="298" t="s">
        <v>309</v>
      </c>
      <c r="M4654" s="10" t="s">
        <v>49</v>
      </c>
      <c r="N4654" s="117" t="s">
        <v>90</v>
      </c>
      <c r="O4654" s="298" t="s">
        <v>17162</v>
      </c>
      <c r="P4654" s="117" t="s">
        <v>14520</v>
      </c>
      <c r="Q4654" s="271">
        <v>9006170062</v>
      </c>
      <c r="R4654" s="171" t="s">
        <v>9508</v>
      </c>
      <c r="S4654" s="16" t="s">
        <v>17051</v>
      </c>
      <c r="T4654" s="12">
        <v>102092082066</v>
      </c>
      <c r="U4654" s="20">
        <v>5222716222</v>
      </c>
      <c r="V4654" s="17" t="s">
        <v>16860</v>
      </c>
      <c r="W4654" s="19">
        <v>31797011855</v>
      </c>
      <c r="X4654" s="26" t="s">
        <v>11097</v>
      </c>
      <c r="Y4654" s="26" t="s">
        <v>10038</v>
      </c>
      <c r="Z4654" s="20"/>
      <c r="AA4654" s="20"/>
      <c r="AB4654" s="20"/>
      <c r="AC4654" s="20"/>
      <c r="AD4654" s="20"/>
      <c r="AE4654" s="26" t="s">
        <v>70</v>
      </c>
      <c r="AF4654" s="20"/>
      <c r="AG4654" s="20"/>
      <c r="AH4654" s="20"/>
      <c r="AI4654" s="117"/>
      <c r="AJ4654" s="20"/>
      <c r="AK4654" s="17"/>
      <c r="AL4654" s="17"/>
      <c r="AM4654" s="139" t="s">
        <v>11346</v>
      </c>
      <c r="AN4654" s="21" t="s">
        <v>9365</v>
      </c>
      <c r="AO4654" s="19">
        <v>346100819758</v>
      </c>
      <c r="AP4654" s="117" t="s">
        <v>11346</v>
      </c>
      <c r="AQ4654" s="20">
        <f t="shared" si="29"/>
        <v>9006170062</v>
      </c>
      <c r="AR4654" s="20"/>
      <c r="AS4654" s="20"/>
    </row>
    <row r="4655" spans="1:45" ht="14.25" customHeight="1" x14ac:dyDescent="0.25">
      <c r="A4655" s="154">
        <f t="shared" si="30"/>
        <v>4654</v>
      </c>
      <c r="B4655" s="269">
        <v>557264308405</v>
      </c>
      <c r="C4655" s="20">
        <v>6386</v>
      </c>
      <c r="D4655" s="340">
        <v>352625</v>
      </c>
      <c r="E4655" s="340">
        <v>9100924420</v>
      </c>
      <c r="F4655" s="340" t="s">
        <v>54</v>
      </c>
      <c r="G4655" s="20"/>
      <c r="H4655" s="12"/>
      <c r="I4655" s="20"/>
      <c r="J4655" s="20"/>
      <c r="K4655" s="298" t="s">
        <v>17163</v>
      </c>
      <c r="L4655" s="298" t="s">
        <v>17164</v>
      </c>
      <c r="M4655" s="10" t="s">
        <v>49</v>
      </c>
      <c r="N4655" s="117" t="s">
        <v>90</v>
      </c>
      <c r="O4655" s="298" t="s">
        <v>17165</v>
      </c>
      <c r="P4655" s="117" t="s">
        <v>14520</v>
      </c>
      <c r="Q4655" s="271">
        <v>9801058730</v>
      </c>
      <c r="R4655" s="171" t="s">
        <v>10358</v>
      </c>
      <c r="S4655" s="16" t="s">
        <v>17051</v>
      </c>
      <c r="T4655" s="12">
        <v>102092082078</v>
      </c>
      <c r="U4655" s="20">
        <v>4406389747</v>
      </c>
      <c r="V4655" s="17" t="s">
        <v>16860</v>
      </c>
      <c r="W4655" s="19">
        <v>31399543044</v>
      </c>
      <c r="X4655" s="26" t="s">
        <v>11097</v>
      </c>
      <c r="Y4655" s="26" t="s">
        <v>10038</v>
      </c>
      <c r="Z4655" s="20"/>
      <c r="AA4655" s="20"/>
      <c r="AB4655" s="20"/>
      <c r="AC4655" s="20"/>
      <c r="AD4655" s="20"/>
      <c r="AE4655" s="26" t="s">
        <v>70</v>
      </c>
      <c r="AF4655" s="20"/>
      <c r="AG4655" s="20"/>
      <c r="AH4655" s="20"/>
      <c r="AI4655" s="117"/>
      <c r="AJ4655" s="20"/>
      <c r="AK4655" s="17"/>
      <c r="AL4655" s="17"/>
      <c r="AM4655" s="139" t="s">
        <v>11318</v>
      </c>
      <c r="AN4655" s="21" t="s">
        <v>9365</v>
      </c>
      <c r="AO4655" s="19">
        <v>941901449653</v>
      </c>
      <c r="AP4655" s="117" t="s">
        <v>11318</v>
      </c>
      <c r="AQ4655" s="20">
        <f t="shared" si="29"/>
        <v>9801058730</v>
      </c>
      <c r="AR4655" s="20"/>
      <c r="AS4655" s="20"/>
    </row>
    <row r="4656" spans="1:45" ht="14.25" customHeight="1" x14ac:dyDescent="0.25">
      <c r="A4656" s="154">
        <f t="shared" si="30"/>
        <v>4655</v>
      </c>
      <c r="B4656" s="269">
        <v>456770150880</v>
      </c>
      <c r="C4656" s="20">
        <v>6387</v>
      </c>
      <c r="D4656" s="340">
        <v>352626</v>
      </c>
      <c r="E4656" s="340"/>
      <c r="F4656" s="340"/>
      <c r="G4656" s="20"/>
      <c r="H4656" s="12"/>
      <c r="I4656" s="20"/>
      <c r="J4656" s="20"/>
      <c r="K4656" s="298" t="s">
        <v>17166</v>
      </c>
      <c r="L4656" s="298" t="s">
        <v>17167</v>
      </c>
      <c r="M4656" s="10" t="s">
        <v>49</v>
      </c>
      <c r="N4656" s="117" t="s">
        <v>90</v>
      </c>
      <c r="O4656" s="298" t="s">
        <v>17168</v>
      </c>
      <c r="P4656" s="117" t="s">
        <v>14520</v>
      </c>
      <c r="Q4656" s="271">
        <v>9967532245</v>
      </c>
      <c r="R4656" s="171" t="s">
        <v>9302</v>
      </c>
      <c r="S4656" s="16" t="s">
        <v>17051</v>
      </c>
      <c r="T4656" s="12">
        <v>101327283826</v>
      </c>
      <c r="U4656" s="20">
        <v>1606397650</v>
      </c>
      <c r="V4656" s="17" t="s">
        <v>16860</v>
      </c>
      <c r="W4656" s="19">
        <v>35922181195</v>
      </c>
      <c r="X4656" s="26" t="s">
        <v>15243</v>
      </c>
      <c r="Y4656" s="26" t="s">
        <v>9762</v>
      </c>
      <c r="Z4656" s="20"/>
      <c r="AA4656" s="20"/>
      <c r="AB4656" s="20"/>
      <c r="AC4656" s="20"/>
      <c r="AD4656" s="20"/>
      <c r="AE4656" s="26" t="s">
        <v>70</v>
      </c>
      <c r="AF4656" s="20"/>
      <c r="AG4656" s="20"/>
      <c r="AH4656" s="20"/>
      <c r="AI4656" s="117"/>
      <c r="AJ4656" s="20"/>
      <c r="AK4656" s="17"/>
      <c r="AL4656" s="17"/>
      <c r="AM4656" s="139" t="s">
        <v>17169</v>
      </c>
      <c r="AN4656" s="139" t="s">
        <v>9413</v>
      </c>
      <c r="AO4656" s="19">
        <v>714277816262</v>
      </c>
      <c r="AP4656" s="117" t="s">
        <v>17169</v>
      </c>
      <c r="AQ4656" s="20">
        <f t="shared" si="29"/>
        <v>9967532245</v>
      </c>
      <c r="AR4656" s="20"/>
      <c r="AS4656" s="20"/>
    </row>
    <row r="4657" spans="1:45" ht="14.25" customHeight="1" x14ac:dyDescent="0.25">
      <c r="A4657" s="154">
        <f t="shared" si="30"/>
        <v>4656</v>
      </c>
      <c r="B4657" s="269">
        <v>203105218551</v>
      </c>
      <c r="C4657" s="20">
        <v>6388</v>
      </c>
      <c r="D4657" s="340">
        <v>352627</v>
      </c>
      <c r="E4657" s="340">
        <v>9100936626</v>
      </c>
      <c r="F4657" s="340" t="s">
        <v>54</v>
      </c>
      <c r="G4657" s="20"/>
      <c r="H4657" s="12"/>
      <c r="I4657" s="20"/>
      <c r="J4657" s="20"/>
      <c r="K4657" s="298" t="s">
        <v>17170</v>
      </c>
      <c r="L4657" s="298" t="s">
        <v>17171</v>
      </c>
      <c r="M4657" s="10" t="s">
        <v>49</v>
      </c>
      <c r="N4657" s="117" t="s">
        <v>50</v>
      </c>
      <c r="O4657" s="298" t="s">
        <v>17172</v>
      </c>
      <c r="P4657" s="117" t="s">
        <v>14520</v>
      </c>
      <c r="Q4657" s="271">
        <v>9631918413</v>
      </c>
      <c r="R4657" s="171" t="s">
        <v>9342</v>
      </c>
      <c r="S4657" s="16" t="s">
        <v>17051</v>
      </c>
      <c r="T4657" s="12">
        <v>100462505490</v>
      </c>
      <c r="U4657" s="20">
        <v>5222716913</v>
      </c>
      <c r="V4657" s="17" t="s">
        <v>16860</v>
      </c>
      <c r="W4657" s="19">
        <v>621202120010262</v>
      </c>
      <c r="X4657" s="26" t="s">
        <v>11499</v>
      </c>
      <c r="Y4657" s="26" t="s">
        <v>10916</v>
      </c>
      <c r="Z4657" s="20"/>
      <c r="AA4657" s="20"/>
      <c r="AB4657" s="20"/>
      <c r="AC4657" s="20"/>
      <c r="AD4657" s="20"/>
      <c r="AE4657" s="26" t="s">
        <v>15981</v>
      </c>
      <c r="AF4657" s="20"/>
      <c r="AG4657" s="20"/>
      <c r="AH4657" s="20"/>
      <c r="AI4657" s="117"/>
      <c r="AJ4657" s="20"/>
      <c r="AK4657" s="17"/>
      <c r="AL4657" s="17"/>
      <c r="AM4657" s="139" t="s">
        <v>17173</v>
      </c>
      <c r="AN4657" s="139" t="s">
        <v>10079</v>
      </c>
      <c r="AO4657" s="19">
        <v>624545484108</v>
      </c>
      <c r="AP4657" s="117" t="s">
        <v>17173</v>
      </c>
      <c r="AQ4657" s="20">
        <f t="shared" si="29"/>
        <v>9631918413</v>
      </c>
      <c r="AR4657" s="20"/>
      <c r="AS4657" s="20"/>
    </row>
    <row r="4658" spans="1:45" ht="14.25" customHeight="1" x14ac:dyDescent="0.25">
      <c r="A4658" s="154">
        <f t="shared" si="30"/>
        <v>4657</v>
      </c>
      <c r="B4658" s="269">
        <v>876253513045</v>
      </c>
      <c r="C4658" s="20">
        <v>6389</v>
      </c>
      <c r="D4658" s="340">
        <v>352628</v>
      </c>
      <c r="E4658" s="340">
        <v>9100926472</v>
      </c>
      <c r="F4658" s="340" t="s">
        <v>44</v>
      </c>
      <c r="G4658" s="20"/>
      <c r="H4658" s="12"/>
      <c r="I4658" s="20"/>
      <c r="J4658" s="20"/>
      <c r="K4658" s="298" t="s">
        <v>17174</v>
      </c>
      <c r="L4658" s="298" t="s">
        <v>17175</v>
      </c>
      <c r="M4658" s="10" t="s">
        <v>49</v>
      </c>
      <c r="N4658" s="117" t="s">
        <v>90</v>
      </c>
      <c r="O4658" s="298" t="s">
        <v>17176</v>
      </c>
      <c r="P4658" s="117" t="s">
        <v>14520</v>
      </c>
      <c r="Q4658" s="271">
        <v>9453950345</v>
      </c>
      <c r="R4658" s="171" t="s">
        <v>10358</v>
      </c>
      <c r="S4658" s="16" t="s">
        <v>17051</v>
      </c>
      <c r="T4658" s="12">
        <v>102286718652</v>
      </c>
      <c r="U4658" s="20">
        <v>5222712656</v>
      </c>
      <c r="V4658" s="17" t="s">
        <v>16860</v>
      </c>
      <c r="W4658" s="58">
        <v>22288598086</v>
      </c>
      <c r="X4658" s="60" t="s">
        <v>17177</v>
      </c>
      <c r="Y4658" s="60" t="s">
        <v>10828</v>
      </c>
      <c r="Z4658" s="20"/>
      <c r="AA4658" s="20"/>
      <c r="AB4658" s="20"/>
      <c r="AC4658" s="20"/>
      <c r="AD4658" s="20"/>
      <c r="AE4658" s="123" t="s">
        <v>13640</v>
      </c>
      <c r="AF4658" s="20"/>
      <c r="AG4658" s="20"/>
      <c r="AH4658" s="20"/>
      <c r="AI4658" s="117"/>
      <c r="AJ4658" s="20"/>
      <c r="AK4658" s="17"/>
      <c r="AL4658" s="17"/>
      <c r="AM4658" s="21" t="s">
        <v>13297</v>
      </c>
      <c r="AN4658" s="21" t="s">
        <v>9365</v>
      </c>
      <c r="AO4658" s="58">
        <v>639984160207</v>
      </c>
      <c r="AP4658" s="21" t="s">
        <v>13297</v>
      </c>
      <c r="AQ4658" s="20">
        <f t="shared" si="29"/>
        <v>9453950345</v>
      </c>
      <c r="AR4658" s="20"/>
      <c r="AS4658" s="20"/>
    </row>
    <row r="4659" spans="1:45" ht="14.25" customHeight="1" x14ac:dyDescent="0.25">
      <c r="A4659" s="154">
        <f t="shared" si="30"/>
        <v>4658</v>
      </c>
      <c r="B4659" s="269">
        <v>580637202790</v>
      </c>
      <c r="C4659" s="20">
        <v>6390</v>
      </c>
      <c r="D4659" s="340">
        <v>352629</v>
      </c>
      <c r="E4659" s="340">
        <v>9100928903</v>
      </c>
      <c r="F4659" s="340" t="s">
        <v>54</v>
      </c>
      <c r="G4659" s="20"/>
      <c r="H4659" s="12"/>
      <c r="I4659" s="20"/>
      <c r="J4659" s="20"/>
      <c r="K4659" s="298" t="s">
        <v>17178</v>
      </c>
      <c r="L4659" s="298" t="s">
        <v>17179</v>
      </c>
      <c r="M4659" s="10" t="s">
        <v>49</v>
      </c>
      <c r="N4659" s="117" t="s">
        <v>50</v>
      </c>
      <c r="O4659" s="298" t="s">
        <v>17180</v>
      </c>
      <c r="P4659" s="117" t="s">
        <v>14520</v>
      </c>
      <c r="Q4659" s="271">
        <v>9456716820</v>
      </c>
      <c r="R4659" s="171" t="s">
        <v>9482</v>
      </c>
      <c r="S4659" s="16" t="s">
        <v>17051</v>
      </c>
      <c r="T4659" s="12">
        <v>102286718578</v>
      </c>
      <c r="U4659" s="327">
        <v>5222713141</v>
      </c>
      <c r="V4659" s="17" t="s">
        <v>16860</v>
      </c>
      <c r="W4659" s="58">
        <v>73270100160909</v>
      </c>
      <c r="X4659" s="344" t="s">
        <v>9710</v>
      </c>
      <c r="Y4659" s="60" t="s">
        <v>9570</v>
      </c>
      <c r="Z4659" s="20"/>
      <c r="AA4659" s="20"/>
      <c r="AB4659" s="20"/>
      <c r="AC4659" s="20"/>
      <c r="AD4659" s="20"/>
      <c r="AE4659" s="123" t="s">
        <v>13640</v>
      </c>
      <c r="AF4659" s="21" t="s">
        <v>9365</v>
      </c>
      <c r="AG4659" s="345">
        <v>568626634648</v>
      </c>
      <c r="AH4659" s="20"/>
      <c r="AI4659" s="117"/>
      <c r="AJ4659" s="20"/>
      <c r="AK4659" s="17"/>
      <c r="AL4659" s="17"/>
      <c r="AM4659" s="21" t="s">
        <v>9919</v>
      </c>
      <c r="AN4659" s="21" t="s">
        <v>9365</v>
      </c>
      <c r="AO4659" s="58">
        <v>568626634648</v>
      </c>
      <c r="AP4659" s="21" t="s">
        <v>9919</v>
      </c>
      <c r="AQ4659" s="20">
        <f t="shared" si="29"/>
        <v>9456716820</v>
      </c>
      <c r="AR4659" s="20"/>
      <c r="AS4659" s="20"/>
    </row>
    <row r="4660" spans="1:45" ht="14.25" customHeight="1" x14ac:dyDescent="0.25">
      <c r="A4660" s="154">
        <f t="shared" si="30"/>
        <v>4659</v>
      </c>
      <c r="B4660" s="269">
        <v>407521616463</v>
      </c>
      <c r="C4660" s="20">
        <v>6391</v>
      </c>
      <c r="D4660" s="340">
        <v>352912</v>
      </c>
      <c r="E4660" s="340">
        <v>9100935479</v>
      </c>
      <c r="F4660" s="340" t="s">
        <v>54</v>
      </c>
      <c r="G4660" s="20"/>
      <c r="H4660" s="12"/>
      <c r="I4660" s="20"/>
      <c r="J4660" s="20"/>
      <c r="K4660" s="298" t="s">
        <v>17181</v>
      </c>
      <c r="L4660" s="298" t="s">
        <v>17182</v>
      </c>
      <c r="M4660" s="10" t="s">
        <v>49</v>
      </c>
      <c r="N4660" s="300" t="s">
        <v>90</v>
      </c>
      <c r="O4660" s="298" t="s">
        <v>17183</v>
      </c>
      <c r="P4660" s="117" t="s">
        <v>14520</v>
      </c>
      <c r="Q4660" s="491">
        <v>8651152318</v>
      </c>
      <c r="R4660" s="171">
        <v>34335</v>
      </c>
      <c r="S4660" s="16" t="s">
        <v>17184</v>
      </c>
      <c r="T4660" s="12">
        <v>101232915820</v>
      </c>
      <c r="U4660" s="296">
        <v>5222716548</v>
      </c>
      <c r="V4660" s="17" t="s">
        <v>16860</v>
      </c>
      <c r="W4660" s="58">
        <v>40303516172</v>
      </c>
      <c r="X4660" s="59" t="s">
        <v>9032</v>
      </c>
      <c r="Y4660" s="59" t="s">
        <v>2380</v>
      </c>
      <c r="Z4660" s="20"/>
      <c r="AA4660" s="20"/>
      <c r="AB4660" s="20"/>
      <c r="AC4660" s="20"/>
      <c r="AD4660" s="20"/>
      <c r="AE4660" s="123" t="s">
        <v>70</v>
      </c>
      <c r="AF4660" s="20"/>
      <c r="AG4660" s="20"/>
      <c r="AH4660" s="20"/>
      <c r="AI4660" s="117"/>
      <c r="AJ4660" s="20"/>
      <c r="AK4660" s="17"/>
      <c r="AL4660" s="17"/>
      <c r="AM4660" s="21" t="s">
        <v>9582</v>
      </c>
      <c r="AN4660" s="21" t="s">
        <v>9365</v>
      </c>
      <c r="AO4660" s="58">
        <v>769230254893</v>
      </c>
      <c r="AP4660" s="20" t="str">
        <f>+AM4660</f>
        <v>Sushila Devi</v>
      </c>
      <c r="AQ4660" s="20">
        <f t="shared" si="29"/>
        <v>8651152318</v>
      </c>
      <c r="AR4660" s="20"/>
      <c r="AS4660" s="20"/>
    </row>
    <row r="4661" spans="1:45" ht="14.25" customHeight="1" x14ac:dyDescent="0.25">
      <c r="A4661" s="154">
        <f t="shared" si="30"/>
        <v>4660</v>
      </c>
      <c r="B4661" s="269">
        <v>330592567313</v>
      </c>
      <c r="C4661" s="20">
        <v>6392</v>
      </c>
      <c r="D4661" s="340">
        <v>352913</v>
      </c>
      <c r="E4661" s="340">
        <v>9100936686</v>
      </c>
      <c r="F4661" s="340" t="s">
        <v>54</v>
      </c>
      <c r="G4661" s="20"/>
      <c r="H4661" s="12"/>
      <c r="I4661" s="20"/>
      <c r="J4661" s="20"/>
      <c r="K4661" s="298" t="s">
        <v>17185</v>
      </c>
      <c r="L4661" s="298" t="s">
        <v>17186</v>
      </c>
      <c r="M4661" s="10" t="s">
        <v>49</v>
      </c>
      <c r="N4661" s="300" t="s">
        <v>50</v>
      </c>
      <c r="O4661" s="298" t="s">
        <v>17187</v>
      </c>
      <c r="P4661" s="117" t="s">
        <v>14520</v>
      </c>
      <c r="Q4661" s="491">
        <v>9931611830</v>
      </c>
      <c r="R4661" s="171">
        <v>29952</v>
      </c>
      <c r="S4661" s="16" t="s">
        <v>17184</v>
      </c>
      <c r="T4661" s="12">
        <v>101897520900</v>
      </c>
      <c r="U4661" s="296">
        <v>3911246792</v>
      </c>
      <c r="V4661" s="17" t="s">
        <v>16860</v>
      </c>
      <c r="W4661" s="58">
        <v>84024543944</v>
      </c>
      <c r="X4661" s="59" t="s">
        <v>9318</v>
      </c>
      <c r="Y4661" s="59" t="s">
        <v>11241</v>
      </c>
      <c r="Z4661" s="20"/>
      <c r="AA4661" s="20"/>
      <c r="AB4661" s="20"/>
      <c r="AC4661" s="20"/>
      <c r="AD4661" s="20"/>
      <c r="AE4661" s="14" t="s">
        <v>131</v>
      </c>
      <c r="AF4661" s="20"/>
      <c r="AG4661" s="20"/>
      <c r="AH4661" s="20"/>
      <c r="AI4661" s="117"/>
      <c r="AJ4661" s="20"/>
      <c r="AK4661" s="17"/>
      <c r="AL4661" s="17"/>
      <c r="AM4661" s="21" t="s">
        <v>9919</v>
      </c>
      <c r="AN4661" s="21" t="s">
        <v>9365</v>
      </c>
      <c r="AO4661" s="58">
        <v>769857296264</v>
      </c>
      <c r="AP4661" s="20" t="str">
        <f>+AM4661</f>
        <v>Anita Devi</v>
      </c>
      <c r="AQ4661" s="20">
        <f t="shared" si="29"/>
        <v>9931611830</v>
      </c>
      <c r="AR4661" s="20"/>
      <c r="AS4661" s="20"/>
    </row>
    <row r="4662" spans="1:45" ht="14.25" customHeight="1" x14ac:dyDescent="0.25">
      <c r="A4662" s="154">
        <f t="shared" si="30"/>
        <v>4661</v>
      </c>
      <c r="B4662" s="349">
        <v>302495193330</v>
      </c>
      <c r="C4662" s="20">
        <v>6393</v>
      </c>
      <c r="D4662" s="340">
        <v>352914</v>
      </c>
      <c r="E4662" s="340">
        <v>9100936687</v>
      </c>
      <c r="F4662" s="340" t="s">
        <v>44</v>
      </c>
      <c r="G4662" s="20"/>
      <c r="H4662" s="12"/>
      <c r="I4662" s="20"/>
      <c r="J4662" s="20"/>
      <c r="K4662" s="21" t="s">
        <v>17188</v>
      </c>
      <c r="L4662" s="21" t="s">
        <v>17189</v>
      </c>
      <c r="M4662" s="10" t="s">
        <v>49</v>
      </c>
      <c r="N4662" s="20" t="s">
        <v>90</v>
      </c>
      <c r="O4662" s="21" t="s">
        <v>17190</v>
      </c>
      <c r="P4662" s="117" t="s">
        <v>14520</v>
      </c>
      <c r="Q4662" s="59">
        <v>6207149370</v>
      </c>
      <c r="R4662" s="171">
        <v>28491</v>
      </c>
      <c r="S4662" s="16" t="s">
        <v>17184</v>
      </c>
      <c r="T4662" s="12">
        <v>101902035943</v>
      </c>
      <c r="U4662" s="296">
        <v>5222718080</v>
      </c>
      <c r="V4662" s="17" t="s">
        <v>16860</v>
      </c>
      <c r="W4662" s="58">
        <v>39372677457</v>
      </c>
      <c r="X4662" s="59" t="s">
        <v>10621</v>
      </c>
      <c r="Y4662" s="59" t="s">
        <v>2380</v>
      </c>
      <c r="Z4662" s="20"/>
      <c r="AA4662" s="20"/>
      <c r="AB4662" s="20"/>
      <c r="AC4662" s="20"/>
      <c r="AD4662" s="20"/>
      <c r="AE4662" s="14" t="s">
        <v>131</v>
      </c>
      <c r="AF4662" s="20"/>
      <c r="AG4662" s="20"/>
      <c r="AH4662" s="20"/>
      <c r="AI4662" s="117"/>
      <c r="AJ4662" s="20"/>
      <c r="AK4662" s="17"/>
      <c r="AL4662" s="17"/>
      <c r="AM4662" s="21" t="s">
        <v>9505</v>
      </c>
      <c r="AN4662" s="21" t="s">
        <v>9365</v>
      </c>
      <c r="AO4662" s="58">
        <v>671086326061</v>
      </c>
      <c r="AP4662" s="20" t="str">
        <f>+AM4662</f>
        <v>Usha Devi</v>
      </c>
      <c r="AQ4662" s="20">
        <f t="shared" si="29"/>
        <v>6207149370</v>
      </c>
      <c r="AR4662" s="20"/>
      <c r="AS4662" s="20"/>
    </row>
    <row r="4663" spans="1:45" s="43" customFormat="1" ht="14.25" customHeight="1" x14ac:dyDescent="0.25">
      <c r="A4663" s="311">
        <f t="shared" si="30"/>
        <v>4662</v>
      </c>
      <c r="B4663" s="509">
        <v>361278221512</v>
      </c>
      <c r="C4663" s="42">
        <v>6394</v>
      </c>
      <c r="D4663" s="346">
        <v>352915</v>
      </c>
      <c r="E4663" s="346">
        <v>9100928084</v>
      </c>
      <c r="F4663" s="346" t="s">
        <v>44</v>
      </c>
      <c r="G4663" s="20"/>
      <c r="H4663" s="12"/>
      <c r="I4663" s="20"/>
      <c r="J4663" s="20"/>
      <c r="K4663" s="43" t="s">
        <v>17191</v>
      </c>
      <c r="L4663" s="21" t="s">
        <v>17192</v>
      </c>
      <c r="M4663" s="10" t="s">
        <v>49</v>
      </c>
      <c r="N4663" s="20" t="s">
        <v>50</v>
      </c>
      <c r="O4663" s="43" t="s">
        <v>17193</v>
      </c>
      <c r="P4663" s="117" t="s">
        <v>14520</v>
      </c>
      <c r="Q4663" s="348">
        <v>8109136984</v>
      </c>
      <c r="R4663" s="173">
        <v>34335</v>
      </c>
      <c r="S4663" s="38" t="s">
        <v>17184</v>
      </c>
      <c r="T4663" s="34">
        <v>101538378186</v>
      </c>
      <c r="U4663" s="313">
        <v>5222718718</v>
      </c>
      <c r="V4663" s="39" t="s">
        <v>17051</v>
      </c>
      <c r="W4663" s="347">
        <v>8109136984</v>
      </c>
      <c r="X4663" s="348" t="s">
        <v>9096</v>
      </c>
      <c r="Y4663" s="348" t="s">
        <v>12247</v>
      </c>
      <c r="Z4663" s="20"/>
      <c r="AA4663" s="20"/>
      <c r="AB4663" s="20"/>
      <c r="AC4663" s="20"/>
      <c r="AD4663" s="20"/>
      <c r="AE4663" s="135" t="s">
        <v>163</v>
      </c>
      <c r="AF4663" s="20"/>
      <c r="AG4663" s="20"/>
      <c r="AH4663" s="20"/>
      <c r="AI4663" s="117"/>
      <c r="AJ4663" s="20"/>
      <c r="AK4663" s="17"/>
      <c r="AL4663" s="17"/>
      <c r="AM4663" s="43" t="s">
        <v>10271</v>
      </c>
      <c r="AN4663" s="43" t="s">
        <v>9365</v>
      </c>
      <c r="AO4663" s="347">
        <v>892878053188</v>
      </c>
      <c r="AP4663" s="42" t="str">
        <f>+AM4663</f>
        <v>Sunita Devi</v>
      </c>
      <c r="AQ4663" s="42">
        <f t="shared" si="29"/>
        <v>8109136984</v>
      </c>
      <c r="AR4663" s="43" t="s">
        <v>86</v>
      </c>
      <c r="AS4663" s="43" t="s">
        <v>164</v>
      </c>
    </row>
    <row r="4664" spans="1:45" ht="14.25" customHeight="1" x14ac:dyDescent="0.25">
      <c r="A4664" s="154">
        <f t="shared" si="30"/>
        <v>4663</v>
      </c>
      <c r="B4664" s="349">
        <v>388299430915</v>
      </c>
      <c r="C4664" s="20">
        <v>6395</v>
      </c>
      <c r="D4664" s="340">
        <v>352916</v>
      </c>
      <c r="E4664" s="340">
        <v>9100927832</v>
      </c>
      <c r="F4664" s="340" t="s">
        <v>54</v>
      </c>
      <c r="G4664" s="20"/>
      <c r="H4664" s="12"/>
      <c r="I4664" s="20"/>
      <c r="J4664" s="20"/>
      <c r="K4664" s="21" t="s">
        <v>17194</v>
      </c>
      <c r="L4664" s="21" t="s">
        <v>17195</v>
      </c>
      <c r="M4664" s="10" t="s">
        <v>49</v>
      </c>
      <c r="N4664" s="20" t="s">
        <v>50</v>
      </c>
      <c r="O4664" s="21" t="s">
        <v>17196</v>
      </c>
      <c r="P4664" s="117" t="s">
        <v>14520</v>
      </c>
      <c r="Q4664" s="59">
        <v>9262803024</v>
      </c>
      <c r="R4664" s="171">
        <v>36526</v>
      </c>
      <c r="S4664" s="16" t="s">
        <v>17184</v>
      </c>
      <c r="T4664" s="12">
        <v>102071783515</v>
      </c>
      <c r="U4664" s="296">
        <v>5222718758</v>
      </c>
      <c r="V4664" s="17" t="s">
        <v>17051</v>
      </c>
      <c r="W4664" s="58" t="s">
        <v>17197</v>
      </c>
      <c r="X4664" s="59" t="s">
        <v>17198</v>
      </c>
      <c r="Y4664" s="59" t="s">
        <v>9570</v>
      </c>
      <c r="Z4664" s="20"/>
      <c r="AA4664" s="20"/>
      <c r="AB4664" s="20"/>
      <c r="AC4664" s="20"/>
      <c r="AD4664" s="20"/>
      <c r="AE4664" s="123" t="s">
        <v>163</v>
      </c>
      <c r="AF4664" s="20"/>
      <c r="AG4664" s="20"/>
      <c r="AH4664" s="20"/>
      <c r="AI4664" s="117"/>
      <c r="AJ4664" s="20"/>
      <c r="AK4664" s="17"/>
      <c r="AL4664" s="17"/>
      <c r="AM4664" s="21" t="s">
        <v>17199</v>
      </c>
      <c r="AN4664" s="21" t="s">
        <v>9365</v>
      </c>
      <c r="AO4664" s="58">
        <v>680265586344</v>
      </c>
      <c r="AP4664" s="20" t="str">
        <f>+AM4664</f>
        <v>Anisha Kumari</v>
      </c>
      <c r="AQ4664" s="20">
        <f t="shared" si="29"/>
        <v>9262803024</v>
      </c>
      <c r="AR4664" s="20"/>
      <c r="AS4664" s="20"/>
    </row>
    <row r="4665" spans="1:45" ht="14.25" customHeight="1" x14ac:dyDescent="0.25">
      <c r="A4665" s="154">
        <f t="shared" si="30"/>
        <v>4664</v>
      </c>
      <c r="B4665" s="349">
        <v>989368994221</v>
      </c>
      <c r="C4665" s="20">
        <v>6396</v>
      </c>
      <c r="D4665" s="340">
        <v>352917</v>
      </c>
      <c r="E4665" s="340">
        <v>9100936669</v>
      </c>
      <c r="F4665" s="340" t="s">
        <v>54</v>
      </c>
      <c r="G4665" s="20"/>
      <c r="H4665" s="12"/>
      <c r="I4665" s="20"/>
      <c r="J4665" s="20"/>
      <c r="K4665" s="21" t="s">
        <v>17200</v>
      </c>
      <c r="L4665" s="21" t="s">
        <v>17201</v>
      </c>
      <c r="M4665" s="10" t="s">
        <v>49</v>
      </c>
      <c r="N4665" s="20" t="s">
        <v>50</v>
      </c>
      <c r="O4665" s="21" t="s">
        <v>17202</v>
      </c>
      <c r="P4665" s="117" t="s">
        <v>14520</v>
      </c>
      <c r="Q4665" s="59">
        <v>6200437819</v>
      </c>
      <c r="R4665" s="171">
        <v>37381</v>
      </c>
      <c r="S4665" s="16" t="s">
        <v>17184</v>
      </c>
      <c r="T4665" s="12">
        <v>102163761840</v>
      </c>
      <c r="U4665" s="296">
        <v>5349999553</v>
      </c>
      <c r="V4665" s="17" t="s">
        <v>17051</v>
      </c>
      <c r="W4665" s="58">
        <v>19511017000049</v>
      </c>
      <c r="X4665" s="59" t="s">
        <v>17198</v>
      </c>
      <c r="Y4665" s="59" t="s">
        <v>9570</v>
      </c>
      <c r="Z4665" s="20"/>
      <c r="AA4665" s="20"/>
      <c r="AB4665" s="20"/>
      <c r="AC4665" s="20"/>
      <c r="AD4665" s="20"/>
      <c r="AE4665" s="123" t="s">
        <v>163</v>
      </c>
      <c r="AF4665" s="20"/>
      <c r="AG4665" s="20"/>
      <c r="AH4665" s="20"/>
      <c r="AI4665" s="117"/>
      <c r="AJ4665" s="20"/>
      <c r="AK4665" s="17"/>
      <c r="AL4665" s="17"/>
      <c r="AM4665" s="21" t="s">
        <v>16062</v>
      </c>
      <c r="AN4665" s="21" t="s">
        <v>9562</v>
      </c>
      <c r="AO4665" s="58">
        <v>927866697726</v>
      </c>
      <c r="AP4665" s="21" t="s">
        <v>16062</v>
      </c>
      <c r="AQ4665" s="20">
        <f t="shared" si="29"/>
        <v>6200437819</v>
      </c>
      <c r="AR4665" s="20"/>
      <c r="AS4665" s="20"/>
    </row>
    <row r="4666" spans="1:45" ht="14.25" customHeight="1" x14ac:dyDescent="0.25">
      <c r="A4666" s="154">
        <v>4665</v>
      </c>
      <c r="B4666" s="269">
        <v>435851203391</v>
      </c>
      <c r="C4666" s="20">
        <v>6397</v>
      </c>
      <c r="D4666" s="340">
        <v>352918</v>
      </c>
      <c r="E4666" s="340">
        <v>9100927859</v>
      </c>
      <c r="F4666" s="340" t="s">
        <v>54</v>
      </c>
      <c r="G4666" s="20"/>
      <c r="H4666" s="12"/>
      <c r="I4666" s="20"/>
      <c r="J4666" s="20"/>
      <c r="K4666" s="21" t="s">
        <v>17203</v>
      </c>
      <c r="L4666" s="21" t="s">
        <v>17192</v>
      </c>
      <c r="M4666" s="10" t="s">
        <v>49</v>
      </c>
      <c r="N4666" s="20" t="s">
        <v>50</v>
      </c>
      <c r="O4666" s="21" t="s">
        <v>17204</v>
      </c>
      <c r="P4666" s="117" t="s">
        <v>14520</v>
      </c>
      <c r="Q4666" s="271">
        <v>8126770433</v>
      </c>
      <c r="R4666" s="171" t="s">
        <v>9471</v>
      </c>
      <c r="S4666" s="16" t="s">
        <v>17184</v>
      </c>
      <c r="T4666" s="12">
        <v>101655621145</v>
      </c>
      <c r="U4666" s="20">
        <v>5222718797</v>
      </c>
      <c r="V4666" s="17" t="s">
        <v>17051</v>
      </c>
      <c r="W4666" s="58">
        <v>8126770433</v>
      </c>
      <c r="X4666" s="59" t="s">
        <v>9096</v>
      </c>
      <c r="Y4666" s="59" t="s">
        <v>12247</v>
      </c>
      <c r="Z4666" s="20"/>
      <c r="AA4666" s="20"/>
      <c r="AB4666" s="20"/>
      <c r="AC4666" s="20"/>
      <c r="AD4666" s="20"/>
      <c r="AE4666" s="123" t="s">
        <v>163</v>
      </c>
      <c r="AF4666" s="20"/>
      <c r="AG4666" s="20"/>
      <c r="AH4666" s="20"/>
      <c r="AI4666" s="117"/>
      <c r="AJ4666" s="20"/>
      <c r="AK4666" s="17"/>
      <c r="AL4666" s="17"/>
      <c r="AM4666" s="21" t="s">
        <v>17205</v>
      </c>
      <c r="AN4666" s="21" t="s">
        <v>9365</v>
      </c>
      <c r="AO4666" s="58">
        <v>736284539975</v>
      </c>
      <c r="AP4666" s="20" t="str">
        <f t="shared" ref="AP4666:AP4729" si="32">+AM4666</f>
        <v>Rekha Kumari</v>
      </c>
      <c r="AQ4666" s="20">
        <f t="shared" si="29"/>
        <v>8126770433</v>
      </c>
      <c r="AR4666" s="20"/>
      <c r="AS4666" s="20"/>
    </row>
    <row r="4667" spans="1:45" ht="14.25" customHeight="1" x14ac:dyDescent="0.25">
      <c r="A4667" s="154">
        <f t="shared" ref="A4667:A4730" si="33">A4666+1</f>
        <v>4666</v>
      </c>
      <c r="B4667" s="269">
        <v>866394166549</v>
      </c>
      <c r="C4667" s="20">
        <v>6398</v>
      </c>
      <c r="D4667" s="340">
        <v>352919</v>
      </c>
      <c r="E4667" s="340">
        <v>9100927197</v>
      </c>
      <c r="F4667" s="340" t="s">
        <v>54</v>
      </c>
      <c r="G4667" s="20"/>
      <c r="H4667" s="12"/>
      <c r="I4667" s="20"/>
      <c r="J4667" s="20"/>
      <c r="K4667" s="21" t="s">
        <v>17206</v>
      </c>
      <c r="L4667" s="21" t="s">
        <v>17207</v>
      </c>
      <c r="M4667" s="10" t="s">
        <v>49</v>
      </c>
      <c r="N4667" s="20" t="s">
        <v>50</v>
      </c>
      <c r="O4667" s="21" t="s">
        <v>17208</v>
      </c>
      <c r="P4667" s="117" t="s">
        <v>14520</v>
      </c>
      <c r="Q4667" s="271">
        <v>7763002405</v>
      </c>
      <c r="R4667" s="171" t="s">
        <v>9791</v>
      </c>
      <c r="S4667" s="16" t="s">
        <v>17184</v>
      </c>
      <c r="T4667" s="12">
        <v>102158607561</v>
      </c>
      <c r="U4667" s="20">
        <v>5222718684</v>
      </c>
      <c r="V4667" s="17" t="s">
        <v>17051</v>
      </c>
      <c r="W4667" s="58">
        <v>238001000012633</v>
      </c>
      <c r="X4667" s="59" t="s">
        <v>17209</v>
      </c>
      <c r="Y4667" s="59" t="s">
        <v>16699</v>
      </c>
      <c r="Z4667" s="20"/>
      <c r="AA4667" s="20"/>
      <c r="AB4667" s="20"/>
      <c r="AC4667" s="20"/>
      <c r="AD4667" s="20"/>
      <c r="AE4667" s="123" t="s">
        <v>163</v>
      </c>
      <c r="AF4667" s="20"/>
      <c r="AG4667" s="20"/>
      <c r="AH4667" s="20"/>
      <c r="AI4667" s="117"/>
      <c r="AJ4667" s="20"/>
      <c r="AK4667" s="17"/>
      <c r="AL4667" s="17"/>
      <c r="AM4667" s="21" t="s">
        <v>17210</v>
      </c>
      <c r="AN4667" s="21" t="s">
        <v>9365</v>
      </c>
      <c r="AO4667" s="58">
        <v>262057318949</v>
      </c>
      <c r="AP4667" s="20" t="str">
        <f t="shared" si="32"/>
        <v>Nutan Devi</v>
      </c>
      <c r="AQ4667" s="20">
        <f t="shared" si="29"/>
        <v>7763002405</v>
      </c>
      <c r="AR4667" s="20"/>
      <c r="AS4667" s="20"/>
    </row>
    <row r="4668" spans="1:45" ht="14.25" customHeight="1" x14ac:dyDescent="0.25">
      <c r="A4668" s="154">
        <f t="shared" si="33"/>
        <v>4667</v>
      </c>
      <c r="B4668" s="269">
        <v>955853009958</v>
      </c>
      <c r="C4668" s="20">
        <v>6399</v>
      </c>
      <c r="D4668" s="340">
        <v>352920</v>
      </c>
      <c r="E4668" s="340">
        <v>9100927153</v>
      </c>
      <c r="F4668" s="340" t="s">
        <v>54</v>
      </c>
      <c r="G4668" s="20"/>
      <c r="H4668" s="12"/>
      <c r="I4668" s="20"/>
      <c r="J4668" s="20"/>
      <c r="K4668" s="21" t="s">
        <v>17211</v>
      </c>
      <c r="L4668" s="21" t="s">
        <v>8496</v>
      </c>
      <c r="M4668" s="10" t="s">
        <v>49</v>
      </c>
      <c r="N4668" s="20" t="s">
        <v>90</v>
      </c>
      <c r="O4668" s="21" t="s">
        <v>17212</v>
      </c>
      <c r="P4668" s="117" t="s">
        <v>14520</v>
      </c>
      <c r="Q4668" s="271">
        <v>8103291280</v>
      </c>
      <c r="R4668" s="171" t="s">
        <v>9601</v>
      </c>
      <c r="S4668" s="16" t="s">
        <v>17184</v>
      </c>
      <c r="T4668" s="12">
        <v>101616543637</v>
      </c>
      <c r="U4668" s="20">
        <v>5222719181</v>
      </c>
      <c r="V4668" s="17" t="s">
        <v>17051</v>
      </c>
      <c r="W4668" s="58">
        <v>43763111421</v>
      </c>
      <c r="X4668" s="59" t="s">
        <v>9293</v>
      </c>
      <c r="Y4668" s="59" t="s">
        <v>12606</v>
      </c>
      <c r="Z4668" s="20"/>
      <c r="AA4668" s="20"/>
      <c r="AB4668" s="20"/>
      <c r="AC4668" s="20"/>
      <c r="AD4668" s="20"/>
      <c r="AE4668" s="123" t="s">
        <v>328</v>
      </c>
      <c r="AF4668" s="20"/>
      <c r="AG4668" s="20"/>
      <c r="AH4668" s="20"/>
      <c r="AI4668" s="117"/>
      <c r="AJ4668" s="20"/>
      <c r="AK4668" s="17"/>
      <c r="AL4668" s="17"/>
      <c r="AM4668" s="21" t="s">
        <v>8496</v>
      </c>
      <c r="AN4668" s="21" t="s">
        <v>2383</v>
      </c>
      <c r="AO4668" s="58">
        <v>461028670107</v>
      </c>
      <c r="AP4668" s="20" t="str">
        <f t="shared" si="32"/>
        <v>Shivsagar Singh</v>
      </c>
      <c r="AQ4668" s="20">
        <f t="shared" si="29"/>
        <v>8103291280</v>
      </c>
      <c r="AR4668" s="20"/>
      <c r="AS4668" s="20"/>
    </row>
    <row r="4669" spans="1:45" ht="14.25" customHeight="1" x14ac:dyDescent="0.25">
      <c r="A4669" s="154">
        <f t="shared" si="33"/>
        <v>4668</v>
      </c>
      <c r="B4669" s="269">
        <v>881293110628</v>
      </c>
      <c r="C4669" s="20">
        <v>6400</v>
      </c>
      <c r="D4669" s="340">
        <v>352921</v>
      </c>
      <c r="E4669" s="340">
        <v>9100927154</v>
      </c>
      <c r="F4669" s="340" t="s">
        <v>54</v>
      </c>
      <c r="G4669" s="20"/>
      <c r="H4669" s="12"/>
      <c r="I4669" s="20"/>
      <c r="J4669" s="20"/>
      <c r="K4669" s="21" t="s">
        <v>17213</v>
      </c>
      <c r="L4669" s="21" t="s">
        <v>17214</v>
      </c>
      <c r="M4669" s="10" t="s">
        <v>49</v>
      </c>
      <c r="N4669" s="20" t="s">
        <v>50</v>
      </c>
      <c r="O4669" s="21" t="s">
        <v>17212</v>
      </c>
      <c r="P4669" s="117" t="s">
        <v>14520</v>
      </c>
      <c r="Q4669" s="271">
        <v>9111909776</v>
      </c>
      <c r="R4669" s="171" t="s">
        <v>9285</v>
      </c>
      <c r="S4669" s="16" t="s">
        <v>17184</v>
      </c>
      <c r="T4669" s="12">
        <v>101693646517</v>
      </c>
      <c r="U4669" s="20">
        <v>5217385890</v>
      </c>
      <c r="V4669" s="17" t="s">
        <v>17051</v>
      </c>
      <c r="W4669" s="58">
        <v>35187965625</v>
      </c>
      <c r="X4669" s="59" t="s">
        <v>10474</v>
      </c>
      <c r="Y4669" s="59" t="s">
        <v>2380</v>
      </c>
      <c r="Z4669" s="20"/>
      <c r="AA4669" s="20"/>
      <c r="AB4669" s="20"/>
      <c r="AC4669" s="20"/>
      <c r="AD4669" s="20"/>
      <c r="AE4669" s="123" t="s">
        <v>328</v>
      </c>
      <c r="AF4669" s="20"/>
      <c r="AG4669" s="20"/>
      <c r="AH4669" s="20"/>
      <c r="AI4669" s="117"/>
      <c r="AJ4669" s="20"/>
      <c r="AK4669" s="17"/>
      <c r="AL4669" s="17"/>
      <c r="AM4669" s="21" t="s">
        <v>17215</v>
      </c>
      <c r="AN4669" s="21" t="s">
        <v>9562</v>
      </c>
      <c r="AO4669" s="58">
        <v>387622339560</v>
      </c>
      <c r="AP4669" s="20" t="str">
        <f t="shared" si="32"/>
        <v>Chameli Devi</v>
      </c>
      <c r="AQ4669" s="20">
        <f t="shared" si="29"/>
        <v>9111909776</v>
      </c>
      <c r="AR4669" s="20"/>
      <c r="AS4669" s="20"/>
    </row>
    <row r="4670" spans="1:45" ht="14.25" customHeight="1" x14ac:dyDescent="0.25">
      <c r="A4670" s="154">
        <f t="shared" si="33"/>
        <v>4669</v>
      </c>
      <c r="B4670" s="269">
        <v>548129646248</v>
      </c>
      <c r="C4670" s="20">
        <v>6401</v>
      </c>
      <c r="D4670" s="340">
        <v>352922</v>
      </c>
      <c r="E4670" s="340">
        <v>9100932050</v>
      </c>
      <c r="F4670" s="340" t="s">
        <v>54</v>
      </c>
      <c r="G4670" s="20"/>
      <c r="H4670" s="12"/>
      <c r="I4670" s="20"/>
      <c r="J4670" s="20"/>
      <c r="K4670" s="21" t="s">
        <v>17216</v>
      </c>
      <c r="L4670" s="21" t="s">
        <v>17217</v>
      </c>
      <c r="M4670" s="10" t="s">
        <v>49</v>
      </c>
      <c r="N4670" s="20" t="s">
        <v>50</v>
      </c>
      <c r="O4670" s="21" t="s">
        <v>17212</v>
      </c>
      <c r="P4670" s="117" t="s">
        <v>14520</v>
      </c>
      <c r="Q4670" s="271">
        <v>8252088839</v>
      </c>
      <c r="R4670" s="171" t="s">
        <v>9601</v>
      </c>
      <c r="S4670" s="16" t="s">
        <v>17184</v>
      </c>
      <c r="T4670" s="12">
        <v>101707879998</v>
      </c>
      <c r="U4670" s="20">
        <v>5222719434</v>
      </c>
      <c r="V4670" s="17" t="s">
        <v>17051</v>
      </c>
      <c r="W4670" s="58">
        <v>7727339855</v>
      </c>
      <c r="X4670" s="59" t="s">
        <v>17218</v>
      </c>
      <c r="Y4670" s="59" t="s">
        <v>10828</v>
      </c>
      <c r="Z4670" s="20"/>
      <c r="AA4670" s="20"/>
      <c r="AB4670" s="20"/>
      <c r="AC4670" s="20"/>
      <c r="AD4670" s="20"/>
      <c r="AE4670" s="123" t="s">
        <v>328</v>
      </c>
      <c r="AF4670" s="20"/>
      <c r="AG4670" s="20"/>
      <c r="AH4670" s="20"/>
      <c r="AI4670" s="117"/>
      <c r="AJ4670" s="20"/>
      <c r="AK4670" s="17"/>
      <c r="AL4670" s="17"/>
      <c r="AM4670" s="21" t="s">
        <v>17219</v>
      </c>
      <c r="AN4670" s="21" t="s">
        <v>9562</v>
      </c>
      <c r="AO4670" s="58">
        <v>829924502665</v>
      </c>
      <c r="AP4670" s="20" t="str">
        <f t="shared" si="32"/>
        <v>Bhagmani Devi</v>
      </c>
      <c r="AQ4670" s="20">
        <f t="shared" si="29"/>
        <v>8252088839</v>
      </c>
      <c r="AR4670" s="20"/>
      <c r="AS4670" s="20"/>
    </row>
    <row r="4671" spans="1:45" ht="14.25" customHeight="1" x14ac:dyDescent="0.25">
      <c r="A4671" s="154">
        <f t="shared" si="33"/>
        <v>4670</v>
      </c>
      <c r="B4671" s="269">
        <v>956873533982</v>
      </c>
      <c r="C4671" s="20">
        <v>6402</v>
      </c>
      <c r="D4671" s="340">
        <v>352923</v>
      </c>
      <c r="E4671" s="340">
        <v>9100927134</v>
      </c>
      <c r="F4671" s="340" t="s">
        <v>54</v>
      </c>
      <c r="G4671" s="20"/>
      <c r="H4671" s="12"/>
      <c r="I4671" s="20"/>
      <c r="J4671" s="20"/>
      <c r="K4671" s="21" t="s">
        <v>17220</v>
      </c>
      <c r="L4671" s="21" t="s">
        <v>17221</v>
      </c>
      <c r="M4671" s="10" t="s">
        <v>49</v>
      </c>
      <c r="N4671" s="20" t="s">
        <v>50</v>
      </c>
      <c r="O4671" s="21" t="s">
        <v>17222</v>
      </c>
      <c r="P4671" s="117" t="s">
        <v>14520</v>
      </c>
      <c r="Q4671" s="271">
        <v>6262646397</v>
      </c>
      <c r="R4671" s="171" t="s">
        <v>17223</v>
      </c>
      <c r="S4671" s="16" t="s">
        <v>17184</v>
      </c>
      <c r="T4671" s="12">
        <v>101950639266</v>
      </c>
      <c r="U4671" s="20">
        <v>5222719286</v>
      </c>
      <c r="V4671" s="17" t="s">
        <v>17051</v>
      </c>
      <c r="W4671" s="58">
        <v>6262646397</v>
      </c>
      <c r="X4671" s="59" t="s">
        <v>9096</v>
      </c>
      <c r="Y4671" s="59" t="s">
        <v>12247</v>
      </c>
      <c r="Z4671" s="20"/>
      <c r="AA4671" s="20"/>
      <c r="AB4671" s="20"/>
      <c r="AC4671" s="20"/>
      <c r="AD4671" s="20"/>
      <c r="AE4671" s="123" t="s">
        <v>328</v>
      </c>
      <c r="AF4671" s="20"/>
      <c r="AG4671" s="20"/>
      <c r="AH4671" s="20"/>
      <c r="AI4671" s="117"/>
      <c r="AJ4671" s="20"/>
      <c r="AK4671" s="17"/>
      <c r="AL4671" s="17"/>
      <c r="AM4671" s="21" t="s">
        <v>12633</v>
      </c>
      <c r="AN4671" s="21" t="s">
        <v>9365</v>
      </c>
      <c r="AO4671" s="58">
        <v>892125176794</v>
      </c>
      <c r="AP4671" s="20" t="str">
        <f t="shared" si="32"/>
        <v>Fulkumari Devi</v>
      </c>
      <c r="AQ4671" s="20">
        <f t="shared" ref="AQ4671:AQ4734" si="34">+Q4671</f>
        <v>6262646397</v>
      </c>
      <c r="AR4671" s="20"/>
      <c r="AS4671" s="20"/>
    </row>
    <row r="4672" spans="1:45" ht="14.25" customHeight="1" x14ac:dyDescent="0.25">
      <c r="A4672" s="154">
        <f t="shared" si="33"/>
        <v>4671</v>
      </c>
      <c r="B4672" s="269">
        <v>603659177005</v>
      </c>
      <c r="C4672" s="20">
        <v>6403</v>
      </c>
      <c r="D4672" s="340">
        <v>352924</v>
      </c>
      <c r="E4672" s="340">
        <v>9100927149</v>
      </c>
      <c r="F4672" s="340" t="s">
        <v>54</v>
      </c>
      <c r="G4672" s="20"/>
      <c r="H4672" s="12"/>
      <c r="I4672" s="20"/>
      <c r="J4672" s="20"/>
      <c r="K4672" s="21" t="s">
        <v>17224</v>
      </c>
      <c r="L4672" s="21" t="s">
        <v>17225</v>
      </c>
      <c r="M4672" s="10" t="s">
        <v>49</v>
      </c>
      <c r="N4672" s="20" t="s">
        <v>50</v>
      </c>
      <c r="O4672" s="21" t="s">
        <v>17226</v>
      </c>
      <c r="P4672" s="117" t="s">
        <v>14520</v>
      </c>
      <c r="Q4672" s="271">
        <v>6206529670</v>
      </c>
      <c r="R4672" s="171" t="s">
        <v>9702</v>
      </c>
      <c r="S4672" s="16" t="s">
        <v>17184</v>
      </c>
      <c r="T4672" s="12">
        <v>102033476387</v>
      </c>
      <c r="U4672" s="20">
        <v>4406665177</v>
      </c>
      <c r="V4672" s="17" t="s">
        <v>17051</v>
      </c>
      <c r="W4672" s="58">
        <v>31900110067321</v>
      </c>
      <c r="X4672" s="59" t="s">
        <v>17227</v>
      </c>
      <c r="Y4672" s="59" t="s">
        <v>14260</v>
      </c>
      <c r="Z4672" s="20"/>
      <c r="AA4672" s="20"/>
      <c r="AB4672" s="20"/>
      <c r="AC4672" s="20"/>
      <c r="AD4672" s="20"/>
      <c r="AE4672" s="123" t="s">
        <v>328</v>
      </c>
      <c r="AF4672" s="20"/>
      <c r="AG4672" s="20"/>
      <c r="AH4672" s="20"/>
      <c r="AI4672" s="117"/>
      <c r="AJ4672" s="20"/>
      <c r="AK4672" s="17"/>
      <c r="AL4672" s="17"/>
      <c r="AM4672" s="21" t="s">
        <v>17225</v>
      </c>
      <c r="AN4672" s="21" t="s">
        <v>2383</v>
      </c>
      <c r="AO4672" s="58">
        <v>978917136544</v>
      </c>
      <c r="AP4672" s="20" t="str">
        <f t="shared" si="32"/>
        <v>SUKHVIR SINGH</v>
      </c>
      <c r="AQ4672" s="20">
        <f t="shared" si="34"/>
        <v>6206529670</v>
      </c>
      <c r="AR4672" s="20"/>
      <c r="AS4672" s="20"/>
    </row>
    <row r="4673" spans="1:45" ht="14.25" customHeight="1" x14ac:dyDescent="0.25">
      <c r="A4673" s="154">
        <f t="shared" si="33"/>
        <v>4672</v>
      </c>
      <c r="B4673" s="269">
        <v>630422266321</v>
      </c>
      <c r="C4673" s="20">
        <v>6404</v>
      </c>
      <c r="D4673" s="340">
        <v>352925</v>
      </c>
      <c r="E4673" s="340">
        <v>9100936741</v>
      </c>
      <c r="F4673" s="340" t="s">
        <v>54</v>
      </c>
      <c r="G4673" s="20"/>
      <c r="H4673" s="12"/>
      <c r="I4673" s="20"/>
      <c r="J4673" s="20"/>
      <c r="K4673" s="21" t="s">
        <v>17228</v>
      </c>
      <c r="L4673" s="21" t="s">
        <v>17229</v>
      </c>
      <c r="M4673" s="10" t="s">
        <v>49</v>
      </c>
      <c r="N4673" s="20" t="s">
        <v>161</v>
      </c>
      <c r="O4673" s="21" t="s">
        <v>17230</v>
      </c>
      <c r="P4673" s="117" t="s">
        <v>14520</v>
      </c>
      <c r="Q4673" s="271">
        <v>7870606157</v>
      </c>
      <c r="R4673" s="171" t="s">
        <v>10527</v>
      </c>
      <c r="S4673" s="16" t="s">
        <v>17184</v>
      </c>
      <c r="T4673" s="12" t="s">
        <v>17231</v>
      </c>
      <c r="U4673" s="20">
        <v>5222720858</v>
      </c>
      <c r="V4673" s="17" t="s">
        <v>17051</v>
      </c>
      <c r="W4673" s="58">
        <v>84036821931</v>
      </c>
      <c r="X4673" s="59" t="s">
        <v>9318</v>
      </c>
      <c r="Y4673" s="59" t="s">
        <v>12606</v>
      </c>
      <c r="Z4673" s="20"/>
      <c r="AA4673" s="20"/>
      <c r="AB4673" s="20"/>
      <c r="AC4673" s="20"/>
      <c r="AD4673" s="20"/>
      <c r="AE4673" s="14" t="s">
        <v>179</v>
      </c>
      <c r="AF4673" s="20"/>
      <c r="AG4673" s="20"/>
      <c r="AH4673" s="20"/>
      <c r="AI4673" s="117"/>
      <c r="AJ4673" s="20"/>
      <c r="AK4673" s="17"/>
      <c r="AL4673" s="17"/>
      <c r="AM4673" s="21" t="s">
        <v>10271</v>
      </c>
      <c r="AN4673" s="21" t="s">
        <v>9365</v>
      </c>
      <c r="AO4673" s="58">
        <v>640325928381</v>
      </c>
      <c r="AP4673" s="20" t="str">
        <f t="shared" si="32"/>
        <v>Sunita Devi</v>
      </c>
      <c r="AQ4673" s="20">
        <f t="shared" si="34"/>
        <v>7870606157</v>
      </c>
      <c r="AR4673" s="20"/>
      <c r="AS4673" s="20"/>
    </row>
    <row r="4674" spans="1:45" ht="14.25" customHeight="1" x14ac:dyDescent="0.25">
      <c r="A4674" s="154">
        <f t="shared" si="33"/>
        <v>4673</v>
      </c>
      <c r="B4674" s="269">
        <v>496232114652</v>
      </c>
      <c r="C4674" s="20">
        <v>6405</v>
      </c>
      <c r="D4674" s="340">
        <v>352926</v>
      </c>
      <c r="E4674" s="340">
        <v>9100936650</v>
      </c>
      <c r="F4674" s="340" t="s">
        <v>54</v>
      </c>
      <c r="G4674" s="20"/>
      <c r="H4674" s="12"/>
      <c r="I4674" s="20"/>
      <c r="J4674" s="20"/>
      <c r="K4674" s="21" t="s">
        <v>17232</v>
      </c>
      <c r="L4674" s="21" t="s">
        <v>2311</v>
      </c>
      <c r="M4674" s="10" t="s">
        <v>49</v>
      </c>
      <c r="N4674" s="20" t="s">
        <v>245</v>
      </c>
      <c r="O4674" s="21" t="s">
        <v>17233</v>
      </c>
      <c r="P4674" s="117" t="s">
        <v>14520</v>
      </c>
      <c r="Q4674" s="271">
        <v>6201424039</v>
      </c>
      <c r="R4674" s="171" t="s">
        <v>9465</v>
      </c>
      <c r="S4674" s="16" t="s">
        <v>17184</v>
      </c>
      <c r="T4674" s="12">
        <v>100924106503</v>
      </c>
      <c r="U4674" s="21">
        <v>5221891643</v>
      </c>
      <c r="V4674" s="17" t="s">
        <v>17051</v>
      </c>
      <c r="W4674" s="58" t="s">
        <v>17234</v>
      </c>
      <c r="X4674" s="59" t="s">
        <v>17235</v>
      </c>
      <c r="Y4674" s="59" t="s">
        <v>10191</v>
      </c>
      <c r="Z4674" s="20"/>
      <c r="AA4674" s="20"/>
      <c r="AB4674" s="20"/>
      <c r="AC4674" s="20"/>
      <c r="AD4674" s="20"/>
      <c r="AE4674" s="14" t="s">
        <v>179</v>
      </c>
      <c r="AF4674" s="20"/>
      <c r="AG4674" s="20"/>
      <c r="AH4674" s="20"/>
      <c r="AI4674" s="117"/>
      <c r="AJ4674" s="20"/>
      <c r="AK4674" s="17"/>
      <c r="AL4674" s="17"/>
      <c r="AM4674" s="21" t="s">
        <v>12227</v>
      </c>
      <c r="AN4674" s="21" t="s">
        <v>9365</v>
      </c>
      <c r="AO4674" s="58">
        <v>773466873064</v>
      </c>
      <c r="AP4674" s="20" t="str">
        <f t="shared" si="32"/>
        <v>Lilawati Devi</v>
      </c>
      <c r="AQ4674" s="20">
        <f t="shared" si="34"/>
        <v>6201424039</v>
      </c>
      <c r="AR4674" s="20"/>
      <c r="AS4674" s="20"/>
    </row>
    <row r="4675" spans="1:45" ht="14.25" customHeight="1" x14ac:dyDescent="0.25">
      <c r="A4675" s="154">
        <f t="shared" si="33"/>
        <v>4674</v>
      </c>
      <c r="B4675" s="269">
        <v>524710397126</v>
      </c>
      <c r="C4675" s="20">
        <v>6406</v>
      </c>
      <c r="D4675" s="340">
        <v>352927</v>
      </c>
      <c r="E4675" s="340">
        <v>9100927824</v>
      </c>
      <c r="F4675" s="340" t="s">
        <v>44</v>
      </c>
      <c r="G4675" s="20"/>
      <c r="H4675" s="12"/>
      <c r="I4675" s="20"/>
      <c r="J4675" s="20"/>
      <c r="K4675" s="21" t="s">
        <v>17236</v>
      </c>
      <c r="L4675" s="21" t="s">
        <v>17237</v>
      </c>
      <c r="M4675" s="10" t="s">
        <v>49</v>
      </c>
      <c r="N4675" s="20" t="s">
        <v>61</v>
      </c>
      <c r="O4675" s="21" t="s">
        <v>17238</v>
      </c>
      <c r="P4675" s="117" t="s">
        <v>14520</v>
      </c>
      <c r="Q4675" s="271">
        <v>8895641245</v>
      </c>
      <c r="R4675" s="171" t="s">
        <v>17239</v>
      </c>
      <c r="S4675" s="16" t="s">
        <v>17184</v>
      </c>
      <c r="T4675" s="12">
        <v>102089368348</v>
      </c>
      <c r="U4675" s="20">
        <v>4406921463</v>
      </c>
      <c r="V4675" s="17" t="s">
        <v>17051</v>
      </c>
      <c r="W4675" s="58">
        <v>38241618590</v>
      </c>
      <c r="X4675" s="59" t="s">
        <v>17240</v>
      </c>
      <c r="Y4675" s="59" t="s">
        <v>2380</v>
      </c>
      <c r="Z4675" s="20"/>
      <c r="AA4675" s="20"/>
      <c r="AB4675" s="20"/>
      <c r="AC4675" s="20"/>
      <c r="AD4675" s="20"/>
      <c r="AE4675" s="60" t="s">
        <v>17241</v>
      </c>
      <c r="AF4675" s="20"/>
      <c r="AG4675" s="20"/>
      <c r="AH4675" s="20"/>
      <c r="AI4675" s="117"/>
      <c r="AJ4675" s="20"/>
      <c r="AK4675" s="17"/>
      <c r="AL4675" s="17"/>
      <c r="AM4675" s="21" t="s">
        <v>17242</v>
      </c>
      <c r="AN4675" s="21" t="s">
        <v>9365</v>
      </c>
      <c r="AO4675" s="58">
        <v>289905995391</v>
      </c>
      <c r="AP4675" s="20" t="str">
        <f t="shared" si="32"/>
        <v>Sarika Bibi</v>
      </c>
      <c r="AQ4675" s="20">
        <f t="shared" si="34"/>
        <v>8895641245</v>
      </c>
      <c r="AR4675" s="20"/>
      <c r="AS4675" s="20"/>
    </row>
    <row r="4676" spans="1:45" ht="14.25" customHeight="1" x14ac:dyDescent="0.25">
      <c r="A4676" s="154">
        <f t="shared" si="33"/>
        <v>4675</v>
      </c>
      <c r="B4676" s="269">
        <v>578281545007</v>
      </c>
      <c r="C4676" s="20">
        <v>6407</v>
      </c>
      <c r="D4676" s="340">
        <v>352928</v>
      </c>
      <c r="E4676" s="340">
        <v>9100927579</v>
      </c>
      <c r="F4676" s="340" t="s">
        <v>44</v>
      </c>
      <c r="G4676" s="20"/>
      <c r="H4676" s="12"/>
      <c r="I4676" s="20"/>
      <c r="J4676" s="20"/>
      <c r="K4676" s="21" t="s">
        <v>17243</v>
      </c>
      <c r="L4676" s="21" t="s">
        <v>17244</v>
      </c>
      <c r="M4676" s="10" t="s">
        <v>49</v>
      </c>
      <c r="N4676" s="20" t="s">
        <v>61</v>
      </c>
      <c r="O4676" s="21" t="s">
        <v>17245</v>
      </c>
      <c r="P4676" s="117" t="s">
        <v>14520</v>
      </c>
      <c r="Q4676" s="271">
        <v>6295478141</v>
      </c>
      <c r="R4676" s="171" t="s">
        <v>17246</v>
      </c>
      <c r="S4676" s="16" t="s">
        <v>17184</v>
      </c>
      <c r="T4676" s="12">
        <v>101761950696</v>
      </c>
      <c r="U4676" s="21">
        <v>5222719744</v>
      </c>
      <c r="V4676" s="17" t="s">
        <v>17051</v>
      </c>
      <c r="W4676" s="58">
        <v>702202120034196</v>
      </c>
      <c r="X4676" s="59" t="s">
        <v>17247</v>
      </c>
      <c r="Y4676" s="59" t="s">
        <v>10191</v>
      </c>
      <c r="Z4676" s="20"/>
      <c r="AA4676" s="20"/>
      <c r="AB4676" s="20"/>
      <c r="AC4676" s="20"/>
      <c r="AD4676" s="20"/>
      <c r="AE4676" s="60" t="s">
        <v>17241</v>
      </c>
      <c r="AF4676" s="20"/>
      <c r="AG4676" s="20"/>
      <c r="AH4676" s="20"/>
      <c r="AI4676" s="117"/>
      <c r="AJ4676" s="20"/>
      <c r="AK4676" s="17"/>
      <c r="AL4676" s="17"/>
      <c r="AM4676" s="21" t="s">
        <v>17248</v>
      </c>
      <c r="AN4676" s="21" t="s">
        <v>9365</v>
      </c>
      <c r="AO4676" s="58">
        <v>745913938874</v>
      </c>
      <c r="AP4676" s="20" t="str">
        <f t="shared" si="32"/>
        <v>Asenur Khatun</v>
      </c>
      <c r="AQ4676" s="20">
        <f t="shared" si="34"/>
        <v>6295478141</v>
      </c>
      <c r="AR4676" s="20"/>
      <c r="AS4676" s="20"/>
    </row>
    <row r="4677" spans="1:45" ht="14.25" customHeight="1" x14ac:dyDescent="0.25">
      <c r="A4677" s="154">
        <f t="shared" si="33"/>
        <v>4676</v>
      </c>
      <c r="B4677" s="269">
        <v>821206966122</v>
      </c>
      <c r="C4677" s="20">
        <v>6408</v>
      </c>
      <c r="D4677" s="340">
        <v>352929</v>
      </c>
      <c r="E4677" s="340">
        <v>9100927820</v>
      </c>
      <c r="F4677" s="340" t="s">
        <v>54</v>
      </c>
      <c r="G4677" s="20"/>
      <c r="H4677" s="12"/>
      <c r="I4677" s="20"/>
      <c r="J4677" s="20"/>
      <c r="K4677" s="21" t="s">
        <v>17249</v>
      </c>
      <c r="L4677" s="21" t="s">
        <v>17250</v>
      </c>
      <c r="M4677" s="10" t="s">
        <v>49</v>
      </c>
      <c r="N4677" s="20" t="s">
        <v>50</v>
      </c>
      <c r="O4677" s="21" t="s">
        <v>17251</v>
      </c>
      <c r="P4677" s="117" t="s">
        <v>14520</v>
      </c>
      <c r="Q4677" s="271">
        <v>7890442048</v>
      </c>
      <c r="R4677" s="171" t="s">
        <v>17252</v>
      </c>
      <c r="S4677" s="16" t="s">
        <v>17184</v>
      </c>
      <c r="T4677" s="12">
        <v>101820068850</v>
      </c>
      <c r="U4677" s="20">
        <v>4406804167</v>
      </c>
      <c r="V4677" s="17" t="s">
        <v>17051</v>
      </c>
      <c r="W4677" s="58">
        <v>702202120032641</v>
      </c>
      <c r="X4677" s="59" t="s">
        <v>17247</v>
      </c>
      <c r="Y4677" s="59" t="s">
        <v>10191</v>
      </c>
      <c r="Z4677" s="20"/>
      <c r="AA4677" s="20"/>
      <c r="AB4677" s="20"/>
      <c r="AC4677" s="20"/>
      <c r="AD4677" s="20"/>
      <c r="AE4677" s="60" t="s">
        <v>17241</v>
      </c>
      <c r="AF4677" s="20"/>
      <c r="AG4677" s="20"/>
      <c r="AH4677" s="20"/>
      <c r="AI4677" s="117"/>
      <c r="AJ4677" s="20"/>
      <c r="AK4677" s="17"/>
      <c r="AL4677" s="17"/>
      <c r="AM4677" s="21" t="s">
        <v>17253</v>
      </c>
      <c r="AN4677" s="21" t="s">
        <v>9365</v>
      </c>
      <c r="AO4677" s="58">
        <v>946488870589</v>
      </c>
      <c r="AP4677" s="20" t="str">
        <f t="shared" si="32"/>
        <v>Tahera Khatun</v>
      </c>
      <c r="AQ4677" s="20">
        <f t="shared" si="34"/>
        <v>7890442048</v>
      </c>
      <c r="AR4677" s="20"/>
      <c r="AS4677" s="20"/>
    </row>
    <row r="4678" spans="1:45" ht="14.25" customHeight="1" x14ac:dyDescent="0.25">
      <c r="A4678" s="154">
        <f t="shared" si="33"/>
        <v>4677</v>
      </c>
      <c r="B4678" s="269">
        <v>970785480919</v>
      </c>
      <c r="C4678" s="20">
        <v>6409</v>
      </c>
      <c r="D4678" s="340">
        <v>352930</v>
      </c>
      <c r="E4678" s="340">
        <v>9100928815</v>
      </c>
      <c r="F4678" s="340" t="s">
        <v>54</v>
      </c>
      <c r="G4678" s="20"/>
      <c r="H4678" s="12"/>
      <c r="I4678" s="20"/>
      <c r="J4678" s="20"/>
      <c r="K4678" s="21" t="s">
        <v>17254</v>
      </c>
      <c r="L4678" s="21" t="s">
        <v>17255</v>
      </c>
      <c r="M4678" s="10" t="s">
        <v>49</v>
      </c>
      <c r="N4678" s="20" t="s">
        <v>50</v>
      </c>
      <c r="O4678" s="21" t="s">
        <v>17256</v>
      </c>
      <c r="P4678" s="117" t="s">
        <v>14520</v>
      </c>
      <c r="Q4678" s="271">
        <v>9119709983</v>
      </c>
      <c r="R4678" s="171" t="s">
        <v>9427</v>
      </c>
      <c r="S4678" s="16" t="s">
        <v>17184</v>
      </c>
      <c r="T4678" s="12">
        <v>102286657482</v>
      </c>
      <c r="U4678" s="20">
        <v>5222721255</v>
      </c>
      <c r="V4678" s="17" t="s">
        <v>17051</v>
      </c>
      <c r="W4678" s="58">
        <v>9119709983</v>
      </c>
      <c r="X4678" s="59" t="s">
        <v>9096</v>
      </c>
      <c r="Y4678" s="59" t="s">
        <v>12247</v>
      </c>
      <c r="Z4678" s="20"/>
      <c r="AA4678" s="20"/>
      <c r="AB4678" s="20"/>
      <c r="AC4678" s="20"/>
      <c r="AD4678" s="20"/>
      <c r="AE4678" s="123" t="s">
        <v>13640</v>
      </c>
      <c r="AF4678" s="20"/>
      <c r="AG4678" s="20"/>
      <c r="AH4678" s="20"/>
      <c r="AI4678" s="117"/>
      <c r="AJ4678" s="20"/>
      <c r="AK4678" s="17"/>
      <c r="AL4678" s="17"/>
      <c r="AM4678" s="21" t="s">
        <v>17257</v>
      </c>
      <c r="AN4678" s="21" t="s">
        <v>9413</v>
      </c>
      <c r="AO4678" s="58">
        <v>850217308192</v>
      </c>
      <c r="AP4678" s="20" t="str">
        <f t="shared" si="32"/>
        <v>Shyamnarayan</v>
      </c>
      <c r="AQ4678" s="20">
        <f t="shared" si="34"/>
        <v>9119709983</v>
      </c>
      <c r="AR4678" s="20"/>
      <c r="AS4678" s="20"/>
    </row>
    <row r="4679" spans="1:45" ht="14.25" customHeight="1" x14ac:dyDescent="0.25">
      <c r="A4679" s="154">
        <f t="shared" si="33"/>
        <v>4678</v>
      </c>
      <c r="B4679" s="269">
        <v>215562947269</v>
      </c>
      <c r="C4679" s="20">
        <v>6410</v>
      </c>
      <c r="D4679" s="340">
        <v>352931</v>
      </c>
      <c r="E4679" s="340">
        <v>9100929671</v>
      </c>
      <c r="F4679" s="340" t="s">
        <v>54</v>
      </c>
      <c r="G4679" s="20"/>
      <c r="H4679" s="12"/>
      <c r="I4679" s="20"/>
      <c r="J4679" s="20"/>
      <c r="K4679" s="21" t="s">
        <v>17258</v>
      </c>
      <c r="L4679" s="21" t="s">
        <v>17259</v>
      </c>
      <c r="M4679" s="10" t="s">
        <v>49</v>
      </c>
      <c r="N4679" s="20" t="s">
        <v>90</v>
      </c>
      <c r="O4679" s="21" t="s">
        <v>17256</v>
      </c>
      <c r="P4679" s="117" t="s">
        <v>14520</v>
      </c>
      <c r="Q4679" s="271">
        <v>8639221973</v>
      </c>
      <c r="R4679" s="171" t="s">
        <v>10527</v>
      </c>
      <c r="S4679" s="16" t="s">
        <v>17184</v>
      </c>
      <c r="T4679" s="12">
        <v>101796181630</v>
      </c>
      <c r="U4679" s="20">
        <v>5222721142</v>
      </c>
      <c r="V4679" s="17" t="s">
        <v>17051</v>
      </c>
      <c r="W4679" s="58" t="s">
        <v>17260</v>
      </c>
      <c r="X4679" s="59" t="s">
        <v>13653</v>
      </c>
      <c r="Y4679" s="59" t="s">
        <v>9570</v>
      </c>
      <c r="Z4679" s="20"/>
      <c r="AA4679" s="20"/>
      <c r="AB4679" s="20"/>
      <c r="AC4679" s="20"/>
      <c r="AD4679" s="20"/>
      <c r="AE4679" s="123" t="s">
        <v>13640</v>
      </c>
      <c r="AF4679" s="20"/>
      <c r="AG4679" s="20"/>
      <c r="AH4679" s="20"/>
      <c r="AI4679" s="117"/>
      <c r="AJ4679" s="20"/>
      <c r="AK4679" s="17"/>
      <c r="AL4679" s="17"/>
      <c r="AM4679" s="21" t="s">
        <v>17261</v>
      </c>
      <c r="AN4679" s="21" t="s">
        <v>13109</v>
      </c>
      <c r="AO4679" s="58">
        <v>237779513973</v>
      </c>
      <c r="AP4679" s="20" t="str">
        <f t="shared" si="32"/>
        <v>Manisha Kumari</v>
      </c>
      <c r="AQ4679" s="20">
        <f t="shared" si="34"/>
        <v>8639221973</v>
      </c>
      <c r="AR4679" s="20"/>
      <c r="AS4679" s="20"/>
    </row>
    <row r="4680" spans="1:45" ht="14.25" customHeight="1" x14ac:dyDescent="0.25">
      <c r="A4680" s="154">
        <f t="shared" si="33"/>
        <v>4679</v>
      </c>
      <c r="B4680" s="269">
        <v>583849588147</v>
      </c>
      <c r="C4680" s="20">
        <v>6411</v>
      </c>
      <c r="D4680" s="340">
        <v>352939</v>
      </c>
      <c r="E4680" s="340">
        <v>9100928878</v>
      </c>
      <c r="F4680" s="340" t="s">
        <v>54</v>
      </c>
      <c r="G4680" s="20"/>
      <c r="H4680" s="12"/>
      <c r="I4680" s="20"/>
      <c r="J4680" s="20"/>
      <c r="K4680" s="21" t="s">
        <v>17262</v>
      </c>
      <c r="L4680" s="21" t="s">
        <v>17263</v>
      </c>
      <c r="M4680" s="10" t="s">
        <v>49</v>
      </c>
      <c r="N4680" s="20" t="s">
        <v>90</v>
      </c>
      <c r="O4680" s="21" t="s">
        <v>17264</v>
      </c>
      <c r="P4680" s="117" t="s">
        <v>14520</v>
      </c>
      <c r="Q4680" s="271">
        <v>7305741091</v>
      </c>
      <c r="R4680" s="171" t="s">
        <v>10030</v>
      </c>
      <c r="S4680" s="16" t="s">
        <v>17184</v>
      </c>
      <c r="T4680" s="12">
        <v>102248373707</v>
      </c>
      <c r="U4680" s="20">
        <v>5222722363</v>
      </c>
      <c r="V4680" s="17" t="s">
        <v>17051</v>
      </c>
      <c r="W4680" s="58">
        <v>8878985079</v>
      </c>
      <c r="X4680" s="59" t="s">
        <v>9096</v>
      </c>
      <c r="Y4680" s="59" t="s">
        <v>12247</v>
      </c>
      <c r="Z4680" s="20"/>
      <c r="AA4680" s="20"/>
      <c r="AB4680" s="20"/>
      <c r="AC4680" s="20"/>
      <c r="AD4680" s="20"/>
      <c r="AE4680" s="123" t="s">
        <v>13640</v>
      </c>
      <c r="AF4680" s="20"/>
      <c r="AG4680" s="20"/>
      <c r="AH4680" s="20"/>
      <c r="AI4680" s="117"/>
      <c r="AJ4680" s="20"/>
      <c r="AK4680" s="17"/>
      <c r="AL4680" s="17"/>
      <c r="AM4680" s="21" t="s">
        <v>17265</v>
      </c>
      <c r="AN4680" s="21" t="s">
        <v>9365</v>
      </c>
      <c r="AO4680" s="58">
        <v>221469159233</v>
      </c>
      <c r="AP4680" s="20" t="str">
        <f t="shared" si="32"/>
        <v>Sadhana Devi</v>
      </c>
      <c r="AQ4680" s="20">
        <f t="shared" si="34"/>
        <v>7305741091</v>
      </c>
      <c r="AR4680" s="20"/>
      <c r="AS4680" s="20"/>
    </row>
    <row r="4681" spans="1:45" ht="14.25" customHeight="1" x14ac:dyDescent="0.25">
      <c r="A4681" s="154">
        <f t="shared" si="33"/>
        <v>4680</v>
      </c>
      <c r="B4681" s="269">
        <v>468584266899</v>
      </c>
      <c r="C4681" s="20">
        <v>6412</v>
      </c>
      <c r="D4681" s="340">
        <v>352940</v>
      </c>
      <c r="E4681" s="340">
        <v>9100927830</v>
      </c>
      <c r="F4681" s="340" t="s">
        <v>44</v>
      </c>
      <c r="G4681" s="20"/>
      <c r="H4681" s="12"/>
      <c r="I4681" s="20"/>
      <c r="J4681" s="20"/>
      <c r="K4681" s="21" t="s">
        <v>17266</v>
      </c>
      <c r="L4681" s="21" t="s">
        <v>17267</v>
      </c>
      <c r="M4681" s="10" t="s">
        <v>49</v>
      </c>
      <c r="N4681" s="20" t="s">
        <v>90</v>
      </c>
      <c r="O4681" s="21" t="s">
        <v>17268</v>
      </c>
      <c r="P4681" s="117" t="s">
        <v>14520</v>
      </c>
      <c r="Q4681" s="59">
        <v>7488718338</v>
      </c>
      <c r="R4681" s="171">
        <v>31048</v>
      </c>
      <c r="S4681" s="16" t="s">
        <v>17184</v>
      </c>
      <c r="T4681" s="12">
        <v>102286644798</v>
      </c>
      <c r="U4681" s="21">
        <v>5222721214</v>
      </c>
      <c r="V4681" s="17" t="s">
        <v>17051</v>
      </c>
      <c r="W4681" s="58" t="s">
        <v>17269</v>
      </c>
      <c r="X4681" s="59" t="s">
        <v>9710</v>
      </c>
      <c r="Y4681" s="59" t="s">
        <v>9570</v>
      </c>
      <c r="Z4681" s="20"/>
      <c r="AA4681" s="20"/>
      <c r="AB4681" s="20"/>
      <c r="AC4681" s="20"/>
      <c r="AD4681" s="20"/>
      <c r="AE4681" s="123" t="s">
        <v>13640</v>
      </c>
      <c r="AF4681" s="20"/>
      <c r="AG4681" s="20"/>
      <c r="AH4681" s="20"/>
      <c r="AI4681" s="117"/>
      <c r="AJ4681" s="20"/>
      <c r="AK4681" s="17"/>
      <c r="AL4681" s="17"/>
      <c r="AM4681" s="21" t="s">
        <v>17270</v>
      </c>
      <c r="AN4681" s="21" t="s">
        <v>9365</v>
      </c>
      <c r="AO4681" s="58">
        <v>425590074955</v>
      </c>
      <c r="AP4681" s="20" t="str">
        <f t="shared" si="32"/>
        <v>Rajo Devi</v>
      </c>
      <c r="AQ4681" s="20">
        <f t="shared" si="34"/>
        <v>7488718338</v>
      </c>
      <c r="AR4681" s="20"/>
      <c r="AS4681" s="20"/>
    </row>
    <row r="4682" spans="1:45" ht="14.25" customHeight="1" x14ac:dyDescent="0.25">
      <c r="A4682" s="154">
        <f t="shared" si="33"/>
        <v>4681</v>
      </c>
      <c r="B4682" s="269">
        <v>269642198584</v>
      </c>
      <c r="C4682" s="20">
        <v>6413</v>
      </c>
      <c r="D4682" s="340">
        <v>352941</v>
      </c>
      <c r="E4682" s="340">
        <v>9100928940</v>
      </c>
      <c r="F4682" s="340" t="s">
        <v>54</v>
      </c>
      <c r="G4682" s="20"/>
      <c r="H4682" s="12"/>
      <c r="I4682" s="20"/>
      <c r="J4682" s="20"/>
      <c r="K4682" s="21" t="s">
        <v>17271</v>
      </c>
      <c r="L4682" s="21" t="s">
        <v>17272</v>
      </c>
      <c r="M4682" s="10" t="s">
        <v>49</v>
      </c>
      <c r="N4682" s="20" t="s">
        <v>90</v>
      </c>
      <c r="O4682" s="21" t="s">
        <v>17273</v>
      </c>
      <c r="P4682" s="117" t="s">
        <v>14520</v>
      </c>
      <c r="Q4682" s="59">
        <v>7488718338</v>
      </c>
      <c r="R4682" s="171">
        <v>31048</v>
      </c>
      <c r="S4682" s="16" t="s">
        <v>17184</v>
      </c>
      <c r="T4682" s="12" t="s">
        <v>17274</v>
      </c>
      <c r="U4682" s="21">
        <v>5222722409</v>
      </c>
      <c r="V4682" s="17" t="s">
        <v>17051</v>
      </c>
      <c r="W4682" s="58">
        <v>100247713210</v>
      </c>
      <c r="X4682" s="59" t="s">
        <v>17275</v>
      </c>
      <c r="Y4682" s="59" t="s">
        <v>13054</v>
      </c>
      <c r="Z4682" s="20"/>
      <c r="AA4682" s="20"/>
      <c r="AB4682" s="20"/>
      <c r="AC4682" s="20"/>
      <c r="AD4682" s="20"/>
      <c r="AE4682" s="123" t="s">
        <v>13640</v>
      </c>
      <c r="AF4682" s="20"/>
      <c r="AG4682" s="20"/>
      <c r="AH4682" s="20"/>
      <c r="AI4682" s="117"/>
      <c r="AJ4682" s="20"/>
      <c r="AK4682" s="17"/>
      <c r="AL4682" s="17"/>
      <c r="AM4682" s="21" t="s">
        <v>4966</v>
      </c>
      <c r="AN4682" s="21" t="s">
        <v>9846</v>
      </c>
      <c r="AO4682" s="58">
        <v>690296940058</v>
      </c>
      <c r="AP4682" s="20" t="str">
        <f t="shared" si="32"/>
        <v>Rohit Kumar</v>
      </c>
      <c r="AQ4682" s="20">
        <f t="shared" si="34"/>
        <v>7488718338</v>
      </c>
      <c r="AR4682" s="20"/>
      <c r="AS4682" s="20"/>
    </row>
    <row r="4683" spans="1:45" ht="14.25" customHeight="1" x14ac:dyDescent="0.25">
      <c r="A4683" s="154">
        <f t="shared" si="33"/>
        <v>4682</v>
      </c>
      <c r="B4683" s="269">
        <v>503726022979</v>
      </c>
      <c r="C4683" s="20">
        <v>6414</v>
      </c>
      <c r="D4683" s="340">
        <v>352942</v>
      </c>
      <c r="E4683" s="340">
        <v>9100927208</v>
      </c>
      <c r="F4683" s="340" t="s">
        <v>54</v>
      </c>
      <c r="G4683" s="20"/>
      <c r="H4683" s="12"/>
      <c r="I4683" s="20"/>
      <c r="J4683" s="20"/>
      <c r="K4683" s="21" t="s">
        <v>17276</v>
      </c>
      <c r="L4683" s="21" t="s">
        <v>17277</v>
      </c>
      <c r="M4683" s="10" t="s">
        <v>49</v>
      </c>
      <c r="N4683" s="20" t="s">
        <v>50</v>
      </c>
      <c r="O4683" s="21" t="s">
        <v>17278</v>
      </c>
      <c r="P4683" s="117" t="s">
        <v>14520</v>
      </c>
      <c r="Q4683" s="59">
        <v>7632860927</v>
      </c>
      <c r="R4683" s="171">
        <v>30317</v>
      </c>
      <c r="S4683" s="16" t="s">
        <v>17184</v>
      </c>
      <c r="T4683" s="12">
        <v>101335015794</v>
      </c>
      <c r="U4683" s="21">
        <v>5222722086</v>
      </c>
      <c r="V4683" s="17" t="s">
        <v>17051</v>
      </c>
      <c r="W4683" s="58">
        <v>84052418217</v>
      </c>
      <c r="X4683" s="59" t="s">
        <v>9318</v>
      </c>
      <c r="Y4683" s="59" t="s">
        <v>2380</v>
      </c>
      <c r="Z4683" s="20"/>
      <c r="AA4683" s="20"/>
      <c r="AB4683" s="20"/>
      <c r="AC4683" s="20"/>
      <c r="AD4683" s="20"/>
      <c r="AE4683" s="123" t="s">
        <v>16427</v>
      </c>
      <c r="AF4683" s="20"/>
      <c r="AG4683" s="20"/>
      <c r="AH4683" s="20"/>
      <c r="AI4683" s="117"/>
      <c r="AJ4683" s="20"/>
      <c r="AK4683" s="17"/>
      <c r="AL4683" s="17"/>
      <c r="AM4683" s="21" t="s">
        <v>10421</v>
      </c>
      <c r="AN4683" s="21" t="s">
        <v>9365</v>
      </c>
      <c r="AO4683" s="58">
        <v>696607382329</v>
      </c>
      <c r="AP4683" s="20" t="str">
        <f t="shared" si="32"/>
        <v>Sabita Devi</v>
      </c>
      <c r="AQ4683" s="20">
        <f t="shared" si="34"/>
        <v>7632860927</v>
      </c>
      <c r="AR4683" s="20"/>
      <c r="AS4683" s="20"/>
    </row>
    <row r="4684" spans="1:45" ht="14.25" customHeight="1" x14ac:dyDescent="0.25">
      <c r="A4684" s="154">
        <f t="shared" si="33"/>
        <v>4683</v>
      </c>
      <c r="B4684" s="269">
        <v>295519631737</v>
      </c>
      <c r="C4684" s="20">
        <v>6415</v>
      </c>
      <c r="D4684" s="340">
        <v>352943</v>
      </c>
      <c r="E4684" s="340">
        <v>9100927203</v>
      </c>
      <c r="F4684" s="340" t="s">
        <v>44</v>
      </c>
      <c r="G4684" s="20"/>
      <c r="H4684" s="21">
        <v>542708160</v>
      </c>
      <c r="I4684" s="20"/>
      <c r="J4684" s="20"/>
      <c r="K4684" s="21" t="s">
        <v>17279</v>
      </c>
      <c r="L4684" s="21" t="s">
        <v>17280</v>
      </c>
      <c r="M4684" s="10" t="s">
        <v>49</v>
      </c>
      <c r="N4684" s="20" t="s">
        <v>90</v>
      </c>
      <c r="O4684" s="21" t="s">
        <v>17278</v>
      </c>
      <c r="P4684" s="117" t="s">
        <v>14520</v>
      </c>
      <c r="Q4684" s="59">
        <v>9006282284</v>
      </c>
      <c r="R4684" s="171">
        <v>27395</v>
      </c>
      <c r="S4684" s="16" t="s">
        <v>17184</v>
      </c>
      <c r="T4684" s="12">
        <v>101764058487</v>
      </c>
      <c r="U4684" s="350">
        <v>5918589061</v>
      </c>
      <c r="V4684" s="17" t="s">
        <v>17051</v>
      </c>
      <c r="W4684" s="58" t="s">
        <v>17281</v>
      </c>
      <c r="X4684" s="59" t="s">
        <v>9804</v>
      </c>
      <c r="Y4684" s="59" t="s">
        <v>9570</v>
      </c>
      <c r="Z4684" s="20"/>
      <c r="AA4684" s="20"/>
      <c r="AB4684" s="20"/>
      <c r="AC4684" s="20"/>
      <c r="AD4684" s="20"/>
      <c r="AE4684" s="123" t="s">
        <v>16427</v>
      </c>
      <c r="AF4684" s="20"/>
      <c r="AG4684" s="20"/>
      <c r="AH4684" s="20"/>
      <c r="AI4684" s="117"/>
      <c r="AJ4684" s="20"/>
      <c r="AK4684" s="17"/>
      <c r="AL4684" s="17"/>
      <c r="AM4684" s="21" t="s">
        <v>17282</v>
      </c>
      <c r="AN4684" s="21" t="s">
        <v>9846</v>
      </c>
      <c r="AO4684" s="58">
        <v>320583019167</v>
      </c>
      <c r="AP4684" s="20" t="str">
        <f t="shared" si="32"/>
        <v>JITENDRA KUMAR</v>
      </c>
      <c r="AQ4684" s="20">
        <f t="shared" si="34"/>
        <v>9006282284</v>
      </c>
      <c r="AR4684" s="20"/>
      <c r="AS4684" s="20"/>
    </row>
    <row r="4685" spans="1:45" ht="14.25" customHeight="1" x14ac:dyDescent="0.25">
      <c r="A4685" s="154">
        <f t="shared" si="33"/>
        <v>4684</v>
      </c>
      <c r="B4685" s="269">
        <v>320583019167</v>
      </c>
      <c r="C4685" s="20">
        <v>6416</v>
      </c>
      <c r="D4685" s="340">
        <v>352944</v>
      </c>
      <c r="E4685" s="340">
        <v>9100986645</v>
      </c>
      <c r="F4685" s="340" t="s">
        <v>54</v>
      </c>
      <c r="G4685" s="20"/>
      <c r="H4685" s="12"/>
      <c r="I4685" s="20"/>
      <c r="J4685" s="20"/>
      <c r="K4685" s="21" t="s">
        <v>17282</v>
      </c>
      <c r="L4685" s="21" t="s">
        <v>17283</v>
      </c>
      <c r="M4685" s="10" t="s">
        <v>49</v>
      </c>
      <c r="N4685" s="20" t="s">
        <v>90</v>
      </c>
      <c r="O4685" s="21" t="s">
        <v>17284</v>
      </c>
      <c r="P4685" s="117" t="s">
        <v>14520</v>
      </c>
      <c r="Q4685" s="59">
        <v>9006282284</v>
      </c>
      <c r="R4685" s="171">
        <v>34922</v>
      </c>
      <c r="S4685" s="16" t="s">
        <v>17184</v>
      </c>
      <c r="T4685" s="12">
        <v>101642904295</v>
      </c>
      <c r="U4685" s="350">
        <v>8101500507</v>
      </c>
      <c r="V4685" s="17" t="s">
        <v>17051</v>
      </c>
      <c r="W4685" s="58" t="s">
        <v>17285</v>
      </c>
      <c r="X4685" s="59" t="s">
        <v>9804</v>
      </c>
      <c r="Y4685" s="59" t="s">
        <v>9570</v>
      </c>
      <c r="Z4685" s="20"/>
      <c r="AA4685" s="20"/>
      <c r="AB4685" s="20"/>
      <c r="AC4685" s="20"/>
      <c r="AD4685" s="20"/>
      <c r="AE4685" s="123" t="s">
        <v>16427</v>
      </c>
      <c r="AF4685" s="20"/>
      <c r="AG4685" s="20"/>
      <c r="AH4685" s="20"/>
      <c r="AI4685" s="117"/>
      <c r="AJ4685" s="20"/>
      <c r="AK4685" s="17"/>
      <c r="AL4685" s="17"/>
      <c r="AM4685" s="21" t="s">
        <v>17286</v>
      </c>
      <c r="AN4685" s="21" t="s">
        <v>2383</v>
      </c>
      <c r="AO4685" s="58">
        <v>295519631737</v>
      </c>
      <c r="AP4685" s="20" t="str">
        <f t="shared" si="32"/>
        <v>Pradip Ram</v>
      </c>
      <c r="AQ4685" s="20">
        <f t="shared" si="34"/>
        <v>9006282284</v>
      </c>
      <c r="AR4685" s="20"/>
      <c r="AS4685" s="20"/>
    </row>
    <row r="4686" spans="1:45" ht="14.25" customHeight="1" x14ac:dyDescent="0.25">
      <c r="A4686" s="154">
        <f t="shared" si="33"/>
        <v>4685</v>
      </c>
      <c r="B4686" s="349">
        <v>601663944662</v>
      </c>
      <c r="C4686" s="20">
        <v>6417</v>
      </c>
      <c r="D4686" s="340">
        <v>352945</v>
      </c>
      <c r="E4686" s="340">
        <v>9100927193</v>
      </c>
      <c r="F4686" s="340" t="s">
        <v>54</v>
      </c>
      <c r="G4686" s="20"/>
      <c r="H4686" s="12"/>
      <c r="I4686" s="20"/>
      <c r="J4686" s="20"/>
      <c r="K4686" s="21" t="s">
        <v>17287</v>
      </c>
      <c r="L4686" s="21" t="s">
        <v>17288</v>
      </c>
      <c r="M4686" s="10" t="s">
        <v>49</v>
      </c>
      <c r="N4686" s="20" t="s">
        <v>61</v>
      </c>
      <c r="O4686" s="21" t="s">
        <v>17289</v>
      </c>
      <c r="P4686" s="117" t="s">
        <v>14520</v>
      </c>
      <c r="Q4686" s="59">
        <v>9546456078</v>
      </c>
      <c r="R4686" s="171">
        <v>32509</v>
      </c>
      <c r="S4686" s="16" t="s">
        <v>17184</v>
      </c>
      <c r="T4686" s="12">
        <v>101341453821</v>
      </c>
      <c r="U4686" s="350">
        <v>6210688859</v>
      </c>
      <c r="V4686" s="17" t="s">
        <v>17051</v>
      </c>
      <c r="W4686" s="58" t="s">
        <v>17290</v>
      </c>
      <c r="X4686" s="59" t="s">
        <v>17291</v>
      </c>
      <c r="Y4686" s="59" t="s">
        <v>9929</v>
      </c>
      <c r="Z4686" s="20"/>
      <c r="AA4686" s="20"/>
      <c r="AB4686" s="20"/>
      <c r="AC4686" s="20"/>
      <c r="AD4686" s="20"/>
      <c r="AE4686" s="14" t="s">
        <v>107</v>
      </c>
      <c r="AF4686" s="20"/>
      <c r="AG4686" s="20"/>
      <c r="AH4686" s="20"/>
      <c r="AI4686" s="117"/>
      <c r="AJ4686" s="20"/>
      <c r="AK4686" s="17"/>
      <c r="AL4686" s="17"/>
      <c r="AM4686" s="21" t="s">
        <v>13297</v>
      </c>
      <c r="AN4686" s="21" t="s">
        <v>9365</v>
      </c>
      <c r="AO4686" s="58">
        <v>721945389691</v>
      </c>
      <c r="AP4686" s="20" t="str">
        <f t="shared" si="32"/>
        <v>Lalita Devi</v>
      </c>
      <c r="AQ4686" s="20">
        <f t="shared" si="34"/>
        <v>9546456078</v>
      </c>
      <c r="AR4686" s="20"/>
      <c r="AS4686" s="20"/>
    </row>
    <row r="4687" spans="1:45" ht="14.25" customHeight="1" x14ac:dyDescent="0.25">
      <c r="A4687" s="154">
        <f t="shared" si="33"/>
        <v>4686</v>
      </c>
      <c r="B4687" s="269">
        <v>263888837191</v>
      </c>
      <c r="C4687" s="20">
        <v>6418</v>
      </c>
      <c r="D4687" s="340">
        <v>352946</v>
      </c>
      <c r="E4687" s="340">
        <v>9100931744</v>
      </c>
      <c r="F4687" s="340" t="s">
        <v>54</v>
      </c>
      <c r="G4687" s="20"/>
      <c r="H4687" s="12"/>
      <c r="I4687" s="20"/>
      <c r="J4687" s="20"/>
      <c r="K4687" s="21" t="s">
        <v>17292</v>
      </c>
      <c r="L4687" s="21" t="s">
        <v>17293</v>
      </c>
      <c r="M4687" s="10" t="s">
        <v>49</v>
      </c>
      <c r="N4687" s="20" t="s">
        <v>90</v>
      </c>
      <c r="O4687" s="18" t="s">
        <v>2279</v>
      </c>
      <c r="P4687" s="117" t="s">
        <v>14520</v>
      </c>
      <c r="Q4687" s="59">
        <v>8521500832</v>
      </c>
      <c r="R4687" s="171">
        <v>32509</v>
      </c>
      <c r="S4687" s="16" t="s">
        <v>17184</v>
      </c>
      <c r="T4687" s="12">
        <v>100964406355</v>
      </c>
      <c r="U4687" s="21">
        <v>5218713940</v>
      </c>
      <c r="V4687" s="17" t="s">
        <v>17051</v>
      </c>
      <c r="W4687" s="58" t="s">
        <v>17294</v>
      </c>
      <c r="X4687" s="59" t="s">
        <v>9804</v>
      </c>
      <c r="Y4687" s="59" t="s">
        <v>9570</v>
      </c>
      <c r="Z4687" s="20"/>
      <c r="AA4687" s="20"/>
      <c r="AB4687" s="20"/>
      <c r="AC4687" s="20"/>
      <c r="AD4687" s="20"/>
      <c r="AE4687" s="123" t="s">
        <v>17295</v>
      </c>
      <c r="AF4687" s="20"/>
      <c r="AG4687" s="20"/>
      <c r="AH4687" s="20"/>
      <c r="AI4687" s="117"/>
      <c r="AJ4687" s="20"/>
      <c r="AK4687" s="17"/>
      <c r="AL4687" s="17"/>
      <c r="AM4687" s="21" t="s">
        <v>16062</v>
      </c>
      <c r="AN4687" s="21" t="s">
        <v>9365</v>
      </c>
      <c r="AO4687" s="58">
        <v>555801706503</v>
      </c>
      <c r="AP4687" s="20" t="str">
        <f t="shared" si="32"/>
        <v>Gita Devi</v>
      </c>
      <c r="AQ4687" s="20">
        <f t="shared" si="34"/>
        <v>8521500832</v>
      </c>
      <c r="AR4687" s="20"/>
      <c r="AS4687" s="20"/>
    </row>
    <row r="4688" spans="1:45" ht="14.25" customHeight="1" x14ac:dyDescent="0.25">
      <c r="A4688" s="154">
        <f t="shared" si="33"/>
        <v>4687</v>
      </c>
      <c r="B4688" s="269">
        <v>758149912655</v>
      </c>
      <c r="C4688" s="20">
        <v>6419</v>
      </c>
      <c r="D4688" s="340">
        <v>352947</v>
      </c>
      <c r="E4688" s="340">
        <v>9100931505</v>
      </c>
      <c r="F4688" s="340" t="s">
        <v>54</v>
      </c>
      <c r="G4688" s="20"/>
      <c r="H4688" s="12"/>
      <c r="I4688" s="20"/>
      <c r="J4688" s="20"/>
      <c r="K4688" s="21" t="s">
        <v>17296</v>
      </c>
      <c r="L4688" s="21" t="s">
        <v>17297</v>
      </c>
      <c r="M4688" s="10" t="s">
        <v>49</v>
      </c>
      <c r="N4688" s="20" t="s">
        <v>50</v>
      </c>
      <c r="O4688" s="21" t="s">
        <v>17298</v>
      </c>
      <c r="P4688" s="117" t="s">
        <v>14520</v>
      </c>
      <c r="Q4688" s="59">
        <v>9241420195</v>
      </c>
      <c r="R4688" s="171">
        <v>36161</v>
      </c>
      <c r="S4688" s="16" t="s">
        <v>17184</v>
      </c>
      <c r="T4688" s="12">
        <v>102287073388</v>
      </c>
      <c r="U4688" s="21">
        <v>5222718061</v>
      </c>
      <c r="V4688" s="17" t="s">
        <v>17051</v>
      </c>
      <c r="W4688" s="58">
        <v>20404076838</v>
      </c>
      <c r="X4688" s="59" t="s">
        <v>11050</v>
      </c>
      <c r="Y4688" s="59" t="s">
        <v>12219</v>
      </c>
      <c r="Z4688" s="20"/>
      <c r="AA4688" s="20"/>
      <c r="AB4688" s="20"/>
      <c r="AC4688" s="20"/>
      <c r="AD4688" s="20"/>
      <c r="AE4688" s="123" t="s">
        <v>5302</v>
      </c>
      <c r="AF4688" s="20"/>
      <c r="AG4688" s="20"/>
      <c r="AH4688" s="20"/>
      <c r="AI4688" s="117"/>
      <c r="AJ4688" s="20"/>
      <c r="AK4688" s="17"/>
      <c r="AL4688" s="17"/>
      <c r="AM4688" s="21" t="s">
        <v>11432</v>
      </c>
      <c r="AN4688" s="21" t="s">
        <v>9365</v>
      </c>
      <c r="AO4688" s="58">
        <v>596219307645</v>
      </c>
      <c r="AP4688" s="20" t="str">
        <f t="shared" si="32"/>
        <v>Kusum Devi</v>
      </c>
      <c r="AQ4688" s="20">
        <f t="shared" si="34"/>
        <v>9241420195</v>
      </c>
      <c r="AR4688" s="20"/>
      <c r="AS4688" s="20"/>
    </row>
    <row r="4689" spans="1:45" ht="14.25" customHeight="1" x14ac:dyDescent="0.25">
      <c r="A4689" s="154">
        <f t="shared" si="33"/>
        <v>4688</v>
      </c>
      <c r="B4689" s="269">
        <v>244469073260</v>
      </c>
      <c r="C4689" s="20">
        <v>6420</v>
      </c>
      <c r="D4689" s="340">
        <v>352948</v>
      </c>
      <c r="E4689" s="340"/>
      <c r="F4689" s="340"/>
      <c r="G4689" s="20"/>
      <c r="H4689" s="12"/>
      <c r="I4689" s="20"/>
      <c r="J4689" s="20"/>
      <c r="K4689" s="21" t="s">
        <v>17299</v>
      </c>
      <c r="L4689" s="21" t="s">
        <v>17300</v>
      </c>
      <c r="M4689" s="10" t="s">
        <v>49</v>
      </c>
      <c r="N4689" s="20" t="s">
        <v>90</v>
      </c>
      <c r="O4689" s="21" t="s">
        <v>17301</v>
      </c>
      <c r="P4689" s="117" t="s">
        <v>14520</v>
      </c>
      <c r="Q4689" s="59">
        <v>6206913189</v>
      </c>
      <c r="R4689" s="171">
        <v>32509</v>
      </c>
      <c r="S4689" s="16" t="s">
        <v>17184</v>
      </c>
      <c r="T4689" s="12">
        <v>102023525642</v>
      </c>
      <c r="U4689" s="21">
        <v>5222718039</v>
      </c>
      <c r="V4689" s="17" t="s">
        <v>17051</v>
      </c>
      <c r="W4689" s="58" t="s">
        <v>17302</v>
      </c>
      <c r="X4689" s="59" t="s">
        <v>9483</v>
      </c>
      <c r="Y4689" s="59" t="s">
        <v>14571</v>
      </c>
      <c r="Z4689" s="20"/>
      <c r="AA4689" s="20"/>
      <c r="AB4689" s="20"/>
      <c r="AC4689" s="20"/>
      <c r="AD4689" s="20"/>
      <c r="AE4689" s="123" t="s">
        <v>5302</v>
      </c>
      <c r="AF4689" s="20"/>
      <c r="AG4689" s="20"/>
      <c r="AH4689" s="20"/>
      <c r="AI4689" s="117"/>
      <c r="AJ4689" s="20"/>
      <c r="AK4689" s="17"/>
      <c r="AL4689" s="17"/>
      <c r="AM4689" s="21" t="s">
        <v>17303</v>
      </c>
      <c r="AN4689" s="21" t="s">
        <v>9365</v>
      </c>
      <c r="AO4689" s="58">
        <v>311633156574</v>
      </c>
      <c r="AP4689" s="20" t="str">
        <f t="shared" si="32"/>
        <v>Kalwati Devi</v>
      </c>
      <c r="AQ4689" s="20">
        <f t="shared" si="34"/>
        <v>6206913189</v>
      </c>
      <c r="AR4689" s="20"/>
      <c r="AS4689" s="20"/>
    </row>
    <row r="4690" spans="1:45" ht="14.25" customHeight="1" x14ac:dyDescent="0.25">
      <c r="A4690" s="154">
        <f t="shared" si="33"/>
        <v>4689</v>
      </c>
      <c r="B4690" s="269">
        <v>241875732176</v>
      </c>
      <c r="C4690" s="20">
        <v>6421</v>
      </c>
      <c r="D4690" s="340">
        <v>352949</v>
      </c>
      <c r="E4690" s="340">
        <v>9100931261</v>
      </c>
      <c r="F4690" s="340" t="s">
        <v>44</v>
      </c>
      <c r="G4690" s="20"/>
      <c r="H4690" s="12"/>
      <c r="I4690" s="20"/>
      <c r="J4690" s="20"/>
      <c r="K4690" s="21" t="s">
        <v>17304</v>
      </c>
      <c r="L4690" s="21" t="s">
        <v>3169</v>
      </c>
      <c r="M4690" s="10" t="s">
        <v>49</v>
      </c>
      <c r="N4690" s="20" t="s">
        <v>90</v>
      </c>
      <c r="O4690" s="21" t="s">
        <v>17305</v>
      </c>
      <c r="P4690" s="117" t="s">
        <v>14520</v>
      </c>
      <c r="Q4690" s="59">
        <v>9060366869</v>
      </c>
      <c r="R4690" s="171">
        <v>36892</v>
      </c>
      <c r="S4690" s="16" t="s">
        <v>17184</v>
      </c>
      <c r="T4690" s="12">
        <v>101971697772</v>
      </c>
      <c r="U4690" s="21">
        <v>5222721383</v>
      </c>
      <c r="V4690" s="17" t="s">
        <v>17051</v>
      </c>
      <c r="W4690" s="58">
        <v>42920289651</v>
      </c>
      <c r="X4690" s="59" t="s">
        <v>11314</v>
      </c>
      <c r="Y4690" s="59" t="s">
        <v>2380</v>
      </c>
      <c r="Z4690" s="20"/>
      <c r="AA4690" s="20"/>
      <c r="AB4690" s="20"/>
      <c r="AC4690" s="20"/>
      <c r="AD4690" s="20"/>
      <c r="AE4690" s="14" t="s">
        <v>275</v>
      </c>
      <c r="AF4690" s="20"/>
      <c r="AG4690" s="20"/>
      <c r="AH4690" s="20"/>
      <c r="AI4690" s="117"/>
      <c r="AJ4690" s="20"/>
      <c r="AK4690" s="17"/>
      <c r="AL4690" s="17"/>
      <c r="AM4690" s="21" t="s">
        <v>17261</v>
      </c>
      <c r="AN4690" s="21" t="s">
        <v>9365</v>
      </c>
      <c r="AO4690" s="58">
        <v>250962538578</v>
      </c>
      <c r="AP4690" s="20" t="str">
        <f t="shared" si="32"/>
        <v>Manisha Kumari</v>
      </c>
      <c r="AQ4690" s="20">
        <f t="shared" si="34"/>
        <v>9060366869</v>
      </c>
      <c r="AR4690" s="20"/>
      <c r="AS4690" s="20"/>
    </row>
    <row r="4691" spans="1:45" ht="14.25" customHeight="1" x14ac:dyDescent="0.25">
      <c r="A4691" s="154">
        <f t="shared" si="33"/>
        <v>4690</v>
      </c>
      <c r="B4691" s="269">
        <v>679920940547</v>
      </c>
      <c r="C4691" s="20">
        <v>6422</v>
      </c>
      <c r="D4691" s="340">
        <v>352950</v>
      </c>
      <c r="E4691" s="340">
        <v>9100950202</v>
      </c>
      <c r="F4691" s="340" t="s">
        <v>54</v>
      </c>
      <c r="G4691" s="20"/>
      <c r="H4691" s="12"/>
      <c r="I4691" s="20"/>
      <c r="J4691" s="20"/>
      <c r="K4691" s="21" t="s">
        <v>17306</v>
      </c>
      <c r="L4691" s="21" t="s">
        <v>17307</v>
      </c>
      <c r="M4691" s="10" t="s">
        <v>49</v>
      </c>
      <c r="N4691" s="20" t="s">
        <v>161</v>
      </c>
      <c r="O4691" s="21" t="s">
        <v>17308</v>
      </c>
      <c r="P4691" s="117" t="s">
        <v>14520</v>
      </c>
      <c r="Q4691" s="59">
        <v>8757049292</v>
      </c>
      <c r="R4691" s="171">
        <v>34799</v>
      </c>
      <c r="S4691" s="16" t="s">
        <v>17184</v>
      </c>
      <c r="T4691" s="12">
        <v>101544820943</v>
      </c>
      <c r="U4691" s="21">
        <v>5222717048</v>
      </c>
      <c r="V4691" s="17" t="s">
        <v>17051</v>
      </c>
      <c r="W4691" s="58">
        <v>8797939713</v>
      </c>
      <c r="X4691" s="59" t="s">
        <v>9096</v>
      </c>
      <c r="Y4691" s="59" t="s">
        <v>12247</v>
      </c>
      <c r="Z4691" s="20"/>
      <c r="AA4691" s="20"/>
      <c r="AB4691" s="20"/>
      <c r="AC4691" s="20"/>
      <c r="AD4691" s="20"/>
      <c r="AE4691" s="123" t="s">
        <v>15981</v>
      </c>
      <c r="AF4691" s="20"/>
      <c r="AG4691" s="20"/>
      <c r="AH4691" s="20"/>
      <c r="AI4691" s="117"/>
      <c r="AJ4691" s="20"/>
      <c r="AK4691" s="17"/>
      <c r="AL4691" s="17"/>
      <c r="AM4691" s="21" t="s">
        <v>13396</v>
      </c>
      <c r="AN4691" s="21" t="s">
        <v>9413</v>
      </c>
      <c r="AO4691" s="58">
        <v>826968343807</v>
      </c>
      <c r="AP4691" s="20" t="str">
        <f t="shared" si="32"/>
        <v>Surendra Ram</v>
      </c>
      <c r="AQ4691" s="20">
        <f t="shared" si="34"/>
        <v>8757049292</v>
      </c>
      <c r="AR4691" s="20"/>
      <c r="AS4691" s="20"/>
    </row>
    <row r="4692" spans="1:45" ht="14.25" customHeight="1" x14ac:dyDescent="0.25">
      <c r="A4692" s="154">
        <f t="shared" si="33"/>
        <v>4691</v>
      </c>
      <c r="B4692" s="269">
        <v>390335225735</v>
      </c>
      <c r="C4692" s="20">
        <v>6423</v>
      </c>
      <c r="D4692" s="340">
        <v>352951</v>
      </c>
      <c r="E4692" s="340">
        <v>9100976578</v>
      </c>
      <c r="F4692" s="340" t="s">
        <v>54</v>
      </c>
      <c r="G4692" s="20"/>
      <c r="H4692" s="12"/>
      <c r="I4692" s="20"/>
      <c r="J4692" s="20"/>
      <c r="K4692" s="21" t="s">
        <v>17309</v>
      </c>
      <c r="L4692" s="21" t="s">
        <v>17310</v>
      </c>
      <c r="M4692" s="10" t="s">
        <v>49</v>
      </c>
      <c r="N4692" s="20" t="s">
        <v>50</v>
      </c>
      <c r="O4692" s="21" t="s">
        <v>17311</v>
      </c>
      <c r="P4692" s="117" t="s">
        <v>14520</v>
      </c>
      <c r="Q4692" s="59">
        <v>9792989212</v>
      </c>
      <c r="R4692" s="171">
        <v>38718</v>
      </c>
      <c r="S4692" s="16" t="s">
        <v>17184</v>
      </c>
      <c r="T4692" s="12">
        <v>102287068638</v>
      </c>
      <c r="U4692" s="21">
        <v>5222718836</v>
      </c>
      <c r="V4692" s="17" t="s">
        <v>17051</v>
      </c>
      <c r="W4692" s="58">
        <v>7268903593</v>
      </c>
      <c r="X4692" s="59" t="s">
        <v>9096</v>
      </c>
      <c r="Y4692" s="59" t="s">
        <v>12247</v>
      </c>
      <c r="Z4692" s="20"/>
      <c r="AA4692" s="20"/>
      <c r="AB4692" s="20"/>
      <c r="AC4692" s="20"/>
      <c r="AD4692" s="20"/>
      <c r="AE4692" s="52" t="s">
        <v>7854</v>
      </c>
      <c r="AF4692" s="20"/>
      <c r="AG4692" s="20"/>
      <c r="AH4692" s="20"/>
      <c r="AI4692" s="117"/>
      <c r="AJ4692" s="20"/>
      <c r="AK4692" s="17"/>
      <c r="AL4692" s="17"/>
      <c r="AM4692" s="21" t="s">
        <v>17312</v>
      </c>
      <c r="AN4692" s="21" t="s">
        <v>2383</v>
      </c>
      <c r="AO4692" s="58">
        <v>251833315156</v>
      </c>
      <c r="AP4692" s="20" t="str">
        <f t="shared" si="32"/>
        <v>Fakruddin</v>
      </c>
      <c r="AQ4692" s="20">
        <f t="shared" si="34"/>
        <v>9792989212</v>
      </c>
      <c r="AR4692" s="20"/>
      <c r="AS4692" s="20"/>
    </row>
    <row r="4693" spans="1:45" ht="14.25" customHeight="1" x14ac:dyDescent="0.25">
      <c r="A4693" s="154">
        <f t="shared" si="33"/>
        <v>4692</v>
      </c>
      <c r="B4693" s="269">
        <v>536477665072</v>
      </c>
      <c r="C4693" s="20">
        <v>6424</v>
      </c>
      <c r="D4693" s="340">
        <v>352952</v>
      </c>
      <c r="E4693" s="340">
        <v>9100934205</v>
      </c>
      <c r="F4693" s="340" t="s">
        <v>54</v>
      </c>
      <c r="G4693" s="20"/>
      <c r="H4693" s="12"/>
      <c r="I4693" s="20"/>
      <c r="J4693" s="20"/>
      <c r="K4693" s="21" t="s">
        <v>17313</v>
      </c>
      <c r="L4693" s="21" t="s">
        <v>17314</v>
      </c>
      <c r="M4693" s="10" t="s">
        <v>49</v>
      </c>
      <c r="N4693" s="20" t="s">
        <v>50</v>
      </c>
      <c r="O4693" s="21" t="s">
        <v>17315</v>
      </c>
      <c r="P4693" s="117" t="s">
        <v>14520</v>
      </c>
      <c r="Q4693" s="59">
        <v>9984073263</v>
      </c>
      <c r="R4693" s="171">
        <v>35438</v>
      </c>
      <c r="S4693" s="16" t="s">
        <v>17184</v>
      </c>
      <c r="T4693" s="12">
        <v>102224274578</v>
      </c>
      <c r="U4693" s="21">
        <v>3519045406</v>
      </c>
      <c r="V4693" s="17" t="s">
        <v>17051</v>
      </c>
      <c r="W4693" s="58" t="s">
        <v>17316</v>
      </c>
      <c r="X4693" s="59" t="s">
        <v>11212</v>
      </c>
      <c r="Y4693" s="59" t="s">
        <v>10032</v>
      </c>
      <c r="Z4693" s="20"/>
      <c r="AA4693" s="20"/>
      <c r="AB4693" s="20"/>
      <c r="AC4693" s="20"/>
      <c r="AD4693" s="20"/>
      <c r="AE4693" s="52" t="s">
        <v>7854</v>
      </c>
      <c r="AF4693" s="20"/>
      <c r="AG4693" s="20"/>
      <c r="AH4693" s="20"/>
      <c r="AI4693" s="117"/>
      <c r="AJ4693" s="20"/>
      <c r="AK4693" s="17"/>
      <c r="AL4693" s="17"/>
      <c r="AM4693" s="21" t="s">
        <v>17317</v>
      </c>
      <c r="AN4693" s="21" t="s">
        <v>9365</v>
      </c>
      <c r="AO4693" s="58">
        <v>989146844687</v>
      </c>
      <c r="AP4693" s="20" t="str">
        <f t="shared" si="32"/>
        <v>Reena</v>
      </c>
      <c r="AQ4693" s="20">
        <f t="shared" si="34"/>
        <v>9984073263</v>
      </c>
      <c r="AR4693" s="20"/>
      <c r="AS4693" s="20"/>
    </row>
    <row r="4694" spans="1:45" ht="14.25" customHeight="1" x14ac:dyDescent="0.25">
      <c r="A4694" s="154">
        <f t="shared" si="33"/>
        <v>4693</v>
      </c>
      <c r="B4694" s="269">
        <v>494490612635</v>
      </c>
      <c r="C4694" s="20">
        <v>6425</v>
      </c>
      <c r="D4694" s="340">
        <v>352953</v>
      </c>
      <c r="E4694" s="340">
        <v>9100934194</v>
      </c>
      <c r="F4694" s="340" t="s">
        <v>54</v>
      </c>
      <c r="G4694" s="20"/>
      <c r="H4694" s="12"/>
      <c r="I4694" s="20"/>
      <c r="J4694" s="20"/>
      <c r="K4694" s="21" t="s">
        <v>17318</v>
      </c>
      <c r="L4694" s="21" t="s">
        <v>17319</v>
      </c>
      <c r="M4694" s="10" t="s">
        <v>49</v>
      </c>
      <c r="N4694" s="20" t="s">
        <v>50</v>
      </c>
      <c r="O4694" s="21" t="s">
        <v>17320</v>
      </c>
      <c r="P4694" s="117" t="s">
        <v>14520</v>
      </c>
      <c r="Q4694" s="59">
        <v>7485083109</v>
      </c>
      <c r="R4694" s="171">
        <v>27760</v>
      </c>
      <c r="S4694" s="16" t="s">
        <v>17184</v>
      </c>
      <c r="T4694" s="12">
        <v>102036068123</v>
      </c>
      <c r="U4694" s="21">
        <v>5222686552</v>
      </c>
      <c r="V4694" s="17" t="s">
        <v>17051</v>
      </c>
      <c r="W4694" s="19">
        <v>55518100013962</v>
      </c>
      <c r="X4694" s="123" t="s">
        <v>11411</v>
      </c>
      <c r="Y4694" s="59" t="s">
        <v>10032</v>
      </c>
      <c r="Z4694" s="20"/>
      <c r="AA4694" s="20"/>
      <c r="AB4694" s="20"/>
      <c r="AC4694" s="20"/>
      <c r="AD4694" s="20"/>
      <c r="AE4694" s="123" t="s">
        <v>16645</v>
      </c>
      <c r="AF4694" s="20"/>
      <c r="AG4694" s="20"/>
      <c r="AH4694" s="20"/>
      <c r="AI4694" s="117"/>
      <c r="AJ4694" s="20"/>
      <c r="AK4694" s="17"/>
      <c r="AL4694" s="17"/>
      <c r="AM4694" s="18" t="s">
        <v>17321</v>
      </c>
      <c r="AN4694" s="18" t="s">
        <v>9846</v>
      </c>
      <c r="AO4694" s="19"/>
      <c r="AP4694" s="20" t="str">
        <f t="shared" si="32"/>
        <v xml:space="preserve">dinesh bhuiyan </v>
      </c>
      <c r="AQ4694" s="20">
        <f t="shared" si="34"/>
        <v>7485083109</v>
      </c>
      <c r="AR4694" s="20"/>
      <c r="AS4694" s="20"/>
    </row>
    <row r="4695" spans="1:45" ht="14.25" customHeight="1" x14ac:dyDescent="0.25">
      <c r="A4695" s="154">
        <f t="shared" si="33"/>
        <v>4694</v>
      </c>
      <c r="B4695" s="269">
        <v>874559405218</v>
      </c>
      <c r="C4695" s="20">
        <v>6426</v>
      </c>
      <c r="D4695" s="340">
        <v>352954</v>
      </c>
      <c r="E4695" s="340"/>
      <c r="F4695" s="340"/>
      <c r="G4695" s="20"/>
      <c r="H4695" s="12"/>
      <c r="I4695" s="20"/>
      <c r="J4695" s="20"/>
      <c r="K4695" s="21" t="s">
        <v>17322</v>
      </c>
      <c r="L4695" s="21" t="s">
        <v>17323</v>
      </c>
      <c r="M4695" s="10" t="s">
        <v>49</v>
      </c>
      <c r="N4695" s="20" t="s">
        <v>50</v>
      </c>
      <c r="O4695" s="21" t="s">
        <v>17324</v>
      </c>
      <c r="P4695" s="117" t="s">
        <v>14520</v>
      </c>
      <c r="Q4695" s="59">
        <v>7724955084</v>
      </c>
      <c r="R4695" s="171">
        <v>38866</v>
      </c>
      <c r="S4695" s="16" t="s">
        <v>17184</v>
      </c>
      <c r="T4695" s="12">
        <v>102239323081</v>
      </c>
      <c r="U4695" s="21">
        <v>5222723287</v>
      </c>
      <c r="V4695" s="17" t="s">
        <v>17051</v>
      </c>
      <c r="W4695" s="58">
        <v>7724955084</v>
      </c>
      <c r="X4695" s="60" t="s">
        <v>9096</v>
      </c>
      <c r="Y4695" s="60" t="s">
        <v>12247</v>
      </c>
      <c r="Z4695" s="20"/>
      <c r="AA4695" s="20"/>
      <c r="AB4695" s="20"/>
      <c r="AC4695" s="20"/>
      <c r="AD4695" s="20"/>
      <c r="AE4695" s="26" t="s">
        <v>328</v>
      </c>
      <c r="AF4695" s="20"/>
      <c r="AG4695" s="20"/>
      <c r="AH4695" s="20"/>
      <c r="AI4695" s="117"/>
      <c r="AJ4695" s="20"/>
      <c r="AK4695" s="17"/>
      <c r="AL4695" s="17"/>
      <c r="AM4695" s="21" t="s">
        <v>17323</v>
      </c>
      <c r="AN4695" s="21" t="s">
        <v>2383</v>
      </c>
      <c r="AO4695" s="58">
        <v>735011025240</v>
      </c>
      <c r="AP4695" s="20" t="str">
        <f t="shared" si="32"/>
        <v>Premsai Nageshiya</v>
      </c>
      <c r="AQ4695" s="20">
        <f t="shared" si="34"/>
        <v>7724955084</v>
      </c>
      <c r="AR4695" s="20"/>
      <c r="AS4695" s="20"/>
    </row>
    <row r="4696" spans="1:45" ht="14.25" customHeight="1" x14ac:dyDescent="0.25">
      <c r="A4696" s="154">
        <f t="shared" si="33"/>
        <v>4695</v>
      </c>
      <c r="B4696" s="269">
        <v>268429214903</v>
      </c>
      <c r="C4696" s="20">
        <v>6427</v>
      </c>
      <c r="D4696" s="340">
        <v>352955</v>
      </c>
      <c r="E4696" s="340">
        <v>9100929524</v>
      </c>
      <c r="F4696" s="340" t="s">
        <v>54</v>
      </c>
      <c r="G4696" s="20"/>
      <c r="H4696" s="12"/>
      <c r="I4696" s="20"/>
      <c r="J4696" s="20"/>
      <c r="K4696" s="298" t="s">
        <v>17325</v>
      </c>
      <c r="L4696" s="298" t="s">
        <v>17326</v>
      </c>
      <c r="M4696" s="10" t="s">
        <v>49</v>
      </c>
      <c r="N4696" s="117" t="s">
        <v>90</v>
      </c>
      <c r="O4696" s="298" t="s">
        <v>17256</v>
      </c>
      <c r="P4696" s="117" t="s">
        <v>14520</v>
      </c>
      <c r="Q4696" s="491">
        <v>7992478934</v>
      </c>
      <c r="R4696" s="171">
        <v>28126</v>
      </c>
      <c r="S4696" s="16" t="s">
        <v>17184</v>
      </c>
      <c r="T4696" s="12">
        <v>101988131110</v>
      </c>
      <c r="U4696" s="298">
        <v>5222725721</v>
      </c>
      <c r="V4696" s="16" t="s">
        <v>17184</v>
      </c>
      <c r="W4696" s="58" t="s">
        <v>17327</v>
      </c>
      <c r="X4696" s="60" t="s">
        <v>13653</v>
      </c>
      <c r="Y4696" s="60" t="s">
        <v>17328</v>
      </c>
      <c r="Z4696" s="20"/>
      <c r="AA4696" s="20"/>
      <c r="AB4696" s="20"/>
      <c r="AC4696" s="20"/>
      <c r="AD4696" s="20"/>
      <c r="AE4696" s="123" t="s">
        <v>13640</v>
      </c>
      <c r="AF4696" s="20"/>
      <c r="AG4696" s="20"/>
      <c r="AH4696" s="20"/>
      <c r="AI4696" s="117"/>
      <c r="AJ4696" s="20"/>
      <c r="AK4696" s="17"/>
      <c r="AL4696" s="17"/>
      <c r="AM4696" s="21" t="s">
        <v>17329</v>
      </c>
      <c r="AN4696" s="21" t="s">
        <v>9365</v>
      </c>
      <c r="AO4696" s="58">
        <v>76034247174</v>
      </c>
      <c r="AP4696" s="20" t="str">
        <f t="shared" si="32"/>
        <v>Shivkumari Devi</v>
      </c>
      <c r="AQ4696" s="20">
        <f t="shared" si="34"/>
        <v>7992478934</v>
      </c>
      <c r="AR4696" s="20"/>
      <c r="AS4696" s="20"/>
    </row>
    <row r="4697" spans="1:45" ht="14.25" customHeight="1" x14ac:dyDescent="0.25">
      <c r="A4697" s="154">
        <f t="shared" si="33"/>
        <v>4696</v>
      </c>
      <c r="B4697" s="269">
        <v>534692207513</v>
      </c>
      <c r="C4697" s="20">
        <v>6428</v>
      </c>
      <c r="D4697" s="340">
        <v>352956</v>
      </c>
      <c r="E4697" s="340"/>
      <c r="F4697" s="340"/>
      <c r="G4697" s="20"/>
      <c r="H4697" s="12"/>
      <c r="I4697" s="20"/>
      <c r="J4697" s="20"/>
      <c r="K4697" s="298" t="s">
        <v>17330</v>
      </c>
      <c r="L4697" s="298" t="s">
        <v>17331</v>
      </c>
      <c r="M4697" s="10" t="s">
        <v>49</v>
      </c>
      <c r="N4697" s="117" t="s">
        <v>50</v>
      </c>
      <c r="O4697" s="298" t="s">
        <v>17332</v>
      </c>
      <c r="P4697" s="117" t="s">
        <v>14520</v>
      </c>
      <c r="Q4697" s="491">
        <v>7395843984</v>
      </c>
      <c r="R4697" s="171">
        <v>28856</v>
      </c>
      <c r="S4697" s="16" t="s">
        <v>17184</v>
      </c>
      <c r="T4697" s="12">
        <v>101924413921</v>
      </c>
      <c r="U4697" s="298">
        <v>5919066684</v>
      </c>
      <c r="V4697" s="16" t="s">
        <v>17184</v>
      </c>
      <c r="W4697" s="58">
        <v>7395843984</v>
      </c>
      <c r="X4697" s="60" t="s">
        <v>9096</v>
      </c>
      <c r="Y4697" s="60" t="s">
        <v>12247</v>
      </c>
      <c r="Z4697" s="20"/>
      <c r="AA4697" s="20"/>
      <c r="AB4697" s="20"/>
      <c r="AC4697" s="20"/>
      <c r="AD4697" s="20"/>
      <c r="AE4697" s="26" t="s">
        <v>131</v>
      </c>
      <c r="AF4697" s="20"/>
      <c r="AG4697" s="20"/>
      <c r="AH4697" s="20"/>
      <c r="AI4697" s="117"/>
      <c r="AJ4697" s="20"/>
      <c r="AK4697" s="17"/>
      <c r="AL4697" s="17"/>
      <c r="AM4697" s="21" t="s">
        <v>17333</v>
      </c>
      <c r="AN4697" s="21" t="s">
        <v>9365</v>
      </c>
      <c r="AO4697" s="58">
        <v>455746579495</v>
      </c>
      <c r="AP4697" s="20" t="str">
        <f t="shared" si="32"/>
        <v>Sanjago Devi</v>
      </c>
      <c r="AQ4697" s="20">
        <f t="shared" si="34"/>
        <v>7395843984</v>
      </c>
      <c r="AR4697" s="20"/>
      <c r="AS4697" s="20"/>
    </row>
    <row r="4698" spans="1:45" ht="14.25" customHeight="1" x14ac:dyDescent="0.25">
      <c r="A4698" s="154">
        <f t="shared" si="33"/>
        <v>4697</v>
      </c>
      <c r="B4698" s="269">
        <v>916787559801</v>
      </c>
      <c r="C4698" s="20">
        <v>6429</v>
      </c>
      <c r="D4698" s="340">
        <v>352957</v>
      </c>
      <c r="E4698" s="340">
        <v>9100929085</v>
      </c>
      <c r="F4698" s="340" t="s">
        <v>54</v>
      </c>
      <c r="G4698" s="20"/>
      <c r="H4698" s="12"/>
      <c r="I4698" s="20"/>
      <c r="J4698" s="20"/>
      <c r="K4698" s="298" t="s">
        <v>17334</v>
      </c>
      <c r="L4698" s="298" t="s">
        <v>115</v>
      </c>
      <c r="M4698" s="10" t="s">
        <v>49</v>
      </c>
      <c r="N4698" s="117" t="s">
        <v>245</v>
      </c>
      <c r="O4698" s="298" t="s">
        <v>17335</v>
      </c>
      <c r="P4698" s="117" t="s">
        <v>14520</v>
      </c>
      <c r="Q4698" s="491">
        <v>9835567118</v>
      </c>
      <c r="R4698" s="171">
        <v>35842</v>
      </c>
      <c r="S4698" s="16" t="s">
        <v>17184</v>
      </c>
      <c r="T4698" s="12">
        <v>101636264291</v>
      </c>
      <c r="U4698" s="298">
        <v>5222723756</v>
      </c>
      <c r="V4698" s="16" t="s">
        <v>17184</v>
      </c>
      <c r="W4698" s="58">
        <v>615710110002829</v>
      </c>
      <c r="X4698" s="60" t="s">
        <v>12011</v>
      </c>
      <c r="Y4698" s="60" t="s">
        <v>9337</v>
      </c>
      <c r="Z4698" s="20"/>
      <c r="AA4698" s="20"/>
      <c r="AB4698" s="20"/>
      <c r="AC4698" s="20"/>
      <c r="AD4698" s="20"/>
      <c r="AE4698" s="26" t="s">
        <v>131</v>
      </c>
      <c r="AF4698" s="20"/>
      <c r="AG4698" s="20"/>
      <c r="AH4698" s="20"/>
      <c r="AI4698" s="117"/>
      <c r="AJ4698" s="20"/>
      <c r="AK4698" s="17"/>
      <c r="AL4698" s="17"/>
      <c r="AM4698" s="21" t="s">
        <v>17336</v>
      </c>
      <c r="AN4698" s="21" t="s">
        <v>9365</v>
      </c>
      <c r="AO4698" s="58">
        <v>981175142051</v>
      </c>
      <c r="AP4698" s="20" t="str">
        <f t="shared" si="32"/>
        <v>Prtima Devi</v>
      </c>
      <c r="AQ4698" s="20">
        <f t="shared" si="34"/>
        <v>9835567118</v>
      </c>
      <c r="AR4698" s="20"/>
      <c r="AS4698" s="20"/>
    </row>
    <row r="4699" spans="1:45" ht="14.25" customHeight="1" x14ac:dyDescent="0.25">
      <c r="A4699" s="154">
        <f t="shared" si="33"/>
        <v>4698</v>
      </c>
      <c r="B4699" s="269">
        <v>760457358982</v>
      </c>
      <c r="C4699" s="20">
        <v>6430</v>
      </c>
      <c r="D4699" s="340">
        <v>352958</v>
      </c>
      <c r="E4699" s="340">
        <v>9100932490</v>
      </c>
      <c r="F4699" s="340" t="s">
        <v>54</v>
      </c>
      <c r="G4699" s="20"/>
      <c r="H4699" s="12"/>
      <c r="I4699" s="20"/>
      <c r="J4699" s="20"/>
      <c r="K4699" s="298" t="s">
        <v>17337</v>
      </c>
      <c r="L4699" s="298" t="s">
        <v>17338</v>
      </c>
      <c r="M4699" s="10" t="s">
        <v>49</v>
      </c>
      <c r="N4699" s="117" t="s">
        <v>90</v>
      </c>
      <c r="O4699" s="298" t="s">
        <v>17339</v>
      </c>
      <c r="P4699" s="117" t="s">
        <v>14520</v>
      </c>
      <c r="Q4699" s="491">
        <v>8838059484</v>
      </c>
      <c r="R4699" s="171">
        <v>34700</v>
      </c>
      <c r="S4699" s="16" t="s">
        <v>17184</v>
      </c>
      <c r="T4699" s="12">
        <v>101074138654</v>
      </c>
      <c r="U4699" s="298">
        <v>5222723803</v>
      </c>
      <c r="V4699" s="16" t="s">
        <v>17184</v>
      </c>
      <c r="W4699" s="58">
        <v>922010000721804</v>
      </c>
      <c r="X4699" s="60" t="s">
        <v>17340</v>
      </c>
      <c r="Y4699" s="60" t="s">
        <v>17031</v>
      </c>
      <c r="Z4699" s="20"/>
      <c r="AA4699" s="20"/>
      <c r="AB4699" s="20"/>
      <c r="AC4699" s="20"/>
      <c r="AD4699" s="20"/>
      <c r="AE4699" s="26" t="s">
        <v>131</v>
      </c>
      <c r="AF4699" s="20"/>
      <c r="AG4699" s="20"/>
      <c r="AH4699" s="20"/>
      <c r="AI4699" s="117"/>
      <c r="AJ4699" s="20"/>
      <c r="AK4699" s="17"/>
      <c r="AL4699" s="17"/>
      <c r="AM4699" s="21" t="s">
        <v>17341</v>
      </c>
      <c r="AN4699" s="21" t="s">
        <v>9365</v>
      </c>
      <c r="AO4699" s="58">
        <v>543819020819</v>
      </c>
      <c r="AP4699" s="20" t="str">
        <f t="shared" si="32"/>
        <v>Shumanti Kumari</v>
      </c>
      <c r="AQ4699" s="20">
        <f t="shared" si="34"/>
        <v>8838059484</v>
      </c>
      <c r="AR4699" s="20"/>
      <c r="AS4699" s="20"/>
    </row>
    <row r="4700" spans="1:45" ht="14.25" customHeight="1" x14ac:dyDescent="0.25">
      <c r="A4700" s="154">
        <f t="shared" si="33"/>
        <v>4699</v>
      </c>
      <c r="B4700" s="269">
        <v>600768481429</v>
      </c>
      <c r="C4700" s="20">
        <v>6431</v>
      </c>
      <c r="D4700" s="340">
        <v>352959</v>
      </c>
      <c r="E4700" s="340">
        <v>9100929089</v>
      </c>
      <c r="F4700" s="340" t="s">
        <v>54</v>
      </c>
      <c r="G4700" s="20"/>
      <c r="H4700" s="12"/>
      <c r="I4700" s="20"/>
      <c r="J4700" s="20"/>
      <c r="K4700" s="298" t="s">
        <v>16946</v>
      </c>
      <c r="L4700" s="298" t="s">
        <v>17342</v>
      </c>
      <c r="M4700" s="10" t="s">
        <v>49</v>
      </c>
      <c r="N4700" s="117" t="s">
        <v>90</v>
      </c>
      <c r="O4700" s="298" t="s">
        <v>17343</v>
      </c>
      <c r="P4700" s="117" t="s">
        <v>14520</v>
      </c>
      <c r="Q4700" s="491">
        <v>6206047011</v>
      </c>
      <c r="R4700" s="171">
        <v>32874</v>
      </c>
      <c r="S4700" s="16" t="s">
        <v>17184</v>
      </c>
      <c r="T4700" s="12">
        <v>100452976582</v>
      </c>
      <c r="U4700" s="298">
        <v>5222098702</v>
      </c>
      <c r="V4700" s="16" t="s">
        <v>17184</v>
      </c>
      <c r="W4700" s="58">
        <v>20392606301</v>
      </c>
      <c r="X4700" s="60" t="s">
        <v>10843</v>
      </c>
      <c r="Y4700" s="60" t="s">
        <v>12219</v>
      </c>
      <c r="Z4700" s="20"/>
      <c r="AA4700" s="20"/>
      <c r="AB4700" s="20"/>
      <c r="AC4700" s="20"/>
      <c r="AD4700" s="20"/>
      <c r="AE4700" s="26" t="s">
        <v>131</v>
      </c>
      <c r="AF4700" s="20"/>
      <c r="AG4700" s="20"/>
      <c r="AH4700" s="20"/>
      <c r="AI4700" s="117"/>
      <c r="AJ4700" s="20"/>
      <c r="AK4700" s="17"/>
      <c r="AL4700" s="17"/>
      <c r="AM4700" s="21" t="s">
        <v>11705</v>
      </c>
      <c r="AN4700" s="21" t="s">
        <v>9365</v>
      </c>
      <c r="AO4700" s="58">
        <v>822812926154</v>
      </c>
      <c r="AP4700" s="20" t="str">
        <f t="shared" si="32"/>
        <v>Mamta Devi</v>
      </c>
      <c r="AQ4700" s="20">
        <f t="shared" si="34"/>
        <v>6206047011</v>
      </c>
      <c r="AR4700" s="20"/>
      <c r="AS4700" s="20"/>
    </row>
    <row r="4701" spans="1:45" ht="14.25" customHeight="1" x14ac:dyDescent="0.25">
      <c r="A4701" s="154">
        <f t="shared" si="33"/>
        <v>4700</v>
      </c>
      <c r="B4701" s="269">
        <v>477122298499</v>
      </c>
      <c r="C4701" s="20">
        <v>6432</v>
      </c>
      <c r="D4701" s="340">
        <v>352960</v>
      </c>
      <c r="E4701" s="340">
        <v>9100936489</v>
      </c>
      <c r="F4701" s="340" t="s">
        <v>54</v>
      </c>
      <c r="G4701" s="20"/>
      <c r="H4701" s="12"/>
      <c r="I4701" s="20"/>
      <c r="J4701" s="20"/>
      <c r="K4701" s="298" t="s">
        <v>17344</v>
      </c>
      <c r="L4701" s="298" t="s">
        <v>17345</v>
      </c>
      <c r="M4701" s="10" t="s">
        <v>49</v>
      </c>
      <c r="N4701" s="117" t="s">
        <v>50</v>
      </c>
      <c r="O4701" s="298" t="s">
        <v>17346</v>
      </c>
      <c r="P4701" s="117" t="s">
        <v>14520</v>
      </c>
      <c r="Q4701" s="491">
        <v>9005361931</v>
      </c>
      <c r="R4701" s="171">
        <v>32998</v>
      </c>
      <c r="S4701" s="16" t="s">
        <v>17184</v>
      </c>
      <c r="T4701" s="12">
        <v>102122941504</v>
      </c>
      <c r="U4701" s="298">
        <v>2707404886</v>
      </c>
      <c r="V4701" s="16" t="s">
        <v>17184</v>
      </c>
      <c r="W4701" s="58">
        <v>20364795655</v>
      </c>
      <c r="X4701" s="60" t="s">
        <v>14255</v>
      </c>
      <c r="Y4701" s="60" t="s">
        <v>12219</v>
      </c>
      <c r="Z4701" s="20"/>
      <c r="AA4701" s="20"/>
      <c r="AB4701" s="20"/>
      <c r="AC4701" s="20"/>
      <c r="AD4701" s="20"/>
      <c r="AE4701" s="26" t="s">
        <v>15853</v>
      </c>
      <c r="AF4701" s="20"/>
      <c r="AG4701" s="20"/>
      <c r="AH4701" s="20"/>
      <c r="AI4701" s="117"/>
      <c r="AJ4701" s="20"/>
      <c r="AK4701" s="17"/>
      <c r="AL4701" s="17"/>
      <c r="AM4701" s="18" t="s">
        <v>14056</v>
      </c>
      <c r="AN4701" s="18" t="s">
        <v>9365</v>
      </c>
      <c r="AO4701" s="19">
        <v>860865650458</v>
      </c>
      <c r="AP4701" s="20" t="str">
        <f t="shared" si="32"/>
        <v xml:space="preserve">Sima </v>
      </c>
      <c r="AQ4701" s="20">
        <f t="shared" si="34"/>
        <v>9005361931</v>
      </c>
      <c r="AR4701" s="20"/>
      <c r="AS4701" s="20"/>
    </row>
    <row r="4702" spans="1:45" ht="14.25" customHeight="1" x14ac:dyDescent="0.25">
      <c r="A4702" s="154">
        <f t="shared" si="33"/>
        <v>4701</v>
      </c>
      <c r="B4702" s="269">
        <v>858351759587</v>
      </c>
      <c r="C4702" s="20">
        <v>6433</v>
      </c>
      <c r="D4702" s="340">
        <v>352961</v>
      </c>
      <c r="E4702" s="340">
        <v>9100936470</v>
      </c>
      <c r="F4702" s="340" t="s">
        <v>54</v>
      </c>
      <c r="G4702" s="20"/>
      <c r="H4702" s="12"/>
      <c r="I4702" s="20"/>
      <c r="J4702" s="20"/>
      <c r="K4702" s="298" t="s">
        <v>17347</v>
      </c>
      <c r="L4702" s="298" t="s">
        <v>17348</v>
      </c>
      <c r="M4702" s="10" t="s">
        <v>49</v>
      </c>
      <c r="N4702" s="117" t="s">
        <v>50</v>
      </c>
      <c r="O4702" s="298" t="s">
        <v>17349</v>
      </c>
      <c r="P4702" s="117" t="s">
        <v>14520</v>
      </c>
      <c r="Q4702" s="491">
        <v>7393817755</v>
      </c>
      <c r="R4702" s="171">
        <v>27454</v>
      </c>
      <c r="S4702" s="16" t="s">
        <v>17184</v>
      </c>
      <c r="T4702" s="12">
        <v>101832980216</v>
      </c>
      <c r="U4702" s="298">
        <v>5222724368</v>
      </c>
      <c r="V4702" s="16" t="s">
        <v>17184</v>
      </c>
      <c r="W4702" s="58">
        <v>8866817319</v>
      </c>
      <c r="X4702" s="60" t="s">
        <v>9096</v>
      </c>
      <c r="Y4702" s="60" t="s">
        <v>12247</v>
      </c>
      <c r="Z4702" s="20"/>
      <c r="AA4702" s="20"/>
      <c r="AB4702" s="20"/>
      <c r="AC4702" s="20"/>
      <c r="AD4702" s="20"/>
      <c r="AE4702" s="26" t="s">
        <v>15853</v>
      </c>
      <c r="AF4702" s="20"/>
      <c r="AG4702" s="20"/>
      <c r="AH4702" s="20"/>
      <c r="AI4702" s="117"/>
      <c r="AJ4702" s="20"/>
      <c r="AK4702" s="17"/>
      <c r="AL4702" s="17"/>
      <c r="AM4702" s="21" t="s">
        <v>17350</v>
      </c>
      <c r="AN4702" s="21" t="s">
        <v>9365</v>
      </c>
      <c r="AO4702" s="58">
        <v>399119640072</v>
      </c>
      <c r="AP4702" s="20" t="str">
        <f t="shared" si="32"/>
        <v>Kamli Devi</v>
      </c>
      <c r="AQ4702" s="20">
        <f t="shared" si="34"/>
        <v>7393817755</v>
      </c>
      <c r="AR4702" s="20"/>
      <c r="AS4702" s="20"/>
    </row>
    <row r="4703" spans="1:45" ht="14.25" customHeight="1" x14ac:dyDescent="0.25">
      <c r="A4703" s="154">
        <f t="shared" si="33"/>
        <v>4702</v>
      </c>
      <c r="B4703" s="269">
        <v>723572543359</v>
      </c>
      <c r="C4703" s="20">
        <v>6434</v>
      </c>
      <c r="D4703" s="340">
        <v>352962</v>
      </c>
      <c r="E4703" s="340"/>
      <c r="F4703" s="340"/>
      <c r="G4703" s="20"/>
      <c r="H4703" s="12"/>
      <c r="I4703" s="20"/>
      <c r="J4703" s="20"/>
      <c r="K4703" s="298" t="s">
        <v>17351</v>
      </c>
      <c r="L4703" s="298" t="s">
        <v>17352</v>
      </c>
      <c r="M4703" s="10" t="s">
        <v>49</v>
      </c>
      <c r="N4703" s="117" t="s">
        <v>61</v>
      </c>
      <c r="O4703" s="298" t="s">
        <v>17353</v>
      </c>
      <c r="P4703" s="117" t="s">
        <v>14520</v>
      </c>
      <c r="Q4703" s="491">
        <v>7081825356</v>
      </c>
      <c r="R4703" s="171">
        <v>37266</v>
      </c>
      <c r="S4703" s="16" t="s">
        <v>17184</v>
      </c>
      <c r="T4703" s="12">
        <v>101906793183</v>
      </c>
      <c r="U4703" s="298">
        <v>2810563486</v>
      </c>
      <c r="V4703" s="16" t="s">
        <v>17184</v>
      </c>
      <c r="W4703" s="58">
        <v>8039201842</v>
      </c>
      <c r="X4703" s="60" t="s">
        <v>17354</v>
      </c>
      <c r="Y4703" s="60" t="s">
        <v>10828</v>
      </c>
      <c r="Z4703" s="20"/>
      <c r="AA4703" s="20"/>
      <c r="AB4703" s="20"/>
      <c r="AC4703" s="20"/>
      <c r="AD4703" s="20"/>
      <c r="AE4703" s="26" t="s">
        <v>15853</v>
      </c>
      <c r="AF4703" s="20"/>
      <c r="AG4703" s="20"/>
      <c r="AH4703" s="20"/>
      <c r="AI4703" s="117"/>
      <c r="AJ4703" s="20"/>
      <c r="AK4703" s="17"/>
      <c r="AL4703" s="17"/>
      <c r="AM4703" s="21" t="s">
        <v>11448</v>
      </c>
      <c r="AN4703" s="21" t="s">
        <v>9562</v>
      </c>
      <c r="AO4703" s="58">
        <v>980166689498</v>
      </c>
      <c r="AP4703" s="20" t="str">
        <f t="shared" si="32"/>
        <v>Munni Devi</v>
      </c>
      <c r="AQ4703" s="20">
        <f t="shared" si="34"/>
        <v>7081825356</v>
      </c>
      <c r="AR4703" s="20"/>
      <c r="AS4703" s="20"/>
    </row>
    <row r="4704" spans="1:45" ht="14.25" customHeight="1" x14ac:dyDescent="0.25">
      <c r="A4704" s="154">
        <f t="shared" si="33"/>
        <v>4703</v>
      </c>
      <c r="B4704" s="269">
        <v>209083066559</v>
      </c>
      <c r="C4704" s="20">
        <v>6435</v>
      </c>
      <c r="D4704" s="340">
        <v>352963</v>
      </c>
      <c r="E4704" s="340">
        <v>9100936702</v>
      </c>
      <c r="F4704" s="340" t="s">
        <v>54</v>
      </c>
      <c r="G4704" s="20"/>
      <c r="H4704" s="12"/>
      <c r="I4704" s="20"/>
      <c r="J4704" s="20"/>
      <c r="K4704" s="298" t="s">
        <v>17133</v>
      </c>
      <c r="L4704" s="298" t="s">
        <v>17355</v>
      </c>
      <c r="M4704" s="10" t="s">
        <v>49</v>
      </c>
      <c r="N4704" s="117" t="s">
        <v>245</v>
      </c>
      <c r="O4704" s="298" t="s">
        <v>17356</v>
      </c>
      <c r="P4704" s="117" t="s">
        <v>14520</v>
      </c>
      <c r="Q4704" s="491">
        <v>6278256239</v>
      </c>
      <c r="R4704" s="171">
        <v>31048</v>
      </c>
      <c r="S4704" s="16" t="s">
        <v>17184</v>
      </c>
      <c r="T4704" s="12">
        <v>101286874359</v>
      </c>
      <c r="U4704" s="298">
        <v>4405825461</v>
      </c>
      <c r="V4704" s="16" t="s">
        <v>17184</v>
      </c>
      <c r="W4704" s="58">
        <v>32322232871</v>
      </c>
      <c r="X4704" s="60" t="s">
        <v>17357</v>
      </c>
      <c r="Y4704" s="60" t="s">
        <v>2380</v>
      </c>
      <c r="Z4704" s="20"/>
      <c r="AA4704" s="20"/>
      <c r="AB4704" s="20"/>
      <c r="AC4704" s="20"/>
      <c r="AD4704" s="20"/>
      <c r="AE4704" s="26" t="s">
        <v>15853</v>
      </c>
      <c r="AF4704" s="20"/>
      <c r="AG4704" s="20"/>
      <c r="AH4704" s="20"/>
      <c r="AI4704" s="117"/>
      <c r="AJ4704" s="20"/>
      <c r="AK4704" s="17"/>
      <c r="AL4704" s="17"/>
      <c r="AM4704" s="21" t="s">
        <v>15695</v>
      </c>
      <c r="AN4704" s="21" t="s">
        <v>9365</v>
      </c>
      <c r="AO4704" s="58">
        <v>273445171715</v>
      </c>
      <c r="AP4704" s="20" t="str">
        <f t="shared" si="32"/>
        <v>Nilu Devi</v>
      </c>
      <c r="AQ4704" s="20">
        <f t="shared" si="34"/>
        <v>6278256239</v>
      </c>
      <c r="AR4704" s="20"/>
      <c r="AS4704" s="20"/>
    </row>
    <row r="4705" spans="1:45" ht="14.25" customHeight="1" x14ac:dyDescent="0.25">
      <c r="A4705" s="154">
        <f t="shared" si="33"/>
        <v>4704</v>
      </c>
      <c r="B4705" s="269">
        <v>991560027557</v>
      </c>
      <c r="C4705" s="20">
        <v>6436</v>
      </c>
      <c r="D4705" s="340">
        <v>352964</v>
      </c>
      <c r="E4705" s="340">
        <v>9100927781</v>
      </c>
      <c r="F4705" s="340" t="s">
        <v>44</v>
      </c>
      <c r="G4705" s="20"/>
      <c r="H4705" s="12"/>
      <c r="I4705" s="20"/>
      <c r="J4705" s="20"/>
      <c r="K4705" s="298" t="s">
        <v>17358</v>
      </c>
      <c r="L4705" s="298" t="s">
        <v>17359</v>
      </c>
      <c r="M4705" s="10" t="s">
        <v>49</v>
      </c>
      <c r="N4705" s="117" t="s">
        <v>90</v>
      </c>
      <c r="O4705" s="298" t="s">
        <v>17360</v>
      </c>
      <c r="P4705" s="117" t="s">
        <v>14520</v>
      </c>
      <c r="Q4705" s="491">
        <v>9546599319</v>
      </c>
      <c r="R4705" s="171">
        <v>36161</v>
      </c>
      <c r="S4705" s="16" t="s">
        <v>17184</v>
      </c>
      <c r="T4705" s="12">
        <v>101575777416</v>
      </c>
      <c r="U4705" s="298">
        <v>6209932565</v>
      </c>
      <c r="V4705" s="16" t="s">
        <v>17184</v>
      </c>
      <c r="W4705" s="58">
        <v>7225224404</v>
      </c>
      <c r="X4705" s="60" t="s">
        <v>12964</v>
      </c>
      <c r="Y4705" s="60" t="s">
        <v>10828</v>
      </c>
      <c r="Z4705" s="20"/>
      <c r="AA4705" s="20"/>
      <c r="AB4705" s="20"/>
      <c r="AC4705" s="20"/>
      <c r="AD4705" s="20"/>
      <c r="AE4705" s="26" t="s">
        <v>9502</v>
      </c>
      <c r="AF4705" s="20"/>
      <c r="AG4705" s="20"/>
      <c r="AH4705" s="20"/>
      <c r="AI4705" s="117"/>
      <c r="AJ4705" s="20"/>
      <c r="AK4705" s="17"/>
      <c r="AL4705" s="17"/>
      <c r="AM4705" s="21" t="s">
        <v>17361</v>
      </c>
      <c r="AN4705" s="21" t="s">
        <v>9365</v>
      </c>
      <c r="AO4705" s="58">
        <v>773960219832</v>
      </c>
      <c r="AP4705" s="20" t="str">
        <f t="shared" si="32"/>
        <v>Sushma Kumari</v>
      </c>
      <c r="AQ4705" s="20">
        <f t="shared" si="34"/>
        <v>9546599319</v>
      </c>
      <c r="AR4705" s="20"/>
      <c r="AS4705" s="20"/>
    </row>
    <row r="4706" spans="1:45" ht="14.25" customHeight="1" x14ac:dyDescent="0.25">
      <c r="A4706" s="154">
        <f t="shared" si="33"/>
        <v>4705</v>
      </c>
      <c r="B4706" s="269">
        <v>200502706669</v>
      </c>
      <c r="C4706" s="20">
        <v>6437</v>
      </c>
      <c r="D4706" s="340">
        <v>352965</v>
      </c>
      <c r="E4706" s="340">
        <v>9100930935</v>
      </c>
      <c r="F4706" s="340" t="s">
        <v>54</v>
      </c>
      <c r="G4706" s="20"/>
      <c r="H4706" s="12"/>
      <c r="I4706" s="20"/>
      <c r="J4706" s="20"/>
      <c r="K4706" s="298" t="s">
        <v>17362</v>
      </c>
      <c r="L4706" s="298" t="s">
        <v>17363</v>
      </c>
      <c r="M4706" s="10" t="s">
        <v>49</v>
      </c>
      <c r="N4706" s="117" t="s">
        <v>90</v>
      </c>
      <c r="O4706" s="139" t="s">
        <v>14458</v>
      </c>
      <c r="P4706" s="117" t="s">
        <v>14520</v>
      </c>
      <c r="Q4706" s="491">
        <v>7070476816</v>
      </c>
      <c r="R4706" s="171">
        <v>34335</v>
      </c>
      <c r="S4706" s="16" t="s">
        <v>17184</v>
      </c>
      <c r="T4706" s="12">
        <v>100969491704</v>
      </c>
      <c r="U4706" s="298">
        <v>6209666663</v>
      </c>
      <c r="V4706" s="16" t="s">
        <v>17184</v>
      </c>
      <c r="W4706" s="58">
        <v>40410853852</v>
      </c>
      <c r="X4706" s="60" t="s">
        <v>11359</v>
      </c>
      <c r="Y4706" s="60" t="s">
        <v>2380</v>
      </c>
      <c r="Z4706" s="20"/>
      <c r="AA4706" s="20"/>
      <c r="AB4706" s="20"/>
      <c r="AC4706" s="20"/>
      <c r="AD4706" s="20"/>
      <c r="AE4706" s="26" t="s">
        <v>9502</v>
      </c>
      <c r="AF4706" s="20"/>
      <c r="AG4706" s="20"/>
      <c r="AH4706" s="20"/>
      <c r="AI4706" s="117"/>
      <c r="AJ4706" s="20"/>
      <c r="AK4706" s="17"/>
      <c r="AL4706" s="17"/>
      <c r="AM4706" s="21" t="s">
        <v>10237</v>
      </c>
      <c r="AN4706" s="21" t="s">
        <v>9365</v>
      </c>
      <c r="AO4706" s="58">
        <v>902462515766</v>
      </c>
      <c r="AP4706" s="20" t="str">
        <f t="shared" si="32"/>
        <v>Basanti Devi</v>
      </c>
      <c r="AQ4706" s="20">
        <f t="shared" si="34"/>
        <v>7070476816</v>
      </c>
      <c r="AR4706" s="20"/>
      <c r="AS4706" s="20"/>
    </row>
    <row r="4707" spans="1:45" ht="14.25" customHeight="1" x14ac:dyDescent="0.25">
      <c r="A4707" s="154">
        <f t="shared" si="33"/>
        <v>4706</v>
      </c>
      <c r="B4707" s="269">
        <v>238484196323</v>
      </c>
      <c r="C4707" s="20">
        <v>6438</v>
      </c>
      <c r="D4707" s="340">
        <v>352966</v>
      </c>
      <c r="E4707" s="340">
        <v>9100927788</v>
      </c>
      <c r="F4707" s="340" t="s">
        <v>54</v>
      </c>
      <c r="G4707" s="20"/>
      <c r="H4707" s="12"/>
      <c r="I4707" s="20"/>
      <c r="J4707" s="20"/>
      <c r="K4707" s="298" t="s">
        <v>17364</v>
      </c>
      <c r="L4707" s="298" t="s">
        <v>17365</v>
      </c>
      <c r="M4707" s="10" t="s">
        <v>49</v>
      </c>
      <c r="N4707" s="117" t="s">
        <v>90</v>
      </c>
      <c r="O4707" s="298" t="s">
        <v>17366</v>
      </c>
      <c r="P4707" s="117" t="s">
        <v>14520</v>
      </c>
      <c r="Q4707" s="491">
        <v>7368010979</v>
      </c>
      <c r="R4707" s="171">
        <v>29587</v>
      </c>
      <c r="S4707" s="16" t="s">
        <v>17184</v>
      </c>
      <c r="T4707" s="12">
        <v>101214442321</v>
      </c>
      <c r="U4707" s="298">
        <v>7368010979</v>
      </c>
      <c r="V4707" s="16" t="s">
        <v>17184</v>
      </c>
      <c r="W4707" s="58">
        <v>38059561637</v>
      </c>
      <c r="X4707" s="60" t="s">
        <v>11359</v>
      </c>
      <c r="Y4707" s="60" t="s">
        <v>12606</v>
      </c>
      <c r="Z4707" s="20"/>
      <c r="AA4707" s="20"/>
      <c r="AB4707" s="20"/>
      <c r="AC4707" s="20"/>
      <c r="AD4707" s="20"/>
      <c r="AE4707" s="26" t="s">
        <v>9502</v>
      </c>
      <c r="AF4707" s="20"/>
      <c r="AG4707" s="20"/>
      <c r="AH4707" s="20"/>
      <c r="AI4707" s="117"/>
      <c r="AJ4707" s="20"/>
      <c r="AK4707" s="17"/>
      <c r="AL4707" s="17"/>
      <c r="AM4707" s="21" t="s">
        <v>10271</v>
      </c>
      <c r="AN4707" s="21" t="s">
        <v>9365</v>
      </c>
      <c r="AO4707" s="58">
        <v>394213818564</v>
      </c>
      <c r="AP4707" s="20" t="str">
        <f t="shared" si="32"/>
        <v>Sunita Devi</v>
      </c>
      <c r="AQ4707" s="20">
        <f t="shared" si="34"/>
        <v>7368010979</v>
      </c>
      <c r="AR4707" s="20"/>
      <c r="AS4707" s="20"/>
    </row>
    <row r="4708" spans="1:45" ht="14.25" customHeight="1" x14ac:dyDescent="0.25">
      <c r="A4708" s="154">
        <f t="shared" si="33"/>
        <v>4707</v>
      </c>
      <c r="B4708" s="269">
        <v>254776521373</v>
      </c>
      <c r="C4708" s="20">
        <v>6439</v>
      </c>
      <c r="D4708" s="340">
        <v>352967</v>
      </c>
      <c r="E4708" s="340">
        <v>9100927756</v>
      </c>
      <c r="F4708" s="340" t="s">
        <v>54</v>
      </c>
      <c r="G4708" s="20"/>
      <c r="H4708" s="12"/>
      <c r="I4708" s="20"/>
      <c r="J4708" s="20"/>
      <c r="K4708" s="298" t="s">
        <v>17367</v>
      </c>
      <c r="L4708" s="298" t="s">
        <v>17368</v>
      </c>
      <c r="M4708" s="10" t="s">
        <v>49</v>
      </c>
      <c r="N4708" s="117" t="s">
        <v>90</v>
      </c>
      <c r="O4708" s="298" t="s">
        <v>17369</v>
      </c>
      <c r="P4708" s="117" t="s">
        <v>14520</v>
      </c>
      <c r="Q4708" s="491">
        <v>6201927716</v>
      </c>
      <c r="R4708" s="171">
        <v>28126</v>
      </c>
      <c r="S4708" s="16" t="s">
        <v>17184</v>
      </c>
      <c r="T4708" s="12">
        <v>101181363432</v>
      </c>
      <c r="U4708" s="298">
        <v>5221768164</v>
      </c>
      <c r="V4708" s="16" t="s">
        <v>17184</v>
      </c>
      <c r="W4708" s="58">
        <v>501038818148</v>
      </c>
      <c r="X4708" s="60" t="s">
        <v>9039</v>
      </c>
      <c r="Y4708" s="60" t="s">
        <v>17370</v>
      </c>
      <c r="Z4708" s="20"/>
      <c r="AA4708" s="20"/>
      <c r="AB4708" s="20"/>
      <c r="AC4708" s="20"/>
      <c r="AD4708" s="20"/>
      <c r="AE4708" s="26" t="s">
        <v>9502</v>
      </c>
      <c r="AF4708" s="20"/>
      <c r="AG4708" s="20"/>
      <c r="AH4708" s="20"/>
      <c r="AI4708" s="117"/>
      <c r="AJ4708" s="20"/>
      <c r="AK4708" s="17"/>
      <c r="AL4708" s="17"/>
      <c r="AM4708" s="21" t="s">
        <v>17371</v>
      </c>
      <c r="AN4708" s="21" t="s">
        <v>9365</v>
      </c>
      <c r="AO4708" s="58">
        <v>384398841144</v>
      </c>
      <c r="AP4708" s="20" t="str">
        <f t="shared" si="32"/>
        <v>Yashoda Devi</v>
      </c>
      <c r="AQ4708" s="20">
        <f t="shared" si="34"/>
        <v>6201927716</v>
      </c>
      <c r="AR4708" s="20"/>
      <c r="AS4708" s="20"/>
    </row>
    <row r="4709" spans="1:45" ht="14.25" customHeight="1" x14ac:dyDescent="0.25">
      <c r="A4709" s="154">
        <f t="shared" si="33"/>
        <v>4708</v>
      </c>
      <c r="B4709" s="269">
        <v>842910520870</v>
      </c>
      <c r="C4709" s="20">
        <v>6440</v>
      </c>
      <c r="D4709" s="340">
        <v>352968</v>
      </c>
      <c r="E4709" s="340">
        <v>9100927765</v>
      </c>
      <c r="F4709" s="340" t="s">
        <v>44</v>
      </c>
      <c r="G4709" s="20"/>
      <c r="H4709" s="12"/>
      <c r="I4709" s="20"/>
      <c r="J4709" s="20"/>
      <c r="K4709" s="298" t="s">
        <v>17372</v>
      </c>
      <c r="L4709" s="298" t="s">
        <v>17373</v>
      </c>
      <c r="M4709" s="10" t="s">
        <v>49</v>
      </c>
      <c r="N4709" s="117" t="s">
        <v>90</v>
      </c>
      <c r="O4709" s="298" t="s">
        <v>17374</v>
      </c>
      <c r="P4709" s="117" t="s">
        <v>14520</v>
      </c>
      <c r="Q4709" s="271">
        <v>8521084187</v>
      </c>
      <c r="R4709" s="171">
        <v>35431</v>
      </c>
      <c r="S4709" s="16" t="s">
        <v>17184</v>
      </c>
      <c r="T4709" s="12">
        <v>101183198549</v>
      </c>
      <c r="U4709" s="298">
        <v>6927300633</v>
      </c>
      <c r="V4709" s="16" t="s">
        <v>17184</v>
      </c>
      <c r="W4709" s="58">
        <v>35709323393</v>
      </c>
      <c r="X4709" s="60" t="s">
        <v>10621</v>
      </c>
      <c r="Y4709" s="60" t="s">
        <v>2380</v>
      </c>
      <c r="Z4709" s="20"/>
      <c r="AA4709" s="20"/>
      <c r="AB4709" s="20"/>
      <c r="AC4709" s="20"/>
      <c r="AD4709" s="20"/>
      <c r="AE4709" s="26" t="s">
        <v>9502</v>
      </c>
      <c r="AF4709" s="20"/>
      <c r="AG4709" s="20"/>
      <c r="AH4709" s="20"/>
      <c r="AI4709" s="117"/>
      <c r="AJ4709" s="20"/>
      <c r="AK4709" s="17"/>
      <c r="AL4709" s="17"/>
      <c r="AM4709" s="21" t="s">
        <v>17375</v>
      </c>
      <c r="AN4709" s="21" t="s">
        <v>9365</v>
      </c>
      <c r="AO4709" s="58">
        <v>642061571021</v>
      </c>
      <c r="AP4709" s="20" t="str">
        <f t="shared" si="32"/>
        <v>Premshila Devi</v>
      </c>
      <c r="AQ4709" s="20">
        <f t="shared" si="34"/>
        <v>8521084187</v>
      </c>
      <c r="AR4709" s="20"/>
      <c r="AS4709" s="20"/>
    </row>
    <row r="4710" spans="1:45" ht="14.25" customHeight="1" x14ac:dyDescent="0.25">
      <c r="A4710" s="154">
        <f t="shared" si="33"/>
        <v>4709</v>
      </c>
      <c r="B4710" s="269">
        <v>293979594653</v>
      </c>
      <c r="C4710" s="20">
        <v>6441</v>
      </c>
      <c r="D4710" s="340">
        <v>352969</v>
      </c>
      <c r="E4710" s="340"/>
      <c r="F4710" s="340"/>
      <c r="G4710" s="20"/>
      <c r="H4710" s="12"/>
      <c r="I4710" s="20"/>
      <c r="J4710" s="20"/>
      <c r="K4710" s="298" t="s">
        <v>17376</v>
      </c>
      <c r="L4710" s="298" t="s">
        <v>17377</v>
      </c>
      <c r="M4710" s="10" t="s">
        <v>49</v>
      </c>
      <c r="N4710" s="117" t="s">
        <v>90</v>
      </c>
      <c r="O4710" s="298" t="s">
        <v>17378</v>
      </c>
      <c r="P4710" s="117" t="s">
        <v>14520</v>
      </c>
      <c r="Q4710" s="491">
        <v>8252916058</v>
      </c>
      <c r="R4710" s="171">
        <v>34335</v>
      </c>
      <c r="S4710" s="16" t="s">
        <v>17184</v>
      </c>
      <c r="T4710" s="12">
        <v>101168490283</v>
      </c>
      <c r="U4710" s="298">
        <v>4404948403</v>
      </c>
      <c r="V4710" s="16" t="s">
        <v>17184</v>
      </c>
      <c r="W4710" s="58">
        <v>5888825662</v>
      </c>
      <c r="X4710" s="60" t="s">
        <v>14524</v>
      </c>
      <c r="Y4710" s="60" t="s">
        <v>9893</v>
      </c>
      <c r="Z4710" s="20"/>
      <c r="AA4710" s="20"/>
      <c r="AB4710" s="20"/>
      <c r="AC4710" s="20"/>
      <c r="AD4710" s="20"/>
      <c r="AE4710" s="26" t="s">
        <v>9502</v>
      </c>
      <c r="AF4710" s="20"/>
      <c r="AG4710" s="20"/>
      <c r="AH4710" s="20"/>
      <c r="AI4710" s="117"/>
      <c r="AJ4710" s="20"/>
      <c r="AK4710" s="17"/>
      <c r="AL4710" s="17"/>
      <c r="AM4710" s="21" t="s">
        <v>9919</v>
      </c>
      <c r="AN4710" s="21" t="s">
        <v>9365</v>
      </c>
      <c r="AO4710" s="58">
        <v>745988752864</v>
      </c>
      <c r="AP4710" s="20" t="str">
        <f t="shared" si="32"/>
        <v>Anita Devi</v>
      </c>
      <c r="AQ4710" s="20">
        <f t="shared" si="34"/>
        <v>8252916058</v>
      </c>
      <c r="AR4710" s="20"/>
      <c r="AS4710" s="20"/>
    </row>
    <row r="4711" spans="1:45" ht="14.25" customHeight="1" x14ac:dyDescent="0.25">
      <c r="A4711" s="154">
        <f t="shared" si="33"/>
        <v>4710</v>
      </c>
      <c r="B4711" s="269">
        <v>262068499569</v>
      </c>
      <c r="C4711" s="20">
        <v>6442</v>
      </c>
      <c r="D4711" s="340">
        <v>352970</v>
      </c>
      <c r="E4711" s="340">
        <v>9100929418</v>
      </c>
      <c r="F4711" s="340" t="s">
        <v>54</v>
      </c>
      <c r="G4711" s="20"/>
      <c r="H4711" s="12"/>
      <c r="I4711" s="20"/>
      <c r="J4711" s="20"/>
      <c r="K4711" s="298" t="s">
        <v>17379</v>
      </c>
      <c r="L4711" s="298" t="s">
        <v>17380</v>
      </c>
      <c r="M4711" s="10" t="s">
        <v>49</v>
      </c>
      <c r="N4711" s="117" t="s">
        <v>50</v>
      </c>
      <c r="O4711" s="298" t="s">
        <v>17381</v>
      </c>
      <c r="P4711" s="117" t="s">
        <v>14520</v>
      </c>
      <c r="Q4711" s="491">
        <v>6301069804</v>
      </c>
      <c r="R4711" s="171">
        <v>34227</v>
      </c>
      <c r="S4711" s="16" t="s">
        <v>17184</v>
      </c>
      <c r="T4711" s="12">
        <v>101506446911</v>
      </c>
      <c r="U4711" s="298">
        <v>5222726238</v>
      </c>
      <c r="V4711" s="16" t="s">
        <v>17184</v>
      </c>
      <c r="W4711" s="58">
        <v>67890100001614</v>
      </c>
      <c r="X4711" s="60" t="s">
        <v>14865</v>
      </c>
      <c r="Y4711" s="60" t="s">
        <v>9815</v>
      </c>
      <c r="Z4711" s="20"/>
      <c r="AA4711" s="20"/>
      <c r="AB4711" s="20"/>
      <c r="AC4711" s="20"/>
      <c r="AD4711" s="20"/>
      <c r="AE4711" s="26" t="s">
        <v>5302</v>
      </c>
      <c r="AF4711" s="20"/>
      <c r="AG4711" s="20"/>
      <c r="AH4711" s="20"/>
      <c r="AI4711" s="117"/>
      <c r="AJ4711" s="20"/>
      <c r="AK4711" s="17"/>
      <c r="AL4711" s="17"/>
      <c r="AM4711" s="21" t="s">
        <v>17382</v>
      </c>
      <c r="AN4711" s="21" t="s">
        <v>9365</v>
      </c>
      <c r="AO4711" s="58">
        <v>843731030547</v>
      </c>
      <c r="AP4711" s="20" t="str">
        <f t="shared" si="32"/>
        <v>Anjali Devi</v>
      </c>
      <c r="AQ4711" s="20">
        <f t="shared" si="34"/>
        <v>6301069804</v>
      </c>
      <c r="AR4711" s="20"/>
      <c r="AS4711" s="20"/>
    </row>
    <row r="4712" spans="1:45" ht="14.25" customHeight="1" x14ac:dyDescent="0.25">
      <c r="A4712" s="154">
        <f t="shared" si="33"/>
        <v>4711</v>
      </c>
      <c r="B4712" s="269">
        <v>551487738840</v>
      </c>
      <c r="C4712" s="20">
        <v>6443</v>
      </c>
      <c r="D4712" s="340">
        <v>352971</v>
      </c>
      <c r="E4712" s="340">
        <v>9100929443</v>
      </c>
      <c r="F4712" s="340" t="s">
        <v>54</v>
      </c>
      <c r="G4712" s="20"/>
      <c r="H4712" s="12"/>
      <c r="I4712" s="20"/>
      <c r="J4712" s="20"/>
      <c r="K4712" s="298" t="s">
        <v>17383</v>
      </c>
      <c r="L4712" s="298" t="s">
        <v>17384</v>
      </c>
      <c r="M4712" s="10" t="s">
        <v>49</v>
      </c>
      <c r="N4712" s="117" t="s">
        <v>90</v>
      </c>
      <c r="O4712" s="298" t="s">
        <v>17385</v>
      </c>
      <c r="P4712" s="117" t="s">
        <v>14520</v>
      </c>
      <c r="Q4712" s="491">
        <v>9835555633</v>
      </c>
      <c r="R4712" s="171">
        <v>31413</v>
      </c>
      <c r="S4712" s="16" t="s">
        <v>17184</v>
      </c>
      <c r="T4712" s="12">
        <v>101392033509</v>
      </c>
      <c r="U4712" s="298">
        <v>5222726346</v>
      </c>
      <c r="V4712" s="16" t="s">
        <v>17184</v>
      </c>
      <c r="W4712" s="58">
        <v>84008155598</v>
      </c>
      <c r="X4712" s="60" t="s">
        <v>9318</v>
      </c>
      <c r="Y4712" s="60" t="s">
        <v>2380</v>
      </c>
      <c r="Z4712" s="20"/>
      <c r="AA4712" s="20"/>
      <c r="AB4712" s="20"/>
      <c r="AC4712" s="20"/>
      <c r="AD4712" s="20"/>
      <c r="AE4712" s="26" t="s">
        <v>5302</v>
      </c>
      <c r="AF4712" s="20"/>
      <c r="AG4712" s="20"/>
      <c r="AH4712" s="20"/>
      <c r="AI4712" s="117"/>
      <c r="AJ4712" s="20"/>
      <c r="AK4712" s="17"/>
      <c r="AL4712" s="17"/>
      <c r="AM4712" s="21" t="s">
        <v>17386</v>
      </c>
      <c r="AN4712" s="21" t="s">
        <v>9365</v>
      </c>
      <c r="AO4712" s="58">
        <v>920797514818</v>
      </c>
      <c r="AP4712" s="20" t="str">
        <f t="shared" si="32"/>
        <v>Sarita Kujur</v>
      </c>
      <c r="AQ4712" s="20">
        <f t="shared" si="34"/>
        <v>9835555633</v>
      </c>
      <c r="AR4712" s="20"/>
      <c r="AS4712" s="20"/>
    </row>
    <row r="4713" spans="1:45" ht="14.25" customHeight="1" x14ac:dyDescent="0.25">
      <c r="A4713" s="154">
        <f t="shared" si="33"/>
        <v>4712</v>
      </c>
      <c r="B4713" s="269">
        <v>563228740445</v>
      </c>
      <c r="C4713" s="20">
        <v>6444</v>
      </c>
      <c r="D4713" s="340">
        <v>352972</v>
      </c>
      <c r="E4713" s="340">
        <v>9100930622</v>
      </c>
      <c r="F4713" s="340" t="s">
        <v>44</v>
      </c>
      <c r="G4713" s="20"/>
      <c r="H4713" s="12"/>
      <c r="I4713" s="20"/>
      <c r="J4713" s="20"/>
      <c r="K4713" s="298" t="s">
        <v>17387</v>
      </c>
      <c r="L4713" s="298" t="s">
        <v>17388</v>
      </c>
      <c r="M4713" s="10" t="s">
        <v>49</v>
      </c>
      <c r="N4713" s="117" t="s">
        <v>50</v>
      </c>
      <c r="O4713" s="298" t="s">
        <v>17389</v>
      </c>
      <c r="P4713" s="117" t="s">
        <v>14520</v>
      </c>
      <c r="Q4713" s="491">
        <v>9046414072</v>
      </c>
      <c r="R4713" s="171">
        <v>37888</v>
      </c>
      <c r="S4713" s="16" t="s">
        <v>17184</v>
      </c>
      <c r="T4713" s="12">
        <v>101891299646</v>
      </c>
      <c r="U4713" s="298">
        <v>8500547727</v>
      </c>
      <c r="V4713" s="16" t="s">
        <v>17184</v>
      </c>
      <c r="W4713" s="58" t="s">
        <v>17390</v>
      </c>
      <c r="X4713" s="59" t="s">
        <v>17391</v>
      </c>
      <c r="Y4713" s="59" t="s">
        <v>9570</v>
      </c>
      <c r="Z4713" s="20"/>
      <c r="AA4713" s="20"/>
      <c r="AB4713" s="20"/>
      <c r="AC4713" s="20"/>
      <c r="AD4713" s="20"/>
      <c r="AE4713" s="26" t="s">
        <v>13055</v>
      </c>
      <c r="AF4713" s="20"/>
      <c r="AG4713" s="20"/>
      <c r="AH4713" s="20"/>
      <c r="AI4713" s="117"/>
      <c r="AJ4713" s="20"/>
      <c r="AK4713" s="17"/>
      <c r="AL4713" s="17"/>
      <c r="AM4713" s="21" t="s">
        <v>17392</v>
      </c>
      <c r="AN4713" s="21" t="s">
        <v>9562</v>
      </c>
      <c r="AO4713" s="58">
        <v>742304086890</v>
      </c>
      <c r="AP4713" s="20" t="str">
        <f t="shared" si="32"/>
        <v>Kabita Das</v>
      </c>
      <c r="AQ4713" s="20">
        <f t="shared" si="34"/>
        <v>9046414072</v>
      </c>
      <c r="AR4713" s="20"/>
      <c r="AS4713" s="20"/>
    </row>
    <row r="4714" spans="1:45" ht="14.25" customHeight="1" x14ac:dyDescent="0.25">
      <c r="A4714" s="154">
        <f t="shared" si="33"/>
        <v>4713</v>
      </c>
      <c r="B4714" s="349">
        <v>798843033039</v>
      </c>
      <c r="C4714" s="20">
        <v>6445</v>
      </c>
      <c r="D4714" s="340">
        <v>352973</v>
      </c>
      <c r="E4714" s="340">
        <v>9100930646</v>
      </c>
      <c r="F4714" s="340" t="s">
        <v>54</v>
      </c>
      <c r="G4714" s="20"/>
      <c r="H4714" s="12"/>
      <c r="I4714" s="20"/>
      <c r="J4714" s="20"/>
      <c r="K4714" s="298" t="s">
        <v>17393</v>
      </c>
      <c r="L4714" s="298" t="s">
        <v>17394</v>
      </c>
      <c r="M4714" s="10" t="s">
        <v>49</v>
      </c>
      <c r="N4714" s="117" t="s">
        <v>50</v>
      </c>
      <c r="O4714" s="298" t="s">
        <v>17395</v>
      </c>
      <c r="P4714" s="117" t="s">
        <v>14520</v>
      </c>
      <c r="Q4714" s="491">
        <v>9832564037</v>
      </c>
      <c r="R4714" s="171">
        <v>39411</v>
      </c>
      <c r="S4714" s="16" t="s">
        <v>17184</v>
      </c>
      <c r="T4714" s="12">
        <v>102238387439</v>
      </c>
      <c r="U4714" s="298">
        <v>5222721643</v>
      </c>
      <c r="V4714" s="16" t="s">
        <v>17184</v>
      </c>
      <c r="W4714" s="58" t="s">
        <v>17396</v>
      </c>
      <c r="X4714" s="59" t="s">
        <v>14891</v>
      </c>
      <c r="Y4714" s="59" t="s">
        <v>9570</v>
      </c>
      <c r="Z4714" s="20"/>
      <c r="AA4714" s="20"/>
      <c r="AB4714" s="20"/>
      <c r="AC4714" s="20"/>
      <c r="AD4714" s="20"/>
      <c r="AE4714" s="26" t="s">
        <v>13055</v>
      </c>
      <c r="AF4714" s="20"/>
      <c r="AG4714" s="20"/>
      <c r="AH4714" s="20"/>
      <c r="AI4714" s="117"/>
      <c r="AJ4714" s="20"/>
      <c r="AK4714" s="17"/>
      <c r="AL4714" s="17"/>
      <c r="AM4714" s="21" t="s">
        <v>17397</v>
      </c>
      <c r="AN4714" s="21" t="s">
        <v>9562</v>
      </c>
      <c r="AO4714" s="58">
        <v>726126713274</v>
      </c>
      <c r="AP4714" s="20" t="str">
        <f t="shared" si="32"/>
        <v>Sohagi Das</v>
      </c>
      <c r="AQ4714" s="20">
        <f t="shared" si="34"/>
        <v>9832564037</v>
      </c>
      <c r="AR4714" s="20"/>
      <c r="AS4714" s="20"/>
    </row>
    <row r="4715" spans="1:45" ht="14.25" customHeight="1" x14ac:dyDescent="0.25">
      <c r="A4715" s="154">
        <f t="shared" si="33"/>
        <v>4714</v>
      </c>
      <c r="B4715" s="349">
        <v>254553651268</v>
      </c>
      <c r="C4715" s="20">
        <v>6446</v>
      </c>
      <c r="D4715" s="340">
        <v>352974</v>
      </c>
      <c r="E4715" s="340">
        <v>9100928949</v>
      </c>
      <c r="F4715" s="340" t="s">
        <v>54</v>
      </c>
      <c r="G4715" s="10">
        <v>2</v>
      </c>
      <c r="H4715" s="12">
        <v>1030903</v>
      </c>
      <c r="I4715" s="10" t="s">
        <v>2346</v>
      </c>
      <c r="J4715" s="10" t="s">
        <v>66</v>
      </c>
      <c r="K4715" s="298" t="s">
        <v>2347</v>
      </c>
      <c r="L4715" s="14" t="s">
        <v>2348</v>
      </c>
      <c r="M4715" s="10" t="s">
        <v>49</v>
      </c>
      <c r="N4715" s="10" t="s">
        <v>90</v>
      </c>
      <c r="O4715" s="13" t="s">
        <v>2339</v>
      </c>
      <c r="P4715" s="117" t="s">
        <v>14520</v>
      </c>
      <c r="Q4715" s="99">
        <v>9508476159</v>
      </c>
      <c r="R4715" s="171">
        <v>35874</v>
      </c>
      <c r="S4715" s="16" t="s">
        <v>17184</v>
      </c>
      <c r="T4715" s="11">
        <v>101498036929</v>
      </c>
      <c r="U4715" s="10">
        <v>5222360448</v>
      </c>
      <c r="V4715" s="16" t="s">
        <v>17184</v>
      </c>
      <c r="W4715" s="58">
        <v>9508476159</v>
      </c>
      <c r="X4715" s="59" t="s">
        <v>9096</v>
      </c>
      <c r="Y4715" s="59" t="s">
        <v>12247</v>
      </c>
      <c r="Z4715" s="10"/>
      <c r="AA4715" s="10"/>
      <c r="AB4715" s="10"/>
      <c r="AC4715" s="10"/>
      <c r="AD4715" s="10"/>
      <c r="AE4715" s="14" t="s">
        <v>70</v>
      </c>
      <c r="AF4715" s="10"/>
      <c r="AG4715" s="10"/>
      <c r="AH4715" s="10" t="s">
        <v>2346</v>
      </c>
      <c r="AI4715" s="10" t="s">
        <v>46</v>
      </c>
      <c r="AJ4715" s="10" t="s">
        <v>54</v>
      </c>
      <c r="AK4715" s="17"/>
      <c r="AL4715" s="17"/>
      <c r="AM4715" s="21" t="s">
        <v>12248</v>
      </c>
      <c r="AN4715" s="21" t="s">
        <v>9562</v>
      </c>
      <c r="AO4715" s="58">
        <v>934681637376</v>
      </c>
      <c r="AP4715" s="20" t="str">
        <f t="shared" si="32"/>
        <v>Uma Devi</v>
      </c>
      <c r="AQ4715" s="20">
        <f t="shared" si="34"/>
        <v>9508476159</v>
      </c>
      <c r="AR4715" s="20"/>
      <c r="AS4715" s="20"/>
    </row>
    <row r="4716" spans="1:45" ht="14.25" customHeight="1" x14ac:dyDescent="0.25">
      <c r="A4716" s="154">
        <f t="shared" si="33"/>
        <v>4715</v>
      </c>
      <c r="B4716" s="269">
        <v>886446403811</v>
      </c>
      <c r="C4716" s="20">
        <v>6447</v>
      </c>
      <c r="D4716" s="340">
        <v>352975</v>
      </c>
      <c r="E4716" s="340">
        <v>9100931296</v>
      </c>
      <c r="F4716" s="340" t="s">
        <v>54</v>
      </c>
      <c r="G4716" s="20"/>
      <c r="H4716" s="12"/>
      <c r="I4716" s="20"/>
      <c r="J4716" s="20"/>
      <c r="K4716" s="298" t="s">
        <v>17398</v>
      </c>
      <c r="L4716" s="298" t="s">
        <v>17399</v>
      </c>
      <c r="M4716" s="10" t="s">
        <v>49</v>
      </c>
      <c r="N4716" s="117" t="s">
        <v>50</v>
      </c>
      <c r="O4716" s="298" t="s">
        <v>17400</v>
      </c>
      <c r="P4716" s="117" t="s">
        <v>14520</v>
      </c>
      <c r="Q4716" s="491">
        <v>8789055865</v>
      </c>
      <c r="R4716" s="171">
        <v>38353</v>
      </c>
      <c r="S4716" s="16" t="s">
        <v>17184</v>
      </c>
      <c r="T4716" s="12">
        <v>102134460498</v>
      </c>
      <c r="U4716" s="298">
        <v>5222719568</v>
      </c>
      <c r="V4716" s="16" t="s">
        <v>17184</v>
      </c>
      <c r="W4716" s="58" t="s">
        <v>17401</v>
      </c>
      <c r="X4716" s="59" t="s">
        <v>9804</v>
      </c>
      <c r="Y4716" s="59" t="s">
        <v>9570</v>
      </c>
      <c r="Z4716" s="20"/>
      <c r="AA4716" s="20"/>
      <c r="AB4716" s="20"/>
      <c r="AC4716" s="20"/>
      <c r="AD4716" s="20"/>
      <c r="AE4716" s="14" t="s">
        <v>70</v>
      </c>
      <c r="AF4716" s="20"/>
      <c r="AG4716" s="20"/>
      <c r="AH4716" s="20"/>
      <c r="AI4716" s="117"/>
      <c r="AJ4716" s="20"/>
      <c r="AK4716" s="17"/>
      <c r="AL4716" s="17"/>
      <c r="AM4716" s="21" t="s">
        <v>11009</v>
      </c>
      <c r="AN4716" s="21" t="s">
        <v>9562</v>
      </c>
      <c r="AO4716" s="58">
        <v>217483666320</v>
      </c>
      <c r="AP4716" s="20" t="str">
        <f t="shared" si="32"/>
        <v>Mina Devi</v>
      </c>
      <c r="AQ4716" s="20">
        <f t="shared" si="34"/>
        <v>8789055865</v>
      </c>
      <c r="AR4716" s="20"/>
      <c r="AS4716" s="20"/>
    </row>
    <row r="4717" spans="1:45" ht="14.25" customHeight="1" x14ac:dyDescent="0.25">
      <c r="A4717" s="154">
        <f t="shared" si="33"/>
        <v>4716</v>
      </c>
      <c r="B4717" s="269">
        <v>585565457424</v>
      </c>
      <c r="C4717" s="20">
        <v>6448</v>
      </c>
      <c r="D4717" s="20">
        <v>353220</v>
      </c>
      <c r="E4717" s="20">
        <v>9100944324</v>
      </c>
      <c r="F4717" s="20" t="s">
        <v>54</v>
      </c>
      <c r="G4717" s="20"/>
      <c r="H4717" s="12"/>
      <c r="I4717" s="20"/>
      <c r="J4717" s="20"/>
      <c r="K4717" s="21" t="s">
        <v>17402</v>
      </c>
      <c r="L4717" s="21" t="s">
        <v>17403</v>
      </c>
      <c r="M4717" s="10" t="s">
        <v>49</v>
      </c>
      <c r="N4717" s="20" t="s">
        <v>50</v>
      </c>
      <c r="O4717" s="21" t="s">
        <v>17404</v>
      </c>
      <c r="P4717" s="117" t="s">
        <v>14520</v>
      </c>
      <c r="Q4717" s="59">
        <v>9593668970</v>
      </c>
      <c r="R4717" s="171">
        <v>27039</v>
      </c>
      <c r="S4717" s="16" t="s">
        <v>17405</v>
      </c>
      <c r="T4717" s="12">
        <v>100741402191</v>
      </c>
      <c r="U4717" s="21">
        <v>4406998019</v>
      </c>
      <c r="V4717" s="16" t="s">
        <v>17184</v>
      </c>
      <c r="W4717" s="58">
        <v>32781523897</v>
      </c>
      <c r="X4717" s="59" t="s">
        <v>17240</v>
      </c>
      <c r="Y4717" s="60" t="s">
        <v>2380</v>
      </c>
      <c r="Z4717" s="20"/>
      <c r="AA4717" s="20"/>
      <c r="AB4717" s="20"/>
      <c r="AC4717" s="20"/>
      <c r="AD4717" s="20"/>
      <c r="AE4717" s="60" t="s">
        <v>17241</v>
      </c>
      <c r="AF4717" s="20"/>
      <c r="AG4717" s="20"/>
      <c r="AH4717" s="20"/>
      <c r="AI4717" s="117"/>
      <c r="AJ4717" s="20"/>
      <c r="AK4717" s="17"/>
      <c r="AL4717" s="17"/>
      <c r="AM4717" s="21" t="s">
        <v>17406</v>
      </c>
      <c r="AN4717" s="21" t="s">
        <v>9365</v>
      </c>
      <c r="AO4717" s="58">
        <v>523567178664</v>
      </c>
      <c r="AP4717" s="20" t="str">
        <f t="shared" si="32"/>
        <v>Fatema Bibi</v>
      </c>
      <c r="AQ4717" s="20">
        <f t="shared" si="34"/>
        <v>9593668970</v>
      </c>
      <c r="AR4717" s="20"/>
      <c r="AS4717" s="20"/>
    </row>
    <row r="4718" spans="1:45" ht="14.25" customHeight="1" x14ac:dyDescent="0.25">
      <c r="A4718" s="154">
        <f t="shared" si="33"/>
        <v>4717</v>
      </c>
      <c r="B4718" s="269">
        <v>746189014069</v>
      </c>
      <c r="C4718" s="20">
        <v>6449</v>
      </c>
      <c r="D4718" s="20">
        <v>353221</v>
      </c>
      <c r="E4718" s="20">
        <v>9100936513</v>
      </c>
      <c r="F4718" s="20" t="s">
        <v>44</v>
      </c>
      <c r="G4718" s="20"/>
      <c r="H4718" s="12"/>
      <c r="I4718" s="20"/>
      <c r="J4718" s="20"/>
      <c r="K4718" s="21" t="s">
        <v>17211</v>
      </c>
      <c r="L4718" s="21" t="s">
        <v>17407</v>
      </c>
      <c r="M4718" s="10" t="s">
        <v>49</v>
      </c>
      <c r="N4718" s="20" t="s">
        <v>90</v>
      </c>
      <c r="O4718" s="18" t="s">
        <v>15314</v>
      </c>
      <c r="P4718" s="117" t="s">
        <v>14520</v>
      </c>
      <c r="Q4718" s="59">
        <v>9037664069</v>
      </c>
      <c r="R4718" s="171" t="s">
        <v>9342</v>
      </c>
      <c r="S4718" s="16" t="s">
        <v>17405</v>
      </c>
      <c r="T4718" s="12">
        <v>101303736830</v>
      </c>
      <c r="U4718" s="21">
        <v>1606422222</v>
      </c>
      <c r="V4718" s="16" t="s">
        <v>17184</v>
      </c>
      <c r="W4718" s="19">
        <v>84035740280</v>
      </c>
      <c r="X4718" s="123" t="s">
        <v>9318</v>
      </c>
      <c r="Y4718" s="123" t="s">
        <v>17408</v>
      </c>
      <c r="Z4718" s="20"/>
      <c r="AA4718" s="20"/>
      <c r="AB4718" s="20"/>
      <c r="AC4718" s="20"/>
      <c r="AD4718" s="20"/>
      <c r="AE4718" s="26" t="s">
        <v>14309</v>
      </c>
      <c r="AF4718" s="20"/>
      <c r="AG4718" s="20"/>
      <c r="AH4718" s="20"/>
      <c r="AI4718" s="117"/>
      <c r="AJ4718" s="20"/>
      <c r="AK4718" s="17"/>
      <c r="AL4718" s="17"/>
      <c r="AM4718" s="18" t="s">
        <v>17409</v>
      </c>
      <c r="AN4718" s="18" t="s">
        <v>13361</v>
      </c>
      <c r="AO4718" s="19">
        <v>466974861641</v>
      </c>
      <c r="AP4718" s="20" t="str">
        <f t="shared" si="32"/>
        <v>Bhuneshwari devi</v>
      </c>
      <c r="AQ4718" s="20">
        <f t="shared" si="34"/>
        <v>9037664069</v>
      </c>
      <c r="AR4718" s="20"/>
      <c r="AS4718" s="20"/>
    </row>
    <row r="4719" spans="1:45" s="43" customFormat="1" ht="14.25" customHeight="1" x14ac:dyDescent="0.25">
      <c r="A4719" s="311">
        <f t="shared" si="33"/>
        <v>4718</v>
      </c>
      <c r="B4719" s="509">
        <v>714905546655</v>
      </c>
      <c r="C4719" s="42">
        <v>6450</v>
      </c>
      <c r="D4719" s="42">
        <v>353222</v>
      </c>
      <c r="E4719" s="42">
        <v>9100936595</v>
      </c>
      <c r="F4719" s="42" t="s">
        <v>44</v>
      </c>
      <c r="G4719" s="42"/>
      <c r="H4719" s="34"/>
      <c r="I4719" s="42"/>
      <c r="J4719" s="42"/>
      <c r="K4719" s="43" t="s">
        <v>17410</v>
      </c>
      <c r="L4719" s="43" t="s">
        <v>17411</v>
      </c>
      <c r="M4719" s="32" t="s">
        <v>49</v>
      </c>
      <c r="N4719" s="42" t="s">
        <v>90</v>
      </c>
      <c r="O4719" s="43" t="s">
        <v>17412</v>
      </c>
      <c r="P4719" s="128" t="s">
        <v>14520</v>
      </c>
      <c r="Q4719" s="348">
        <v>9669425535</v>
      </c>
      <c r="R4719" s="173">
        <v>32143</v>
      </c>
      <c r="S4719" s="38" t="s">
        <v>17405</v>
      </c>
      <c r="T4719" s="34">
        <v>101714867591</v>
      </c>
      <c r="U4719" s="43">
        <v>5222723964</v>
      </c>
      <c r="V4719" s="38" t="s">
        <v>17184</v>
      </c>
      <c r="W4719" s="347">
        <v>84003549837</v>
      </c>
      <c r="X4719" s="312" t="s">
        <v>9318</v>
      </c>
      <c r="Y4719" s="312" t="s">
        <v>2380</v>
      </c>
      <c r="Z4719" s="42"/>
      <c r="AA4719" s="42"/>
      <c r="AB4719" s="42"/>
      <c r="AC4719" s="42"/>
      <c r="AD4719" s="42"/>
      <c r="AE4719" s="135" t="s">
        <v>13619</v>
      </c>
      <c r="AF4719" s="42"/>
      <c r="AG4719" s="42"/>
      <c r="AH4719" s="42"/>
      <c r="AI4719" s="128"/>
      <c r="AJ4719" s="42"/>
      <c r="AK4719" s="39"/>
      <c r="AL4719" s="39"/>
      <c r="AM4719" s="43" t="s">
        <v>17059</v>
      </c>
      <c r="AN4719" s="43" t="s">
        <v>13109</v>
      </c>
      <c r="AO4719" s="347">
        <v>599619001181</v>
      </c>
      <c r="AP4719" s="42" t="str">
        <f t="shared" si="32"/>
        <v>Sunaina Kumari</v>
      </c>
      <c r="AQ4719" s="42">
        <f t="shared" si="34"/>
        <v>9669425535</v>
      </c>
      <c r="AR4719" s="42" t="s">
        <v>86</v>
      </c>
      <c r="AS4719" s="42" t="s">
        <v>16644</v>
      </c>
    </row>
    <row r="4720" spans="1:45" s="43" customFormat="1" ht="14.25" customHeight="1" x14ac:dyDescent="0.25">
      <c r="A4720" s="311">
        <f t="shared" si="33"/>
        <v>4719</v>
      </c>
      <c r="B4720" s="509">
        <v>840732950670</v>
      </c>
      <c r="C4720" s="42">
        <v>6451</v>
      </c>
      <c r="D4720" s="42">
        <v>353223</v>
      </c>
      <c r="E4720" s="42"/>
      <c r="F4720" s="42"/>
      <c r="G4720" s="42"/>
      <c r="H4720" s="34"/>
      <c r="I4720" s="42"/>
      <c r="J4720" s="42"/>
      <c r="K4720" s="43" t="s">
        <v>17413</v>
      </c>
      <c r="L4720" s="43" t="s">
        <v>17414</v>
      </c>
      <c r="M4720" s="32" t="s">
        <v>49</v>
      </c>
      <c r="N4720" s="42" t="s">
        <v>50</v>
      </c>
      <c r="O4720" s="43" t="s">
        <v>17415</v>
      </c>
      <c r="P4720" s="128" t="s">
        <v>14520</v>
      </c>
      <c r="Q4720" s="348">
        <v>9695165586</v>
      </c>
      <c r="R4720" s="173">
        <v>31325</v>
      </c>
      <c r="S4720" s="38" t="s">
        <v>17405</v>
      </c>
      <c r="T4720" s="34">
        <v>101656846436</v>
      </c>
      <c r="U4720" s="43">
        <v>5222667963</v>
      </c>
      <c r="V4720" s="38" t="s">
        <v>17184</v>
      </c>
      <c r="W4720" s="347">
        <v>9695165586</v>
      </c>
      <c r="X4720" s="348" t="s">
        <v>9096</v>
      </c>
      <c r="Y4720" s="312" t="s">
        <v>12247</v>
      </c>
      <c r="Z4720" s="42"/>
      <c r="AA4720" s="42"/>
      <c r="AB4720" s="42"/>
      <c r="AC4720" s="42"/>
      <c r="AD4720" s="42"/>
      <c r="AE4720" s="135" t="s">
        <v>13619</v>
      </c>
      <c r="AF4720" s="42"/>
      <c r="AG4720" s="42"/>
      <c r="AH4720" s="42"/>
      <c r="AI4720" s="128"/>
      <c r="AJ4720" s="42"/>
      <c r="AK4720" s="39"/>
      <c r="AL4720" s="39"/>
      <c r="AM4720" s="43" t="s">
        <v>17416</v>
      </c>
      <c r="AN4720" s="43" t="s">
        <v>9365</v>
      </c>
      <c r="AO4720" s="347">
        <v>469530003417</v>
      </c>
      <c r="AP4720" s="42" t="str">
        <f t="shared" si="32"/>
        <v>Devmani Devi</v>
      </c>
      <c r="AQ4720" s="42">
        <f t="shared" si="34"/>
        <v>9695165586</v>
      </c>
      <c r="AR4720" s="42" t="s">
        <v>86</v>
      </c>
      <c r="AS4720" s="42" t="s">
        <v>13621</v>
      </c>
    </row>
    <row r="4721" spans="1:45" ht="14.25" customHeight="1" x14ac:dyDescent="0.25">
      <c r="A4721" s="154">
        <f t="shared" si="33"/>
        <v>4720</v>
      </c>
      <c r="B4721" s="269">
        <v>689332017402</v>
      </c>
      <c r="C4721" s="20">
        <v>6452</v>
      </c>
      <c r="D4721" s="20">
        <v>353224</v>
      </c>
      <c r="E4721" s="20">
        <v>9100932438</v>
      </c>
      <c r="F4721" s="20" t="s">
        <v>54</v>
      </c>
      <c r="G4721" s="20"/>
      <c r="H4721" s="12"/>
      <c r="I4721" s="20"/>
      <c r="J4721" s="20"/>
      <c r="K4721" s="21" t="s">
        <v>17417</v>
      </c>
      <c r="L4721" s="21" t="s">
        <v>17418</v>
      </c>
      <c r="M4721" s="10" t="s">
        <v>49</v>
      </c>
      <c r="N4721" s="20" t="s">
        <v>50</v>
      </c>
      <c r="O4721" s="21" t="s">
        <v>17419</v>
      </c>
      <c r="P4721" s="117" t="s">
        <v>14520</v>
      </c>
      <c r="Q4721" s="59">
        <v>6307695342</v>
      </c>
      <c r="R4721" s="171">
        <v>33239</v>
      </c>
      <c r="S4721" s="16" t="s">
        <v>17405</v>
      </c>
      <c r="T4721" s="12">
        <v>102287526857</v>
      </c>
      <c r="U4721" s="350">
        <v>5222730886</v>
      </c>
      <c r="V4721" s="16" t="s">
        <v>17184</v>
      </c>
      <c r="W4721" s="58">
        <v>5346605804</v>
      </c>
      <c r="X4721" s="59" t="s">
        <v>14094</v>
      </c>
      <c r="Y4721" s="60" t="s">
        <v>9893</v>
      </c>
      <c r="Z4721" s="20"/>
      <c r="AA4721" s="20"/>
      <c r="AB4721" s="20"/>
      <c r="AC4721" s="20"/>
      <c r="AD4721" s="20"/>
      <c r="AE4721" s="123" t="s">
        <v>13619</v>
      </c>
      <c r="AF4721" s="20"/>
      <c r="AG4721" s="20"/>
      <c r="AH4721" s="20"/>
      <c r="AI4721" s="117"/>
      <c r="AJ4721" s="20"/>
      <c r="AK4721" s="17"/>
      <c r="AL4721" s="17"/>
      <c r="AM4721" s="21" t="s">
        <v>17420</v>
      </c>
      <c r="AN4721" s="21" t="s">
        <v>9365</v>
      </c>
      <c r="AO4721" s="58">
        <v>256688630344</v>
      </c>
      <c r="AP4721" s="20" t="str">
        <f t="shared" si="32"/>
        <v>Madhubala Devi</v>
      </c>
      <c r="AQ4721" s="20">
        <f t="shared" si="34"/>
        <v>6307695342</v>
      </c>
      <c r="AR4721" s="20"/>
      <c r="AS4721" s="20"/>
    </row>
    <row r="4722" spans="1:45" s="43" customFormat="1" ht="14.25" customHeight="1" x14ac:dyDescent="0.25">
      <c r="A4722" s="311">
        <f t="shared" si="33"/>
        <v>4721</v>
      </c>
      <c r="B4722" s="509">
        <v>680357435881</v>
      </c>
      <c r="C4722" s="42">
        <v>6453</v>
      </c>
      <c r="D4722" s="42">
        <v>353225</v>
      </c>
      <c r="E4722" s="42">
        <v>9100936843</v>
      </c>
      <c r="F4722" s="42" t="s">
        <v>54</v>
      </c>
      <c r="G4722" s="42"/>
      <c r="H4722" s="34"/>
      <c r="I4722" s="42"/>
      <c r="J4722" s="42"/>
      <c r="K4722" s="43" t="s">
        <v>17421</v>
      </c>
      <c r="L4722" s="43" t="s">
        <v>17422</v>
      </c>
      <c r="M4722" s="32" t="s">
        <v>49</v>
      </c>
      <c r="N4722" s="42" t="s">
        <v>90</v>
      </c>
      <c r="O4722" s="43" t="s">
        <v>17423</v>
      </c>
      <c r="P4722" s="128" t="s">
        <v>14520</v>
      </c>
      <c r="Q4722" s="348">
        <v>6203462062</v>
      </c>
      <c r="R4722" s="173">
        <v>34335</v>
      </c>
      <c r="S4722" s="38" t="s">
        <v>17405</v>
      </c>
      <c r="T4722" s="34">
        <v>101171622330</v>
      </c>
      <c r="U4722" s="43">
        <v>4407252986</v>
      </c>
      <c r="V4722" s="38" t="s">
        <v>17405</v>
      </c>
      <c r="W4722" s="347">
        <v>84062588856</v>
      </c>
      <c r="X4722" s="348" t="s">
        <v>17424</v>
      </c>
      <c r="Y4722" s="312" t="s">
        <v>2380</v>
      </c>
      <c r="Z4722" s="42"/>
      <c r="AA4722" s="42"/>
      <c r="AB4722" s="42"/>
      <c r="AC4722" s="42"/>
      <c r="AD4722" s="42"/>
      <c r="AE4722" s="135" t="s">
        <v>13619</v>
      </c>
      <c r="AF4722" s="42"/>
      <c r="AG4722" s="42"/>
      <c r="AH4722" s="42"/>
      <c r="AI4722" s="128"/>
      <c r="AJ4722" s="42"/>
      <c r="AK4722" s="39"/>
      <c r="AL4722" s="39"/>
      <c r="AM4722" s="43" t="s">
        <v>15947</v>
      </c>
      <c r="AN4722" s="43" t="s">
        <v>9365</v>
      </c>
      <c r="AO4722" s="347">
        <v>413453791578</v>
      </c>
      <c r="AP4722" s="42" t="str">
        <f t="shared" si="32"/>
        <v>Kabita Kumari</v>
      </c>
      <c r="AQ4722" s="42">
        <f t="shared" si="34"/>
        <v>6203462062</v>
      </c>
      <c r="AR4722" s="42" t="s">
        <v>86</v>
      </c>
      <c r="AS4722" s="42" t="s">
        <v>13621</v>
      </c>
    </row>
    <row r="4723" spans="1:45" ht="14.25" customHeight="1" x14ac:dyDescent="0.25">
      <c r="A4723" s="154">
        <f t="shared" si="33"/>
        <v>4722</v>
      </c>
      <c r="B4723" s="269">
        <v>358567932392</v>
      </c>
      <c r="C4723" s="20">
        <v>6454</v>
      </c>
      <c r="D4723" s="20">
        <v>353226</v>
      </c>
      <c r="E4723" s="20">
        <v>9100932558</v>
      </c>
      <c r="F4723" s="20" t="s">
        <v>54</v>
      </c>
      <c r="G4723" s="20"/>
      <c r="H4723" s="12"/>
      <c r="I4723" s="20"/>
      <c r="J4723" s="20"/>
      <c r="K4723" s="21" t="s">
        <v>17425</v>
      </c>
      <c r="L4723" s="21" t="s">
        <v>17426</v>
      </c>
      <c r="M4723" s="10" t="s">
        <v>49</v>
      </c>
      <c r="N4723" s="20" t="s">
        <v>50</v>
      </c>
      <c r="O4723" s="21" t="s">
        <v>17427</v>
      </c>
      <c r="P4723" s="117" t="s">
        <v>14520</v>
      </c>
      <c r="Q4723" s="59">
        <v>9601303984</v>
      </c>
      <c r="R4723" s="171">
        <v>32509</v>
      </c>
      <c r="S4723" s="16" t="s">
        <v>17405</v>
      </c>
      <c r="T4723" s="12">
        <v>101904440548</v>
      </c>
      <c r="U4723" s="21">
        <v>5222667810</v>
      </c>
      <c r="V4723" s="16" t="s">
        <v>17405</v>
      </c>
      <c r="W4723" s="58">
        <v>84062341013</v>
      </c>
      <c r="X4723" s="59" t="s">
        <v>9318</v>
      </c>
      <c r="Y4723" s="60" t="s">
        <v>2380</v>
      </c>
      <c r="Z4723" s="20"/>
      <c r="AA4723" s="20"/>
      <c r="AB4723" s="20"/>
      <c r="AC4723" s="20"/>
      <c r="AD4723" s="20"/>
      <c r="AE4723" s="123" t="s">
        <v>13619</v>
      </c>
      <c r="AF4723" s="20"/>
      <c r="AG4723" s="20"/>
      <c r="AH4723" s="20"/>
      <c r="AI4723" s="117"/>
      <c r="AJ4723" s="20"/>
      <c r="AK4723" s="17"/>
      <c r="AL4723" s="17"/>
      <c r="AM4723" s="21" t="s">
        <v>12227</v>
      </c>
      <c r="AN4723" s="21" t="s">
        <v>9365</v>
      </c>
      <c r="AO4723" s="58">
        <v>878891015825</v>
      </c>
      <c r="AP4723" s="20" t="str">
        <f t="shared" si="32"/>
        <v>Lilawati Devi</v>
      </c>
      <c r="AQ4723" s="20">
        <f t="shared" si="34"/>
        <v>9601303984</v>
      </c>
      <c r="AR4723" s="20"/>
      <c r="AS4723" s="20"/>
    </row>
    <row r="4724" spans="1:45" ht="14.25" customHeight="1" x14ac:dyDescent="0.25">
      <c r="A4724" s="154">
        <f t="shared" si="33"/>
        <v>4723</v>
      </c>
      <c r="B4724" s="269">
        <v>664989059786</v>
      </c>
      <c r="C4724" s="20">
        <v>6455</v>
      </c>
      <c r="D4724" s="20">
        <v>353227</v>
      </c>
      <c r="E4724" s="20"/>
      <c r="F4724" s="20"/>
      <c r="G4724" s="20"/>
      <c r="H4724" s="12"/>
      <c r="I4724" s="20"/>
      <c r="J4724" s="20"/>
      <c r="K4724" s="21" t="s">
        <v>17428</v>
      </c>
      <c r="L4724" s="21" t="s">
        <v>4503</v>
      </c>
      <c r="M4724" s="10" t="s">
        <v>49</v>
      </c>
      <c r="N4724" s="20" t="s">
        <v>161</v>
      </c>
      <c r="O4724" s="21" t="s">
        <v>17429</v>
      </c>
      <c r="P4724" s="117" t="s">
        <v>14520</v>
      </c>
      <c r="Q4724" s="59">
        <v>7523990456</v>
      </c>
      <c r="R4724" s="171">
        <v>30682</v>
      </c>
      <c r="S4724" s="16" t="s">
        <v>17405</v>
      </c>
      <c r="T4724" s="12">
        <v>107559929085</v>
      </c>
      <c r="U4724" s="21">
        <v>5222730991</v>
      </c>
      <c r="V4724" s="16" t="s">
        <v>17405</v>
      </c>
      <c r="W4724" s="58">
        <v>20402652371</v>
      </c>
      <c r="X4724" s="59" t="s">
        <v>11387</v>
      </c>
      <c r="Y4724" s="60" t="s">
        <v>12219</v>
      </c>
      <c r="Z4724" s="20"/>
      <c r="AA4724" s="20"/>
      <c r="AB4724" s="20"/>
      <c r="AC4724" s="20"/>
      <c r="AD4724" s="20"/>
      <c r="AE4724" s="123" t="s">
        <v>13619</v>
      </c>
      <c r="AF4724" s="20"/>
      <c r="AG4724" s="20"/>
      <c r="AH4724" s="20"/>
      <c r="AI4724" s="117"/>
      <c r="AJ4724" s="20"/>
      <c r="AK4724" s="17"/>
      <c r="AL4724" s="17"/>
      <c r="AM4724" s="21" t="s">
        <v>17430</v>
      </c>
      <c r="AN4724" s="21" t="s">
        <v>9413</v>
      </c>
      <c r="AO4724" s="58">
        <v>450212727811</v>
      </c>
      <c r="AP4724" s="20" t="str">
        <f t="shared" si="32"/>
        <v>Rabindra Kumar Ram</v>
      </c>
      <c r="AQ4724" s="20">
        <f t="shared" si="34"/>
        <v>7523990456</v>
      </c>
      <c r="AR4724" s="20"/>
      <c r="AS4724" s="20"/>
    </row>
    <row r="4725" spans="1:45" ht="14.25" customHeight="1" x14ac:dyDescent="0.25">
      <c r="A4725" s="154">
        <f t="shared" si="33"/>
        <v>4724</v>
      </c>
      <c r="B4725" s="269">
        <v>450212727811</v>
      </c>
      <c r="C4725" s="20">
        <v>6456</v>
      </c>
      <c r="D4725" s="20">
        <v>353228</v>
      </c>
      <c r="E4725" s="20">
        <v>9100936562</v>
      </c>
      <c r="F4725" s="20" t="s">
        <v>54</v>
      </c>
      <c r="G4725" s="20"/>
      <c r="H4725" s="12"/>
      <c r="I4725" s="20"/>
      <c r="J4725" s="20"/>
      <c r="K4725" s="21" t="s">
        <v>17431</v>
      </c>
      <c r="L4725" s="21" t="s">
        <v>17432</v>
      </c>
      <c r="M4725" s="10" t="s">
        <v>49</v>
      </c>
      <c r="N4725" s="20" t="s">
        <v>161</v>
      </c>
      <c r="O4725" s="21" t="s">
        <v>17433</v>
      </c>
      <c r="P4725" s="117" t="s">
        <v>14520</v>
      </c>
      <c r="Q4725" s="59">
        <v>9142109438</v>
      </c>
      <c r="R4725" s="171">
        <v>33970</v>
      </c>
      <c r="S4725" s="16" t="s">
        <v>17405</v>
      </c>
      <c r="T4725" s="12">
        <v>101165891453</v>
      </c>
      <c r="U4725" s="21">
        <v>5222731080</v>
      </c>
      <c r="V4725" s="16" t="s">
        <v>17405</v>
      </c>
      <c r="W4725" s="58">
        <v>36611337106</v>
      </c>
      <c r="X4725" s="59" t="s">
        <v>13618</v>
      </c>
      <c r="Y4725" s="60" t="s">
        <v>2380</v>
      </c>
      <c r="Z4725" s="20"/>
      <c r="AA4725" s="20"/>
      <c r="AB4725" s="20"/>
      <c r="AC4725" s="20"/>
      <c r="AD4725" s="20"/>
      <c r="AE4725" s="123" t="s">
        <v>13619</v>
      </c>
      <c r="AF4725" s="20"/>
      <c r="AG4725" s="20"/>
      <c r="AH4725" s="20"/>
      <c r="AI4725" s="117"/>
      <c r="AJ4725" s="20"/>
      <c r="AK4725" s="17"/>
      <c r="AL4725" s="17"/>
      <c r="AM4725" s="21" t="s">
        <v>13297</v>
      </c>
      <c r="AN4725" s="21" t="s">
        <v>9365</v>
      </c>
      <c r="AO4725" s="58">
        <v>472713128194</v>
      </c>
      <c r="AP4725" s="20" t="str">
        <f t="shared" si="32"/>
        <v>Lalita Devi</v>
      </c>
      <c r="AQ4725" s="20">
        <f t="shared" si="34"/>
        <v>9142109438</v>
      </c>
      <c r="AR4725" s="20"/>
      <c r="AS4725" s="20"/>
    </row>
    <row r="4726" spans="1:45" ht="14.25" customHeight="1" x14ac:dyDescent="0.25">
      <c r="A4726" s="154">
        <f t="shared" si="33"/>
        <v>4725</v>
      </c>
      <c r="B4726" s="269">
        <v>475033970887</v>
      </c>
      <c r="C4726" s="20">
        <v>6457</v>
      </c>
      <c r="D4726" s="20">
        <v>353229</v>
      </c>
      <c r="E4726" s="20">
        <v>9100932931</v>
      </c>
      <c r="F4726" s="20" t="s">
        <v>44</v>
      </c>
      <c r="G4726" s="20"/>
      <c r="H4726" s="12"/>
      <c r="I4726" s="20"/>
      <c r="J4726" s="20"/>
      <c r="K4726" s="21" t="s">
        <v>17434</v>
      </c>
      <c r="L4726" s="21" t="s">
        <v>17435</v>
      </c>
      <c r="M4726" s="10" t="s">
        <v>49</v>
      </c>
      <c r="N4726" s="20" t="s">
        <v>50</v>
      </c>
      <c r="O4726" s="21" t="s">
        <v>17436</v>
      </c>
      <c r="P4726" s="117" t="s">
        <v>14520</v>
      </c>
      <c r="Q4726" s="59">
        <v>9608247610</v>
      </c>
      <c r="R4726" s="171">
        <v>38057</v>
      </c>
      <c r="S4726" s="16" t="s">
        <v>17405</v>
      </c>
      <c r="T4726" s="12">
        <v>102070543617</v>
      </c>
      <c r="U4726" s="21">
        <v>2417977161</v>
      </c>
      <c r="V4726" s="16" t="s">
        <v>17405</v>
      </c>
      <c r="W4726" s="58" t="s">
        <v>17437</v>
      </c>
      <c r="X4726" s="59" t="s">
        <v>12912</v>
      </c>
      <c r="Y4726" s="60" t="s">
        <v>9570</v>
      </c>
      <c r="Z4726" s="20"/>
      <c r="AA4726" s="20"/>
      <c r="AB4726" s="20"/>
      <c r="AC4726" s="20"/>
      <c r="AD4726" s="20"/>
      <c r="AE4726" s="123" t="s">
        <v>13619</v>
      </c>
      <c r="AF4726" s="20"/>
      <c r="AG4726" s="20"/>
      <c r="AH4726" s="20"/>
      <c r="AI4726" s="117"/>
      <c r="AJ4726" s="20"/>
      <c r="AK4726" s="17"/>
      <c r="AL4726" s="17"/>
      <c r="AM4726" s="21" t="s">
        <v>17435</v>
      </c>
      <c r="AN4726" s="21" t="s">
        <v>2383</v>
      </c>
      <c r="AO4726" s="58">
        <v>297868624446</v>
      </c>
      <c r="AP4726" s="20" t="str">
        <f t="shared" si="32"/>
        <v>Ramlochan Prasad Yadav</v>
      </c>
      <c r="AQ4726" s="20">
        <f t="shared" si="34"/>
        <v>9608247610</v>
      </c>
      <c r="AR4726" s="20"/>
      <c r="AS4726" s="20"/>
    </row>
    <row r="4727" spans="1:45" ht="14.25" customHeight="1" x14ac:dyDescent="0.25">
      <c r="A4727" s="154">
        <f t="shared" si="33"/>
        <v>4726</v>
      </c>
      <c r="B4727" s="269">
        <v>967118845858</v>
      </c>
      <c r="C4727" s="20">
        <v>6458</v>
      </c>
      <c r="D4727" s="20">
        <v>353230</v>
      </c>
      <c r="E4727" s="20">
        <v>9100932572</v>
      </c>
      <c r="F4727" s="20" t="s">
        <v>54</v>
      </c>
      <c r="G4727" s="20"/>
      <c r="H4727" s="12"/>
      <c r="I4727" s="20"/>
      <c r="J4727" s="20"/>
      <c r="K4727" s="21" t="s">
        <v>17438</v>
      </c>
      <c r="L4727" s="21" t="s">
        <v>17439</v>
      </c>
      <c r="M4727" s="10" t="s">
        <v>49</v>
      </c>
      <c r="N4727" s="20" t="s">
        <v>50</v>
      </c>
      <c r="O4727" s="21" t="s">
        <v>17440</v>
      </c>
      <c r="P4727" s="117" t="s">
        <v>14520</v>
      </c>
      <c r="Q4727" s="59">
        <v>8434713404</v>
      </c>
      <c r="R4727" s="171">
        <v>32143</v>
      </c>
      <c r="S4727" s="16" t="s">
        <v>17405</v>
      </c>
      <c r="T4727" s="12">
        <v>101904440511</v>
      </c>
      <c r="U4727" s="21">
        <v>5222731269</v>
      </c>
      <c r="V4727" s="16" t="s">
        <v>17405</v>
      </c>
      <c r="W4727" s="58" t="s">
        <v>17441</v>
      </c>
      <c r="X4727" s="59" t="s">
        <v>17442</v>
      </c>
      <c r="Y4727" s="60" t="s">
        <v>9570</v>
      </c>
      <c r="Z4727" s="20"/>
      <c r="AA4727" s="20"/>
      <c r="AB4727" s="20"/>
      <c r="AC4727" s="20"/>
      <c r="AD4727" s="20"/>
      <c r="AE4727" s="123" t="s">
        <v>13619</v>
      </c>
      <c r="AF4727" s="20"/>
      <c r="AG4727" s="20"/>
      <c r="AH4727" s="20"/>
      <c r="AI4727" s="117"/>
      <c r="AJ4727" s="20"/>
      <c r="AK4727" s="17"/>
      <c r="AL4727" s="17"/>
      <c r="AM4727" s="21" t="s">
        <v>17443</v>
      </c>
      <c r="AN4727" s="21" t="s">
        <v>9365</v>
      </c>
      <c r="AO4727" s="58">
        <v>396742099323</v>
      </c>
      <c r="AP4727" s="20" t="str">
        <f t="shared" si="32"/>
        <v>Dulari Devi</v>
      </c>
      <c r="AQ4727" s="20">
        <f t="shared" si="34"/>
        <v>8434713404</v>
      </c>
      <c r="AR4727" s="20"/>
      <c r="AS4727" s="20"/>
    </row>
    <row r="4728" spans="1:45" s="43" customFormat="1" ht="14.25" customHeight="1" x14ac:dyDescent="0.25">
      <c r="A4728" s="311">
        <f t="shared" si="33"/>
        <v>4727</v>
      </c>
      <c r="B4728" s="509">
        <v>235981892524</v>
      </c>
      <c r="C4728" s="42">
        <v>6459</v>
      </c>
      <c r="D4728" s="42">
        <v>353231</v>
      </c>
      <c r="E4728" s="42">
        <v>9100932450</v>
      </c>
      <c r="F4728" s="42" t="s">
        <v>44</v>
      </c>
      <c r="G4728" s="42"/>
      <c r="H4728" s="34"/>
      <c r="I4728" s="42"/>
      <c r="J4728" s="42"/>
      <c r="K4728" s="43" t="s">
        <v>17444</v>
      </c>
      <c r="L4728" s="43" t="s">
        <v>17445</v>
      </c>
      <c r="M4728" s="32" t="s">
        <v>49</v>
      </c>
      <c r="N4728" s="42" t="s">
        <v>90</v>
      </c>
      <c r="O4728" s="43" t="s">
        <v>17446</v>
      </c>
      <c r="P4728" s="128" t="s">
        <v>14520</v>
      </c>
      <c r="Q4728" s="348">
        <v>8434713404</v>
      </c>
      <c r="R4728" s="173">
        <v>35065</v>
      </c>
      <c r="S4728" s="38" t="s">
        <v>17405</v>
      </c>
      <c r="T4728" s="34">
        <v>101256796369</v>
      </c>
      <c r="U4728" s="43">
        <v>5222724105</v>
      </c>
      <c r="V4728" s="38" t="s">
        <v>17405</v>
      </c>
      <c r="W4728" s="347">
        <v>921010053643651</v>
      </c>
      <c r="X4728" s="312" t="s">
        <v>17447</v>
      </c>
      <c r="Y4728" s="312" t="s">
        <v>17031</v>
      </c>
      <c r="Z4728" s="42"/>
      <c r="AA4728" s="42"/>
      <c r="AB4728" s="42"/>
      <c r="AC4728" s="42"/>
      <c r="AD4728" s="42"/>
      <c r="AE4728" s="135" t="s">
        <v>13619</v>
      </c>
      <c r="AF4728" s="42"/>
      <c r="AG4728" s="42"/>
      <c r="AH4728" s="42"/>
      <c r="AI4728" s="128"/>
      <c r="AJ4728" s="42"/>
      <c r="AK4728" s="39"/>
      <c r="AL4728" s="39"/>
      <c r="AM4728" s="43" t="s">
        <v>17448</v>
      </c>
      <c r="AN4728" s="43" t="s">
        <v>9365</v>
      </c>
      <c r="AO4728" s="347">
        <v>650819020593</v>
      </c>
      <c r="AP4728" s="42" t="str">
        <f t="shared" si="32"/>
        <v>Rima Kumari Shrma</v>
      </c>
      <c r="AQ4728" s="42">
        <f t="shared" si="34"/>
        <v>8434713404</v>
      </c>
      <c r="AR4728" s="42" t="s">
        <v>86</v>
      </c>
      <c r="AS4728" s="42" t="s">
        <v>16644</v>
      </c>
    </row>
    <row r="4729" spans="1:45" s="43" customFormat="1" ht="14.25" customHeight="1" x14ac:dyDescent="0.25">
      <c r="A4729" s="311">
        <f t="shared" si="33"/>
        <v>4728</v>
      </c>
      <c r="B4729" s="509">
        <v>508534421145</v>
      </c>
      <c r="C4729" s="42">
        <v>6460</v>
      </c>
      <c r="D4729" s="42">
        <v>353232</v>
      </c>
      <c r="E4729" s="42">
        <v>9100936592</v>
      </c>
      <c r="F4729" s="42" t="s">
        <v>44</v>
      </c>
      <c r="G4729" s="42"/>
      <c r="H4729" s="34"/>
      <c r="I4729" s="42"/>
      <c r="J4729" s="42"/>
      <c r="K4729" s="43" t="s">
        <v>17449</v>
      </c>
      <c r="L4729" s="43" t="s">
        <v>17450</v>
      </c>
      <c r="M4729" s="32" t="s">
        <v>49</v>
      </c>
      <c r="N4729" s="42" t="s">
        <v>90</v>
      </c>
      <c r="O4729" s="43" t="s">
        <v>17451</v>
      </c>
      <c r="P4729" s="128" t="s">
        <v>14520</v>
      </c>
      <c r="Q4729" s="348">
        <v>8827877821</v>
      </c>
      <c r="R4729" s="173">
        <v>33604</v>
      </c>
      <c r="S4729" s="38" t="s">
        <v>17405</v>
      </c>
      <c r="T4729" s="34" t="s">
        <v>17452</v>
      </c>
      <c r="U4729" s="43">
        <v>5222724202</v>
      </c>
      <c r="V4729" s="38" t="s">
        <v>17405</v>
      </c>
      <c r="W4729" s="347">
        <v>3943677660</v>
      </c>
      <c r="X4729" s="312" t="s">
        <v>11830</v>
      </c>
      <c r="Y4729" s="312" t="s">
        <v>9893</v>
      </c>
      <c r="Z4729" s="42"/>
      <c r="AA4729" s="42"/>
      <c r="AB4729" s="42"/>
      <c r="AC4729" s="42"/>
      <c r="AD4729" s="42"/>
      <c r="AE4729" s="135" t="s">
        <v>13619</v>
      </c>
      <c r="AF4729" s="42"/>
      <c r="AG4729" s="42"/>
      <c r="AH4729" s="42"/>
      <c r="AI4729" s="128"/>
      <c r="AJ4729" s="42"/>
      <c r="AK4729" s="39"/>
      <c r="AL4729" s="39"/>
      <c r="AM4729" s="43" t="s">
        <v>17453</v>
      </c>
      <c r="AN4729" s="43" t="s">
        <v>9413</v>
      </c>
      <c r="AO4729" s="347">
        <v>856902881480</v>
      </c>
      <c r="AP4729" s="42" t="str">
        <f t="shared" si="32"/>
        <v>Shankar Vishkarma</v>
      </c>
      <c r="AQ4729" s="42">
        <f t="shared" si="34"/>
        <v>8827877821</v>
      </c>
      <c r="AR4729" s="42" t="s">
        <v>86</v>
      </c>
      <c r="AS4729" s="42" t="s">
        <v>16644</v>
      </c>
    </row>
    <row r="4730" spans="1:45" s="43" customFormat="1" ht="14.25" customHeight="1" x14ac:dyDescent="0.25">
      <c r="A4730" s="311">
        <f t="shared" si="33"/>
        <v>4729</v>
      </c>
      <c r="B4730" s="509">
        <v>999354380783</v>
      </c>
      <c r="C4730" s="42">
        <v>6461</v>
      </c>
      <c r="D4730" s="42">
        <v>353233</v>
      </c>
      <c r="E4730" s="42">
        <v>9100936809</v>
      </c>
      <c r="F4730" s="42" t="s">
        <v>44</v>
      </c>
      <c r="G4730" s="42"/>
      <c r="H4730" s="34"/>
      <c r="I4730" s="42"/>
      <c r="J4730" s="42"/>
      <c r="K4730" s="43" t="s">
        <v>17454</v>
      </c>
      <c r="L4730" s="43" t="s">
        <v>17455</v>
      </c>
      <c r="M4730" s="32" t="s">
        <v>49</v>
      </c>
      <c r="N4730" s="42" t="s">
        <v>50</v>
      </c>
      <c r="O4730" s="43" t="s">
        <v>17456</v>
      </c>
      <c r="P4730" s="128" t="s">
        <v>14520</v>
      </c>
      <c r="Q4730" s="348">
        <v>9754932648</v>
      </c>
      <c r="R4730" s="173">
        <v>29587</v>
      </c>
      <c r="S4730" s="38" t="s">
        <v>17405</v>
      </c>
      <c r="T4730" s="34">
        <v>102232129043</v>
      </c>
      <c r="U4730" s="43">
        <v>6634052565</v>
      </c>
      <c r="V4730" s="38" t="s">
        <v>17405</v>
      </c>
      <c r="W4730" s="347">
        <v>9754932648</v>
      </c>
      <c r="X4730" s="312" t="s">
        <v>9096</v>
      </c>
      <c r="Y4730" s="312" t="s">
        <v>12247</v>
      </c>
      <c r="Z4730" s="42"/>
      <c r="AA4730" s="42"/>
      <c r="AB4730" s="42"/>
      <c r="AC4730" s="42"/>
      <c r="AD4730" s="42"/>
      <c r="AE4730" s="135" t="s">
        <v>13619</v>
      </c>
      <c r="AF4730" s="42"/>
      <c r="AG4730" s="42"/>
      <c r="AH4730" s="42"/>
      <c r="AI4730" s="128"/>
      <c r="AJ4730" s="42"/>
      <c r="AK4730" s="39"/>
      <c r="AL4730" s="39"/>
      <c r="AM4730" s="43" t="s">
        <v>17457</v>
      </c>
      <c r="AN4730" s="43" t="s">
        <v>9846</v>
      </c>
      <c r="AO4730" s="347">
        <v>604697916865</v>
      </c>
      <c r="AP4730" s="42" t="str">
        <f t="shared" ref="AP4730:AP4793" si="35">+AM4730</f>
        <v>Krishna Kumar Manjhi</v>
      </c>
      <c r="AQ4730" s="42">
        <f t="shared" si="34"/>
        <v>9754932648</v>
      </c>
      <c r="AR4730" s="42" t="s">
        <v>86</v>
      </c>
      <c r="AS4730" s="42" t="s">
        <v>16644</v>
      </c>
    </row>
    <row r="4731" spans="1:45" s="43" customFormat="1" ht="14.25" customHeight="1" x14ac:dyDescent="0.25">
      <c r="A4731" s="311">
        <f t="shared" ref="A4731:A4794" si="36">A4730+1</f>
        <v>4730</v>
      </c>
      <c r="B4731" s="509">
        <v>433823663006</v>
      </c>
      <c r="C4731" s="42">
        <v>6462</v>
      </c>
      <c r="D4731" s="42">
        <v>353234</v>
      </c>
      <c r="E4731" s="42">
        <v>9100936697</v>
      </c>
      <c r="F4731" s="42" t="s">
        <v>44</v>
      </c>
      <c r="G4731" s="42"/>
      <c r="H4731" s="34"/>
      <c r="I4731" s="42"/>
      <c r="J4731" s="42"/>
      <c r="K4731" s="43" t="s">
        <v>17458</v>
      </c>
      <c r="L4731" s="43" t="s">
        <v>17459</v>
      </c>
      <c r="M4731" s="32" t="s">
        <v>49</v>
      </c>
      <c r="N4731" s="42" t="s">
        <v>90</v>
      </c>
      <c r="O4731" s="43" t="s">
        <v>17460</v>
      </c>
      <c r="P4731" s="128" t="s">
        <v>14520</v>
      </c>
      <c r="Q4731" s="348">
        <v>8120895915</v>
      </c>
      <c r="R4731" s="173">
        <v>35301</v>
      </c>
      <c r="S4731" s="38" t="s">
        <v>17405</v>
      </c>
      <c r="T4731" s="34">
        <v>101213965262</v>
      </c>
      <c r="U4731" s="43">
        <v>5222724022</v>
      </c>
      <c r="V4731" s="38" t="s">
        <v>17405</v>
      </c>
      <c r="W4731" s="347">
        <v>84057632825</v>
      </c>
      <c r="X4731" s="312" t="s">
        <v>9318</v>
      </c>
      <c r="Y4731" s="312" t="s">
        <v>2380</v>
      </c>
      <c r="Z4731" s="42"/>
      <c r="AA4731" s="42"/>
      <c r="AB4731" s="42"/>
      <c r="AC4731" s="42"/>
      <c r="AD4731" s="42"/>
      <c r="AE4731" s="135" t="s">
        <v>13619</v>
      </c>
      <c r="AF4731" s="42"/>
      <c r="AG4731" s="42"/>
      <c r="AH4731" s="42"/>
      <c r="AI4731" s="128"/>
      <c r="AJ4731" s="42"/>
      <c r="AK4731" s="39"/>
      <c r="AL4731" s="39"/>
      <c r="AM4731" s="43" t="s">
        <v>12991</v>
      </c>
      <c r="AN4731" s="43" t="s">
        <v>9365</v>
      </c>
      <c r="AO4731" s="347">
        <v>952506389922</v>
      </c>
      <c r="AP4731" s="42" t="str">
        <f t="shared" si="35"/>
        <v>Sita Devi</v>
      </c>
      <c r="AQ4731" s="42">
        <f t="shared" si="34"/>
        <v>8120895915</v>
      </c>
      <c r="AR4731" s="42"/>
      <c r="AS4731" s="42"/>
    </row>
    <row r="4732" spans="1:45" ht="14.25" customHeight="1" x14ac:dyDescent="0.25">
      <c r="A4732" s="154">
        <f t="shared" si="36"/>
        <v>4731</v>
      </c>
      <c r="B4732" s="269">
        <v>343491178611</v>
      </c>
      <c r="C4732" s="20">
        <v>6463</v>
      </c>
      <c r="D4732" s="20">
        <v>353235</v>
      </c>
      <c r="E4732" s="20">
        <v>9100935517</v>
      </c>
      <c r="F4732" s="20" t="s">
        <v>54</v>
      </c>
      <c r="G4732" s="20"/>
      <c r="H4732" s="12"/>
      <c r="I4732" s="20"/>
      <c r="J4732" s="20"/>
      <c r="K4732" s="21" t="s">
        <v>17461</v>
      </c>
      <c r="L4732" s="21" t="s">
        <v>17462</v>
      </c>
      <c r="M4732" s="10" t="s">
        <v>49</v>
      </c>
      <c r="N4732" s="20" t="s">
        <v>50</v>
      </c>
      <c r="O4732" s="21" t="s">
        <v>17463</v>
      </c>
      <c r="P4732" s="117" t="s">
        <v>14520</v>
      </c>
      <c r="Q4732" s="59">
        <v>7892541937</v>
      </c>
      <c r="R4732" s="171">
        <v>37622</v>
      </c>
      <c r="S4732" s="16" t="s">
        <v>17405</v>
      </c>
      <c r="T4732" s="12">
        <v>101840781581</v>
      </c>
      <c r="U4732" s="21">
        <v>5222723892</v>
      </c>
      <c r="V4732" s="16" t="s">
        <v>17405</v>
      </c>
      <c r="W4732" s="58">
        <v>7892541937</v>
      </c>
      <c r="X4732" s="60" t="s">
        <v>9096</v>
      </c>
      <c r="Y4732" s="60" t="s">
        <v>12247</v>
      </c>
      <c r="Z4732" s="20"/>
      <c r="AA4732" s="20"/>
      <c r="AB4732" s="20"/>
      <c r="AC4732" s="20"/>
      <c r="AD4732" s="20"/>
      <c r="AE4732" s="123" t="s">
        <v>328</v>
      </c>
      <c r="AF4732" s="20"/>
      <c r="AG4732" s="20"/>
      <c r="AH4732" s="20"/>
      <c r="AI4732" s="117"/>
      <c r="AJ4732" s="20"/>
      <c r="AK4732" s="17"/>
      <c r="AL4732" s="17"/>
      <c r="AM4732" s="21" t="s">
        <v>119</v>
      </c>
      <c r="AN4732" s="21" t="s">
        <v>9413</v>
      </c>
      <c r="AO4732" s="58">
        <v>955853009958</v>
      </c>
      <c r="AP4732" s="20" t="str">
        <f t="shared" si="35"/>
        <v>Anil Singh</v>
      </c>
      <c r="AQ4732" s="20">
        <f t="shared" si="34"/>
        <v>7892541937</v>
      </c>
      <c r="AR4732" s="20"/>
      <c r="AS4732" s="20"/>
    </row>
    <row r="4733" spans="1:45" ht="14.25" customHeight="1" x14ac:dyDescent="0.25">
      <c r="A4733" s="154">
        <f t="shared" si="36"/>
        <v>4732</v>
      </c>
      <c r="B4733" s="269">
        <v>237410889355</v>
      </c>
      <c r="C4733" s="20">
        <v>6464</v>
      </c>
      <c r="D4733" s="20">
        <v>353236</v>
      </c>
      <c r="E4733" s="20">
        <v>9100933671</v>
      </c>
      <c r="F4733" s="20" t="s">
        <v>54</v>
      </c>
      <c r="G4733" s="20"/>
      <c r="H4733" s="12"/>
      <c r="I4733" s="20"/>
      <c r="J4733" s="20"/>
      <c r="K4733" s="21" t="s">
        <v>17464</v>
      </c>
      <c r="L4733" s="21" t="s">
        <v>17465</v>
      </c>
      <c r="M4733" s="10" t="s">
        <v>49</v>
      </c>
      <c r="N4733" s="20" t="s">
        <v>50</v>
      </c>
      <c r="O4733" s="21" t="s">
        <v>17466</v>
      </c>
      <c r="P4733" s="117" t="s">
        <v>14520</v>
      </c>
      <c r="Q4733" s="59">
        <v>9343316639</v>
      </c>
      <c r="R4733" s="171">
        <v>39390</v>
      </c>
      <c r="S4733" s="16" t="s">
        <v>17405</v>
      </c>
      <c r="T4733" s="12">
        <v>102287378023</v>
      </c>
      <c r="U4733" s="21">
        <v>5222723496</v>
      </c>
      <c r="V4733" s="16" t="s">
        <v>17405</v>
      </c>
      <c r="W4733" s="58">
        <v>38430100041957</v>
      </c>
      <c r="X4733" s="60" t="s">
        <v>17467</v>
      </c>
      <c r="Y4733" s="60" t="s">
        <v>9815</v>
      </c>
      <c r="Z4733" s="20"/>
      <c r="AA4733" s="20"/>
      <c r="AB4733" s="20"/>
      <c r="AC4733" s="20"/>
      <c r="AD4733" s="20"/>
      <c r="AE4733" s="123" t="s">
        <v>17468</v>
      </c>
      <c r="AF4733" s="20"/>
      <c r="AG4733" s="20"/>
      <c r="AH4733" s="20"/>
      <c r="AI4733" s="117"/>
      <c r="AJ4733" s="20"/>
      <c r="AK4733" s="17"/>
      <c r="AL4733" s="17"/>
      <c r="AM4733" s="21" t="s">
        <v>17469</v>
      </c>
      <c r="AN4733" s="21" t="s">
        <v>9562</v>
      </c>
      <c r="AO4733" s="58">
        <v>206921601504</v>
      </c>
      <c r="AP4733" s="20" t="str">
        <f t="shared" si="35"/>
        <v>Satrupa Nishad</v>
      </c>
      <c r="AQ4733" s="20">
        <f t="shared" si="34"/>
        <v>9343316639</v>
      </c>
      <c r="AR4733" s="20"/>
      <c r="AS4733" s="20"/>
    </row>
    <row r="4734" spans="1:45" ht="14.25" customHeight="1" x14ac:dyDescent="0.25">
      <c r="A4734" s="154">
        <f t="shared" si="36"/>
        <v>4733</v>
      </c>
      <c r="B4734" s="269">
        <v>315949599649</v>
      </c>
      <c r="C4734" s="20">
        <v>6465</v>
      </c>
      <c r="D4734" s="20">
        <v>353237</v>
      </c>
      <c r="E4734" s="20">
        <v>9100991945</v>
      </c>
      <c r="F4734" s="20" t="s">
        <v>54</v>
      </c>
      <c r="G4734" s="20"/>
      <c r="H4734" s="12"/>
      <c r="I4734" s="20"/>
      <c r="J4734" s="20"/>
      <c r="K4734" s="21" t="s">
        <v>17470</v>
      </c>
      <c r="L4734" s="21" t="s">
        <v>17471</v>
      </c>
      <c r="M4734" s="10" t="s">
        <v>49</v>
      </c>
      <c r="N4734" s="20" t="s">
        <v>50</v>
      </c>
      <c r="O4734" s="21" t="s">
        <v>17472</v>
      </c>
      <c r="P4734" s="117" t="s">
        <v>14520</v>
      </c>
      <c r="Q4734" s="59">
        <v>7240971702</v>
      </c>
      <c r="R4734" s="171">
        <v>33970</v>
      </c>
      <c r="S4734" s="16" t="s">
        <v>17405</v>
      </c>
      <c r="T4734" s="12">
        <v>101843296716</v>
      </c>
      <c r="U4734" s="21">
        <v>5918852340</v>
      </c>
      <c r="V4734" s="16" t="s">
        <v>17405</v>
      </c>
      <c r="W4734" s="58">
        <v>86850100025106</v>
      </c>
      <c r="X4734" s="59" t="s">
        <v>15934</v>
      </c>
      <c r="Y4734" s="60" t="s">
        <v>9815</v>
      </c>
      <c r="Z4734" s="20"/>
      <c r="AA4734" s="20"/>
      <c r="AB4734" s="20"/>
      <c r="AC4734" s="20"/>
      <c r="AD4734" s="20"/>
      <c r="AE4734" s="52" t="s">
        <v>3228</v>
      </c>
      <c r="AF4734" s="20"/>
      <c r="AG4734" s="20"/>
      <c r="AH4734" s="20"/>
      <c r="AI4734" s="117"/>
      <c r="AJ4734" s="20"/>
      <c r="AK4734" s="17"/>
      <c r="AL4734" s="17"/>
      <c r="AM4734" s="21" t="s">
        <v>17473</v>
      </c>
      <c r="AN4734" s="21" t="s">
        <v>9365</v>
      </c>
      <c r="AO4734" s="58">
        <v>298107579323</v>
      </c>
      <c r="AP4734" s="20" t="str">
        <f t="shared" si="35"/>
        <v>Durga Dhiwar</v>
      </c>
      <c r="AQ4734" s="20">
        <f t="shared" si="34"/>
        <v>7240971702</v>
      </c>
      <c r="AR4734" s="20"/>
      <c r="AS4734" s="20"/>
    </row>
    <row r="4735" spans="1:45" ht="14.25" customHeight="1" x14ac:dyDescent="0.25">
      <c r="A4735" s="154">
        <f t="shared" si="36"/>
        <v>4734</v>
      </c>
      <c r="B4735" s="269">
        <v>445684391529</v>
      </c>
      <c r="C4735" s="20">
        <v>6466</v>
      </c>
      <c r="D4735" s="20">
        <v>353238</v>
      </c>
      <c r="E4735" s="20">
        <v>9100931412</v>
      </c>
      <c r="F4735" s="20" t="s">
        <v>54</v>
      </c>
      <c r="G4735" s="20"/>
      <c r="H4735" s="12"/>
      <c r="I4735" s="20"/>
      <c r="J4735" s="20" t="s">
        <v>4638</v>
      </c>
      <c r="K4735" s="18" t="s">
        <v>13149</v>
      </c>
      <c r="L4735" s="123" t="s">
        <v>13144</v>
      </c>
      <c r="M4735" s="10" t="s">
        <v>49</v>
      </c>
      <c r="N4735" s="20" t="s">
        <v>50</v>
      </c>
      <c r="O4735" s="18" t="s">
        <v>13145</v>
      </c>
      <c r="P4735" s="117" t="s">
        <v>14520</v>
      </c>
      <c r="Q4735" s="271">
        <v>9589985584</v>
      </c>
      <c r="R4735" s="171" t="s">
        <v>10077</v>
      </c>
      <c r="S4735" s="16" t="s">
        <v>17405</v>
      </c>
      <c r="T4735" s="12">
        <v>102217345285</v>
      </c>
      <c r="U4735" s="10">
        <v>5222585013</v>
      </c>
      <c r="V4735" s="16" t="s">
        <v>17405</v>
      </c>
      <c r="W4735" s="19">
        <v>86690100033648</v>
      </c>
      <c r="X4735" s="59" t="s">
        <v>15934</v>
      </c>
      <c r="Y4735" s="123" t="s">
        <v>9363</v>
      </c>
      <c r="Z4735" s="20"/>
      <c r="AA4735" s="20"/>
      <c r="AB4735" s="20"/>
      <c r="AC4735" s="20"/>
      <c r="AD4735" s="20"/>
      <c r="AE4735" s="52" t="s">
        <v>3228</v>
      </c>
      <c r="AF4735" s="20"/>
      <c r="AG4735" s="20"/>
      <c r="AH4735" s="20"/>
      <c r="AI4735" s="117"/>
      <c r="AJ4735" s="20"/>
      <c r="AK4735" s="17"/>
      <c r="AL4735" s="17"/>
      <c r="AM4735" s="18" t="s">
        <v>13150</v>
      </c>
      <c r="AN4735" s="18" t="s">
        <v>10079</v>
      </c>
      <c r="AO4735" s="19">
        <v>436230634604</v>
      </c>
      <c r="AP4735" s="20" t="str">
        <f t="shared" si="35"/>
        <v>Sushila Bai Yadav</v>
      </c>
      <c r="AQ4735" s="20">
        <f t="shared" ref="AQ4735:AQ4798" si="37">+Q4735</f>
        <v>9589985584</v>
      </c>
      <c r="AR4735" s="20"/>
      <c r="AS4735" s="20"/>
    </row>
    <row r="4736" spans="1:45" ht="14.25" customHeight="1" x14ac:dyDescent="0.25">
      <c r="A4736" s="154">
        <f t="shared" si="36"/>
        <v>4735</v>
      </c>
      <c r="B4736" s="269">
        <v>759986753692</v>
      </c>
      <c r="C4736" s="20">
        <v>6467</v>
      </c>
      <c r="D4736" s="20">
        <v>353239</v>
      </c>
      <c r="E4736" s="20">
        <v>9100936806</v>
      </c>
      <c r="F4736" s="20" t="s">
        <v>54</v>
      </c>
      <c r="G4736" s="20"/>
      <c r="H4736" s="12"/>
      <c r="I4736" s="20"/>
      <c r="J4736" s="20"/>
      <c r="K4736" s="21" t="s">
        <v>17474</v>
      </c>
      <c r="L4736" s="21" t="s">
        <v>17475</v>
      </c>
      <c r="M4736" s="10" t="s">
        <v>49</v>
      </c>
      <c r="N4736" s="20" t="s">
        <v>245</v>
      </c>
      <c r="O4736" s="21" t="s">
        <v>17476</v>
      </c>
      <c r="P4736" s="117" t="s">
        <v>14520</v>
      </c>
      <c r="Q4736" s="59">
        <v>9905413325</v>
      </c>
      <c r="R4736" s="171">
        <v>37356</v>
      </c>
      <c r="S4736" s="16" t="s">
        <v>17405</v>
      </c>
      <c r="T4736" s="12">
        <v>102287375315</v>
      </c>
      <c r="U4736" s="21">
        <v>5918996737</v>
      </c>
      <c r="V4736" s="16" t="s">
        <v>17405</v>
      </c>
      <c r="W4736" s="58">
        <v>34617212765</v>
      </c>
      <c r="X4736" s="59" t="s">
        <v>17477</v>
      </c>
      <c r="Y4736" s="59" t="s">
        <v>2380</v>
      </c>
      <c r="Z4736" s="20"/>
      <c r="AA4736" s="20"/>
      <c r="AB4736" s="20"/>
      <c r="AC4736" s="20"/>
      <c r="AD4736" s="20"/>
      <c r="AE4736" s="123" t="s">
        <v>17478</v>
      </c>
      <c r="AF4736" s="20"/>
      <c r="AG4736" s="20"/>
      <c r="AH4736" s="20"/>
      <c r="AI4736" s="117"/>
      <c r="AJ4736" s="20"/>
      <c r="AK4736" s="17"/>
      <c r="AL4736" s="17"/>
      <c r="AM4736" s="21" t="s">
        <v>17479</v>
      </c>
      <c r="AN4736" s="21" t="s">
        <v>9562</v>
      </c>
      <c r="AO4736" s="58">
        <v>637604639676</v>
      </c>
      <c r="AP4736" s="20" t="str">
        <f t="shared" si="35"/>
        <v>Jaheda Khatoon</v>
      </c>
      <c r="AQ4736" s="20">
        <f t="shared" si="37"/>
        <v>9905413325</v>
      </c>
      <c r="AR4736" s="20"/>
      <c r="AS4736" s="20"/>
    </row>
    <row r="4737" spans="1:45" ht="14.25" customHeight="1" x14ac:dyDescent="0.25">
      <c r="A4737" s="154">
        <f t="shared" si="36"/>
        <v>4736</v>
      </c>
      <c r="B4737" s="349">
        <v>826874861521</v>
      </c>
      <c r="C4737" s="20">
        <v>6468</v>
      </c>
      <c r="D4737" s="20">
        <v>353242</v>
      </c>
      <c r="E4737" s="20">
        <v>9100936808</v>
      </c>
      <c r="F4737" s="20" t="s">
        <v>54</v>
      </c>
      <c r="G4737" s="20"/>
      <c r="H4737" s="12"/>
      <c r="I4737" s="20"/>
      <c r="J4737" s="20"/>
      <c r="K4737" s="21" t="s">
        <v>17480</v>
      </c>
      <c r="L4737" s="21" t="s">
        <v>17481</v>
      </c>
      <c r="M4737" s="10" t="s">
        <v>49</v>
      </c>
      <c r="N4737" s="20" t="s">
        <v>3861</v>
      </c>
      <c r="O4737" s="21" t="s">
        <v>17482</v>
      </c>
      <c r="P4737" s="117" t="s">
        <v>14520</v>
      </c>
      <c r="Q4737" s="59">
        <v>9508219959</v>
      </c>
      <c r="R4737" s="171">
        <v>36892</v>
      </c>
      <c r="S4737" s="16" t="s">
        <v>17405</v>
      </c>
      <c r="T4737" s="12">
        <v>102287376235</v>
      </c>
      <c r="U4737" s="21">
        <v>5222722223</v>
      </c>
      <c r="V4737" s="16" t="s">
        <v>17405</v>
      </c>
      <c r="W4737" s="58">
        <v>39982622754</v>
      </c>
      <c r="X4737" s="59" t="s">
        <v>17483</v>
      </c>
      <c r="Y4737" s="59" t="s">
        <v>2380</v>
      </c>
      <c r="Z4737" s="20"/>
      <c r="AA4737" s="20"/>
      <c r="AB4737" s="20"/>
      <c r="AC4737" s="20"/>
      <c r="AD4737" s="20"/>
      <c r="AE4737" s="123" t="s">
        <v>17478</v>
      </c>
      <c r="AF4737" s="20"/>
      <c r="AG4737" s="20"/>
      <c r="AH4737" s="20"/>
      <c r="AI4737" s="117"/>
      <c r="AJ4737" s="20"/>
      <c r="AK4737" s="17"/>
      <c r="AL4737" s="17"/>
      <c r="AM4737" s="21" t="s">
        <v>17484</v>
      </c>
      <c r="AN4737" s="21" t="s">
        <v>9562</v>
      </c>
      <c r="AO4737" s="58">
        <v>657463811568</v>
      </c>
      <c r="AP4737" s="20" t="str">
        <f t="shared" si="35"/>
        <v>Rabiya Khatun</v>
      </c>
      <c r="AQ4737" s="20">
        <f t="shared" si="37"/>
        <v>9508219959</v>
      </c>
      <c r="AR4737" s="20"/>
      <c r="AS4737" s="20"/>
    </row>
    <row r="4738" spans="1:45" ht="14.25" customHeight="1" x14ac:dyDescent="0.25">
      <c r="A4738" s="154">
        <f t="shared" si="36"/>
        <v>4737</v>
      </c>
      <c r="B4738" s="269">
        <v>814551854141</v>
      </c>
      <c r="C4738" s="20">
        <v>6469</v>
      </c>
      <c r="D4738" s="20">
        <v>353243</v>
      </c>
      <c r="E4738" s="20">
        <v>9100930930</v>
      </c>
      <c r="F4738" s="20" t="s">
        <v>54</v>
      </c>
      <c r="G4738" s="20"/>
      <c r="H4738" s="12"/>
      <c r="I4738" s="20"/>
      <c r="J4738" s="20"/>
      <c r="K4738" s="21" t="s">
        <v>17485</v>
      </c>
      <c r="L4738" s="21" t="s">
        <v>10465</v>
      </c>
      <c r="M4738" s="10" t="s">
        <v>49</v>
      </c>
      <c r="N4738" s="20" t="s">
        <v>90</v>
      </c>
      <c r="O4738" s="21" t="s">
        <v>17486</v>
      </c>
      <c r="P4738" s="117" t="s">
        <v>14520</v>
      </c>
      <c r="Q4738" s="59">
        <v>6386478111</v>
      </c>
      <c r="R4738" s="171">
        <v>30317</v>
      </c>
      <c r="S4738" s="16" t="s">
        <v>17405</v>
      </c>
      <c r="T4738" s="12">
        <v>102287347829</v>
      </c>
      <c r="U4738" s="21">
        <v>5222723532</v>
      </c>
      <c r="V4738" s="16" t="s">
        <v>17405</v>
      </c>
      <c r="W4738" s="58">
        <v>20305078251</v>
      </c>
      <c r="X4738" s="60" t="s">
        <v>10402</v>
      </c>
      <c r="Y4738" s="60" t="s">
        <v>12219</v>
      </c>
      <c r="Z4738" s="20"/>
      <c r="AA4738" s="20"/>
      <c r="AB4738" s="20"/>
      <c r="AC4738" s="20"/>
      <c r="AD4738" s="20"/>
      <c r="AE4738" s="123" t="s">
        <v>9502</v>
      </c>
      <c r="AF4738" s="20"/>
      <c r="AG4738" s="20"/>
      <c r="AH4738" s="20"/>
      <c r="AI4738" s="117"/>
      <c r="AJ4738" s="20"/>
      <c r="AK4738" s="17"/>
      <c r="AL4738" s="17"/>
      <c r="AM4738" s="21" t="s">
        <v>14128</v>
      </c>
      <c r="AN4738" s="21" t="s">
        <v>9365</v>
      </c>
      <c r="AO4738" s="58">
        <v>361491625451</v>
      </c>
      <c r="AP4738" s="20" t="str">
        <f t="shared" si="35"/>
        <v>Pinki Devi</v>
      </c>
      <c r="AQ4738" s="20">
        <f t="shared" si="37"/>
        <v>6386478111</v>
      </c>
      <c r="AR4738" s="20"/>
      <c r="AS4738" s="20"/>
    </row>
    <row r="4739" spans="1:45" ht="14.25" customHeight="1" x14ac:dyDescent="0.25">
      <c r="A4739" s="154">
        <f t="shared" si="36"/>
        <v>4738</v>
      </c>
      <c r="B4739" s="269">
        <v>609300352775</v>
      </c>
      <c r="C4739" s="20">
        <v>6470</v>
      </c>
      <c r="D4739" s="20">
        <v>353244</v>
      </c>
      <c r="E4739" s="20">
        <v>9100936587</v>
      </c>
      <c r="F4739" s="20" t="s">
        <v>54</v>
      </c>
      <c r="G4739" s="20"/>
      <c r="H4739" s="12"/>
      <c r="I4739" s="20"/>
      <c r="J4739" s="20"/>
      <c r="K4739" s="21" t="s">
        <v>17487</v>
      </c>
      <c r="L4739" s="21" t="s">
        <v>17488</v>
      </c>
      <c r="M4739" s="10" t="s">
        <v>49</v>
      </c>
      <c r="N4739" s="20" t="s">
        <v>90</v>
      </c>
      <c r="O4739" s="21" t="s">
        <v>17489</v>
      </c>
      <c r="P4739" s="117" t="s">
        <v>14520</v>
      </c>
      <c r="Q4739" s="59">
        <v>9123290324</v>
      </c>
      <c r="R4739" s="171">
        <v>34255</v>
      </c>
      <c r="S4739" s="16" t="s">
        <v>17405</v>
      </c>
      <c r="T4739" s="12">
        <v>102287383035</v>
      </c>
      <c r="U4739" s="21">
        <v>5222723681</v>
      </c>
      <c r="V4739" s="16" t="s">
        <v>17405</v>
      </c>
      <c r="W4739" s="58">
        <v>50409455056</v>
      </c>
      <c r="X4739" s="60" t="s">
        <v>17490</v>
      </c>
      <c r="Y4739" s="60" t="s">
        <v>10198</v>
      </c>
      <c r="Z4739" s="20"/>
      <c r="AA4739" s="20"/>
      <c r="AB4739" s="20"/>
      <c r="AC4739" s="20"/>
      <c r="AD4739" s="20"/>
      <c r="AE4739" s="123" t="s">
        <v>131</v>
      </c>
      <c r="AF4739" s="20"/>
      <c r="AG4739" s="20"/>
      <c r="AH4739" s="20"/>
      <c r="AI4739" s="117"/>
      <c r="AJ4739" s="20"/>
      <c r="AK4739" s="17"/>
      <c r="AL4739" s="17"/>
      <c r="AM4739" s="21" t="s">
        <v>17491</v>
      </c>
      <c r="AN4739" s="21" t="s">
        <v>9365</v>
      </c>
      <c r="AO4739" s="58">
        <v>860194972389</v>
      </c>
      <c r="AP4739" s="20" t="str">
        <f t="shared" si="35"/>
        <v>Nisha Devi</v>
      </c>
      <c r="AQ4739" s="20">
        <f t="shared" si="37"/>
        <v>9123290324</v>
      </c>
      <c r="AR4739" s="20"/>
      <c r="AS4739" s="20"/>
    </row>
    <row r="4740" spans="1:45" ht="14.25" customHeight="1" x14ac:dyDescent="0.25">
      <c r="A4740" s="154">
        <f t="shared" si="36"/>
        <v>4739</v>
      </c>
      <c r="B4740" s="269">
        <v>789364928208</v>
      </c>
      <c r="C4740" s="20">
        <v>6471</v>
      </c>
      <c r="D4740" s="20">
        <v>353245</v>
      </c>
      <c r="E4740" s="20">
        <v>9100936930</v>
      </c>
      <c r="F4740" s="20" t="s">
        <v>54</v>
      </c>
      <c r="G4740" s="20"/>
      <c r="H4740" s="12"/>
      <c r="I4740" s="20"/>
      <c r="J4740" s="20"/>
      <c r="K4740" s="21" t="s">
        <v>17492</v>
      </c>
      <c r="L4740" s="21" t="s">
        <v>17493</v>
      </c>
      <c r="M4740" s="10" t="s">
        <v>49</v>
      </c>
      <c r="N4740" s="20" t="s">
        <v>50</v>
      </c>
      <c r="O4740" s="21" t="s">
        <v>17494</v>
      </c>
      <c r="P4740" s="117" t="s">
        <v>14520</v>
      </c>
      <c r="Q4740" s="59">
        <v>8969504472</v>
      </c>
      <c r="R4740" s="171">
        <v>27760</v>
      </c>
      <c r="S4740" s="16" t="s">
        <v>17405</v>
      </c>
      <c r="T4740" s="12">
        <v>102287571692</v>
      </c>
      <c r="U4740" s="21">
        <v>5222725918</v>
      </c>
      <c r="V4740" s="16" t="s">
        <v>17405</v>
      </c>
      <c r="W4740" s="58">
        <v>589710110000367</v>
      </c>
      <c r="X4740" s="60" t="s">
        <v>9336</v>
      </c>
      <c r="Y4740" s="60" t="s">
        <v>9815</v>
      </c>
      <c r="Z4740" s="20"/>
      <c r="AA4740" s="20"/>
      <c r="AB4740" s="20"/>
      <c r="AC4740" s="20"/>
      <c r="AD4740" s="20"/>
      <c r="AE4740" s="123" t="s">
        <v>565</v>
      </c>
      <c r="AF4740" s="20"/>
      <c r="AG4740" s="20"/>
      <c r="AH4740" s="20"/>
      <c r="AI4740" s="117"/>
      <c r="AJ4740" s="20"/>
      <c r="AK4740" s="17"/>
      <c r="AL4740" s="17"/>
      <c r="AM4740" s="21" t="s">
        <v>10271</v>
      </c>
      <c r="AN4740" s="21" t="s">
        <v>9365</v>
      </c>
      <c r="AO4740" s="58">
        <v>750017815273</v>
      </c>
      <c r="AP4740" s="20" t="str">
        <f t="shared" si="35"/>
        <v>Sunita Devi</v>
      </c>
      <c r="AQ4740" s="20">
        <f t="shared" si="37"/>
        <v>8969504472</v>
      </c>
      <c r="AR4740" s="20"/>
      <c r="AS4740" s="20"/>
    </row>
    <row r="4741" spans="1:45" ht="14.25" customHeight="1" x14ac:dyDescent="0.25">
      <c r="A4741" s="154">
        <f t="shared" si="36"/>
        <v>4740</v>
      </c>
      <c r="B4741" s="269">
        <v>622896104402</v>
      </c>
      <c r="C4741" s="20">
        <v>6472</v>
      </c>
      <c r="D4741" s="20">
        <v>353246</v>
      </c>
      <c r="E4741" s="20">
        <v>9100936908</v>
      </c>
      <c r="F4741" s="20" t="s">
        <v>54</v>
      </c>
      <c r="G4741" s="20"/>
      <c r="H4741" s="12"/>
      <c r="I4741" s="20"/>
      <c r="J4741" s="20"/>
      <c r="K4741" s="21" t="s">
        <v>17232</v>
      </c>
      <c r="L4741" s="21" t="s">
        <v>8554</v>
      </c>
      <c r="M4741" s="10" t="s">
        <v>49</v>
      </c>
      <c r="N4741" s="20" t="s">
        <v>90</v>
      </c>
      <c r="O4741" s="21" t="s">
        <v>17495</v>
      </c>
      <c r="P4741" s="117" t="s">
        <v>14520</v>
      </c>
      <c r="Q4741" s="59">
        <v>7020816167</v>
      </c>
      <c r="R4741" s="171">
        <v>36161</v>
      </c>
      <c r="S4741" s="16" t="s">
        <v>17405</v>
      </c>
      <c r="T4741" s="12">
        <v>101192038309</v>
      </c>
      <c r="U4741" s="21">
        <v>5222725642</v>
      </c>
      <c r="V4741" s="16" t="s">
        <v>17405</v>
      </c>
      <c r="W4741" s="58">
        <v>52118100007296</v>
      </c>
      <c r="X4741" s="60" t="s">
        <v>14246</v>
      </c>
      <c r="Y4741" s="60" t="s">
        <v>9815</v>
      </c>
      <c r="Z4741" s="20"/>
      <c r="AA4741" s="20"/>
      <c r="AB4741" s="20"/>
      <c r="AC4741" s="20"/>
      <c r="AD4741" s="20"/>
      <c r="AE4741" s="123" t="s">
        <v>565</v>
      </c>
      <c r="AF4741" s="20"/>
      <c r="AG4741" s="20"/>
      <c r="AH4741" s="20"/>
      <c r="AI4741" s="117"/>
      <c r="AJ4741" s="20"/>
      <c r="AK4741" s="17"/>
      <c r="AL4741" s="17"/>
      <c r="AM4741" s="21" t="s">
        <v>17361</v>
      </c>
      <c r="AN4741" s="21" t="s">
        <v>9365</v>
      </c>
      <c r="AO4741" s="58">
        <v>335267238397</v>
      </c>
      <c r="AP4741" s="20" t="str">
        <f t="shared" si="35"/>
        <v>Sushma Kumari</v>
      </c>
      <c r="AQ4741" s="20">
        <f t="shared" si="37"/>
        <v>7020816167</v>
      </c>
      <c r="AR4741" s="20"/>
      <c r="AS4741" s="20"/>
    </row>
    <row r="4742" spans="1:45" ht="14.25" customHeight="1" x14ac:dyDescent="0.25">
      <c r="A4742" s="154">
        <f t="shared" si="36"/>
        <v>4741</v>
      </c>
      <c r="B4742" s="269">
        <v>983979782818</v>
      </c>
      <c r="C4742" s="20">
        <v>6473</v>
      </c>
      <c r="D4742" s="20">
        <v>353247</v>
      </c>
      <c r="E4742" s="20">
        <v>9100934175</v>
      </c>
      <c r="F4742" s="20" t="s">
        <v>54</v>
      </c>
      <c r="G4742" s="20"/>
      <c r="H4742" s="12"/>
      <c r="I4742" s="20"/>
      <c r="J4742" s="20"/>
      <c r="K4742" s="21" t="s">
        <v>17496</v>
      </c>
      <c r="L4742" s="21" t="s">
        <v>17497</v>
      </c>
      <c r="M4742" s="10" t="s">
        <v>49</v>
      </c>
      <c r="N4742" s="20" t="s">
        <v>50</v>
      </c>
      <c r="O4742" s="18" t="s">
        <v>15586</v>
      </c>
      <c r="P4742" s="117" t="s">
        <v>14520</v>
      </c>
      <c r="Q4742" s="59">
        <v>9661598083</v>
      </c>
      <c r="R4742" s="171">
        <v>35065</v>
      </c>
      <c r="S4742" s="16" t="s">
        <v>17405</v>
      </c>
      <c r="T4742" s="12">
        <v>102069085921</v>
      </c>
      <c r="U4742" s="21">
        <v>8500315072</v>
      </c>
      <c r="V4742" s="16" t="s">
        <v>17405</v>
      </c>
      <c r="W4742" s="58" t="s">
        <v>17498</v>
      </c>
      <c r="X4742" s="59" t="s">
        <v>13711</v>
      </c>
      <c r="Y4742" s="60" t="s">
        <v>9570</v>
      </c>
      <c r="Z4742" s="20"/>
      <c r="AA4742" s="20"/>
      <c r="AB4742" s="20"/>
      <c r="AC4742" s="20"/>
      <c r="AD4742" s="20"/>
      <c r="AE4742" s="123" t="s">
        <v>17499</v>
      </c>
      <c r="AF4742" s="20"/>
      <c r="AG4742" s="20"/>
      <c r="AH4742" s="20"/>
      <c r="AI4742" s="117"/>
      <c r="AJ4742" s="20"/>
      <c r="AK4742" s="17"/>
      <c r="AL4742" s="17"/>
      <c r="AM4742" s="21" t="s">
        <v>14355</v>
      </c>
      <c r="AN4742" s="21" t="s">
        <v>9365</v>
      </c>
      <c r="AO4742" s="58">
        <v>238391344939</v>
      </c>
      <c r="AP4742" s="20" t="str">
        <f t="shared" si="35"/>
        <v>Rinku Devi</v>
      </c>
      <c r="AQ4742" s="20">
        <f t="shared" si="37"/>
        <v>9661598083</v>
      </c>
      <c r="AR4742" s="20"/>
      <c r="AS4742" s="20"/>
    </row>
    <row r="4743" spans="1:45" ht="14.25" customHeight="1" x14ac:dyDescent="0.25">
      <c r="A4743" s="154">
        <f t="shared" si="36"/>
        <v>4742</v>
      </c>
      <c r="B4743" s="269">
        <v>231978655420</v>
      </c>
      <c r="C4743" s="20">
        <v>6474</v>
      </c>
      <c r="D4743" s="20">
        <v>353248</v>
      </c>
      <c r="E4743" s="20">
        <v>9100934172</v>
      </c>
      <c r="F4743" s="20" t="s">
        <v>54</v>
      </c>
      <c r="G4743" s="20"/>
      <c r="H4743" s="12"/>
      <c r="I4743" s="20"/>
      <c r="J4743" s="20"/>
      <c r="K4743" s="21" t="s">
        <v>17500</v>
      </c>
      <c r="L4743" s="21" t="s">
        <v>11010</v>
      </c>
      <c r="M4743" s="10" t="s">
        <v>49</v>
      </c>
      <c r="N4743" s="20" t="s">
        <v>161</v>
      </c>
      <c r="O4743" s="21" t="s">
        <v>17501</v>
      </c>
      <c r="P4743" s="117" t="s">
        <v>14520</v>
      </c>
      <c r="Q4743" s="59">
        <v>8809135089</v>
      </c>
      <c r="R4743" s="171">
        <v>33239</v>
      </c>
      <c r="S4743" s="16" t="s">
        <v>17405</v>
      </c>
      <c r="T4743" s="12">
        <v>102286205641</v>
      </c>
      <c r="U4743" s="21">
        <v>8809135089</v>
      </c>
      <c r="V4743" s="16" t="s">
        <v>17405</v>
      </c>
      <c r="W4743" s="58" t="s">
        <v>17502</v>
      </c>
      <c r="X4743" s="59" t="s">
        <v>13711</v>
      </c>
      <c r="Y4743" s="60" t="s">
        <v>9570</v>
      </c>
      <c r="Z4743" s="20"/>
      <c r="AA4743" s="20"/>
      <c r="AB4743" s="20"/>
      <c r="AC4743" s="20"/>
      <c r="AD4743" s="20"/>
      <c r="AE4743" s="123" t="s">
        <v>17499</v>
      </c>
      <c r="AF4743" s="20"/>
      <c r="AG4743" s="20"/>
      <c r="AH4743" s="20"/>
      <c r="AI4743" s="117"/>
      <c r="AJ4743" s="20"/>
      <c r="AK4743" s="17"/>
      <c r="AL4743" s="17"/>
      <c r="AM4743" s="21" t="s">
        <v>17503</v>
      </c>
      <c r="AN4743" s="21" t="s">
        <v>9365</v>
      </c>
      <c r="AO4743" s="58">
        <v>231014220884</v>
      </c>
      <c r="AP4743" s="20" t="str">
        <f t="shared" si="35"/>
        <v>Muni Devi</v>
      </c>
      <c r="AQ4743" s="20">
        <f t="shared" si="37"/>
        <v>8809135089</v>
      </c>
      <c r="AR4743" s="20"/>
      <c r="AS4743" s="20"/>
    </row>
    <row r="4744" spans="1:45" ht="14.25" customHeight="1" x14ac:dyDescent="0.25">
      <c r="A4744" s="154">
        <f t="shared" si="36"/>
        <v>4743</v>
      </c>
      <c r="B4744" s="269">
        <v>747083076108</v>
      </c>
      <c r="C4744" s="20">
        <v>6475</v>
      </c>
      <c r="D4744" s="20">
        <v>353249</v>
      </c>
      <c r="E4744" s="20"/>
      <c r="F4744" s="20"/>
      <c r="G4744" s="20"/>
      <c r="H4744" s="12"/>
      <c r="I4744" s="20"/>
      <c r="J4744" s="20"/>
      <c r="K4744" s="21" t="s">
        <v>17504</v>
      </c>
      <c r="L4744" s="21" t="s">
        <v>17505</v>
      </c>
      <c r="M4744" s="10" t="s">
        <v>49</v>
      </c>
      <c r="N4744" s="20" t="s">
        <v>2575</v>
      </c>
      <c r="O4744" s="21" t="s">
        <v>17506</v>
      </c>
      <c r="P4744" s="117" t="s">
        <v>14520</v>
      </c>
      <c r="Q4744" s="59">
        <v>9748844896</v>
      </c>
      <c r="R4744" s="171">
        <v>35507</v>
      </c>
      <c r="S4744" s="16" t="s">
        <v>17405</v>
      </c>
      <c r="T4744" s="12">
        <v>102250728088</v>
      </c>
      <c r="U4744" s="21">
        <v>4405706977</v>
      </c>
      <c r="V4744" s="16" t="s">
        <v>17405</v>
      </c>
      <c r="W4744" s="58">
        <v>35506767362</v>
      </c>
      <c r="X4744" s="59" t="s">
        <v>17507</v>
      </c>
      <c r="Y4744" s="60" t="s">
        <v>2380</v>
      </c>
      <c r="Z4744" s="20"/>
      <c r="AA4744" s="20"/>
      <c r="AB4744" s="20"/>
      <c r="AC4744" s="20"/>
      <c r="AD4744" s="20"/>
      <c r="AE4744" s="123" t="s">
        <v>15853</v>
      </c>
      <c r="AF4744" s="20"/>
      <c r="AG4744" s="20"/>
      <c r="AH4744" s="20"/>
      <c r="AI4744" s="117"/>
      <c r="AJ4744" s="20"/>
      <c r="AK4744" s="17"/>
      <c r="AL4744" s="17"/>
      <c r="AM4744" s="21" t="s">
        <v>17508</v>
      </c>
      <c r="AN4744" s="21" t="s">
        <v>9562</v>
      </c>
      <c r="AO4744" s="58">
        <v>614832102768</v>
      </c>
      <c r="AP4744" s="20" t="str">
        <f t="shared" si="35"/>
        <v>Bula Sen</v>
      </c>
      <c r="AQ4744" s="20">
        <f t="shared" si="37"/>
        <v>9748844896</v>
      </c>
      <c r="AR4744" s="20"/>
      <c r="AS4744" s="20"/>
    </row>
    <row r="4745" spans="1:45" ht="14.25" customHeight="1" x14ac:dyDescent="0.25">
      <c r="A4745" s="154">
        <f t="shared" si="36"/>
        <v>4744</v>
      </c>
      <c r="B4745" s="269">
        <v>363369387852</v>
      </c>
      <c r="C4745" s="20">
        <v>6476</v>
      </c>
      <c r="D4745" s="20">
        <v>353250</v>
      </c>
      <c r="E4745" s="20">
        <v>9100935371</v>
      </c>
      <c r="F4745" s="20" t="s">
        <v>54</v>
      </c>
      <c r="G4745" s="20"/>
      <c r="H4745" s="12"/>
      <c r="I4745" s="20"/>
      <c r="J4745" s="20"/>
      <c r="K4745" s="21" t="s">
        <v>17509</v>
      </c>
      <c r="L4745" s="21" t="s">
        <v>17505</v>
      </c>
      <c r="M4745" s="10" t="s">
        <v>49</v>
      </c>
      <c r="N4745" s="20" t="s">
        <v>90</v>
      </c>
      <c r="O4745" s="21" t="s">
        <v>17510</v>
      </c>
      <c r="P4745" s="117" t="s">
        <v>14520</v>
      </c>
      <c r="Q4745" s="59">
        <v>7667053060</v>
      </c>
      <c r="R4745" s="171">
        <v>37257</v>
      </c>
      <c r="S4745" s="16" t="s">
        <v>17405</v>
      </c>
      <c r="T4745" s="12">
        <v>102165041547</v>
      </c>
      <c r="U4745" s="21">
        <v>5859970850</v>
      </c>
      <c r="V4745" s="16" t="s">
        <v>17051</v>
      </c>
      <c r="W4745" s="58" t="s">
        <v>17511</v>
      </c>
      <c r="X4745" s="59" t="s">
        <v>9483</v>
      </c>
      <c r="Y4745" s="59" t="s">
        <v>17512</v>
      </c>
      <c r="Z4745" s="20"/>
      <c r="AA4745" s="20"/>
      <c r="AB4745" s="20"/>
      <c r="AC4745" s="20"/>
      <c r="AD4745" s="20"/>
      <c r="AE4745" s="14" t="s">
        <v>2863</v>
      </c>
      <c r="AF4745" s="20"/>
      <c r="AG4745" s="20"/>
      <c r="AH4745" s="20"/>
      <c r="AI4745" s="117"/>
      <c r="AJ4745" s="20"/>
      <c r="AK4745" s="17"/>
      <c r="AL4745" s="17"/>
      <c r="AM4745" s="21" t="s">
        <v>7934</v>
      </c>
      <c r="AN4745" s="21" t="s">
        <v>2383</v>
      </c>
      <c r="AP4745" s="20" t="str">
        <f t="shared" si="35"/>
        <v>Uday Ram</v>
      </c>
      <c r="AQ4745" s="20">
        <f t="shared" si="37"/>
        <v>7667053060</v>
      </c>
      <c r="AR4745" s="20"/>
      <c r="AS4745" s="20"/>
    </row>
    <row r="4746" spans="1:45" ht="14.25" customHeight="1" x14ac:dyDescent="0.25">
      <c r="A4746" s="154">
        <f t="shared" si="36"/>
        <v>4745</v>
      </c>
      <c r="B4746" s="269">
        <v>533871542763</v>
      </c>
      <c r="C4746" s="20">
        <v>6477</v>
      </c>
      <c r="D4746" s="20">
        <v>353251</v>
      </c>
      <c r="E4746" s="20">
        <v>9100934196</v>
      </c>
      <c r="F4746" s="20" t="s">
        <v>54</v>
      </c>
      <c r="G4746" s="20"/>
      <c r="H4746" s="12"/>
      <c r="I4746" s="20"/>
      <c r="J4746" s="20"/>
      <c r="K4746" s="21" t="s">
        <v>17513</v>
      </c>
      <c r="L4746" s="21" t="s">
        <v>6291</v>
      </c>
      <c r="M4746" s="10" t="s">
        <v>49</v>
      </c>
      <c r="N4746" s="20" t="s">
        <v>90</v>
      </c>
      <c r="O4746" s="21" t="s">
        <v>17514</v>
      </c>
      <c r="P4746" s="117" t="s">
        <v>14520</v>
      </c>
      <c r="Q4746" s="59">
        <v>9262359367</v>
      </c>
      <c r="R4746" s="171">
        <v>34700</v>
      </c>
      <c r="S4746" s="16" t="s">
        <v>17405</v>
      </c>
      <c r="T4746" s="12">
        <v>101418229891</v>
      </c>
      <c r="U4746" s="21">
        <v>5859962640</v>
      </c>
      <c r="V4746" s="16" t="s">
        <v>17051</v>
      </c>
      <c r="W4746" s="58">
        <v>33934334234</v>
      </c>
      <c r="X4746" s="59" t="s">
        <v>9560</v>
      </c>
      <c r="Y4746" s="59" t="s">
        <v>2380</v>
      </c>
      <c r="Z4746" s="20"/>
      <c r="AA4746" s="20"/>
      <c r="AB4746" s="20"/>
      <c r="AC4746" s="20"/>
      <c r="AD4746" s="20"/>
      <c r="AE4746" s="14" t="s">
        <v>2863</v>
      </c>
      <c r="AF4746" s="20"/>
      <c r="AG4746" s="20"/>
      <c r="AH4746" s="20"/>
      <c r="AI4746" s="117"/>
      <c r="AJ4746" s="20"/>
      <c r="AK4746" s="17"/>
      <c r="AL4746" s="17"/>
      <c r="AM4746" s="21" t="s">
        <v>12074</v>
      </c>
      <c r="AN4746" s="21" t="s">
        <v>9365</v>
      </c>
      <c r="AO4746" s="58">
        <v>696818805225</v>
      </c>
      <c r="AP4746" s="20" t="str">
        <f t="shared" si="35"/>
        <v>Urmila Devi</v>
      </c>
      <c r="AQ4746" s="20">
        <f t="shared" si="37"/>
        <v>9262359367</v>
      </c>
      <c r="AR4746" s="20"/>
      <c r="AS4746" s="20"/>
    </row>
    <row r="4747" spans="1:45" ht="14.25" customHeight="1" x14ac:dyDescent="0.25">
      <c r="A4747" s="154">
        <f t="shared" si="36"/>
        <v>4746</v>
      </c>
      <c r="B4747" s="269">
        <v>293895371620</v>
      </c>
      <c r="C4747" s="20">
        <v>6478</v>
      </c>
      <c r="D4747" s="20">
        <v>353252</v>
      </c>
      <c r="E4747" s="20"/>
      <c r="F4747" s="20"/>
      <c r="G4747" s="20"/>
      <c r="H4747" s="12"/>
      <c r="I4747" s="20"/>
      <c r="J4747" s="20"/>
      <c r="K4747" s="21" t="s">
        <v>17515</v>
      </c>
      <c r="L4747" s="21" t="s">
        <v>17516</v>
      </c>
      <c r="M4747" s="10" t="s">
        <v>49</v>
      </c>
      <c r="N4747" s="20" t="s">
        <v>50</v>
      </c>
      <c r="O4747" s="21" t="s">
        <v>17517</v>
      </c>
      <c r="P4747" s="117" t="s">
        <v>14520</v>
      </c>
      <c r="Q4747" s="59">
        <v>8927583672</v>
      </c>
      <c r="R4747" s="171">
        <v>32927</v>
      </c>
      <c r="S4747" s="16" t="s">
        <v>17405</v>
      </c>
      <c r="T4747" s="12">
        <v>102287846145</v>
      </c>
      <c r="U4747" s="21">
        <v>5222731477</v>
      </c>
      <c r="V4747" s="16" t="s">
        <v>17405</v>
      </c>
      <c r="W4747" s="58">
        <v>8317680560</v>
      </c>
      <c r="X4747" s="59" t="s">
        <v>9096</v>
      </c>
      <c r="Y4747" s="60" t="s">
        <v>12247</v>
      </c>
      <c r="Z4747" s="20"/>
      <c r="AA4747" s="20"/>
      <c r="AB4747" s="20"/>
      <c r="AC4747" s="20"/>
      <c r="AD4747" s="20"/>
      <c r="AE4747" s="60" t="s">
        <v>17241</v>
      </c>
      <c r="AF4747" s="20"/>
      <c r="AG4747" s="20"/>
      <c r="AH4747" s="20"/>
      <c r="AI4747" s="117"/>
      <c r="AJ4747" s="20"/>
      <c r="AK4747" s="17"/>
      <c r="AL4747" s="17"/>
      <c r="AM4747" s="342" t="s">
        <v>17518</v>
      </c>
      <c r="AN4747" s="342" t="s">
        <v>9562</v>
      </c>
      <c r="AO4747" s="343">
        <v>442166312216</v>
      </c>
      <c r="AP4747" s="20" t="str">
        <f t="shared" si="35"/>
        <v>Angari Haldan</v>
      </c>
      <c r="AQ4747" s="20">
        <f t="shared" si="37"/>
        <v>8927583672</v>
      </c>
      <c r="AR4747" s="20"/>
      <c r="AS4747" s="20"/>
    </row>
    <row r="4748" spans="1:45" ht="14.25" customHeight="1" x14ac:dyDescent="0.25">
      <c r="A4748" s="154">
        <f t="shared" si="36"/>
        <v>4747</v>
      </c>
      <c r="B4748" s="269">
        <v>826968343807</v>
      </c>
      <c r="C4748" s="20">
        <v>6479</v>
      </c>
      <c r="D4748" s="20">
        <v>353253</v>
      </c>
      <c r="E4748" s="20"/>
      <c r="F4748" s="20"/>
      <c r="G4748" s="20"/>
      <c r="H4748" s="12"/>
      <c r="I4748" s="20"/>
      <c r="J4748" s="20"/>
      <c r="K4748" s="21" t="s">
        <v>17519</v>
      </c>
      <c r="L4748" s="21" t="s">
        <v>17520</v>
      </c>
      <c r="M4748" s="10" t="s">
        <v>49</v>
      </c>
      <c r="N4748" s="20" t="s">
        <v>161</v>
      </c>
      <c r="O4748" s="21" t="s">
        <v>17521</v>
      </c>
      <c r="P4748" s="117" t="s">
        <v>14520</v>
      </c>
      <c r="Q4748" s="59">
        <v>9798071286</v>
      </c>
      <c r="R4748" s="171">
        <v>29952</v>
      </c>
      <c r="S4748" s="16" t="s">
        <v>17405</v>
      </c>
      <c r="T4748" s="12" t="s">
        <v>17522</v>
      </c>
      <c r="U4748" s="21">
        <v>5222725834</v>
      </c>
      <c r="V4748" s="16" t="s">
        <v>17405</v>
      </c>
      <c r="W4748" s="58">
        <v>5115104040</v>
      </c>
      <c r="X4748" s="60" t="s">
        <v>9576</v>
      </c>
      <c r="Y4748" s="60" t="s">
        <v>9893</v>
      </c>
      <c r="Z4748" s="20"/>
      <c r="AA4748" s="20"/>
      <c r="AB4748" s="20"/>
      <c r="AC4748" s="20"/>
      <c r="AD4748" s="20"/>
      <c r="AE4748" s="123" t="s">
        <v>15981</v>
      </c>
      <c r="AF4748" s="20"/>
      <c r="AG4748" s="20"/>
      <c r="AH4748" s="20"/>
      <c r="AI4748" s="117"/>
      <c r="AJ4748" s="20"/>
      <c r="AK4748" s="17"/>
      <c r="AL4748" s="17"/>
      <c r="AM4748" s="21" t="s">
        <v>10271</v>
      </c>
      <c r="AN4748" s="21" t="s">
        <v>9365</v>
      </c>
      <c r="AO4748" s="58">
        <v>426042371192</v>
      </c>
      <c r="AP4748" s="20" t="str">
        <f t="shared" si="35"/>
        <v>Sunita Devi</v>
      </c>
      <c r="AQ4748" s="20">
        <f t="shared" si="37"/>
        <v>9798071286</v>
      </c>
      <c r="AR4748" s="20"/>
      <c r="AS4748" s="20"/>
    </row>
    <row r="4749" spans="1:45" ht="14.25" customHeight="1" x14ac:dyDescent="0.25">
      <c r="A4749" s="154">
        <f t="shared" si="36"/>
        <v>4748</v>
      </c>
      <c r="B4749" s="269">
        <v>238155187797</v>
      </c>
      <c r="C4749" s="20">
        <v>6480</v>
      </c>
      <c r="D4749" s="20">
        <v>353254</v>
      </c>
      <c r="E4749" s="20">
        <v>9100931303</v>
      </c>
      <c r="F4749" s="20" t="s">
        <v>54</v>
      </c>
      <c r="G4749" s="20"/>
      <c r="H4749" s="12"/>
      <c r="I4749" s="20"/>
      <c r="J4749" s="20"/>
      <c r="K4749" s="21" t="s">
        <v>17523</v>
      </c>
      <c r="L4749" s="21" t="s">
        <v>4622</v>
      </c>
      <c r="M4749" s="10" t="s">
        <v>49</v>
      </c>
      <c r="N4749" s="20" t="s">
        <v>61</v>
      </c>
      <c r="O4749" s="21" t="s">
        <v>17524</v>
      </c>
      <c r="P4749" s="117" t="s">
        <v>14520</v>
      </c>
      <c r="Q4749" s="59">
        <v>6300402168</v>
      </c>
      <c r="R4749" s="171">
        <v>33970</v>
      </c>
      <c r="S4749" s="16" t="s">
        <v>17405</v>
      </c>
      <c r="T4749" s="12">
        <v>101411582454</v>
      </c>
      <c r="U4749" s="21">
        <v>5222726065</v>
      </c>
      <c r="V4749" s="17" t="s">
        <v>17184</v>
      </c>
      <c r="W4749" s="58">
        <v>501053909983</v>
      </c>
      <c r="X4749" s="60" t="s">
        <v>9039</v>
      </c>
      <c r="Y4749" s="60" t="s">
        <v>17370</v>
      </c>
      <c r="Z4749" s="20"/>
      <c r="AA4749" s="20"/>
      <c r="AB4749" s="20"/>
      <c r="AC4749" s="20"/>
      <c r="AD4749" s="20"/>
      <c r="AE4749" s="123" t="s">
        <v>235</v>
      </c>
      <c r="AF4749" s="20"/>
      <c r="AG4749" s="20"/>
      <c r="AH4749" s="20"/>
      <c r="AI4749" s="117"/>
      <c r="AJ4749" s="20"/>
      <c r="AK4749" s="17"/>
      <c r="AL4749" s="17"/>
      <c r="AM4749" s="21" t="s">
        <v>4636</v>
      </c>
      <c r="AN4749" s="21" t="s">
        <v>9413</v>
      </c>
      <c r="AO4749" s="58">
        <v>954067507518</v>
      </c>
      <c r="AP4749" s="20" t="str">
        <f t="shared" si="35"/>
        <v>Gopal Korwa</v>
      </c>
      <c r="AQ4749" s="20">
        <f t="shared" si="37"/>
        <v>6300402168</v>
      </c>
      <c r="AR4749" s="20"/>
      <c r="AS4749" s="20"/>
    </row>
    <row r="4750" spans="1:45" ht="14.25" customHeight="1" x14ac:dyDescent="0.25">
      <c r="A4750" s="154">
        <f t="shared" si="36"/>
        <v>4749</v>
      </c>
      <c r="B4750" s="269">
        <v>691208843144</v>
      </c>
      <c r="C4750" s="20">
        <v>6481</v>
      </c>
      <c r="D4750" s="20">
        <v>353255</v>
      </c>
      <c r="E4750" s="20">
        <v>9100936651</v>
      </c>
      <c r="F4750" s="20" t="s">
        <v>54</v>
      </c>
      <c r="G4750" s="20"/>
      <c r="H4750" s="12"/>
      <c r="I4750" s="20"/>
      <c r="J4750" s="20"/>
      <c r="K4750" s="21" t="s">
        <v>17496</v>
      </c>
      <c r="L4750" s="21" t="s">
        <v>6227</v>
      </c>
      <c r="M4750" s="10" t="s">
        <v>49</v>
      </c>
      <c r="N4750" s="20" t="s">
        <v>50</v>
      </c>
      <c r="O4750" s="21" t="s">
        <v>17525</v>
      </c>
      <c r="P4750" s="117" t="s">
        <v>14520</v>
      </c>
      <c r="Q4750" s="59">
        <v>6362479165</v>
      </c>
      <c r="R4750" s="171">
        <v>38353</v>
      </c>
      <c r="S4750" s="16" t="s">
        <v>17405</v>
      </c>
      <c r="T4750" s="12">
        <v>101962890218</v>
      </c>
      <c r="U4750" s="21">
        <v>5222722456</v>
      </c>
      <c r="V4750" s="17" t="s">
        <v>17051</v>
      </c>
      <c r="W4750" s="58">
        <v>35233014022</v>
      </c>
      <c r="X4750" s="59" t="s">
        <v>2379</v>
      </c>
      <c r="Y4750" s="59" t="s">
        <v>2380</v>
      </c>
      <c r="Z4750" s="20"/>
      <c r="AA4750" s="20"/>
      <c r="AB4750" s="20"/>
      <c r="AC4750" s="20"/>
      <c r="AD4750" s="20"/>
      <c r="AE4750" s="14" t="s">
        <v>179</v>
      </c>
      <c r="AF4750" s="20"/>
      <c r="AG4750" s="20"/>
      <c r="AH4750" s="20"/>
      <c r="AI4750" s="117"/>
      <c r="AJ4750" s="20"/>
      <c r="AK4750" s="17"/>
      <c r="AL4750" s="17"/>
      <c r="AM4750" s="21" t="s">
        <v>9945</v>
      </c>
      <c r="AN4750" s="21" t="s">
        <v>9562</v>
      </c>
      <c r="AO4750" s="58">
        <v>222621682963</v>
      </c>
      <c r="AP4750" s="20" t="str">
        <f t="shared" si="35"/>
        <v>Kunti Devi</v>
      </c>
      <c r="AQ4750" s="20">
        <f t="shared" si="37"/>
        <v>6362479165</v>
      </c>
      <c r="AR4750" s="20"/>
      <c r="AS4750" s="20"/>
    </row>
    <row r="4751" spans="1:45" ht="14.25" customHeight="1" x14ac:dyDescent="0.25">
      <c r="A4751" s="154">
        <f t="shared" si="36"/>
        <v>4750</v>
      </c>
      <c r="B4751" s="349">
        <v>318716435513</v>
      </c>
      <c r="C4751" s="20">
        <v>6482</v>
      </c>
      <c r="D4751" s="20">
        <v>353256</v>
      </c>
      <c r="E4751" s="20">
        <v>9100930985</v>
      </c>
      <c r="F4751" s="20" t="s">
        <v>54</v>
      </c>
      <c r="G4751" s="20"/>
      <c r="H4751" s="12"/>
      <c r="I4751" s="20"/>
      <c r="J4751" s="20"/>
      <c r="K4751" s="21" t="s">
        <v>17526</v>
      </c>
      <c r="L4751" s="21" t="s">
        <v>17527</v>
      </c>
      <c r="M4751" s="10" t="s">
        <v>49</v>
      </c>
      <c r="N4751" s="20" t="s">
        <v>50</v>
      </c>
      <c r="O4751" s="21" t="s">
        <v>17528</v>
      </c>
      <c r="P4751" s="117" t="s">
        <v>14520</v>
      </c>
      <c r="Q4751" s="59">
        <v>9555362217</v>
      </c>
      <c r="R4751" s="171">
        <v>25569</v>
      </c>
      <c r="S4751" s="16" t="s">
        <v>17405</v>
      </c>
      <c r="T4751" s="12">
        <v>101912331706</v>
      </c>
      <c r="U4751" s="21">
        <v>5222729524</v>
      </c>
      <c r="V4751" s="16" t="s">
        <v>17405</v>
      </c>
      <c r="W4751" s="58">
        <v>50090507759</v>
      </c>
      <c r="X4751" s="59" t="s">
        <v>17529</v>
      </c>
      <c r="Y4751" s="60" t="s">
        <v>10828</v>
      </c>
      <c r="Z4751" s="20"/>
      <c r="AA4751" s="20"/>
      <c r="AB4751" s="20"/>
      <c r="AC4751" s="20"/>
      <c r="AD4751" s="20"/>
      <c r="AE4751" s="123" t="s">
        <v>17530</v>
      </c>
      <c r="AF4751" s="20"/>
      <c r="AG4751" s="20"/>
      <c r="AH4751" s="20"/>
      <c r="AI4751" s="117"/>
      <c r="AJ4751" s="20"/>
      <c r="AK4751" s="17"/>
      <c r="AL4751" s="17"/>
      <c r="AM4751" s="21" t="s">
        <v>10844</v>
      </c>
      <c r="AN4751" s="21" t="s">
        <v>9846</v>
      </c>
      <c r="AO4751" s="58">
        <v>327517946943</v>
      </c>
      <c r="AP4751" s="20" t="str">
        <f t="shared" si="35"/>
        <v>Omprakash</v>
      </c>
      <c r="AQ4751" s="20">
        <f t="shared" si="37"/>
        <v>9555362217</v>
      </c>
      <c r="AR4751" s="20"/>
      <c r="AS4751" s="20"/>
    </row>
    <row r="4752" spans="1:45" ht="14.25" customHeight="1" x14ac:dyDescent="0.25">
      <c r="A4752" s="154">
        <f t="shared" si="36"/>
        <v>4751</v>
      </c>
      <c r="B4752" s="349">
        <v>568462725585</v>
      </c>
      <c r="C4752" s="20">
        <v>6483</v>
      </c>
      <c r="D4752" s="20">
        <v>353257</v>
      </c>
      <c r="E4752" s="20">
        <v>9100930940</v>
      </c>
      <c r="F4752" s="20" t="s">
        <v>54</v>
      </c>
      <c r="G4752" s="20"/>
      <c r="H4752" s="12"/>
      <c r="I4752" s="20"/>
      <c r="J4752" s="20"/>
      <c r="K4752" s="21" t="s">
        <v>17531</v>
      </c>
      <c r="L4752" s="21" t="s">
        <v>17532</v>
      </c>
      <c r="M4752" s="10" t="s">
        <v>49</v>
      </c>
      <c r="N4752" s="20" t="s">
        <v>50</v>
      </c>
      <c r="O4752" s="21" t="s">
        <v>17533</v>
      </c>
      <c r="P4752" s="117" t="s">
        <v>14520</v>
      </c>
      <c r="Q4752" s="59">
        <v>8470861089</v>
      </c>
      <c r="R4752" s="171">
        <v>35065</v>
      </c>
      <c r="S4752" s="16" t="s">
        <v>17405</v>
      </c>
      <c r="T4752" s="12">
        <v>101701100122</v>
      </c>
      <c r="U4752" s="21">
        <v>1606724540</v>
      </c>
      <c r="V4752" s="16" t="s">
        <v>17405</v>
      </c>
      <c r="W4752" s="58">
        <v>8470861089</v>
      </c>
      <c r="X4752" s="59" t="s">
        <v>9096</v>
      </c>
      <c r="Y4752" s="60" t="s">
        <v>12247</v>
      </c>
      <c r="Z4752" s="20"/>
      <c r="AA4752" s="20"/>
      <c r="AB4752" s="20"/>
      <c r="AC4752" s="20"/>
      <c r="AD4752" s="20"/>
      <c r="AE4752" s="123" t="s">
        <v>17530</v>
      </c>
      <c r="AF4752" s="20"/>
      <c r="AG4752" s="20"/>
      <c r="AH4752" s="20"/>
      <c r="AI4752" s="117"/>
      <c r="AJ4752" s="20"/>
      <c r="AK4752" s="17"/>
      <c r="AL4752" s="17"/>
      <c r="AM4752" s="21" t="s">
        <v>17534</v>
      </c>
      <c r="AN4752" s="21" t="s">
        <v>9365</v>
      </c>
      <c r="AO4752" s="58">
        <v>843734424601</v>
      </c>
      <c r="AP4752" s="20" t="str">
        <f t="shared" si="35"/>
        <v xml:space="preserve">Jagman Kumari </v>
      </c>
      <c r="AQ4752" s="20">
        <f t="shared" si="37"/>
        <v>8470861089</v>
      </c>
      <c r="AR4752" s="20"/>
      <c r="AS4752" s="20"/>
    </row>
    <row r="4753" spans="1:45" ht="14.25" customHeight="1" x14ac:dyDescent="0.25">
      <c r="A4753" s="154">
        <f t="shared" si="36"/>
        <v>4752</v>
      </c>
      <c r="B4753" s="269">
        <v>476239093560</v>
      </c>
      <c r="C4753" s="20">
        <v>6484</v>
      </c>
      <c r="D4753" s="20">
        <v>353258</v>
      </c>
      <c r="E4753" s="20">
        <v>9100931022</v>
      </c>
      <c r="F4753" s="20" t="s">
        <v>54</v>
      </c>
      <c r="G4753" s="20"/>
      <c r="H4753" s="12"/>
      <c r="I4753" s="20"/>
      <c r="J4753" s="20"/>
      <c r="K4753" s="21" t="s">
        <v>17535</v>
      </c>
      <c r="L4753" s="21" t="s">
        <v>17536</v>
      </c>
      <c r="M4753" s="10" t="s">
        <v>49</v>
      </c>
      <c r="N4753" s="20" t="s">
        <v>161</v>
      </c>
      <c r="O4753" s="21" t="s">
        <v>17528</v>
      </c>
      <c r="P4753" s="117" t="s">
        <v>14520</v>
      </c>
      <c r="Q4753" s="59">
        <v>8957660678</v>
      </c>
      <c r="R4753" s="171">
        <v>31573</v>
      </c>
      <c r="S4753" s="16" t="s">
        <v>17405</v>
      </c>
      <c r="T4753" s="12">
        <v>102242420166</v>
      </c>
      <c r="U4753" s="21">
        <v>5222729469</v>
      </c>
      <c r="V4753" s="16" t="s">
        <v>17405</v>
      </c>
      <c r="W4753" s="58">
        <v>38808271304</v>
      </c>
      <c r="X4753" s="59" t="s">
        <v>17537</v>
      </c>
      <c r="Y4753" s="60" t="s">
        <v>2380</v>
      </c>
      <c r="Z4753" s="20"/>
      <c r="AA4753" s="20"/>
      <c r="AB4753" s="20"/>
      <c r="AC4753" s="20"/>
      <c r="AD4753" s="20"/>
      <c r="AE4753" s="123" t="s">
        <v>17530</v>
      </c>
      <c r="AF4753" s="20"/>
      <c r="AG4753" s="20"/>
      <c r="AH4753" s="20"/>
      <c r="AI4753" s="117"/>
      <c r="AJ4753" s="20"/>
      <c r="AK4753" s="17"/>
      <c r="AL4753" s="17"/>
      <c r="AM4753" s="21" t="s">
        <v>17538</v>
      </c>
      <c r="AN4753" s="21" t="s">
        <v>9365</v>
      </c>
      <c r="AO4753" s="58">
        <v>820278363503</v>
      </c>
      <c r="AP4753" s="20" t="str">
        <f t="shared" si="35"/>
        <v>Mankumari</v>
      </c>
      <c r="AQ4753" s="20">
        <f t="shared" si="37"/>
        <v>8957660678</v>
      </c>
      <c r="AR4753" s="20"/>
      <c r="AS4753" s="20"/>
    </row>
    <row r="4754" spans="1:45" ht="14.25" customHeight="1" x14ac:dyDescent="0.25">
      <c r="A4754" s="154">
        <f t="shared" si="36"/>
        <v>4753</v>
      </c>
      <c r="B4754" s="269">
        <v>576719454230</v>
      </c>
      <c r="C4754" s="20">
        <v>6485</v>
      </c>
      <c r="D4754" s="20">
        <v>353259</v>
      </c>
      <c r="E4754" s="20">
        <v>9100930989</v>
      </c>
      <c r="F4754" s="20" t="s">
        <v>44</v>
      </c>
      <c r="G4754" s="20"/>
      <c r="H4754" s="12"/>
      <c r="I4754" s="20"/>
      <c r="J4754" s="20"/>
      <c r="K4754" s="21" t="s">
        <v>1194</v>
      </c>
      <c r="L4754" s="21" t="s">
        <v>3697</v>
      </c>
      <c r="M4754" s="10" t="s">
        <v>49</v>
      </c>
      <c r="N4754" s="20" t="s">
        <v>161</v>
      </c>
      <c r="O4754" s="21" t="s">
        <v>17539</v>
      </c>
      <c r="P4754" s="117" t="s">
        <v>14520</v>
      </c>
      <c r="Q4754" s="59">
        <v>6205014438</v>
      </c>
      <c r="R4754" s="171">
        <v>29587</v>
      </c>
      <c r="S4754" s="16" t="s">
        <v>17405</v>
      </c>
      <c r="T4754" s="12">
        <v>101718460574</v>
      </c>
      <c r="U4754" s="21">
        <v>3812364269</v>
      </c>
      <c r="V4754" s="16" t="s">
        <v>17405</v>
      </c>
      <c r="W4754" s="58">
        <v>110205655420</v>
      </c>
      <c r="X4754" s="59" t="s">
        <v>13804</v>
      </c>
      <c r="Y4754" s="60" t="s">
        <v>9929</v>
      </c>
      <c r="Z4754" s="20"/>
      <c r="AA4754" s="20"/>
      <c r="AB4754" s="20"/>
      <c r="AC4754" s="20"/>
      <c r="AD4754" s="20"/>
      <c r="AE4754" s="123" t="s">
        <v>17530</v>
      </c>
      <c r="AF4754" s="20"/>
      <c r="AG4754" s="20"/>
      <c r="AH4754" s="20"/>
      <c r="AI4754" s="117"/>
      <c r="AJ4754" s="20"/>
      <c r="AK4754" s="17"/>
      <c r="AL4754" s="17"/>
      <c r="AM4754" s="21" t="s">
        <v>14179</v>
      </c>
      <c r="AN4754" s="21" t="s">
        <v>9365</v>
      </c>
      <c r="AO4754" s="58">
        <v>598333459728</v>
      </c>
      <c r="AP4754" s="20" t="str">
        <f t="shared" si="35"/>
        <v>Kiran Devi</v>
      </c>
      <c r="AQ4754" s="20">
        <f t="shared" si="37"/>
        <v>6205014438</v>
      </c>
      <c r="AR4754" s="20"/>
      <c r="AS4754" s="20"/>
    </row>
    <row r="4755" spans="1:45" ht="14.25" customHeight="1" x14ac:dyDescent="0.25">
      <c r="A4755" s="154">
        <f t="shared" si="36"/>
        <v>4754</v>
      </c>
      <c r="B4755" s="269">
        <v>555409079217</v>
      </c>
      <c r="C4755" s="20">
        <v>6486</v>
      </c>
      <c r="D4755" s="20">
        <v>353260</v>
      </c>
      <c r="E4755" s="20">
        <v>9100930961</v>
      </c>
      <c r="F4755" s="20" t="s">
        <v>44</v>
      </c>
      <c r="G4755" s="20"/>
      <c r="H4755" s="12"/>
      <c r="I4755" s="20"/>
      <c r="J4755" s="20"/>
      <c r="K4755" s="21" t="s">
        <v>17540</v>
      </c>
      <c r="L4755" s="21" t="s">
        <v>17541</v>
      </c>
      <c r="M4755" s="10" t="s">
        <v>49</v>
      </c>
      <c r="N4755" s="20" t="s">
        <v>90</v>
      </c>
      <c r="O4755" s="21" t="s">
        <v>17542</v>
      </c>
      <c r="P4755" s="117" t="s">
        <v>14520</v>
      </c>
      <c r="Q4755" s="59">
        <v>9793375226</v>
      </c>
      <c r="R4755" s="171">
        <v>30682</v>
      </c>
      <c r="S4755" s="16" t="s">
        <v>17405</v>
      </c>
      <c r="T4755" s="12">
        <v>101189160536</v>
      </c>
      <c r="U4755" s="21">
        <v>5918875251</v>
      </c>
      <c r="V4755" s="16" t="s">
        <v>17405</v>
      </c>
      <c r="W4755" s="58" t="s">
        <v>17543</v>
      </c>
      <c r="X4755" s="59" t="s">
        <v>9483</v>
      </c>
      <c r="Y4755" s="60" t="s">
        <v>14571</v>
      </c>
      <c r="Z4755" s="20"/>
      <c r="AA4755" s="20"/>
      <c r="AB4755" s="20"/>
      <c r="AC4755" s="20"/>
      <c r="AD4755" s="20"/>
      <c r="AE4755" s="123" t="s">
        <v>17530</v>
      </c>
      <c r="AF4755" s="20"/>
      <c r="AG4755" s="20"/>
      <c r="AH4755" s="20"/>
      <c r="AI4755" s="117"/>
      <c r="AJ4755" s="20"/>
      <c r="AK4755" s="17"/>
      <c r="AL4755" s="17"/>
      <c r="AM4755" s="21" t="s">
        <v>17544</v>
      </c>
      <c r="AN4755" s="21" t="s">
        <v>9365</v>
      </c>
      <c r="AO4755" s="58">
        <v>471405265033</v>
      </c>
      <c r="AP4755" s="20" t="str">
        <f t="shared" si="35"/>
        <v>Lalati Devi</v>
      </c>
      <c r="AQ4755" s="20">
        <f t="shared" si="37"/>
        <v>9793375226</v>
      </c>
      <c r="AR4755" s="20"/>
      <c r="AS4755" s="20"/>
    </row>
    <row r="4756" spans="1:45" ht="14.25" customHeight="1" x14ac:dyDescent="0.25">
      <c r="A4756" s="154">
        <f t="shared" si="36"/>
        <v>4755</v>
      </c>
      <c r="B4756" s="269">
        <v>596582170807</v>
      </c>
      <c r="C4756" s="20">
        <v>6487</v>
      </c>
      <c r="D4756" s="20">
        <v>353330</v>
      </c>
      <c r="E4756" s="20">
        <v>9100934184</v>
      </c>
      <c r="F4756" s="20" t="s">
        <v>54</v>
      </c>
      <c r="G4756" s="20"/>
      <c r="H4756" s="12"/>
      <c r="I4756" s="20"/>
      <c r="J4756" s="20"/>
      <c r="K4756" s="21" t="s">
        <v>17545</v>
      </c>
      <c r="L4756" s="21" t="s">
        <v>4451</v>
      </c>
      <c r="M4756" s="10" t="s">
        <v>49</v>
      </c>
      <c r="N4756" s="20" t="s">
        <v>50</v>
      </c>
      <c r="O4756" s="21" t="s">
        <v>17546</v>
      </c>
      <c r="P4756" s="117" t="s">
        <v>14520</v>
      </c>
      <c r="Q4756" s="59">
        <v>9661666307</v>
      </c>
      <c r="R4756" s="171">
        <v>39179</v>
      </c>
      <c r="S4756" s="16" t="s">
        <v>17405</v>
      </c>
      <c r="T4756" s="12">
        <v>102232522487</v>
      </c>
      <c r="U4756" s="21">
        <v>5222733478</v>
      </c>
      <c r="V4756" s="16" t="s">
        <v>17405</v>
      </c>
      <c r="W4756" s="58" t="s">
        <v>17547</v>
      </c>
      <c r="X4756" s="59" t="s">
        <v>17548</v>
      </c>
      <c r="Y4756" s="60" t="s">
        <v>9815</v>
      </c>
      <c r="Z4756" s="20"/>
      <c r="AA4756" s="20"/>
      <c r="AB4756" s="20"/>
      <c r="AC4756" s="20"/>
      <c r="AD4756" s="20"/>
      <c r="AE4756" s="123" t="s">
        <v>2381</v>
      </c>
      <c r="AF4756" s="20"/>
      <c r="AG4756" s="20"/>
      <c r="AH4756" s="20"/>
      <c r="AI4756" s="117"/>
      <c r="AJ4756" s="20"/>
      <c r="AK4756" s="17"/>
      <c r="AL4756" s="17"/>
      <c r="AM4756" s="21" t="s">
        <v>4451</v>
      </c>
      <c r="AN4756" s="21" t="s">
        <v>2383</v>
      </c>
      <c r="AO4756" s="58">
        <v>827509614416</v>
      </c>
      <c r="AP4756" s="20" t="str">
        <f t="shared" si="35"/>
        <v>Manoj Ram</v>
      </c>
      <c r="AQ4756" s="20">
        <f t="shared" si="37"/>
        <v>9661666307</v>
      </c>
      <c r="AR4756" s="20"/>
      <c r="AS4756" s="20"/>
    </row>
    <row r="4757" spans="1:45" ht="14.25" customHeight="1" x14ac:dyDescent="0.25">
      <c r="A4757" s="154">
        <f t="shared" si="36"/>
        <v>4756</v>
      </c>
      <c r="B4757" s="269">
        <v>209873929106</v>
      </c>
      <c r="C4757" s="20">
        <v>6488</v>
      </c>
      <c r="D4757" s="20">
        <v>353331</v>
      </c>
      <c r="E4757" s="20">
        <v>9100935456</v>
      </c>
      <c r="F4757" s="20" t="s">
        <v>54</v>
      </c>
      <c r="G4757" s="20"/>
      <c r="H4757" s="12"/>
      <c r="I4757" s="20"/>
      <c r="J4757" s="20"/>
      <c r="K4757" s="21" t="s">
        <v>17549</v>
      </c>
      <c r="L4757" s="21" t="s">
        <v>17550</v>
      </c>
      <c r="M4757" s="10" t="s">
        <v>49</v>
      </c>
      <c r="N4757" s="20" t="s">
        <v>50</v>
      </c>
      <c r="O4757" s="21" t="s">
        <v>17551</v>
      </c>
      <c r="P4757" s="117" t="s">
        <v>14520</v>
      </c>
      <c r="Q4757" s="59">
        <v>8409322525</v>
      </c>
      <c r="R4757" s="171">
        <v>38718</v>
      </c>
      <c r="S4757" s="16" t="s">
        <v>17405</v>
      </c>
      <c r="T4757" s="12">
        <v>102217678726</v>
      </c>
      <c r="U4757" s="21">
        <v>5222733590</v>
      </c>
      <c r="V4757" s="16" t="s">
        <v>17405</v>
      </c>
      <c r="W4757" s="58">
        <v>59135164210</v>
      </c>
      <c r="X4757" s="59" t="s">
        <v>17552</v>
      </c>
      <c r="Y4757" s="60" t="s">
        <v>10828</v>
      </c>
      <c r="Z4757" s="20"/>
      <c r="AA4757" s="20"/>
      <c r="AB4757" s="20"/>
      <c r="AC4757" s="20"/>
      <c r="AD4757" s="20"/>
      <c r="AE4757" s="123" t="s">
        <v>2381</v>
      </c>
      <c r="AF4757" s="20"/>
      <c r="AG4757" s="20"/>
      <c r="AH4757" s="20"/>
      <c r="AI4757" s="117"/>
      <c r="AJ4757" s="20"/>
      <c r="AK4757" s="17"/>
      <c r="AL4757" s="17"/>
      <c r="AM4757" s="21" t="s">
        <v>12901</v>
      </c>
      <c r="AN4757" s="21" t="s">
        <v>9562</v>
      </c>
      <c r="AO4757" s="58">
        <v>558255919814</v>
      </c>
      <c r="AP4757" s="20" t="str">
        <f t="shared" si="35"/>
        <v>Chinta Devi</v>
      </c>
      <c r="AQ4757" s="20">
        <f t="shared" si="37"/>
        <v>8409322525</v>
      </c>
      <c r="AR4757" s="20"/>
      <c r="AS4757" s="20"/>
    </row>
    <row r="4758" spans="1:45" ht="14.25" customHeight="1" x14ac:dyDescent="0.25">
      <c r="A4758" s="154">
        <f t="shared" si="36"/>
        <v>4757</v>
      </c>
      <c r="B4758" s="269">
        <v>666904815499</v>
      </c>
      <c r="C4758" s="20">
        <v>6489</v>
      </c>
      <c r="D4758" s="20">
        <v>353332</v>
      </c>
      <c r="E4758" s="20"/>
      <c r="F4758" s="20"/>
      <c r="G4758" s="20"/>
      <c r="H4758" s="12"/>
      <c r="I4758" s="20"/>
      <c r="J4758" s="20"/>
      <c r="K4758" s="21" t="s">
        <v>17553</v>
      </c>
      <c r="L4758" s="21" t="s">
        <v>17554</v>
      </c>
      <c r="M4758" s="10" t="s">
        <v>49</v>
      </c>
      <c r="N4758" s="20" t="s">
        <v>161</v>
      </c>
      <c r="O4758" s="21" t="s">
        <v>17555</v>
      </c>
      <c r="P4758" s="117" t="s">
        <v>14520</v>
      </c>
      <c r="Q4758" s="59">
        <v>7004972615</v>
      </c>
      <c r="R4758" s="171">
        <v>35065</v>
      </c>
      <c r="S4758" s="16" t="s">
        <v>17405</v>
      </c>
      <c r="T4758" s="12">
        <v>100034151367</v>
      </c>
      <c r="U4758" s="21">
        <v>5222733615</v>
      </c>
      <c r="V4758" s="16" t="s">
        <v>17405</v>
      </c>
      <c r="W4758" s="58">
        <v>36754114662</v>
      </c>
      <c r="X4758" s="59" t="s">
        <v>2379</v>
      </c>
      <c r="Y4758" s="60" t="s">
        <v>2380</v>
      </c>
      <c r="Z4758" s="20"/>
      <c r="AA4758" s="20"/>
      <c r="AB4758" s="20"/>
      <c r="AC4758" s="20"/>
      <c r="AD4758" s="20"/>
      <c r="AE4758" s="123" t="s">
        <v>2381</v>
      </c>
      <c r="AF4758" s="20"/>
      <c r="AG4758" s="20"/>
      <c r="AH4758" s="20"/>
      <c r="AI4758" s="117"/>
      <c r="AJ4758" s="20"/>
      <c r="AK4758" s="17"/>
      <c r="AL4758" s="17"/>
      <c r="AM4758" s="21" t="s">
        <v>17556</v>
      </c>
      <c r="AN4758" s="21" t="s">
        <v>13109</v>
      </c>
      <c r="AO4758" s="58">
        <v>268906102838</v>
      </c>
      <c r="AP4758" s="20" t="str">
        <f t="shared" si="35"/>
        <v>Susmita Kumari</v>
      </c>
      <c r="AQ4758" s="20">
        <f t="shared" si="37"/>
        <v>7004972615</v>
      </c>
      <c r="AR4758" s="20"/>
      <c r="AS4758" s="20"/>
    </row>
    <row r="4759" spans="1:45" ht="14.25" customHeight="1" x14ac:dyDescent="0.25">
      <c r="A4759" s="154">
        <f t="shared" si="36"/>
        <v>4758</v>
      </c>
      <c r="B4759" s="269">
        <v>500166032989</v>
      </c>
      <c r="C4759" s="20">
        <v>6490</v>
      </c>
      <c r="D4759" s="20">
        <v>353333</v>
      </c>
      <c r="E4759" s="20">
        <v>9100934189</v>
      </c>
      <c r="F4759" s="20" t="s">
        <v>44</v>
      </c>
      <c r="G4759" s="20"/>
      <c r="H4759" s="12"/>
      <c r="I4759" s="20"/>
      <c r="J4759" s="20"/>
      <c r="K4759" s="21" t="s">
        <v>17557</v>
      </c>
      <c r="L4759" s="21" t="s">
        <v>17558</v>
      </c>
      <c r="M4759" s="10" t="s">
        <v>49</v>
      </c>
      <c r="N4759" s="20" t="s">
        <v>50</v>
      </c>
      <c r="O4759" s="21" t="s">
        <v>17559</v>
      </c>
      <c r="P4759" s="117" t="s">
        <v>14520</v>
      </c>
      <c r="Q4759" s="59">
        <v>9798359853</v>
      </c>
      <c r="R4759" s="171">
        <v>36196</v>
      </c>
      <c r="S4759" s="16" t="s">
        <v>17405</v>
      </c>
      <c r="T4759" s="12">
        <v>102288102814</v>
      </c>
      <c r="U4759" s="21">
        <v>5222733655</v>
      </c>
      <c r="V4759" s="16" t="s">
        <v>17405</v>
      </c>
      <c r="W4759" s="58">
        <v>69940100037136</v>
      </c>
      <c r="X4759" s="59" t="s">
        <v>9710</v>
      </c>
      <c r="Y4759" s="60" t="s">
        <v>9570</v>
      </c>
      <c r="Z4759" s="20"/>
      <c r="AA4759" s="20"/>
      <c r="AB4759" s="20"/>
      <c r="AC4759" s="20"/>
      <c r="AD4759" s="20"/>
      <c r="AE4759" s="123" t="s">
        <v>2381</v>
      </c>
      <c r="AF4759" s="20"/>
      <c r="AG4759" s="20"/>
      <c r="AH4759" s="20"/>
      <c r="AI4759" s="117"/>
      <c r="AJ4759" s="20"/>
      <c r="AK4759" s="17"/>
      <c r="AL4759" s="17"/>
      <c r="AM4759" s="21" t="s">
        <v>11009</v>
      </c>
      <c r="AN4759" s="21" t="s">
        <v>9562</v>
      </c>
      <c r="AO4759" s="58">
        <v>681853094582</v>
      </c>
      <c r="AP4759" s="20" t="str">
        <f t="shared" si="35"/>
        <v>Mina Devi</v>
      </c>
      <c r="AQ4759" s="20">
        <f t="shared" si="37"/>
        <v>9798359853</v>
      </c>
      <c r="AR4759" s="20"/>
      <c r="AS4759" s="20"/>
    </row>
    <row r="4760" spans="1:45" ht="14.25" customHeight="1" x14ac:dyDescent="0.25">
      <c r="A4760" s="154">
        <f t="shared" si="36"/>
        <v>4759</v>
      </c>
      <c r="B4760" s="269">
        <v>883385060168</v>
      </c>
      <c r="C4760" s="20">
        <v>6491</v>
      </c>
      <c r="D4760" s="20">
        <v>353334</v>
      </c>
      <c r="E4760" s="20">
        <v>9100932356</v>
      </c>
      <c r="F4760" s="20" t="s">
        <v>54</v>
      </c>
      <c r="G4760" s="20"/>
      <c r="H4760" s="12"/>
      <c r="I4760" s="20"/>
      <c r="J4760" s="20"/>
      <c r="K4760" s="21" t="s">
        <v>17560</v>
      </c>
      <c r="L4760" s="21" t="s">
        <v>7103</v>
      </c>
      <c r="M4760" s="10" t="s">
        <v>49</v>
      </c>
      <c r="N4760" s="20" t="s">
        <v>50</v>
      </c>
      <c r="O4760" s="21" t="s">
        <v>17561</v>
      </c>
      <c r="P4760" s="117" t="s">
        <v>14520</v>
      </c>
      <c r="Q4760" s="59">
        <v>9771746074</v>
      </c>
      <c r="R4760" s="171">
        <v>38812</v>
      </c>
      <c r="S4760" s="16" t="s">
        <v>17405</v>
      </c>
      <c r="T4760" s="12">
        <v>102288100259</v>
      </c>
      <c r="U4760" s="21">
        <v>5222733395</v>
      </c>
      <c r="V4760" s="16" t="s">
        <v>17405</v>
      </c>
      <c r="W4760" s="58">
        <v>44733463797</v>
      </c>
      <c r="X4760" s="59" t="s">
        <v>9878</v>
      </c>
      <c r="Y4760" s="60" t="s">
        <v>2380</v>
      </c>
      <c r="Z4760" s="20"/>
      <c r="AA4760" s="20"/>
      <c r="AB4760" s="20"/>
      <c r="AC4760" s="20"/>
      <c r="AD4760" s="20"/>
      <c r="AE4760" s="123" t="s">
        <v>2381</v>
      </c>
      <c r="AF4760" s="20"/>
      <c r="AG4760" s="20"/>
      <c r="AH4760" s="20"/>
      <c r="AI4760" s="117"/>
      <c r="AJ4760" s="20"/>
      <c r="AK4760" s="17"/>
      <c r="AL4760" s="17"/>
      <c r="AM4760" s="21" t="s">
        <v>17562</v>
      </c>
      <c r="AN4760" s="21" t="s">
        <v>2383</v>
      </c>
      <c r="AO4760" s="58">
        <v>458072605303</v>
      </c>
      <c r="AP4760" s="20" t="str">
        <f t="shared" si="35"/>
        <v>SUNIL MEHTA</v>
      </c>
      <c r="AQ4760" s="20">
        <f t="shared" si="37"/>
        <v>9771746074</v>
      </c>
      <c r="AR4760" s="20"/>
      <c r="AS4760" s="20"/>
    </row>
    <row r="4761" spans="1:45" ht="14.25" customHeight="1" x14ac:dyDescent="0.25">
      <c r="A4761" s="154">
        <f t="shared" si="36"/>
        <v>4760</v>
      </c>
      <c r="B4761" s="269">
        <v>880610016778</v>
      </c>
      <c r="C4761" s="20">
        <v>6492</v>
      </c>
      <c r="D4761" s="20">
        <v>353335</v>
      </c>
      <c r="E4761" s="20">
        <v>9100945504</v>
      </c>
      <c r="F4761" s="20" t="s">
        <v>54</v>
      </c>
      <c r="G4761" s="20"/>
      <c r="H4761" s="12"/>
      <c r="I4761" s="20"/>
      <c r="J4761" s="20"/>
      <c r="K4761" s="21" t="s">
        <v>17563</v>
      </c>
      <c r="L4761" s="21" t="s">
        <v>17564</v>
      </c>
      <c r="M4761" s="10" t="s">
        <v>49</v>
      </c>
      <c r="N4761" s="20" t="s">
        <v>161</v>
      </c>
      <c r="O4761" s="21" t="s">
        <v>17565</v>
      </c>
      <c r="P4761" s="117" t="s">
        <v>14520</v>
      </c>
      <c r="Q4761" s="59">
        <v>9060203933</v>
      </c>
      <c r="R4761" s="171">
        <v>35597</v>
      </c>
      <c r="S4761" s="16" t="s">
        <v>17405</v>
      </c>
      <c r="T4761" s="12">
        <v>100504722604</v>
      </c>
      <c r="U4761" s="21">
        <v>5222733442</v>
      </c>
      <c r="V4761" s="16" t="s">
        <v>17405</v>
      </c>
      <c r="W4761" s="58">
        <v>39290612660</v>
      </c>
      <c r="X4761" s="59" t="s">
        <v>9878</v>
      </c>
      <c r="Y4761" s="60" t="s">
        <v>2380</v>
      </c>
      <c r="Z4761" s="20"/>
      <c r="AA4761" s="20"/>
      <c r="AB4761" s="20"/>
      <c r="AC4761" s="20"/>
      <c r="AD4761" s="20"/>
      <c r="AE4761" s="123" t="s">
        <v>2381</v>
      </c>
      <c r="AF4761" s="20"/>
      <c r="AG4761" s="20"/>
      <c r="AH4761" s="20"/>
      <c r="AI4761" s="117"/>
      <c r="AJ4761" s="20"/>
      <c r="AK4761" s="17"/>
      <c r="AL4761" s="17"/>
      <c r="AM4761" s="21" t="s">
        <v>13166</v>
      </c>
      <c r="AN4761" s="21" t="s">
        <v>9365</v>
      </c>
      <c r="AO4761" s="58">
        <v>473409378059</v>
      </c>
      <c r="AP4761" s="20" t="str">
        <f t="shared" si="35"/>
        <v>Rani Devi</v>
      </c>
      <c r="AQ4761" s="20">
        <f t="shared" si="37"/>
        <v>9060203933</v>
      </c>
      <c r="AR4761" s="20"/>
      <c r="AS4761" s="20"/>
    </row>
    <row r="4762" spans="1:45" ht="14.25" customHeight="1" x14ac:dyDescent="0.25">
      <c r="A4762" s="154">
        <f t="shared" si="36"/>
        <v>4761</v>
      </c>
      <c r="B4762" s="269">
        <v>970805617742</v>
      </c>
      <c r="C4762" s="20">
        <v>6493</v>
      </c>
      <c r="D4762" s="20">
        <v>353336</v>
      </c>
      <c r="E4762" s="20">
        <v>9100934187</v>
      </c>
      <c r="F4762" s="20" t="s">
        <v>54</v>
      </c>
      <c r="G4762" s="20"/>
      <c r="H4762" s="12"/>
      <c r="I4762" s="20"/>
      <c r="J4762" s="20"/>
      <c r="K4762" s="21" t="s">
        <v>17566</v>
      </c>
      <c r="L4762" s="21" t="s">
        <v>17567</v>
      </c>
      <c r="M4762" s="10" t="s">
        <v>49</v>
      </c>
      <c r="N4762" s="20" t="s">
        <v>161</v>
      </c>
      <c r="O4762" s="21" t="s">
        <v>17568</v>
      </c>
      <c r="P4762" s="117" t="s">
        <v>14520</v>
      </c>
      <c r="Q4762" s="59">
        <v>9625455547</v>
      </c>
      <c r="R4762" s="171">
        <v>31048</v>
      </c>
      <c r="S4762" s="16" t="s">
        <v>17405</v>
      </c>
      <c r="T4762" s="12" t="s">
        <v>17569</v>
      </c>
      <c r="U4762" s="21">
        <v>5222733509</v>
      </c>
      <c r="V4762" s="16" t="s">
        <v>17405</v>
      </c>
      <c r="W4762" s="58">
        <v>31254021384</v>
      </c>
      <c r="X4762" s="59" t="s">
        <v>2379</v>
      </c>
      <c r="Y4762" s="60" t="s">
        <v>2380</v>
      </c>
      <c r="Z4762" s="20"/>
      <c r="AA4762" s="20"/>
      <c r="AB4762" s="20"/>
      <c r="AC4762" s="20"/>
      <c r="AD4762" s="20"/>
      <c r="AE4762" s="123" t="s">
        <v>2381</v>
      </c>
      <c r="AF4762" s="20"/>
      <c r="AG4762" s="20"/>
      <c r="AH4762" s="20"/>
      <c r="AI4762" s="117"/>
      <c r="AJ4762" s="20"/>
      <c r="AK4762" s="17"/>
      <c r="AL4762" s="17"/>
      <c r="AM4762" s="21" t="s">
        <v>17570</v>
      </c>
      <c r="AN4762" s="21" t="s">
        <v>9365</v>
      </c>
      <c r="AO4762" s="58">
        <v>471381500370</v>
      </c>
      <c r="AP4762" s="20" t="str">
        <f t="shared" si="35"/>
        <v>Ardhana Devi</v>
      </c>
      <c r="AQ4762" s="20">
        <f t="shared" si="37"/>
        <v>9625455547</v>
      </c>
      <c r="AR4762" s="20"/>
      <c r="AS4762" s="20"/>
    </row>
    <row r="4763" spans="1:45" ht="14.25" customHeight="1" x14ac:dyDescent="0.25">
      <c r="A4763" s="154">
        <f t="shared" si="36"/>
        <v>4762</v>
      </c>
      <c r="B4763" s="269">
        <v>756224539415</v>
      </c>
      <c r="C4763" s="20">
        <v>6494</v>
      </c>
      <c r="D4763" s="20">
        <v>353337</v>
      </c>
      <c r="E4763" s="20">
        <v>9100935457</v>
      </c>
      <c r="F4763" s="20" t="s">
        <v>54</v>
      </c>
      <c r="G4763" s="20"/>
      <c r="H4763" s="12"/>
      <c r="I4763" s="20"/>
      <c r="J4763" s="20"/>
      <c r="K4763" s="21" t="s">
        <v>16501</v>
      </c>
      <c r="L4763" s="21" t="s">
        <v>17571</v>
      </c>
      <c r="M4763" s="10" t="s">
        <v>49</v>
      </c>
      <c r="N4763" s="20" t="s">
        <v>161</v>
      </c>
      <c r="O4763" s="21" t="s">
        <v>17572</v>
      </c>
      <c r="P4763" s="117" t="s">
        <v>14520</v>
      </c>
      <c r="Q4763" s="59">
        <v>8977287086</v>
      </c>
      <c r="R4763" s="171">
        <v>34700</v>
      </c>
      <c r="S4763" s="16" t="s">
        <v>17405</v>
      </c>
      <c r="T4763" s="12">
        <v>101311426684</v>
      </c>
      <c r="U4763" s="21">
        <v>5222166246</v>
      </c>
      <c r="V4763" s="16" t="s">
        <v>17405</v>
      </c>
      <c r="W4763" s="58">
        <v>41933912296</v>
      </c>
      <c r="X4763" s="59" t="s">
        <v>9258</v>
      </c>
      <c r="Y4763" s="60" t="s">
        <v>2380</v>
      </c>
      <c r="Z4763" s="20"/>
      <c r="AA4763" s="20"/>
      <c r="AB4763" s="20"/>
      <c r="AC4763" s="20"/>
      <c r="AD4763" s="20"/>
      <c r="AE4763" s="123" t="s">
        <v>2381</v>
      </c>
      <c r="AF4763" s="20"/>
      <c r="AG4763" s="20"/>
      <c r="AH4763" s="20"/>
      <c r="AI4763" s="117"/>
      <c r="AJ4763" s="20"/>
      <c r="AK4763" s="17"/>
      <c r="AL4763" s="17"/>
      <c r="AM4763" s="21" t="s">
        <v>17573</v>
      </c>
      <c r="AN4763" s="21" t="s">
        <v>9562</v>
      </c>
      <c r="AO4763" s="58">
        <v>457448180828</v>
      </c>
      <c r="AP4763" s="20" t="str">
        <f t="shared" si="35"/>
        <v>Surti Devi</v>
      </c>
      <c r="AQ4763" s="20">
        <f t="shared" si="37"/>
        <v>8977287086</v>
      </c>
      <c r="AR4763" s="20"/>
      <c r="AS4763" s="20"/>
    </row>
    <row r="4764" spans="1:45" ht="14.25" customHeight="1" x14ac:dyDescent="0.25">
      <c r="A4764" s="154">
        <f t="shared" si="36"/>
        <v>4763</v>
      </c>
      <c r="B4764" s="269">
        <v>843725267468</v>
      </c>
      <c r="C4764" s="20">
        <v>6495</v>
      </c>
      <c r="D4764" s="20">
        <v>353338</v>
      </c>
      <c r="E4764" s="20">
        <v>9100889192</v>
      </c>
      <c r="F4764" s="20" t="s">
        <v>54</v>
      </c>
      <c r="G4764" s="20"/>
      <c r="H4764" s="12"/>
      <c r="I4764" s="20"/>
      <c r="J4764" s="20"/>
      <c r="K4764" s="21" t="s">
        <v>17574</v>
      </c>
      <c r="L4764" s="21" t="s">
        <v>177</v>
      </c>
      <c r="M4764" s="10" t="s">
        <v>49</v>
      </c>
      <c r="N4764" s="20" t="s">
        <v>161</v>
      </c>
      <c r="O4764" s="21" t="s">
        <v>17575</v>
      </c>
      <c r="P4764" s="117" t="s">
        <v>14520</v>
      </c>
      <c r="Q4764" s="59">
        <v>7481801364</v>
      </c>
      <c r="R4764" s="171">
        <v>32874</v>
      </c>
      <c r="S4764" s="16" t="s">
        <v>17405</v>
      </c>
      <c r="T4764" s="12">
        <v>101962698156</v>
      </c>
      <c r="U4764" s="21">
        <v>5222733572</v>
      </c>
      <c r="V4764" s="16" t="s">
        <v>17405</v>
      </c>
      <c r="W4764" s="58">
        <v>302101000008835</v>
      </c>
      <c r="X4764" s="59" t="s">
        <v>17576</v>
      </c>
      <c r="Y4764" s="60" t="s">
        <v>16699</v>
      </c>
      <c r="Z4764" s="20"/>
      <c r="AA4764" s="20"/>
      <c r="AB4764" s="20"/>
      <c r="AC4764" s="20"/>
      <c r="AD4764" s="20"/>
      <c r="AE4764" s="123" t="s">
        <v>2381</v>
      </c>
      <c r="AF4764" s="20"/>
      <c r="AG4764" s="20"/>
      <c r="AH4764" s="20"/>
      <c r="AI4764" s="117"/>
      <c r="AJ4764" s="20"/>
      <c r="AK4764" s="17"/>
      <c r="AL4764" s="17"/>
      <c r="AM4764" s="21" t="s">
        <v>17577</v>
      </c>
      <c r="AN4764" s="21" t="s">
        <v>9846</v>
      </c>
      <c r="AO4764" s="58">
        <v>480268640672</v>
      </c>
      <c r="AP4764" s="20" t="str">
        <f t="shared" si="35"/>
        <v>CHHATU KUMAR</v>
      </c>
      <c r="AQ4764" s="20">
        <f t="shared" si="37"/>
        <v>7481801364</v>
      </c>
      <c r="AR4764" s="20"/>
      <c r="AS4764" s="20"/>
    </row>
    <row r="4765" spans="1:45" ht="14.25" customHeight="1" x14ac:dyDescent="0.25">
      <c r="A4765" s="154">
        <f t="shared" si="36"/>
        <v>4764</v>
      </c>
      <c r="B4765" s="269">
        <v>966561002880</v>
      </c>
      <c r="C4765" s="20">
        <v>6496</v>
      </c>
      <c r="D4765" s="20">
        <v>353339</v>
      </c>
      <c r="E4765" s="20">
        <v>9100934191</v>
      </c>
      <c r="F4765" s="20" t="s">
        <v>54</v>
      </c>
      <c r="G4765" s="20"/>
      <c r="H4765" s="12"/>
      <c r="I4765" s="20"/>
      <c r="J4765" s="20"/>
      <c r="K4765" s="21" t="s">
        <v>16990</v>
      </c>
      <c r="L4765" s="21" t="s">
        <v>17578</v>
      </c>
      <c r="M4765" s="10" t="s">
        <v>49</v>
      </c>
      <c r="N4765" s="20" t="s">
        <v>161</v>
      </c>
      <c r="O4765" s="21" t="s">
        <v>17579</v>
      </c>
      <c r="P4765" s="117" t="s">
        <v>14520</v>
      </c>
      <c r="Q4765" s="59">
        <v>8292047559</v>
      </c>
      <c r="R4765" s="171">
        <v>37717</v>
      </c>
      <c r="S4765" s="16" t="s">
        <v>17405</v>
      </c>
      <c r="T4765" s="12">
        <v>101787725691</v>
      </c>
      <c r="U4765" s="21">
        <v>5042779807</v>
      </c>
      <c r="V4765" s="16" t="s">
        <v>17405</v>
      </c>
      <c r="W4765" s="58">
        <v>34028829615</v>
      </c>
      <c r="X4765" s="59" t="s">
        <v>2379</v>
      </c>
      <c r="Y4765" s="60" t="s">
        <v>2380</v>
      </c>
      <c r="Z4765" s="20"/>
      <c r="AA4765" s="20"/>
      <c r="AB4765" s="20"/>
      <c r="AC4765" s="20"/>
      <c r="AD4765" s="20"/>
      <c r="AE4765" s="123" t="s">
        <v>2381</v>
      </c>
      <c r="AF4765" s="20"/>
      <c r="AG4765" s="20"/>
      <c r="AH4765" s="20"/>
      <c r="AI4765" s="117"/>
      <c r="AJ4765" s="20"/>
      <c r="AK4765" s="17"/>
      <c r="AL4765" s="17"/>
      <c r="AM4765" s="21" t="s">
        <v>4451</v>
      </c>
      <c r="AN4765" s="21" t="s">
        <v>2383</v>
      </c>
      <c r="AO4765" s="58">
        <v>827509614416</v>
      </c>
      <c r="AP4765" s="20" t="str">
        <f t="shared" si="35"/>
        <v>Manoj Ram</v>
      </c>
      <c r="AQ4765" s="20">
        <f t="shared" si="37"/>
        <v>8292047559</v>
      </c>
      <c r="AR4765" s="20"/>
      <c r="AS4765" s="20"/>
    </row>
    <row r="4766" spans="1:45" ht="14.25" customHeight="1" x14ac:dyDescent="0.25">
      <c r="A4766" s="154">
        <f t="shared" si="36"/>
        <v>4765</v>
      </c>
      <c r="B4766" s="269">
        <v>251737497099</v>
      </c>
      <c r="C4766" s="20">
        <v>6497</v>
      </c>
      <c r="D4766" s="20">
        <v>353340</v>
      </c>
      <c r="E4766" s="20">
        <v>9100934203</v>
      </c>
      <c r="F4766" s="20" t="s">
        <v>54</v>
      </c>
      <c r="G4766" s="20"/>
      <c r="H4766" s="12"/>
      <c r="I4766" s="20"/>
      <c r="J4766" s="20"/>
      <c r="K4766" s="21" t="s">
        <v>17580</v>
      </c>
      <c r="L4766" s="21" t="s">
        <v>17581</v>
      </c>
      <c r="M4766" s="10" t="s">
        <v>49</v>
      </c>
      <c r="N4766" s="20" t="s">
        <v>161</v>
      </c>
      <c r="O4766" s="21" t="s">
        <v>17582</v>
      </c>
      <c r="P4766" s="117" t="s">
        <v>14520</v>
      </c>
      <c r="Q4766" s="59">
        <v>7990646094</v>
      </c>
      <c r="R4766" s="171">
        <v>36109</v>
      </c>
      <c r="S4766" s="16" t="s">
        <v>17405</v>
      </c>
      <c r="T4766" s="12">
        <v>101246107419</v>
      </c>
      <c r="U4766" s="21">
        <v>5222423653</v>
      </c>
      <c r="V4766" s="16" t="s">
        <v>17405</v>
      </c>
      <c r="W4766" s="58">
        <v>7990646094</v>
      </c>
      <c r="X4766" s="59" t="s">
        <v>9096</v>
      </c>
      <c r="Y4766" s="60" t="s">
        <v>12247</v>
      </c>
      <c r="Z4766" s="20"/>
      <c r="AA4766" s="20"/>
      <c r="AB4766" s="20"/>
      <c r="AC4766" s="20"/>
      <c r="AD4766" s="20"/>
      <c r="AE4766" s="52" t="s">
        <v>7854</v>
      </c>
      <c r="AF4766" s="20"/>
      <c r="AG4766" s="20"/>
      <c r="AH4766" s="20"/>
      <c r="AI4766" s="117"/>
      <c r="AJ4766" s="20"/>
      <c r="AK4766" s="17"/>
      <c r="AL4766" s="17"/>
      <c r="AM4766" s="21" t="s">
        <v>17583</v>
      </c>
      <c r="AN4766" s="21" t="s">
        <v>9365</v>
      </c>
      <c r="AO4766" s="58">
        <v>374538324782</v>
      </c>
      <c r="AP4766" s="20" t="str">
        <f t="shared" si="35"/>
        <v>Khushnuma Bano</v>
      </c>
      <c r="AQ4766" s="20">
        <f t="shared" si="37"/>
        <v>7990646094</v>
      </c>
      <c r="AR4766" s="20"/>
      <c r="AS4766" s="20"/>
    </row>
    <row r="4767" spans="1:45" ht="14.25" customHeight="1" x14ac:dyDescent="0.25">
      <c r="A4767" s="154">
        <f t="shared" si="36"/>
        <v>4766</v>
      </c>
      <c r="B4767" s="269">
        <v>529313335589</v>
      </c>
      <c r="C4767" s="20">
        <v>6498</v>
      </c>
      <c r="D4767" s="20">
        <v>353341</v>
      </c>
      <c r="E4767" s="20">
        <v>9100931299</v>
      </c>
      <c r="F4767" s="20" t="s">
        <v>54</v>
      </c>
      <c r="G4767" s="20"/>
      <c r="H4767" s="12"/>
      <c r="I4767" s="20"/>
      <c r="J4767" s="20"/>
      <c r="K4767" s="21" t="s">
        <v>17584</v>
      </c>
      <c r="L4767" s="21" t="s">
        <v>17585</v>
      </c>
      <c r="M4767" s="10" t="s">
        <v>49</v>
      </c>
      <c r="N4767" s="20" t="s">
        <v>50</v>
      </c>
      <c r="O4767" s="21" t="s">
        <v>17586</v>
      </c>
      <c r="P4767" s="117" t="s">
        <v>14520</v>
      </c>
      <c r="Q4767" s="59">
        <v>6200923698</v>
      </c>
      <c r="R4767" s="171">
        <v>39083</v>
      </c>
      <c r="S4767" s="16" t="s">
        <v>17405</v>
      </c>
      <c r="T4767" s="12">
        <v>102273363199</v>
      </c>
      <c r="U4767" s="21">
        <v>5222730607</v>
      </c>
      <c r="V4767" s="16" t="s">
        <v>17405</v>
      </c>
      <c r="W4767" s="58">
        <v>6200923698</v>
      </c>
      <c r="X4767" s="59" t="s">
        <v>9096</v>
      </c>
      <c r="Y4767" s="60" t="s">
        <v>12247</v>
      </c>
      <c r="Z4767" s="20"/>
      <c r="AA4767" s="20"/>
      <c r="AB4767" s="20"/>
      <c r="AC4767" s="20"/>
      <c r="AD4767" s="20"/>
      <c r="AE4767" s="123" t="s">
        <v>17587</v>
      </c>
      <c r="AF4767" s="20"/>
      <c r="AG4767" s="20"/>
      <c r="AH4767" s="20"/>
      <c r="AI4767" s="117"/>
      <c r="AJ4767" s="20"/>
      <c r="AK4767" s="17"/>
      <c r="AL4767" s="17"/>
      <c r="AM4767" s="21" t="s">
        <v>17588</v>
      </c>
      <c r="AN4767" s="21" t="s">
        <v>9562</v>
      </c>
      <c r="AO4767" s="58">
        <v>240518688784</v>
      </c>
      <c r="AP4767" s="20" t="str">
        <f t="shared" si="35"/>
        <v>Phoolpati Devi</v>
      </c>
      <c r="AQ4767" s="20">
        <f t="shared" si="37"/>
        <v>6200923698</v>
      </c>
      <c r="AR4767" s="20"/>
      <c r="AS4767" s="20"/>
    </row>
    <row r="4768" spans="1:45" ht="14.25" customHeight="1" x14ac:dyDescent="0.25">
      <c r="A4768" s="154">
        <f t="shared" si="36"/>
        <v>4767</v>
      </c>
      <c r="B4768" s="269">
        <v>817149713419</v>
      </c>
      <c r="C4768" s="20">
        <v>6499</v>
      </c>
      <c r="D4768" s="20">
        <v>353342</v>
      </c>
      <c r="E4768" s="20">
        <v>9100933024</v>
      </c>
      <c r="F4768" s="20" t="s">
        <v>54</v>
      </c>
      <c r="G4768" s="20"/>
      <c r="H4768" s="12"/>
      <c r="I4768" s="20"/>
      <c r="J4768" s="20"/>
      <c r="K4768" s="21" t="s">
        <v>17589</v>
      </c>
      <c r="L4768" s="21" t="s">
        <v>17590</v>
      </c>
      <c r="M4768" s="10" t="s">
        <v>49</v>
      </c>
      <c r="N4768" s="20" t="s">
        <v>161</v>
      </c>
      <c r="O4768" s="21" t="s">
        <v>17591</v>
      </c>
      <c r="P4768" s="117" t="s">
        <v>14520</v>
      </c>
      <c r="Q4768" s="59">
        <v>9079624471</v>
      </c>
      <c r="R4768" s="171">
        <v>33970</v>
      </c>
      <c r="S4768" s="16" t="s">
        <v>17592</v>
      </c>
      <c r="T4768" s="12">
        <v>101275391731</v>
      </c>
      <c r="U4768" s="21">
        <v>5222734165</v>
      </c>
      <c r="V4768" s="16" t="s">
        <v>17592</v>
      </c>
      <c r="W4768" s="58">
        <v>9079624471</v>
      </c>
      <c r="X4768" s="59" t="s">
        <v>9096</v>
      </c>
      <c r="Y4768" s="60" t="s">
        <v>12247</v>
      </c>
      <c r="Z4768" s="20"/>
      <c r="AA4768" s="20"/>
      <c r="AB4768" s="20"/>
      <c r="AC4768" s="20"/>
      <c r="AD4768" s="20"/>
      <c r="AE4768" s="123" t="s">
        <v>15853</v>
      </c>
      <c r="AF4768" s="20"/>
      <c r="AG4768" s="20"/>
      <c r="AH4768" s="20"/>
      <c r="AI4768" s="117"/>
      <c r="AJ4768" s="20"/>
      <c r="AK4768" s="17"/>
      <c r="AL4768" s="17"/>
      <c r="AM4768" s="21" t="s">
        <v>17593</v>
      </c>
      <c r="AN4768" s="21" t="s">
        <v>9365</v>
      </c>
      <c r="AO4768" s="58">
        <v>293079136175</v>
      </c>
      <c r="AP4768" s="20" t="str">
        <f t="shared" si="35"/>
        <v>Kabita</v>
      </c>
      <c r="AQ4768" s="20">
        <f t="shared" si="37"/>
        <v>9079624471</v>
      </c>
      <c r="AR4768" s="20"/>
      <c r="AS4768" s="20"/>
    </row>
    <row r="4769" spans="1:45" ht="14.25" customHeight="1" x14ac:dyDescent="0.25">
      <c r="A4769" s="154">
        <f t="shared" si="36"/>
        <v>4768</v>
      </c>
      <c r="B4769" s="269">
        <v>251980294590</v>
      </c>
      <c r="C4769" s="20">
        <v>6500</v>
      </c>
      <c r="D4769" s="20">
        <v>353343</v>
      </c>
      <c r="E4769" s="20">
        <v>9100930908</v>
      </c>
      <c r="F4769" s="20" t="s">
        <v>54</v>
      </c>
      <c r="G4769" s="20"/>
      <c r="H4769" s="12"/>
      <c r="I4769" s="20"/>
      <c r="J4769" s="20"/>
      <c r="K4769" s="21" t="s">
        <v>17594</v>
      </c>
      <c r="L4769" s="21" t="s">
        <v>17595</v>
      </c>
      <c r="M4769" s="10" t="s">
        <v>49</v>
      </c>
      <c r="N4769" s="20" t="s">
        <v>50</v>
      </c>
      <c r="O4769" s="21" t="s">
        <v>17596</v>
      </c>
      <c r="P4769" s="117" t="s">
        <v>14520</v>
      </c>
      <c r="Q4769" s="59">
        <v>9340216019</v>
      </c>
      <c r="R4769" s="171">
        <v>29587</v>
      </c>
      <c r="S4769" s="16" t="s">
        <v>17592</v>
      </c>
      <c r="T4769" s="12">
        <v>102286531561</v>
      </c>
      <c r="U4769" s="21">
        <v>5222734563</v>
      </c>
      <c r="V4769" s="16" t="s">
        <v>17592</v>
      </c>
      <c r="W4769" s="58">
        <v>490402010088214</v>
      </c>
      <c r="X4769" s="59" t="s">
        <v>14879</v>
      </c>
      <c r="Y4769" s="60" t="s">
        <v>10191</v>
      </c>
      <c r="Z4769" s="20"/>
      <c r="AA4769" s="20"/>
      <c r="AB4769" s="20"/>
      <c r="AC4769" s="20"/>
      <c r="AD4769" s="20"/>
      <c r="AE4769" s="123" t="s">
        <v>15853</v>
      </c>
      <c r="AF4769" s="20"/>
      <c r="AG4769" s="20"/>
      <c r="AH4769" s="20"/>
      <c r="AI4769" s="117"/>
      <c r="AJ4769" s="20"/>
      <c r="AK4769" s="17"/>
      <c r="AL4769" s="17"/>
      <c r="AM4769" s="21" t="s">
        <v>10237</v>
      </c>
      <c r="AN4769" s="21" t="s">
        <v>9365</v>
      </c>
      <c r="AO4769" s="58">
        <v>645326568139</v>
      </c>
      <c r="AP4769" s="20" t="str">
        <f t="shared" si="35"/>
        <v>Basanti Devi</v>
      </c>
      <c r="AQ4769" s="20">
        <f t="shared" si="37"/>
        <v>9340216019</v>
      </c>
      <c r="AR4769" s="20"/>
      <c r="AS4769" s="20"/>
    </row>
    <row r="4770" spans="1:45" ht="14.25" customHeight="1" x14ac:dyDescent="0.25">
      <c r="A4770" s="154">
        <f t="shared" si="36"/>
        <v>4769</v>
      </c>
      <c r="B4770" s="269">
        <v>869283694668</v>
      </c>
      <c r="C4770" s="20">
        <v>6501</v>
      </c>
      <c r="D4770" s="20">
        <v>353344</v>
      </c>
      <c r="E4770" s="20">
        <v>9100932665</v>
      </c>
      <c r="F4770" s="20" t="s">
        <v>54</v>
      </c>
      <c r="G4770" s="20"/>
      <c r="H4770" s="12"/>
      <c r="I4770" s="20"/>
      <c r="J4770" s="20"/>
      <c r="K4770" s="21" t="s">
        <v>17597</v>
      </c>
      <c r="L4770" s="21" t="s">
        <v>17598</v>
      </c>
      <c r="M4770" s="10" t="s">
        <v>49</v>
      </c>
      <c r="N4770" s="20" t="s">
        <v>50</v>
      </c>
      <c r="O4770" s="21" t="s">
        <v>17599</v>
      </c>
      <c r="P4770" s="117" t="s">
        <v>14520</v>
      </c>
      <c r="Q4770" s="59">
        <v>8092235181</v>
      </c>
      <c r="R4770" s="171">
        <v>38168</v>
      </c>
      <c r="S4770" s="16" t="s">
        <v>17592</v>
      </c>
      <c r="T4770" s="12">
        <v>102023178522</v>
      </c>
      <c r="U4770" s="21">
        <v>3518743516</v>
      </c>
      <c r="V4770" s="16" t="s">
        <v>17592</v>
      </c>
      <c r="W4770" s="58">
        <v>50100666533637</v>
      </c>
      <c r="X4770" s="60" t="s">
        <v>11617</v>
      </c>
      <c r="Y4770" s="60" t="s">
        <v>17600</v>
      </c>
      <c r="Z4770" s="20"/>
      <c r="AA4770" s="20"/>
      <c r="AB4770" s="20"/>
      <c r="AC4770" s="20"/>
      <c r="AD4770" s="20"/>
      <c r="AE4770" s="14" t="s">
        <v>80</v>
      </c>
      <c r="AF4770" s="20"/>
      <c r="AG4770" s="20"/>
      <c r="AH4770" s="20"/>
      <c r="AI4770" s="117"/>
      <c r="AJ4770" s="20"/>
      <c r="AK4770" s="17"/>
      <c r="AL4770" s="17"/>
      <c r="AM4770" s="21" t="s">
        <v>11619</v>
      </c>
      <c r="AN4770" s="21" t="s">
        <v>9413</v>
      </c>
      <c r="AO4770" s="58">
        <v>466257861832</v>
      </c>
      <c r="AP4770" s="20" t="str">
        <f t="shared" si="35"/>
        <v>Bipin Kumar Singh</v>
      </c>
      <c r="AQ4770" s="20">
        <f t="shared" si="37"/>
        <v>8092235181</v>
      </c>
      <c r="AR4770" s="20"/>
      <c r="AS4770" s="20"/>
    </row>
    <row r="4771" spans="1:45" ht="14.25" customHeight="1" x14ac:dyDescent="0.25">
      <c r="A4771" s="154">
        <f t="shared" si="36"/>
        <v>4770</v>
      </c>
      <c r="B4771" s="269">
        <v>259869471956</v>
      </c>
      <c r="C4771" s="20">
        <v>6502</v>
      </c>
      <c r="D4771" s="20">
        <v>353345</v>
      </c>
      <c r="E4771" s="20">
        <v>9100930656</v>
      </c>
      <c r="F4771" s="20" t="s">
        <v>54</v>
      </c>
      <c r="G4771" s="20"/>
      <c r="H4771" s="12"/>
      <c r="I4771" s="20"/>
      <c r="J4771" s="20"/>
      <c r="K4771" s="21" t="s">
        <v>17601</v>
      </c>
      <c r="L4771" s="21" t="s">
        <v>17602</v>
      </c>
      <c r="M4771" s="10" t="s">
        <v>49</v>
      </c>
      <c r="N4771" s="20" t="s">
        <v>50</v>
      </c>
      <c r="O4771" s="21" t="s">
        <v>17603</v>
      </c>
      <c r="P4771" s="117" t="s">
        <v>14520</v>
      </c>
      <c r="Q4771" s="59">
        <v>8167845172</v>
      </c>
      <c r="R4771" s="171">
        <v>27395</v>
      </c>
      <c r="S4771" s="16" t="s">
        <v>17592</v>
      </c>
      <c r="T4771" s="12">
        <v>101606215058</v>
      </c>
      <c r="U4771" s="21">
        <v>5222733205</v>
      </c>
      <c r="V4771" s="16" t="s">
        <v>17592</v>
      </c>
      <c r="W4771" s="58" t="s">
        <v>17604</v>
      </c>
      <c r="X4771" s="59" t="s">
        <v>17605</v>
      </c>
      <c r="Y4771" s="60" t="s">
        <v>9570</v>
      </c>
      <c r="Z4771" s="20"/>
      <c r="AA4771" s="20"/>
      <c r="AB4771" s="20"/>
      <c r="AC4771" s="20"/>
      <c r="AD4771" s="20"/>
      <c r="AE4771" s="123" t="s">
        <v>13055</v>
      </c>
      <c r="AF4771" s="20"/>
      <c r="AG4771" s="20"/>
      <c r="AH4771" s="20"/>
      <c r="AI4771" s="117"/>
      <c r="AJ4771" s="20"/>
      <c r="AK4771" s="17"/>
      <c r="AL4771" s="17"/>
      <c r="AM4771" s="21" t="s">
        <v>17606</v>
      </c>
      <c r="AN4771" s="21" t="s">
        <v>9365</v>
      </c>
      <c r="AO4771" s="58">
        <v>290102511028</v>
      </c>
      <c r="AP4771" s="20" t="str">
        <f t="shared" si="35"/>
        <v>Kalpana Mondal</v>
      </c>
      <c r="AQ4771" s="20">
        <f t="shared" si="37"/>
        <v>8167845172</v>
      </c>
      <c r="AR4771" s="20"/>
      <c r="AS4771" s="20"/>
    </row>
    <row r="4772" spans="1:45" ht="14.25" customHeight="1" x14ac:dyDescent="0.25">
      <c r="A4772" s="154">
        <f t="shared" si="36"/>
        <v>4771</v>
      </c>
      <c r="B4772" s="269">
        <v>656032808484</v>
      </c>
      <c r="C4772" s="20">
        <v>6503</v>
      </c>
      <c r="D4772" s="20">
        <v>353346</v>
      </c>
      <c r="E4772" s="20">
        <v>9100934220</v>
      </c>
      <c r="F4772" s="20" t="s">
        <v>54</v>
      </c>
      <c r="G4772" s="20"/>
      <c r="H4772" s="12"/>
      <c r="I4772" s="20"/>
      <c r="J4772" s="20"/>
      <c r="K4772" s="21" t="s">
        <v>17560</v>
      </c>
      <c r="L4772" s="21" t="s">
        <v>17607</v>
      </c>
      <c r="M4772" s="10" t="s">
        <v>49</v>
      </c>
      <c r="N4772" s="20" t="s">
        <v>161</v>
      </c>
      <c r="O4772" s="21" t="s">
        <v>17608</v>
      </c>
      <c r="P4772" s="117" t="s">
        <v>14520</v>
      </c>
      <c r="Q4772" s="59">
        <v>7984705533</v>
      </c>
      <c r="R4772" s="171">
        <v>30317</v>
      </c>
      <c r="S4772" s="16" t="s">
        <v>17592</v>
      </c>
      <c r="T4772" s="12">
        <v>101299740333</v>
      </c>
      <c r="U4772" s="21">
        <v>5222734483</v>
      </c>
      <c r="V4772" s="16" t="s">
        <v>17592</v>
      </c>
      <c r="W4772" s="58">
        <v>3830248232</v>
      </c>
      <c r="X4772" s="59" t="s">
        <v>14242</v>
      </c>
      <c r="Y4772" s="60" t="s">
        <v>17609</v>
      </c>
      <c r="Z4772" s="20"/>
      <c r="AA4772" s="20"/>
      <c r="AB4772" s="20"/>
      <c r="AC4772" s="20"/>
      <c r="AD4772" s="20"/>
      <c r="AE4772" s="26" t="s">
        <v>14238</v>
      </c>
      <c r="AF4772" s="20"/>
      <c r="AG4772" s="20"/>
      <c r="AH4772" s="20"/>
      <c r="AI4772" s="117"/>
      <c r="AJ4772" s="20"/>
      <c r="AK4772" s="17"/>
      <c r="AL4772" s="17"/>
      <c r="AM4772" s="21" t="s">
        <v>14128</v>
      </c>
      <c r="AN4772" s="21" t="s">
        <v>9365</v>
      </c>
      <c r="AO4772" s="58">
        <v>519551334483</v>
      </c>
      <c r="AP4772" s="20" t="str">
        <f t="shared" si="35"/>
        <v>Pinki Devi</v>
      </c>
      <c r="AQ4772" s="20">
        <f t="shared" si="37"/>
        <v>7984705533</v>
      </c>
      <c r="AR4772" s="20"/>
      <c r="AS4772" s="20"/>
    </row>
    <row r="4773" spans="1:45" ht="14.25" customHeight="1" x14ac:dyDescent="0.25">
      <c r="A4773" s="154">
        <f t="shared" si="36"/>
        <v>4772</v>
      </c>
      <c r="B4773" s="269">
        <v>735134850722</v>
      </c>
      <c r="C4773" s="20">
        <v>6504</v>
      </c>
      <c r="D4773" s="20">
        <v>353347</v>
      </c>
      <c r="E4773" s="20">
        <v>9100936504</v>
      </c>
      <c r="F4773" s="20" t="s">
        <v>54</v>
      </c>
      <c r="G4773" s="20"/>
      <c r="H4773" s="12"/>
      <c r="I4773" s="20"/>
      <c r="J4773" s="20"/>
      <c r="K4773" s="21" t="s">
        <v>17610</v>
      </c>
      <c r="L4773" s="21" t="s">
        <v>2581</v>
      </c>
      <c r="M4773" s="10" t="s">
        <v>49</v>
      </c>
      <c r="N4773" s="20" t="s">
        <v>50</v>
      </c>
      <c r="O4773" s="21" t="s">
        <v>17611</v>
      </c>
      <c r="P4773" s="117" t="s">
        <v>14520</v>
      </c>
      <c r="Q4773" s="59">
        <v>9238343476</v>
      </c>
      <c r="R4773" s="171">
        <v>33970</v>
      </c>
      <c r="S4773" s="16" t="s">
        <v>17592</v>
      </c>
      <c r="T4773" s="12">
        <v>101203306355</v>
      </c>
      <c r="U4773" s="21">
        <v>5222733090</v>
      </c>
      <c r="V4773" s="16" t="s">
        <v>17592</v>
      </c>
      <c r="W4773" s="58">
        <v>9238343476</v>
      </c>
      <c r="X4773" s="59" t="s">
        <v>9096</v>
      </c>
      <c r="Y4773" s="60" t="s">
        <v>12247</v>
      </c>
      <c r="Z4773" s="20"/>
      <c r="AA4773" s="20"/>
      <c r="AB4773" s="20"/>
      <c r="AC4773" s="20"/>
      <c r="AD4773" s="20"/>
      <c r="AE4773" s="123" t="s">
        <v>15853</v>
      </c>
      <c r="AF4773" s="20"/>
      <c r="AG4773" s="20"/>
      <c r="AH4773" s="20"/>
      <c r="AI4773" s="117"/>
      <c r="AJ4773" s="20"/>
      <c r="AK4773" s="17"/>
      <c r="AL4773" s="17"/>
      <c r="AM4773" s="21" t="s">
        <v>17612</v>
      </c>
      <c r="AN4773" s="21" t="s">
        <v>9365</v>
      </c>
      <c r="AO4773" s="58">
        <v>773536025145</v>
      </c>
      <c r="AP4773" s="20" t="str">
        <f t="shared" si="35"/>
        <v>Anarkali Singh</v>
      </c>
      <c r="AQ4773" s="20">
        <f t="shared" si="37"/>
        <v>9238343476</v>
      </c>
      <c r="AR4773" s="20"/>
      <c r="AS4773" s="20"/>
    </row>
    <row r="4774" spans="1:45" ht="14.25" customHeight="1" x14ac:dyDescent="0.25">
      <c r="A4774" s="154">
        <f t="shared" si="36"/>
        <v>4773</v>
      </c>
      <c r="B4774" s="269">
        <v>431491095854</v>
      </c>
      <c r="C4774" s="20">
        <v>6505</v>
      </c>
      <c r="D4774" s="20">
        <v>353348</v>
      </c>
      <c r="E4774" s="20">
        <v>9100930905</v>
      </c>
      <c r="F4774" s="20" t="s">
        <v>54</v>
      </c>
      <c r="G4774" s="20"/>
      <c r="H4774" s="12"/>
      <c r="I4774" s="20"/>
      <c r="J4774" s="20"/>
      <c r="K4774" s="21" t="s">
        <v>17613</v>
      </c>
      <c r="L4774" s="21" t="s">
        <v>15800</v>
      </c>
      <c r="M4774" s="10" t="s">
        <v>49</v>
      </c>
      <c r="N4774" s="20" t="s">
        <v>50</v>
      </c>
      <c r="O4774" s="21" t="s">
        <v>17614</v>
      </c>
      <c r="P4774" s="117" t="s">
        <v>14520</v>
      </c>
      <c r="Q4774" s="59">
        <v>8305024708</v>
      </c>
      <c r="R4774" s="171">
        <v>35431</v>
      </c>
      <c r="S4774" s="16" t="s">
        <v>17592</v>
      </c>
      <c r="T4774" s="12">
        <v>102286531025</v>
      </c>
      <c r="U4774" s="21">
        <v>5222733057</v>
      </c>
      <c r="V4774" s="16" t="s">
        <v>17592</v>
      </c>
      <c r="W4774" s="58">
        <v>35520717696</v>
      </c>
      <c r="X4774" s="59" t="s">
        <v>13386</v>
      </c>
      <c r="Y4774" s="60" t="s">
        <v>2380</v>
      </c>
      <c r="Z4774" s="20"/>
      <c r="AA4774" s="20"/>
      <c r="AB4774" s="20"/>
      <c r="AC4774" s="20"/>
      <c r="AD4774" s="20"/>
      <c r="AE4774" s="123" t="s">
        <v>15853</v>
      </c>
      <c r="AF4774" s="20"/>
      <c r="AG4774" s="20"/>
      <c r="AH4774" s="20"/>
      <c r="AI4774" s="117"/>
      <c r="AJ4774" s="20"/>
      <c r="AK4774" s="17"/>
      <c r="AL4774" s="17"/>
      <c r="AM4774" s="21" t="s">
        <v>17615</v>
      </c>
      <c r="AN4774" s="21" t="s">
        <v>9365</v>
      </c>
      <c r="AO4774" s="58">
        <v>822257045564</v>
      </c>
      <c r="AP4774" s="20" t="str">
        <f t="shared" si="35"/>
        <v>Geeta Devi</v>
      </c>
      <c r="AQ4774" s="20">
        <f t="shared" si="37"/>
        <v>8305024708</v>
      </c>
      <c r="AR4774" s="20"/>
      <c r="AS4774" s="20"/>
    </row>
    <row r="4775" spans="1:45" ht="14.25" customHeight="1" x14ac:dyDescent="0.25">
      <c r="A4775" s="154">
        <f t="shared" si="36"/>
        <v>4774</v>
      </c>
      <c r="B4775" s="269">
        <v>478980386776</v>
      </c>
      <c r="C4775" s="20">
        <v>6506</v>
      </c>
      <c r="D4775" s="20">
        <v>353349</v>
      </c>
      <c r="E4775" s="20">
        <v>9100936139</v>
      </c>
      <c r="F4775" s="20" t="s">
        <v>54</v>
      </c>
      <c r="G4775" s="20"/>
      <c r="H4775" s="12"/>
      <c r="I4775" s="20"/>
      <c r="J4775" s="20"/>
      <c r="K4775" s="21" t="s">
        <v>17616</v>
      </c>
      <c r="L4775" s="21" t="s">
        <v>10951</v>
      </c>
      <c r="M4775" s="10" t="s">
        <v>49</v>
      </c>
      <c r="N4775" s="20" t="s">
        <v>61</v>
      </c>
      <c r="O4775" s="21" t="s">
        <v>17614</v>
      </c>
      <c r="P4775" s="117" t="s">
        <v>14520</v>
      </c>
      <c r="Q4775" s="59">
        <v>7067145286</v>
      </c>
      <c r="R4775" s="171">
        <v>35065</v>
      </c>
      <c r="S4775" s="16" t="s">
        <v>17592</v>
      </c>
      <c r="T4775" s="12">
        <v>101232031238</v>
      </c>
      <c r="U4775" s="21">
        <v>5222733017</v>
      </c>
      <c r="V4775" s="16" t="s">
        <v>17592</v>
      </c>
      <c r="W4775" s="58">
        <v>490402010120928</v>
      </c>
      <c r="X4775" s="59" t="s">
        <v>14879</v>
      </c>
      <c r="Y4775" s="60" t="s">
        <v>10191</v>
      </c>
      <c r="Z4775" s="20"/>
      <c r="AA4775" s="20"/>
      <c r="AB4775" s="20"/>
      <c r="AC4775" s="20"/>
      <c r="AD4775" s="20"/>
      <c r="AE4775" s="123" t="s">
        <v>15853</v>
      </c>
      <c r="AF4775" s="20"/>
      <c r="AG4775" s="20"/>
      <c r="AH4775" s="20"/>
      <c r="AI4775" s="117"/>
      <c r="AJ4775" s="20"/>
      <c r="AK4775" s="17"/>
      <c r="AL4775" s="17"/>
      <c r="AM4775" s="21" t="s">
        <v>17617</v>
      </c>
      <c r="AN4775" s="21" t="s">
        <v>9365</v>
      </c>
      <c r="AO4775" s="58">
        <v>583689576857</v>
      </c>
      <c r="AP4775" s="20" t="str">
        <f t="shared" si="35"/>
        <v>Son Kali</v>
      </c>
      <c r="AQ4775" s="20">
        <f t="shared" si="37"/>
        <v>7067145286</v>
      </c>
      <c r="AR4775" s="20"/>
      <c r="AS4775" s="20"/>
    </row>
    <row r="4776" spans="1:45" ht="14.25" customHeight="1" x14ac:dyDescent="0.25">
      <c r="A4776" s="154">
        <f t="shared" si="36"/>
        <v>4775</v>
      </c>
      <c r="B4776" s="269">
        <v>887798851660</v>
      </c>
      <c r="C4776" s="20">
        <v>6507</v>
      </c>
      <c r="D4776" s="20">
        <v>353352</v>
      </c>
      <c r="E4776" s="20">
        <v>9100931233</v>
      </c>
      <c r="F4776" s="20" t="s">
        <v>44</v>
      </c>
      <c r="G4776" s="20"/>
      <c r="H4776" s="12"/>
      <c r="I4776" s="20"/>
      <c r="J4776" s="20"/>
      <c r="K4776" s="21" t="s">
        <v>17618</v>
      </c>
      <c r="L4776" s="21" t="s">
        <v>17619</v>
      </c>
      <c r="M4776" s="10" t="s">
        <v>49</v>
      </c>
      <c r="N4776" s="20" t="s">
        <v>90</v>
      </c>
      <c r="O4776" s="21" t="s">
        <v>17620</v>
      </c>
      <c r="P4776" s="117" t="s">
        <v>14520</v>
      </c>
      <c r="Q4776" s="59">
        <v>9120522758</v>
      </c>
      <c r="R4776" s="171">
        <v>36025</v>
      </c>
      <c r="S4776" s="16" t="s">
        <v>17592</v>
      </c>
      <c r="T4776" s="12">
        <v>102274366080</v>
      </c>
      <c r="U4776" s="21">
        <v>5222731952</v>
      </c>
      <c r="V4776" s="16" t="s">
        <v>17405</v>
      </c>
      <c r="W4776" s="58">
        <v>64320100002539</v>
      </c>
      <c r="X4776" s="59" t="s">
        <v>11275</v>
      </c>
      <c r="Y4776" s="60" t="s">
        <v>9815</v>
      </c>
      <c r="Z4776" s="20"/>
      <c r="AA4776" s="20"/>
      <c r="AB4776" s="20"/>
      <c r="AC4776" s="20"/>
      <c r="AD4776" s="20"/>
      <c r="AE4776" s="123" t="s">
        <v>17621</v>
      </c>
      <c r="AF4776" s="20"/>
      <c r="AG4776" s="20"/>
      <c r="AH4776" s="20"/>
      <c r="AI4776" s="117"/>
      <c r="AJ4776" s="20"/>
      <c r="AK4776" s="17"/>
      <c r="AL4776" s="17"/>
      <c r="AM4776" s="21" t="s">
        <v>17622</v>
      </c>
      <c r="AN4776" s="21" t="s">
        <v>9365</v>
      </c>
      <c r="AO4776" s="58">
        <v>580015155084</v>
      </c>
      <c r="AP4776" s="20" t="str">
        <f t="shared" si="35"/>
        <v xml:space="preserve">Anjali </v>
      </c>
      <c r="AQ4776" s="20">
        <f t="shared" si="37"/>
        <v>9120522758</v>
      </c>
      <c r="AR4776" s="20"/>
      <c r="AS4776" s="20"/>
    </row>
    <row r="4777" spans="1:45" ht="14.25" customHeight="1" x14ac:dyDescent="0.25">
      <c r="A4777" s="154">
        <f t="shared" si="36"/>
        <v>4776</v>
      </c>
      <c r="B4777" s="269">
        <v>243040729477</v>
      </c>
      <c r="C4777" s="20">
        <v>6508</v>
      </c>
      <c r="D4777" s="20">
        <v>353353</v>
      </c>
      <c r="E4777" s="20">
        <v>9100931288</v>
      </c>
      <c r="F4777" s="20" t="s">
        <v>44</v>
      </c>
      <c r="G4777" s="20"/>
      <c r="H4777" s="12"/>
      <c r="I4777" s="20"/>
      <c r="J4777" s="20"/>
      <c r="K4777" s="21" t="s">
        <v>17623</v>
      </c>
      <c r="L4777" s="21" t="s">
        <v>17624</v>
      </c>
      <c r="M4777" s="10" t="s">
        <v>49</v>
      </c>
      <c r="N4777" s="20" t="s">
        <v>90</v>
      </c>
      <c r="O4777" s="21" t="s">
        <v>17625</v>
      </c>
      <c r="P4777" s="117" t="s">
        <v>14520</v>
      </c>
      <c r="Q4777" s="59">
        <v>7800880507</v>
      </c>
      <c r="R4777" s="171">
        <v>37991</v>
      </c>
      <c r="S4777" s="16" t="s">
        <v>17592</v>
      </c>
      <c r="T4777" s="12">
        <v>102287972853</v>
      </c>
      <c r="U4777" s="21">
        <v>5222729091</v>
      </c>
      <c r="V4777" s="16" t="s">
        <v>17405</v>
      </c>
      <c r="W4777" s="58">
        <v>41934334584</v>
      </c>
      <c r="X4777" s="59" t="s">
        <v>17626</v>
      </c>
      <c r="Y4777" s="60" t="s">
        <v>2380</v>
      </c>
      <c r="Z4777" s="20"/>
      <c r="AA4777" s="20"/>
      <c r="AB4777" s="20"/>
      <c r="AC4777" s="20"/>
      <c r="AD4777" s="20"/>
      <c r="AE4777" s="123" t="s">
        <v>17621</v>
      </c>
      <c r="AF4777" s="20"/>
      <c r="AG4777" s="20"/>
      <c r="AH4777" s="20"/>
      <c r="AI4777" s="117"/>
      <c r="AJ4777" s="20"/>
      <c r="AK4777" s="17"/>
      <c r="AL4777" s="17"/>
      <c r="AM4777" s="21" t="s">
        <v>17627</v>
      </c>
      <c r="AN4777" s="21" t="s">
        <v>9413</v>
      </c>
      <c r="AO4777" s="58">
        <v>870239451786</v>
      </c>
      <c r="AP4777" s="20" t="str">
        <f t="shared" si="35"/>
        <v xml:space="preserve">Shailendra </v>
      </c>
      <c r="AQ4777" s="20">
        <f t="shared" si="37"/>
        <v>7800880507</v>
      </c>
      <c r="AR4777" s="20"/>
      <c r="AS4777" s="20"/>
    </row>
    <row r="4778" spans="1:45" ht="14.25" customHeight="1" x14ac:dyDescent="0.25">
      <c r="A4778" s="154">
        <f t="shared" si="36"/>
        <v>4777</v>
      </c>
      <c r="B4778" s="269">
        <v>975652259506</v>
      </c>
      <c r="C4778" s="20">
        <v>6509</v>
      </c>
      <c r="D4778" s="20">
        <v>353354</v>
      </c>
      <c r="E4778" s="20">
        <v>9100931291</v>
      </c>
      <c r="F4778" s="20" t="s">
        <v>54</v>
      </c>
      <c r="G4778" s="20"/>
      <c r="H4778" s="12"/>
      <c r="I4778" s="20"/>
      <c r="J4778" s="20"/>
      <c r="K4778" s="21" t="s">
        <v>17628</v>
      </c>
      <c r="L4778" s="21" t="s">
        <v>17629</v>
      </c>
      <c r="M4778" s="10" t="s">
        <v>49</v>
      </c>
      <c r="N4778" s="20" t="s">
        <v>50</v>
      </c>
      <c r="O4778" s="21" t="s">
        <v>17630</v>
      </c>
      <c r="P4778" s="117" t="s">
        <v>14520</v>
      </c>
      <c r="Q4778" s="59">
        <v>9919545402</v>
      </c>
      <c r="R4778" s="171">
        <v>39323</v>
      </c>
      <c r="S4778" s="16" t="s">
        <v>17592</v>
      </c>
      <c r="T4778" s="12">
        <v>102287361542</v>
      </c>
      <c r="U4778" s="21">
        <v>5222728870</v>
      </c>
      <c r="V4778" s="16" t="s">
        <v>17405</v>
      </c>
      <c r="W4778" s="58">
        <v>5459182152</v>
      </c>
      <c r="X4778" s="59" t="s">
        <v>17631</v>
      </c>
      <c r="Y4778" s="60" t="s">
        <v>9893</v>
      </c>
      <c r="Z4778" s="20"/>
      <c r="AA4778" s="20"/>
      <c r="AB4778" s="20"/>
      <c r="AC4778" s="20"/>
      <c r="AD4778" s="20"/>
      <c r="AE4778" s="123" t="s">
        <v>17621</v>
      </c>
      <c r="AF4778" s="20"/>
      <c r="AG4778" s="20"/>
      <c r="AH4778" s="20"/>
      <c r="AI4778" s="117"/>
      <c r="AJ4778" s="20"/>
      <c r="AK4778" s="17"/>
      <c r="AL4778" s="17"/>
      <c r="AM4778" s="21" t="s">
        <v>17632</v>
      </c>
      <c r="AN4778" s="21" t="s">
        <v>9562</v>
      </c>
      <c r="AO4778" s="58">
        <v>486034668351</v>
      </c>
      <c r="AP4778" s="20" t="str">
        <f t="shared" si="35"/>
        <v xml:space="preserve">Sunita </v>
      </c>
      <c r="AQ4778" s="20">
        <f t="shared" si="37"/>
        <v>9919545402</v>
      </c>
      <c r="AR4778" s="20"/>
      <c r="AS4778" s="20"/>
    </row>
    <row r="4779" spans="1:45" ht="14.25" customHeight="1" x14ac:dyDescent="0.25">
      <c r="A4779" s="154">
        <f t="shared" si="36"/>
        <v>4778</v>
      </c>
      <c r="B4779" s="269">
        <v>676307241403</v>
      </c>
      <c r="C4779" s="20">
        <v>6510</v>
      </c>
      <c r="D4779" s="20">
        <v>353355</v>
      </c>
      <c r="E4779" s="20"/>
      <c r="F4779" s="20"/>
      <c r="G4779" s="20"/>
      <c r="H4779" s="12"/>
      <c r="I4779" s="20"/>
      <c r="J4779" s="20"/>
      <c r="K4779" s="298" t="s">
        <v>17633</v>
      </c>
      <c r="L4779" s="298" t="s">
        <v>17634</v>
      </c>
      <c r="M4779" s="10" t="s">
        <v>49</v>
      </c>
      <c r="N4779" s="117" t="s">
        <v>245</v>
      </c>
      <c r="O4779" s="298" t="s">
        <v>17635</v>
      </c>
      <c r="P4779" s="117" t="s">
        <v>14520</v>
      </c>
      <c r="Q4779" s="491">
        <v>6389042004</v>
      </c>
      <c r="R4779" s="171">
        <v>37930</v>
      </c>
      <c r="S4779" s="16" t="s">
        <v>17592</v>
      </c>
      <c r="T4779" s="12">
        <v>102282330529</v>
      </c>
      <c r="U4779" s="298">
        <v>5222717298</v>
      </c>
      <c r="V4779" s="17" t="s">
        <v>16860</v>
      </c>
      <c r="W4779" s="58">
        <v>1549449039</v>
      </c>
      <c r="X4779" s="59" t="s">
        <v>17636</v>
      </c>
      <c r="Y4779" s="59" t="s">
        <v>17637</v>
      </c>
      <c r="Z4779" s="20"/>
      <c r="AA4779" s="20"/>
      <c r="AB4779" s="20"/>
      <c r="AC4779" s="20"/>
      <c r="AD4779" s="20"/>
      <c r="AE4779" s="123" t="s">
        <v>17621</v>
      </c>
      <c r="AF4779" s="20"/>
      <c r="AG4779" s="20"/>
      <c r="AH4779" s="20"/>
      <c r="AI4779" s="117"/>
      <c r="AJ4779" s="20"/>
      <c r="AK4779" s="17"/>
      <c r="AL4779" s="17"/>
      <c r="AM4779" s="21" t="s">
        <v>13167</v>
      </c>
      <c r="AN4779" s="21" t="s">
        <v>9562</v>
      </c>
      <c r="AO4779" s="58">
        <v>204147119321</v>
      </c>
      <c r="AP4779" s="20" t="str">
        <f t="shared" si="35"/>
        <v>Shila Devi</v>
      </c>
      <c r="AQ4779" s="20">
        <f t="shared" si="37"/>
        <v>6389042004</v>
      </c>
      <c r="AR4779" s="20"/>
      <c r="AS4779" s="20"/>
    </row>
    <row r="4780" spans="1:45" ht="14.25" customHeight="1" x14ac:dyDescent="0.25">
      <c r="A4780" s="154">
        <f t="shared" si="36"/>
        <v>4779</v>
      </c>
      <c r="B4780" s="269">
        <v>231755654549</v>
      </c>
      <c r="C4780" s="20">
        <v>6511</v>
      </c>
      <c r="D4780" s="20">
        <v>353356</v>
      </c>
      <c r="E4780" s="20">
        <v>9100930602</v>
      </c>
      <c r="F4780" s="20" t="s">
        <v>54</v>
      </c>
      <c r="G4780" s="20"/>
      <c r="H4780" s="12"/>
      <c r="I4780" s="20"/>
      <c r="J4780" s="20"/>
      <c r="K4780" s="298" t="s">
        <v>17638</v>
      </c>
      <c r="L4780" s="298" t="s">
        <v>17639</v>
      </c>
      <c r="M4780" s="10" t="s">
        <v>49</v>
      </c>
      <c r="N4780" s="117" t="s">
        <v>90</v>
      </c>
      <c r="O4780" s="298" t="s">
        <v>17640</v>
      </c>
      <c r="P4780" s="117" t="s">
        <v>14520</v>
      </c>
      <c r="Q4780" s="491">
        <v>6306857833</v>
      </c>
      <c r="R4780" s="171">
        <v>31778</v>
      </c>
      <c r="S4780" s="16" t="s">
        <v>17592</v>
      </c>
      <c r="T4780" s="12">
        <v>102286360409</v>
      </c>
      <c r="U4780" s="298">
        <v>5222717216</v>
      </c>
      <c r="V4780" s="17" t="s">
        <v>16860</v>
      </c>
      <c r="W4780" s="58">
        <v>16161000000712</v>
      </c>
      <c r="X4780" s="59" t="s">
        <v>17641</v>
      </c>
      <c r="Y4780" s="59" t="s">
        <v>17642</v>
      </c>
      <c r="Z4780" s="20"/>
      <c r="AA4780" s="20"/>
      <c r="AB4780" s="20"/>
      <c r="AC4780" s="20"/>
      <c r="AD4780" s="20"/>
      <c r="AE4780" s="123" t="s">
        <v>17621</v>
      </c>
      <c r="AF4780" s="20"/>
      <c r="AG4780" s="20"/>
      <c r="AH4780" s="20"/>
      <c r="AI4780" s="117"/>
      <c r="AJ4780" s="20"/>
      <c r="AK4780" s="17"/>
      <c r="AL4780" s="17"/>
      <c r="AM4780" s="21" t="s">
        <v>17643</v>
      </c>
      <c r="AN4780" s="21" t="s">
        <v>9365</v>
      </c>
      <c r="AO4780" s="58">
        <v>547269199136</v>
      </c>
      <c r="AP4780" s="20" t="str">
        <f t="shared" si="35"/>
        <v xml:space="preserve">Sudha </v>
      </c>
      <c r="AQ4780" s="20">
        <f t="shared" si="37"/>
        <v>6306857833</v>
      </c>
      <c r="AR4780" s="20"/>
      <c r="AS4780" s="20"/>
    </row>
    <row r="4781" spans="1:45" ht="14.25" customHeight="1" x14ac:dyDescent="0.25">
      <c r="A4781" s="154">
        <f t="shared" si="36"/>
        <v>4780</v>
      </c>
      <c r="B4781" s="269">
        <v>439993643060</v>
      </c>
      <c r="C4781" s="20">
        <v>6512</v>
      </c>
      <c r="D4781" s="20">
        <v>353357</v>
      </c>
      <c r="E4781" s="20">
        <v>9100930617</v>
      </c>
      <c r="F4781" s="20" t="s">
        <v>54</v>
      </c>
      <c r="G4781" s="20"/>
      <c r="H4781" s="12"/>
      <c r="I4781" s="20"/>
      <c r="J4781" s="20"/>
      <c r="K4781" s="298" t="s">
        <v>17644</v>
      </c>
      <c r="L4781" s="298" t="s">
        <v>17645</v>
      </c>
      <c r="M4781" s="10" t="s">
        <v>49</v>
      </c>
      <c r="N4781" s="117" t="s">
        <v>90</v>
      </c>
      <c r="O4781" s="298" t="s">
        <v>17646</v>
      </c>
      <c r="P4781" s="117" t="s">
        <v>14520</v>
      </c>
      <c r="Q4781" s="491">
        <v>8299284231</v>
      </c>
      <c r="R4781" s="171">
        <v>30865</v>
      </c>
      <c r="S4781" s="16" t="s">
        <v>17592</v>
      </c>
      <c r="T4781" s="12">
        <v>102287362928</v>
      </c>
      <c r="U4781" s="298">
        <v>5222728819</v>
      </c>
      <c r="V4781" s="16" t="s">
        <v>17405</v>
      </c>
      <c r="W4781" s="58" t="s">
        <v>17647</v>
      </c>
      <c r="X4781" s="59" t="s">
        <v>17648</v>
      </c>
      <c r="Y4781" s="60" t="s">
        <v>9570</v>
      </c>
      <c r="Z4781" s="20"/>
      <c r="AA4781" s="20"/>
      <c r="AB4781" s="20"/>
      <c r="AC4781" s="20"/>
      <c r="AD4781" s="20"/>
      <c r="AE4781" s="123" t="s">
        <v>17621</v>
      </c>
      <c r="AF4781" s="20"/>
      <c r="AG4781" s="20"/>
      <c r="AH4781" s="20"/>
      <c r="AI4781" s="117"/>
      <c r="AJ4781" s="20"/>
      <c r="AK4781" s="17"/>
      <c r="AL4781" s="17"/>
      <c r="AM4781" s="21" t="s">
        <v>17649</v>
      </c>
      <c r="AN4781" s="21" t="s">
        <v>9365</v>
      </c>
      <c r="AO4781" s="58">
        <v>350042510917</v>
      </c>
      <c r="AP4781" s="20" t="str">
        <f t="shared" si="35"/>
        <v>Indu Singh</v>
      </c>
      <c r="AQ4781" s="20">
        <f t="shared" si="37"/>
        <v>8299284231</v>
      </c>
      <c r="AR4781" s="20"/>
      <c r="AS4781" s="20"/>
    </row>
    <row r="4782" spans="1:45" ht="14.25" customHeight="1" x14ac:dyDescent="0.25">
      <c r="A4782" s="154">
        <f t="shared" si="36"/>
        <v>4781</v>
      </c>
      <c r="B4782" s="269">
        <v>797095708388</v>
      </c>
      <c r="C4782" s="20">
        <v>6513</v>
      </c>
      <c r="D4782" s="20">
        <v>353358</v>
      </c>
      <c r="E4782" s="20">
        <v>9100931232</v>
      </c>
      <c r="F4782" s="20" t="s">
        <v>44</v>
      </c>
      <c r="G4782" s="20"/>
      <c r="H4782" s="12"/>
      <c r="I4782" s="20"/>
      <c r="J4782" s="20"/>
      <c r="K4782" s="298" t="s">
        <v>17650</v>
      </c>
      <c r="L4782" s="298" t="s">
        <v>17651</v>
      </c>
      <c r="M4782" s="10" t="s">
        <v>49</v>
      </c>
      <c r="N4782" s="117" t="s">
        <v>90</v>
      </c>
      <c r="O4782" s="298" t="s">
        <v>17652</v>
      </c>
      <c r="P4782" s="117" t="s">
        <v>14520</v>
      </c>
      <c r="Q4782" s="491">
        <v>8700827856</v>
      </c>
      <c r="R4782" s="171">
        <v>37220</v>
      </c>
      <c r="S4782" s="16" t="s">
        <v>17592</v>
      </c>
      <c r="T4782" s="12">
        <v>102287364440</v>
      </c>
      <c r="U4782" s="298">
        <v>5222728999</v>
      </c>
      <c r="V4782" s="16" t="s">
        <v>17405</v>
      </c>
      <c r="W4782" s="58">
        <v>42974193263</v>
      </c>
      <c r="X4782" s="59" t="s">
        <v>17653</v>
      </c>
      <c r="Y4782" s="60" t="s">
        <v>2380</v>
      </c>
      <c r="Z4782" s="20"/>
      <c r="AA4782" s="20"/>
      <c r="AB4782" s="20"/>
      <c r="AC4782" s="20"/>
      <c r="AD4782" s="20"/>
      <c r="AE4782" s="123" t="s">
        <v>17621</v>
      </c>
      <c r="AF4782" s="20"/>
      <c r="AG4782" s="20"/>
      <c r="AH4782" s="20"/>
      <c r="AI4782" s="117"/>
      <c r="AJ4782" s="20"/>
      <c r="AK4782" s="17"/>
      <c r="AL4782" s="17"/>
      <c r="AM4782" s="345">
        <v>42974193263</v>
      </c>
      <c r="AN4782" s="345" t="s">
        <v>17653</v>
      </c>
      <c r="AO4782" s="58" t="s">
        <v>2380</v>
      </c>
      <c r="AP4782" s="20">
        <f t="shared" si="35"/>
        <v>42974193263</v>
      </c>
      <c r="AQ4782" s="20">
        <f t="shared" si="37"/>
        <v>8700827856</v>
      </c>
      <c r="AR4782" s="20"/>
      <c r="AS4782" s="20"/>
    </row>
    <row r="4783" spans="1:45" ht="14.25" customHeight="1" x14ac:dyDescent="0.25">
      <c r="A4783" s="154">
        <f t="shared" si="36"/>
        <v>4782</v>
      </c>
      <c r="B4783" s="269">
        <v>426742647842</v>
      </c>
      <c r="C4783" s="20">
        <v>6514</v>
      </c>
      <c r="D4783" s="20">
        <v>353359</v>
      </c>
      <c r="E4783" s="20">
        <v>9100929507</v>
      </c>
      <c r="F4783" s="20" t="s">
        <v>54</v>
      </c>
      <c r="G4783" s="20"/>
      <c r="H4783" s="12"/>
      <c r="I4783" s="20"/>
      <c r="J4783" s="20"/>
      <c r="K4783" s="298" t="s">
        <v>17654</v>
      </c>
      <c r="L4783" s="298" t="s">
        <v>17655</v>
      </c>
      <c r="M4783" s="10" t="s">
        <v>49</v>
      </c>
      <c r="N4783" s="117" t="s">
        <v>245</v>
      </c>
      <c r="O4783" s="298" t="s">
        <v>17656</v>
      </c>
      <c r="P4783" s="117" t="s">
        <v>14520</v>
      </c>
      <c r="Q4783" s="491">
        <v>7570025744</v>
      </c>
      <c r="R4783" s="171">
        <v>35382</v>
      </c>
      <c r="S4783" s="16" t="s">
        <v>17592</v>
      </c>
      <c r="T4783" s="12">
        <v>101277498483</v>
      </c>
      <c r="U4783" s="298">
        <v>5222728939</v>
      </c>
      <c r="V4783" s="16" t="s">
        <v>17405</v>
      </c>
      <c r="W4783" s="58" t="s">
        <v>17657</v>
      </c>
      <c r="X4783" s="59" t="s">
        <v>17658</v>
      </c>
      <c r="Y4783" s="60" t="s">
        <v>9570</v>
      </c>
      <c r="Z4783" s="20"/>
      <c r="AA4783" s="20"/>
      <c r="AB4783" s="20"/>
      <c r="AC4783" s="20"/>
      <c r="AD4783" s="20"/>
      <c r="AE4783" s="123" t="s">
        <v>17621</v>
      </c>
      <c r="AF4783" s="20"/>
      <c r="AG4783" s="20"/>
      <c r="AH4783" s="20"/>
      <c r="AI4783" s="117"/>
      <c r="AJ4783" s="20"/>
      <c r="AK4783" s="17"/>
      <c r="AL4783" s="17"/>
      <c r="AM4783" s="21" t="s">
        <v>17659</v>
      </c>
      <c r="AN4783" s="21" t="s">
        <v>9365</v>
      </c>
      <c r="AO4783" s="58">
        <v>327405129794</v>
      </c>
      <c r="AP4783" s="20" t="str">
        <f t="shared" si="35"/>
        <v>Pooja Nishad</v>
      </c>
      <c r="AQ4783" s="20">
        <f t="shared" si="37"/>
        <v>7570025744</v>
      </c>
      <c r="AR4783" s="20"/>
      <c r="AS4783" s="20"/>
    </row>
    <row r="4784" spans="1:45" s="43" customFormat="1" ht="14.25" customHeight="1" x14ac:dyDescent="0.25">
      <c r="A4784" s="311">
        <f t="shared" si="36"/>
        <v>4783</v>
      </c>
      <c r="B4784" s="509">
        <v>575456819592</v>
      </c>
      <c r="C4784" s="42">
        <v>6515</v>
      </c>
      <c r="D4784" s="42">
        <v>353360</v>
      </c>
      <c r="E4784" s="42">
        <v>9100930778</v>
      </c>
      <c r="F4784" s="42" t="s">
        <v>44</v>
      </c>
      <c r="G4784" s="42"/>
      <c r="H4784" s="34"/>
      <c r="I4784" s="42"/>
      <c r="J4784" s="42"/>
      <c r="K4784" s="351" t="s">
        <v>17549</v>
      </c>
      <c r="L4784" s="351" t="s">
        <v>5773</v>
      </c>
      <c r="M4784" s="32" t="s">
        <v>49</v>
      </c>
      <c r="N4784" s="128" t="s">
        <v>90</v>
      </c>
      <c r="O4784" s="150" t="s">
        <v>11954</v>
      </c>
      <c r="P4784" s="128" t="s">
        <v>14520</v>
      </c>
      <c r="Q4784" s="495">
        <v>9241566511</v>
      </c>
      <c r="R4784" s="173">
        <v>33397</v>
      </c>
      <c r="S4784" s="38" t="s">
        <v>17592</v>
      </c>
      <c r="T4784" s="34">
        <v>101504220832</v>
      </c>
      <c r="U4784" s="351">
        <v>1327423164</v>
      </c>
      <c r="V4784" s="38" t="s">
        <v>17405</v>
      </c>
      <c r="W4784" s="347">
        <v>50100637599953</v>
      </c>
      <c r="X4784" s="348" t="s">
        <v>17660</v>
      </c>
      <c r="Y4784" s="312" t="s">
        <v>13896</v>
      </c>
      <c r="Z4784" s="42"/>
      <c r="AA4784" s="42"/>
      <c r="AB4784" s="42"/>
      <c r="AC4784" s="42"/>
      <c r="AD4784" s="42"/>
      <c r="AE4784" s="135" t="s">
        <v>17621</v>
      </c>
      <c r="AF4784" s="42"/>
      <c r="AG4784" s="42"/>
      <c r="AH4784" s="42"/>
      <c r="AI4784" s="128"/>
      <c r="AJ4784" s="42"/>
      <c r="AK4784" s="39"/>
      <c r="AL4784" s="39"/>
      <c r="AM4784" s="43" t="s">
        <v>12984</v>
      </c>
      <c r="AN4784" s="43" t="s">
        <v>9365</v>
      </c>
      <c r="AO4784" s="347">
        <v>779603696027</v>
      </c>
      <c r="AP4784" s="42" t="str">
        <f t="shared" si="35"/>
        <v>Soni Kumari</v>
      </c>
      <c r="AQ4784" s="42">
        <f t="shared" si="37"/>
        <v>9241566511</v>
      </c>
      <c r="AR4784" s="42" t="s">
        <v>86</v>
      </c>
      <c r="AS4784" s="42" t="s">
        <v>15228</v>
      </c>
    </row>
    <row r="4785" spans="1:45" ht="14.25" customHeight="1" x14ac:dyDescent="0.25">
      <c r="A4785" s="154">
        <f t="shared" si="36"/>
        <v>4784</v>
      </c>
      <c r="B4785" s="269">
        <v>932399769395</v>
      </c>
      <c r="C4785" s="20">
        <v>6516</v>
      </c>
      <c r="D4785" s="20">
        <v>353361</v>
      </c>
      <c r="E4785" s="20">
        <v>9100932818</v>
      </c>
      <c r="F4785" s="20" t="s">
        <v>44</v>
      </c>
      <c r="G4785" s="20"/>
      <c r="H4785" s="12"/>
      <c r="I4785" s="20"/>
      <c r="J4785" s="20"/>
      <c r="K4785" s="298" t="s">
        <v>17661</v>
      </c>
      <c r="L4785" s="298" t="s">
        <v>17662</v>
      </c>
      <c r="M4785" s="10" t="s">
        <v>49</v>
      </c>
      <c r="N4785" s="117" t="s">
        <v>90</v>
      </c>
      <c r="O4785" s="298" t="s">
        <v>17663</v>
      </c>
      <c r="P4785" s="117" t="s">
        <v>14520</v>
      </c>
      <c r="Q4785" s="491">
        <v>8174098175</v>
      </c>
      <c r="R4785" s="171">
        <v>35136</v>
      </c>
      <c r="S4785" s="16" t="s">
        <v>17592</v>
      </c>
      <c r="T4785" s="12">
        <v>101228217781</v>
      </c>
      <c r="U4785" s="298">
        <v>5222728731</v>
      </c>
      <c r="V4785" s="16" t="s">
        <v>17405</v>
      </c>
      <c r="W4785" s="58">
        <v>75054346948</v>
      </c>
      <c r="X4785" s="59" t="s">
        <v>17664</v>
      </c>
      <c r="Y4785" s="60" t="s">
        <v>2380</v>
      </c>
      <c r="Z4785" s="20"/>
      <c r="AA4785" s="20"/>
      <c r="AB4785" s="20"/>
      <c r="AC4785" s="20"/>
      <c r="AD4785" s="20"/>
      <c r="AE4785" s="123" t="s">
        <v>17621</v>
      </c>
      <c r="AF4785" s="20"/>
      <c r="AG4785" s="20"/>
      <c r="AH4785" s="20"/>
      <c r="AI4785" s="117"/>
      <c r="AJ4785" s="20"/>
      <c r="AK4785" s="17"/>
      <c r="AL4785" s="17"/>
      <c r="AM4785" s="21" t="s">
        <v>14142</v>
      </c>
      <c r="AN4785" s="21" t="s">
        <v>9365</v>
      </c>
      <c r="AO4785" s="58">
        <v>535373020211</v>
      </c>
      <c r="AP4785" s="20" t="str">
        <f t="shared" si="35"/>
        <v>Priyanka</v>
      </c>
      <c r="AQ4785" s="20">
        <f t="shared" si="37"/>
        <v>8174098175</v>
      </c>
      <c r="AR4785" s="20"/>
      <c r="AS4785" s="20"/>
    </row>
    <row r="4786" spans="1:45" ht="14.25" customHeight="1" x14ac:dyDescent="0.25">
      <c r="A4786" s="154">
        <f t="shared" si="36"/>
        <v>4785</v>
      </c>
      <c r="B4786" s="269">
        <v>714518229696</v>
      </c>
      <c r="C4786" s="20">
        <v>6517</v>
      </c>
      <c r="D4786" s="20">
        <v>353362</v>
      </c>
      <c r="E4786" s="20">
        <v>9100931270</v>
      </c>
      <c r="F4786" s="20" t="s">
        <v>54</v>
      </c>
      <c r="G4786" s="20"/>
      <c r="H4786" s="12"/>
      <c r="I4786" s="20"/>
      <c r="J4786" s="20"/>
      <c r="K4786" s="298" t="s">
        <v>17665</v>
      </c>
      <c r="L4786" s="298" t="s">
        <v>17666</v>
      </c>
      <c r="M4786" s="10" t="s">
        <v>49</v>
      </c>
      <c r="N4786" s="117" t="s">
        <v>50</v>
      </c>
      <c r="O4786" s="298" t="s">
        <v>17667</v>
      </c>
      <c r="P4786" s="117" t="s">
        <v>14520</v>
      </c>
      <c r="Q4786" s="491">
        <v>9952661051</v>
      </c>
      <c r="R4786" s="171">
        <v>36161</v>
      </c>
      <c r="S4786" s="16" t="s">
        <v>17592</v>
      </c>
      <c r="T4786" s="12">
        <v>101619791751</v>
      </c>
      <c r="U4786" s="298">
        <v>5222733318</v>
      </c>
      <c r="V4786" s="16" t="s">
        <v>17405</v>
      </c>
      <c r="W4786" s="58">
        <v>84023613835</v>
      </c>
      <c r="X4786" s="59" t="s">
        <v>9318</v>
      </c>
      <c r="Y4786" s="60" t="s">
        <v>2380</v>
      </c>
      <c r="Z4786" s="20"/>
      <c r="AA4786" s="20"/>
      <c r="AB4786" s="20"/>
      <c r="AC4786" s="20"/>
      <c r="AD4786" s="20"/>
      <c r="AE4786" s="26" t="s">
        <v>13730</v>
      </c>
      <c r="AF4786" s="20"/>
      <c r="AG4786" s="20"/>
      <c r="AH4786" s="20"/>
      <c r="AI4786" s="117"/>
      <c r="AJ4786" s="20"/>
      <c r="AK4786" s="17"/>
      <c r="AL4786" s="17"/>
      <c r="AM4786" s="21" t="s">
        <v>14405</v>
      </c>
      <c r="AN4786" s="21" t="s">
        <v>9365</v>
      </c>
      <c r="AO4786" s="58">
        <v>273084729919</v>
      </c>
      <c r="AP4786" s="20" t="str">
        <f t="shared" si="35"/>
        <v>Pratima Devi</v>
      </c>
      <c r="AQ4786" s="20">
        <f t="shared" si="37"/>
        <v>9952661051</v>
      </c>
      <c r="AR4786" s="20"/>
      <c r="AS4786" s="20"/>
    </row>
    <row r="4787" spans="1:45" ht="14.25" customHeight="1" x14ac:dyDescent="0.25">
      <c r="A4787" s="154">
        <f t="shared" si="36"/>
        <v>4786</v>
      </c>
      <c r="B4787" s="269">
        <v>334396827231</v>
      </c>
      <c r="C4787" s="20">
        <v>6518</v>
      </c>
      <c r="D4787" s="20">
        <v>353363</v>
      </c>
      <c r="E4787" s="20">
        <v>9100931269</v>
      </c>
      <c r="F4787" s="20" t="s">
        <v>54</v>
      </c>
      <c r="G4787" s="20"/>
      <c r="H4787" s="12"/>
      <c r="I4787" s="20"/>
      <c r="J4787" s="20"/>
      <c r="K4787" s="298" t="s">
        <v>17668</v>
      </c>
      <c r="L4787" s="298" t="s">
        <v>17669</v>
      </c>
      <c r="M4787" s="10" t="s">
        <v>49</v>
      </c>
      <c r="N4787" s="117" t="s">
        <v>90</v>
      </c>
      <c r="O4787" s="298" t="s">
        <v>17670</v>
      </c>
      <c r="P4787" s="117" t="s">
        <v>14520</v>
      </c>
      <c r="Q4787" s="491">
        <v>8434702501</v>
      </c>
      <c r="R4787" s="171">
        <v>38108</v>
      </c>
      <c r="S4787" s="16" t="s">
        <v>17592</v>
      </c>
      <c r="T4787" s="12">
        <v>102064711355</v>
      </c>
      <c r="U4787" s="298">
        <v>5222733161</v>
      </c>
      <c r="V4787" s="16" t="s">
        <v>17405</v>
      </c>
      <c r="W4787" s="58">
        <v>35813155770</v>
      </c>
      <c r="X4787" s="59" t="s">
        <v>13729</v>
      </c>
      <c r="Y4787" s="60" t="s">
        <v>2380</v>
      </c>
      <c r="Z4787" s="20"/>
      <c r="AA4787" s="20"/>
      <c r="AB4787" s="20"/>
      <c r="AC4787" s="20"/>
      <c r="AD4787" s="20"/>
      <c r="AE4787" s="26" t="s">
        <v>13730</v>
      </c>
      <c r="AF4787" s="20"/>
      <c r="AG4787" s="20"/>
      <c r="AH4787" s="20"/>
      <c r="AI4787" s="117"/>
      <c r="AJ4787" s="20"/>
      <c r="AK4787" s="17"/>
      <c r="AL4787" s="17"/>
      <c r="AM4787" s="21" t="s">
        <v>12965</v>
      </c>
      <c r="AN4787" s="21" t="s">
        <v>9365</v>
      </c>
      <c r="AO4787" s="58">
        <v>372435352176</v>
      </c>
      <c r="AP4787" s="20" t="str">
        <f t="shared" si="35"/>
        <v>Aarti Kumari</v>
      </c>
      <c r="AQ4787" s="20">
        <f t="shared" si="37"/>
        <v>8434702501</v>
      </c>
      <c r="AR4787" s="20"/>
      <c r="AS4787" s="20"/>
    </row>
    <row r="4788" spans="1:45" ht="14.25" customHeight="1" x14ac:dyDescent="0.25">
      <c r="A4788" s="154">
        <f t="shared" si="36"/>
        <v>4787</v>
      </c>
      <c r="B4788" s="269">
        <v>286237304542</v>
      </c>
      <c r="C4788" s="20">
        <v>6519</v>
      </c>
      <c r="D4788" s="20">
        <v>353364</v>
      </c>
      <c r="E4788" s="20">
        <v>9100930686</v>
      </c>
      <c r="F4788" s="20" t="s">
        <v>54</v>
      </c>
      <c r="G4788" s="20"/>
      <c r="H4788" s="12"/>
      <c r="I4788" s="20"/>
      <c r="J4788" s="20"/>
      <c r="K4788" s="298" t="s">
        <v>17671</v>
      </c>
      <c r="L4788" s="298" t="s">
        <v>17672</v>
      </c>
      <c r="M4788" s="10" t="s">
        <v>49</v>
      </c>
      <c r="N4788" s="117" t="s">
        <v>50</v>
      </c>
      <c r="O4788" s="298" t="s">
        <v>17673</v>
      </c>
      <c r="P4788" s="117" t="s">
        <v>14520</v>
      </c>
      <c r="Q4788" s="491">
        <v>8603770241</v>
      </c>
      <c r="R4788" s="171">
        <v>39083</v>
      </c>
      <c r="S4788" s="16" t="s">
        <v>17592</v>
      </c>
      <c r="T4788" s="12">
        <v>102209437854</v>
      </c>
      <c r="U4788" s="298">
        <v>5222732528</v>
      </c>
      <c r="V4788" s="16" t="s">
        <v>17405</v>
      </c>
      <c r="W4788" s="58">
        <v>35875286256</v>
      </c>
      <c r="X4788" s="59" t="s">
        <v>13729</v>
      </c>
      <c r="Y4788" s="60" t="s">
        <v>2380</v>
      </c>
      <c r="Z4788" s="20"/>
      <c r="AA4788" s="20"/>
      <c r="AB4788" s="20"/>
      <c r="AC4788" s="20"/>
      <c r="AD4788" s="20"/>
      <c r="AE4788" s="26" t="s">
        <v>13730</v>
      </c>
      <c r="AF4788" s="20"/>
      <c r="AG4788" s="20"/>
      <c r="AH4788" s="20"/>
      <c r="AI4788" s="117"/>
      <c r="AJ4788" s="20"/>
      <c r="AK4788" s="17"/>
      <c r="AL4788" s="17"/>
      <c r="AM4788" s="21" t="s">
        <v>17674</v>
      </c>
      <c r="AN4788" s="21" t="s">
        <v>9562</v>
      </c>
      <c r="AO4788" s="58">
        <v>532342449298</v>
      </c>
      <c r="AP4788" s="20" t="str">
        <f t="shared" si="35"/>
        <v>Tuni Devi</v>
      </c>
      <c r="AQ4788" s="20">
        <f t="shared" si="37"/>
        <v>8603770241</v>
      </c>
      <c r="AR4788" s="20"/>
      <c r="AS4788" s="20"/>
    </row>
    <row r="4789" spans="1:45" ht="14.25" customHeight="1" x14ac:dyDescent="0.25">
      <c r="A4789" s="154">
        <f t="shared" si="36"/>
        <v>4788</v>
      </c>
      <c r="B4789" s="269">
        <v>500415795153</v>
      </c>
      <c r="C4789" s="20">
        <v>6520</v>
      </c>
      <c r="D4789" s="20">
        <v>353365</v>
      </c>
      <c r="E4789" s="20">
        <v>9100930694</v>
      </c>
      <c r="F4789" s="20" t="s">
        <v>54</v>
      </c>
      <c r="G4789" s="20"/>
      <c r="H4789" s="12"/>
      <c r="I4789" s="20"/>
      <c r="J4789" s="20"/>
      <c r="K4789" s="298" t="s">
        <v>17675</v>
      </c>
      <c r="L4789" s="298" t="s">
        <v>4070</v>
      </c>
      <c r="M4789" s="10" t="s">
        <v>49</v>
      </c>
      <c r="N4789" s="117" t="s">
        <v>90</v>
      </c>
      <c r="O4789" s="298" t="s">
        <v>17676</v>
      </c>
      <c r="P4789" s="117" t="s">
        <v>14520</v>
      </c>
      <c r="Q4789" s="491">
        <v>9279091731</v>
      </c>
      <c r="R4789" s="171">
        <v>34335</v>
      </c>
      <c r="S4789" s="16" t="s">
        <v>17592</v>
      </c>
      <c r="T4789" s="12">
        <v>102020776417</v>
      </c>
      <c r="U4789" s="298">
        <v>5222733292</v>
      </c>
      <c r="V4789" s="16" t="s">
        <v>17405</v>
      </c>
      <c r="W4789" s="58" t="s">
        <v>17677</v>
      </c>
      <c r="X4789" s="59" t="s">
        <v>13711</v>
      </c>
      <c r="Y4789" s="60" t="s">
        <v>9570</v>
      </c>
      <c r="Z4789" s="20"/>
      <c r="AA4789" s="20"/>
      <c r="AB4789" s="20"/>
      <c r="AC4789" s="20"/>
      <c r="AD4789" s="20"/>
      <c r="AE4789" s="26" t="s">
        <v>13730</v>
      </c>
      <c r="AF4789" s="20"/>
      <c r="AG4789" s="20"/>
      <c r="AH4789" s="20"/>
      <c r="AI4789" s="117"/>
      <c r="AJ4789" s="20"/>
      <c r="AK4789" s="17"/>
      <c r="AL4789" s="17"/>
      <c r="AM4789" s="21" t="s">
        <v>9538</v>
      </c>
      <c r="AN4789" s="21" t="s">
        <v>9365</v>
      </c>
      <c r="AO4789" s="58">
        <v>682025498272</v>
      </c>
      <c r="AP4789" s="20" t="str">
        <f t="shared" si="35"/>
        <v>Rima Devi</v>
      </c>
      <c r="AQ4789" s="20">
        <f t="shared" si="37"/>
        <v>9279091731</v>
      </c>
      <c r="AR4789" s="20"/>
      <c r="AS4789" s="20"/>
    </row>
    <row r="4790" spans="1:45" ht="14.25" customHeight="1" x14ac:dyDescent="0.25">
      <c r="A4790" s="154">
        <f t="shared" si="36"/>
        <v>4789</v>
      </c>
      <c r="B4790" s="269">
        <v>483903680721</v>
      </c>
      <c r="C4790" s="20">
        <v>6521</v>
      </c>
      <c r="D4790" s="20">
        <v>353366</v>
      </c>
      <c r="E4790" s="20">
        <v>9100931234</v>
      </c>
      <c r="F4790" s="20" t="s">
        <v>54</v>
      </c>
      <c r="G4790" s="20"/>
      <c r="H4790" s="12"/>
      <c r="I4790" s="20"/>
      <c r="J4790" s="20"/>
      <c r="K4790" s="298" t="s">
        <v>17678</v>
      </c>
      <c r="L4790" s="298" t="s">
        <v>17679</v>
      </c>
      <c r="M4790" s="10" t="s">
        <v>49</v>
      </c>
      <c r="N4790" s="117" t="s">
        <v>90</v>
      </c>
      <c r="O4790" s="139" t="s">
        <v>17680</v>
      </c>
      <c r="P4790" s="117" t="s">
        <v>14520</v>
      </c>
      <c r="Q4790" s="491">
        <v>7319915382</v>
      </c>
      <c r="R4790" s="171">
        <v>33239</v>
      </c>
      <c r="S4790" s="16" t="s">
        <v>17592</v>
      </c>
      <c r="T4790" s="12">
        <v>101703576823</v>
      </c>
      <c r="U4790" s="298">
        <v>8500208899</v>
      </c>
      <c r="V4790" s="16" t="s">
        <v>17405</v>
      </c>
      <c r="W4790" s="58">
        <v>40631538023</v>
      </c>
      <c r="X4790" s="59" t="s">
        <v>13822</v>
      </c>
      <c r="Y4790" s="60" t="s">
        <v>2380</v>
      </c>
      <c r="Z4790" s="20"/>
      <c r="AA4790" s="20"/>
      <c r="AB4790" s="20"/>
      <c r="AC4790" s="20"/>
      <c r="AD4790" s="20"/>
      <c r="AE4790" s="26" t="s">
        <v>13730</v>
      </c>
      <c r="AF4790" s="20"/>
      <c r="AG4790" s="20"/>
      <c r="AH4790" s="20"/>
      <c r="AI4790" s="117"/>
      <c r="AJ4790" s="20"/>
      <c r="AK4790" s="17"/>
      <c r="AL4790" s="17"/>
      <c r="AM4790" s="21" t="s">
        <v>17681</v>
      </c>
      <c r="AN4790" s="21" t="s">
        <v>9365</v>
      </c>
      <c r="AO4790" s="58">
        <v>988373366114</v>
      </c>
      <c r="AP4790" s="20" t="str">
        <f t="shared" si="35"/>
        <v>Dheonti Devi</v>
      </c>
      <c r="AQ4790" s="20">
        <f t="shared" si="37"/>
        <v>7319915382</v>
      </c>
      <c r="AR4790" s="20"/>
      <c r="AS4790" s="20"/>
    </row>
    <row r="4791" spans="1:45" ht="14.25" customHeight="1" x14ac:dyDescent="0.25">
      <c r="A4791" s="154">
        <f t="shared" si="36"/>
        <v>4790</v>
      </c>
      <c r="B4791" s="269">
        <v>905227489145</v>
      </c>
      <c r="C4791" s="20">
        <v>6522</v>
      </c>
      <c r="D4791" s="20">
        <v>353367</v>
      </c>
      <c r="E4791" s="20">
        <v>9100932713</v>
      </c>
      <c r="F4791" s="20" t="s">
        <v>54</v>
      </c>
      <c r="G4791" s="20"/>
      <c r="H4791" s="12"/>
      <c r="I4791" s="20"/>
      <c r="J4791" s="20"/>
      <c r="K4791" s="21" t="s">
        <v>17682</v>
      </c>
      <c r="L4791" s="21" t="s">
        <v>17683</v>
      </c>
      <c r="M4791" s="10" t="s">
        <v>49</v>
      </c>
      <c r="N4791" s="20" t="s">
        <v>50</v>
      </c>
      <c r="O4791" s="21" t="s">
        <v>17684</v>
      </c>
      <c r="P4791" s="117" t="s">
        <v>14520</v>
      </c>
      <c r="Q4791" s="59">
        <v>9122058111</v>
      </c>
      <c r="R4791" s="171">
        <v>36892</v>
      </c>
      <c r="S4791" s="16" t="s">
        <v>17592</v>
      </c>
      <c r="T4791" s="12">
        <v>100678666200</v>
      </c>
      <c r="U4791" s="21">
        <v>5222733235</v>
      </c>
      <c r="V4791" s="16" t="s">
        <v>17405</v>
      </c>
      <c r="W4791" s="58">
        <v>84023613835</v>
      </c>
      <c r="X4791" s="59" t="s">
        <v>9318</v>
      </c>
      <c r="Y4791" s="60" t="s">
        <v>2380</v>
      </c>
      <c r="Z4791" s="20"/>
      <c r="AA4791" s="20"/>
      <c r="AB4791" s="20"/>
      <c r="AC4791" s="20"/>
      <c r="AD4791" s="20"/>
      <c r="AE4791" s="26" t="s">
        <v>13730</v>
      </c>
      <c r="AF4791" s="20"/>
      <c r="AG4791" s="20"/>
      <c r="AH4791" s="20"/>
      <c r="AI4791" s="117"/>
      <c r="AJ4791" s="20"/>
      <c r="AK4791" s="17"/>
      <c r="AL4791" s="17"/>
      <c r="AM4791" s="21" t="s">
        <v>14405</v>
      </c>
      <c r="AN4791" s="21" t="s">
        <v>9365</v>
      </c>
      <c r="AO4791" s="58">
        <v>273084729919</v>
      </c>
      <c r="AP4791" s="20" t="str">
        <f t="shared" si="35"/>
        <v>Pratima Devi</v>
      </c>
      <c r="AQ4791" s="20">
        <f t="shared" si="37"/>
        <v>9122058111</v>
      </c>
      <c r="AR4791" s="20"/>
      <c r="AS4791" s="20"/>
    </row>
    <row r="4792" spans="1:45" ht="14.25" customHeight="1" x14ac:dyDescent="0.25">
      <c r="A4792" s="154">
        <f t="shared" si="36"/>
        <v>4791</v>
      </c>
      <c r="B4792" s="269">
        <v>691036519194</v>
      </c>
      <c r="C4792" s="20">
        <v>6523</v>
      </c>
      <c r="D4792" s="20">
        <v>353368</v>
      </c>
      <c r="E4792" s="20">
        <v>9100931642</v>
      </c>
      <c r="F4792" s="20" t="s">
        <v>54</v>
      </c>
      <c r="G4792" s="20"/>
      <c r="H4792" s="12"/>
      <c r="I4792" s="20"/>
      <c r="J4792" s="20"/>
      <c r="K4792" s="21" t="s">
        <v>17685</v>
      </c>
      <c r="L4792" s="21" t="s">
        <v>17686</v>
      </c>
      <c r="M4792" s="10" t="s">
        <v>49</v>
      </c>
      <c r="N4792" s="20" t="s">
        <v>50</v>
      </c>
      <c r="O4792" s="21" t="s">
        <v>17687</v>
      </c>
      <c r="P4792" s="117" t="s">
        <v>14520</v>
      </c>
      <c r="Q4792" s="59">
        <v>8544936944</v>
      </c>
      <c r="R4792" s="171">
        <v>31778</v>
      </c>
      <c r="S4792" s="16" t="s">
        <v>17592</v>
      </c>
      <c r="T4792" s="12">
        <v>102286892996</v>
      </c>
      <c r="U4792" s="21">
        <v>5222734215</v>
      </c>
      <c r="V4792" s="16" t="s">
        <v>17592</v>
      </c>
      <c r="W4792" s="58">
        <v>8544936944</v>
      </c>
      <c r="X4792" s="59" t="s">
        <v>9096</v>
      </c>
      <c r="Y4792" s="60" t="s">
        <v>12247</v>
      </c>
      <c r="Z4792" s="20"/>
      <c r="AA4792" s="20"/>
      <c r="AB4792" s="20"/>
      <c r="AC4792" s="20"/>
      <c r="AD4792" s="20"/>
      <c r="AE4792" s="52" t="s">
        <v>1323</v>
      </c>
      <c r="AF4792" s="21" t="s">
        <v>9365</v>
      </c>
      <c r="AG4792" s="345">
        <v>477429966389</v>
      </c>
      <c r="AH4792" s="20"/>
      <c r="AI4792" s="117"/>
      <c r="AJ4792" s="20"/>
      <c r="AK4792" s="17"/>
      <c r="AL4792" s="17"/>
      <c r="AM4792" s="21" t="s">
        <v>17688</v>
      </c>
      <c r="AN4792" s="21" t="s">
        <v>9365</v>
      </c>
      <c r="AO4792" s="58">
        <v>477429966389</v>
      </c>
      <c r="AP4792" s="20" t="str">
        <f t="shared" si="35"/>
        <v>Holika Devi</v>
      </c>
      <c r="AQ4792" s="20">
        <f t="shared" si="37"/>
        <v>8544936944</v>
      </c>
      <c r="AR4792" s="20"/>
      <c r="AS4792" s="20"/>
    </row>
    <row r="4793" spans="1:45" ht="14.25" customHeight="1" x14ac:dyDescent="0.25">
      <c r="A4793" s="154">
        <f t="shared" si="36"/>
        <v>4792</v>
      </c>
      <c r="B4793" s="269">
        <v>855738665615</v>
      </c>
      <c r="C4793" s="20">
        <v>6524</v>
      </c>
      <c r="D4793" s="20">
        <v>353369</v>
      </c>
      <c r="E4793" s="20">
        <v>9100931677</v>
      </c>
      <c r="F4793" s="20" t="s">
        <v>54</v>
      </c>
      <c r="G4793" s="20"/>
      <c r="H4793" s="12"/>
      <c r="I4793" s="20"/>
      <c r="J4793" s="20"/>
      <c r="K4793" s="21" t="s">
        <v>17689</v>
      </c>
      <c r="L4793" s="21" t="s">
        <v>17690</v>
      </c>
      <c r="M4793" s="10" t="s">
        <v>49</v>
      </c>
      <c r="N4793" s="20" t="s">
        <v>50</v>
      </c>
      <c r="O4793" s="21" t="s">
        <v>17691</v>
      </c>
      <c r="P4793" s="117" t="s">
        <v>14520</v>
      </c>
      <c r="Q4793" s="59">
        <v>8146347378</v>
      </c>
      <c r="R4793" s="171">
        <v>33604</v>
      </c>
      <c r="S4793" s="16" t="s">
        <v>17592</v>
      </c>
      <c r="T4793" s="12">
        <v>102286968632</v>
      </c>
      <c r="U4793" s="21">
        <v>5222734686</v>
      </c>
      <c r="V4793" s="16" t="s">
        <v>17592</v>
      </c>
      <c r="W4793" s="58">
        <v>8146347378</v>
      </c>
      <c r="X4793" s="59" t="s">
        <v>9096</v>
      </c>
      <c r="Y4793" s="60" t="s">
        <v>12247</v>
      </c>
      <c r="Z4793" s="20"/>
      <c r="AA4793" s="20"/>
      <c r="AB4793" s="20"/>
      <c r="AC4793" s="20"/>
      <c r="AD4793" s="20"/>
      <c r="AE4793" s="52" t="s">
        <v>1323</v>
      </c>
      <c r="AG4793" s="345"/>
      <c r="AH4793" s="20"/>
      <c r="AI4793" s="117"/>
      <c r="AJ4793" s="20"/>
      <c r="AK4793" s="17"/>
      <c r="AL4793" s="17"/>
      <c r="AM4793" s="21" t="s">
        <v>17692</v>
      </c>
      <c r="AN4793" s="21" t="s">
        <v>9846</v>
      </c>
      <c r="AO4793" s="58">
        <v>265987425551</v>
      </c>
      <c r="AP4793" s="20" t="str">
        <f t="shared" si="35"/>
        <v>Abhishek Minsh</v>
      </c>
      <c r="AQ4793" s="20">
        <f t="shared" si="37"/>
        <v>8146347378</v>
      </c>
      <c r="AR4793" s="20"/>
      <c r="AS4793" s="20"/>
    </row>
    <row r="4794" spans="1:45" ht="14.25" customHeight="1" x14ac:dyDescent="0.25">
      <c r="A4794" s="154">
        <f t="shared" si="36"/>
        <v>4793</v>
      </c>
      <c r="B4794" s="269">
        <v>279327738525</v>
      </c>
      <c r="C4794" s="20">
        <v>6525</v>
      </c>
      <c r="D4794" s="20">
        <v>353370</v>
      </c>
      <c r="E4794" s="20">
        <v>9100931691</v>
      </c>
      <c r="F4794" s="20" t="s">
        <v>54</v>
      </c>
      <c r="G4794" s="20"/>
      <c r="H4794" s="12"/>
      <c r="I4794" s="20"/>
      <c r="J4794" s="20"/>
      <c r="K4794" s="21" t="s">
        <v>17693</v>
      </c>
      <c r="L4794" s="21" t="s">
        <v>17694</v>
      </c>
      <c r="M4794" s="10" t="s">
        <v>49</v>
      </c>
      <c r="N4794" s="20" t="s">
        <v>50</v>
      </c>
      <c r="O4794" s="21" t="s">
        <v>17695</v>
      </c>
      <c r="P4794" s="117" t="s">
        <v>14520</v>
      </c>
      <c r="Q4794" s="59">
        <v>7558698535</v>
      </c>
      <c r="R4794" s="171">
        <v>33604</v>
      </c>
      <c r="S4794" s="16" t="s">
        <v>17592</v>
      </c>
      <c r="T4794" s="12">
        <v>102286883250</v>
      </c>
      <c r="U4794" s="21">
        <v>5222734660</v>
      </c>
      <c r="V4794" s="16" t="s">
        <v>17592</v>
      </c>
      <c r="W4794" s="58" t="s">
        <v>17696</v>
      </c>
      <c r="X4794" s="59" t="s">
        <v>9483</v>
      </c>
      <c r="Y4794" s="60" t="s">
        <v>14571</v>
      </c>
      <c r="Z4794" s="20"/>
      <c r="AA4794" s="20"/>
      <c r="AB4794" s="20"/>
      <c r="AC4794" s="20"/>
      <c r="AD4794" s="20"/>
      <c r="AE4794" s="52" t="s">
        <v>1323</v>
      </c>
      <c r="AG4794" s="345"/>
      <c r="AH4794" s="20"/>
      <c r="AI4794" s="117"/>
      <c r="AJ4794" s="20"/>
      <c r="AK4794" s="17"/>
      <c r="AL4794" s="17"/>
      <c r="AM4794" s="21" t="s">
        <v>17697</v>
      </c>
      <c r="AN4794" s="21" t="s">
        <v>9365</v>
      </c>
      <c r="AO4794" s="58">
        <v>550209214702</v>
      </c>
      <c r="AP4794" s="20" t="str">
        <f t="shared" ref="AP4794:AP4857" si="38">+AM4794</f>
        <v>Manisha Kullu</v>
      </c>
      <c r="AQ4794" s="20">
        <f t="shared" si="37"/>
        <v>7558698535</v>
      </c>
      <c r="AR4794" s="20"/>
      <c r="AS4794" s="20"/>
    </row>
    <row r="4795" spans="1:45" ht="14.25" customHeight="1" x14ac:dyDescent="0.25">
      <c r="A4795" s="154">
        <f t="shared" ref="A4795:A4858" si="39">A4794+1</f>
        <v>4794</v>
      </c>
      <c r="B4795" s="269">
        <v>788710712289</v>
      </c>
      <c r="C4795" s="20">
        <v>6526</v>
      </c>
      <c r="D4795" s="20">
        <v>353371</v>
      </c>
      <c r="E4795" s="20">
        <v>9100931672</v>
      </c>
      <c r="F4795" s="20" t="s">
        <v>54</v>
      </c>
      <c r="G4795" s="20"/>
      <c r="H4795" s="12"/>
      <c r="I4795" s="20"/>
      <c r="J4795" s="20"/>
      <c r="K4795" s="21" t="s">
        <v>17698</v>
      </c>
      <c r="L4795" s="21" t="s">
        <v>17699</v>
      </c>
      <c r="M4795" s="10" t="s">
        <v>49</v>
      </c>
      <c r="N4795" s="20" t="s">
        <v>50</v>
      </c>
      <c r="O4795" s="21" t="s">
        <v>17700</v>
      </c>
      <c r="P4795" s="117" t="s">
        <v>14520</v>
      </c>
      <c r="Q4795" s="59">
        <v>8434115438</v>
      </c>
      <c r="R4795" s="171">
        <v>33239</v>
      </c>
      <c r="S4795" s="16" t="s">
        <v>17592</v>
      </c>
      <c r="T4795" s="12">
        <v>102175086583</v>
      </c>
      <c r="U4795" s="21">
        <v>5222734734</v>
      </c>
      <c r="V4795" s="16" t="s">
        <v>17592</v>
      </c>
      <c r="W4795" s="58">
        <v>495610110005112</v>
      </c>
      <c r="X4795" s="59" t="s">
        <v>14726</v>
      </c>
      <c r="Y4795" s="60" t="s">
        <v>9337</v>
      </c>
      <c r="Z4795" s="20"/>
      <c r="AA4795" s="20"/>
      <c r="AB4795" s="20"/>
      <c r="AC4795" s="20"/>
      <c r="AD4795" s="20"/>
      <c r="AE4795" s="52" t="s">
        <v>1323</v>
      </c>
      <c r="AG4795" s="345"/>
      <c r="AH4795" s="20"/>
      <c r="AI4795" s="117"/>
      <c r="AJ4795" s="20"/>
      <c r="AK4795" s="17"/>
      <c r="AL4795" s="17"/>
      <c r="AM4795" s="21" t="s">
        <v>17701</v>
      </c>
      <c r="AN4795" s="21" t="s">
        <v>9365</v>
      </c>
      <c r="AO4795" s="58">
        <v>541465930456</v>
      </c>
      <c r="AP4795" s="20" t="str">
        <f t="shared" si="38"/>
        <v>Pocco Oraon</v>
      </c>
      <c r="AQ4795" s="20">
        <f t="shared" si="37"/>
        <v>8434115438</v>
      </c>
      <c r="AR4795" s="20"/>
      <c r="AS4795" s="20"/>
    </row>
    <row r="4796" spans="1:45" ht="14.25" customHeight="1" x14ac:dyDescent="0.25">
      <c r="A4796" s="154">
        <f t="shared" si="39"/>
        <v>4795</v>
      </c>
      <c r="B4796" s="269">
        <v>658895058051</v>
      </c>
      <c r="C4796" s="20">
        <v>6527</v>
      </c>
      <c r="D4796" s="20">
        <v>353375</v>
      </c>
      <c r="E4796" s="20">
        <v>9100931439</v>
      </c>
      <c r="F4796" s="20" t="s">
        <v>54</v>
      </c>
      <c r="G4796" s="20"/>
      <c r="H4796" s="12"/>
      <c r="I4796" s="20"/>
      <c r="J4796" s="20"/>
      <c r="K4796" s="21" t="s">
        <v>17702</v>
      </c>
      <c r="L4796" s="21" t="s">
        <v>17703</v>
      </c>
      <c r="M4796" s="10" t="s">
        <v>49</v>
      </c>
      <c r="N4796" s="20" t="s">
        <v>90</v>
      </c>
      <c r="O4796" s="21" t="s">
        <v>17704</v>
      </c>
      <c r="P4796" s="117" t="s">
        <v>14520</v>
      </c>
      <c r="Q4796" s="59">
        <v>8986846116</v>
      </c>
      <c r="R4796" s="171">
        <v>35077</v>
      </c>
      <c r="S4796" s="16" t="s">
        <v>17592</v>
      </c>
      <c r="T4796" s="12">
        <v>101498015744</v>
      </c>
      <c r="U4796" s="21">
        <v>5222729667</v>
      </c>
      <c r="V4796" s="16" t="s">
        <v>17592</v>
      </c>
      <c r="W4796" s="58">
        <v>38780100009428</v>
      </c>
      <c r="X4796" s="59" t="s">
        <v>11382</v>
      </c>
      <c r="Y4796" s="60" t="s">
        <v>9815</v>
      </c>
      <c r="Z4796" s="20"/>
      <c r="AA4796" s="20"/>
      <c r="AB4796" s="20"/>
      <c r="AC4796" s="20"/>
      <c r="AD4796" s="20"/>
      <c r="AE4796" s="123" t="s">
        <v>17587</v>
      </c>
      <c r="AG4796" s="345"/>
      <c r="AH4796" s="20"/>
      <c r="AI4796" s="117"/>
      <c r="AJ4796" s="20"/>
      <c r="AK4796" s="17"/>
      <c r="AL4796" s="17"/>
      <c r="AM4796" s="21" t="s">
        <v>12901</v>
      </c>
      <c r="AN4796" s="21" t="s">
        <v>9365</v>
      </c>
      <c r="AO4796" s="58">
        <v>419532081857</v>
      </c>
      <c r="AP4796" s="20" t="str">
        <f t="shared" si="38"/>
        <v>Chinta Devi</v>
      </c>
      <c r="AQ4796" s="20">
        <f t="shared" si="37"/>
        <v>8986846116</v>
      </c>
      <c r="AR4796" s="20"/>
      <c r="AS4796" s="20"/>
    </row>
    <row r="4797" spans="1:45" ht="14.25" customHeight="1" x14ac:dyDescent="0.25">
      <c r="A4797" s="154">
        <f t="shared" si="39"/>
        <v>4796</v>
      </c>
      <c r="B4797" s="269">
        <v>363668542460</v>
      </c>
      <c r="C4797" s="20">
        <v>6528</v>
      </c>
      <c r="D4797" s="20">
        <v>353376</v>
      </c>
      <c r="E4797" s="20">
        <v>9100931377</v>
      </c>
      <c r="F4797" s="20" t="s">
        <v>54</v>
      </c>
      <c r="G4797" s="20"/>
      <c r="H4797" s="12"/>
      <c r="I4797" s="20"/>
      <c r="J4797" s="20"/>
      <c r="K4797" s="21" t="s">
        <v>17705</v>
      </c>
      <c r="L4797" s="21" t="s">
        <v>17706</v>
      </c>
      <c r="M4797" s="10" t="s">
        <v>49</v>
      </c>
      <c r="N4797" s="20" t="s">
        <v>90</v>
      </c>
      <c r="O4797" s="21" t="s">
        <v>17707</v>
      </c>
      <c r="P4797" s="117" t="s">
        <v>14520</v>
      </c>
      <c r="Q4797" s="59">
        <v>9572678125</v>
      </c>
      <c r="R4797" s="171">
        <v>31413</v>
      </c>
      <c r="S4797" s="16" t="s">
        <v>17592</v>
      </c>
      <c r="T4797" s="12">
        <v>101392423199</v>
      </c>
      <c r="U4797" s="21">
        <v>5222730442</v>
      </c>
      <c r="V4797" s="16" t="s">
        <v>17592</v>
      </c>
      <c r="W4797" s="58" t="s">
        <v>17708</v>
      </c>
      <c r="X4797" s="59" t="s">
        <v>10050</v>
      </c>
      <c r="Y4797" s="60" t="s">
        <v>9570</v>
      </c>
      <c r="Z4797" s="20"/>
      <c r="AA4797" s="20"/>
      <c r="AB4797" s="20"/>
      <c r="AC4797" s="20"/>
      <c r="AD4797" s="20"/>
      <c r="AE4797" s="123" t="s">
        <v>17587</v>
      </c>
      <c r="AG4797" s="345"/>
      <c r="AH4797" s="20"/>
      <c r="AI4797" s="117"/>
      <c r="AJ4797" s="20"/>
      <c r="AK4797" s="17"/>
      <c r="AL4797" s="17"/>
      <c r="AM4797" s="21" t="s">
        <v>17709</v>
      </c>
      <c r="AN4797" s="21" t="s">
        <v>9365</v>
      </c>
      <c r="AO4797" s="58">
        <v>506861680464</v>
      </c>
      <c r="AP4797" s="20" t="str">
        <f t="shared" si="38"/>
        <v>Asha Devi</v>
      </c>
      <c r="AQ4797" s="20">
        <f t="shared" si="37"/>
        <v>9572678125</v>
      </c>
      <c r="AR4797" s="20"/>
      <c r="AS4797" s="20"/>
    </row>
    <row r="4798" spans="1:45" ht="14.25" customHeight="1" x14ac:dyDescent="0.25">
      <c r="A4798" s="154">
        <f t="shared" si="39"/>
        <v>4797</v>
      </c>
      <c r="B4798" s="269">
        <v>744325518470</v>
      </c>
      <c r="C4798" s="20">
        <v>6529</v>
      </c>
      <c r="D4798" s="20">
        <v>353377</v>
      </c>
      <c r="E4798" s="20">
        <v>9100931515</v>
      </c>
      <c r="F4798" s="20" t="s">
        <v>54</v>
      </c>
      <c r="G4798" s="20"/>
      <c r="H4798" s="12"/>
      <c r="I4798" s="20"/>
      <c r="J4798" s="20"/>
      <c r="K4798" s="21" t="s">
        <v>17710</v>
      </c>
      <c r="L4798" s="21" t="s">
        <v>17711</v>
      </c>
      <c r="M4798" s="10" t="s">
        <v>49</v>
      </c>
      <c r="N4798" s="20" t="s">
        <v>245</v>
      </c>
      <c r="O4798" s="21" t="s">
        <v>17712</v>
      </c>
      <c r="P4798" s="117" t="s">
        <v>14520</v>
      </c>
      <c r="Q4798" s="59">
        <v>8977220445</v>
      </c>
      <c r="R4798" s="171">
        <v>31413</v>
      </c>
      <c r="S4798" s="16" t="s">
        <v>17592</v>
      </c>
      <c r="T4798" s="12">
        <v>101462266506</v>
      </c>
      <c r="U4798" s="21">
        <v>2303820280</v>
      </c>
      <c r="V4798" s="16" t="s">
        <v>17592</v>
      </c>
      <c r="W4798" s="58">
        <v>20135790515</v>
      </c>
      <c r="X4798" s="59" t="s">
        <v>10402</v>
      </c>
      <c r="Y4798" s="60" t="s">
        <v>12219</v>
      </c>
      <c r="Z4798" s="20"/>
      <c r="AA4798" s="20"/>
      <c r="AB4798" s="20"/>
      <c r="AC4798" s="20"/>
      <c r="AD4798" s="20"/>
      <c r="AE4798" s="123" t="s">
        <v>17587</v>
      </c>
      <c r="AG4798" s="345"/>
      <c r="AH4798" s="20"/>
      <c r="AI4798" s="117"/>
      <c r="AJ4798" s="20"/>
      <c r="AK4798" s="17"/>
      <c r="AL4798" s="17"/>
      <c r="AM4798" s="21" t="s">
        <v>17713</v>
      </c>
      <c r="AN4798" s="21" t="s">
        <v>9365</v>
      </c>
      <c r="AO4798" s="58">
        <v>229456488252</v>
      </c>
      <c r="AP4798" s="20" t="str">
        <f t="shared" si="38"/>
        <v>Rupmani Devi</v>
      </c>
      <c r="AQ4798" s="20">
        <f t="shared" si="37"/>
        <v>8977220445</v>
      </c>
      <c r="AR4798" s="20"/>
      <c r="AS4798" s="20"/>
    </row>
    <row r="4799" spans="1:45" ht="14.25" customHeight="1" x14ac:dyDescent="0.25">
      <c r="A4799" s="154">
        <f t="shared" si="39"/>
        <v>4798</v>
      </c>
      <c r="B4799" s="269">
        <v>257800638556</v>
      </c>
      <c r="C4799" s="20">
        <v>6530</v>
      </c>
      <c r="D4799" s="20">
        <v>353378</v>
      </c>
      <c r="E4799" s="20">
        <v>9100931464</v>
      </c>
      <c r="F4799" s="20" t="s">
        <v>54</v>
      </c>
      <c r="G4799" s="20"/>
      <c r="H4799" s="12"/>
      <c r="I4799" s="20"/>
      <c r="J4799" s="20"/>
      <c r="K4799" s="21" t="s">
        <v>17714</v>
      </c>
      <c r="L4799" s="21" t="s">
        <v>17715</v>
      </c>
      <c r="M4799" s="10" t="s">
        <v>49</v>
      </c>
      <c r="N4799" s="20" t="s">
        <v>90</v>
      </c>
      <c r="O4799" s="21" t="s">
        <v>17716</v>
      </c>
      <c r="P4799" s="117" t="s">
        <v>14520</v>
      </c>
      <c r="Q4799" s="59">
        <v>8986642971</v>
      </c>
      <c r="R4799" s="171">
        <v>32874</v>
      </c>
      <c r="S4799" s="16" t="s">
        <v>17592</v>
      </c>
      <c r="T4799" s="12">
        <v>101597293486</v>
      </c>
      <c r="U4799" s="21">
        <v>3812945578</v>
      </c>
      <c r="V4799" s="16" t="s">
        <v>17592</v>
      </c>
      <c r="W4799" s="58">
        <v>23540110086605</v>
      </c>
      <c r="X4799" s="59" t="s">
        <v>17717</v>
      </c>
      <c r="Y4799" s="60" t="s">
        <v>16160</v>
      </c>
      <c r="Z4799" s="20"/>
      <c r="AA4799" s="20"/>
      <c r="AB4799" s="20"/>
      <c r="AC4799" s="20"/>
      <c r="AD4799" s="20"/>
      <c r="AE4799" s="123" t="s">
        <v>17587</v>
      </c>
      <c r="AG4799" s="345"/>
      <c r="AH4799" s="20"/>
      <c r="AI4799" s="117"/>
      <c r="AJ4799" s="20"/>
      <c r="AK4799" s="17"/>
      <c r="AL4799" s="17"/>
      <c r="AM4799" s="21" t="s">
        <v>17718</v>
      </c>
      <c r="AN4799" s="21" t="s">
        <v>9365</v>
      </c>
      <c r="AO4799" s="58">
        <v>969446796324</v>
      </c>
      <c r="AP4799" s="20" t="str">
        <f t="shared" si="38"/>
        <v>Manti Devi</v>
      </c>
      <c r="AQ4799" s="20">
        <f t="shared" ref="AQ4799:AQ4862" si="40">+Q4799</f>
        <v>8986642971</v>
      </c>
      <c r="AR4799" s="20"/>
      <c r="AS4799" s="20"/>
    </row>
    <row r="4800" spans="1:45" ht="14.25" customHeight="1" x14ac:dyDescent="0.25">
      <c r="A4800" s="154">
        <f t="shared" si="39"/>
        <v>4799</v>
      </c>
      <c r="B4800" s="269">
        <v>876471162227</v>
      </c>
      <c r="C4800" s="20">
        <v>6531</v>
      </c>
      <c r="D4800" s="20">
        <v>353379</v>
      </c>
      <c r="E4800" s="20">
        <v>9100936342</v>
      </c>
      <c r="F4800" s="20" t="s">
        <v>54</v>
      </c>
      <c r="G4800" s="20"/>
      <c r="H4800" s="12"/>
      <c r="I4800" s="20"/>
      <c r="J4800" s="20"/>
      <c r="K4800" s="21" t="s">
        <v>17719</v>
      </c>
      <c r="L4800" s="21" t="s">
        <v>17720</v>
      </c>
      <c r="M4800" s="10" t="s">
        <v>49</v>
      </c>
      <c r="N4800" s="20" t="s">
        <v>161</v>
      </c>
      <c r="O4800" s="21" t="s">
        <v>17721</v>
      </c>
      <c r="P4800" s="117" t="s">
        <v>14520</v>
      </c>
      <c r="Q4800" s="59">
        <v>7970504946</v>
      </c>
      <c r="R4800" s="171">
        <v>31221</v>
      </c>
      <c r="S4800" s="16" t="s">
        <v>17592</v>
      </c>
      <c r="T4800" s="12">
        <v>101719928356</v>
      </c>
      <c r="U4800" s="350">
        <v>5222731200</v>
      </c>
      <c r="V4800" s="16" t="s">
        <v>17592</v>
      </c>
      <c r="W4800" s="58">
        <v>482810110001324</v>
      </c>
      <c r="X4800" s="59" t="s">
        <v>13881</v>
      </c>
      <c r="Y4800" s="60" t="s">
        <v>9337</v>
      </c>
      <c r="Z4800" s="20"/>
      <c r="AA4800" s="20"/>
      <c r="AB4800" s="20"/>
      <c r="AC4800" s="20"/>
      <c r="AD4800" s="20"/>
      <c r="AE4800" s="60" t="s">
        <v>17722</v>
      </c>
      <c r="AG4800" s="345"/>
      <c r="AH4800" s="20"/>
      <c r="AI4800" s="117"/>
      <c r="AJ4800" s="20"/>
      <c r="AK4800" s="17"/>
      <c r="AL4800" s="17"/>
      <c r="AM4800" s="21" t="s">
        <v>17723</v>
      </c>
      <c r="AN4800" s="21" t="s">
        <v>9365</v>
      </c>
      <c r="AO4800" s="58">
        <v>640833182774</v>
      </c>
      <c r="AP4800" s="20" t="str">
        <f t="shared" si="38"/>
        <v>Sajada Khatoon</v>
      </c>
      <c r="AQ4800" s="20">
        <f t="shared" si="40"/>
        <v>7970504946</v>
      </c>
      <c r="AR4800" s="20"/>
      <c r="AS4800" s="20"/>
    </row>
    <row r="4801" spans="1:45" ht="14.25" customHeight="1" x14ac:dyDescent="0.25">
      <c r="A4801" s="154">
        <f t="shared" si="39"/>
        <v>4800</v>
      </c>
      <c r="B4801" s="269">
        <v>853899409287</v>
      </c>
      <c r="C4801" s="20">
        <v>6532</v>
      </c>
      <c r="D4801" s="20">
        <v>353380</v>
      </c>
      <c r="E4801" s="20">
        <v>9100936350</v>
      </c>
      <c r="F4801" s="20" t="s">
        <v>54</v>
      </c>
      <c r="G4801" s="20"/>
      <c r="H4801" s="12"/>
      <c r="I4801" s="20"/>
      <c r="J4801" s="20"/>
      <c r="K4801" s="21" t="s">
        <v>17724</v>
      </c>
      <c r="L4801" s="21" t="s">
        <v>17725</v>
      </c>
      <c r="M4801" s="10" t="s">
        <v>49</v>
      </c>
      <c r="N4801" s="20" t="s">
        <v>161</v>
      </c>
      <c r="O4801" s="21" t="s">
        <v>17726</v>
      </c>
      <c r="P4801" s="117" t="s">
        <v>14520</v>
      </c>
      <c r="Q4801" s="59">
        <v>8102472511</v>
      </c>
      <c r="R4801" s="171">
        <v>32509</v>
      </c>
      <c r="S4801" s="16" t="s">
        <v>17592</v>
      </c>
      <c r="T4801" s="12">
        <v>100678248677</v>
      </c>
      <c r="U4801" s="21">
        <v>5222731385</v>
      </c>
      <c r="V4801" s="16" t="s">
        <v>17592</v>
      </c>
      <c r="W4801" s="58">
        <v>31554881339</v>
      </c>
      <c r="X4801" s="59" t="s">
        <v>14679</v>
      </c>
      <c r="Y4801" s="60" t="s">
        <v>2380</v>
      </c>
      <c r="Z4801" s="20"/>
      <c r="AA4801" s="20"/>
      <c r="AB4801" s="20"/>
      <c r="AC4801" s="20"/>
      <c r="AD4801" s="20"/>
      <c r="AE4801" s="60" t="s">
        <v>17722</v>
      </c>
      <c r="AG4801" s="345"/>
      <c r="AH4801" s="20"/>
      <c r="AI4801" s="117"/>
      <c r="AJ4801" s="20"/>
      <c r="AK4801" s="17"/>
      <c r="AL4801" s="17"/>
      <c r="AM4801" s="21" t="s">
        <v>17727</v>
      </c>
      <c r="AN4801" s="21" t="s">
        <v>9365</v>
      </c>
      <c r="AO4801" s="58">
        <v>205677442024</v>
      </c>
      <c r="AP4801" s="20" t="str">
        <f t="shared" si="38"/>
        <v>Taibun Praveen</v>
      </c>
      <c r="AQ4801" s="20">
        <f t="shared" si="40"/>
        <v>8102472511</v>
      </c>
      <c r="AR4801" s="20"/>
      <c r="AS4801" s="20"/>
    </row>
    <row r="4802" spans="1:45" ht="14.25" customHeight="1" x14ac:dyDescent="0.25">
      <c r="A4802" s="154">
        <f t="shared" si="39"/>
        <v>4801</v>
      </c>
      <c r="B4802" s="269">
        <v>806531015890</v>
      </c>
      <c r="C4802" s="20">
        <v>6533</v>
      </c>
      <c r="D4802" s="20">
        <v>353381</v>
      </c>
      <c r="E4802" s="20">
        <v>9100931638</v>
      </c>
      <c r="F4802" s="20" t="s">
        <v>54</v>
      </c>
      <c r="G4802" s="20"/>
      <c r="H4802" s="12"/>
      <c r="I4802" s="20"/>
      <c r="J4802" s="20"/>
      <c r="K4802" s="21" t="s">
        <v>17728</v>
      </c>
      <c r="L4802" s="21" t="s">
        <v>17729</v>
      </c>
      <c r="M4802" s="10" t="s">
        <v>49</v>
      </c>
      <c r="N4802" s="20" t="s">
        <v>50</v>
      </c>
      <c r="O4802" s="21" t="s">
        <v>17730</v>
      </c>
      <c r="P4802" s="117" t="s">
        <v>14520</v>
      </c>
      <c r="Q4802" s="59">
        <v>9508671323</v>
      </c>
      <c r="R4802" s="171">
        <v>27030</v>
      </c>
      <c r="S4802" s="16" t="s">
        <v>17592</v>
      </c>
      <c r="T4802" s="12">
        <v>101576065008</v>
      </c>
      <c r="U4802" s="21">
        <v>5222734192</v>
      </c>
      <c r="V4802" s="16" t="s">
        <v>17592</v>
      </c>
      <c r="W4802" s="58" t="s">
        <v>17731</v>
      </c>
      <c r="X4802" s="59" t="s">
        <v>17732</v>
      </c>
      <c r="Y4802" s="60" t="s">
        <v>16160</v>
      </c>
      <c r="Z4802" s="20"/>
      <c r="AA4802" s="20"/>
      <c r="AB4802" s="20"/>
      <c r="AC4802" s="20"/>
      <c r="AD4802" s="20"/>
      <c r="AE4802" s="52" t="s">
        <v>1323</v>
      </c>
      <c r="AG4802" s="345"/>
      <c r="AH4802" s="20"/>
      <c r="AI4802" s="117"/>
      <c r="AJ4802" s="20"/>
      <c r="AK4802" s="17"/>
      <c r="AL4802" s="17"/>
      <c r="AM4802" s="21" t="s">
        <v>10271</v>
      </c>
      <c r="AN4802" s="21" t="s">
        <v>9365</v>
      </c>
      <c r="AO4802" s="58">
        <v>541406778739</v>
      </c>
      <c r="AP4802" s="20" t="str">
        <f t="shared" si="38"/>
        <v>Sunita Devi</v>
      </c>
      <c r="AQ4802" s="20">
        <f t="shared" si="40"/>
        <v>9508671323</v>
      </c>
      <c r="AR4802" s="20"/>
      <c r="AS4802" s="20"/>
    </row>
    <row r="4803" spans="1:45" ht="14.25" customHeight="1" x14ac:dyDescent="0.25">
      <c r="A4803" s="154">
        <f t="shared" si="39"/>
        <v>4802</v>
      </c>
      <c r="B4803" s="269">
        <v>932137459713</v>
      </c>
      <c r="C4803" s="20">
        <v>6534</v>
      </c>
      <c r="D4803" s="20">
        <v>353382</v>
      </c>
      <c r="E4803" s="20"/>
      <c r="F4803" s="20"/>
      <c r="G4803" s="20"/>
      <c r="H4803" s="12"/>
      <c r="I4803" s="20"/>
      <c r="J4803" s="20"/>
      <c r="K4803" s="21" t="s">
        <v>17733</v>
      </c>
      <c r="L4803" s="21" t="s">
        <v>7974</v>
      </c>
      <c r="M4803" s="10" t="s">
        <v>49</v>
      </c>
      <c r="N4803" s="20" t="s">
        <v>245</v>
      </c>
      <c r="O4803" s="21" t="s">
        <v>17734</v>
      </c>
      <c r="P4803" s="117" t="s">
        <v>14520</v>
      </c>
      <c r="Q4803" s="59">
        <v>7677173719</v>
      </c>
      <c r="R4803" s="171">
        <v>29587</v>
      </c>
      <c r="S4803" s="16" t="s">
        <v>17592</v>
      </c>
      <c r="T4803" s="12">
        <v>102287990141</v>
      </c>
      <c r="U4803" s="21">
        <v>5222734150</v>
      </c>
      <c r="V4803" s="16" t="s">
        <v>17592</v>
      </c>
      <c r="W4803" s="58" t="s">
        <v>17735</v>
      </c>
      <c r="X4803" s="59" t="s">
        <v>9804</v>
      </c>
      <c r="Y4803" s="60" t="s">
        <v>9570</v>
      </c>
      <c r="Z4803" s="20"/>
      <c r="AA4803" s="20"/>
      <c r="AB4803" s="20"/>
      <c r="AC4803" s="20"/>
      <c r="AD4803" s="20"/>
      <c r="AE4803" s="60" t="s">
        <v>16427</v>
      </c>
      <c r="AG4803" s="345"/>
      <c r="AH4803" s="20"/>
      <c r="AI4803" s="117"/>
      <c r="AJ4803" s="20"/>
      <c r="AK4803" s="17"/>
      <c r="AL4803" s="17"/>
      <c r="AM4803" s="21" t="s">
        <v>17736</v>
      </c>
      <c r="AN4803" s="21" t="s">
        <v>9365</v>
      </c>
      <c r="AO4803" s="58">
        <v>373831157196</v>
      </c>
      <c r="AP4803" s="20" t="str">
        <f t="shared" si="38"/>
        <v>Kalpati Devi</v>
      </c>
      <c r="AQ4803" s="20">
        <f t="shared" si="40"/>
        <v>7677173719</v>
      </c>
      <c r="AR4803" s="20"/>
      <c r="AS4803" s="20"/>
    </row>
    <row r="4804" spans="1:45" ht="14.25" customHeight="1" x14ac:dyDescent="0.25">
      <c r="A4804" s="154">
        <f t="shared" si="39"/>
        <v>4803</v>
      </c>
      <c r="B4804" s="269">
        <v>958434875450</v>
      </c>
      <c r="C4804" s="20">
        <v>6535</v>
      </c>
      <c r="D4804" s="20">
        <v>353383</v>
      </c>
      <c r="E4804" s="20"/>
      <c r="F4804" s="20"/>
      <c r="G4804" s="20"/>
      <c r="H4804" s="12"/>
      <c r="I4804" s="20"/>
      <c r="J4804" s="20"/>
      <c r="K4804" s="21" t="s">
        <v>17737</v>
      </c>
      <c r="L4804" s="21" t="s">
        <v>17738</v>
      </c>
      <c r="M4804" s="10" t="s">
        <v>49</v>
      </c>
      <c r="N4804" s="20"/>
      <c r="O4804" s="21" t="s">
        <v>17739</v>
      </c>
      <c r="P4804" s="117" t="s">
        <v>14520</v>
      </c>
      <c r="Q4804" s="59">
        <v>6265057025</v>
      </c>
      <c r="R4804" s="171">
        <v>31479</v>
      </c>
      <c r="S4804" s="16" t="s">
        <v>17592</v>
      </c>
      <c r="T4804" s="12">
        <v>101768757120</v>
      </c>
      <c r="U4804" s="21">
        <v>5222732032</v>
      </c>
      <c r="V4804" s="16" t="s">
        <v>17592</v>
      </c>
      <c r="W4804" s="58">
        <v>80046598432</v>
      </c>
      <c r="X4804" s="59" t="s">
        <v>13380</v>
      </c>
      <c r="Y4804" s="60" t="s">
        <v>2380</v>
      </c>
      <c r="Z4804" s="20"/>
      <c r="AA4804" s="20"/>
      <c r="AB4804" s="20"/>
      <c r="AC4804" s="20"/>
      <c r="AD4804" s="20"/>
      <c r="AE4804" s="91" t="s">
        <v>10829</v>
      </c>
      <c r="AG4804" s="345"/>
      <c r="AH4804" s="20"/>
      <c r="AI4804" s="117"/>
      <c r="AJ4804" s="20"/>
      <c r="AK4804" s="17"/>
      <c r="AL4804" s="17"/>
      <c r="AM4804" s="21">
        <v>80046598432</v>
      </c>
      <c r="AN4804" s="21" t="s">
        <v>13380</v>
      </c>
      <c r="AO4804" s="58" t="s">
        <v>2380</v>
      </c>
      <c r="AP4804" s="20">
        <f t="shared" si="38"/>
        <v>80046598432</v>
      </c>
      <c r="AQ4804" s="20">
        <f t="shared" si="40"/>
        <v>6265057025</v>
      </c>
      <c r="AR4804" s="20"/>
      <c r="AS4804" s="20"/>
    </row>
    <row r="4805" spans="1:45" ht="14.25" customHeight="1" x14ac:dyDescent="0.25">
      <c r="A4805" s="154">
        <f t="shared" si="39"/>
        <v>4804</v>
      </c>
      <c r="B4805" s="269">
        <v>293342687161</v>
      </c>
      <c r="C4805" s="20">
        <v>6536</v>
      </c>
      <c r="D4805" s="20">
        <v>353384</v>
      </c>
      <c r="E4805" s="20"/>
      <c r="F4805" s="20"/>
      <c r="G4805" s="20"/>
      <c r="H4805" s="12"/>
      <c r="I4805" s="20"/>
      <c r="J4805" s="20"/>
      <c r="K4805" s="21" t="s">
        <v>17740</v>
      </c>
      <c r="L4805" s="21" t="s">
        <v>11285</v>
      </c>
      <c r="M4805" s="10" t="s">
        <v>49</v>
      </c>
      <c r="N4805" s="20" t="s">
        <v>245</v>
      </c>
      <c r="O4805" s="21" t="s">
        <v>17741</v>
      </c>
      <c r="P4805" s="117" t="s">
        <v>14520</v>
      </c>
      <c r="Q4805" s="59">
        <v>9628649293</v>
      </c>
      <c r="R4805" s="171">
        <v>33239</v>
      </c>
      <c r="S4805" s="16" t="s">
        <v>17592</v>
      </c>
      <c r="T4805" s="12">
        <v>101933557619</v>
      </c>
      <c r="U4805" s="21">
        <v>4118928306</v>
      </c>
      <c r="V4805" s="16" t="s">
        <v>17592</v>
      </c>
      <c r="W4805" s="58">
        <v>488502010016266</v>
      </c>
      <c r="X4805" s="59" t="s">
        <v>17742</v>
      </c>
      <c r="Y4805" s="60" t="s">
        <v>10191</v>
      </c>
      <c r="Z4805" s="20"/>
      <c r="AA4805" s="20"/>
      <c r="AB4805" s="20"/>
      <c r="AC4805" s="20"/>
      <c r="AD4805" s="20"/>
      <c r="AE4805" s="91" t="s">
        <v>10829</v>
      </c>
      <c r="AG4805" s="345"/>
      <c r="AH4805" s="20"/>
      <c r="AI4805" s="117"/>
      <c r="AJ4805" s="20"/>
      <c r="AK4805" s="17"/>
      <c r="AL4805" s="17"/>
      <c r="AM4805" s="21" t="s">
        <v>17743</v>
      </c>
      <c r="AN4805" s="21" t="s">
        <v>9365</v>
      </c>
      <c r="AO4805" s="58">
        <v>505548722339</v>
      </c>
      <c r="AP4805" s="20" t="str">
        <f t="shared" si="38"/>
        <v>Gunja Sharma</v>
      </c>
      <c r="AQ4805" s="20">
        <f t="shared" si="40"/>
        <v>9628649293</v>
      </c>
      <c r="AR4805" s="20"/>
      <c r="AS4805" s="20"/>
    </row>
    <row r="4806" spans="1:45" ht="14.25" customHeight="1" x14ac:dyDescent="0.25">
      <c r="A4806" s="154">
        <f t="shared" si="39"/>
        <v>4805</v>
      </c>
      <c r="B4806" s="269">
        <v>360296234101</v>
      </c>
      <c r="C4806" s="20">
        <v>6537</v>
      </c>
      <c r="D4806" s="20">
        <v>353385</v>
      </c>
      <c r="E4806" s="20">
        <v>9100932396</v>
      </c>
      <c r="F4806" s="20" t="s">
        <v>54</v>
      </c>
      <c r="G4806" s="20"/>
      <c r="H4806" s="12"/>
      <c r="I4806" s="20"/>
      <c r="J4806" s="20"/>
      <c r="K4806" s="21" t="s">
        <v>17744</v>
      </c>
      <c r="L4806" s="21" t="s">
        <v>17745</v>
      </c>
      <c r="M4806" s="10" t="s">
        <v>49</v>
      </c>
      <c r="N4806" s="20" t="s">
        <v>17746</v>
      </c>
      <c r="O4806" s="21" t="s">
        <v>17747</v>
      </c>
      <c r="P4806" s="117" t="s">
        <v>14520</v>
      </c>
      <c r="Q4806" s="59">
        <v>8112534986</v>
      </c>
      <c r="R4806" s="171">
        <v>34833</v>
      </c>
      <c r="S4806" s="16" t="s">
        <v>17592</v>
      </c>
      <c r="T4806" s="12">
        <v>101953294897</v>
      </c>
      <c r="U4806" s="21">
        <v>7118612753</v>
      </c>
      <c r="V4806" s="16" t="s">
        <v>17592</v>
      </c>
      <c r="W4806" s="58">
        <v>7607815110</v>
      </c>
      <c r="X4806" s="59" t="s">
        <v>17748</v>
      </c>
      <c r="Y4806" s="60" t="s">
        <v>10828</v>
      </c>
      <c r="Z4806" s="20"/>
      <c r="AA4806" s="20"/>
      <c r="AB4806" s="20"/>
      <c r="AC4806" s="20"/>
      <c r="AD4806" s="20"/>
      <c r="AE4806" s="91" t="s">
        <v>10829</v>
      </c>
      <c r="AG4806" s="345"/>
      <c r="AH4806" s="20"/>
      <c r="AI4806" s="117"/>
      <c r="AJ4806" s="20"/>
      <c r="AK4806" s="17"/>
      <c r="AL4806" s="17"/>
      <c r="AM4806" s="21" t="s">
        <v>17749</v>
      </c>
      <c r="AN4806" s="21" t="s">
        <v>9365</v>
      </c>
      <c r="AO4806" s="58">
        <v>627407306366</v>
      </c>
      <c r="AP4806" s="20" t="str">
        <f t="shared" si="38"/>
        <v>Guddi Devi</v>
      </c>
      <c r="AQ4806" s="20">
        <f t="shared" si="40"/>
        <v>8112534986</v>
      </c>
      <c r="AR4806" s="20"/>
      <c r="AS4806" s="20"/>
    </row>
    <row r="4807" spans="1:45" ht="14.25" customHeight="1" x14ac:dyDescent="0.25">
      <c r="A4807" s="154">
        <f t="shared" si="39"/>
        <v>4806</v>
      </c>
      <c r="B4807" s="269">
        <v>236134157823</v>
      </c>
      <c r="C4807" s="20">
        <v>6538</v>
      </c>
      <c r="D4807" s="20">
        <v>353386</v>
      </c>
      <c r="E4807" s="20">
        <v>9100932295</v>
      </c>
      <c r="F4807" s="20" t="s">
        <v>54</v>
      </c>
      <c r="G4807" s="20"/>
      <c r="H4807" s="12"/>
      <c r="I4807" s="20"/>
      <c r="J4807" s="20"/>
      <c r="K4807" s="21" t="s">
        <v>17750</v>
      </c>
      <c r="L4807" s="21" t="s">
        <v>17751</v>
      </c>
      <c r="M4807" s="10" t="s">
        <v>49</v>
      </c>
      <c r="N4807" s="20" t="s">
        <v>3861</v>
      </c>
      <c r="O4807" s="21" t="s">
        <v>17752</v>
      </c>
      <c r="P4807" s="117" t="s">
        <v>14520</v>
      </c>
      <c r="Q4807" s="59">
        <v>9006386153</v>
      </c>
      <c r="R4807" s="171">
        <v>29438</v>
      </c>
      <c r="S4807" s="16" t="s">
        <v>17592</v>
      </c>
      <c r="T4807" s="12">
        <v>101616303817</v>
      </c>
      <c r="U4807" s="21">
        <v>4406024097</v>
      </c>
      <c r="V4807" s="16" t="s">
        <v>17592</v>
      </c>
      <c r="W4807" s="58" t="s">
        <v>17753</v>
      </c>
      <c r="X4807" s="59" t="s">
        <v>16757</v>
      </c>
      <c r="Y4807" s="60" t="s">
        <v>17328</v>
      </c>
      <c r="Z4807" s="20"/>
      <c r="AA4807" s="20"/>
      <c r="AB4807" s="20"/>
      <c r="AC4807" s="20"/>
      <c r="AD4807" s="20"/>
      <c r="AE4807" s="91" t="s">
        <v>10829</v>
      </c>
      <c r="AG4807" s="345"/>
      <c r="AH4807" s="20"/>
      <c r="AI4807" s="117"/>
      <c r="AJ4807" s="20"/>
      <c r="AK4807" s="17"/>
      <c r="AL4807" s="17"/>
      <c r="AM4807" s="21" t="s">
        <v>17754</v>
      </c>
      <c r="AN4807" s="21" t="s">
        <v>9365</v>
      </c>
      <c r="AO4807" s="58">
        <v>778619750715</v>
      </c>
      <c r="AP4807" s="20" t="str">
        <f t="shared" si="38"/>
        <v>Lalmati Devi</v>
      </c>
      <c r="AQ4807" s="20">
        <f t="shared" si="40"/>
        <v>9006386153</v>
      </c>
      <c r="AR4807" s="20"/>
      <c r="AS4807" s="20"/>
    </row>
    <row r="4808" spans="1:45" ht="14.25" customHeight="1" x14ac:dyDescent="0.25">
      <c r="A4808" s="154">
        <f t="shared" si="39"/>
        <v>4807</v>
      </c>
      <c r="B4808" s="269">
        <v>408383907348</v>
      </c>
      <c r="C4808" s="20">
        <v>6539</v>
      </c>
      <c r="D4808" s="20">
        <v>353387</v>
      </c>
      <c r="E4808" s="20">
        <v>9100930928</v>
      </c>
      <c r="F4808" s="20" t="s">
        <v>54</v>
      </c>
      <c r="G4808" s="20"/>
      <c r="H4808" s="12"/>
      <c r="I4808" s="20"/>
      <c r="J4808" s="20"/>
      <c r="K4808" s="21" t="s">
        <v>17755</v>
      </c>
      <c r="L4808" s="21" t="s">
        <v>17756</v>
      </c>
      <c r="M4808" s="10" t="s">
        <v>49</v>
      </c>
      <c r="N4808" s="20" t="s">
        <v>3861</v>
      </c>
      <c r="O4808" s="21" t="s">
        <v>17757</v>
      </c>
      <c r="P4808" s="117" t="s">
        <v>14520</v>
      </c>
      <c r="Q4808" s="59">
        <v>7542034825</v>
      </c>
      <c r="R4808" s="171">
        <v>29914</v>
      </c>
      <c r="S4808" s="16" t="s">
        <v>17592</v>
      </c>
      <c r="T4808" s="12">
        <v>101295674437</v>
      </c>
      <c r="U4808" s="21">
        <v>5222732106</v>
      </c>
      <c r="V4808" s="16" t="s">
        <v>17592</v>
      </c>
      <c r="W4808" s="58" t="s">
        <v>17758</v>
      </c>
      <c r="X4808" s="59" t="s">
        <v>16426</v>
      </c>
      <c r="Y4808" s="60" t="s">
        <v>9570</v>
      </c>
      <c r="Z4808" s="20"/>
      <c r="AA4808" s="20"/>
      <c r="AB4808" s="20"/>
      <c r="AC4808" s="20"/>
      <c r="AD4808" s="20"/>
      <c r="AE4808" s="91" t="s">
        <v>10829</v>
      </c>
      <c r="AG4808" s="345"/>
      <c r="AH4808" s="20"/>
      <c r="AI4808" s="117"/>
      <c r="AJ4808" s="20"/>
      <c r="AK4808" s="17"/>
      <c r="AL4808" s="17"/>
      <c r="AM4808" s="21" t="s">
        <v>9919</v>
      </c>
      <c r="AN4808" s="21" t="s">
        <v>9365</v>
      </c>
      <c r="AO4808" s="58">
        <v>877487854144</v>
      </c>
      <c r="AP4808" s="20" t="str">
        <f t="shared" si="38"/>
        <v>Anita Devi</v>
      </c>
      <c r="AQ4808" s="20">
        <f t="shared" si="40"/>
        <v>7542034825</v>
      </c>
      <c r="AR4808" s="20"/>
      <c r="AS4808" s="20"/>
    </row>
    <row r="4809" spans="1:45" ht="14.25" customHeight="1" x14ac:dyDescent="0.25">
      <c r="A4809" s="154">
        <f t="shared" si="39"/>
        <v>4808</v>
      </c>
      <c r="B4809" s="269">
        <v>472374321705</v>
      </c>
      <c r="C4809" s="20">
        <v>6540</v>
      </c>
      <c r="D4809" s="20">
        <v>353388</v>
      </c>
      <c r="E4809" s="20">
        <v>9100930915</v>
      </c>
      <c r="F4809" s="20" t="s">
        <v>54</v>
      </c>
      <c r="G4809" s="20"/>
      <c r="H4809" s="12"/>
      <c r="I4809" s="20"/>
      <c r="J4809" s="20"/>
      <c r="K4809" s="21" t="s">
        <v>17759</v>
      </c>
      <c r="L4809" s="21" t="s">
        <v>17760</v>
      </c>
      <c r="M4809" s="10" t="s">
        <v>49</v>
      </c>
      <c r="N4809" s="20" t="s">
        <v>3861</v>
      </c>
      <c r="O4809" s="21" t="s">
        <v>17761</v>
      </c>
      <c r="P4809" s="117" t="s">
        <v>14520</v>
      </c>
      <c r="Q4809" s="59">
        <v>7542849161</v>
      </c>
      <c r="R4809" s="171">
        <v>38718</v>
      </c>
      <c r="S4809" s="16" t="s">
        <v>17592</v>
      </c>
      <c r="T4809" s="12">
        <v>102052719482</v>
      </c>
      <c r="U4809" s="21">
        <v>5222725592</v>
      </c>
      <c r="V4809" s="16" t="s">
        <v>17592</v>
      </c>
      <c r="W4809" s="58">
        <v>84044996231</v>
      </c>
      <c r="X4809" s="59" t="s">
        <v>9318</v>
      </c>
      <c r="Y4809" s="60" t="s">
        <v>2380</v>
      </c>
      <c r="Z4809" s="20"/>
      <c r="AA4809" s="20"/>
      <c r="AB4809" s="20"/>
      <c r="AC4809" s="20"/>
      <c r="AD4809" s="20"/>
      <c r="AE4809" s="91" t="s">
        <v>10829</v>
      </c>
      <c r="AG4809" s="345"/>
      <c r="AH4809" s="20"/>
      <c r="AI4809" s="117"/>
      <c r="AJ4809" s="20"/>
      <c r="AK4809" s="17"/>
      <c r="AL4809" s="17"/>
      <c r="AM4809" s="21" t="s">
        <v>17760</v>
      </c>
      <c r="AN4809" s="21" t="s">
        <v>2383</v>
      </c>
      <c r="AO4809" s="58">
        <v>419115516288</v>
      </c>
      <c r="AP4809" s="20" t="str">
        <f t="shared" si="38"/>
        <v>Vinod Chauhan</v>
      </c>
      <c r="AQ4809" s="20">
        <f t="shared" si="40"/>
        <v>7542849161</v>
      </c>
      <c r="AR4809" s="20"/>
      <c r="AS4809" s="20"/>
    </row>
    <row r="4810" spans="1:45" ht="14.25" customHeight="1" x14ac:dyDescent="0.25">
      <c r="A4810" s="154">
        <f t="shared" si="39"/>
        <v>4809</v>
      </c>
      <c r="B4810" s="269">
        <v>290067577906</v>
      </c>
      <c r="C4810" s="20">
        <v>6541</v>
      </c>
      <c r="D4810" s="20">
        <v>353389</v>
      </c>
      <c r="E4810" s="20">
        <v>9100930917</v>
      </c>
      <c r="F4810" s="20" t="s">
        <v>54</v>
      </c>
      <c r="G4810" s="20"/>
      <c r="H4810" s="12"/>
      <c r="I4810" s="20"/>
      <c r="J4810" s="20"/>
      <c r="K4810" s="21" t="s">
        <v>16913</v>
      </c>
      <c r="L4810" s="21" t="s">
        <v>17762</v>
      </c>
      <c r="M4810" s="10" t="s">
        <v>49</v>
      </c>
      <c r="N4810" s="20" t="s">
        <v>212</v>
      </c>
      <c r="O4810" s="21" t="s">
        <v>17763</v>
      </c>
      <c r="P4810" s="117" t="s">
        <v>14520</v>
      </c>
      <c r="Q4810" s="59">
        <v>9199619191</v>
      </c>
      <c r="R4810" s="171">
        <v>35796</v>
      </c>
      <c r="S4810" s="16" t="s">
        <v>17592</v>
      </c>
      <c r="T4810" s="12">
        <v>101732433011</v>
      </c>
      <c r="U4810" s="21">
        <v>5918844277</v>
      </c>
      <c r="V4810" s="16" t="s">
        <v>17592</v>
      </c>
      <c r="W4810" s="58">
        <v>100201257194</v>
      </c>
      <c r="X4810" s="59" t="s">
        <v>9114</v>
      </c>
      <c r="Y4810" s="60" t="s">
        <v>13054</v>
      </c>
      <c r="Z4810" s="20"/>
      <c r="AA4810" s="20"/>
      <c r="AB4810" s="20"/>
      <c r="AC4810" s="20"/>
      <c r="AD4810" s="20"/>
      <c r="AE4810" s="91" t="s">
        <v>10829</v>
      </c>
      <c r="AG4810" s="345"/>
      <c r="AH4810" s="20"/>
      <c r="AI4810" s="117"/>
      <c r="AJ4810" s="20"/>
      <c r="AK4810" s="17"/>
      <c r="AL4810" s="17"/>
      <c r="AM4810" s="21" t="s">
        <v>12901</v>
      </c>
      <c r="AN4810" s="21" t="s">
        <v>9365</v>
      </c>
      <c r="AO4810" s="58">
        <v>784250337212</v>
      </c>
      <c r="AP4810" s="20" t="str">
        <f t="shared" si="38"/>
        <v>Chinta Devi</v>
      </c>
      <c r="AQ4810" s="20">
        <f t="shared" si="40"/>
        <v>9199619191</v>
      </c>
      <c r="AR4810" s="20"/>
      <c r="AS4810" s="20"/>
    </row>
    <row r="4811" spans="1:45" ht="14.25" customHeight="1" x14ac:dyDescent="0.25">
      <c r="A4811" s="154">
        <f t="shared" si="39"/>
        <v>4810</v>
      </c>
      <c r="B4811" s="269">
        <v>455669880725</v>
      </c>
      <c r="C4811" s="20">
        <v>6542</v>
      </c>
      <c r="D4811" s="20">
        <v>353390</v>
      </c>
      <c r="E4811" s="20">
        <v>9100931229</v>
      </c>
      <c r="F4811" s="20" t="s">
        <v>44</v>
      </c>
      <c r="G4811" s="20"/>
      <c r="H4811" s="12"/>
      <c r="I4811" s="20"/>
      <c r="J4811" s="20"/>
      <c r="K4811" s="21" t="s">
        <v>17764</v>
      </c>
      <c r="L4811" s="21" t="s">
        <v>1070</v>
      </c>
      <c r="M4811" s="10" t="s">
        <v>49</v>
      </c>
      <c r="N4811" s="20" t="s">
        <v>90</v>
      </c>
      <c r="O4811" s="21" t="s">
        <v>17765</v>
      </c>
      <c r="P4811" s="117" t="s">
        <v>14520</v>
      </c>
      <c r="Q4811" s="59">
        <v>9279971109</v>
      </c>
      <c r="R4811" s="171">
        <v>36161</v>
      </c>
      <c r="S4811" s="16" t="s">
        <v>17592</v>
      </c>
      <c r="T4811" s="12">
        <v>101232408172</v>
      </c>
      <c r="U4811" s="21">
        <v>5222734511</v>
      </c>
      <c r="V4811" s="16" t="s">
        <v>17592</v>
      </c>
      <c r="W4811" s="58" t="s">
        <v>17766</v>
      </c>
      <c r="X4811" s="59" t="s">
        <v>9710</v>
      </c>
      <c r="Y4811" s="60" t="s">
        <v>9570</v>
      </c>
      <c r="Z4811" s="20"/>
      <c r="AA4811" s="20"/>
      <c r="AB4811" s="20"/>
      <c r="AC4811" s="20"/>
      <c r="AD4811" s="20"/>
      <c r="AE4811" s="14" t="s">
        <v>275</v>
      </c>
      <c r="AG4811" s="345"/>
      <c r="AH4811" s="20"/>
      <c r="AI4811" s="117"/>
      <c r="AJ4811" s="20"/>
      <c r="AK4811" s="17"/>
      <c r="AL4811" s="17"/>
      <c r="AM4811" s="21" t="s">
        <v>13233</v>
      </c>
      <c r="AN4811" s="21" t="s">
        <v>9365</v>
      </c>
      <c r="AO4811" s="58">
        <v>406562643668</v>
      </c>
      <c r="AP4811" s="20" t="str">
        <f t="shared" si="38"/>
        <v>Gudiya Devi</v>
      </c>
      <c r="AQ4811" s="20">
        <f t="shared" si="40"/>
        <v>9279971109</v>
      </c>
      <c r="AR4811" s="20"/>
      <c r="AS4811" s="20"/>
    </row>
    <row r="4812" spans="1:45" ht="14.25" customHeight="1" x14ac:dyDescent="0.25">
      <c r="A4812" s="154">
        <f t="shared" si="39"/>
        <v>4811</v>
      </c>
      <c r="B4812" s="269">
        <v>377334114693</v>
      </c>
      <c r="C4812" s="20">
        <v>6543</v>
      </c>
      <c r="D4812" s="20">
        <v>353391</v>
      </c>
      <c r="E4812" s="20">
        <v>9100933343</v>
      </c>
      <c r="F4812" s="20" t="s">
        <v>54</v>
      </c>
      <c r="G4812" s="20"/>
      <c r="H4812" s="12"/>
      <c r="I4812" s="20"/>
      <c r="J4812" s="20"/>
      <c r="K4812" s="21" t="s">
        <v>17767</v>
      </c>
      <c r="L4812" s="21" t="s">
        <v>17768</v>
      </c>
      <c r="M4812" s="10" t="s">
        <v>49</v>
      </c>
      <c r="N4812" s="20" t="s">
        <v>13205</v>
      </c>
      <c r="O4812" s="21" t="s">
        <v>17769</v>
      </c>
      <c r="P4812" s="117" t="s">
        <v>14520</v>
      </c>
      <c r="Q4812" s="59">
        <v>8522046535</v>
      </c>
      <c r="R4812" s="171">
        <v>35796</v>
      </c>
      <c r="S4812" s="16" t="s">
        <v>17592</v>
      </c>
      <c r="T4812" s="12">
        <v>101441820850</v>
      </c>
      <c r="U4812" s="21">
        <v>5704070709</v>
      </c>
      <c r="V4812" s="16" t="s">
        <v>17592</v>
      </c>
      <c r="W4812" s="58">
        <v>20153370699</v>
      </c>
      <c r="X4812" s="59" t="s">
        <v>11436</v>
      </c>
      <c r="Y4812" s="60" t="s">
        <v>12219</v>
      </c>
      <c r="Z4812" s="20"/>
      <c r="AA4812" s="20"/>
      <c r="AB4812" s="20"/>
      <c r="AC4812" s="20"/>
      <c r="AD4812" s="20"/>
      <c r="AE4812" s="60" t="s">
        <v>2381</v>
      </c>
      <c r="AG4812" s="345"/>
      <c r="AH4812" s="20"/>
      <c r="AI4812" s="117"/>
      <c r="AJ4812" s="20"/>
      <c r="AK4812" s="17"/>
      <c r="AL4812" s="17"/>
      <c r="AM4812" s="21" t="s">
        <v>4918</v>
      </c>
      <c r="AN4812" s="21" t="s">
        <v>9413</v>
      </c>
      <c r="AO4812" s="58">
        <v>936421832844</v>
      </c>
      <c r="AP4812" s="20" t="str">
        <f t="shared" si="38"/>
        <v>Dinesh Kumar</v>
      </c>
      <c r="AQ4812" s="20">
        <f t="shared" si="40"/>
        <v>8522046535</v>
      </c>
      <c r="AR4812" s="20"/>
      <c r="AS4812" s="20"/>
    </row>
    <row r="4813" spans="1:45" ht="14.25" customHeight="1" x14ac:dyDescent="0.25">
      <c r="A4813" s="154">
        <f t="shared" si="39"/>
        <v>4812</v>
      </c>
      <c r="B4813" s="269">
        <v>708994108747</v>
      </c>
      <c r="C4813" s="20">
        <v>6544</v>
      </c>
      <c r="D4813" s="20">
        <v>353392</v>
      </c>
      <c r="E4813" s="20">
        <v>9100930929</v>
      </c>
      <c r="F4813" s="20" t="s">
        <v>54</v>
      </c>
      <c r="G4813" s="20"/>
      <c r="H4813" s="12"/>
      <c r="I4813" s="20"/>
      <c r="J4813" s="20"/>
      <c r="K4813" s="21" t="s">
        <v>17770</v>
      </c>
      <c r="L4813" s="21" t="s">
        <v>17771</v>
      </c>
      <c r="M4813" s="10" t="s">
        <v>49</v>
      </c>
      <c r="N4813" s="20" t="s">
        <v>90</v>
      </c>
      <c r="O4813" s="21" t="s">
        <v>17772</v>
      </c>
      <c r="P4813" s="117" t="s">
        <v>14520</v>
      </c>
      <c r="Q4813" s="59">
        <v>9878985194</v>
      </c>
      <c r="R4813" s="171">
        <v>31778</v>
      </c>
      <c r="S4813" s="16" t="s">
        <v>17592</v>
      </c>
      <c r="T4813" s="12">
        <v>102286852980</v>
      </c>
      <c r="U4813" s="21">
        <v>5222736295</v>
      </c>
      <c r="V4813" s="16" t="s">
        <v>17592</v>
      </c>
      <c r="W4813" s="58">
        <v>8878985194</v>
      </c>
      <c r="X4813" s="59" t="s">
        <v>9096</v>
      </c>
      <c r="Y4813" s="60" t="s">
        <v>12247</v>
      </c>
      <c r="Z4813" s="20"/>
      <c r="AA4813" s="20"/>
      <c r="AB4813" s="20"/>
      <c r="AC4813" s="20"/>
      <c r="AD4813" s="20"/>
      <c r="AE4813" s="123" t="s">
        <v>13640</v>
      </c>
      <c r="AG4813" s="345"/>
      <c r="AH4813" s="20"/>
      <c r="AI4813" s="117"/>
      <c r="AJ4813" s="20"/>
      <c r="AK4813" s="17"/>
      <c r="AL4813" s="17"/>
      <c r="AM4813" s="21" t="s">
        <v>1269</v>
      </c>
      <c r="AN4813" s="21" t="s">
        <v>9846</v>
      </c>
      <c r="AO4813" s="58">
        <v>795986525141</v>
      </c>
      <c r="AP4813" s="20" t="str">
        <f t="shared" si="38"/>
        <v>Ravi Kumar</v>
      </c>
      <c r="AQ4813" s="20">
        <f t="shared" si="40"/>
        <v>9878985194</v>
      </c>
      <c r="AR4813" s="20"/>
      <c r="AS4813" s="20"/>
    </row>
    <row r="4814" spans="1:45" ht="14.25" customHeight="1" x14ac:dyDescent="0.25">
      <c r="A4814" s="154">
        <f t="shared" si="39"/>
        <v>4813</v>
      </c>
      <c r="B4814" s="269">
        <v>468266874329</v>
      </c>
      <c r="C4814" s="20">
        <v>6545</v>
      </c>
      <c r="D4814" s="20">
        <v>353393</v>
      </c>
      <c r="E4814" s="20">
        <v>9100935831</v>
      </c>
      <c r="F4814" s="20" t="s">
        <v>54</v>
      </c>
      <c r="G4814" s="20"/>
      <c r="H4814" s="12"/>
      <c r="I4814" s="20"/>
      <c r="J4814" s="20"/>
      <c r="K4814" s="21" t="s">
        <v>17773</v>
      </c>
      <c r="L4814" s="21" t="s">
        <v>17774</v>
      </c>
      <c r="M4814" s="10" t="s">
        <v>49</v>
      </c>
      <c r="N4814" s="20" t="s">
        <v>90</v>
      </c>
      <c r="O4814" s="21" t="s">
        <v>17775</v>
      </c>
      <c r="P4814" s="117" t="s">
        <v>14520</v>
      </c>
      <c r="Q4814" s="59">
        <v>8757738042</v>
      </c>
      <c r="R4814" s="171">
        <v>27395</v>
      </c>
      <c r="S4814" s="16" t="s">
        <v>17592</v>
      </c>
      <c r="T4814" s="12">
        <v>101262035482</v>
      </c>
      <c r="U4814" s="21">
        <v>5222736282</v>
      </c>
      <c r="V4814" s="16" t="s">
        <v>17592</v>
      </c>
      <c r="W4814" s="58" t="s">
        <v>17776</v>
      </c>
      <c r="X4814" s="59" t="s">
        <v>17777</v>
      </c>
      <c r="Y4814" s="60" t="s">
        <v>9570</v>
      </c>
      <c r="Z4814" s="20"/>
      <c r="AA4814" s="20"/>
      <c r="AB4814" s="20"/>
      <c r="AC4814" s="20"/>
      <c r="AD4814" s="20"/>
      <c r="AE4814" s="123" t="s">
        <v>13640</v>
      </c>
      <c r="AG4814" s="345"/>
      <c r="AH4814" s="20"/>
      <c r="AI4814" s="117"/>
      <c r="AJ4814" s="20"/>
      <c r="AK4814" s="17"/>
      <c r="AL4814" s="17"/>
      <c r="AM4814" s="21" t="s">
        <v>17778</v>
      </c>
      <c r="AN4814" s="21" t="s">
        <v>9846</v>
      </c>
      <c r="AO4814" s="58">
        <v>257891147104</v>
      </c>
      <c r="AP4814" s="20" t="str">
        <f t="shared" si="38"/>
        <v>Amirjan</v>
      </c>
      <c r="AQ4814" s="20">
        <f t="shared" si="40"/>
        <v>8757738042</v>
      </c>
      <c r="AR4814" s="20"/>
      <c r="AS4814" s="20"/>
    </row>
    <row r="4815" spans="1:45" ht="14.25" customHeight="1" x14ac:dyDescent="0.25">
      <c r="A4815" s="154">
        <f t="shared" si="39"/>
        <v>4814</v>
      </c>
      <c r="B4815" s="269">
        <v>825958410727</v>
      </c>
      <c r="C4815" s="20">
        <v>6546</v>
      </c>
      <c r="D4815" s="20">
        <v>353394</v>
      </c>
      <c r="E4815" s="20">
        <v>9100930896</v>
      </c>
      <c r="F4815" s="20" t="s">
        <v>54</v>
      </c>
      <c r="G4815" s="20"/>
      <c r="H4815" s="12"/>
      <c r="I4815" s="20"/>
      <c r="J4815" s="20"/>
      <c r="K4815" s="21" t="s">
        <v>17779</v>
      </c>
      <c r="L4815" s="21" t="s">
        <v>17780</v>
      </c>
      <c r="M4815" s="10" t="s">
        <v>49</v>
      </c>
      <c r="N4815" s="20" t="s">
        <v>90</v>
      </c>
      <c r="O4815" s="21" t="s">
        <v>17781</v>
      </c>
      <c r="P4815" s="117" t="s">
        <v>14520</v>
      </c>
      <c r="Q4815" s="59">
        <v>7633078329</v>
      </c>
      <c r="R4815" s="171">
        <v>31778</v>
      </c>
      <c r="S4815" s="16" t="s">
        <v>17592</v>
      </c>
      <c r="T4815" s="12">
        <v>101184394451</v>
      </c>
      <c r="U4815" s="21">
        <v>5222736186</v>
      </c>
      <c r="V4815" s="16" t="s">
        <v>17592</v>
      </c>
      <c r="W4815" s="58">
        <v>7380428279</v>
      </c>
      <c r="X4815" s="59" t="s">
        <v>9096</v>
      </c>
      <c r="Y4815" s="60" t="s">
        <v>12247</v>
      </c>
      <c r="Z4815" s="20"/>
      <c r="AA4815" s="20"/>
      <c r="AB4815" s="20"/>
      <c r="AC4815" s="20"/>
      <c r="AD4815" s="20"/>
      <c r="AE4815" s="123" t="s">
        <v>13640</v>
      </c>
      <c r="AG4815" s="345"/>
      <c r="AH4815" s="20"/>
      <c r="AI4815" s="117"/>
      <c r="AJ4815" s="20"/>
      <c r="AK4815" s="17"/>
      <c r="AL4815" s="17"/>
      <c r="AM4815" s="21" t="s">
        <v>11009</v>
      </c>
      <c r="AN4815" s="21" t="s">
        <v>9365</v>
      </c>
      <c r="AO4815" s="58">
        <v>684015665376</v>
      </c>
      <c r="AP4815" s="20" t="str">
        <f t="shared" si="38"/>
        <v>Mina Devi</v>
      </c>
      <c r="AQ4815" s="20">
        <f t="shared" si="40"/>
        <v>7633078329</v>
      </c>
      <c r="AR4815" s="20"/>
      <c r="AS4815" s="20"/>
    </row>
    <row r="4816" spans="1:45" ht="14.25" customHeight="1" x14ac:dyDescent="0.25">
      <c r="A4816" s="154">
        <f t="shared" si="39"/>
        <v>4815</v>
      </c>
      <c r="B4816" s="269">
        <v>336706678348</v>
      </c>
      <c r="C4816" s="20">
        <v>6547</v>
      </c>
      <c r="D4816" s="20">
        <v>353590</v>
      </c>
      <c r="E4816" s="20">
        <v>9100930882</v>
      </c>
      <c r="F4816" s="20" t="s">
        <v>54</v>
      </c>
      <c r="G4816" s="20"/>
      <c r="H4816" s="12"/>
      <c r="I4816" s="20"/>
      <c r="J4816" s="20"/>
      <c r="K4816" s="21" t="s">
        <v>17782</v>
      </c>
      <c r="L4816" s="21" t="s">
        <v>14867</v>
      </c>
      <c r="M4816" s="10" t="s">
        <v>49</v>
      </c>
      <c r="N4816" s="20" t="s">
        <v>13205</v>
      </c>
      <c r="O4816" s="21" t="s">
        <v>17775</v>
      </c>
      <c r="P4816" s="117" t="s">
        <v>14520</v>
      </c>
      <c r="Q4816" s="59">
        <v>8878985324</v>
      </c>
      <c r="R4816" s="171">
        <v>30682</v>
      </c>
      <c r="S4816" s="16" t="s">
        <v>17592</v>
      </c>
      <c r="T4816" s="12">
        <v>101988133533</v>
      </c>
      <c r="U4816" s="21">
        <v>5222736241</v>
      </c>
      <c r="V4816" s="16" t="s">
        <v>17592</v>
      </c>
      <c r="W4816" s="58">
        <v>8878985324</v>
      </c>
      <c r="X4816" s="59" t="s">
        <v>9096</v>
      </c>
      <c r="Y4816" s="60" t="s">
        <v>12247</v>
      </c>
      <c r="Z4816" s="20"/>
      <c r="AA4816" s="20"/>
      <c r="AB4816" s="20"/>
      <c r="AC4816" s="20"/>
      <c r="AD4816" s="20"/>
      <c r="AE4816" s="123" t="s">
        <v>13640</v>
      </c>
      <c r="AG4816" s="345"/>
      <c r="AH4816" s="20"/>
      <c r="AI4816" s="117"/>
      <c r="AJ4816" s="20"/>
      <c r="AK4816" s="17"/>
      <c r="AL4816" s="17"/>
      <c r="AM4816" s="21" t="s">
        <v>929</v>
      </c>
      <c r="AN4816" s="21" t="s">
        <v>9846</v>
      </c>
      <c r="AO4816" s="58">
        <v>464488953320</v>
      </c>
      <c r="AP4816" s="20" t="str">
        <f t="shared" si="38"/>
        <v>Santosh Singh</v>
      </c>
      <c r="AQ4816" s="20">
        <f t="shared" si="40"/>
        <v>8878985324</v>
      </c>
      <c r="AR4816" s="20"/>
      <c r="AS4816" s="20"/>
    </row>
    <row r="4817" spans="1:45" ht="14.25" customHeight="1" x14ac:dyDescent="0.25">
      <c r="A4817" s="154">
        <f t="shared" si="39"/>
        <v>4816</v>
      </c>
      <c r="B4817" s="269">
        <v>276994976154</v>
      </c>
      <c r="C4817" s="20">
        <v>6548</v>
      </c>
      <c r="D4817" s="20">
        <v>353591</v>
      </c>
      <c r="E4817" s="20">
        <v>9100929276</v>
      </c>
      <c r="F4817" s="20" t="s">
        <v>54</v>
      </c>
      <c r="G4817" s="20"/>
      <c r="H4817" s="12"/>
      <c r="I4817" s="20"/>
      <c r="J4817" s="20"/>
      <c r="K4817" s="21" t="s">
        <v>17783</v>
      </c>
      <c r="L4817" s="21" t="s">
        <v>17784</v>
      </c>
      <c r="M4817" s="10" t="s">
        <v>49</v>
      </c>
      <c r="N4817" s="20" t="s">
        <v>50</v>
      </c>
      <c r="O4817" s="21" t="s">
        <v>17785</v>
      </c>
      <c r="P4817" s="117" t="s">
        <v>14520</v>
      </c>
      <c r="Q4817" s="59">
        <v>7295088199</v>
      </c>
      <c r="R4817" s="171">
        <v>39448</v>
      </c>
      <c r="S4817" s="16" t="s">
        <v>17592</v>
      </c>
      <c r="T4817" s="12">
        <v>102288291817</v>
      </c>
      <c r="U4817" s="21">
        <v>5222732588</v>
      </c>
      <c r="V4817" s="16" t="s">
        <v>17592</v>
      </c>
      <c r="W4817" s="58">
        <v>7295088199</v>
      </c>
      <c r="X4817" s="59" t="s">
        <v>9096</v>
      </c>
      <c r="Y4817" s="60" t="s">
        <v>12247</v>
      </c>
      <c r="Z4817" s="20"/>
      <c r="AA4817" s="20"/>
      <c r="AB4817" s="20"/>
      <c r="AC4817" s="20"/>
      <c r="AD4817" s="20"/>
      <c r="AE4817" s="60" t="s">
        <v>5255</v>
      </c>
      <c r="AG4817" s="345"/>
      <c r="AH4817" s="20"/>
      <c r="AI4817" s="117"/>
      <c r="AJ4817" s="20"/>
      <c r="AK4817" s="17"/>
      <c r="AL4817" s="17"/>
      <c r="AM4817" s="21" t="s">
        <v>17786</v>
      </c>
      <c r="AN4817" s="21" t="s">
        <v>9562</v>
      </c>
      <c r="AO4817" s="58">
        <v>786306133406</v>
      </c>
      <c r="AP4817" s="20" t="str">
        <f t="shared" si="38"/>
        <v>Yasoda Devi</v>
      </c>
      <c r="AQ4817" s="20">
        <f t="shared" si="40"/>
        <v>7295088199</v>
      </c>
      <c r="AR4817" s="20"/>
      <c r="AS4817" s="20"/>
    </row>
    <row r="4818" spans="1:45" ht="14.25" customHeight="1" x14ac:dyDescent="0.25">
      <c r="A4818" s="154">
        <f t="shared" si="39"/>
        <v>4817</v>
      </c>
      <c r="B4818" s="269">
        <v>706012781270</v>
      </c>
      <c r="C4818" s="20">
        <v>6549</v>
      </c>
      <c r="D4818" s="20">
        <v>353592</v>
      </c>
      <c r="E4818" s="20">
        <v>9100929088</v>
      </c>
      <c r="F4818" s="20" t="s">
        <v>54</v>
      </c>
      <c r="G4818" s="20"/>
      <c r="H4818" s="12"/>
      <c r="I4818" s="20"/>
      <c r="J4818" s="20"/>
      <c r="K4818" s="21" t="s">
        <v>17787</v>
      </c>
      <c r="L4818" s="21" t="s">
        <v>17788</v>
      </c>
      <c r="M4818" s="10" t="s">
        <v>49</v>
      </c>
      <c r="N4818" s="20" t="s">
        <v>50</v>
      </c>
      <c r="O4818" s="21" t="s">
        <v>17789</v>
      </c>
      <c r="P4818" s="117" t="s">
        <v>14520</v>
      </c>
      <c r="Q4818" s="59">
        <v>8271857735</v>
      </c>
      <c r="R4818" s="171">
        <v>28856</v>
      </c>
      <c r="S4818" s="16" t="s">
        <v>17592</v>
      </c>
      <c r="T4818" s="12">
        <v>101702957594</v>
      </c>
      <c r="U4818" s="21">
        <v>5222732835</v>
      </c>
      <c r="V4818" s="16" t="s">
        <v>17592</v>
      </c>
      <c r="W4818" s="58">
        <v>7752055569</v>
      </c>
      <c r="X4818" s="59" t="s">
        <v>9096</v>
      </c>
      <c r="Y4818" s="60" t="s">
        <v>12247</v>
      </c>
      <c r="Z4818" s="20"/>
      <c r="AA4818" s="20"/>
      <c r="AB4818" s="20"/>
      <c r="AC4818" s="20"/>
      <c r="AD4818" s="20"/>
      <c r="AE4818" s="60" t="s">
        <v>5255</v>
      </c>
      <c r="AG4818" s="345"/>
      <c r="AH4818" s="20"/>
      <c r="AI4818" s="117"/>
      <c r="AJ4818" s="20"/>
      <c r="AK4818" s="17"/>
      <c r="AL4818" s="17"/>
      <c r="AM4818" s="21" t="s">
        <v>883</v>
      </c>
      <c r="AN4818" s="21" t="s">
        <v>9846</v>
      </c>
      <c r="AO4818" s="58">
        <v>941012314572</v>
      </c>
      <c r="AP4818" s="20" t="str">
        <f t="shared" si="38"/>
        <v>Umesh Kumar</v>
      </c>
      <c r="AQ4818" s="20">
        <f t="shared" si="40"/>
        <v>8271857735</v>
      </c>
      <c r="AR4818" s="20"/>
      <c r="AS4818" s="20"/>
    </row>
    <row r="4819" spans="1:45" ht="14.25" customHeight="1" x14ac:dyDescent="0.25">
      <c r="A4819" s="154">
        <f t="shared" si="39"/>
        <v>4818</v>
      </c>
      <c r="B4819" s="269">
        <v>381387602149</v>
      </c>
      <c r="C4819" s="20">
        <v>6550</v>
      </c>
      <c r="D4819" s="20">
        <v>353593</v>
      </c>
      <c r="E4819" s="20">
        <v>9100929073</v>
      </c>
      <c r="F4819" s="20" t="s">
        <v>54</v>
      </c>
      <c r="G4819" s="20"/>
      <c r="H4819" s="12"/>
      <c r="I4819" s="20"/>
      <c r="J4819" s="20"/>
      <c r="K4819" s="21" t="s">
        <v>16972</v>
      </c>
      <c r="L4819" s="21" t="s">
        <v>17790</v>
      </c>
      <c r="M4819" s="10" t="s">
        <v>49</v>
      </c>
      <c r="N4819" s="20" t="s">
        <v>50</v>
      </c>
      <c r="O4819" s="21" t="s">
        <v>17791</v>
      </c>
      <c r="P4819" s="117" t="s">
        <v>14520</v>
      </c>
      <c r="Q4819" s="59">
        <v>8581091604</v>
      </c>
      <c r="R4819" s="171">
        <v>29587</v>
      </c>
      <c r="S4819" s="16" t="s">
        <v>17592</v>
      </c>
      <c r="T4819" s="12">
        <v>102015423340</v>
      </c>
      <c r="U4819" s="21">
        <v>4406597934</v>
      </c>
      <c r="V4819" s="16" t="s">
        <v>17592</v>
      </c>
      <c r="W4819" s="58" t="s">
        <v>17792</v>
      </c>
      <c r="X4819" s="59" t="s">
        <v>9483</v>
      </c>
      <c r="Y4819" s="60" t="s">
        <v>14571</v>
      </c>
      <c r="Z4819" s="20"/>
      <c r="AA4819" s="20"/>
      <c r="AB4819" s="20"/>
      <c r="AC4819" s="20"/>
      <c r="AD4819" s="20"/>
      <c r="AE4819" s="60" t="s">
        <v>5255</v>
      </c>
      <c r="AG4819" s="345"/>
      <c r="AH4819" s="20"/>
      <c r="AI4819" s="117"/>
      <c r="AJ4819" s="20"/>
      <c r="AK4819" s="17"/>
      <c r="AL4819" s="17"/>
      <c r="AM4819" s="21" t="s">
        <v>4038</v>
      </c>
      <c r="AN4819" s="21" t="s">
        <v>9846</v>
      </c>
      <c r="AO4819" s="58">
        <v>270336200643</v>
      </c>
      <c r="AP4819" s="20" t="str">
        <f t="shared" si="38"/>
        <v>Kundan Kumar</v>
      </c>
      <c r="AQ4819" s="20">
        <f t="shared" si="40"/>
        <v>8581091604</v>
      </c>
      <c r="AR4819" s="20"/>
      <c r="AS4819" s="20"/>
    </row>
    <row r="4820" spans="1:45" ht="14.25" customHeight="1" x14ac:dyDescent="0.25">
      <c r="A4820" s="154">
        <f t="shared" si="39"/>
        <v>4819</v>
      </c>
      <c r="B4820" s="269">
        <v>808661397576</v>
      </c>
      <c r="C4820" s="20">
        <v>6551</v>
      </c>
      <c r="D4820" s="20">
        <v>353594</v>
      </c>
      <c r="E4820" s="20">
        <v>9100929237</v>
      </c>
      <c r="F4820" s="20" t="s">
        <v>54</v>
      </c>
      <c r="G4820" s="20"/>
      <c r="H4820" s="12"/>
      <c r="I4820" s="20"/>
      <c r="J4820" s="20"/>
      <c r="K4820" s="21" t="s">
        <v>16501</v>
      </c>
      <c r="L4820" s="21" t="s">
        <v>6087</v>
      </c>
      <c r="M4820" s="10" t="s">
        <v>49</v>
      </c>
      <c r="N4820" s="20" t="s">
        <v>50</v>
      </c>
      <c r="O4820" s="21" t="s">
        <v>17793</v>
      </c>
      <c r="P4820" s="117" t="s">
        <v>14520</v>
      </c>
      <c r="Q4820" s="59">
        <v>9279364460</v>
      </c>
      <c r="R4820" s="171">
        <v>39083</v>
      </c>
      <c r="S4820" s="16" t="s">
        <v>17592</v>
      </c>
      <c r="T4820" s="12">
        <v>102256515348</v>
      </c>
      <c r="U4820" s="21">
        <v>5222732502</v>
      </c>
      <c r="V4820" s="16" t="s">
        <v>17592</v>
      </c>
      <c r="W4820" s="58" t="s">
        <v>17794</v>
      </c>
      <c r="X4820" s="59" t="s">
        <v>12887</v>
      </c>
      <c r="Y4820" s="60" t="s">
        <v>9570</v>
      </c>
      <c r="Z4820" s="20"/>
      <c r="AA4820" s="20"/>
      <c r="AB4820" s="20"/>
      <c r="AC4820" s="20"/>
      <c r="AD4820" s="20"/>
      <c r="AE4820" s="60" t="s">
        <v>5255</v>
      </c>
      <c r="AG4820" s="345"/>
      <c r="AH4820" s="20"/>
      <c r="AI4820" s="117"/>
      <c r="AJ4820" s="20"/>
      <c r="AK4820" s="17"/>
      <c r="AL4820" s="17"/>
      <c r="AM4820" s="21" t="s">
        <v>17795</v>
      </c>
      <c r="AN4820" s="21" t="s">
        <v>9562</v>
      </c>
      <c r="AO4820" s="58">
        <v>389952908343</v>
      </c>
      <c r="AP4820" s="20" t="str">
        <f t="shared" si="38"/>
        <v>Lalo Kunwar</v>
      </c>
      <c r="AQ4820" s="20">
        <f t="shared" si="40"/>
        <v>9279364460</v>
      </c>
      <c r="AR4820" s="20"/>
      <c r="AS4820" s="20"/>
    </row>
    <row r="4821" spans="1:45" ht="14.25" customHeight="1" x14ac:dyDescent="0.25">
      <c r="A4821" s="154">
        <f t="shared" si="39"/>
        <v>4820</v>
      </c>
      <c r="B4821" s="269">
        <v>461247384382</v>
      </c>
      <c r="C4821" s="20">
        <v>6552</v>
      </c>
      <c r="D4821" s="20">
        <v>353595</v>
      </c>
      <c r="E4821" s="20">
        <v>9100929072</v>
      </c>
      <c r="F4821" s="20" t="s">
        <v>54</v>
      </c>
      <c r="G4821" s="20"/>
      <c r="H4821" s="12"/>
      <c r="I4821" s="20"/>
      <c r="J4821" s="20"/>
      <c r="K4821" s="21" t="s">
        <v>17120</v>
      </c>
      <c r="L4821" s="21" t="s">
        <v>4129</v>
      </c>
      <c r="M4821" s="10" t="s">
        <v>49</v>
      </c>
      <c r="N4821" s="20" t="s">
        <v>50</v>
      </c>
      <c r="O4821" s="21" t="s">
        <v>17796</v>
      </c>
      <c r="P4821" s="117" t="s">
        <v>14520</v>
      </c>
      <c r="Q4821" s="59">
        <v>8130403791</v>
      </c>
      <c r="R4821" s="171">
        <v>39083</v>
      </c>
      <c r="S4821" s="16" t="s">
        <v>17592</v>
      </c>
      <c r="T4821" s="12">
        <v>102248519582</v>
      </c>
      <c r="U4821" s="21">
        <v>5222734420</v>
      </c>
      <c r="V4821" s="16" t="s">
        <v>17592</v>
      </c>
      <c r="W4821" s="58">
        <v>8130403791</v>
      </c>
      <c r="X4821" s="59" t="s">
        <v>9096</v>
      </c>
      <c r="Y4821" s="60" t="s">
        <v>12247</v>
      </c>
      <c r="Z4821" s="20"/>
      <c r="AA4821" s="20"/>
      <c r="AB4821" s="20"/>
      <c r="AC4821" s="20"/>
      <c r="AD4821" s="20"/>
      <c r="AE4821" s="60" t="s">
        <v>5255</v>
      </c>
      <c r="AG4821" s="345"/>
      <c r="AH4821" s="20"/>
      <c r="AI4821" s="117"/>
      <c r="AJ4821" s="20"/>
      <c r="AK4821" s="17"/>
      <c r="AL4821" s="17"/>
      <c r="AM4821" s="21" t="s">
        <v>9526</v>
      </c>
      <c r="AN4821" s="21" t="s">
        <v>9562</v>
      </c>
      <c r="AO4821" s="58">
        <v>723724894446</v>
      </c>
      <c r="AP4821" s="20" t="str">
        <f t="shared" si="38"/>
        <v>Manju Devi</v>
      </c>
      <c r="AQ4821" s="20">
        <f t="shared" si="40"/>
        <v>8130403791</v>
      </c>
      <c r="AR4821" s="20"/>
      <c r="AS4821" s="20"/>
    </row>
    <row r="4822" spans="1:45" ht="14.25" customHeight="1" x14ac:dyDescent="0.25">
      <c r="A4822" s="154">
        <f t="shared" si="39"/>
        <v>4821</v>
      </c>
      <c r="B4822" s="269">
        <v>955113435985</v>
      </c>
      <c r="C4822" s="20">
        <v>6553</v>
      </c>
      <c r="D4822" s="20">
        <v>353596</v>
      </c>
      <c r="E4822" s="20">
        <v>9100929374</v>
      </c>
      <c r="F4822" s="20" t="s">
        <v>54</v>
      </c>
      <c r="G4822" s="20"/>
      <c r="H4822" s="12"/>
      <c r="I4822" s="20"/>
      <c r="J4822" s="20"/>
      <c r="K4822" s="21" t="s">
        <v>16762</v>
      </c>
      <c r="L4822" s="21" t="s">
        <v>17797</v>
      </c>
      <c r="M4822" s="10" t="s">
        <v>49</v>
      </c>
      <c r="N4822" s="20" t="s">
        <v>161</v>
      </c>
      <c r="O4822" s="21" t="s">
        <v>17798</v>
      </c>
      <c r="P4822" s="117" t="s">
        <v>14520</v>
      </c>
      <c r="Q4822" s="59">
        <v>8340309589</v>
      </c>
      <c r="R4822" s="171">
        <v>37987</v>
      </c>
      <c r="S4822" s="16" t="s">
        <v>17592</v>
      </c>
      <c r="T4822" s="12">
        <v>101937078725</v>
      </c>
      <c r="U4822" s="21">
        <v>4406257079</v>
      </c>
      <c r="V4822" s="16" t="s">
        <v>17592</v>
      </c>
      <c r="W4822" s="58">
        <v>55518100031148</v>
      </c>
      <c r="X4822" s="59" t="s">
        <v>11411</v>
      </c>
      <c r="Y4822" s="60" t="s">
        <v>9815</v>
      </c>
      <c r="Z4822" s="20"/>
      <c r="AA4822" s="20"/>
      <c r="AB4822" s="20"/>
      <c r="AC4822" s="20"/>
      <c r="AD4822" s="20"/>
      <c r="AE4822" s="60" t="s">
        <v>5255</v>
      </c>
      <c r="AG4822" s="345"/>
      <c r="AH4822" s="20"/>
      <c r="AI4822" s="117"/>
      <c r="AJ4822" s="20"/>
      <c r="AK4822" s="17"/>
      <c r="AL4822" s="17"/>
      <c r="AM4822" s="21" t="s">
        <v>17799</v>
      </c>
      <c r="AN4822" s="21" t="s">
        <v>9365</v>
      </c>
      <c r="AO4822" s="58">
        <v>631471593080</v>
      </c>
      <c r="AP4822" s="20" t="str">
        <f t="shared" si="38"/>
        <v>Shipati Kumari</v>
      </c>
      <c r="AQ4822" s="20">
        <f t="shared" si="40"/>
        <v>8340309589</v>
      </c>
      <c r="AR4822" s="20"/>
      <c r="AS4822" s="20"/>
    </row>
    <row r="4823" spans="1:45" ht="14.25" customHeight="1" x14ac:dyDescent="0.25">
      <c r="A4823" s="154">
        <f t="shared" si="39"/>
        <v>4822</v>
      </c>
      <c r="B4823" s="269">
        <v>708354944021</v>
      </c>
      <c r="C4823" s="20">
        <v>6554</v>
      </c>
      <c r="D4823" s="20">
        <v>353597</v>
      </c>
      <c r="E4823" s="20">
        <v>9100929052</v>
      </c>
      <c r="F4823" s="20" t="s">
        <v>44</v>
      </c>
      <c r="G4823" s="20"/>
      <c r="H4823" s="12"/>
      <c r="I4823" s="20"/>
      <c r="J4823" s="20"/>
      <c r="K4823" s="21" t="s">
        <v>17800</v>
      </c>
      <c r="L4823" s="21" t="s">
        <v>17801</v>
      </c>
      <c r="M4823" s="10" t="s">
        <v>49</v>
      </c>
      <c r="N4823" s="20" t="s">
        <v>161</v>
      </c>
      <c r="O4823" s="21" t="s">
        <v>17791</v>
      </c>
      <c r="P4823" s="117" t="s">
        <v>14520</v>
      </c>
      <c r="Q4823" s="59">
        <v>8736098236</v>
      </c>
      <c r="R4823" s="171">
        <v>36526</v>
      </c>
      <c r="S4823" s="16" t="s">
        <v>17592</v>
      </c>
      <c r="T4823" s="12">
        <v>101931178231</v>
      </c>
      <c r="U4823" s="21">
        <v>4406673453</v>
      </c>
      <c r="V4823" s="16" t="s">
        <v>17592</v>
      </c>
      <c r="W4823" s="58">
        <v>921010028215935</v>
      </c>
      <c r="X4823" s="59" t="s">
        <v>17802</v>
      </c>
      <c r="Y4823" s="60" t="s">
        <v>17031</v>
      </c>
      <c r="Z4823" s="20"/>
      <c r="AA4823" s="20"/>
      <c r="AB4823" s="20"/>
      <c r="AC4823" s="20"/>
      <c r="AD4823" s="20"/>
      <c r="AE4823" s="60" t="s">
        <v>5255</v>
      </c>
      <c r="AG4823" s="345"/>
      <c r="AH4823" s="20"/>
      <c r="AI4823" s="117"/>
      <c r="AJ4823" s="20"/>
      <c r="AK4823" s="17"/>
      <c r="AL4823" s="17"/>
      <c r="AM4823" s="21" t="s">
        <v>14355</v>
      </c>
      <c r="AN4823" s="21" t="s">
        <v>9365</v>
      </c>
      <c r="AO4823" s="58">
        <v>294529696900</v>
      </c>
      <c r="AP4823" s="20" t="str">
        <f t="shared" si="38"/>
        <v>Rinku Devi</v>
      </c>
      <c r="AQ4823" s="20">
        <f t="shared" si="40"/>
        <v>8736098236</v>
      </c>
      <c r="AR4823" s="20"/>
      <c r="AS4823" s="20"/>
    </row>
    <row r="4824" spans="1:45" ht="14.25" customHeight="1" x14ac:dyDescent="0.25">
      <c r="A4824" s="154">
        <f t="shared" si="39"/>
        <v>4823</v>
      </c>
      <c r="B4824" s="269">
        <v>808427868456</v>
      </c>
      <c r="C4824" s="20">
        <v>6555</v>
      </c>
      <c r="D4824" s="20">
        <v>353598</v>
      </c>
      <c r="E4824" s="20">
        <v>9100929099</v>
      </c>
      <c r="F4824" s="20" t="s">
        <v>54</v>
      </c>
      <c r="G4824" s="20"/>
      <c r="H4824" s="12"/>
      <c r="I4824" s="20"/>
      <c r="J4824" s="20"/>
      <c r="K4824" s="21" t="s">
        <v>17803</v>
      </c>
      <c r="L4824" s="21" t="s">
        <v>17804</v>
      </c>
      <c r="M4824" s="10" t="s">
        <v>49</v>
      </c>
      <c r="N4824" s="20" t="s">
        <v>161</v>
      </c>
      <c r="O4824" s="21" t="s">
        <v>17805</v>
      </c>
      <c r="P4824" s="117" t="s">
        <v>14520</v>
      </c>
      <c r="Q4824" s="59">
        <v>7294911802</v>
      </c>
      <c r="R4824" s="171">
        <v>35065</v>
      </c>
      <c r="S4824" s="16" t="s">
        <v>17592</v>
      </c>
      <c r="T4824" s="12">
        <v>101987746450</v>
      </c>
      <c r="U4824" s="21">
        <v>5222735421</v>
      </c>
      <c r="V4824" s="16" t="s">
        <v>17592</v>
      </c>
      <c r="W4824" s="58">
        <v>7294911802</v>
      </c>
      <c r="X4824" s="59" t="s">
        <v>9096</v>
      </c>
      <c r="Y4824" s="60" t="s">
        <v>12247</v>
      </c>
      <c r="Z4824" s="20"/>
      <c r="AA4824" s="20"/>
      <c r="AB4824" s="20"/>
      <c r="AC4824" s="20"/>
      <c r="AD4824" s="20"/>
      <c r="AE4824" s="60" t="s">
        <v>5255</v>
      </c>
      <c r="AG4824" s="345"/>
      <c r="AH4824" s="20"/>
      <c r="AI4824" s="117"/>
      <c r="AJ4824" s="20"/>
      <c r="AK4824" s="17"/>
      <c r="AL4824" s="17"/>
      <c r="AM4824" s="21" t="s">
        <v>9544</v>
      </c>
      <c r="AN4824" s="21" t="s">
        <v>9365</v>
      </c>
      <c r="AO4824" s="58">
        <v>633546820956</v>
      </c>
      <c r="AP4824" s="20" t="str">
        <f t="shared" si="38"/>
        <v>Sangita Devi</v>
      </c>
      <c r="AQ4824" s="20">
        <f t="shared" si="40"/>
        <v>7294911802</v>
      </c>
      <c r="AR4824" s="20"/>
      <c r="AS4824" s="20"/>
    </row>
    <row r="4825" spans="1:45" ht="14.25" customHeight="1" x14ac:dyDescent="0.25">
      <c r="A4825" s="154">
        <f t="shared" si="39"/>
        <v>4824</v>
      </c>
      <c r="B4825" s="269">
        <v>357880217236</v>
      </c>
      <c r="C4825" s="20">
        <v>6556</v>
      </c>
      <c r="D4825" s="20">
        <v>353599</v>
      </c>
      <c r="E4825" s="20">
        <v>9100934164</v>
      </c>
      <c r="F4825" s="20" t="s">
        <v>54</v>
      </c>
      <c r="G4825" s="20"/>
      <c r="H4825" s="12"/>
      <c r="I4825" s="20"/>
      <c r="J4825" s="20"/>
      <c r="K4825" s="21" t="s">
        <v>17806</v>
      </c>
      <c r="L4825" s="21" t="s">
        <v>17807</v>
      </c>
      <c r="M4825" s="10" t="s">
        <v>49</v>
      </c>
      <c r="N4825" s="20" t="s">
        <v>161</v>
      </c>
      <c r="O4825" s="21" t="s">
        <v>17808</v>
      </c>
      <c r="P4825" s="117" t="s">
        <v>14520</v>
      </c>
      <c r="Q4825" s="59">
        <v>7050344587</v>
      </c>
      <c r="R4825" s="171">
        <v>30317</v>
      </c>
      <c r="S4825" s="16" t="s">
        <v>17592</v>
      </c>
      <c r="T4825" s="12">
        <v>101987768705</v>
      </c>
      <c r="U4825" s="21">
        <v>5222732903</v>
      </c>
      <c r="V4825" s="16" t="s">
        <v>17592</v>
      </c>
      <c r="W4825" s="58" t="s">
        <v>17809</v>
      </c>
      <c r="X4825" s="59" t="s">
        <v>9483</v>
      </c>
      <c r="Y4825" s="60" t="s">
        <v>14571</v>
      </c>
      <c r="Z4825" s="20"/>
      <c r="AA4825" s="20"/>
      <c r="AB4825" s="20"/>
      <c r="AC4825" s="20"/>
      <c r="AD4825" s="20"/>
      <c r="AE4825" s="60" t="s">
        <v>5255</v>
      </c>
      <c r="AG4825" s="345"/>
      <c r="AH4825" s="20"/>
      <c r="AI4825" s="117"/>
      <c r="AJ4825" s="20"/>
      <c r="AK4825" s="17"/>
      <c r="AL4825" s="17"/>
      <c r="AM4825" s="21" t="s">
        <v>17810</v>
      </c>
      <c r="AN4825" s="21" t="s">
        <v>9365</v>
      </c>
      <c r="AO4825" s="58">
        <v>982776889841</v>
      </c>
      <c r="AP4825" s="20" t="str">
        <f t="shared" si="38"/>
        <v>Kishmati Devi</v>
      </c>
      <c r="AQ4825" s="20">
        <f t="shared" si="40"/>
        <v>7050344587</v>
      </c>
      <c r="AR4825" s="20"/>
      <c r="AS4825" s="20"/>
    </row>
    <row r="4826" spans="1:45" ht="14.25" customHeight="1" x14ac:dyDescent="0.25">
      <c r="A4826" s="154">
        <f t="shared" si="39"/>
        <v>4825</v>
      </c>
      <c r="B4826" s="269">
        <v>397487134959</v>
      </c>
      <c r="C4826" s="20">
        <v>6557</v>
      </c>
      <c r="D4826" s="20">
        <v>353600</v>
      </c>
      <c r="E4826" s="20">
        <v>9100930951</v>
      </c>
      <c r="F4826" s="20" t="s">
        <v>54</v>
      </c>
      <c r="G4826" s="20"/>
      <c r="H4826" s="12"/>
      <c r="I4826" s="20"/>
      <c r="J4826" s="20"/>
      <c r="K4826" s="21" t="s">
        <v>17811</v>
      </c>
      <c r="L4826" s="21" t="s">
        <v>17812</v>
      </c>
      <c r="M4826" s="10" t="s">
        <v>49</v>
      </c>
      <c r="N4826" s="20" t="s">
        <v>50</v>
      </c>
      <c r="O4826" s="21" t="s">
        <v>17813</v>
      </c>
      <c r="P4826" s="117" t="s">
        <v>14520</v>
      </c>
      <c r="Q4826" s="59">
        <v>8957660678</v>
      </c>
      <c r="R4826" s="171">
        <v>30682</v>
      </c>
      <c r="S4826" s="16" t="s">
        <v>17592</v>
      </c>
      <c r="T4826" s="12">
        <v>102288208787</v>
      </c>
      <c r="U4826" s="21">
        <v>5222735466</v>
      </c>
      <c r="V4826" s="16" t="s">
        <v>17592</v>
      </c>
      <c r="W4826" s="58">
        <v>8957660678</v>
      </c>
      <c r="X4826" s="59" t="s">
        <v>9096</v>
      </c>
      <c r="Y4826" s="60" t="s">
        <v>12247</v>
      </c>
      <c r="Z4826" s="20"/>
      <c r="AA4826" s="20"/>
      <c r="AB4826" s="20"/>
      <c r="AC4826" s="20"/>
      <c r="AD4826" s="20"/>
      <c r="AE4826" s="60" t="s">
        <v>17530</v>
      </c>
      <c r="AG4826" s="345"/>
      <c r="AH4826" s="20"/>
      <c r="AI4826" s="117"/>
      <c r="AJ4826" s="20"/>
      <c r="AK4826" s="17"/>
      <c r="AL4826" s="17"/>
      <c r="AM4826" s="21" t="s">
        <v>17814</v>
      </c>
      <c r="AN4826" s="21" t="s">
        <v>9365</v>
      </c>
      <c r="AO4826" s="58">
        <v>991521110073</v>
      </c>
      <c r="AP4826" s="20" t="str">
        <f t="shared" si="38"/>
        <v>Sita</v>
      </c>
      <c r="AQ4826" s="20">
        <f t="shared" si="40"/>
        <v>8957660678</v>
      </c>
      <c r="AR4826" s="20"/>
      <c r="AS4826" s="20"/>
    </row>
    <row r="4827" spans="1:45" ht="14.25" customHeight="1" x14ac:dyDescent="0.25">
      <c r="A4827" s="154">
        <f t="shared" si="39"/>
        <v>4826</v>
      </c>
      <c r="B4827" s="269">
        <v>64221730403</v>
      </c>
      <c r="C4827" s="20">
        <v>6558</v>
      </c>
      <c r="D4827" s="20">
        <v>353601</v>
      </c>
      <c r="E4827" s="20"/>
      <c r="F4827" s="20"/>
      <c r="G4827" s="20"/>
      <c r="H4827" s="12"/>
      <c r="I4827" s="20"/>
      <c r="J4827" s="20"/>
      <c r="K4827" s="21" t="s">
        <v>17815</v>
      </c>
      <c r="L4827" s="21" t="s">
        <v>4117</v>
      </c>
      <c r="M4827" s="10" t="s">
        <v>49</v>
      </c>
      <c r="N4827" s="20"/>
      <c r="O4827" s="21" t="s">
        <v>17816</v>
      </c>
      <c r="P4827" s="117" t="s">
        <v>14520</v>
      </c>
      <c r="Q4827" s="59">
        <v>9546584932</v>
      </c>
      <c r="R4827" s="171">
        <v>37622</v>
      </c>
      <c r="S4827" s="16" t="s">
        <v>17592</v>
      </c>
      <c r="T4827" s="12">
        <v>102288172171</v>
      </c>
      <c r="U4827" s="21">
        <v>5222731851</v>
      </c>
      <c r="V4827" s="16" t="s">
        <v>17592</v>
      </c>
      <c r="W4827" s="352">
        <v>9065736492</v>
      </c>
      <c r="X4827" s="353" t="s">
        <v>9096</v>
      </c>
      <c r="Y4827" s="350" t="s">
        <v>12247</v>
      </c>
      <c r="Z4827" s="20"/>
      <c r="AA4827" s="20"/>
      <c r="AB4827" s="20"/>
      <c r="AC4827" s="20"/>
      <c r="AD4827" s="20"/>
      <c r="AE4827" s="60" t="s">
        <v>7971</v>
      </c>
      <c r="AG4827" s="345"/>
      <c r="AH4827" s="20"/>
      <c r="AI4827" s="117"/>
      <c r="AJ4827" s="20"/>
      <c r="AK4827" s="17"/>
      <c r="AL4827" s="17"/>
      <c r="AM4827" s="21" t="s">
        <v>17817</v>
      </c>
      <c r="AN4827" s="21" t="s">
        <v>9365</v>
      </c>
      <c r="AO4827" s="58">
        <v>640520715367</v>
      </c>
      <c r="AP4827" s="20" t="str">
        <f t="shared" si="38"/>
        <v>Babli Kumari</v>
      </c>
      <c r="AQ4827" s="20">
        <f t="shared" si="40"/>
        <v>9546584932</v>
      </c>
      <c r="AR4827" s="20"/>
      <c r="AS4827" s="20"/>
    </row>
    <row r="4828" spans="1:45" ht="14.25" customHeight="1" x14ac:dyDescent="0.25">
      <c r="A4828" s="154">
        <f t="shared" si="39"/>
        <v>4827</v>
      </c>
      <c r="B4828" s="269">
        <v>645813400717</v>
      </c>
      <c r="C4828" s="20">
        <v>6559</v>
      </c>
      <c r="D4828" s="20">
        <v>353602</v>
      </c>
      <c r="E4828" s="20">
        <v>9100930858</v>
      </c>
      <c r="F4828" s="20" t="s">
        <v>44</v>
      </c>
      <c r="G4828" s="20"/>
      <c r="H4828" s="12"/>
      <c r="I4828" s="20"/>
      <c r="J4828" s="20"/>
      <c r="K4828" s="21" t="s">
        <v>17818</v>
      </c>
      <c r="L4828" s="21" t="s">
        <v>17819</v>
      </c>
      <c r="M4828" s="10" t="s">
        <v>49</v>
      </c>
      <c r="N4828" s="20" t="s">
        <v>50</v>
      </c>
      <c r="O4828" s="21" t="s">
        <v>17180</v>
      </c>
      <c r="P4828" s="117" t="s">
        <v>14520</v>
      </c>
      <c r="Q4828" s="59">
        <v>9584078895</v>
      </c>
      <c r="R4828" s="171">
        <v>31048</v>
      </c>
      <c r="S4828" s="16" t="s">
        <v>17592</v>
      </c>
      <c r="T4828" s="12">
        <v>101360063810</v>
      </c>
      <c r="U4828" s="21">
        <v>5222736306</v>
      </c>
      <c r="V4828" s="16" t="s">
        <v>17592</v>
      </c>
      <c r="W4828" s="58">
        <v>9584078895</v>
      </c>
      <c r="X4828" s="59" t="s">
        <v>9096</v>
      </c>
      <c r="Y4828" s="60" t="s">
        <v>12247</v>
      </c>
      <c r="Z4828" s="20"/>
      <c r="AA4828" s="20"/>
      <c r="AB4828" s="20"/>
      <c r="AC4828" s="20"/>
      <c r="AD4828" s="20"/>
      <c r="AE4828" s="123" t="s">
        <v>13640</v>
      </c>
      <c r="AG4828" s="345"/>
      <c r="AH4828" s="20"/>
      <c r="AI4828" s="117"/>
      <c r="AJ4828" s="20"/>
      <c r="AK4828" s="17"/>
      <c r="AL4828" s="17"/>
      <c r="AM4828" s="21" t="s">
        <v>368</v>
      </c>
      <c r="AN4828" s="21" t="s">
        <v>9846</v>
      </c>
      <c r="AO4828" s="58">
        <v>402147927636</v>
      </c>
      <c r="AP4828" s="20" t="str">
        <f t="shared" si="38"/>
        <v>Sonu Kumar</v>
      </c>
      <c r="AQ4828" s="20">
        <f t="shared" si="40"/>
        <v>9584078895</v>
      </c>
      <c r="AR4828" s="20"/>
      <c r="AS4828" s="20"/>
    </row>
    <row r="4829" spans="1:45" ht="14.25" customHeight="1" x14ac:dyDescent="0.25">
      <c r="A4829" s="154">
        <f t="shared" si="39"/>
        <v>4828</v>
      </c>
      <c r="B4829" s="269">
        <v>544728781995</v>
      </c>
      <c r="C4829" s="20">
        <v>6560</v>
      </c>
      <c r="D4829" s="20">
        <v>353603</v>
      </c>
      <c r="E4829" s="20"/>
      <c r="F4829" s="20"/>
      <c r="G4829" s="20"/>
      <c r="H4829" s="12"/>
      <c r="I4829" s="20"/>
      <c r="J4829" s="20"/>
      <c r="K4829" s="354" t="s">
        <v>17820</v>
      </c>
      <c r="L4829" s="354" t="s">
        <v>166</v>
      </c>
      <c r="M4829" s="10" t="s">
        <v>49</v>
      </c>
      <c r="N4829" s="20" t="s">
        <v>50</v>
      </c>
      <c r="O4829" s="354" t="s">
        <v>17821</v>
      </c>
      <c r="P4829" s="117" t="s">
        <v>14520</v>
      </c>
      <c r="Q4829" s="353">
        <v>8309164152</v>
      </c>
      <c r="R4829" s="171">
        <v>38893</v>
      </c>
      <c r="S4829" s="16" t="s">
        <v>17592</v>
      </c>
      <c r="T4829" s="12">
        <v>102197322393</v>
      </c>
      <c r="U4829" s="354">
        <v>5222726133</v>
      </c>
      <c r="V4829" s="16" t="s">
        <v>17592</v>
      </c>
      <c r="W4829" s="352">
        <v>46508100057366</v>
      </c>
      <c r="X4829" s="350" t="s">
        <v>10152</v>
      </c>
      <c r="Y4829" s="350" t="s">
        <v>9815</v>
      </c>
      <c r="Z4829" s="20"/>
      <c r="AA4829" s="20"/>
      <c r="AB4829" s="20"/>
      <c r="AC4829" s="20"/>
      <c r="AD4829" s="20"/>
      <c r="AE4829" s="14" t="s">
        <v>169</v>
      </c>
      <c r="AG4829" s="345"/>
      <c r="AH4829" s="20"/>
      <c r="AI4829" s="117"/>
      <c r="AJ4829" s="20"/>
      <c r="AK4829" s="17"/>
      <c r="AL4829" s="17"/>
      <c r="AM4829" s="354" t="s">
        <v>166</v>
      </c>
      <c r="AN4829" s="354" t="s">
        <v>2383</v>
      </c>
      <c r="AO4829" s="352">
        <v>516015725443</v>
      </c>
      <c r="AP4829" s="20" t="str">
        <f t="shared" si="38"/>
        <v>Kameshwar</v>
      </c>
      <c r="AQ4829" s="20">
        <f t="shared" si="40"/>
        <v>8309164152</v>
      </c>
      <c r="AR4829" s="20"/>
      <c r="AS4829" s="20"/>
    </row>
    <row r="4830" spans="1:45" ht="14.25" customHeight="1" x14ac:dyDescent="0.25">
      <c r="A4830" s="154">
        <f t="shared" si="39"/>
        <v>4829</v>
      </c>
      <c r="B4830" s="269">
        <v>351274666090</v>
      </c>
      <c r="C4830" s="20">
        <v>6561</v>
      </c>
      <c r="D4830" s="20">
        <v>353604</v>
      </c>
      <c r="E4830" s="20"/>
      <c r="F4830" s="20"/>
      <c r="G4830" s="20"/>
      <c r="H4830" s="12" t="s">
        <v>86</v>
      </c>
      <c r="I4830" s="20"/>
      <c r="J4830" s="20"/>
      <c r="K4830" s="354" t="s">
        <v>17822</v>
      </c>
      <c r="L4830" s="354" t="s">
        <v>17823</v>
      </c>
      <c r="M4830" s="10" t="s">
        <v>49</v>
      </c>
      <c r="N4830" s="20" t="s">
        <v>245</v>
      </c>
      <c r="O4830" s="354" t="s">
        <v>17824</v>
      </c>
      <c r="P4830" s="117" t="s">
        <v>14520</v>
      </c>
      <c r="Q4830" s="353">
        <v>7285999589</v>
      </c>
      <c r="R4830" s="171">
        <v>32961</v>
      </c>
      <c r="S4830" s="16" t="s">
        <v>17592</v>
      </c>
      <c r="T4830" s="12">
        <v>102288379157</v>
      </c>
      <c r="U4830" s="354">
        <v>5222732272</v>
      </c>
      <c r="V4830" s="16" t="s">
        <v>17592</v>
      </c>
      <c r="W4830" s="352">
        <v>20266112204</v>
      </c>
      <c r="X4830" s="353" t="s">
        <v>17825</v>
      </c>
      <c r="Y4830" s="350" t="s">
        <v>2380</v>
      </c>
      <c r="Z4830" s="20"/>
      <c r="AA4830" s="20"/>
      <c r="AB4830" s="20"/>
      <c r="AC4830" s="20"/>
      <c r="AD4830" s="20"/>
      <c r="AE4830" s="26" t="s">
        <v>12259</v>
      </c>
      <c r="AG4830" s="345"/>
      <c r="AH4830" s="20"/>
      <c r="AI4830" s="117"/>
      <c r="AJ4830" s="20"/>
      <c r="AK4830" s="17"/>
      <c r="AL4830" s="17"/>
      <c r="AM4830" s="354" t="s">
        <v>17826</v>
      </c>
      <c r="AN4830" s="354" t="s">
        <v>9413</v>
      </c>
      <c r="AO4830" s="352">
        <v>568365745615</v>
      </c>
      <c r="AP4830" s="20" t="str">
        <f t="shared" si="38"/>
        <v>Harvinder Singh</v>
      </c>
      <c r="AQ4830" s="20">
        <f t="shared" si="40"/>
        <v>7285999589</v>
      </c>
      <c r="AR4830" s="20"/>
      <c r="AS4830" s="20"/>
    </row>
    <row r="4831" spans="1:45" ht="14.25" customHeight="1" x14ac:dyDescent="0.25">
      <c r="A4831" s="154">
        <f t="shared" si="39"/>
        <v>4830</v>
      </c>
      <c r="B4831" s="269">
        <v>947630384621</v>
      </c>
      <c r="C4831" s="20">
        <v>6562</v>
      </c>
      <c r="D4831" s="20">
        <v>353605</v>
      </c>
      <c r="E4831" s="20"/>
      <c r="F4831" s="20"/>
      <c r="G4831" s="20"/>
      <c r="H4831" s="12"/>
      <c r="I4831" s="20"/>
      <c r="J4831" s="20"/>
      <c r="K4831" s="354" t="s">
        <v>17827</v>
      </c>
      <c r="L4831" s="354" t="s">
        <v>17828</v>
      </c>
      <c r="M4831" s="10" t="s">
        <v>49</v>
      </c>
      <c r="N4831" s="20" t="s">
        <v>50</v>
      </c>
      <c r="O4831" s="354" t="s">
        <v>17829</v>
      </c>
      <c r="P4831" s="117" t="s">
        <v>14520</v>
      </c>
      <c r="Q4831" s="353">
        <v>9135223107</v>
      </c>
      <c r="R4831" s="171">
        <v>31413</v>
      </c>
      <c r="S4831" s="16" t="s">
        <v>17592</v>
      </c>
      <c r="T4831" s="12">
        <v>100744392524</v>
      </c>
      <c r="U4831" s="354">
        <v>4406502140</v>
      </c>
      <c r="V4831" s="16" t="s">
        <v>17592</v>
      </c>
      <c r="W4831" s="352">
        <v>2243100400003940</v>
      </c>
      <c r="X4831" s="350" t="s">
        <v>17830</v>
      </c>
      <c r="Y4831" s="350" t="s">
        <v>17328</v>
      </c>
      <c r="Z4831" s="20"/>
      <c r="AA4831" s="20"/>
      <c r="AB4831" s="20"/>
      <c r="AC4831" s="20"/>
      <c r="AD4831" s="20"/>
      <c r="AE4831" s="60" t="s">
        <v>12959</v>
      </c>
      <c r="AG4831" s="345"/>
      <c r="AH4831" s="20"/>
      <c r="AI4831" s="117"/>
      <c r="AJ4831" s="20"/>
      <c r="AK4831" s="17"/>
      <c r="AL4831" s="17"/>
      <c r="AM4831" s="354" t="s">
        <v>9544</v>
      </c>
      <c r="AN4831" s="354" t="s">
        <v>9365</v>
      </c>
      <c r="AO4831" s="352">
        <v>357696230638</v>
      </c>
      <c r="AP4831" s="20" t="str">
        <f t="shared" si="38"/>
        <v>Sangita Devi</v>
      </c>
      <c r="AQ4831" s="20">
        <f t="shared" si="40"/>
        <v>9135223107</v>
      </c>
      <c r="AR4831" s="20"/>
      <c r="AS4831" s="20"/>
    </row>
    <row r="4832" spans="1:45" ht="14.25" customHeight="1" x14ac:dyDescent="0.25">
      <c r="A4832" s="154">
        <f t="shared" si="39"/>
        <v>4831</v>
      </c>
      <c r="B4832" s="269">
        <v>841900401321</v>
      </c>
      <c r="C4832" s="20">
        <v>6563</v>
      </c>
      <c r="D4832" s="20">
        <v>353999</v>
      </c>
      <c r="E4832" s="20"/>
      <c r="F4832" s="20"/>
      <c r="G4832" s="20"/>
      <c r="H4832" s="12"/>
      <c r="I4832" s="20"/>
      <c r="J4832" s="20"/>
      <c r="K4832" s="354" t="s">
        <v>17831</v>
      </c>
      <c r="L4832" s="21" t="s">
        <v>17832</v>
      </c>
      <c r="M4832" s="10" t="s">
        <v>49</v>
      </c>
      <c r="N4832" s="20" t="s">
        <v>161</v>
      </c>
      <c r="O4832" s="21" t="s">
        <v>10251</v>
      </c>
      <c r="P4832" s="117" t="s">
        <v>14520</v>
      </c>
      <c r="Q4832" s="59">
        <v>9391631904</v>
      </c>
      <c r="R4832" s="171" t="s">
        <v>10030</v>
      </c>
      <c r="S4832" s="16" t="s">
        <v>17833</v>
      </c>
      <c r="T4832" s="12">
        <v>102288351339</v>
      </c>
      <c r="U4832" s="21">
        <v>5222735796</v>
      </c>
      <c r="V4832" s="16" t="s">
        <v>17833</v>
      </c>
      <c r="W4832" s="352" t="s">
        <v>17834</v>
      </c>
      <c r="X4832" s="353" t="s">
        <v>9483</v>
      </c>
      <c r="Y4832" s="350" t="s">
        <v>14571</v>
      </c>
      <c r="Z4832" s="20"/>
      <c r="AA4832" s="20"/>
      <c r="AB4832" s="20"/>
      <c r="AC4832" s="20"/>
      <c r="AD4832" s="20"/>
      <c r="AE4832" s="60" t="s">
        <v>17835</v>
      </c>
      <c r="AG4832" s="345"/>
      <c r="AH4832" s="20"/>
      <c r="AI4832" s="117"/>
      <c r="AJ4832" s="20"/>
      <c r="AK4832" s="17"/>
      <c r="AL4832" s="17"/>
      <c r="AM4832" s="354" t="s">
        <v>9590</v>
      </c>
      <c r="AN4832" s="354" t="s">
        <v>9562</v>
      </c>
      <c r="AO4832" s="352">
        <v>931114646349</v>
      </c>
      <c r="AP4832" s="20" t="str">
        <f t="shared" si="38"/>
        <v>Pankali Devi</v>
      </c>
      <c r="AQ4832" s="20">
        <f t="shared" si="40"/>
        <v>9391631904</v>
      </c>
      <c r="AR4832" s="20"/>
      <c r="AS4832" s="20"/>
    </row>
    <row r="4833" spans="1:45" ht="14.25" customHeight="1" x14ac:dyDescent="0.25">
      <c r="A4833" s="154">
        <f t="shared" si="39"/>
        <v>4832</v>
      </c>
      <c r="B4833" s="269">
        <v>447409788222</v>
      </c>
      <c r="C4833" s="20">
        <v>6564</v>
      </c>
      <c r="D4833" s="20">
        <v>354000</v>
      </c>
      <c r="E4833" s="20">
        <v>9100936678</v>
      </c>
      <c r="F4833" s="20" t="s">
        <v>54</v>
      </c>
      <c r="G4833" s="20"/>
      <c r="H4833" s="12"/>
      <c r="I4833" s="20"/>
      <c r="J4833" s="20"/>
      <c r="K4833" s="21" t="s">
        <v>17836</v>
      </c>
      <c r="L4833" s="21" t="s">
        <v>17837</v>
      </c>
      <c r="M4833" s="10" t="s">
        <v>49</v>
      </c>
      <c r="N4833" s="20" t="s">
        <v>50</v>
      </c>
      <c r="O4833" s="21" t="s">
        <v>10251</v>
      </c>
      <c r="P4833" s="117" t="s">
        <v>14520</v>
      </c>
      <c r="Q4833" s="59">
        <v>7856865299</v>
      </c>
      <c r="R4833" s="171" t="s">
        <v>9482</v>
      </c>
      <c r="S4833" s="16" t="s">
        <v>17838</v>
      </c>
      <c r="T4833" s="12">
        <v>102288267799</v>
      </c>
      <c r="U4833" s="21">
        <v>5222735847</v>
      </c>
      <c r="V4833" s="16" t="s">
        <v>17838</v>
      </c>
      <c r="W4833" s="352">
        <v>55518100031340</v>
      </c>
      <c r="X4833" s="353" t="s">
        <v>11411</v>
      </c>
      <c r="Y4833" s="350" t="s">
        <v>9815</v>
      </c>
      <c r="Z4833" s="20"/>
      <c r="AA4833" s="20"/>
      <c r="AB4833" s="20"/>
      <c r="AC4833" s="20"/>
      <c r="AD4833" s="20"/>
      <c r="AE4833" s="60" t="s">
        <v>17835</v>
      </c>
      <c r="AG4833" s="345"/>
      <c r="AH4833" s="20"/>
      <c r="AI4833" s="117"/>
      <c r="AJ4833" s="20"/>
      <c r="AK4833" s="17"/>
      <c r="AL4833" s="17"/>
      <c r="AM4833" s="354" t="s">
        <v>17839</v>
      </c>
      <c r="AN4833" s="354" t="s">
        <v>9365</v>
      </c>
      <c r="AO4833" s="352">
        <v>203038671246</v>
      </c>
      <c r="AP4833" s="20" t="str">
        <f t="shared" si="38"/>
        <v>Laxmi Kumari</v>
      </c>
      <c r="AQ4833" s="20">
        <f t="shared" si="40"/>
        <v>7856865299</v>
      </c>
      <c r="AR4833" s="20"/>
      <c r="AS4833" s="20"/>
    </row>
    <row r="4834" spans="1:45" ht="14.25" customHeight="1" x14ac:dyDescent="0.25">
      <c r="A4834" s="154">
        <f t="shared" si="39"/>
        <v>4833</v>
      </c>
      <c r="B4834" s="269">
        <v>445449335038</v>
      </c>
      <c r="C4834" s="20">
        <v>6565</v>
      </c>
      <c r="D4834" s="20">
        <v>354001</v>
      </c>
      <c r="E4834" s="20">
        <v>9100936685</v>
      </c>
      <c r="F4834" s="20" t="s">
        <v>54</v>
      </c>
      <c r="G4834" s="20"/>
      <c r="H4834" s="12"/>
      <c r="I4834" s="20"/>
      <c r="J4834" s="20"/>
      <c r="K4834" s="21" t="s">
        <v>17840</v>
      </c>
      <c r="L4834" s="21" t="s">
        <v>17841</v>
      </c>
      <c r="M4834" s="10" t="s">
        <v>49</v>
      </c>
      <c r="N4834" s="20" t="s">
        <v>161</v>
      </c>
      <c r="O4834" s="21" t="s">
        <v>10251</v>
      </c>
      <c r="P4834" s="117" t="s">
        <v>14520</v>
      </c>
      <c r="Q4834" s="59">
        <v>8840578035</v>
      </c>
      <c r="R4834" s="171" t="s">
        <v>10077</v>
      </c>
      <c r="S4834" s="16" t="s">
        <v>17838</v>
      </c>
      <c r="T4834" s="12">
        <v>102288268744</v>
      </c>
      <c r="U4834" s="21">
        <v>5222735737</v>
      </c>
      <c r="V4834" s="16" t="s">
        <v>17838</v>
      </c>
      <c r="W4834" s="352">
        <v>38194246452</v>
      </c>
      <c r="X4834" s="353" t="s">
        <v>9287</v>
      </c>
      <c r="Y4834" s="350" t="s">
        <v>2380</v>
      </c>
      <c r="Z4834" s="20"/>
      <c r="AA4834" s="20"/>
      <c r="AB4834" s="20"/>
      <c r="AC4834" s="20"/>
      <c r="AD4834" s="20"/>
      <c r="AE4834" s="60" t="s">
        <v>17835</v>
      </c>
      <c r="AG4834" s="345"/>
      <c r="AH4834" s="20"/>
      <c r="AI4834" s="117"/>
      <c r="AJ4834" s="20"/>
      <c r="AK4834" s="17"/>
      <c r="AL4834" s="17"/>
      <c r="AM4834" s="354" t="s">
        <v>9544</v>
      </c>
      <c r="AN4834" s="354" t="s">
        <v>9365</v>
      </c>
      <c r="AO4834" s="352">
        <v>468387455467</v>
      </c>
      <c r="AP4834" s="20" t="str">
        <f t="shared" si="38"/>
        <v>Sangita Devi</v>
      </c>
      <c r="AQ4834" s="20">
        <f t="shared" si="40"/>
        <v>8840578035</v>
      </c>
      <c r="AR4834" s="20"/>
      <c r="AS4834" s="20"/>
    </row>
    <row r="4835" spans="1:45" ht="14.25" customHeight="1" x14ac:dyDescent="0.25">
      <c r="A4835" s="154">
        <f t="shared" si="39"/>
        <v>4834</v>
      </c>
      <c r="B4835" s="269">
        <v>649951263335</v>
      </c>
      <c r="C4835" s="20">
        <v>6566</v>
      </c>
      <c r="D4835" s="20">
        <v>354002</v>
      </c>
      <c r="E4835" s="20">
        <v>9100936646</v>
      </c>
      <c r="F4835" s="20" t="s">
        <v>54</v>
      </c>
      <c r="G4835" s="20"/>
      <c r="H4835" s="12"/>
      <c r="I4835" s="20"/>
      <c r="J4835" s="20"/>
      <c r="K4835" s="21" t="s">
        <v>17835</v>
      </c>
      <c r="L4835" s="21" t="s">
        <v>17842</v>
      </c>
      <c r="M4835" s="10" t="s">
        <v>49</v>
      </c>
      <c r="N4835" s="20" t="s">
        <v>161</v>
      </c>
      <c r="O4835" s="21" t="s">
        <v>10251</v>
      </c>
      <c r="P4835" s="117" t="s">
        <v>14520</v>
      </c>
      <c r="Q4835" s="59">
        <v>9708121573</v>
      </c>
      <c r="R4835" s="171" t="s">
        <v>17843</v>
      </c>
      <c r="S4835" s="16" t="s">
        <v>17838</v>
      </c>
      <c r="T4835" s="12">
        <v>102288351285</v>
      </c>
      <c r="U4835" s="21">
        <v>5222735764</v>
      </c>
      <c r="V4835" s="16" t="s">
        <v>17838</v>
      </c>
      <c r="W4835" s="352">
        <v>55510100011516</v>
      </c>
      <c r="X4835" s="353" t="s">
        <v>11411</v>
      </c>
      <c r="Y4835" s="350" t="s">
        <v>9815</v>
      </c>
      <c r="Z4835" s="20"/>
      <c r="AA4835" s="20"/>
      <c r="AB4835" s="20"/>
      <c r="AC4835" s="20"/>
      <c r="AD4835" s="20"/>
      <c r="AE4835" s="60" t="s">
        <v>17835</v>
      </c>
      <c r="AG4835" s="345"/>
      <c r="AH4835" s="20"/>
      <c r="AI4835" s="117"/>
      <c r="AJ4835" s="20"/>
      <c r="AK4835" s="17"/>
      <c r="AL4835" s="17"/>
      <c r="AM4835" s="354" t="s">
        <v>17844</v>
      </c>
      <c r="AN4835" s="354" t="s">
        <v>9365</v>
      </c>
      <c r="AO4835" s="352">
        <v>230784127208</v>
      </c>
      <c r="AP4835" s="20" t="str">
        <f t="shared" si="38"/>
        <v>Sumitra Kumari</v>
      </c>
      <c r="AQ4835" s="20">
        <f t="shared" si="40"/>
        <v>9708121573</v>
      </c>
      <c r="AR4835" s="20"/>
      <c r="AS4835" s="20"/>
    </row>
    <row r="4836" spans="1:45" ht="14.25" customHeight="1" x14ac:dyDescent="0.25">
      <c r="A4836" s="154">
        <f t="shared" si="39"/>
        <v>4835</v>
      </c>
      <c r="B4836" s="269">
        <v>528125202212</v>
      </c>
      <c r="C4836" s="20">
        <v>6567</v>
      </c>
      <c r="D4836" s="20">
        <v>354003</v>
      </c>
      <c r="E4836" s="20"/>
      <c r="F4836" s="20"/>
      <c r="G4836" s="20"/>
      <c r="H4836" s="12"/>
      <c r="I4836" s="20"/>
      <c r="J4836" s="20"/>
      <c r="K4836" s="21" t="s">
        <v>4438</v>
      </c>
      <c r="L4836" s="21" t="s">
        <v>17845</v>
      </c>
      <c r="M4836" s="10" t="s">
        <v>49</v>
      </c>
      <c r="N4836" s="20" t="s">
        <v>13205</v>
      </c>
      <c r="O4836" s="21" t="s">
        <v>7241</v>
      </c>
      <c r="P4836" s="117" t="s">
        <v>14520</v>
      </c>
      <c r="Q4836" s="59">
        <v>9708121573</v>
      </c>
      <c r="R4836" s="171" t="s">
        <v>9302</v>
      </c>
      <c r="S4836" s="16" t="s">
        <v>17838</v>
      </c>
      <c r="T4836" s="12">
        <v>102276333077</v>
      </c>
      <c r="U4836" s="21">
        <v>5222647020</v>
      </c>
      <c r="V4836" s="16" t="s">
        <v>17838</v>
      </c>
      <c r="W4836" s="352">
        <v>20391099025</v>
      </c>
      <c r="X4836" s="353" t="s">
        <v>9517</v>
      </c>
      <c r="Y4836" s="353" t="s">
        <v>12219</v>
      </c>
      <c r="Z4836" s="20"/>
      <c r="AA4836" s="20"/>
      <c r="AB4836" s="20"/>
      <c r="AC4836" s="20"/>
      <c r="AD4836" s="20"/>
      <c r="AE4836" s="52" t="s">
        <v>1323</v>
      </c>
      <c r="AG4836" s="345"/>
      <c r="AH4836" s="20"/>
      <c r="AI4836" s="117"/>
      <c r="AJ4836" s="20"/>
      <c r="AK4836" s="17"/>
      <c r="AL4836" s="17"/>
      <c r="AM4836" s="354" t="s">
        <v>17846</v>
      </c>
      <c r="AN4836" s="354" t="s">
        <v>9562</v>
      </c>
      <c r="AO4836" s="352">
        <v>698286492990</v>
      </c>
      <c r="AP4836" s="20" t="str">
        <f t="shared" si="38"/>
        <v>Prema Devi</v>
      </c>
      <c r="AQ4836" s="20">
        <f t="shared" si="40"/>
        <v>9708121573</v>
      </c>
      <c r="AR4836" s="20"/>
      <c r="AS4836" s="20"/>
    </row>
    <row r="4837" spans="1:45" ht="14.25" customHeight="1" x14ac:dyDescent="0.25">
      <c r="A4837" s="154">
        <f t="shared" si="39"/>
        <v>4836</v>
      </c>
      <c r="B4837" s="269">
        <v>840010754792</v>
      </c>
      <c r="C4837" s="20">
        <v>6568</v>
      </c>
      <c r="D4837" s="20">
        <v>354004</v>
      </c>
      <c r="E4837" s="20"/>
      <c r="F4837" s="20"/>
      <c r="G4837" s="20"/>
      <c r="H4837" s="12"/>
      <c r="I4837" s="20"/>
      <c r="J4837" s="20"/>
      <c r="K4837" s="21" t="s">
        <v>17847</v>
      </c>
      <c r="L4837" s="21" t="s">
        <v>17848</v>
      </c>
      <c r="M4837" s="10" t="s">
        <v>49</v>
      </c>
      <c r="N4837" s="20" t="s">
        <v>61</v>
      </c>
      <c r="O4837" s="21" t="s">
        <v>17849</v>
      </c>
      <c r="P4837" s="117" t="s">
        <v>14520</v>
      </c>
      <c r="Q4837" s="59">
        <v>6201780623</v>
      </c>
      <c r="R4837" s="171" t="s">
        <v>17850</v>
      </c>
      <c r="S4837" s="16" t="s">
        <v>17838</v>
      </c>
      <c r="T4837" s="12">
        <v>102287093689</v>
      </c>
      <c r="U4837" s="21">
        <v>5222720764</v>
      </c>
      <c r="V4837" s="16" t="s">
        <v>17838</v>
      </c>
      <c r="W4837" s="352">
        <v>20391099025</v>
      </c>
      <c r="X4837" s="353" t="s">
        <v>9517</v>
      </c>
      <c r="Y4837" s="353" t="s">
        <v>12219</v>
      </c>
      <c r="Z4837" s="20"/>
      <c r="AA4837" s="20"/>
      <c r="AB4837" s="20"/>
      <c r="AC4837" s="20"/>
      <c r="AD4837" s="20"/>
      <c r="AE4837" s="60" t="s">
        <v>11343</v>
      </c>
      <c r="AG4837" s="345"/>
      <c r="AH4837" s="20"/>
      <c r="AI4837" s="117"/>
      <c r="AJ4837" s="20"/>
      <c r="AK4837" s="17"/>
      <c r="AL4837" s="17"/>
      <c r="AM4837" s="354" t="s">
        <v>17846</v>
      </c>
      <c r="AN4837" s="354" t="s">
        <v>9562</v>
      </c>
      <c r="AO4837" s="352">
        <v>698286492990</v>
      </c>
      <c r="AP4837" s="20" t="str">
        <f t="shared" si="38"/>
        <v>Prema Devi</v>
      </c>
      <c r="AQ4837" s="20">
        <f t="shared" si="40"/>
        <v>6201780623</v>
      </c>
      <c r="AR4837" s="20"/>
      <c r="AS4837" s="20"/>
    </row>
    <row r="4838" spans="1:45" ht="14.25" customHeight="1" x14ac:dyDescent="0.25">
      <c r="A4838" s="154">
        <f t="shared" si="39"/>
        <v>4837</v>
      </c>
      <c r="B4838" s="269">
        <v>284278410033</v>
      </c>
      <c r="C4838" s="20">
        <v>6569</v>
      </c>
      <c r="D4838" s="20">
        <v>354005</v>
      </c>
      <c r="E4838" s="20">
        <v>9100934275</v>
      </c>
      <c r="F4838" s="20" t="s">
        <v>44</v>
      </c>
      <c r="G4838" s="20"/>
      <c r="H4838" s="12"/>
      <c r="I4838" s="20"/>
      <c r="J4838" s="20"/>
      <c r="K4838" s="21" t="s">
        <v>17851</v>
      </c>
      <c r="L4838" s="21" t="s">
        <v>17852</v>
      </c>
      <c r="M4838" s="10" t="s">
        <v>49</v>
      </c>
      <c r="N4838" s="20" t="s">
        <v>90</v>
      </c>
      <c r="O4838" s="21" t="s">
        <v>17853</v>
      </c>
      <c r="P4838" s="117" t="s">
        <v>14520</v>
      </c>
      <c r="Q4838" s="59">
        <v>8084930817</v>
      </c>
      <c r="R4838" s="171" t="s">
        <v>9971</v>
      </c>
      <c r="S4838" s="16" t="s">
        <v>17838</v>
      </c>
      <c r="T4838" s="12">
        <v>101223403445</v>
      </c>
      <c r="U4838" s="21">
        <v>5132880580</v>
      </c>
      <c r="V4838" s="16" t="s">
        <v>17838</v>
      </c>
      <c r="W4838" s="352">
        <v>23540110034477</v>
      </c>
      <c r="X4838" s="353" t="s">
        <v>17717</v>
      </c>
      <c r="Y4838" s="350" t="s">
        <v>16160</v>
      </c>
      <c r="Z4838" s="20"/>
      <c r="AA4838" s="20"/>
      <c r="AB4838" s="20"/>
      <c r="AC4838" s="20"/>
      <c r="AD4838" s="20"/>
      <c r="AE4838" s="60" t="s">
        <v>2254</v>
      </c>
      <c r="AG4838" s="345"/>
      <c r="AH4838" s="20"/>
      <c r="AI4838" s="117"/>
      <c r="AJ4838" s="20"/>
      <c r="AK4838" s="17"/>
      <c r="AL4838" s="17"/>
      <c r="AM4838" s="354" t="s">
        <v>17854</v>
      </c>
      <c r="AN4838" s="354" t="s">
        <v>9365</v>
      </c>
      <c r="AO4838" s="352">
        <v>610853907181</v>
      </c>
      <c r="AP4838" s="20" t="str">
        <f t="shared" si="38"/>
        <v>Champa Devi</v>
      </c>
      <c r="AQ4838" s="20">
        <f t="shared" si="40"/>
        <v>8084930817</v>
      </c>
      <c r="AR4838" s="20"/>
      <c r="AS4838" s="20"/>
    </row>
    <row r="4839" spans="1:45" ht="14.25" customHeight="1" x14ac:dyDescent="0.25">
      <c r="A4839" s="154">
        <f t="shared" si="39"/>
        <v>4838</v>
      </c>
      <c r="B4839" s="269">
        <v>916245012848</v>
      </c>
      <c r="C4839" s="20">
        <v>6570</v>
      </c>
      <c r="D4839" s="20">
        <v>354006</v>
      </c>
      <c r="E4839" s="20">
        <v>9100943051</v>
      </c>
      <c r="F4839" s="20" t="s">
        <v>54</v>
      </c>
      <c r="G4839" s="20"/>
      <c r="H4839" s="12"/>
      <c r="I4839" s="20"/>
      <c r="J4839" s="20"/>
      <c r="K4839" s="21" t="s">
        <v>17855</v>
      </c>
      <c r="L4839" s="21" t="s">
        <v>17856</v>
      </c>
      <c r="M4839" s="10" t="s">
        <v>49</v>
      </c>
      <c r="N4839" s="20" t="s">
        <v>50</v>
      </c>
      <c r="O4839" s="21" t="s">
        <v>17857</v>
      </c>
      <c r="P4839" s="117" t="s">
        <v>14520</v>
      </c>
      <c r="Q4839" s="59">
        <v>9662317693</v>
      </c>
      <c r="R4839" s="171" t="s">
        <v>15388</v>
      </c>
      <c r="S4839" s="16" t="s">
        <v>17838</v>
      </c>
      <c r="T4839" s="12">
        <v>101199697788</v>
      </c>
      <c r="U4839" s="21">
        <v>5222720809</v>
      </c>
      <c r="V4839" s="16" t="s">
        <v>17838</v>
      </c>
      <c r="W4839" s="352">
        <v>20321834442</v>
      </c>
      <c r="X4839" s="353" t="s">
        <v>9517</v>
      </c>
      <c r="Y4839" s="353" t="s">
        <v>12219</v>
      </c>
      <c r="Z4839" s="20"/>
      <c r="AA4839" s="20"/>
      <c r="AB4839" s="20"/>
      <c r="AC4839" s="20"/>
      <c r="AD4839" s="20"/>
      <c r="AE4839" s="60" t="s">
        <v>11343</v>
      </c>
      <c r="AG4839" s="345"/>
      <c r="AH4839" s="20"/>
      <c r="AI4839" s="117"/>
      <c r="AJ4839" s="20"/>
      <c r="AK4839" s="17"/>
      <c r="AL4839" s="17"/>
      <c r="AM4839" s="354" t="s">
        <v>11009</v>
      </c>
      <c r="AN4839" s="354" t="s">
        <v>9365</v>
      </c>
      <c r="AO4839" s="352">
        <v>573604567571</v>
      </c>
      <c r="AP4839" s="20" t="str">
        <f t="shared" si="38"/>
        <v>Mina Devi</v>
      </c>
      <c r="AQ4839" s="20">
        <f t="shared" si="40"/>
        <v>9662317693</v>
      </c>
      <c r="AR4839" s="20"/>
      <c r="AS4839" s="20"/>
    </row>
    <row r="4840" spans="1:45" ht="14.25" customHeight="1" x14ac:dyDescent="0.25">
      <c r="A4840" s="154">
        <f t="shared" si="39"/>
        <v>4839</v>
      </c>
      <c r="B4840" s="269">
        <v>600508894092</v>
      </c>
      <c r="C4840" s="20">
        <v>6571</v>
      </c>
      <c r="D4840" s="20">
        <v>354007</v>
      </c>
      <c r="E4840" s="20">
        <v>9100935347</v>
      </c>
      <c r="F4840" s="20" t="s">
        <v>54</v>
      </c>
      <c r="G4840" s="20"/>
      <c r="H4840" s="12"/>
      <c r="I4840" s="20"/>
      <c r="J4840" s="20"/>
      <c r="K4840" s="21" t="s">
        <v>17858</v>
      </c>
      <c r="L4840" s="21" t="s">
        <v>17859</v>
      </c>
      <c r="M4840" s="10" t="s">
        <v>49</v>
      </c>
      <c r="N4840" s="20" t="s">
        <v>50</v>
      </c>
      <c r="O4840" s="21" t="s">
        <v>17860</v>
      </c>
      <c r="P4840" s="117" t="s">
        <v>14520</v>
      </c>
      <c r="Q4840" s="59">
        <v>6200152790</v>
      </c>
      <c r="R4840" s="171" t="s">
        <v>17850</v>
      </c>
      <c r="S4840" s="16" t="s">
        <v>17838</v>
      </c>
      <c r="T4840" s="12">
        <v>102288367967</v>
      </c>
      <c r="U4840" s="21">
        <v>5222738563</v>
      </c>
      <c r="V4840" s="16" t="s">
        <v>17838</v>
      </c>
      <c r="W4840" s="355" t="s">
        <v>17861</v>
      </c>
      <c r="X4840" s="353" t="s">
        <v>9483</v>
      </c>
      <c r="Y4840" s="350" t="s">
        <v>14571</v>
      </c>
      <c r="Z4840" s="20"/>
      <c r="AA4840" s="20"/>
      <c r="AB4840" s="20"/>
      <c r="AC4840" s="20"/>
      <c r="AD4840" s="20"/>
      <c r="AE4840" s="91" t="s">
        <v>10829</v>
      </c>
      <c r="AG4840" s="345"/>
      <c r="AH4840" s="20"/>
      <c r="AI4840" s="117"/>
      <c r="AJ4840" s="20"/>
      <c r="AK4840" s="17"/>
      <c r="AL4840" s="17"/>
      <c r="AM4840" s="354" t="s">
        <v>17862</v>
      </c>
      <c r="AN4840" s="354" t="s">
        <v>9562</v>
      </c>
      <c r="AO4840" s="352">
        <v>343076399676</v>
      </c>
      <c r="AP4840" s="20" t="str">
        <f t="shared" si="38"/>
        <v>Shivarati Devi</v>
      </c>
      <c r="AQ4840" s="20">
        <f t="shared" si="40"/>
        <v>6200152790</v>
      </c>
      <c r="AR4840" s="20"/>
      <c r="AS4840" s="20"/>
    </row>
    <row r="4841" spans="1:45" ht="14.25" customHeight="1" x14ac:dyDescent="0.25">
      <c r="A4841" s="154">
        <f t="shared" si="39"/>
        <v>4840</v>
      </c>
      <c r="B4841" s="269">
        <v>811135186651</v>
      </c>
      <c r="C4841" s="20">
        <v>6572</v>
      </c>
      <c r="D4841" s="20">
        <v>354008</v>
      </c>
      <c r="E4841" s="20"/>
      <c r="F4841" s="20"/>
      <c r="G4841" s="20"/>
      <c r="H4841" s="12"/>
      <c r="I4841" s="20"/>
      <c r="J4841" s="20"/>
      <c r="K4841" s="21" t="s">
        <v>17863</v>
      </c>
      <c r="L4841" s="21" t="s">
        <v>17864</v>
      </c>
      <c r="M4841" s="10" t="s">
        <v>49</v>
      </c>
      <c r="N4841" s="20" t="s">
        <v>50</v>
      </c>
      <c r="O4841" s="21" t="s">
        <v>17865</v>
      </c>
      <c r="P4841" s="117" t="s">
        <v>14520</v>
      </c>
      <c r="Q4841" s="59">
        <v>7563965040</v>
      </c>
      <c r="R4841" s="171" t="s">
        <v>17866</v>
      </c>
      <c r="S4841" s="16" t="s">
        <v>17838</v>
      </c>
      <c r="T4841" s="12">
        <v>102288723190</v>
      </c>
      <c r="U4841" s="21">
        <v>5222688944</v>
      </c>
      <c r="V4841" s="16" t="s">
        <v>17838</v>
      </c>
      <c r="X4841" s="59"/>
      <c r="Z4841" s="20"/>
      <c r="AA4841" s="20"/>
      <c r="AB4841" s="20"/>
      <c r="AC4841" s="20"/>
      <c r="AD4841" s="20"/>
      <c r="AE4841" s="14" t="s">
        <v>80</v>
      </c>
      <c r="AG4841" s="345"/>
      <c r="AH4841" s="20"/>
      <c r="AI4841" s="117"/>
      <c r="AJ4841" s="20"/>
      <c r="AK4841" s="17"/>
      <c r="AL4841" s="17"/>
      <c r="AP4841" s="20">
        <f t="shared" si="38"/>
        <v>0</v>
      </c>
      <c r="AQ4841" s="20">
        <f t="shared" si="40"/>
        <v>7563965040</v>
      </c>
      <c r="AR4841" s="20"/>
      <c r="AS4841" s="20"/>
    </row>
    <row r="4842" spans="1:45" ht="14.25" customHeight="1" x14ac:dyDescent="0.25">
      <c r="A4842" s="154">
        <f t="shared" si="39"/>
        <v>4841</v>
      </c>
      <c r="B4842" s="269">
        <v>712464649063</v>
      </c>
      <c r="C4842" s="20">
        <v>6573</v>
      </c>
      <c r="D4842" s="20">
        <v>354009</v>
      </c>
      <c r="E4842" s="20">
        <v>9100934304</v>
      </c>
      <c r="F4842" s="20" t="s">
        <v>44</v>
      </c>
      <c r="G4842" s="20"/>
      <c r="H4842" s="12"/>
      <c r="I4842" s="20"/>
      <c r="J4842" s="20"/>
      <c r="K4842" s="21" t="s">
        <v>17867</v>
      </c>
      <c r="L4842" s="21" t="s">
        <v>17868</v>
      </c>
      <c r="M4842" s="10" t="s">
        <v>49</v>
      </c>
      <c r="N4842" s="20" t="s">
        <v>50</v>
      </c>
      <c r="O4842" s="21" t="s">
        <v>17869</v>
      </c>
      <c r="P4842" s="117" t="s">
        <v>14520</v>
      </c>
      <c r="Q4842" s="59">
        <v>8002508983</v>
      </c>
      <c r="R4842" s="171" t="s">
        <v>10030</v>
      </c>
      <c r="S4842" s="16" t="s">
        <v>17838</v>
      </c>
      <c r="T4842" s="12">
        <v>101983669323</v>
      </c>
      <c r="U4842" s="21">
        <v>5135933704</v>
      </c>
      <c r="V4842" s="16" t="s">
        <v>17838</v>
      </c>
      <c r="W4842" s="352">
        <v>8002508983</v>
      </c>
      <c r="X4842" s="353" t="s">
        <v>9096</v>
      </c>
      <c r="Y4842" s="350" t="s">
        <v>12247</v>
      </c>
      <c r="Z4842" s="20"/>
      <c r="AA4842" s="20"/>
      <c r="AB4842" s="20"/>
      <c r="AC4842" s="20"/>
      <c r="AD4842" s="20"/>
      <c r="AE4842" s="60" t="s">
        <v>2254</v>
      </c>
      <c r="AG4842" s="345"/>
      <c r="AH4842" s="20"/>
      <c r="AI4842" s="117"/>
      <c r="AJ4842" s="20"/>
      <c r="AK4842" s="17"/>
      <c r="AL4842" s="17"/>
      <c r="AM4842" s="354" t="s">
        <v>17870</v>
      </c>
      <c r="AN4842" s="354" t="s">
        <v>9365</v>
      </c>
      <c r="AO4842" s="352">
        <v>628079134679</v>
      </c>
      <c r="AP4842" s="20" t="str">
        <f t="shared" si="38"/>
        <v>Shila Kumari</v>
      </c>
      <c r="AQ4842" s="20">
        <f t="shared" si="40"/>
        <v>8002508983</v>
      </c>
      <c r="AR4842" s="20"/>
      <c r="AS4842" s="20"/>
    </row>
    <row r="4843" spans="1:45" ht="14.25" customHeight="1" x14ac:dyDescent="0.25">
      <c r="A4843" s="154">
        <f t="shared" si="39"/>
        <v>4842</v>
      </c>
      <c r="B4843" s="269">
        <v>322014020752</v>
      </c>
      <c r="C4843" s="20">
        <v>6574</v>
      </c>
      <c r="D4843" s="20">
        <v>354010</v>
      </c>
      <c r="E4843" s="20"/>
      <c r="F4843" s="20"/>
      <c r="G4843" s="20"/>
      <c r="H4843" s="12"/>
      <c r="I4843" s="20"/>
      <c r="J4843" s="20"/>
      <c r="K4843" s="21" t="s">
        <v>1934</v>
      </c>
      <c r="L4843" s="21" t="s">
        <v>17871</v>
      </c>
      <c r="M4843" s="10" t="s">
        <v>49</v>
      </c>
      <c r="N4843" s="20" t="s">
        <v>245</v>
      </c>
      <c r="O4843" s="21" t="s">
        <v>17872</v>
      </c>
      <c r="P4843" s="117" t="s">
        <v>14520</v>
      </c>
      <c r="Q4843" s="59">
        <v>6204082990</v>
      </c>
      <c r="R4843" s="171" t="s">
        <v>15784</v>
      </c>
      <c r="S4843" s="16" t="s">
        <v>17838</v>
      </c>
      <c r="T4843" s="12">
        <v>101085952340</v>
      </c>
      <c r="U4843" s="21">
        <v>5222738849</v>
      </c>
      <c r="V4843" s="16" t="s">
        <v>17838</v>
      </c>
      <c r="W4843" s="355" t="s">
        <v>17873</v>
      </c>
      <c r="X4843" s="353" t="s">
        <v>17874</v>
      </c>
      <c r="Y4843" s="350" t="s">
        <v>17875</v>
      </c>
      <c r="Z4843" s="20"/>
      <c r="AA4843" s="20"/>
      <c r="AB4843" s="20"/>
      <c r="AC4843" s="20"/>
      <c r="AD4843" s="20"/>
      <c r="AE4843" s="60" t="s">
        <v>2254</v>
      </c>
      <c r="AG4843" s="345"/>
      <c r="AH4843" s="20"/>
      <c r="AI4843" s="117"/>
      <c r="AJ4843" s="20"/>
      <c r="AK4843" s="17"/>
      <c r="AL4843" s="17"/>
      <c r="AM4843" s="354" t="s">
        <v>2254</v>
      </c>
      <c r="AN4843" s="354" t="s">
        <v>9365</v>
      </c>
      <c r="AO4843" s="352">
        <v>510772729453</v>
      </c>
      <c r="AP4843" s="20" t="str">
        <f t="shared" si="38"/>
        <v>Anju Devi</v>
      </c>
      <c r="AQ4843" s="20">
        <f t="shared" si="40"/>
        <v>6204082990</v>
      </c>
      <c r="AR4843" s="20"/>
      <c r="AS4843" s="20"/>
    </row>
    <row r="4844" spans="1:45" ht="14.25" customHeight="1" x14ac:dyDescent="0.25">
      <c r="A4844" s="154">
        <f t="shared" si="39"/>
        <v>4843</v>
      </c>
      <c r="B4844" s="269">
        <v>357119723715</v>
      </c>
      <c r="C4844" s="20">
        <v>6575</v>
      </c>
      <c r="D4844" s="20">
        <v>354011</v>
      </c>
      <c r="E4844" s="20"/>
      <c r="F4844" s="20"/>
      <c r="G4844" s="20"/>
      <c r="H4844" s="12"/>
      <c r="I4844" s="20"/>
      <c r="J4844" s="20"/>
      <c r="K4844" s="21" t="s">
        <v>17876</v>
      </c>
      <c r="L4844" s="21" t="s">
        <v>17877</v>
      </c>
      <c r="M4844" s="10" t="s">
        <v>49</v>
      </c>
      <c r="N4844" s="20" t="s">
        <v>12510</v>
      </c>
      <c r="O4844" s="21" t="s">
        <v>14519</v>
      </c>
      <c r="P4844" s="117" t="s">
        <v>14520</v>
      </c>
      <c r="Q4844" s="59">
        <v>7368964587</v>
      </c>
      <c r="R4844" s="171" t="s">
        <v>17878</v>
      </c>
      <c r="S4844" s="16" t="s">
        <v>17838</v>
      </c>
      <c r="T4844" s="12">
        <v>101640073978</v>
      </c>
      <c r="U4844" s="21">
        <v>7010918175</v>
      </c>
      <c r="V4844" s="16" t="s">
        <v>17838</v>
      </c>
      <c r="W4844" s="352">
        <v>33749799744</v>
      </c>
      <c r="X4844" s="353" t="s">
        <v>11359</v>
      </c>
      <c r="Y4844" s="350" t="s">
        <v>2380</v>
      </c>
      <c r="Z4844" s="20"/>
      <c r="AA4844" s="20"/>
      <c r="AB4844" s="20"/>
      <c r="AC4844" s="20"/>
      <c r="AD4844" s="20"/>
      <c r="AE4844" s="52" t="s">
        <v>3228</v>
      </c>
      <c r="AG4844" s="345"/>
      <c r="AH4844" s="20"/>
      <c r="AI4844" s="117"/>
      <c r="AJ4844" s="20"/>
      <c r="AK4844" s="17"/>
      <c r="AL4844" s="17"/>
      <c r="AM4844" s="354" t="s">
        <v>17879</v>
      </c>
      <c r="AN4844" s="354" t="s">
        <v>9365</v>
      </c>
      <c r="AO4844" s="352">
        <v>865812968967</v>
      </c>
      <c r="AP4844" s="20" t="str">
        <f t="shared" si="38"/>
        <v>Pooja Kumari</v>
      </c>
      <c r="AQ4844" s="20">
        <f t="shared" si="40"/>
        <v>7368964587</v>
      </c>
      <c r="AR4844" s="20"/>
      <c r="AS4844" s="20"/>
    </row>
    <row r="4845" spans="1:45" ht="14.25" customHeight="1" x14ac:dyDescent="0.25">
      <c r="A4845" s="154">
        <f t="shared" si="39"/>
        <v>4844</v>
      </c>
      <c r="B4845" s="269">
        <v>363086769962</v>
      </c>
      <c r="C4845" s="20">
        <v>6576</v>
      </c>
      <c r="D4845" s="20">
        <v>354012</v>
      </c>
      <c r="E4845" s="20"/>
      <c r="F4845" s="20"/>
      <c r="G4845" s="20"/>
      <c r="H4845" s="12"/>
      <c r="I4845" s="20"/>
      <c r="J4845" s="20"/>
      <c r="K4845" s="21" t="s">
        <v>17880</v>
      </c>
      <c r="L4845" s="21" t="s">
        <v>17881</v>
      </c>
      <c r="M4845" s="10" t="s">
        <v>49</v>
      </c>
      <c r="N4845" s="20" t="s">
        <v>3861</v>
      </c>
      <c r="O4845" s="21" t="s">
        <v>17882</v>
      </c>
      <c r="P4845" s="117" t="s">
        <v>14520</v>
      </c>
      <c r="Q4845" s="59">
        <v>8651505932</v>
      </c>
      <c r="R4845" s="171" t="s">
        <v>17883</v>
      </c>
      <c r="S4845" s="16" t="s">
        <v>17838</v>
      </c>
      <c r="T4845" s="12">
        <v>101753003621</v>
      </c>
      <c r="U4845" s="21">
        <v>7118583020</v>
      </c>
      <c r="V4845" s="16" t="s">
        <v>17838</v>
      </c>
      <c r="W4845" s="352">
        <v>8651505932</v>
      </c>
      <c r="X4845" s="353" t="s">
        <v>9096</v>
      </c>
      <c r="Y4845" s="350" t="s">
        <v>12247</v>
      </c>
      <c r="Z4845" s="20"/>
      <c r="AA4845" s="20"/>
      <c r="AB4845" s="20"/>
      <c r="AC4845" s="20"/>
      <c r="AD4845" s="20"/>
      <c r="AE4845" s="60" t="s">
        <v>14114</v>
      </c>
      <c r="AG4845" s="345"/>
      <c r="AH4845" s="20"/>
      <c r="AI4845" s="117"/>
      <c r="AJ4845" s="20"/>
      <c r="AK4845" s="17"/>
      <c r="AL4845" s="17"/>
      <c r="AM4845" s="354" t="s">
        <v>17884</v>
      </c>
      <c r="AN4845" s="354" t="s">
        <v>2383</v>
      </c>
      <c r="AO4845" s="352">
        <v>363086769962</v>
      </c>
      <c r="AP4845" s="20" t="str">
        <f t="shared" si="38"/>
        <v>Ranjan Singh</v>
      </c>
      <c r="AQ4845" s="20">
        <f t="shared" si="40"/>
        <v>8651505932</v>
      </c>
      <c r="AR4845" s="20"/>
      <c r="AS4845" s="20"/>
    </row>
    <row r="4846" spans="1:45" ht="14.25" customHeight="1" x14ac:dyDescent="0.25">
      <c r="A4846" s="154">
        <f t="shared" si="39"/>
        <v>4845</v>
      </c>
      <c r="B4846" s="269">
        <v>800775207438</v>
      </c>
      <c r="C4846" s="20">
        <v>6577</v>
      </c>
      <c r="D4846" s="20">
        <v>354013</v>
      </c>
      <c r="E4846" s="20">
        <v>9100936621</v>
      </c>
      <c r="F4846" s="20" t="s">
        <v>54</v>
      </c>
      <c r="G4846" s="20"/>
      <c r="H4846" s="12"/>
      <c r="I4846" s="20"/>
      <c r="J4846" s="20"/>
      <c r="K4846" s="21" t="s">
        <v>17885</v>
      </c>
      <c r="L4846" s="21" t="s">
        <v>17886</v>
      </c>
      <c r="M4846" s="10" t="s">
        <v>49</v>
      </c>
      <c r="N4846" s="20" t="s">
        <v>212</v>
      </c>
      <c r="O4846" s="21" t="s">
        <v>17882</v>
      </c>
      <c r="P4846" s="117" t="s">
        <v>14520</v>
      </c>
      <c r="Q4846" s="473">
        <v>7739659248</v>
      </c>
      <c r="R4846" s="171" t="s">
        <v>17887</v>
      </c>
      <c r="S4846" s="16" t="s">
        <v>17838</v>
      </c>
      <c r="T4846" s="12">
        <v>101559352804</v>
      </c>
      <c r="U4846" s="21">
        <v>5222736210</v>
      </c>
      <c r="V4846" s="16" t="s">
        <v>17838</v>
      </c>
      <c r="W4846" s="352">
        <v>3981471802</v>
      </c>
      <c r="X4846" s="353" t="s">
        <v>17888</v>
      </c>
      <c r="Y4846" s="350" t="s">
        <v>17609</v>
      </c>
      <c r="Z4846" s="20"/>
      <c r="AA4846" s="20"/>
      <c r="AB4846" s="20"/>
      <c r="AC4846" s="20"/>
      <c r="AD4846" s="20"/>
      <c r="AE4846" s="60" t="s">
        <v>14114</v>
      </c>
      <c r="AG4846" s="345"/>
      <c r="AH4846" s="20"/>
      <c r="AI4846" s="117"/>
      <c r="AJ4846" s="20"/>
      <c r="AK4846" s="17"/>
      <c r="AL4846" s="17"/>
      <c r="AM4846" s="354" t="s">
        <v>17889</v>
      </c>
      <c r="AN4846" s="354" t="s">
        <v>9365</v>
      </c>
      <c r="AO4846" s="352">
        <v>440966952852</v>
      </c>
      <c r="AP4846" s="20" t="str">
        <f t="shared" si="38"/>
        <v>Dimple Kumari</v>
      </c>
      <c r="AQ4846" s="20">
        <f t="shared" si="40"/>
        <v>7739659248</v>
      </c>
      <c r="AR4846" s="20"/>
      <c r="AS4846" s="20"/>
    </row>
    <row r="4847" spans="1:45" ht="14.25" customHeight="1" x14ac:dyDescent="0.25">
      <c r="A4847" s="154">
        <f t="shared" si="39"/>
        <v>4846</v>
      </c>
      <c r="B4847" s="269">
        <v>206529734829</v>
      </c>
      <c r="C4847" s="20">
        <v>6578</v>
      </c>
      <c r="D4847" s="20">
        <v>354014</v>
      </c>
      <c r="E4847" s="20">
        <v>9100990735</v>
      </c>
      <c r="F4847" s="20" t="s">
        <v>54</v>
      </c>
      <c r="G4847" s="20"/>
      <c r="H4847" s="12"/>
      <c r="I4847" s="20"/>
      <c r="J4847" s="20"/>
      <c r="K4847" s="21" t="s">
        <v>17890</v>
      </c>
      <c r="L4847" s="21" t="s">
        <v>17891</v>
      </c>
      <c r="M4847" s="10" t="s">
        <v>49</v>
      </c>
      <c r="N4847" s="20" t="s">
        <v>90</v>
      </c>
      <c r="O4847" s="21" t="s">
        <v>17892</v>
      </c>
      <c r="P4847" s="117" t="s">
        <v>14520</v>
      </c>
      <c r="Q4847" s="59">
        <v>9065975005</v>
      </c>
      <c r="R4847" s="171" t="s">
        <v>10077</v>
      </c>
      <c r="S4847" s="16" t="s">
        <v>17838</v>
      </c>
      <c r="T4847" s="12">
        <v>101211023652</v>
      </c>
      <c r="U4847" s="21">
        <v>5219506170</v>
      </c>
      <c r="V4847" s="16" t="s">
        <v>17838</v>
      </c>
      <c r="W4847" s="352">
        <v>20160157888</v>
      </c>
      <c r="X4847" s="353" t="s">
        <v>10402</v>
      </c>
      <c r="Y4847" s="350" t="s">
        <v>12219</v>
      </c>
      <c r="Z4847" s="20"/>
      <c r="AA4847" s="20"/>
      <c r="AB4847" s="20"/>
      <c r="AC4847" s="20"/>
      <c r="AD4847" s="20"/>
      <c r="AE4847" s="60" t="s">
        <v>17893</v>
      </c>
      <c r="AG4847" s="345"/>
      <c r="AH4847" s="20"/>
      <c r="AI4847" s="117"/>
      <c r="AJ4847" s="20"/>
      <c r="AK4847" s="17"/>
      <c r="AL4847" s="17"/>
      <c r="AM4847" s="354" t="s">
        <v>17894</v>
      </c>
      <c r="AN4847" s="354" t="s">
        <v>9365</v>
      </c>
      <c r="AO4847" s="352">
        <v>776174329797</v>
      </c>
      <c r="AP4847" s="20" t="str">
        <f t="shared" si="38"/>
        <v>Meena Devi</v>
      </c>
      <c r="AQ4847" s="20">
        <f t="shared" si="40"/>
        <v>9065975005</v>
      </c>
      <c r="AR4847" s="20"/>
      <c r="AS4847" s="20"/>
    </row>
    <row r="4848" spans="1:45" ht="14.25" customHeight="1" x14ac:dyDescent="0.25">
      <c r="A4848" s="154">
        <f t="shared" si="39"/>
        <v>4847</v>
      </c>
      <c r="B4848" s="269">
        <v>251997757523</v>
      </c>
      <c r="C4848" s="20">
        <v>6579</v>
      </c>
      <c r="D4848" s="20">
        <v>354015</v>
      </c>
      <c r="E4848" s="20">
        <v>9100934192</v>
      </c>
      <c r="F4848" s="20" t="s">
        <v>54</v>
      </c>
      <c r="G4848" s="20"/>
      <c r="H4848" s="12"/>
      <c r="I4848" s="20"/>
      <c r="J4848" s="20"/>
      <c r="K4848" s="21" t="s">
        <v>17895</v>
      </c>
      <c r="L4848" s="21" t="s">
        <v>17896</v>
      </c>
      <c r="M4848" s="10" t="s">
        <v>49</v>
      </c>
      <c r="N4848" s="20" t="s">
        <v>90</v>
      </c>
      <c r="O4848" s="21" t="s">
        <v>7260</v>
      </c>
      <c r="P4848" s="117" t="s">
        <v>14520</v>
      </c>
      <c r="Q4848" s="59">
        <v>7644894291</v>
      </c>
      <c r="R4848" s="171" t="s">
        <v>9311</v>
      </c>
      <c r="S4848" s="16" t="s">
        <v>17838</v>
      </c>
      <c r="T4848" s="12">
        <v>102288869069</v>
      </c>
      <c r="U4848" s="21">
        <v>5222738587</v>
      </c>
      <c r="V4848" s="16" t="s">
        <v>17838</v>
      </c>
      <c r="W4848" s="352">
        <v>493010610003155</v>
      </c>
      <c r="X4848" s="353" t="s">
        <v>17897</v>
      </c>
      <c r="Y4848" s="350" t="s">
        <v>9337</v>
      </c>
      <c r="Z4848" s="20"/>
      <c r="AA4848" s="20"/>
      <c r="AB4848" s="20"/>
      <c r="AC4848" s="20"/>
      <c r="AD4848" s="20"/>
      <c r="AE4848" s="52" t="s">
        <v>1323</v>
      </c>
      <c r="AG4848" s="345"/>
      <c r="AH4848" s="20"/>
      <c r="AI4848" s="117"/>
      <c r="AJ4848" s="20"/>
      <c r="AK4848" s="17"/>
      <c r="AL4848" s="17"/>
      <c r="AM4848" s="354" t="s">
        <v>17898</v>
      </c>
      <c r="AN4848" s="354" t="s">
        <v>9365</v>
      </c>
      <c r="AO4848" s="352">
        <v>977031405126</v>
      </c>
      <c r="AP4848" s="20" t="str">
        <f t="shared" si="38"/>
        <v>Tubhi Devi</v>
      </c>
      <c r="AQ4848" s="20">
        <f t="shared" si="40"/>
        <v>7644894291</v>
      </c>
      <c r="AR4848" s="20"/>
      <c r="AS4848" s="20"/>
    </row>
    <row r="4849" spans="1:45" ht="14.25" customHeight="1" x14ac:dyDescent="0.25">
      <c r="A4849" s="154">
        <f t="shared" si="39"/>
        <v>4848</v>
      </c>
      <c r="B4849" s="269">
        <v>222573390702</v>
      </c>
      <c r="C4849" s="20">
        <v>6580</v>
      </c>
      <c r="D4849" s="20">
        <v>354016</v>
      </c>
      <c r="E4849" s="20">
        <v>9100935594</v>
      </c>
      <c r="F4849" s="20" t="s">
        <v>44</v>
      </c>
      <c r="G4849" s="20"/>
      <c r="H4849" s="12"/>
      <c r="I4849" s="20"/>
      <c r="J4849" s="20"/>
      <c r="K4849" s="21" t="s">
        <v>16826</v>
      </c>
      <c r="L4849" s="21" t="s">
        <v>17899</v>
      </c>
      <c r="M4849" s="10" t="s">
        <v>49</v>
      </c>
      <c r="N4849" s="20" t="s">
        <v>61</v>
      </c>
      <c r="O4849" s="21" t="s">
        <v>16723</v>
      </c>
      <c r="P4849" s="117" t="s">
        <v>14520</v>
      </c>
      <c r="Q4849" s="59">
        <v>9608789940</v>
      </c>
      <c r="R4849" s="171" t="s">
        <v>14200</v>
      </c>
      <c r="S4849" s="16" t="s">
        <v>17838</v>
      </c>
      <c r="T4849" s="12">
        <v>101451562666</v>
      </c>
      <c r="U4849" s="21">
        <v>5222738350</v>
      </c>
      <c r="V4849" s="16" t="s">
        <v>17838</v>
      </c>
      <c r="W4849" s="352">
        <v>9608789940</v>
      </c>
      <c r="X4849" s="353" t="s">
        <v>9096</v>
      </c>
      <c r="Y4849" s="350" t="s">
        <v>12247</v>
      </c>
      <c r="Z4849" s="20"/>
      <c r="AA4849" s="20"/>
      <c r="AB4849" s="20"/>
      <c r="AC4849" s="20"/>
      <c r="AD4849" s="20"/>
      <c r="AE4849" s="60" t="s">
        <v>10461</v>
      </c>
      <c r="AG4849" s="345"/>
      <c r="AH4849" s="20"/>
      <c r="AI4849" s="117"/>
      <c r="AJ4849" s="20"/>
      <c r="AK4849" s="17"/>
      <c r="AL4849" s="17"/>
      <c r="AM4849" s="354" t="s">
        <v>17004</v>
      </c>
      <c r="AN4849" s="354" t="s">
        <v>9365</v>
      </c>
      <c r="AO4849" s="352">
        <v>501030772706</v>
      </c>
      <c r="AP4849" s="20" t="str">
        <f t="shared" si="38"/>
        <v>Rabita Devi</v>
      </c>
      <c r="AQ4849" s="20">
        <f t="shared" si="40"/>
        <v>9608789940</v>
      </c>
      <c r="AR4849" s="20"/>
      <c r="AS4849" s="20"/>
    </row>
    <row r="4850" spans="1:45" ht="14.25" customHeight="1" x14ac:dyDescent="0.25">
      <c r="A4850" s="154">
        <f t="shared" si="39"/>
        <v>4849</v>
      </c>
      <c r="B4850" s="269">
        <v>972000056710</v>
      </c>
      <c r="C4850" s="20">
        <v>6581</v>
      </c>
      <c r="D4850" s="20">
        <v>354017</v>
      </c>
      <c r="E4850" s="20">
        <v>9100935133</v>
      </c>
      <c r="F4850" s="20" t="s">
        <v>54</v>
      </c>
      <c r="G4850" s="20"/>
      <c r="H4850" s="12"/>
      <c r="I4850" s="20"/>
      <c r="J4850" s="20"/>
      <c r="K4850" s="21" t="s">
        <v>17900</v>
      </c>
      <c r="L4850" s="21" t="s">
        <v>17901</v>
      </c>
      <c r="M4850" s="10" t="s">
        <v>49</v>
      </c>
      <c r="N4850" s="20" t="s">
        <v>245</v>
      </c>
      <c r="O4850" s="21" t="s">
        <v>17902</v>
      </c>
      <c r="P4850" s="117" t="s">
        <v>14520</v>
      </c>
      <c r="Q4850" s="59">
        <v>8799674035</v>
      </c>
      <c r="R4850" s="171" t="s">
        <v>16127</v>
      </c>
      <c r="S4850" s="16" t="s">
        <v>17838</v>
      </c>
      <c r="T4850" s="12">
        <v>101925364292</v>
      </c>
      <c r="U4850" s="21">
        <v>2214994732</v>
      </c>
      <c r="V4850" s="16" t="s">
        <v>17838</v>
      </c>
      <c r="W4850" s="352">
        <v>11100110140529</v>
      </c>
      <c r="X4850" s="353" t="s">
        <v>17903</v>
      </c>
      <c r="Y4850" s="350" t="s">
        <v>16160</v>
      </c>
      <c r="Z4850" s="20"/>
      <c r="AA4850" s="20"/>
      <c r="AB4850" s="20"/>
      <c r="AC4850" s="20"/>
      <c r="AD4850" s="20"/>
      <c r="AE4850" s="26" t="s">
        <v>14636</v>
      </c>
      <c r="AG4850" s="345"/>
      <c r="AH4850" s="20"/>
      <c r="AI4850" s="117"/>
      <c r="AJ4850" s="20"/>
      <c r="AK4850" s="17"/>
      <c r="AL4850" s="17"/>
      <c r="AM4850" s="354" t="s">
        <v>17904</v>
      </c>
      <c r="AN4850" s="354" t="s">
        <v>9365</v>
      </c>
      <c r="AO4850" s="352">
        <v>825990354870</v>
      </c>
      <c r="AP4850" s="20" t="str">
        <f t="shared" si="38"/>
        <v>Rabina Nishad</v>
      </c>
      <c r="AQ4850" s="20">
        <f t="shared" si="40"/>
        <v>8799674035</v>
      </c>
      <c r="AR4850" s="20"/>
      <c r="AS4850" s="20"/>
    </row>
    <row r="4851" spans="1:45" ht="14.25" customHeight="1" x14ac:dyDescent="0.25">
      <c r="A4851" s="154">
        <f t="shared" si="39"/>
        <v>4850</v>
      </c>
      <c r="B4851" s="269">
        <v>739658306195</v>
      </c>
      <c r="C4851" s="20">
        <v>6582</v>
      </c>
      <c r="D4851" s="20">
        <v>354018</v>
      </c>
      <c r="E4851" s="20">
        <v>9100935360</v>
      </c>
      <c r="F4851" s="20" t="s">
        <v>54</v>
      </c>
      <c r="G4851" s="20"/>
      <c r="H4851" s="12"/>
      <c r="I4851" s="20"/>
      <c r="J4851" s="20"/>
      <c r="K4851" s="21" t="s">
        <v>17905</v>
      </c>
      <c r="L4851" s="21" t="s">
        <v>17906</v>
      </c>
      <c r="M4851" s="10" t="s">
        <v>49</v>
      </c>
      <c r="N4851" s="20" t="s">
        <v>161</v>
      </c>
      <c r="O4851" s="21" t="s">
        <v>17907</v>
      </c>
      <c r="P4851" s="117" t="s">
        <v>14520</v>
      </c>
      <c r="Q4851" s="59">
        <v>7021133659</v>
      </c>
      <c r="R4851" s="171" t="s">
        <v>9693</v>
      </c>
      <c r="S4851" s="16" t="s">
        <v>17838</v>
      </c>
      <c r="T4851" s="12">
        <v>101369006400</v>
      </c>
      <c r="U4851" s="21">
        <v>7021133659</v>
      </c>
      <c r="V4851" s="16" t="s">
        <v>17838</v>
      </c>
      <c r="W4851" s="352">
        <v>20153370575</v>
      </c>
      <c r="X4851" s="353" t="s">
        <v>11436</v>
      </c>
      <c r="Y4851" s="350" t="s">
        <v>12219</v>
      </c>
      <c r="Z4851" s="20"/>
      <c r="AA4851" s="20"/>
      <c r="AB4851" s="20"/>
      <c r="AC4851" s="20"/>
      <c r="AD4851" s="20"/>
      <c r="AE4851" s="60" t="s">
        <v>2381</v>
      </c>
      <c r="AG4851" s="345"/>
      <c r="AH4851" s="20"/>
      <c r="AI4851" s="117"/>
      <c r="AJ4851" s="20"/>
      <c r="AK4851" s="17"/>
      <c r="AL4851" s="17"/>
      <c r="AM4851" s="354" t="s">
        <v>9472</v>
      </c>
      <c r="AN4851" s="354" t="s">
        <v>9365</v>
      </c>
      <c r="AO4851" s="352">
        <v>483409802787</v>
      </c>
      <c r="AP4851" s="20" t="str">
        <f t="shared" si="38"/>
        <v>Sarita Devi</v>
      </c>
      <c r="AQ4851" s="20">
        <f t="shared" si="40"/>
        <v>7021133659</v>
      </c>
      <c r="AR4851" s="20"/>
      <c r="AS4851" s="20"/>
    </row>
    <row r="4852" spans="1:45" ht="14.25" customHeight="1" x14ac:dyDescent="0.25">
      <c r="A4852" s="154">
        <f t="shared" si="39"/>
        <v>4851</v>
      </c>
      <c r="B4852" s="269">
        <v>691496218260</v>
      </c>
      <c r="C4852" s="20">
        <v>6583</v>
      </c>
      <c r="D4852" s="20">
        <v>354022</v>
      </c>
      <c r="E4852" s="20">
        <v>9100935459</v>
      </c>
      <c r="F4852" s="20" t="s">
        <v>54</v>
      </c>
      <c r="G4852" s="20"/>
      <c r="H4852" s="12"/>
      <c r="I4852" s="20"/>
      <c r="J4852" s="20"/>
      <c r="K4852" s="21" t="s">
        <v>2829</v>
      </c>
      <c r="L4852" s="21" t="s">
        <v>17908</v>
      </c>
      <c r="M4852" s="10" t="s">
        <v>49</v>
      </c>
      <c r="N4852" s="20" t="s">
        <v>50</v>
      </c>
      <c r="O4852" s="21" t="s">
        <v>17559</v>
      </c>
      <c r="P4852" s="117" t="s">
        <v>14520</v>
      </c>
      <c r="Q4852" s="59">
        <v>9931519680</v>
      </c>
      <c r="R4852" s="171" t="s">
        <v>17909</v>
      </c>
      <c r="S4852" s="16" t="s">
        <v>17838</v>
      </c>
      <c r="T4852" s="12">
        <v>102035540941</v>
      </c>
      <c r="U4852" s="21">
        <v>2417912242</v>
      </c>
      <c r="V4852" s="16" t="s">
        <v>17838</v>
      </c>
      <c r="W4852" s="355" t="s">
        <v>17910</v>
      </c>
      <c r="X4852" s="353" t="s">
        <v>9710</v>
      </c>
      <c r="Y4852" s="350" t="s">
        <v>9570</v>
      </c>
      <c r="Z4852" s="20"/>
      <c r="AA4852" s="20"/>
      <c r="AB4852" s="20"/>
      <c r="AC4852" s="20"/>
      <c r="AD4852" s="20"/>
      <c r="AE4852" s="60" t="s">
        <v>2381</v>
      </c>
      <c r="AG4852" s="345"/>
      <c r="AH4852" s="20"/>
      <c r="AI4852" s="117"/>
      <c r="AJ4852" s="20"/>
      <c r="AK4852" s="17"/>
      <c r="AL4852" s="17"/>
      <c r="AM4852" s="354" t="s">
        <v>17894</v>
      </c>
      <c r="AN4852" s="354" t="s">
        <v>9562</v>
      </c>
      <c r="AO4852" s="352">
        <v>681853094582</v>
      </c>
      <c r="AP4852" s="20" t="str">
        <f t="shared" si="38"/>
        <v>Meena Devi</v>
      </c>
      <c r="AQ4852" s="20">
        <f t="shared" si="40"/>
        <v>9931519680</v>
      </c>
      <c r="AR4852" s="20"/>
      <c r="AS4852" s="20"/>
    </row>
    <row r="4853" spans="1:45" ht="14.25" customHeight="1" x14ac:dyDescent="0.25">
      <c r="A4853" s="154">
        <f t="shared" si="39"/>
        <v>4852</v>
      </c>
      <c r="B4853" s="269">
        <v>232510114364</v>
      </c>
      <c r="C4853" s="20">
        <v>6584</v>
      </c>
      <c r="D4853" s="20">
        <v>354023</v>
      </c>
      <c r="E4853" s="20">
        <v>9100934186</v>
      </c>
      <c r="F4853" s="20" t="s">
        <v>54</v>
      </c>
      <c r="G4853" s="20"/>
      <c r="H4853" s="12"/>
      <c r="I4853" s="20"/>
      <c r="J4853" s="20"/>
      <c r="K4853" s="21" t="s">
        <v>17911</v>
      </c>
      <c r="L4853" s="21" t="s">
        <v>17912</v>
      </c>
      <c r="M4853" s="10" t="s">
        <v>49</v>
      </c>
      <c r="N4853" s="20" t="s">
        <v>50</v>
      </c>
      <c r="O4853" s="21" t="s">
        <v>17907</v>
      </c>
      <c r="P4853" s="117" t="s">
        <v>14520</v>
      </c>
      <c r="Q4853" s="59">
        <v>9661033566</v>
      </c>
      <c r="R4853" s="171" t="s">
        <v>9670</v>
      </c>
      <c r="S4853" s="16" t="s">
        <v>17838</v>
      </c>
      <c r="T4853" s="12">
        <v>102017165771</v>
      </c>
      <c r="U4853" s="21">
        <v>5222738313</v>
      </c>
      <c r="V4853" s="16" t="s">
        <v>17838</v>
      </c>
      <c r="W4853" s="352">
        <v>84044147062</v>
      </c>
      <c r="X4853" s="353" t="s">
        <v>9318</v>
      </c>
      <c r="Y4853" s="350" t="s">
        <v>2380</v>
      </c>
      <c r="Z4853" s="20"/>
      <c r="AA4853" s="20"/>
      <c r="AB4853" s="20"/>
      <c r="AC4853" s="20"/>
      <c r="AD4853" s="20"/>
      <c r="AE4853" s="60" t="s">
        <v>2381</v>
      </c>
      <c r="AG4853" s="345"/>
      <c r="AH4853" s="20"/>
      <c r="AI4853" s="117"/>
      <c r="AJ4853" s="20"/>
      <c r="AK4853" s="17"/>
      <c r="AL4853" s="17"/>
      <c r="AM4853" s="354" t="s">
        <v>17913</v>
      </c>
      <c r="AN4853" s="354" t="s">
        <v>9562</v>
      </c>
      <c r="AO4853" s="352">
        <v>803691033176</v>
      </c>
      <c r="AP4853" s="20" t="str">
        <f t="shared" si="38"/>
        <v>Lilavati Devi</v>
      </c>
      <c r="AQ4853" s="20">
        <f t="shared" si="40"/>
        <v>9661033566</v>
      </c>
      <c r="AR4853" s="20"/>
      <c r="AS4853" s="20"/>
    </row>
    <row r="4854" spans="1:45" ht="14.25" customHeight="1" x14ac:dyDescent="0.25">
      <c r="A4854" s="154">
        <f t="shared" si="39"/>
        <v>4853</v>
      </c>
      <c r="B4854" s="269">
        <v>538321051350</v>
      </c>
      <c r="C4854" s="20">
        <v>6585</v>
      </c>
      <c r="D4854" s="20">
        <v>354024</v>
      </c>
      <c r="E4854" s="20">
        <v>9100934188</v>
      </c>
      <c r="F4854" s="20" t="s">
        <v>54</v>
      </c>
      <c r="G4854" s="20"/>
      <c r="H4854" s="12"/>
      <c r="I4854" s="20"/>
      <c r="J4854" s="20"/>
      <c r="K4854" s="21" t="s">
        <v>17914</v>
      </c>
      <c r="L4854" s="21" t="s">
        <v>17564</v>
      </c>
      <c r="M4854" s="10" t="s">
        <v>49</v>
      </c>
      <c r="N4854" s="20" t="s">
        <v>161</v>
      </c>
      <c r="O4854" s="21" t="s">
        <v>17915</v>
      </c>
      <c r="P4854" s="117" t="s">
        <v>14520</v>
      </c>
      <c r="Q4854" s="59">
        <v>7209640195</v>
      </c>
      <c r="R4854" s="171" t="s">
        <v>17916</v>
      </c>
      <c r="S4854" s="16" t="s">
        <v>17838</v>
      </c>
      <c r="T4854" s="12">
        <v>102285022487</v>
      </c>
      <c r="U4854" s="21">
        <v>5222738253</v>
      </c>
      <c r="V4854" s="16" t="s">
        <v>17838</v>
      </c>
      <c r="W4854" s="352">
        <v>84071022448</v>
      </c>
      <c r="X4854" s="353" t="s">
        <v>9318</v>
      </c>
      <c r="Y4854" s="350" t="s">
        <v>2380</v>
      </c>
      <c r="Z4854" s="20"/>
      <c r="AA4854" s="20"/>
      <c r="AB4854" s="20"/>
      <c r="AC4854" s="20"/>
      <c r="AD4854" s="20"/>
      <c r="AE4854" s="60" t="s">
        <v>2381</v>
      </c>
      <c r="AG4854" s="345"/>
      <c r="AH4854" s="20"/>
      <c r="AI4854" s="117"/>
      <c r="AJ4854" s="20"/>
      <c r="AK4854" s="17"/>
      <c r="AL4854" s="17"/>
      <c r="AM4854" s="354" t="s">
        <v>17917</v>
      </c>
      <c r="AN4854" s="354" t="s">
        <v>9365</v>
      </c>
      <c r="AO4854" s="352">
        <v>648622971014</v>
      </c>
      <c r="AP4854" s="20" t="str">
        <f t="shared" si="38"/>
        <v>Pushpa Kumari</v>
      </c>
      <c r="AQ4854" s="20">
        <f t="shared" si="40"/>
        <v>7209640195</v>
      </c>
      <c r="AR4854" s="20"/>
      <c r="AS4854" s="20"/>
    </row>
    <row r="4855" spans="1:45" ht="14.25" customHeight="1" x14ac:dyDescent="0.25">
      <c r="A4855" s="154">
        <f t="shared" si="39"/>
        <v>4854</v>
      </c>
      <c r="B4855" s="269">
        <v>483024796674</v>
      </c>
      <c r="C4855" s="20">
        <v>6586</v>
      </c>
      <c r="D4855" s="20">
        <v>354025</v>
      </c>
      <c r="E4855" s="20">
        <v>9100934255</v>
      </c>
      <c r="F4855" s="20" t="s">
        <v>54</v>
      </c>
      <c r="G4855" s="20"/>
      <c r="H4855" s="12"/>
      <c r="I4855" s="20"/>
      <c r="J4855" s="20"/>
      <c r="K4855" s="21" t="s">
        <v>17918</v>
      </c>
      <c r="L4855" s="21" t="s">
        <v>17919</v>
      </c>
      <c r="M4855" s="10" t="s">
        <v>49</v>
      </c>
      <c r="N4855" s="20" t="s">
        <v>90</v>
      </c>
      <c r="O4855" s="21" t="s">
        <v>17920</v>
      </c>
      <c r="P4855" s="117" t="s">
        <v>14520</v>
      </c>
      <c r="Q4855" s="353">
        <v>7735979524</v>
      </c>
      <c r="R4855" s="171" t="s">
        <v>9589</v>
      </c>
      <c r="S4855" s="16" t="s">
        <v>17838</v>
      </c>
      <c r="T4855" s="12">
        <v>101561800830</v>
      </c>
      <c r="U4855" s="21">
        <v>6017558192</v>
      </c>
      <c r="V4855" s="16" t="s">
        <v>17838</v>
      </c>
      <c r="W4855" s="352">
        <v>14232017542</v>
      </c>
      <c r="X4855" s="353" t="s">
        <v>17921</v>
      </c>
      <c r="Y4855" s="350" t="s">
        <v>2380</v>
      </c>
      <c r="Z4855" s="20"/>
      <c r="AA4855" s="20"/>
      <c r="AB4855" s="20"/>
      <c r="AC4855" s="20"/>
      <c r="AD4855" s="20"/>
      <c r="AE4855" s="123" t="s">
        <v>17587</v>
      </c>
      <c r="AG4855" s="345"/>
      <c r="AH4855" s="20"/>
      <c r="AI4855" s="117"/>
      <c r="AJ4855" s="20"/>
      <c r="AK4855" s="17"/>
      <c r="AL4855" s="17"/>
      <c r="AM4855" s="354" t="s">
        <v>17922</v>
      </c>
      <c r="AN4855" s="354" t="s">
        <v>9365</v>
      </c>
      <c r="AO4855" s="352">
        <v>404121345322</v>
      </c>
      <c r="AP4855" s="20" t="str">
        <f t="shared" si="38"/>
        <v>Kamta Devi</v>
      </c>
      <c r="AQ4855" s="20">
        <f t="shared" si="40"/>
        <v>7735979524</v>
      </c>
      <c r="AR4855" s="20"/>
      <c r="AS4855" s="20"/>
    </row>
    <row r="4856" spans="1:45" ht="14.25" customHeight="1" x14ac:dyDescent="0.25">
      <c r="A4856" s="154">
        <f t="shared" si="39"/>
        <v>4855</v>
      </c>
      <c r="B4856" s="269">
        <v>528151827340</v>
      </c>
      <c r="C4856" s="20">
        <v>6587</v>
      </c>
      <c r="D4856" s="20">
        <v>354026</v>
      </c>
      <c r="E4856" s="20">
        <v>9100934243</v>
      </c>
      <c r="F4856" s="20" t="s">
        <v>54</v>
      </c>
      <c r="G4856" s="20"/>
      <c r="H4856" s="12"/>
      <c r="I4856" s="20"/>
      <c r="J4856" s="20"/>
      <c r="K4856" s="21" t="s">
        <v>17923</v>
      </c>
      <c r="L4856" s="21" t="s">
        <v>17924</v>
      </c>
      <c r="M4856" s="10" t="s">
        <v>49</v>
      </c>
      <c r="N4856" s="20" t="s">
        <v>90</v>
      </c>
      <c r="O4856" s="21" t="s">
        <v>17925</v>
      </c>
      <c r="P4856" s="117" t="s">
        <v>14520</v>
      </c>
      <c r="Q4856" s="353">
        <v>9931639422</v>
      </c>
      <c r="R4856" s="171" t="s">
        <v>9360</v>
      </c>
      <c r="S4856" s="16" t="s">
        <v>17838</v>
      </c>
      <c r="T4856" s="12">
        <v>101518163198</v>
      </c>
      <c r="U4856" s="21">
        <v>5222738085</v>
      </c>
      <c r="V4856" s="16" t="s">
        <v>17838</v>
      </c>
      <c r="W4856" s="352">
        <v>40388309473</v>
      </c>
      <c r="X4856" s="353" t="s">
        <v>17926</v>
      </c>
      <c r="Y4856" s="350" t="s">
        <v>2380</v>
      </c>
      <c r="Z4856" s="20"/>
      <c r="AA4856" s="20"/>
      <c r="AB4856" s="20"/>
      <c r="AC4856" s="20"/>
      <c r="AD4856" s="20"/>
      <c r="AE4856" s="123" t="s">
        <v>17587</v>
      </c>
      <c r="AG4856" s="345"/>
      <c r="AH4856" s="20"/>
      <c r="AI4856" s="117"/>
      <c r="AJ4856" s="20"/>
      <c r="AK4856" s="17"/>
      <c r="AL4856" s="17"/>
      <c r="AM4856" s="354" t="s">
        <v>17927</v>
      </c>
      <c r="AN4856" s="354" t="s">
        <v>9562</v>
      </c>
      <c r="AO4856" s="352">
        <v>224731524395</v>
      </c>
      <c r="AP4856" s="20" t="str">
        <f t="shared" si="38"/>
        <v>Sakunti Devi</v>
      </c>
      <c r="AQ4856" s="20">
        <f t="shared" si="40"/>
        <v>9931639422</v>
      </c>
      <c r="AR4856" s="20"/>
      <c r="AS4856" s="20"/>
    </row>
    <row r="4857" spans="1:45" ht="14.25" customHeight="1" x14ac:dyDescent="0.25">
      <c r="A4857" s="154">
        <f t="shared" si="39"/>
        <v>4856</v>
      </c>
      <c r="B4857" s="269">
        <v>540159834992</v>
      </c>
      <c r="C4857" s="20">
        <v>6588</v>
      </c>
      <c r="D4857" s="20">
        <v>354027</v>
      </c>
      <c r="E4857" s="20">
        <v>9100934262</v>
      </c>
      <c r="F4857" s="20" t="s">
        <v>54</v>
      </c>
      <c r="G4857" s="20"/>
      <c r="H4857" s="12"/>
      <c r="I4857" s="20"/>
      <c r="J4857" s="20"/>
      <c r="K4857" s="21" t="s">
        <v>17928</v>
      </c>
      <c r="L4857" s="21" t="s">
        <v>17929</v>
      </c>
      <c r="M4857" s="10" t="s">
        <v>49</v>
      </c>
      <c r="N4857" s="20" t="s">
        <v>50</v>
      </c>
      <c r="O4857" s="21" t="s">
        <v>17930</v>
      </c>
      <c r="P4857" s="117" t="s">
        <v>14520</v>
      </c>
      <c r="Q4857" s="59">
        <v>9472732397</v>
      </c>
      <c r="R4857" s="171" t="s">
        <v>10358</v>
      </c>
      <c r="S4857" s="16" t="s">
        <v>17838</v>
      </c>
      <c r="T4857" s="12">
        <v>101936690846</v>
      </c>
      <c r="U4857" s="21">
        <v>4405401261</v>
      </c>
      <c r="V4857" s="16" t="s">
        <v>17838</v>
      </c>
      <c r="W4857" s="352">
        <v>84041422714</v>
      </c>
      <c r="X4857" s="353" t="s">
        <v>9318</v>
      </c>
      <c r="Y4857" s="350" t="s">
        <v>2380</v>
      </c>
      <c r="Z4857" s="20"/>
      <c r="AA4857" s="20"/>
      <c r="AB4857" s="20"/>
      <c r="AC4857" s="20"/>
      <c r="AD4857" s="20"/>
      <c r="AE4857" s="123" t="s">
        <v>17587</v>
      </c>
      <c r="AG4857" s="345"/>
      <c r="AH4857" s="20"/>
      <c r="AI4857" s="117"/>
      <c r="AJ4857" s="20"/>
      <c r="AK4857" s="17"/>
      <c r="AL4857" s="17"/>
      <c r="AM4857" s="354" t="s">
        <v>17931</v>
      </c>
      <c r="AN4857" s="354" t="s">
        <v>9365</v>
      </c>
      <c r="AO4857" s="352">
        <v>401747631368</v>
      </c>
      <c r="AP4857" s="20" t="str">
        <f t="shared" si="38"/>
        <v>Inri Devi</v>
      </c>
      <c r="AQ4857" s="20">
        <f t="shared" si="40"/>
        <v>9472732397</v>
      </c>
      <c r="AR4857" s="20"/>
      <c r="AS4857" s="20"/>
    </row>
    <row r="4858" spans="1:45" ht="14.25" customHeight="1" x14ac:dyDescent="0.25">
      <c r="A4858" s="154">
        <f t="shared" si="39"/>
        <v>4857</v>
      </c>
      <c r="B4858" s="269">
        <v>994571702830</v>
      </c>
      <c r="C4858" s="20">
        <v>6589</v>
      </c>
      <c r="D4858" s="20">
        <v>354028</v>
      </c>
      <c r="E4858" s="20">
        <v>9100971072</v>
      </c>
      <c r="F4858" s="20" t="s">
        <v>54</v>
      </c>
      <c r="G4858" s="20"/>
      <c r="H4858" s="12"/>
      <c r="I4858" s="20"/>
      <c r="J4858" s="20"/>
      <c r="K4858" s="21" t="s">
        <v>17932</v>
      </c>
      <c r="L4858" s="21" t="s">
        <v>17933</v>
      </c>
      <c r="M4858" s="10" t="s">
        <v>49</v>
      </c>
      <c r="N4858" s="20" t="s">
        <v>50</v>
      </c>
      <c r="O4858" s="21" t="s">
        <v>17934</v>
      </c>
      <c r="P4858" s="117" t="s">
        <v>14520</v>
      </c>
      <c r="Q4858" s="59">
        <v>9142286176</v>
      </c>
      <c r="R4858" s="171" t="s">
        <v>12808</v>
      </c>
      <c r="S4858" s="16" t="s">
        <v>17838</v>
      </c>
      <c r="T4858" s="12">
        <v>102288754590</v>
      </c>
      <c r="U4858" s="21">
        <v>5222688881</v>
      </c>
      <c r="V4858" s="16" t="s">
        <v>17838</v>
      </c>
      <c r="W4858" s="352">
        <v>20291459712</v>
      </c>
      <c r="X4858" s="353" t="s">
        <v>9517</v>
      </c>
      <c r="Y4858" s="350" t="s">
        <v>12219</v>
      </c>
      <c r="Z4858" s="20"/>
      <c r="AA4858" s="20"/>
      <c r="AB4858" s="20"/>
      <c r="AC4858" s="20"/>
      <c r="AD4858" s="20"/>
      <c r="AE4858" s="14" t="s">
        <v>80</v>
      </c>
      <c r="AG4858" s="345"/>
      <c r="AH4858" s="20"/>
      <c r="AI4858" s="117"/>
      <c r="AJ4858" s="20"/>
      <c r="AK4858" s="17"/>
      <c r="AL4858" s="17"/>
      <c r="AM4858" s="354" t="s">
        <v>11420</v>
      </c>
      <c r="AN4858" s="354" t="s">
        <v>2383</v>
      </c>
      <c r="AO4858" s="352">
        <v>784970166456</v>
      </c>
      <c r="AP4858" s="20" t="str">
        <f t="shared" ref="AP4858:AP4897" si="41">+AM4858</f>
        <v>Dhanpat Yadav</v>
      </c>
      <c r="AQ4858" s="20">
        <f t="shared" si="40"/>
        <v>9142286176</v>
      </c>
      <c r="AR4858" s="20"/>
      <c r="AS4858" s="20"/>
    </row>
    <row r="4859" spans="1:45" ht="14.25" customHeight="1" x14ac:dyDescent="0.25">
      <c r="A4859" s="154">
        <f t="shared" ref="A4859:A4922" si="42">A4858+1</f>
        <v>4858</v>
      </c>
      <c r="B4859" s="269">
        <v>595992554899</v>
      </c>
      <c r="C4859" s="20">
        <v>6590</v>
      </c>
      <c r="D4859" s="20">
        <v>354220</v>
      </c>
      <c r="E4859" s="20">
        <v>9100934218</v>
      </c>
      <c r="F4859" s="20" t="s">
        <v>54</v>
      </c>
      <c r="G4859" s="20"/>
      <c r="H4859" s="12"/>
      <c r="I4859" s="20"/>
      <c r="J4859" s="20"/>
      <c r="K4859" s="21" t="s">
        <v>17935</v>
      </c>
      <c r="L4859" s="21" t="s">
        <v>17936</v>
      </c>
      <c r="M4859" s="10" t="s">
        <v>49</v>
      </c>
      <c r="N4859" s="20" t="s">
        <v>161</v>
      </c>
      <c r="O4859" s="21" t="s">
        <v>10251</v>
      </c>
      <c r="P4859" s="117" t="s">
        <v>14520</v>
      </c>
      <c r="Q4859" s="59">
        <v>9752186081</v>
      </c>
      <c r="R4859" s="171" t="s">
        <v>9471</v>
      </c>
      <c r="S4859" s="16" t="s">
        <v>17937</v>
      </c>
      <c r="T4859" s="12">
        <v>100550352272</v>
      </c>
      <c r="U4859" s="21">
        <v>5222547913</v>
      </c>
      <c r="V4859" s="16" t="s">
        <v>17838</v>
      </c>
      <c r="W4859" s="352">
        <v>20291459712</v>
      </c>
      <c r="X4859" s="353" t="s">
        <v>9517</v>
      </c>
      <c r="Y4859" s="350" t="s">
        <v>12219</v>
      </c>
      <c r="Z4859" s="20"/>
      <c r="AA4859" s="20"/>
      <c r="AB4859" s="20"/>
      <c r="AC4859" s="20"/>
      <c r="AD4859" s="20"/>
      <c r="AE4859" s="14" t="s">
        <v>481</v>
      </c>
      <c r="AG4859" s="345"/>
      <c r="AH4859" s="20"/>
      <c r="AI4859" s="117"/>
      <c r="AJ4859" s="20"/>
      <c r="AK4859" s="17"/>
      <c r="AL4859" s="17"/>
      <c r="AM4859" s="354" t="s">
        <v>11420</v>
      </c>
      <c r="AN4859" s="354" t="s">
        <v>2383</v>
      </c>
      <c r="AO4859" s="352">
        <v>784970166456</v>
      </c>
      <c r="AP4859" s="20" t="str">
        <f t="shared" si="41"/>
        <v>Dhanpat Yadav</v>
      </c>
      <c r="AQ4859" s="20">
        <f t="shared" si="40"/>
        <v>9752186081</v>
      </c>
      <c r="AR4859" s="20"/>
      <c r="AS4859" s="20"/>
    </row>
    <row r="4860" spans="1:45" ht="14.25" customHeight="1" x14ac:dyDescent="0.25">
      <c r="A4860" s="154">
        <f t="shared" si="42"/>
        <v>4859</v>
      </c>
      <c r="B4860" s="269">
        <v>413053743201</v>
      </c>
      <c r="C4860" s="20">
        <v>6591</v>
      </c>
      <c r="D4860" s="20">
        <v>354221</v>
      </c>
      <c r="E4860" s="20">
        <v>9100952856</v>
      </c>
      <c r="F4860" s="20" t="s">
        <v>54</v>
      </c>
      <c r="G4860" s="20"/>
      <c r="H4860" s="12"/>
      <c r="I4860" s="20"/>
      <c r="J4860" s="20"/>
      <c r="K4860" s="21" t="s">
        <v>17938</v>
      </c>
      <c r="L4860" s="21" t="s">
        <v>17939</v>
      </c>
      <c r="M4860" s="10" t="s">
        <v>49</v>
      </c>
      <c r="N4860" s="20" t="s">
        <v>50</v>
      </c>
      <c r="O4860" s="21" t="s">
        <v>17940</v>
      </c>
      <c r="P4860" s="117" t="s">
        <v>14520</v>
      </c>
      <c r="Q4860" s="59">
        <v>7828438218</v>
      </c>
      <c r="R4860" s="171" t="s">
        <v>10030</v>
      </c>
      <c r="S4860" s="16" t="s">
        <v>17937</v>
      </c>
      <c r="T4860" s="12">
        <v>102241135297</v>
      </c>
      <c r="U4860" s="21">
        <v>4405169259</v>
      </c>
      <c r="V4860" s="16" t="s">
        <v>17838</v>
      </c>
      <c r="X4860" s="59"/>
      <c r="Z4860" s="20"/>
      <c r="AA4860" s="20"/>
      <c r="AB4860" s="20"/>
      <c r="AC4860" s="20"/>
      <c r="AD4860" s="20"/>
      <c r="AE4860" s="60" t="s">
        <v>17835</v>
      </c>
      <c r="AG4860" s="345"/>
      <c r="AH4860" s="20"/>
      <c r="AI4860" s="117"/>
      <c r="AJ4860" s="20"/>
      <c r="AK4860" s="17"/>
      <c r="AL4860" s="17"/>
      <c r="AP4860" s="20">
        <f t="shared" si="41"/>
        <v>0</v>
      </c>
      <c r="AQ4860" s="20">
        <f t="shared" si="40"/>
        <v>7828438218</v>
      </c>
      <c r="AR4860" s="20"/>
      <c r="AS4860" s="20"/>
    </row>
    <row r="4861" spans="1:45" ht="14.25" customHeight="1" x14ac:dyDescent="0.25">
      <c r="A4861" s="154">
        <f t="shared" si="42"/>
        <v>4860</v>
      </c>
      <c r="B4861" s="269">
        <v>238804400949</v>
      </c>
      <c r="C4861" s="20">
        <v>6592</v>
      </c>
      <c r="D4861" s="20">
        <v>354222</v>
      </c>
      <c r="E4861" s="20">
        <v>9100936689</v>
      </c>
      <c r="F4861" s="20" t="s">
        <v>54</v>
      </c>
      <c r="G4861" s="20"/>
      <c r="H4861" s="12"/>
      <c r="I4861" s="20"/>
      <c r="J4861" s="20"/>
      <c r="K4861" s="21" t="s">
        <v>17941</v>
      </c>
      <c r="L4861" s="21" t="s">
        <v>17942</v>
      </c>
      <c r="M4861" s="10" t="s">
        <v>49</v>
      </c>
      <c r="N4861" s="20" t="s">
        <v>50</v>
      </c>
      <c r="O4861" s="21" t="s">
        <v>10251</v>
      </c>
      <c r="P4861" s="117" t="s">
        <v>14520</v>
      </c>
      <c r="Q4861" s="59">
        <v>7828438218</v>
      </c>
      <c r="R4861" s="171" t="s">
        <v>9482</v>
      </c>
      <c r="S4861" s="16" t="s">
        <v>17937</v>
      </c>
      <c r="T4861" s="12">
        <v>102288720618</v>
      </c>
      <c r="U4861" s="21">
        <v>5222738777</v>
      </c>
      <c r="V4861" s="16" t="s">
        <v>17838</v>
      </c>
      <c r="W4861" s="352">
        <v>6201875179</v>
      </c>
      <c r="X4861" s="353" t="s">
        <v>9096</v>
      </c>
      <c r="Y4861" s="350" t="s">
        <v>12247</v>
      </c>
      <c r="Z4861" s="20"/>
      <c r="AA4861" s="20"/>
      <c r="AB4861" s="20"/>
      <c r="AC4861" s="20"/>
      <c r="AD4861" s="20"/>
      <c r="AE4861" s="60" t="s">
        <v>17835</v>
      </c>
      <c r="AG4861" s="345"/>
      <c r="AH4861" s="20"/>
      <c r="AI4861" s="117"/>
      <c r="AJ4861" s="20"/>
      <c r="AK4861" s="17"/>
      <c r="AL4861" s="17"/>
      <c r="AM4861" s="354" t="s">
        <v>9223</v>
      </c>
      <c r="AN4861" s="354" t="s">
        <v>2383</v>
      </c>
      <c r="AO4861" s="352">
        <v>344792734842</v>
      </c>
      <c r="AP4861" s="20" t="str">
        <f t="shared" si="41"/>
        <v>Gopal Yadav</v>
      </c>
      <c r="AQ4861" s="20">
        <f t="shared" si="40"/>
        <v>7828438218</v>
      </c>
      <c r="AR4861" s="20"/>
      <c r="AS4861" s="20"/>
    </row>
    <row r="4862" spans="1:45" ht="14.25" customHeight="1" x14ac:dyDescent="0.25">
      <c r="A4862" s="154">
        <f t="shared" si="42"/>
        <v>4861</v>
      </c>
      <c r="B4862" s="269">
        <v>343730490429</v>
      </c>
      <c r="C4862" s="20">
        <v>6593</v>
      </c>
      <c r="D4862" s="20">
        <v>354223</v>
      </c>
      <c r="E4862" s="20">
        <v>9100934195</v>
      </c>
      <c r="F4862" s="20" t="s">
        <v>54</v>
      </c>
      <c r="G4862" s="20"/>
      <c r="H4862" s="12"/>
      <c r="I4862" s="20"/>
      <c r="J4862" s="20"/>
      <c r="K4862" s="21" t="s">
        <v>17943</v>
      </c>
      <c r="L4862" s="21" t="s">
        <v>17944</v>
      </c>
      <c r="M4862" s="10" t="s">
        <v>49</v>
      </c>
      <c r="N4862" s="20" t="s">
        <v>161</v>
      </c>
      <c r="O4862" s="21" t="s">
        <v>16132</v>
      </c>
      <c r="P4862" s="117" t="s">
        <v>14520</v>
      </c>
      <c r="Q4862" s="59">
        <v>6395874541</v>
      </c>
      <c r="R4862" s="171" t="s">
        <v>14725</v>
      </c>
      <c r="S4862" s="16" t="s">
        <v>17937</v>
      </c>
      <c r="T4862" s="12">
        <v>101216145410</v>
      </c>
      <c r="U4862" s="21">
        <v>5222738159</v>
      </c>
      <c r="V4862" s="16" t="s">
        <v>17838</v>
      </c>
      <c r="W4862" s="352">
        <v>6395894541</v>
      </c>
      <c r="X4862" s="353" t="s">
        <v>9096</v>
      </c>
      <c r="Y4862" s="350" t="s">
        <v>12247</v>
      </c>
      <c r="Z4862" s="20"/>
      <c r="AA4862" s="20"/>
      <c r="AB4862" s="20"/>
      <c r="AC4862" s="20"/>
      <c r="AD4862" s="20"/>
      <c r="AE4862" s="60" t="s">
        <v>5255</v>
      </c>
      <c r="AG4862" s="345"/>
      <c r="AH4862" s="20"/>
      <c r="AI4862" s="117"/>
      <c r="AJ4862" s="20"/>
      <c r="AK4862" s="17"/>
      <c r="AL4862" s="17"/>
      <c r="AM4862" s="354" t="s">
        <v>17945</v>
      </c>
      <c r="AN4862" s="354" t="s">
        <v>9365</v>
      </c>
      <c r="AO4862" s="352">
        <v>202430794582</v>
      </c>
      <c r="AP4862" s="20" t="str">
        <f t="shared" si="41"/>
        <v>Sila Devi</v>
      </c>
      <c r="AQ4862" s="20">
        <f t="shared" si="40"/>
        <v>6395874541</v>
      </c>
      <c r="AR4862" s="20"/>
      <c r="AS4862" s="20"/>
    </row>
    <row r="4863" spans="1:45" ht="14.25" customHeight="1" x14ac:dyDescent="0.25">
      <c r="A4863" s="154">
        <f t="shared" si="42"/>
        <v>4862</v>
      </c>
      <c r="B4863" s="269">
        <v>287623487178</v>
      </c>
      <c r="C4863" s="20">
        <v>6594</v>
      </c>
      <c r="D4863" s="20">
        <v>354239</v>
      </c>
      <c r="E4863" s="20">
        <v>9100936991</v>
      </c>
      <c r="F4863" s="20" t="s">
        <v>54</v>
      </c>
      <c r="G4863" s="20"/>
      <c r="H4863" s="12"/>
      <c r="I4863" s="20"/>
      <c r="J4863" s="20"/>
      <c r="K4863" s="21" t="s">
        <v>17946</v>
      </c>
      <c r="L4863" s="21" t="s">
        <v>17947</v>
      </c>
      <c r="M4863" s="10" t="s">
        <v>49</v>
      </c>
      <c r="N4863" s="20" t="s">
        <v>50</v>
      </c>
      <c r="O4863" s="21" t="s">
        <v>17948</v>
      </c>
      <c r="P4863" s="117" t="s">
        <v>14520</v>
      </c>
      <c r="Q4863" s="59">
        <v>8305603953</v>
      </c>
      <c r="R4863" s="171" t="s">
        <v>10398</v>
      </c>
      <c r="S4863" s="16" t="s">
        <v>17937</v>
      </c>
      <c r="T4863" s="12">
        <v>101787163588</v>
      </c>
      <c r="U4863" s="21">
        <v>5917810287</v>
      </c>
      <c r="V4863" s="16" t="s">
        <v>17838</v>
      </c>
      <c r="X4863" s="59"/>
      <c r="Z4863" s="20"/>
      <c r="AA4863" s="20"/>
      <c r="AB4863" s="20"/>
      <c r="AC4863" s="20"/>
      <c r="AD4863" s="20"/>
      <c r="AE4863" s="60" t="s">
        <v>17468</v>
      </c>
      <c r="AG4863" s="345"/>
      <c r="AH4863" s="20"/>
      <c r="AI4863" s="117"/>
      <c r="AJ4863" s="20"/>
      <c r="AK4863" s="17"/>
      <c r="AL4863" s="17"/>
      <c r="AP4863" s="20">
        <f t="shared" si="41"/>
        <v>0</v>
      </c>
      <c r="AQ4863" s="20">
        <f t="shared" ref="AQ4863:AQ4897" si="43">+Q4863</f>
        <v>8305603953</v>
      </c>
      <c r="AR4863" s="20"/>
      <c r="AS4863" s="20"/>
    </row>
    <row r="4864" spans="1:45" ht="14.25" customHeight="1" x14ac:dyDescent="0.25">
      <c r="A4864" s="154">
        <f t="shared" si="42"/>
        <v>4863</v>
      </c>
      <c r="B4864" s="269">
        <v>720354244984</v>
      </c>
      <c r="C4864" s="20">
        <v>6595</v>
      </c>
      <c r="D4864" s="20">
        <v>354224</v>
      </c>
      <c r="E4864" s="20">
        <v>9100934204</v>
      </c>
      <c r="F4864" s="20" t="s">
        <v>54</v>
      </c>
      <c r="G4864" s="20"/>
      <c r="H4864" s="12"/>
      <c r="I4864" s="20"/>
      <c r="J4864" s="20"/>
      <c r="K4864" s="21" t="s">
        <v>17949</v>
      </c>
      <c r="L4864" s="21" t="s">
        <v>17950</v>
      </c>
      <c r="M4864" s="10" t="s">
        <v>49</v>
      </c>
      <c r="N4864" s="20" t="s">
        <v>50</v>
      </c>
      <c r="O4864" s="21" t="s">
        <v>17951</v>
      </c>
      <c r="P4864" s="117" t="s">
        <v>14520</v>
      </c>
      <c r="Q4864" s="59">
        <v>8224084389</v>
      </c>
      <c r="R4864" s="171" t="s">
        <v>17952</v>
      </c>
      <c r="S4864" s="16" t="s">
        <v>17937</v>
      </c>
      <c r="T4864" s="12">
        <v>100742710954</v>
      </c>
      <c r="U4864" s="21">
        <v>5222735692</v>
      </c>
      <c r="V4864" s="16" t="s">
        <v>17838</v>
      </c>
      <c r="W4864" s="352" t="s">
        <v>17953</v>
      </c>
      <c r="X4864" s="353" t="s">
        <v>9809</v>
      </c>
      <c r="Y4864" s="350" t="s">
        <v>12852</v>
      </c>
      <c r="Z4864" s="20"/>
      <c r="AA4864" s="20"/>
      <c r="AB4864" s="20"/>
      <c r="AC4864" s="20"/>
      <c r="AD4864" s="20"/>
      <c r="AE4864" s="60" t="s">
        <v>17468</v>
      </c>
      <c r="AG4864" s="345"/>
      <c r="AH4864" s="20"/>
      <c r="AI4864" s="117"/>
      <c r="AJ4864" s="20"/>
      <c r="AK4864" s="17"/>
      <c r="AL4864" s="17"/>
      <c r="AM4864" s="354" t="s">
        <v>17954</v>
      </c>
      <c r="AN4864" s="354" t="s">
        <v>9365</v>
      </c>
      <c r="AO4864" s="352">
        <v>703754928735</v>
      </c>
      <c r="AP4864" s="20" t="str">
        <f t="shared" si="41"/>
        <v>Hemlata</v>
      </c>
      <c r="AQ4864" s="20">
        <f t="shared" si="43"/>
        <v>8224084389</v>
      </c>
      <c r="AR4864" s="20"/>
      <c r="AS4864" s="20"/>
    </row>
    <row r="4865" spans="1:45" ht="14.25" customHeight="1" x14ac:dyDescent="0.25">
      <c r="A4865" s="154">
        <f t="shared" si="42"/>
        <v>4864</v>
      </c>
      <c r="B4865" s="269">
        <v>316729027621</v>
      </c>
      <c r="C4865" s="20">
        <v>6596</v>
      </c>
      <c r="D4865" s="20">
        <v>354225</v>
      </c>
      <c r="E4865" s="20">
        <v>9100936863</v>
      </c>
      <c r="F4865" s="20" t="s">
        <v>54</v>
      </c>
      <c r="G4865" s="20"/>
      <c r="H4865" s="12"/>
      <c r="I4865" s="20"/>
      <c r="J4865" s="20"/>
      <c r="K4865" s="21" t="s">
        <v>2641</v>
      </c>
      <c r="L4865" s="21" t="s">
        <v>17955</v>
      </c>
      <c r="M4865" s="10" t="s">
        <v>49</v>
      </c>
      <c r="N4865" s="20" t="s">
        <v>61</v>
      </c>
      <c r="O4865" s="21" t="s">
        <v>3406</v>
      </c>
      <c r="P4865" s="117" t="s">
        <v>14520</v>
      </c>
      <c r="Q4865" s="59">
        <v>8400487308</v>
      </c>
      <c r="R4865" s="171" t="s">
        <v>9360</v>
      </c>
      <c r="S4865" s="16" t="s">
        <v>17937</v>
      </c>
      <c r="T4865" s="12">
        <v>101891103370</v>
      </c>
      <c r="U4865" s="21">
        <v>5219119770</v>
      </c>
      <c r="V4865" s="16" t="s">
        <v>17838</v>
      </c>
      <c r="W4865" s="352">
        <v>38430513818</v>
      </c>
      <c r="X4865" s="353" t="s">
        <v>11714</v>
      </c>
      <c r="Y4865" s="350" t="s">
        <v>2380</v>
      </c>
      <c r="Z4865" s="20"/>
      <c r="AA4865" s="20"/>
      <c r="AB4865" s="20"/>
      <c r="AC4865" s="20"/>
      <c r="AD4865" s="20"/>
      <c r="AE4865" s="14" t="s">
        <v>169</v>
      </c>
      <c r="AG4865" s="345"/>
      <c r="AH4865" s="20"/>
      <c r="AI4865" s="117"/>
      <c r="AJ4865" s="20"/>
      <c r="AK4865" s="17"/>
      <c r="AL4865" s="17"/>
      <c r="AM4865" s="354" t="s">
        <v>17956</v>
      </c>
      <c r="AN4865" s="354" t="s">
        <v>9365</v>
      </c>
      <c r="AO4865" s="352">
        <v>812123290758</v>
      </c>
      <c r="AP4865" s="20" t="str">
        <f t="shared" si="41"/>
        <v>Pramila Singh</v>
      </c>
      <c r="AQ4865" s="20">
        <f t="shared" si="43"/>
        <v>8400487308</v>
      </c>
      <c r="AR4865" s="20"/>
      <c r="AS4865" s="20"/>
    </row>
    <row r="4866" spans="1:45" ht="14.25" customHeight="1" x14ac:dyDescent="0.25">
      <c r="A4866" s="154">
        <f t="shared" si="42"/>
        <v>4865</v>
      </c>
      <c r="B4866" s="269">
        <v>829189374631</v>
      </c>
      <c r="C4866" s="20">
        <v>6597</v>
      </c>
      <c r="D4866" s="20">
        <v>354226</v>
      </c>
      <c r="E4866" s="20">
        <v>9100935407</v>
      </c>
      <c r="F4866" s="20" t="s">
        <v>44</v>
      </c>
      <c r="G4866" s="20"/>
      <c r="H4866" s="12"/>
      <c r="I4866" s="20"/>
      <c r="J4866" s="20"/>
      <c r="K4866" s="21" t="s">
        <v>17957</v>
      </c>
      <c r="L4866" s="21" t="s">
        <v>17958</v>
      </c>
      <c r="M4866" s="10" t="s">
        <v>49</v>
      </c>
      <c r="N4866" s="20" t="s">
        <v>50</v>
      </c>
      <c r="O4866" s="21" t="s">
        <v>7908</v>
      </c>
      <c r="P4866" s="117" t="s">
        <v>14520</v>
      </c>
      <c r="Q4866" s="59">
        <v>8459416294</v>
      </c>
      <c r="R4866" s="171" t="s">
        <v>9601</v>
      </c>
      <c r="S4866" s="16" t="s">
        <v>17937</v>
      </c>
      <c r="T4866" s="12">
        <v>101911133263</v>
      </c>
      <c r="U4866" s="21">
        <v>5222738433</v>
      </c>
      <c r="V4866" s="16" t="s">
        <v>17838</v>
      </c>
      <c r="W4866" s="352">
        <v>8459416294</v>
      </c>
      <c r="X4866" s="353" t="s">
        <v>9096</v>
      </c>
      <c r="Y4866" s="350" t="s">
        <v>12247</v>
      </c>
      <c r="Z4866" s="20"/>
      <c r="AA4866" s="20"/>
      <c r="AB4866" s="20"/>
      <c r="AC4866" s="20"/>
      <c r="AD4866" s="20"/>
      <c r="AE4866" s="14" t="s">
        <v>169</v>
      </c>
      <c r="AG4866" s="345"/>
      <c r="AH4866" s="20"/>
      <c r="AI4866" s="117"/>
      <c r="AJ4866" s="20"/>
      <c r="AK4866" s="17"/>
      <c r="AL4866" s="17"/>
      <c r="AM4866" s="354" t="s">
        <v>11435</v>
      </c>
      <c r="AN4866" s="354" t="s">
        <v>9365</v>
      </c>
      <c r="AO4866" s="352">
        <v>334305018904</v>
      </c>
      <c r="AP4866" s="20" t="str">
        <f t="shared" si="41"/>
        <v>Pramila Devi</v>
      </c>
      <c r="AQ4866" s="20">
        <f t="shared" si="43"/>
        <v>8459416294</v>
      </c>
      <c r="AR4866" s="20"/>
      <c r="AS4866" s="20"/>
    </row>
    <row r="4867" spans="1:45" ht="14.25" customHeight="1" x14ac:dyDescent="0.25">
      <c r="A4867" s="154">
        <f t="shared" si="42"/>
        <v>4866</v>
      </c>
      <c r="B4867" s="269">
        <v>967396473574</v>
      </c>
      <c r="C4867" s="20">
        <v>6598</v>
      </c>
      <c r="D4867" s="20">
        <v>354227</v>
      </c>
      <c r="E4867" s="20">
        <v>9100935510</v>
      </c>
      <c r="F4867" s="20" t="s">
        <v>54</v>
      </c>
      <c r="G4867" s="20"/>
      <c r="H4867" s="12"/>
      <c r="I4867" s="20"/>
      <c r="J4867" s="20"/>
      <c r="K4867" s="21" t="s">
        <v>17959</v>
      </c>
      <c r="L4867" s="21" t="s">
        <v>17960</v>
      </c>
      <c r="M4867" s="10" t="s">
        <v>49</v>
      </c>
      <c r="N4867" s="20" t="s">
        <v>90</v>
      </c>
      <c r="O4867" s="21" t="s">
        <v>17961</v>
      </c>
      <c r="P4867" s="117" t="s">
        <v>14520</v>
      </c>
      <c r="Q4867" s="59">
        <v>6202147529</v>
      </c>
      <c r="R4867" s="171" t="s">
        <v>9791</v>
      </c>
      <c r="S4867" s="16" t="s">
        <v>17937</v>
      </c>
      <c r="T4867" s="12">
        <v>101763210939</v>
      </c>
      <c r="U4867" s="21">
        <v>1606352787</v>
      </c>
      <c r="V4867" s="16" t="s">
        <v>17838</v>
      </c>
      <c r="W4867" s="352">
        <v>34648122613</v>
      </c>
      <c r="X4867" s="353" t="s">
        <v>9878</v>
      </c>
      <c r="Y4867" s="350" t="s">
        <v>2380</v>
      </c>
      <c r="Z4867" s="20"/>
      <c r="AA4867" s="20"/>
      <c r="AB4867" s="20"/>
      <c r="AC4867" s="20"/>
      <c r="AD4867" s="20"/>
      <c r="AE4867" s="60" t="s">
        <v>70</v>
      </c>
      <c r="AG4867" s="345"/>
      <c r="AH4867" s="20"/>
      <c r="AI4867" s="117"/>
      <c r="AJ4867" s="20"/>
      <c r="AK4867" s="17"/>
      <c r="AL4867" s="17"/>
      <c r="AM4867" s="354" t="s">
        <v>17962</v>
      </c>
      <c r="AN4867" s="354" t="s">
        <v>9365</v>
      </c>
      <c r="AO4867" s="352">
        <v>662718581068</v>
      </c>
      <c r="AP4867" s="20" t="str">
        <f t="shared" si="41"/>
        <v>Keshari Devi</v>
      </c>
      <c r="AQ4867" s="20">
        <f t="shared" si="43"/>
        <v>6202147529</v>
      </c>
      <c r="AR4867" s="20"/>
      <c r="AS4867" s="20"/>
    </row>
    <row r="4868" spans="1:45" ht="14.25" customHeight="1" x14ac:dyDescent="0.25">
      <c r="A4868" s="154">
        <f t="shared" si="42"/>
        <v>4867</v>
      </c>
      <c r="B4868" s="269">
        <v>953631777981</v>
      </c>
      <c r="C4868" s="20">
        <v>6599</v>
      </c>
      <c r="D4868" s="20">
        <v>354228</v>
      </c>
      <c r="E4868" s="20">
        <v>9100935506</v>
      </c>
      <c r="F4868" s="20" t="s">
        <v>54</v>
      </c>
      <c r="G4868" s="20"/>
      <c r="H4868" s="12"/>
      <c r="I4868" s="20"/>
      <c r="J4868" s="20"/>
      <c r="K4868" s="21" t="s">
        <v>17963</v>
      </c>
      <c r="L4868" s="21" t="s">
        <v>5395</v>
      </c>
      <c r="M4868" s="10" t="s">
        <v>49</v>
      </c>
      <c r="N4868" s="20" t="s">
        <v>50</v>
      </c>
      <c r="O4868" s="21" t="s">
        <v>17964</v>
      </c>
      <c r="P4868" s="117" t="s">
        <v>14520</v>
      </c>
      <c r="Q4868" s="59">
        <v>7256870970</v>
      </c>
      <c r="R4868" s="171" t="s">
        <v>9342</v>
      </c>
      <c r="S4868" s="16" t="s">
        <v>17937</v>
      </c>
      <c r="T4868" s="12">
        <v>101931588388</v>
      </c>
      <c r="U4868" s="21">
        <v>5222738461</v>
      </c>
      <c r="V4868" s="16" t="s">
        <v>17838</v>
      </c>
      <c r="W4868" s="352">
        <v>5639979163</v>
      </c>
      <c r="X4868" s="353" t="s">
        <v>12369</v>
      </c>
      <c r="Y4868" s="350" t="s">
        <v>9893</v>
      </c>
      <c r="Z4868" s="20"/>
      <c r="AA4868" s="20"/>
      <c r="AB4868" s="20"/>
      <c r="AC4868" s="20"/>
      <c r="AD4868" s="20"/>
      <c r="AE4868" s="60" t="s">
        <v>70</v>
      </c>
      <c r="AG4868" s="345"/>
      <c r="AH4868" s="20"/>
      <c r="AI4868" s="117"/>
      <c r="AJ4868" s="20"/>
      <c r="AK4868" s="17"/>
      <c r="AL4868" s="17"/>
      <c r="AM4868" s="354" t="s">
        <v>11724</v>
      </c>
      <c r="AN4868" s="354" t="s">
        <v>9562</v>
      </c>
      <c r="AO4868" s="352">
        <v>378428709950</v>
      </c>
      <c r="AP4868" s="20" t="str">
        <f t="shared" si="41"/>
        <v>Jira Devi</v>
      </c>
      <c r="AQ4868" s="20">
        <f t="shared" si="43"/>
        <v>7256870970</v>
      </c>
      <c r="AR4868" s="20"/>
      <c r="AS4868" s="20"/>
    </row>
    <row r="4869" spans="1:45" ht="14.25" customHeight="1" x14ac:dyDescent="0.25">
      <c r="A4869" s="154">
        <f t="shared" si="42"/>
        <v>4868</v>
      </c>
      <c r="B4869" s="269">
        <v>421735597254</v>
      </c>
      <c r="C4869" s="20">
        <v>6600</v>
      </c>
      <c r="D4869" s="20">
        <v>354229</v>
      </c>
      <c r="E4869" s="20">
        <v>9100934371</v>
      </c>
      <c r="F4869" s="20" t="s">
        <v>54</v>
      </c>
      <c r="G4869" s="20"/>
      <c r="H4869" s="12"/>
      <c r="I4869" s="20"/>
      <c r="J4869" s="20"/>
      <c r="K4869" s="21" t="s">
        <v>17965</v>
      </c>
      <c r="L4869" s="21" t="s">
        <v>17966</v>
      </c>
      <c r="M4869" s="10" t="s">
        <v>49</v>
      </c>
      <c r="N4869" s="20" t="s">
        <v>161</v>
      </c>
      <c r="O4869" s="21" t="s">
        <v>17967</v>
      </c>
      <c r="P4869" s="117" t="s">
        <v>14520</v>
      </c>
      <c r="Q4869" s="59">
        <v>7898961769</v>
      </c>
      <c r="R4869" s="171" t="s">
        <v>17968</v>
      </c>
      <c r="S4869" s="16" t="s">
        <v>17937</v>
      </c>
      <c r="T4869" s="12">
        <v>10123766390</v>
      </c>
      <c r="U4869" s="21">
        <v>5919115003</v>
      </c>
      <c r="V4869" s="16" t="s">
        <v>17838</v>
      </c>
      <c r="W4869" s="352">
        <v>31515333912</v>
      </c>
      <c r="X4869" s="353" t="s">
        <v>17969</v>
      </c>
      <c r="Y4869" s="350" t="s">
        <v>2380</v>
      </c>
      <c r="Z4869" s="20"/>
      <c r="AA4869" s="20"/>
      <c r="AB4869" s="20"/>
      <c r="AC4869" s="20"/>
      <c r="AD4869" s="20"/>
      <c r="AE4869" s="91" t="s">
        <v>10829</v>
      </c>
      <c r="AG4869" s="345"/>
      <c r="AH4869" s="20"/>
      <c r="AI4869" s="117"/>
      <c r="AJ4869" s="20"/>
      <c r="AK4869" s="17"/>
      <c r="AL4869" s="17"/>
      <c r="AM4869" s="354" t="s">
        <v>17970</v>
      </c>
      <c r="AN4869" s="354" t="s">
        <v>9562</v>
      </c>
      <c r="AO4869" s="352">
        <v>529186230218</v>
      </c>
      <c r="AP4869" s="20" t="str">
        <f t="shared" si="41"/>
        <v>Annapurna Pandey</v>
      </c>
      <c r="AQ4869" s="20">
        <f t="shared" si="43"/>
        <v>7898961769</v>
      </c>
      <c r="AR4869" s="20"/>
      <c r="AS4869" s="20"/>
    </row>
    <row r="4870" spans="1:45" s="43" customFormat="1" ht="14.25" customHeight="1" x14ac:dyDescent="0.25">
      <c r="A4870" s="311">
        <f t="shared" si="42"/>
        <v>4869</v>
      </c>
      <c r="B4870" s="509">
        <v>750556697404</v>
      </c>
      <c r="C4870" s="42">
        <v>6601</v>
      </c>
      <c r="D4870" s="42">
        <v>354230</v>
      </c>
      <c r="E4870" s="42"/>
      <c r="F4870" s="42"/>
      <c r="G4870" s="42"/>
      <c r="H4870" s="34"/>
      <c r="I4870" s="42"/>
      <c r="J4870" s="42"/>
      <c r="K4870" s="43" t="s">
        <v>17971</v>
      </c>
      <c r="L4870" s="43" t="s">
        <v>17972</v>
      </c>
      <c r="M4870" s="32" t="s">
        <v>49</v>
      </c>
      <c r="N4870" s="42" t="s">
        <v>3861</v>
      </c>
      <c r="O4870" s="43" t="s">
        <v>17973</v>
      </c>
      <c r="P4870" s="128" t="s">
        <v>14520</v>
      </c>
      <c r="Q4870" s="348">
        <v>7898235312</v>
      </c>
      <c r="R4870" s="173" t="s">
        <v>17974</v>
      </c>
      <c r="S4870" s="38" t="s">
        <v>17937</v>
      </c>
      <c r="T4870" s="34">
        <v>100927593589</v>
      </c>
      <c r="U4870" s="43">
        <v>5916212380</v>
      </c>
      <c r="V4870" s="38" t="s">
        <v>17838</v>
      </c>
      <c r="W4870" s="356">
        <v>33745710770</v>
      </c>
      <c r="X4870" s="357" t="s">
        <v>17975</v>
      </c>
      <c r="Y4870" s="358" t="s">
        <v>2380</v>
      </c>
      <c r="Z4870" s="42"/>
      <c r="AA4870" s="42"/>
      <c r="AB4870" s="42"/>
      <c r="AC4870" s="42"/>
      <c r="AD4870" s="42"/>
      <c r="AE4870" s="187" t="s">
        <v>10829</v>
      </c>
      <c r="AG4870" s="359"/>
      <c r="AH4870" s="42"/>
      <c r="AI4870" s="128"/>
      <c r="AJ4870" s="42"/>
      <c r="AK4870" s="39"/>
      <c r="AL4870" s="39"/>
      <c r="AM4870" s="360" t="s">
        <v>17976</v>
      </c>
      <c r="AN4870" s="360" t="s">
        <v>9365</v>
      </c>
      <c r="AO4870" s="356">
        <v>210928393964</v>
      </c>
      <c r="AP4870" s="42" t="str">
        <f t="shared" si="41"/>
        <v>Nilima Rajput</v>
      </c>
      <c r="AQ4870" s="42">
        <f t="shared" si="43"/>
        <v>7898235312</v>
      </c>
      <c r="AR4870" s="42" t="s">
        <v>86</v>
      </c>
      <c r="AS4870" s="42" t="s">
        <v>164</v>
      </c>
    </row>
    <row r="4871" spans="1:45" ht="14.25" customHeight="1" x14ac:dyDescent="0.25">
      <c r="A4871" s="154">
        <f t="shared" si="42"/>
        <v>4870</v>
      </c>
      <c r="B4871" s="269">
        <v>922993074323</v>
      </c>
      <c r="C4871" s="20">
        <v>6602</v>
      </c>
      <c r="D4871" s="20">
        <v>354231</v>
      </c>
      <c r="E4871" s="20">
        <v>9100935839</v>
      </c>
      <c r="F4871" s="20" t="s">
        <v>54</v>
      </c>
      <c r="G4871" s="20"/>
      <c r="H4871" s="12"/>
      <c r="I4871" s="20"/>
      <c r="J4871" s="20"/>
      <c r="K4871" s="21" t="s">
        <v>17977</v>
      </c>
      <c r="L4871" s="21" t="s">
        <v>15279</v>
      </c>
      <c r="M4871" s="10" t="s">
        <v>49</v>
      </c>
      <c r="N4871" s="20" t="s">
        <v>3861</v>
      </c>
      <c r="O4871" s="21" t="s">
        <v>17978</v>
      </c>
      <c r="P4871" s="117" t="s">
        <v>14520</v>
      </c>
      <c r="Q4871" s="59">
        <v>9931991589</v>
      </c>
      <c r="R4871" s="171" t="s">
        <v>17979</v>
      </c>
      <c r="S4871" s="16" t="s">
        <v>17937</v>
      </c>
      <c r="T4871" s="12">
        <v>101048452536</v>
      </c>
      <c r="U4871" s="21">
        <v>5222738124</v>
      </c>
      <c r="V4871" s="16" t="s">
        <v>17838</v>
      </c>
      <c r="W4871" s="352">
        <v>8018578948</v>
      </c>
      <c r="X4871" s="353" t="s">
        <v>9096</v>
      </c>
      <c r="Y4871" s="350" t="s">
        <v>12247</v>
      </c>
      <c r="Z4871" s="20"/>
      <c r="AA4871" s="20"/>
      <c r="AB4871" s="20"/>
      <c r="AC4871" s="20"/>
      <c r="AD4871" s="20"/>
      <c r="AE4871" s="91" t="s">
        <v>10829</v>
      </c>
      <c r="AG4871" s="345"/>
      <c r="AH4871" s="20"/>
      <c r="AI4871" s="117"/>
      <c r="AJ4871" s="20"/>
      <c r="AK4871" s="17"/>
      <c r="AL4871" s="17"/>
      <c r="AM4871" s="354" t="s">
        <v>12953</v>
      </c>
      <c r="AN4871" s="354" t="s">
        <v>9365</v>
      </c>
      <c r="AO4871" s="352">
        <v>641028808015</v>
      </c>
      <c r="AP4871" s="20" t="str">
        <f t="shared" si="41"/>
        <v>Sima Devi</v>
      </c>
      <c r="AQ4871" s="20">
        <f t="shared" si="43"/>
        <v>9931991589</v>
      </c>
      <c r="AR4871" s="20"/>
      <c r="AS4871" s="20"/>
    </row>
    <row r="4872" spans="1:45" ht="14.25" customHeight="1" x14ac:dyDescent="0.25">
      <c r="A4872" s="154">
        <f t="shared" si="42"/>
        <v>4871</v>
      </c>
      <c r="B4872" s="269">
        <v>749949000905</v>
      </c>
      <c r="C4872" s="20">
        <v>6603</v>
      </c>
      <c r="D4872" s="20">
        <v>354232</v>
      </c>
      <c r="E4872" s="20">
        <v>9100934475</v>
      </c>
      <c r="F4872" s="20" t="s">
        <v>54</v>
      </c>
      <c r="G4872" s="20"/>
      <c r="H4872" s="12"/>
      <c r="I4872" s="20"/>
      <c r="J4872" s="20"/>
      <c r="K4872" s="21" t="s">
        <v>17980</v>
      </c>
      <c r="L4872" s="21" t="s">
        <v>8595</v>
      </c>
      <c r="M4872" s="10" t="s">
        <v>49</v>
      </c>
      <c r="N4872" s="20" t="s">
        <v>3861</v>
      </c>
      <c r="O4872" s="21" t="s">
        <v>17981</v>
      </c>
      <c r="P4872" s="117" t="s">
        <v>14520</v>
      </c>
      <c r="Q4872" s="59">
        <v>8815647235</v>
      </c>
      <c r="R4872" s="171" t="s">
        <v>17982</v>
      </c>
      <c r="S4872" s="16" t="s">
        <v>17937</v>
      </c>
      <c r="T4872" s="12">
        <v>101348348662</v>
      </c>
      <c r="U4872" s="21">
        <v>5222738509</v>
      </c>
      <c r="V4872" s="16" t="s">
        <v>17838</v>
      </c>
      <c r="W4872" s="355" t="s">
        <v>17983</v>
      </c>
      <c r="X4872" s="353" t="s">
        <v>17984</v>
      </c>
      <c r="Y4872" s="350" t="s">
        <v>14880</v>
      </c>
      <c r="Z4872" s="20"/>
      <c r="AA4872" s="20"/>
      <c r="AB4872" s="20"/>
      <c r="AC4872" s="20"/>
      <c r="AD4872" s="20"/>
      <c r="AE4872" s="91" t="s">
        <v>10829</v>
      </c>
      <c r="AG4872" s="345"/>
      <c r="AH4872" s="20"/>
      <c r="AI4872" s="117"/>
      <c r="AJ4872" s="20"/>
      <c r="AK4872" s="17"/>
      <c r="AL4872" s="17"/>
      <c r="AM4872" s="354" t="s">
        <v>17985</v>
      </c>
      <c r="AN4872" s="354" t="s">
        <v>9562</v>
      </c>
      <c r="AO4872" s="352">
        <v>409712417946</v>
      </c>
      <c r="AP4872" s="20" t="str">
        <f t="shared" si="41"/>
        <v>Renu Devi</v>
      </c>
      <c r="AQ4872" s="20">
        <f t="shared" si="43"/>
        <v>8815647235</v>
      </c>
      <c r="AR4872" s="20"/>
      <c r="AS4872" s="20"/>
    </row>
    <row r="4873" spans="1:45" ht="14.25" customHeight="1" x14ac:dyDescent="0.25">
      <c r="A4873" s="154">
        <f t="shared" si="42"/>
        <v>4872</v>
      </c>
      <c r="B4873" s="269">
        <v>894432821937</v>
      </c>
      <c r="C4873" s="20">
        <v>6604</v>
      </c>
      <c r="D4873" s="20">
        <v>354233</v>
      </c>
      <c r="E4873" s="20">
        <v>9100934206</v>
      </c>
      <c r="F4873" s="20" t="s">
        <v>54</v>
      </c>
      <c r="G4873" s="20"/>
      <c r="H4873" s="12"/>
      <c r="I4873" s="20"/>
      <c r="J4873" s="20"/>
      <c r="K4873" s="21" t="s">
        <v>17986</v>
      </c>
      <c r="L4873" s="21" t="s">
        <v>17987</v>
      </c>
      <c r="M4873" s="10" t="s">
        <v>49</v>
      </c>
      <c r="N4873" s="20" t="s">
        <v>50</v>
      </c>
      <c r="O4873" s="21" t="s">
        <v>15113</v>
      </c>
      <c r="P4873" s="117" t="s">
        <v>14520</v>
      </c>
      <c r="Q4873" s="59">
        <v>7667807058</v>
      </c>
      <c r="R4873" s="171" t="s">
        <v>9443</v>
      </c>
      <c r="S4873" s="16" t="s">
        <v>17937</v>
      </c>
      <c r="T4873" s="12">
        <v>101378059149</v>
      </c>
      <c r="U4873" s="21">
        <v>5222738641</v>
      </c>
      <c r="V4873" s="16" t="s">
        <v>17838</v>
      </c>
      <c r="W4873" s="352">
        <v>84024994323</v>
      </c>
      <c r="X4873" s="353" t="s">
        <v>9318</v>
      </c>
      <c r="Y4873" s="350" t="s">
        <v>2380</v>
      </c>
      <c r="Z4873" s="20"/>
      <c r="AA4873" s="20"/>
      <c r="AB4873" s="20"/>
      <c r="AC4873" s="20"/>
      <c r="AD4873" s="20"/>
      <c r="AE4873" s="60" t="s">
        <v>14309</v>
      </c>
      <c r="AG4873" s="345"/>
      <c r="AH4873" s="20"/>
      <c r="AI4873" s="117"/>
      <c r="AJ4873" s="20"/>
      <c r="AK4873" s="17"/>
      <c r="AL4873" s="17"/>
      <c r="AM4873" s="354" t="s">
        <v>9544</v>
      </c>
      <c r="AN4873" s="354" t="s">
        <v>9365</v>
      </c>
      <c r="AO4873" s="352">
        <v>249503492242</v>
      </c>
      <c r="AP4873" s="20" t="str">
        <f t="shared" si="41"/>
        <v>Sangita Devi</v>
      </c>
      <c r="AQ4873" s="20">
        <f t="shared" si="43"/>
        <v>7667807058</v>
      </c>
      <c r="AR4873" s="20"/>
      <c r="AS4873" s="20"/>
    </row>
    <row r="4874" spans="1:45" ht="14.25" customHeight="1" x14ac:dyDescent="0.25">
      <c r="A4874" s="154">
        <f t="shared" si="42"/>
        <v>4873</v>
      </c>
      <c r="B4874" s="269">
        <v>634792522026</v>
      </c>
      <c r="C4874" s="20">
        <v>6605</v>
      </c>
      <c r="D4874" s="20">
        <v>354234</v>
      </c>
      <c r="E4874" s="20">
        <v>9100934202</v>
      </c>
      <c r="F4874" s="20" t="s">
        <v>54</v>
      </c>
      <c r="G4874" s="20"/>
      <c r="H4874" s="12"/>
      <c r="I4874" s="20"/>
      <c r="J4874" s="20"/>
      <c r="K4874" s="21" t="s">
        <v>17988</v>
      </c>
      <c r="L4874" s="21" t="s">
        <v>16831</v>
      </c>
      <c r="M4874" s="10" t="s">
        <v>49</v>
      </c>
      <c r="N4874" s="20" t="s">
        <v>50</v>
      </c>
      <c r="O4874" s="21" t="s">
        <v>15113</v>
      </c>
      <c r="P4874" s="117" t="s">
        <v>14520</v>
      </c>
      <c r="Q4874" s="59">
        <v>8105561402</v>
      </c>
      <c r="R4874" s="171" t="s">
        <v>9311</v>
      </c>
      <c r="S4874" s="16" t="s">
        <v>17937</v>
      </c>
      <c r="T4874" s="12">
        <v>101408114938</v>
      </c>
      <c r="U4874" s="21">
        <v>5222738662</v>
      </c>
      <c r="V4874" s="16" t="s">
        <v>17838</v>
      </c>
      <c r="W4874" s="355" t="s">
        <v>17989</v>
      </c>
      <c r="X4874" s="353" t="s">
        <v>10975</v>
      </c>
      <c r="Y4874" s="350" t="s">
        <v>9570</v>
      </c>
      <c r="Z4874" s="20"/>
      <c r="AA4874" s="20"/>
      <c r="AB4874" s="20"/>
      <c r="AC4874" s="20"/>
      <c r="AD4874" s="20"/>
      <c r="AE4874" s="60" t="s">
        <v>14309</v>
      </c>
      <c r="AG4874" s="345"/>
      <c r="AH4874" s="20"/>
      <c r="AI4874" s="117"/>
      <c r="AJ4874" s="20"/>
      <c r="AK4874" s="17"/>
      <c r="AL4874" s="17"/>
      <c r="AM4874" s="354" t="s">
        <v>17990</v>
      </c>
      <c r="AN4874" s="354" t="s">
        <v>9365</v>
      </c>
      <c r="AO4874" s="352">
        <v>668444890562</v>
      </c>
      <c r="AP4874" s="20" t="str">
        <f t="shared" si="41"/>
        <v>Shipunti Devi</v>
      </c>
      <c r="AQ4874" s="20">
        <f t="shared" si="43"/>
        <v>8105561402</v>
      </c>
      <c r="AR4874" s="20"/>
      <c r="AS4874" s="20"/>
    </row>
    <row r="4875" spans="1:45" ht="14.25" customHeight="1" x14ac:dyDescent="0.25">
      <c r="A4875" s="154">
        <f t="shared" si="42"/>
        <v>4874</v>
      </c>
      <c r="B4875" s="269">
        <v>460325375058</v>
      </c>
      <c r="C4875" s="20">
        <v>6606</v>
      </c>
      <c r="D4875" s="20">
        <v>354235</v>
      </c>
      <c r="E4875" s="20"/>
      <c r="F4875" s="20"/>
      <c r="G4875" s="20"/>
      <c r="H4875" s="12"/>
      <c r="I4875" s="20"/>
      <c r="J4875" s="20"/>
      <c r="K4875" s="21" t="s">
        <v>1300</v>
      </c>
      <c r="L4875" s="21" t="s">
        <v>17991</v>
      </c>
      <c r="M4875" s="10" t="s">
        <v>49</v>
      </c>
      <c r="N4875" s="20" t="s">
        <v>50</v>
      </c>
      <c r="O4875" s="21" t="s">
        <v>10632</v>
      </c>
      <c r="P4875" s="117" t="s">
        <v>14520</v>
      </c>
      <c r="Q4875" s="59">
        <v>9157796457</v>
      </c>
      <c r="R4875" s="171" t="s">
        <v>9427</v>
      </c>
      <c r="S4875" s="16" t="s">
        <v>17937</v>
      </c>
      <c r="T4875" s="12">
        <v>101806154202</v>
      </c>
      <c r="U4875" s="21">
        <v>1817633383</v>
      </c>
      <c r="V4875" s="16" t="s">
        <v>17838</v>
      </c>
      <c r="W4875" s="352">
        <v>7973340727</v>
      </c>
      <c r="X4875" s="353" t="s">
        <v>9096</v>
      </c>
      <c r="Y4875" s="353" t="s">
        <v>12247</v>
      </c>
      <c r="Z4875" s="20"/>
      <c r="AA4875" s="20"/>
      <c r="AB4875" s="20"/>
      <c r="AC4875" s="20"/>
      <c r="AD4875" s="20"/>
      <c r="AE4875" s="60" t="s">
        <v>14309</v>
      </c>
      <c r="AG4875" s="345"/>
      <c r="AH4875" s="20"/>
      <c r="AI4875" s="117"/>
      <c r="AJ4875" s="20"/>
      <c r="AK4875" s="17"/>
      <c r="AL4875" s="17"/>
      <c r="AM4875" s="354" t="s">
        <v>9502</v>
      </c>
      <c r="AN4875" s="354" t="s">
        <v>9562</v>
      </c>
      <c r="AO4875" s="352">
        <v>463964629739</v>
      </c>
      <c r="AP4875" s="20" t="str">
        <f t="shared" si="41"/>
        <v>Rina Devi</v>
      </c>
      <c r="AQ4875" s="20">
        <f t="shared" si="43"/>
        <v>9157796457</v>
      </c>
      <c r="AR4875" s="20"/>
      <c r="AS4875" s="20"/>
    </row>
    <row r="4876" spans="1:45" ht="14.25" customHeight="1" x14ac:dyDescent="0.25">
      <c r="A4876" s="154">
        <f t="shared" si="42"/>
        <v>4875</v>
      </c>
      <c r="B4876" s="269">
        <v>784070413933</v>
      </c>
      <c r="C4876" s="20">
        <v>6607</v>
      </c>
      <c r="D4876" s="20">
        <v>354236</v>
      </c>
      <c r="E4876" s="20">
        <v>9100935374</v>
      </c>
      <c r="F4876" s="20" t="s">
        <v>54</v>
      </c>
      <c r="G4876" s="20"/>
      <c r="H4876" s="12"/>
      <c r="I4876" s="20"/>
      <c r="J4876" s="20"/>
      <c r="K4876" s="21" t="s">
        <v>17992</v>
      </c>
      <c r="L4876" s="21" t="s">
        <v>17993</v>
      </c>
      <c r="M4876" s="10" t="s">
        <v>49</v>
      </c>
      <c r="N4876" s="20" t="s">
        <v>50</v>
      </c>
      <c r="O4876" s="21" t="s">
        <v>17994</v>
      </c>
      <c r="P4876" s="117" t="s">
        <v>14520</v>
      </c>
      <c r="Q4876" s="59">
        <v>7584864493</v>
      </c>
      <c r="R4876" s="171" t="s">
        <v>9843</v>
      </c>
      <c r="S4876" s="16" t="s">
        <v>17937</v>
      </c>
      <c r="T4876" s="12">
        <v>101576064988</v>
      </c>
      <c r="U4876" s="21">
        <v>5222734324</v>
      </c>
      <c r="V4876" s="16" t="s">
        <v>17838</v>
      </c>
      <c r="W4876" s="352">
        <v>457110110000918</v>
      </c>
      <c r="X4876" s="353" t="s">
        <v>17995</v>
      </c>
      <c r="Y4876" s="350" t="s">
        <v>9337</v>
      </c>
      <c r="Z4876" s="20"/>
      <c r="AA4876" s="20"/>
      <c r="AB4876" s="20"/>
      <c r="AC4876" s="20"/>
      <c r="AD4876" s="20"/>
      <c r="AE4876" s="52" t="s">
        <v>1323</v>
      </c>
      <c r="AG4876" s="345"/>
      <c r="AH4876" s="20"/>
      <c r="AI4876" s="117"/>
      <c r="AJ4876" s="20"/>
      <c r="AK4876" s="17"/>
      <c r="AL4876" s="17"/>
      <c r="AM4876" s="354" t="s">
        <v>17996</v>
      </c>
      <c r="AN4876" s="354" t="s">
        <v>9846</v>
      </c>
      <c r="AO4876" s="352">
        <v>627057892903</v>
      </c>
      <c r="AP4876" s="20" t="str">
        <f t="shared" si="41"/>
        <v>Harish Singh</v>
      </c>
      <c r="AQ4876" s="20">
        <f t="shared" si="43"/>
        <v>7584864493</v>
      </c>
      <c r="AR4876" s="20"/>
      <c r="AS4876" s="20"/>
    </row>
    <row r="4877" spans="1:45" ht="14.25" customHeight="1" x14ac:dyDescent="0.25">
      <c r="A4877" s="154">
        <f t="shared" si="42"/>
        <v>4876</v>
      </c>
      <c r="B4877" s="269">
        <v>207518940734</v>
      </c>
      <c r="C4877" s="20">
        <v>6608</v>
      </c>
      <c r="D4877" s="20">
        <v>354237</v>
      </c>
      <c r="E4877" s="20">
        <v>9100936681</v>
      </c>
      <c r="F4877" s="20" t="s">
        <v>54</v>
      </c>
      <c r="G4877" s="20"/>
      <c r="H4877" s="12"/>
      <c r="I4877" s="20"/>
      <c r="J4877" s="20"/>
      <c r="K4877" s="21" t="s">
        <v>17997</v>
      </c>
      <c r="L4877" s="21" t="s">
        <v>17998</v>
      </c>
      <c r="M4877" s="10" t="s">
        <v>49</v>
      </c>
      <c r="N4877" s="20" t="s">
        <v>2533</v>
      </c>
      <c r="O4877" s="21" t="s">
        <v>17999</v>
      </c>
      <c r="P4877" s="117" t="s">
        <v>14520</v>
      </c>
      <c r="Q4877" s="59">
        <v>7225018415</v>
      </c>
      <c r="R4877" s="171" t="s">
        <v>15546</v>
      </c>
      <c r="S4877" s="16" t="s">
        <v>17937</v>
      </c>
      <c r="T4877" s="12">
        <v>102287400284</v>
      </c>
      <c r="U4877" s="21" t="s">
        <v>18000</v>
      </c>
      <c r="V4877" s="16" t="s">
        <v>17838</v>
      </c>
      <c r="X4877" s="59"/>
      <c r="Z4877" s="20"/>
      <c r="AA4877" s="20"/>
      <c r="AB4877" s="20"/>
      <c r="AC4877" s="20"/>
      <c r="AD4877" s="20"/>
      <c r="AE4877" s="60" t="s">
        <v>2533</v>
      </c>
      <c r="AG4877" s="345"/>
      <c r="AH4877" s="20"/>
      <c r="AI4877" s="117"/>
      <c r="AJ4877" s="20"/>
      <c r="AK4877" s="17"/>
      <c r="AL4877" s="17"/>
      <c r="AP4877" s="20">
        <f t="shared" si="41"/>
        <v>0</v>
      </c>
      <c r="AQ4877" s="20">
        <f t="shared" si="43"/>
        <v>7225018415</v>
      </c>
      <c r="AR4877" s="20"/>
      <c r="AS4877" s="20"/>
    </row>
    <row r="4878" spans="1:45" ht="14.25" customHeight="1" x14ac:dyDescent="0.25">
      <c r="A4878" s="154">
        <f t="shared" si="42"/>
        <v>4877</v>
      </c>
      <c r="B4878" s="269">
        <v>229580029818</v>
      </c>
      <c r="C4878" s="20">
        <v>6609</v>
      </c>
      <c r="D4878" s="20">
        <v>354238</v>
      </c>
      <c r="E4878" s="20">
        <v>9100936547</v>
      </c>
      <c r="F4878" s="20" t="s">
        <v>54</v>
      </c>
      <c r="G4878" s="20"/>
      <c r="H4878" s="12"/>
      <c r="I4878" s="20"/>
      <c r="J4878" s="20"/>
      <c r="K4878" s="21" t="s">
        <v>18001</v>
      </c>
      <c r="L4878" s="21" t="s">
        <v>18002</v>
      </c>
      <c r="M4878" s="10" t="s">
        <v>49</v>
      </c>
      <c r="N4878" s="20" t="s">
        <v>2533</v>
      </c>
      <c r="O4878" s="21" t="s">
        <v>18003</v>
      </c>
      <c r="P4878" s="117" t="s">
        <v>14520</v>
      </c>
      <c r="Q4878" s="59">
        <v>9630268774</v>
      </c>
      <c r="R4878" s="171" t="s">
        <v>18004</v>
      </c>
      <c r="S4878" s="16" t="s">
        <v>17937</v>
      </c>
      <c r="T4878" s="12">
        <v>102287399651</v>
      </c>
      <c r="U4878" s="21" t="s">
        <v>18000</v>
      </c>
      <c r="V4878" s="16" t="s">
        <v>17838</v>
      </c>
      <c r="X4878" s="59"/>
      <c r="Z4878" s="20"/>
      <c r="AA4878" s="20"/>
      <c r="AB4878" s="20"/>
      <c r="AC4878" s="20"/>
      <c r="AD4878" s="20"/>
      <c r="AE4878" s="60" t="s">
        <v>2533</v>
      </c>
      <c r="AG4878" s="345"/>
      <c r="AH4878" s="20"/>
      <c r="AI4878" s="117"/>
      <c r="AJ4878" s="20"/>
      <c r="AK4878" s="17"/>
      <c r="AL4878" s="17"/>
      <c r="AP4878" s="20">
        <f t="shared" si="41"/>
        <v>0</v>
      </c>
      <c r="AQ4878" s="20">
        <f t="shared" si="43"/>
        <v>9630268774</v>
      </c>
      <c r="AR4878" s="20"/>
      <c r="AS4878" s="20"/>
    </row>
    <row r="4879" spans="1:45" ht="14.25" customHeight="1" x14ac:dyDescent="0.25">
      <c r="A4879" s="154">
        <f t="shared" si="42"/>
        <v>4878</v>
      </c>
      <c r="B4879" s="269">
        <v>680822294923</v>
      </c>
      <c r="C4879" s="20">
        <v>6610</v>
      </c>
      <c r="D4879" s="20">
        <v>354481</v>
      </c>
      <c r="E4879" s="20">
        <v>9100934201</v>
      </c>
      <c r="F4879" s="20" t="s">
        <v>44</v>
      </c>
      <c r="G4879" s="20"/>
      <c r="H4879" s="12"/>
      <c r="I4879" s="20"/>
      <c r="J4879" s="20"/>
      <c r="K4879" s="21" t="s">
        <v>18005</v>
      </c>
      <c r="L4879" s="354" t="s">
        <v>18006</v>
      </c>
      <c r="M4879" s="10" t="s">
        <v>49</v>
      </c>
      <c r="N4879" s="20" t="s">
        <v>90</v>
      </c>
      <c r="O4879" s="354" t="s">
        <v>18007</v>
      </c>
      <c r="P4879" s="117" t="s">
        <v>14520</v>
      </c>
      <c r="Q4879" s="353">
        <v>7294924779</v>
      </c>
      <c r="R4879" s="171" t="s">
        <v>9670</v>
      </c>
      <c r="S4879" s="16" t="s">
        <v>18008</v>
      </c>
      <c r="T4879" s="12">
        <v>102289863542</v>
      </c>
      <c r="U4879" s="354">
        <v>5222740739</v>
      </c>
      <c r="V4879" s="16" t="s">
        <v>13621</v>
      </c>
      <c r="W4879" s="352">
        <v>7294924779</v>
      </c>
      <c r="X4879" s="59" t="s">
        <v>9096</v>
      </c>
      <c r="Y4879" s="60" t="s">
        <v>11908</v>
      </c>
      <c r="Z4879" s="20"/>
      <c r="AA4879" s="20"/>
      <c r="AB4879" s="20"/>
      <c r="AC4879" s="20"/>
      <c r="AD4879" s="20"/>
      <c r="AE4879" s="60" t="s">
        <v>8774</v>
      </c>
      <c r="AG4879" s="345"/>
      <c r="AH4879" s="20"/>
      <c r="AI4879" s="117"/>
      <c r="AJ4879" s="20"/>
      <c r="AK4879" s="17"/>
      <c r="AL4879" s="17"/>
      <c r="AM4879" s="21" t="s">
        <v>15717</v>
      </c>
      <c r="AN4879" s="21" t="s">
        <v>18009</v>
      </c>
      <c r="AO4879" s="58">
        <v>241925908917</v>
      </c>
      <c r="AP4879" s="20" t="str">
        <f t="shared" si="41"/>
        <v>Rita devi</v>
      </c>
      <c r="AQ4879" s="20">
        <f t="shared" si="43"/>
        <v>7294924779</v>
      </c>
      <c r="AR4879" s="20"/>
      <c r="AS4879" s="20"/>
    </row>
    <row r="4880" spans="1:45" ht="14.25" customHeight="1" x14ac:dyDescent="0.25">
      <c r="A4880" s="154">
        <f t="shared" si="42"/>
        <v>4879</v>
      </c>
      <c r="B4880" s="269">
        <v>596928493063</v>
      </c>
      <c r="C4880" s="20">
        <v>6611</v>
      </c>
      <c r="D4880" s="20">
        <v>354482</v>
      </c>
      <c r="E4880" s="20">
        <v>9100934199</v>
      </c>
      <c r="F4880" s="20" t="s">
        <v>44</v>
      </c>
      <c r="G4880" s="20"/>
      <c r="H4880" s="12"/>
      <c r="I4880" s="20"/>
      <c r="J4880" s="20"/>
      <c r="K4880" s="21" t="s">
        <v>18010</v>
      </c>
      <c r="L4880" s="354" t="s">
        <v>18011</v>
      </c>
      <c r="M4880" s="10" t="s">
        <v>49</v>
      </c>
      <c r="N4880" s="20" t="s">
        <v>90</v>
      </c>
      <c r="O4880" s="354" t="s">
        <v>18012</v>
      </c>
      <c r="P4880" s="117" t="s">
        <v>14520</v>
      </c>
      <c r="Q4880" s="353">
        <v>7804004485</v>
      </c>
      <c r="R4880" s="171" t="s">
        <v>18013</v>
      </c>
      <c r="S4880" s="16" t="s">
        <v>18008</v>
      </c>
      <c r="T4880" s="12">
        <v>101950714004</v>
      </c>
      <c r="U4880" s="21">
        <v>5219710754</v>
      </c>
      <c r="V4880" s="16" t="s">
        <v>13621</v>
      </c>
      <c r="W4880" s="58">
        <v>41885404921</v>
      </c>
      <c r="X4880" s="59" t="s">
        <v>9761</v>
      </c>
      <c r="Y4880" s="60" t="s">
        <v>2380</v>
      </c>
      <c r="Z4880" s="20"/>
      <c r="AA4880" s="20"/>
      <c r="AB4880" s="20"/>
      <c r="AC4880" s="20"/>
      <c r="AD4880" s="20"/>
      <c r="AE4880" s="60" t="s">
        <v>8774</v>
      </c>
      <c r="AG4880" s="345"/>
      <c r="AH4880" s="20"/>
      <c r="AI4880" s="117"/>
      <c r="AJ4880" s="20"/>
      <c r="AK4880" s="17"/>
      <c r="AL4880" s="17"/>
      <c r="AM4880" s="21" t="s">
        <v>18014</v>
      </c>
      <c r="AN4880" s="21" t="s">
        <v>2383</v>
      </c>
      <c r="AO4880" s="58">
        <v>624878803693</v>
      </c>
      <c r="AP4880" s="20" t="str">
        <f>+AM4880</f>
        <v>Bhola yadav</v>
      </c>
      <c r="AQ4880" s="20">
        <f t="shared" si="43"/>
        <v>7804004485</v>
      </c>
      <c r="AR4880" s="20"/>
      <c r="AS4880" s="20"/>
    </row>
    <row r="4881" spans="1:45" ht="14.25" customHeight="1" x14ac:dyDescent="0.25">
      <c r="A4881" s="154">
        <f t="shared" si="42"/>
        <v>4880</v>
      </c>
      <c r="B4881" s="269">
        <v>441746258940</v>
      </c>
      <c r="C4881" s="20">
        <v>6612</v>
      </c>
      <c r="D4881" s="20">
        <v>354483</v>
      </c>
      <c r="E4881" s="20">
        <v>9100934200</v>
      </c>
      <c r="F4881" s="20" t="s">
        <v>54</v>
      </c>
      <c r="G4881" s="20"/>
      <c r="H4881" s="12"/>
      <c r="I4881" s="20"/>
      <c r="J4881" s="20"/>
      <c r="K4881" s="21" t="s">
        <v>18015</v>
      </c>
      <c r="L4881" s="354" t="s">
        <v>18016</v>
      </c>
      <c r="M4881" s="10" t="s">
        <v>49</v>
      </c>
      <c r="N4881" s="20" t="s">
        <v>90</v>
      </c>
      <c r="O4881" s="21" t="s">
        <v>18017</v>
      </c>
      <c r="P4881" s="117" t="s">
        <v>14520</v>
      </c>
      <c r="Q4881" s="353">
        <v>7463880839</v>
      </c>
      <c r="R4881" s="171" t="s">
        <v>18018</v>
      </c>
      <c r="S4881" s="16" t="s">
        <v>18008</v>
      </c>
      <c r="T4881" s="12">
        <v>101259856123</v>
      </c>
      <c r="U4881" s="21">
        <v>5222740723</v>
      </c>
      <c r="V4881" s="16" t="s">
        <v>13621</v>
      </c>
      <c r="W4881" s="352">
        <v>7463880839</v>
      </c>
      <c r="X4881" s="59" t="s">
        <v>9096</v>
      </c>
      <c r="Y4881" s="60" t="s">
        <v>11908</v>
      </c>
      <c r="Z4881" s="20"/>
      <c r="AA4881" s="20"/>
      <c r="AB4881" s="20"/>
      <c r="AC4881" s="20"/>
      <c r="AD4881" s="20"/>
      <c r="AE4881" s="60" t="s">
        <v>8774</v>
      </c>
      <c r="AG4881" s="345"/>
      <c r="AH4881" s="20"/>
      <c r="AI4881" s="117"/>
      <c r="AJ4881" s="20"/>
      <c r="AK4881" s="17"/>
      <c r="AL4881" s="17"/>
      <c r="AM4881" s="354" t="s">
        <v>18019</v>
      </c>
      <c r="AN4881" s="21" t="s">
        <v>9562</v>
      </c>
      <c r="AO4881" s="58">
        <v>594574771749</v>
      </c>
      <c r="AP4881" s="20" t="str">
        <f t="shared" si="41"/>
        <v>Dhaneshari Devi</v>
      </c>
      <c r="AQ4881" s="20">
        <f t="shared" si="43"/>
        <v>7463880839</v>
      </c>
      <c r="AR4881" s="20"/>
      <c r="AS4881" s="20"/>
    </row>
    <row r="4882" spans="1:45" ht="14.25" customHeight="1" x14ac:dyDescent="0.25">
      <c r="A4882" s="154">
        <f t="shared" si="42"/>
        <v>4881</v>
      </c>
      <c r="B4882" s="269">
        <v>645234766175</v>
      </c>
      <c r="C4882" s="20">
        <v>6613</v>
      </c>
      <c r="D4882" s="20">
        <v>354484</v>
      </c>
      <c r="E4882" s="20">
        <v>9100889536</v>
      </c>
      <c r="F4882" s="20" t="s">
        <v>44</v>
      </c>
      <c r="G4882" s="20"/>
      <c r="H4882" s="12"/>
      <c r="I4882" s="20"/>
      <c r="J4882" s="20"/>
      <c r="K4882" s="21" t="s">
        <v>18020</v>
      </c>
      <c r="L4882" s="354" t="s">
        <v>15112</v>
      </c>
      <c r="M4882" s="10" t="s">
        <v>49</v>
      </c>
      <c r="N4882" s="20" t="s">
        <v>50</v>
      </c>
      <c r="O4882" s="354" t="s">
        <v>18021</v>
      </c>
      <c r="P4882" s="117" t="s">
        <v>14520</v>
      </c>
      <c r="Q4882" s="353">
        <v>7019163807</v>
      </c>
      <c r="R4882" s="171" t="s">
        <v>9471</v>
      </c>
      <c r="S4882" s="16" t="s">
        <v>18008</v>
      </c>
      <c r="T4882" s="12">
        <v>101176506886</v>
      </c>
      <c r="U4882" s="21">
        <v>5222618680</v>
      </c>
      <c r="V4882" s="16" t="s">
        <v>13621</v>
      </c>
      <c r="W4882" s="58">
        <v>35105250056</v>
      </c>
      <c r="X4882" s="59" t="s">
        <v>9389</v>
      </c>
      <c r="Y4882" s="60" t="s">
        <v>12606</v>
      </c>
      <c r="Z4882" s="20"/>
      <c r="AA4882" s="20"/>
      <c r="AB4882" s="20"/>
      <c r="AC4882" s="20"/>
      <c r="AD4882" s="20"/>
      <c r="AE4882" s="60" t="s">
        <v>18022</v>
      </c>
      <c r="AG4882" s="345"/>
      <c r="AH4882" s="20"/>
      <c r="AI4882" s="117"/>
      <c r="AJ4882" s="20"/>
      <c r="AK4882" s="17"/>
      <c r="AL4882" s="17"/>
      <c r="AM4882" s="354" t="s">
        <v>16299</v>
      </c>
      <c r="AN4882" s="21" t="s">
        <v>9365</v>
      </c>
      <c r="AP4882" s="20" t="str">
        <f t="shared" si="41"/>
        <v>Bindu dev</v>
      </c>
      <c r="AQ4882" s="20">
        <f t="shared" si="43"/>
        <v>7019163807</v>
      </c>
      <c r="AR4882" s="20"/>
      <c r="AS4882" s="20"/>
    </row>
    <row r="4883" spans="1:45" ht="14.25" customHeight="1" x14ac:dyDescent="0.25">
      <c r="A4883" s="154">
        <f t="shared" si="42"/>
        <v>4882</v>
      </c>
      <c r="B4883" s="269">
        <v>536286007286</v>
      </c>
      <c r="C4883" s="20">
        <v>6614</v>
      </c>
      <c r="D4883" s="20">
        <v>354485</v>
      </c>
      <c r="E4883" s="20">
        <v>9100936734</v>
      </c>
      <c r="F4883" s="20" t="s">
        <v>54</v>
      </c>
      <c r="G4883" s="20"/>
      <c r="H4883" s="12"/>
      <c r="I4883" s="20"/>
      <c r="J4883" s="20"/>
      <c r="K4883" s="21" t="s">
        <v>18023</v>
      </c>
      <c r="L4883" s="354" t="s">
        <v>18024</v>
      </c>
      <c r="M4883" s="10" t="s">
        <v>49</v>
      </c>
      <c r="N4883" s="20" t="s">
        <v>50</v>
      </c>
      <c r="O4883" s="354" t="s">
        <v>18025</v>
      </c>
      <c r="P4883" s="117" t="s">
        <v>14520</v>
      </c>
      <c r="Q4883" s="353">
        <v>9279747197</v>
      </c>
      <c r="R4883" s="171" t="s">
        <v>9580</v>
      </c>
      <c r="S4883" s="16" t="s">
        <v>18008</v>
      </c>
      <c r="T4883" s="12">
        <v>102087679939</v>
      </c>
      <c r="U4883" s="21">
        <v>5222735979</v>
      </c>
      <c r="V4883" s="16" t="s">
        <v>13621</v>
      </c>
      <c r="W4883" s="58">
        <v>55518100036077</v>
      </c>
      <c r="X4883" s="59" t="s">
        <v>11411</v>
      </c>
      <c r="Y4883" s="60" t="s">
        <v>14648</v>
      </c>
      <c r="Z4883" s="20"/>
      <c r="AA4883" s="20"/>
      <c r="AB4883" s="20"/>
      <c r="AC4883" s="20"/>
      <c r="AD4883" s="20"/>
      <c r="AE4883" s="14" t="s">
        <v>2863</v>
      </c>
      <c r="AG4883" s="345"/>
      <c r="AH4883" s="20"/>
      <c r="AI4883" s="117"/>
      <c r="AJ4883" s="20"/>
      <c r="AK4883" s="17"/>
      <c r="AL4883" s="17"/>
      <c r="AM4883" s="21" t="s">
        <v>17786</v>
      </c>
      <c r="AN4883" s="21" t="s">
        <v>9562</v>
      </c>
      <c r="AO4883" s="58">
        <v>699015384227</v>
      </c>
      <c r="AP4883" s="20" t="str">
        <f t="shared" si="41"/>
        <v>Yasoda Devi</v>
      </c>
      <c r="AQ4883" s="20">
        <f t="shared" si="43"/>
        <v>9279747197</v>
      </c>
      <c r="AR4883" s="20"/>
      <c r="AS4883" s="20"/>
    </row>
    <row r="4884" spans="1:45" ht="14.25" customHeight="1" x14ac:dyDescent="0.25">
      <c r="A4884" s="154">
        <f t="shared" si="42"/>
        <v>4883</v>
      </c>
      <c r="B4884" s="269">
        <v>742725424681</v>
      </c>
      <c r="C4884" s="20">
        <v>6615</v>
      </c>
      <c r="D4884" s="20">
        <v>354486</v>
      </c>
      <c r="E4884" s="20"/>
      <c r="F4884" s="20"/>
      <c r="G4884" s="20"/>
      <c r="H4884" s="12"/>
      <c r="I4884" s="20"/>
      <c r="J4884" s="20"/>
      <c r="K4884" s="21" t="s">
        <v>18026</v>
      </c>
      <c r="L4884" s="354" t="s">
        <v>6293</v>
      </c>
      <c r="M4884" s="10" t="s">
        <v>49</v>
      </c>
      <c r="N4884" s="20" t="s">
        <v>50</v>
      </c>
      <c r="O4884" s="354" t="s">
        <v>18027</v>
      </c>
      <c r="P4884" s="117" t="s">
        <v>14520</v>
      </c>
      <c r="Q4884" s="353">
        <v>6205869535</v>
      </c>
      <c r="R4884" s="171" t="s">
        <v>18028</v>
      </c>
      <c r="S4884" s="16" t="s">
        <v>18008</v>
      </c>
      <c r="T4884" s="12">
        <v>102289672012</v>
      </c>
      <c r="U4884" s="21">
        <v>5222740842</v>
      </c>
      <c r="V4884" s="16" t="s">
        <v>13621</v>
      </c>
      <c r="W4884" s="58">
        <v>35427210197</v>
      </c>
      <c r="X4884" s="59" t="s">
        <v>12933</v>
      </c>
      <c r="Y4884" s="60" t="s">
        <v>12606</v>
      </c>
      <c r="Z4884" s="20"/>
      <c r="AA4884" s="20"/>
      <c r="AB4884" s="20"/>
      <c r="AC4884" s="20"/>
      <c r="AD4884" s="20"/>
      <c r="AE4884" s="60" t="s">
        <v>2381</v>
      </c>
      <c r="AG4884" s="345"/>
      <c r="AH4884" s="20"/>
      <c r="AI4884" s="117"/>
      <c r="AJ4884" s="20"/>
      <c r="AK4884" s="17"/>
      <c r="AL4884" s="17"/>
      <c r="AP4884" s="20">
        <f t="shared" si="41"/>
        <v>0</v>
      </c>
      <c r="AQ4884" s="20">
        <f t="shared" si="43"/>
        <v>6205869535</v>
      </c>
      <c r="AR4884" s="20"/>
      <c r="AS4884" s="20"/>
    </row>
    <row r="4885" spans="1:45" ht="14.25" customHeight="1" x14ac:dyDescent="0.25">
      <c r="A4885" s="154">
        <f t="shared" si="42"/>
        <v>4884</v>
      </c>
      <c r="B4885" s="269">
        <v>320576925481</v>
      </c>
      <c r="C4885" s="20">
        <v>6616</v>
      </c>
      <c r="D4885" s="20">
        <v>354487</v>
      </c>
      <c r="E4885" s="20">
        <v>9100934630</v>
      </c>
      <c r="F4885" s="20" t="s">
        <v>54</v>
      </c>
      <c r="G4885" s="20"/>
      <c r="H4885" s="12"/>
      <c r="I4885" s="20"/>
      <c r="J4885" s="20"/>
      <c r="K4885" s="21" t="s">
        <v>18029</v>
      </c>
      <c r="L4885" s="354" t="s">
        <v>18030</v>
      </c>
      <c r="M4885" s="10" t="s">
        <v>49</v>
      </c>
      <c r="N4885" s="20" t="s">
        <v>50</v>
      </c>
      <c r="O4885" s="354" t="s">
        <v>18031</v>
      </c>
      <c r="P4885" s="117" t="s">
        <v>14520</v>
      </c>
      <c r="Q4885" s="353">
        <v>6267268383</v>
      </c>
      <c r="R4885" s="171" t="s">
        <v>18032</v>
      </c>
      <c r="S4885" s="16" t="s">
        <v>18008</v>
      </c>
      <c r="T4885" s="12">
        <v>102289002511</v>
      </c>
      <c r="U4885" s="21">
        <v>5222741112</v>
      </c>
      <c r="V4885" s="16" t="s">
        <v>13621</v>
      </c>
      <c r="W4885" s="58">
        <v>86850100011730</v>
      </c>
      <c r="X4885" s="59" t="s">
        <v>15934</v>
      </c>
      <c r="Y4885" s="60" t="s">
        <v>11579</v>
      </c>
      <c r="Z4885" s="20"/>
      <c r="AA4885" s="20"/>
      <c r="AB4885" s="20"/>
      <c r="AC4885" s="20"/>
      <c r="AD4885" s="20"/>
      <c r="AE4885" s="60" t="s">
        <v>15866</v>
      </c>
      <c r="AG4885" s="345"/>
      <c r="AH4885" s="20"/>
      <c r="AI4885" s="117"/>
      <c r="AJ4885" s="20"/>
      <c r="AK4885" s="17"/>
      <c r="AL4885" s="17"/>
      <c r="AM4885" s="354" t="s">
        <v>18033</v>
      </c>
      <c r="AN4885" s="354" t="s">
        <v>9365</v>
      </c>
      <c r="AO4885" s="352">
        <v>518291003793</v>
      </c>
      <c r="AP4885" s="20" t="str">
        <f t="shared" si="41"/>
        <v>Tukeshwari Yadu</v>
      </c>
      <c r="AQ4885" s="20">
        <f t="shared" si="43"/>
        <v>6267268383</v>
      </c>
      <c r="AR4885" s="20"/>
      <c r="AS4885" s="20"/>
    </row>
    <row r="4886" spans="1:45" ht="14.25" customHeight="1" x14ac:dyDescent="0.25">
      <c r="A4886" s="154">
        <f t="shared" si="42"/>
        <v>4885</v>
      </c>
      <c r="B4886" s="269">
        <v>316147599489</v>
      </c>
      <c r="C4886" s="20">
        <v>6617</v>
      </c>
      <c r="D4886" s="20">
        <v>354488</v>
      </c>
      <c r="E4886" s="20">
        <v>9100934725</v>
      </c>
      <c r="F4886" s="20" t="s">
        <v>54</v>
      </c>
      <c r="G4886" s="20"/>
      <c r="H4886" s="12"/>
      <c r="I4886" s="20"/>
      <c r="J4886" s="20"/>
      <c r="K4886" s="21" t="s">
        <v>18034</v>
      </c>
      <c r="L4886" s="354" t="s">
        <v>18035</v>
      </c>
      <c r="M4886" s="10" t="s">
        <v>49</v>
      </c>
      <c r="N4886" s="20" t="s">
        <v>50</v>
      </c>
      <c r="O4886" s="354" t="s">
        <v>18036</v>
      </c>
      <c r="P4886" s="117" t="s">
        <v>14520</v>
      </c>
      <c r="Q4886" s="353">
        <v>8719912429</v>
      </c>
      <c r="R4886" s="171" t="s">
        <v>18037</v>
      </c>
      <c r="S4886" s="16" t="s">
        <v>18008</v>
      </c>
      <c r="T4886" s="12">
        <v>102288993142</v>
      </c>
      <c r="U4886" s="21">
        <v>5222741093</v>
      </c>
      <c r="V4886" s="16" t="s">
        <v>13621</v>
      </c>
      <c r="W4886" s="355" t="s">
        <v>18038</v>
      </c>
      <c r="X4886" s="350" t="s">
        <v>18039</v>
      </c>
      <c r="Y4886" s="350" t="s">
        <v>9815</v>
      </c>
      <c r="Z4886" s="20"/>
      <c r="AA4886" s="20"/>
      <c r="AB4886" s="20"/>
      <c r="AC4886" s="20"/>
      <c r="AD4886" s="20"/>
      <c r="AE4886" s="60" t="s">
        <v>15866</v>
      </c>
      <c r="AG4886" s="345"/>
      <c r="AH4886" s="20"/>
      <c r="AI4886" s="117"/>
      <c r="AJ4886" s="20"/>
      <c r="AK4886" s="17"/>
      <c r="AL4886" s="17"/>
      <c r="AM4886" s="354" t="s">
        <v>18040</v>
      </c>
      <c r="AN4886" s="354" t="s">
        <v>9365</v>
      </c>
      <c r="AO4886" s="352">
        <v>785181802779</v>
      </c>
      <c r="AP4886" s="20" t="str">
        <f t="shared" si="41"/>
        <v>Maya Vishwakarma</v>
      </c>
      <c r="AQ4886" s="20">
        <f t="shared" si="43"/>
        <v>8719912429</v>
      </c>
      <c r="AR4886" s="20"/>
      <c r="AS4886" s="20"/>
    </row>
    <row r="4887" spans="1:45" ht="14.25" customHeight="1" x14ac:dyDescent="0.25">
      <c r="A4887" s="154">
        <f t="shared" si="42"/>
        <v>4886</v>
      </c>
      <c r="B4887" s="269">
        <v>756769570879</v>
      </c>
      <c r="C4887" s="20">
        <v>6618</v>
      </c>
      <c r="D4887" s="20">
        <v>354489</v>
      </c>
      <c r="E4887" s="20">
        <v>9100934673</v>
      </c>
      <c r="F4887" s="20" t="s">
        <v>54</v>
      </c>
      <c r="G4887" s="20"/>
      <c r="H4887" s="12"/>
      <c r="I4887" s="20"/>
      <c r="J4887" s="20"/>
      <c r="K4887" s="21" t="s">
        <v>18041</v>
      </c>
      <c r="L4887" s="354" t="s">
        <v>18042</v>
      </c>
      <c r="M4887" s="10" t="s">
        <v>49</v>
      </c>
      <c r="N4887" s="20" t="s">
        <v>50</v>
      </c>
      <c r="O4887" s="354" t="s">
        <v>18036</v>
      </c>
      <c r="P4887" s="117" t="s">
        <v>14520</v>
      </c>
      <c r="Q4887" s="353">
        <v>8959259426</v>
      </c>
      <c r="R4887" s="171" t="s">
        <v>18043</v>
      </c>
      <c r="S4887" s="16" t="s">
        <v>18008</v>
      </c>
      <c r="T4887" s="12">
        <v>102289000572</v>
      </c>
      <c r="U4887" s="21">
        <v>5222741122</v>
      </c>
      <c r="V4887" s="16" t="s">
        <v>13621</v>
      </c>
      <c r="W4887" s="355" t="s">
        <v>18044</v>
      </c>
      <c r="X4887" s="350" t="s">
        <v>9483</v>
      </c>
      <c r="Y4887" s="350" t="s">
        <v>14571</v>
      </c>
      <c r="Z4887" s="20"/>
      <c r="AA4887" s="20"/>
      <c r="AB4887" s="20"/>
      <c r="AC4887" s="20"/>
      <c r="AD4887" s="20"/>
      <c r="AE4887" s="60" t="s">
        <v>15866</v>
      </c>
      <c r="AG4887" s="345"/>
      <c r="AH4887" s="20"/>
      <c r="AI4887" s="117"/>
      <c r="AJ4887" s="20"/>
      <c r="AK4887" s="17"/>
      <c r="AL4887" s="17"/>
      <c r="AM4887" s="354" t="s">
        <v>18045</v>
      </c>
      <c r="AN4887" s="354" t="s">
        <v>9365</v>
      </c>
      <c r="AO4887" s="352">
        <v>836249195358</v>
      </c>
      <c r="AP4887" s="20" t="str">
        <f t="shared" si="41"/>
        <v>Kumari Sahu</v>
      </c>
      <c r="AQ4887" s="20">
        <f t="shared" si="43"/>
        <v>8959259426</v>
      </c>
      <c r="AR4887" s="20"/>
      <c r="AS4887" s="20"/>
    </row>
    <row r="4888" spans="1:45" ht="14.25" customHeight="1" x14ac:dyDescent="0.25">
      <c r="A4888" s="154">
        <f t="shared" si="42"/>
        <v>4887</v>
      </c>
      <c r="B4888" s="269">
        <v>371630453216</v>
      </c>
      <c r="C4888" s="20">
        <v>6619</v>
      </c>
      <c r="D4888" s="20">
        <v>354490</v>
      </c>
      <c r="E4888" s="20">
        <v>9100956260</v>
      </c>
      <c r="F4888" s="20" t="s">
        <v>54</v>
      </c>
      <c r="G4888" s="20"/>
      <c r="H4888" s="12"/>
      <c r="I4888" s="20"/>
      <c r="J4888" s="20"/>
      <c r="K4888" s="21" t="s">
        <v>18046</v>
      </c>
      <c r="L4888" s="354" t="s">
        <v>18047</v>
      </c>
      <c r="M4888" s="10" t="s">
        <v>49</v>
      </c>
      <c r="N4888" s="20" t="s">
        <v>50</v>
      </c>
      <c r="O4888" s="354" t="s">
        <v>18036</v>
      </c>
      <c r="P4888" s="117" t="s">
        <v>14520</v>
      </c>
      <c r="Q4888" s="353">
        <v>9753692382</v>
      </c>
      <c r="R4888" s="171" t="s">
        <v>18048</v>
      </c>
      <c r="S4888" s="16" t="s">
        <v>18008</v>
      </c>
      <c r="T4888" s="12">
        <v>102289073193</v>
      </c>
      <c r="U4888" s="21">
        <v>5222741136</v>
      </c>
      <c r="V4888" s="16" t="s">
        <v>13621</v>
      </c>
      <c r="W4888" s="352">
        <v>86850100009649</v>
      </c>
      <c r="X4888" s="350" t="s">
        <v>15934</v>
      </c>
      <c r="Y4888" s="350" t="s">
        <v>9815</v>
      </c>
      <c r="Z4888" s="20"/>
      <c r="AA4888" s="20"/>
      <c r="AB4888" s="20"/>
      <c r="AC4888" s="20"/>
      <c r="AD4888" s="20"/>
      <c r="AE4888" s="60" t="s">
        <v>15866</v>
      </c>
      <c r="AG4888" s="345"/>
      <c r="AH4888" s="20"/>
      <c r="AI4888" s="117"/>
      <c r="AJ4888" s="20"/>
      <c r="AK4888" s="17"/>
      <c r="AL4888" s="17"/>
      <c r="AM4888" s="354" t="s">
        <v>18049</v>
      </c>
      <c r="AN4888" s="354" t="s">
        <v>9413</v>
      </c>
      <c r="AO4888" s="352">
        <v>972895314909</v>
      </c>
      <c r="AP4888" s="20" t="str">
        <f t="shared" si="41"/>
        <v>Bhupendra Sahu</v>
      </c>
      <c r="AQ4888" s="20">
        <f t="shared" si="43"/>
        <v>9753692382</v>
      </c>
      <c r="AR4888" s="20"/>
      <c r="AS4888" s="20"/>
    </row>
    <row r="4889" spans="1:45" ht="14.25" customHeight="1" x14ac:dyDescent="0.25">
      <c r="A4889" s="154">
        <f t="shared" si="42"/>
        <v>4888</v>
      </c>
      <c r="B4889" s="269">
        <v>715199740852</v>
      </c>
      <c r="C4889" s="20">
        <v>6620</v>
      </c>
      <c r="D4889" s="20">
        <v>354491</v>
      </c>
      <c r="E4889" s="20">
        <v>9100935127</v>
      </c>
      <c r="F4889" s="20" t="s">
        <v>44</v>
      </c>
      <c r="G4889" s="20"/>
      <c r="H4889" s="12"/>
      <c r="I4889" s="20"/>
      <c r="J4889" s="20"/>
      <c r="K4889" s="21" t="s">
        <v>18050</v>
      </c>
      <c r="L4889" s="354" t="s">
        <v>18051</v>
      </c>
      <c r="M4889" s="10" t="s">
        <v>49</v>
      </c>
      <c r="N4889" s="20" t="s">
        <v>90</v>
      </c>
      <c r="O4889" s="354" t="s">
        <v>18052</v>
      </c>
      <c r="P4889" s="117" t="s">
        <v>14520</v>
      </c>
      <c r="Q4889" s="353">
        <v>6353071045</v>
      </c>
      <c r="R4889" s="171">
        <v>30078</v>
      </c>
      <c r="S4889" s="16" t="s">
        <v>18008</v>
      </c>
      <c r="T4889" s="12">
        <v>101571849423</v>
      </c>
      <c r="U4889" s="354">
        <v>1326997083</v>
      </c>
      <c r="V4889" s="16" t="s">
        <v>13621</v>
      </c>
      <c r="W4889" s="352">
        <v>38010865564</v>
      </c>
      <c r="X4889" s="353" t="s">
        <v>13467</v>
      </c>
      <c r="Y4889" s="350" t="s">
        <v>2380</v>
      </c>
      <c r="Z4889" s="20"/>
      <c r="AA4889" s="20"/>
      <c r="AB4889" s="20"/>
      <c r="AC4889" s="20"/>
      <c r="AD4889" s="20"/>
      <c r="AE4889" s="123" t="s">
        <v>13640</v>
      </c>
      <c r="AG4889" s="345"/>
      <c r="AH4889" s="20"/>
      <c r="AI4889" s="117"/>
      <c r="AJ4889" s="20"/>
      <c r="AK4889" s="17"/>
      <c r="AL4889" s="17"/>
      <c r="AM4889" s="21" t="s">
        <v>18053</v>
      </c>
      <c r="AN4889" s="21" t="s">
        <v>9846</v>
      </c>
      <c r="AO4889" s="58">
        <v>589983057094</v>
      </c>
      <c r="AP4889" s="20" t="str">
        <f t="shared" si="41"/>
        <v xml:space="preserve">MD Salaman </v>
      </c>
      <c r="AQ4889" s="20">
        <f t="shared" si="43"/>
        <v>6353071045</v>
      </c>
      <c r="AR4889" s="20"/>
      <c r="AS4889" s="20"/>
    </row>
    <row r="4890" spans="1:45" ht="14.25" customHeight="1" x14ac:dyDescent="0.25">
      <c r="A4890" s="154">
        <f t="shared" si="42"/>
        <v>4889</v>
      </c>
      <c r="B4890" s="269">
        <v>293947042170</v>
      </c>
      <c r="C4890" s="20">
        <v>6621</v>
      </c>
      <c r="D4890" s="20">
        <v>354492</v>
      </c>
      <c r="E4890" s="20">
        <v>9100936679</v>
      </c>
      <c r="F4890" s="20" t="s">
        <v>54</v>
      </c>
      <c r="G4890" s="20"/>
      <c r="H4890" s="12"/>
      <c r="I4890" s="20"/>
      <c r="J4890" s="20"/>
      <c r="K4890" s="21" t="s">
        <v>8900</v>
      </c>
      <c r="L4890" s="354" t="s">
        <v>8901</v>
      </c>
      <c r="M4890" s="10" t="s">
        <v>49</v>
      </c>
      <c r="N4890" s="20" t="s">
        <v>50</v>
      </c>
      <c r="O4890" s="354" t="s">
        <v>18054</v>
      </c>
      <c r="P4890" s="117" t="s">
        <v>14520</v>
      </c>
      <c r="Q4890" s="353">
        <v>8085905142</v>
      </c>
      <c r="R4890" s="171">
        <v>32509</v>
      </c>
      <c r="S4890" s="16" t="s">
        <v>18008</v>
      </c>
      <c r="T4890" s="12">
        <v>102289928303</v>
      </c>
      <c r="U4890" s="354">
        <v>5918454716</v>
      </c>
      <c r="V4890" s="16" t="s">
        <v>13621</v>
      </c>
      <c r="W4890" s="355">
        <v>5711656129</v>
      </c>
      <c r="X4890" s="353" t="s">
        <v>18055</v>
      </c>
      <c r="Y4890" s="350" t="s">
        <v>9893</v>
      </c>
      <c r="Z4890" s="20"/>
      <c r="AA4890" s="20"/>
      <c r="AB4890" s="20"/>
      <c r="AC4890" s="20"/>
      <c r="AD4890" s="20"/>
      <c r="AE4890" s="14" t="s">
        <v>3703</v>
      </c>
      <c r="AG4890" s="345"/>
      <c r="AH4890" s="20"/>
      <c r="AI4890" s="117"/>
      <c r="AJ4890" s="20"/>
      <c r="AK4890" s="17"/>
      <c r="AL4890" s="17"/>
      <c r="AM4890" s="354" t="s">
        <v>18056</v>
      </c>
      <c r="AN4890" s="354" t="s">
        <v>9846</v>
      </c>
      <c r="AO4890" s="352">
        <v>329307943367</v>
      </c>
      <c r="AP4890" s="20" t="str">
        <f t="shared" si="41"/>
        <v>Abhay Kumar</v>
      </c>
      <c r="AQ4890" s="20">
        <f t="shared" si="43"/>
        <v>8085905142</v>
      </c>
      <c r="AR4890" s="20"/>
      <c r="AS4890" s="20"/>
    </row>
    <row r="4891" spans="1:45" ht="14.25" customHeight="1" x14ac:dyDescent="0.25">
      <c r="A4891" s="154">
        <f t="shared" si="42"/>
        <v>4890</v>
      </c>
      <c r="B4891" s="269">
        <v>969006355223</v>
      </c>
      <c r="C4891" s="20">
        <v>6622</v>
      </c>
      <c r="D4891" s="20">
        <v>354493</v>
      </c>
      <c r="E4891" s="20"/>
      <c r="F4891" s="20"/>
      <c r="G4891" s="20"/>
      <c r="H4891" s="12"/>
      <c r="I4891" s="20"/>
      <c r="J4891" s="20"/>
      <c r="K4891" s="21" t="s">
        <v>18057</v>
      </c>
      <c r="L4891" s="354" t="s">
        <v>18058</v>
      </c>
      <c r="M4891" s="10" t="s">
        <v>49</v>
      </c>
      <c r="N4891" s="20" t="s">
        <v>212</v>
      </c>
      <c r="O4891" s="354" t="s">
        <v>18059</v>
      </c>
      <c r="P4891" s="117" t="s">
        <v>14520</v>
      </c>
      <c r="Q4891" s="353">
        <v>8657188909</v>
      </c>
      <c r="R4891" s="171">
        <v>32143</v>
      </c>
      <c r="S4891" s="16" t="s">
        <v>18008</v>
      </c>
      <c r="T4891" s="12">
        <v>101508918308</v>
      </c>
      <c r="U4891" s="354">
        <v>3715338795</v>
      </c>
      <c r="V4891" s="16" t="s">
        <v>13621</v>
      </c>
      <c r="W4891" s="352">
        <v>752302120031277</v>
      </c>
      <c r="X4891" s="350" t="s">
        <v>18060</v>
      </c>
      <c r="Y4891" s="350" t="s">
        <v>14880</v>
      </c>
      <c r="Z4891" s="20"/>
      <c r="AA4891" s="20"/>
      <c r="AB4891" s="20"/>
      <c r="AC4891" s="20"/>
      <c r="AD4891" s="20"/>
      <c r="AE4891" s="52" t="s">
        <v>7854</v>
      </c>
      <c r="AG4891" s="345"/>
      <c r="AH4891" s="20"/>
      <c r="AI4891" s="117"/>
      <c r="AJ4891" s="20"/>
      <c r="AK4891" s="17"/>
      <c r="AL4891" s="17"/>
      <c r="AM4891" s="354" t="s">
        <v>249</v>
      </c>
      <c r="AN4891" s="354" t="s">
        <v>2383</v>
      </c>
      <c r="AO4891" s="352">
        <v>746396895262</v>
      </c>
      <c r="AP4891" s="20" t="str">
        <f t="shared" si="41"/>
        <v xml:space="preserve">Kamruddin </v>
      </c>
      <c r="AQ4891" s="20">
        <f t="shared" si="43"/>
        <v>8657188909</v>
      </c>
      <c r="AR4891" s="20"/>
      <c r="AS4891" s="20"/>
    </row>
    <row r="4892" spans="1:45" ht="14.25" customHeight="1" x14ac:dyDescent="0.25">
      <c r="A4892" s="154">
        <f t="shared" si="42"/>
        <v>4891</v>
      </c>
      <c r="B4892" s="269">
        <v>335060886419</v>
      </c>
      <c r="C4892" s="20">
        <v>6623</v>
      </c>
      <c r="D4892" s="20">
        <v>354494</v>
      </c>
      <c r="E4892" s="20">
        <v>9100935395</v>
      </c>
      <c r="F4892" s="20" t="s">
        <v>54</v>
      </c>
      <c r="G4892" s="20"/>
      <c r="H4892" s="12"/>
      <c r="I4892" s="20"/>
      <c r="J4892" s="20"/>
      <c r="K4892" s="21" t="s">
        <v>18061</v>
      </c>
      <c r="L4892" s="354" t="s">
        <v>18062</v>
      </c>
      <c r="M4892" s="10" t="s">
        <v>49</v>
      </c>
      <c r="N4892" s="20" t="s">
        <v>50</v>
      </c>
      <c r="O4892" s="354" t="s">
        <v>18063</v>
      </c>
      <c r="P4892" s="117" t="s">
        <v>14520</v>
      </c>
      <c r="Q4892" s="353">
        <v>9861536887</v>
      </c>
      <c r="R4892" s="171">
        <v>29080</v>
      </c>
      <c r="S4892" s="16" t="s">
        <v>18008</v>
      </c>
      <c r="T4892" s="12">
        <v>102284974300</v>
      </c>
      <c r="U4892" s="354">
        <v>5222703092</v>
      </c>
      <c r="V4892" s="16" t="s">
        <v>13621</v>
      </c>
      <c r="W4892" s="352">
        <v>21653211017110</v>
      </c>
      <c r="X4892" s="350" t="s">
        <v>18064</v>
      </c>
      <c r="Y4892" s="350" t="s">
        <v>14260</v>
      </c>
      <c r="Z4892" s="20"/>
      <c r="AA4892" s="20"/>
      <c r="AB4892" s="20"/>
      <c r="AC4892" s="20"/>
      <c r="AD4892" s="20"/>
      <c r="AE4892" s="14" t="s">
        <v>80</v>
      </c>
      <c r="AG4892" s="345"/>
      <c r="AH4892" s="20"/>
      <c r="AI4892" s="117"/>
      <c r="AJ4892" s="20"/>
      <c r="AK4892" s="17"/>
      <c r="AL4892" s="17"/>
      <c r="AM4892" s="354" t="s">
        <v>18065</v>
      </c>
      <c r="AN4892" s="354" t="s">
        <v>9365</v>
      </c>
      <c r="AO4892" s="352"/>
      <c r="AP4892" s="20" t="str">
        <f t="shared" si="41"/>
        <v>Jamuna Bagartti</v>
      </c>
      <c r="AQ4892" s="20">
        <f t="shared" si="43"/>
        <v>9861536887</v>
      </c>
      <c r="AR4892" s="20"/>
      <c r="AS4892" s="20"/>
    </row>
    <row r="4893" spans="1:45" ht="14.25" customHeight="1" x14ac:dyDescent="0.25">
      <c r="A4893" s="154">
        <f t="shared" si="42"/>
        <v>4892</v>
      </c>
      <c r="B4893" s="269">
        <v>880001188425</v>
      </c>
      <c r="C4893" s="20">
        <v>6624</v>
      </c>
      <c r="D4893" s="20">
        <v>354590</v>
      </c>
      <c r="E4893" s="20">
        <v>9100934197</v>
      </c>
      <c r="F4893" s="20" t="s">
        <v>54</v>
      </c>
      <c r="G4893" s="20"/>
      <c r="H4893" s="12"/>
      <c r="I4893" s="20"/>
      <c r="J4893" s="20"/>
      <c r="K4893" s="21" t="s">
        <v>18066</v>
      </c>
      <c r="L4893" s="21" t="s">
        <v>18067</v>
      </c>
      <c r="M4893" s="10" t="s">
        <v>49</v>
      </c>
      <c r="N4893" s="20" t="s">
        <v>90</v>
      </c>
      <c r="O4893" s="21" t="s">
        <v>18068</v>
      </c>
      <c r="P4893" s="117" t="s">
        <v>14520</v>
      </c>
      <c r="Q4893" s="59">
        <v>9800668910</v>
      </c>
      <c r="R4893" s="171" t="s">
        <v>9508</v>
      </c>
      <c r="S4893" s="16" t="s">
        <v>18008</v>
      </c>
      <c r="T4893" s="12">
        <v>102289730930</v>
      </c>
      <c r="U4893" s="21">
        <v>5222740633</v>
      </c>
      <c r="V4893" s="16" t="s">
        <v>13621</v>
      </c>
      <c r="W4893" s="58">
        <v>39887971780</v>
      </c>
      <c r="X4893" s="59" t="s">
        <v>18069</v>
      </c>
      <c r="Y4893" s="60" t="s">
        <v>10038</v>
      </c>
      <c r="Z4893" s="20"/>
      <c r="AA4893" s="20"/>
      <c r="AB4893" s="20"/>
      <c r="AC4893" s="20"/>
      <c r="AD4893" s="20"/>
      <c r="AE4893" s="60" t="s">
        <v>13055</v>
      </c>
      <c r="AG4893" s="345"/>
      <c r="AH4893" s="20"/>
      <c r="AI4893" s="117"/>
      <c r="AJ4893" s="20"/>
      <c r="AK4893" s="17"/>
      <c r="AL4893" s="17"/>
      <c r="AM4893" s="21" t="s">
        <v>15001</v>
      </c>
      <c r="AN4893" s="21" t="s">
        <v>9562</v>
      </c>
      <c r="AO4893" s="58">
        <v>952123642638</v>
      </c>
      <c r="AP4893" s="20" t="str">
        <f t="shared" si="41"/>
        <v>Namita das</v>
      </c>
      <c r="AQ4893" s="20">
        <f t="shared" si="43"/>
        <v>9800668910</v>
      </c>
      <c r="AR4893" s="20"/>
      <c r="AS4893" s="20"/>
    </row>
    <row r="4894" spans="1:45" ht="14.25" customHeight="1" x14ac:dyDescent="0.25">
      <c r="A4894" s="154">
        <f t="shared" si="42"/>
        <v>4893</v>
      </c>
      <c r="B4894" s="269">
        <v>828699994835</v>
      </c>
      <c r="C4894" s="20">
        <v>6625</v>
      </c>
      <c r="D4894" s="20">
        <v>354591</v>
      </c>
      <c r="E4894" s="20">
        <v>9100954911</v>
      </c>
      <c r="F4894" s="20" t="s">
        <v>54</v>
      </c>
      <c r="G4894" s="20"/>
      <c r="H4894" s="12"/>
      <c r="I4894" s="20"/>
      <c r="J4894" s="20"/>
      <c r="K4894" s="21" t="s">
        <v>18070</v>
      </c>
      <c r="L4894" s="21" t="s">
        <v>18071</v>
      </c>
      <c r="M4894" s="10" t="s">
        <v>49</v>
      </c>
      <c r="N4894" s="20" t="s">
        <v>50</v>
      </c>
      <c r="O4894" s="21" t="s">
        <v>18072</v>
      </c>
      <c r="P4894" s="117" t="s">
        <v>14520</v>
      </c>
      <c r="Q4894" s="59">
        <v>9932310179</v>
      </c>
      <c r="R4894" s="171" t="s">
        <v>18073</v>
      </c>
      <c r="S4894" s="16" t="s">
        <v>18008</v>
      </c>
      <c r="T4894" s="12">
        <v>101479516591</v>
      </c>
      <c r="U4894" s="21">
        <v>5222740694</v>
      </c>
      <c r="V4894" s="16" t="s">
        <v>13621</v>
      </c>
      <c r="W4894" s="58">
        <v>95652200025141</v>
      </c>
      <c r="X4894" s="59" t="s">
        <v>18074</v>
      </c>
      <c r="Y4894" s="60" t="s">
        <v>10257</v>
      </c>
      <c r="Z4894" s="20"/>
      <c r="AA4894" s="20"/>
      <c r="AB4894" s="20"/>
      <c r="AC4894" s="20"/>
      <c r="AD4894" s="20"/>
      <c r="AE4894" s="60" t="s">
        <v>13055</v>
      </c>
      <c r="AG4894" s="345"/>
      <c r="AH4894" s="20"/>
      <c r="AI4894" s="117"/>
      <c r="AJ4894" s="20"/>
      <c r="AK4894" s="17"/>
      <c r="AL4894" s="17"/>
      <c r="AM4894" s="21" t="s">
        <v>18075</v>
      </c>
      <c r="AN4894" s="21" t="s">
        <v>9365</v>
      </c>
      <c r="AO4894" s="58">
        <v>235568855448</v>
      </c>
      <c r="AP4894" s="20" t="str">
        <f t="shared" si="41"/>
        <v>Jharna das</v>
      </c>
      <c r="AQ4894" s="20">
        <f t="shared" si="43"/>
        <v>9932310179</v>
      </c>
      <c r="AR4894" s="20"/>
      <c r="AS4894" s="20"/>
    </row>
    <row r="4895" spans="1:45" ht="14.25" customHeight="1" x14ac:dyDescent="0.25">
      <c r="A4895" s="154">
        <f t="shared" si="42"/>
        <v>4894</v>
      </c>
      <c r="B4895" s="269">
        <v>609873875268</v>
      </c>
      <c r="C4895" s="20">
        <v>6626</v>
      </c>
      <c r="D4895" s="20">
        <v>354592</v>
      </c>
      <c r="E4895" s="20">
        <v>9100934198</v>
      </c>
      <c r="F4895" s="20" t="s">
        <v>44</v>
      </c>
      <c r="G4895" s="20"/>
      <c r="H4895" s="12"/>
      <c r="I4895" s="20"/>
      <c r="J4895" s="20"/>
      <c r="K4895" s="21" t="s">
        <v>18076</v>
      </c>
      <c r="L4895" s="21" t="s">
        <v>18077</v>
      </c>
      <c r="M4895" s="10" t="s">
        <v>49</v>
      </c>
      <c r="N4895" s="20" t="s">
        <v>50</v>
      </c>
      <c r="O4895" s="21" t="s">
        <v>18072</v>
      </c>
      <c r="P4895" s="117" t="s">
        <v>14520</v>
      </c>
      <c r="Q4895" s="59">
        <v>9563653861</v>
      </c>
      <c r="R4895" s="171" t="s">
        <v>18078</v>
      </c>
      <c r="S4895" s="16" t="s">
        <v>18008</v>
      </c>
      <c r="T4895" s="12">
        <v>100081704292</v>
      </c>
      <c r="U4895" s="21">
        <v>5222740666</v>
      </c>
      <c r="V4895" s="16" t="s">
        <v>13621</v>
      </c>
      <c r="W4895" s="58">
        <v>1668010034195</v>
      </c>
      <c r="X4895" s="59" t="s">
        <v>14891</v>
      </c>
      <c r="Y4895" s="60" t="s">
        <v>9570</v>
      </c>
      <c r="Z4895" s="20"/>
      <c r="AA4895" s="20"/>
      <c r="AB4895" s="20"/>
      <c r="AC4895" s="20"/>
      <c r="AD4895" s="20"/>
      <c r="AE4895" s="60" t="s">
        <v>13055</v>
      </c>
      <c r="AG4895" s="345"/>
      <c r="AH4895" s="20"/>
      <c r="AI4895" s="117"/>
      <c r="AJ4895" s="20"/>
      <c r="AK4895" s="17"/>
      <c r="AL4895" s="17"/>
      <c r="AM4895" s="21" t="s">
        <v>18079</v>
      </c>
      <c r="AN4895" s="21" t="s">
        <v>9365</v>
      </c>
      <c r="AO4895" s="58">
        <v>486966144903</v>
      </c>
      <c r="AP4895" s="20" t="str">
        <f t="shared" si="41"/>
        <v>Mitali das</v>
      </c>
      <c r="AQ4895" s="20">
        <f t="shared" si="43"/>
        <v>9563653861</v>
      </c>
      <c r="AR4895" s="20"/>
      <c r="AS4895" s="20"/>
    </row>
    <row r="4896" spans="1:45" ht="14.25" customHeight="1" x14ac:dyDescent="0.25">
      <c r="A4896" s="154">
        <f t="shared" si="42"/>
        <v>4895</v>
      </c>
      <c r="B4896" s="269">
        <v>963178496452</v>
      </c>
      <c r="C4896" s="20">
        <v>6627</v>
      </c>
      <c r="D4896" s="20">
        <v>354593</v>
      </c>
      <c r="E4896" s="20"/>
      <c r="F4896" s="20"/>
      <c r="G4896" s="20"/>
      <c r="H4896" s="12"/>
      <c r="I4896" s="20"/>
      <c r="J4896" s="20"/>
      <c r="K4896" s="354" t="s">
        <v>18080</v>
      </c>
      <c r="L4896" s="21" t="s">
        <v>18081</v>
      </c>
      <c r="M4896" s="10" t="s">
        <v>49</v>
      </c>
      <c r="N4896" s="20" t="s">
        <v>2575</v>
      </c>
      <c r="O4896" s="21" t="s">
        <v>18082</v>
      </c>
      <c r="P4896" s="117" t="s">
        <v>14520</v>
      </c>
      <c r="Q4896" s="59">
        <v>8591289641</v>
      </c>
      <c r="R4896" s="171" t="s">
        <v>18083</v>
      </c>
      <c r="S4896" s="16" t="s">
        <v>18008</v>
      </c>
      <c r="T4896" s="12">
        <v>101253654441</v>
      </c>
      <c r="U4896" s="21">
        <v>5222740532</v>
      </c>
      <c r="V4896" s="16" t="s">
        <v>13621</v>
      </c>
      <c r="W4896" s="352">
        <v>50100474387813</v>
      </c>
      <c r="X4896" s="353" t="s">
        <v>18084</v>
      </c>
      <c r="Y4896" s="350" t="s">
        <v>13896</v>
      </c>
      <c r="Z4896" s="20"/>
      <c r="AA4896" s="20"/>
      <c r="AB4896" s="20"/>
      <c r="AC4896" s="20"/>
      <c r="AD4896" s="20"/>
      <c r="AE4896" s="91" t="s">
        <v>10829</v>
      </c>
      <c r="AG4896" s="345"/>
      <c r="AH4896" s="20"/>
      <c r="AI4896" s="117"/>
      <c r="AJ4896" s="20"/>
      <c r="AK4896" s="17"/>
      <c r="AL4896" s="17"/>
      <c r="AM4896" s="354" t="s">
        <v>18085</v>
      </c>
      <c r="AN4896" s="354" t="s">
        <v>9365</v>
      </c>
      <c r="AO4896" s="352">
        <v>394997121026</v>
      </c>
      <c r="AP4896" s="20" t="str">
        <f t="shared" si="41"/>
        <v>Sabiha Parween</v>
      </c>
      <c r="AQ4896" s="20">
        <f t="shared" si="43"/>
        <v>8591289641</v>
      </c>
      <c r="AR4896" s="20"/>
      <c r="AS4896" s="20"/>
    </row>
    <row r="4897" spans="1:45" ht="14.25" customHeight="1" x14ac:dyDescent="0.25">
      <c r="A4897" s="154">
        <f t="shared" si="42"/>
        <v>4896</v>
      </c>
      <c r="B4897" s="269">
        <v>961971269819</v>
      </c>
      <c r="C4897" s="20">
        <v>6628</v>
      </c>
      <c r="D4897" s="20">
        <v>354594</v>
      </c>
      <c r="E4897" s="20">
        <v>9100936729</v>
      </c>
      <c r="F4897" s="20" t="s">
        <v>54</v>
      </c>
      <c r="G4897" s="20"/>
      <c r="H4897" s="12"/>
      <c r="I4897" s="20"/>
      <c r="J4897" s="20"/>
      <c r="K4897" s="354" t="s">
        <v>18086</v>
      </c>
      <c r="L4897" s="21" t="s">
        <v>18087</v>
      </c>
      <c r="M4897" s="10" t="s">
        <v>49</v>
      </c>
      <c r="N4897" s="20" t="s">
        <v>13205</v>
      </c>
      <c r="O4897" s="21" t="s">
        <v>18088</v>
      </c>
      <c r="P4897" s="117" t="s">
        <v>14520</v>
      </c>
      <c r="Q4897" s="59">
        <v>9584477928</v>
      </c>
      <c r="R4897" s="171" t="s">
        <v>10167</v>
      </c>
      <c r="S4897" s="16" t="s">
        <v>18008</v>
      </c>
      <c r="T4897" s="12">
        <v>102289718605</v>
      </c>
      <c r="U4897" s="21">
        <v>5222740277</v>
      </c>
      <c r="V4897" s="16" t="s">
        <v>13621</v>
      </c>
      <c r="W4897" s="355" t="s">
        <v>18089</v>
      </c>
      <c r="X4897" s="353" t="s">
        <v>18090</v>
      </c>
      <c r="Y4897" s="350" t="s">
        <v>9570</v>
      </c>
      <c r="Z4897" s="20"/>
      <c r="AA4897" s="20"/>
      <c r="AB4897" s="20"/>
      <c r="AC4897" s="20"/>
      <c r="AD4897" s="20"/>
      <c r="AE4897" s="91" t="s">
        <v>10829</v>
      </c>
      <c r="AG4897" s="345"/>
      <c r="AH4897" s="20"/>
      <c r="AI4897" s="117"/>
      <c r="AJ4897" s="20"/>
      <c r="AK4897" s="17"/>
      <c r="AL4897" s="17"/>
      <c r="AM4897" s="354" t="s">
        <v>11452</v>
      </c>
      <c r="AN4897" s="354" t="s">
        <v>9365</v>
      </c>
      <c r="AO4897" s="352">
        <v>970960002777</v>
      </c>
      <c r="AP4897" s="20" t="str">
        <f t="shared" si="41"/>
        <v>Pramila Bai</v>
      </c>
      <c r="AQ4897" s="20">
        <f t="shared" si="43"/>
        <v>9584477928</v>
      </c>
      <c r="AR4897" s="20"/>
      <c r="AS4897" s="20"/>
    </row>
    <row r="4898" spans="1:45" ht="14.25" customHeight="1" x14ac:dyDescent="0.25">
      <c r="A4898" s="154">
        <f t="shared" si="42"/>
        <v>4897</v>
      </c>
      <c r="B4898" s="269">
        <v>778582268398</v>
      </c>
      <c r="C4898" s="20">
        <v>6629</v>
      </c>
      <c r="D4898" s="20">
        <v>354595</v>
      </c>
      <c r="E4898" s="20"/>
      <c r="F4898" s="20"/>
      <c r="G4898" s="20"/>
      <c r="H4898" s="12"/>
      <c r="I4898" s="20"/>
      <c r="J4898" s="20"/>
      <c r="K4898" s="354" t="s">
        <v>18091</v>
      </c>
      <c r="L4898" s="21" t="s">
        <v>18092</v>
      </c>
      <c r="M4898" s="10" t="s">
        <v>49</v>
      </c>
      <c r="N4898" s="20" t="s">
        <v>13205</v>
      </c>
      <c r="O4898" s="21" t="s">
        <v>18093</v>
      </c>
      <c r="P4898" s="117" t="s">
        <v>14520</v>
      </c>
      <c r="Q4898" s="59">
        <v>6263518743</v>
      </c>
      <c r="R4898" s="171" t="s">
        <v>18094</v>
      </c>
      <c r="S4898" s="16" t="s">
        <v>18008</v>
      </c>
      <c r="T4898" s="12">
        <v>102289717397</v>
      </c>
      <c r="U4898" s="21">
        <v>5222740244</v>
      </c>
      <c r="V4898" s="16" t="s">
        <v>13621</v>
      </c>
      <c r="W4898" s="352">
        <v>36408100002117</v>
      </c>
      <c r="X4898" s="353" t="s">
        <v>18095</v>
      </c>
      <c r="Y4898" s="350" t="s">
        <v>9815</v>
      </c>
      <c r="Z4898" s="20"/>
      <c r="AA4898" s="20"/>
      <c r="AB4898" s="20"/>
      <c r="AC4898" s="20"/>
      <c r="AD4898" s="20"/>
      <c r="AE4898" s="91" t="s">
        <v>10829</v>
      </c>
      <c r="AG4898" s="345"/>
      <c r="AH4898" s="20"/>
      <c r="AI4898" s="117"/>
      <c r="AJ4898" s="20"/>
      <c r="AK4898" s="17"/>
      <c r="AL4898" s="17"/>
      <c r="AM4898" s="354" t="s">
        <v>18096</v>
      </c>
      <c r="AN4898" s="354" t="s">
        <v>2383</v>
      </c>
      <c r="AO4898" s="352">
        <v>700128362771</v>
      </c>
      <c r="AP4898" s="20" t="str">
        <f>+AM4898</f>
        <v>Dinesh Kumar Kashyap</v>
      </c>
      <c r="AQ4898" s="20">
        <f>+Q4898</f>
        <v>6263518743</v>
      </c>
      <c r="AR4898" s="20"/>
      <c r="AS4898" s="20"/>
    </row>
    <row r="4899" spans="1:45" ht="14.25" customHeight="1" x14ac:dyDescent="0.25">
      <c r="A4899" s="154">
        <f t="shared" si="42"/>
        <v>4898</v>
      </c>
      <c r="B4899" s="269">
        <v>299540781542</v>
      </c>
      <c r="C4899" s="20">
        <v>6630</v>
      </c>
      <c r="D4899" s="20">
        <v>354596</v>
      </c>
      <c r="E4899" s="20">
        <v>9100936748</v>
      </c>
      <c r="F4899" s="20" t="s">
        <v>54</v>
      </c>
      <c r="G4899" s="20"/>
      <c r="H4899" s="12"/>
      <c r="I4899" s="20"/>
      <c r="J4899" s="20"/>
      <c r="K4899" s="354" t="s">
        <v>18097</v>
      </c>
      <c r="L4899" s="21" t="s">
        <v>18098</v>
      </c>
      <c r="M4899" s="10" t="s">
        <v>49</v>
      </c>
      <c r="N4899" s="20" t="s">
        <v>245</v>
      </c>
      <c r="O4899" s="21" t="s">
        <v>18099</v>
      </c>
      <c r="P4899" s="117" t="s">
        <v>14520</v>
      </c>
      <c r="Q4899" s="59">
        <v>9937491401</v>
      </c>
      <c r="R4899" s="171" t="s">
        <v>18100</v>
      </c>
      <c r="S4899" s="16" t="s">
        <v>18008</v>
      </c>
      <c r="T4899" s="12">
        <v>100379756290</v>
      </c>
      <c r="U4899" s="21">
        <v>8500223107</v>
      </c>
      <c r="V4899" s="16" t="s">
        <v>13621</v>
      </c>
      <c r="W4899" s="355" t="s">
        <v>18101</v>
      </c>
      <c r="X4899" s="353" t="s">
        <v>12407</v>
      </c>
      <c r="Y4899" s="350" t="s">
        <v>9570</v>
      </c>
      <c r="Z4899" s="20"/>
      <c r="AA4899" s="20"/>
      <c r="AB4899" s="20"/>
      <c r="AC4899" s="20"/>
      <c r="AD4899" s="20"/>
      <c r="AE4899" s="91" t="s">
        <v>10829</v>
      </c>
      <c r="AG4899" s="345"/>
      <c r="AH4899" s="20"/>
      <c r="AI4899" s="117"/>
      <c r="AJ4899" s="20"/>
      <c r="AK4899" s="17"/>
      <c r="AL4899" s="17"/>
      <c r="AM4899" s="354" t="s">
        <v>9505</v>
      </c>
      <c r="AN4899" s="354" t="s">
        <v>9365</v>
      </c>
      <c r="AO4899" s="352">
        <v>816924249807</v>
      </c>
      <c r="AP4899" s="20" t="str">
        <f t="shared" ref="AP4899:AP4962" si="44">+AM4899</f>
        <v>Usha Devi</v>
      </c>
      <c r="AQ4899" s="20">
        <f t="shared" ref="AQ4899:AQ4962" si="45">+Q4899</f>
        <v>9937491401</v>
      </c>
      <c r="AR4899" s="20"/>
      <c r="AS4899" s="20"/>
    </row>
    <row r="4900" spans="1:45" ht="14.25" customHeight="1" x14ac:dyDescent="0.25">
      <c r="A4900" s="154">
        <f t="shared" si="42"/>
        <v>4899</v>
      </c>
      <c r="B4900" s="269">
        <v>821771971934</v>
      </c>
      <c r="C4900" s="20">
        <v>6631</v>
      </c>
      <c r="D4900" s="20">
        <v>354597</v>
      </c>
      <c r="E4900" s="20">
        <v>9100936856</v>
      </c>
      <c r="F4900" s="20" t="s">
        <v>54</v>
      </c>
      <c r="G4900" s="20"/>
      <c r="H4900" s="12"/>
      <c r="I4900" s="20"/>
      <c r="J4900" s="20"/>
      <c r="K4900" s="354" t="s">
        <v>18102</v>
      </c>
      <c r="L4900" s="21" t="s">
        <v>18103</v>
      </c>
      <c r="M4900" s="10" t="s">
        <v>49</v>
      </c>
      <c r="N4900" s="20"/>
      <c r="O4900" s="21" t="s">
        <v>18104</v>
      </c>
      <c r="P4900" s="117" t="s">
        <v>14520</v>
      </c>
      <c r="Q4900" s="59">
        <v>9661001527</v>
      </c>
      <c r="R4900" s="171" t="s">
        <v>18078</v>
      </c>
      <c r="S4900" s="16" t="s">
        <v>18008</v>
      </c>
      <c r="T4900" s="12">
        <v>101384943394</v>
      </c>
      <c r="U4900" s="350">
        <v>1816870973</v>
      </c>
      <c r="V4900" s="16" t="s">
        <v>13621</v>
      </c>
      <c r="W4900" s="355" t="s">
        <v>18105</v>
      </c>
      <c r="X4900" s="353" t="s">
        <v>18106</v>
      </c>
      <c r="Y4900" s="350" t="s">
        <v>9570</v>
      </c>
      <c r="Z4900" s="20"/>
      <c r="AA4900" s="20"/>
      <c r="AB4900" s="20"/>
      <c r="AC4900" s="20"/>
      <c r="AD4900" s="20"/>
      <c r="AE4900" s="26" t="s">
        <v>14238</v>
      </c>
      <c r="AG4900" s="345"/>
      <c r="AH4900" s="20"/>
      <c r="AI4900" s="117"/>
      <c r="AJ4900" s="20"/>
      <c r="AK4900" s="17"/>
      <c r="AL4900" s="17"/>
      <c r="AM4900" s="354" t="s">
        <v>18107</v>
      </c>
      <c r="AN4900" s="354" t="s">
        <v>9365</v>
      </c>
      <c r="AO4900" s="352">
        <v>332304489393</v>
      </c>
      <c r="AP4900" s="20" t="str">
        <f t="shared" si="44"/>
        <v xml:space="preserve">Sabrunesa </v>
      </c>
      <c r="AQ4900" s="20">
        <f t="shared" si="45"/>
        <v>9661001527</v>
      </c>
      <c r="AR4900" s="20"/>
      <c r="AS4900" s="20"/>
    </row>
    <row r="4901" spans="1:45" ht="14.25" customHeight="1" x14ac:dyDescent="0.25">
      <c r="A4901" s="154">
        <f t="shared" si="42"/>
        <v>4900</v>
      </c>
      <c r="B4901" s="269">
        <v>288000127153</v>
      </c>
      <c r="C4901" s="20">
        <v>6632</v>
      </c>
      <c r="D4901" s="20">
        <v>354598</v>
      </c>
      <c r="E4901" s="20">
        <v>9100936794</v>
      </c>
      <c r="F4901" s="20" t="s">
        <v>54</v>
      </c>
      <c r="G4901" s="20"/>
      <c r="H4901" s="12"/>
      <c r="I4901" s="20"/>
      <c r="J4901" s="20"/>
      <c r="K4901" s="354" t="s">
        <v>18108</v>
      </c>
      <c r="L4901" s="21" t="s">
        <v>18109</v>
      </c>
      <c r="M4901" s="10" t="s">
        <v>49</v>
      </c>
      <c r="N4901" s="20" t="s">
        <v>13205</v>
      </c>
      <c r="O4901" s="21" t="s">
        <v>14749</v>
      </c>
      <c r="P4901" s="117" t="s">
        <v>14520</v>
      </c>
      <c r="Q4901" s="59">
        <v>8235146198</v>
      </c>
      <c r="R4901" s="171" t="s">
        <v>18110</v>
      </c>
      <c r="S4901" s="16" t="s">
        <v>18008</v>
      </c>
      <c r="T4901" s="12">
        <v>102025064410</v>
      </c>
      <c r="U4901" s="350">
        <v>1216231888</v>
      </c>
      <c r="V4901" s="16" t="s">
        <v>13621</v>
      </c>
      <c r="W4901" s="355" t="s">
        <v>18111</v>
      </c>
      <c r="X4901" s="353" t="s">
        <v>14753</v>
      </c>
      <c r="Y4901" s="350" t="s">
        <v>9570</v>
      </c>
      <c r="Z4901" s="20"/>
      <c r="AA4901" s="20"/>
      <c r="AB4901" s="20"/>
      <c r="AC4901" s="20"/>
      <c r="AD4901" s="20"/>
      <c r="AE4901" s="26" t="s">
        <v>14238</v>
      </c>
      <c r="AG4901" s="345"/>
      <c r="AH4901" s="20"/>
      <c r="AI4901" s="117"/>
      <c r="AJ4901" s="20"/>
      <c r="AK4901" s="17"/>
      <c r="AL4901" s="17"/>
      <c r="AM4901" s="354" t="s">
        <v>18112</v>
      </c>
      <c r="AN4901" s="354" t="s">
        <v>2383</v>
      </c>
      <c r="AO4901" s="352">
        <v>853239014684</v>
      </c>
      <c r="AP4901" s="20" t="str">
        <f t="shared" si="44"/>
        <v>Ahmad Ansari</v>
      </c>
      <c r="AQ4901" s="20">
        <f t="shared" si="45"/>
        <v>8235146198</v>
      </c>
      <c r="AR4901" s="20"/>
      <c r="AS4901" s="20"/>
    </row>
    <row r="4902" spans="1:45" ht="14.25" customHeight="1" x14ac:dyDescent="0.25">
      <c r="A4902" s="154">
        <f t="shared" si="42"/>
        <v>4901</v>
      </c>
      <c r="B4902" s="269">
        <v>853239014684</v>
      </c>
      <c r="C4902" s="20">
        <v>6633</v>
      </c>
      <c r="D4902" s="20">
        <v>354599</v>
      </c>
      <c r="E4902" s="20">
        <v>9100944527</v>
      </c>
      <c r="F4902" s="20" t="s">
        <v>54</v>
      </c>
      <c r="G4902" s="20"/>
      <c r="H4902" s="12"/>
      <c r="I4902" s="20"/>
      <c r="J4902" s="20"/>
      <c r="K4902" s="354" t="s">
        <v>18112</v>
      </c>
      <c r="L4902" s="21" t="s">
        <v>18113</v>
      </c>
      <c r="M4902" s="10" t="s">
        <v>49</v>
      </c>
      <c r="N4902" s="20" t="s">
        <v>90</v>
      </c>
      <c r="O4902" s="21" t="s">
        <v>14749</v>
      </c>
      <c r="P4902" s="117" t="s">
        <v>14520</v>
      </c>
      <c r="Q4902" s="59">
        <v>9939076795</v>
      </c>
      <c r="R4902" s="171" t="s">
        <v>9306</v>
      </c>
      <c r="S4902" s="16" t="s">
        <v>18008</v>
      </c>
      <c r="T4902" s="12">
        <v>101578110104</v>
      </c>
      <c r="U4902" s="350">
        <v>1216231891</v>
      </c>
      <c r="V4902" s="16" t="s">
        <v>13621</v>
      </c>
      <c r="W4902" s="352">
        <v>41953536702</v>
      </c>
      <c r="X4902" s="353" t="s">
        <v>18114</v>
      </c>
      <c r="Y4902" s="350" t="s">
        <v>2380</v>
      </c>
      <c r="Z4902" s="20"/>
      <c r="AA4902" s="20"/>
      <c r="AB4902" s="20"/>
      <c r="AC4902" s="20"/>
      <c r="AD4902" s="20"/>
      <c r="AE4902" s="26" t="s">
        <v>14238</v>
      </c>
      <c r="AG4902" s="345"/>
      <c r="AH4902" s="20"/>
      <c r="AI4902" s="117"/>
      <c r="AJ4902" s="20"/>
      <c r="AK4902" s="17"/>
      <c r="AL4902" s="17"/>
      <c r="AM4902" s="354" t="s">
        <v>18115</v>
      </c>
      <c r="AN4902" s="354" t="s">
        <v>9365</v>
      </c>
      <c r="AO4902" s="352">
        <v>429612826211</v>
      </c>
      <c r="AP4902" s="20" t="str">
        <f t="shared" si="44"/>
        <v>Nurjaha Khatoon</v>
      </c>
      <c r="AQ4902" s="20">
        <f t="shared" si="45"/>
        <v>9939076795</v>
      </c>
      <c r="AR4902" s="20"/>
      <c r="AS4902" s="20"/>
    </row>
    <row r="4903" spans="1:45" ht="14.25" customHeight="1" x14ac:dyDescent="0.25">
      <c r="A4903" s="154">
        <f t="shared" si="42"/>
        <v>4902</v>
      </c>
      <c r="B4903" s="269">
        <v>570640655695</v>
      </c>
      <c r="C4903" s="20">
        <v>6634</v>
      </c>
      <c r="D4903" s="20">
        <v>354600</v>
      </c>
      <c r="E4903" s="20">
        <v>9100936840</v>
      </c>
      <c r="F4903" s="20" t="s">
        <v>54</v>
      </c>
      <c r="G4903" s="20"/>
      <c r="H4903" s="12"/>
      <c r="I4903" s="20"/>
      <c r="J4903" s="20"/>
      <c r="K4903" s="354" t="s">
        <v>18116</v>
      </c>
      <c r="L4903" s="21" t="s">
        <v>15901</v>
      </c>
      <c r="M4903" s="10" t="s">
        <v>49</v>
      </c>
      <c r="N4903" s="20" t="s">
        <v>90</v>
      </c>
      <c r="O4903" s="21" t="s">
        <v>14749</v>
      </c>
      <c r="P4903" s="117" t="s">
        <v>14520</v>
      </c>
      <c r="Q4903" s="59">
        <v>9708647073</v>
      </c>
      <c r="R4903" s="171" t="s">
        <v>9306</v>
      </c>
      <c r="S4903" s="16" t="s">
        <v>18008</v>
      </c>
      <c r="T4903" s="12">
        <v>101578110170</v>
      </c>
      <c r="U4903" s="350">
        <v>1817953462</v>
      </c>
      <c r="V4903" s="16" t="s">
        <v>13621</v>
      </c>
      <c r="W4903" s="352">
        <v>33585719070</v>
      </c>
      <c r="X4903" s="353" t="s">
        <v>18114</v>
      </c>
      <c r="Y4903" s="350" t="s">
        <v>2380</v>
      </c>
      <c r="Z4903" s="20"/>
      <c r="AA4903" s="20"/>
      <c r="AB4903" s="20"/>
      <c r="AC4903" s="20"/>
      <c r="AD4903" s="20"/>
      <c r="AE4903" s="26" t="s">
        <v>14238</v>
      </c>
      <c r="AG4903" s="345"/>
      <c r="AH4903" s="20"/>
      <c r="AI4903" s="117"/>
      <c r="AJ4903" s="20"/>
      <c r="AK4903" s="17"/>
      <c r="AL4903" s="17"/>
      <c r="AM4903" s="354" t="s">
        <v>18117</v>
      </c>
      <c r="AN4903" s="354" t="s">
        <v>9365</v>
      </c>
      <c r="AO4903" s="352">
        <v>535671078815</v>
      </c>
      <c r="AP4903" s="20" t="str">
        <f t="shared" si="44"/>
        <v>Sahana Khatoon</v>
      </c>
      <c r="AQ4903" s="20">
        <f t="shared" si="45"/>
        <v>9708647073</v>
      </c>
      <c r="AR4903" s="20"/>
      <c r="AS4903" s="20"/>
    </row>
    <row r="4904" spans="1:45" ht="14.25" customHeight="1" x14ac:dyDescent="0.25">
      <c r="A4904" s="154">
        <f t="shared" si="42"/>
        <v>4903</v>
      </c>
      <c r="B4904" s="269">
        <v>355658102805</v>
      </c>
      <c r="C4904" s="20">
        <v>6635</v>
      </c>
      <c r="D4904" s="20">
        <v>354601</v>
      </c>
      <c r="E4904" s="20">
        <v>9100936767</v>
      </c>
      <c r="F4904" s="20" t="s">
        <v>44</v>
      </c>
      <c r="G4904" s="20"/>
      <c r="H4904" s="12"/>
      <c r="I4904" s="20"/>
      <c r="J4904" s="20"/>
      <c r="K4904" s="354" t="s">
        <v>18118</v>
      </c>
      <c r="L4904" s="21" t="s">
        <v>18119</v>
      </c>
      <c r="M4904" s="10" t="s">
        <v>49</v>
      </c>
      <c r="N4904" s="20" t="s">
        <v>13205</v>
      </c>
      <c r="O4904" s="21" t="s">
        <v>18120</v>
      </c>
      <c r="P4904" s="117" t="s">
        <v>14520</v>
      </c>
      <c r="Q4904" s="59">
        <v>8252397453</v>
      </c>
      <c r="R4904" s="171" t="s">
        <v>18121</v>
      </c>
      <c r="S4904" s="16" t="s">
        <v>18008</v>
      </c>
      <c r="T4904" s="12">
        <v>101233845272</v>
      </c>
      <c r="U4904" s="21">
        <v>5222740408</v>
      </c>
      <c r="V4904" s="16" t="s">
        <v>13621</v>
      </c>
      <c r="W4904" s="352">
        <v>921010005258605</v>
      </c>
      <c r="X4904" s="353" t="s">
        <v>18122</v>
      </c>
      <c r="Y4904" s="350" t="s">
        <v>17031</v>
      </c>
      <c r="Z4904" s="20"/>
      <c r="AA4904" s="20"/>
      <c r="AB4904" s="20"/>
      <c r="AC4904" s="20"/>
      <c r="AD4904" s="20"/>
      <c r="AE4904" s="60" t="s">
        <v>15834</v>
      </c>
      <c r="AG4904" s="345"/>
      <c r="AH4904" s="20"/>
      <c r="AI4904" s="117"/>
      <c r="AJ4904" s="20"/>
      <c r="AK4904" s="17"/>
      <c r="AL4904" s="17"/>
      <c r="AM4904" s="354" t="s">
        <v>13336</v>
      </c>
      <c r="AN4904" s="354" t="s">
        <v>9365</v>
      </c>
      <c r="AO4904" s="352">
        <v>833848805892</v>
      </c>
      <c r="AP4904" s="20" t="str">
        <f t="shared" si="44"/>
        <v>Babita Kumari</v>
      </c>
      <c r="AQ4904" s="20">
        <f t="shared" si="45"/>
        <v>8252397453</v>
      </c>
      <c r="AR4904" s="20"/>
      <c r="AS4904" s="20"/>
    </row>
    <row r="4905" spans="1:45" ht="14.25" customHeight="1" x14ac:dyDescent="0.25">
      <c r="A4905" s="154">
        <f t="shared" si="42"/>
        <v>4904</v>
      </c>
      <c r="B4905" s="269">
        <v>875255612691</v>
      </c>
      <c r="C4905" s="20">
        <v>6636</v>
      </c>
      <c r="D4905" s="20">
        <v>354602</v>
      </c>
      <c r="E4905" s="20">
        <v>9100936793</v>
      </c>
      <c r="F4905" s="20" t="s">
        <v>54</v>
      </c>
      <c r="G4905" s="20"/>
      <c r="H4905" s="12"/>
      <c r="I4905" s="20"/>
      <c r="J4905" s="20"/>
      <c r="K4905" s="354" t="s">
        <v>18123</v>
      </c>
      <c r="L4905" s="21" t="s">
        <v>15846</v>
      </c>
      <c r="M4905" s="10" t="s">
        <v>49</v>
      </c>
      <c r="N4905" s="20" t="s">
        <v>61</v>
      </c>
      <c r="O4905" s="21" t="s">
        <v>10401</v>
      </c>
      <c r="P4905" s="117" t="s">
        <v>14520</v>
      </c>
      <c r="Q4905" s="59">
        <v>9798029127</v>
      </c>
      <c r="R4905" s="171" t="s">
        <v>15848</v>
      </c>
      <c r="S4905" s="16" t="s">
        <v>18008</v>
      </c>
      <c r="T4905" s="12">
        <v>102274577950</v>
      </c>
      <c r="U4905" s="21">
        <v>5222652268</v>
      </c>
      <c r="V4905" s="16" t="s">
        <v>13621</v>
      </c>
      <c r="W4905" s="355" t="s">
        <v>18124</v>
      </c>
      <c r="X4905" s="353" t="s">
        <v>9483</v>
      </c>
      <c r="Y4905" s="350" t="s">
        <v>14571</v>
      </c>
      <c r="Z4905" s="20"/>
      <c r="AA4905" s="20"/>
      <c r="AB4905" s="20"/>
      <c r="AC4905" s="20"/>
      <c r="AD4905" s="20"/>
      <c r="AE4905" s="60" t="s">
        <v>235</v>
      </c>
      <c r="AG4905" s="345"/>
      <c r="AH4905" s="20"/>
      <c r="AI4905" s="117"/>
      <c r="AJ4905" s="20"/>
      <c r="AK4905" s="17"/>
      <c r="AL4905" s="17"/>
      <c r="AM4905" s="354" t="s">
        <v>12074</v>
      </c>
      <c r="AN4905" s="354" t="s">
        <v>9365</v>
      </c>
      <c r="AO4905" s="352">
        <v>491297670941</v>
      </c>
      <c r="AP4905" s="20" t="str">
        <f t="shared" si="44"/>
        <v>Urmila Devi</v>
      </c>
      <c r="AQ4905" s="20">
        <f t="shared" si="45"/>
        <v>9798029127</v>
      </c>
      <c r="AR4905" s="20"/>
      <c r="AS4905" s="20"/>
    </row>
    <row r="4906" spans="1:45" ht="14.25" customHeight="1" x14ac:dyDescent="0.25">
      <c r="A4906" s="154">
        <f t="shared" si="42"/>
        <v>4905</v>
      </c>
      <c r="B4906" s="520">
        <v>256814738326</v>
      </c>
      <c r="C4906" s="20">
        <v>6637</v>
      </c>
      <c r="D4906" s="20">
        <v>354603</v>
      </c>
      <c r="E4906" s="20">
        <v>9100943029</v>
      </c>
      <c r="F4906" s="20" t="s">
        <v>54</v>
      </c>
      <c r="G4906" s="20"/>
      <c r="H4906" s="12"/>
      <c r="I4906" s="20"/>
      <c r="J4906" s="20"/>
      <c r="K4906" s="354" t="s">
        <v>18125</v>
      </c>
      <c r="L4906" s="21" t="s">
        <v>18126</v>
      </c>
      <c r="M4906" s="10" t="s">
        <v>49</v>
      </c>
      <c r="N4906" s="20" t="s">
        <v>13205</v>
      </c>
      <c r="O4906" s="21" t="s">
        <v>16281</v>
      </c>
      <c r="P4906" s="117" t="s">
        <v>14520</v>
      </c>
      <c r="Q4906" s="59">
        <v>7756895613</v>
      </c>
      <c r="R4906" s="171" t="s">
        <v>9693</v>
      </c>
      <c r="S4906" s="16" t="s">
        <v>18008</v>
      </c>
      <c r="T4906" s="12">
        <v>101722683159</v>
      </c>
      <c r="U4906" s="21">
        <v>5222740573</v>
      </c>
      <c r="V4906" s="16" t="s">
        <v>13621</v>
      </c>
      <c r="W4906" s="352">
        <v>8221457672</v>
      </c>
      <c r="X4906" s="353" t="s">
        <v>18127</v>
      </c>
      <c r="Y4906" s="350" t="s">
        <v>10828</v>
      </c>
      <c r="Z4906" s="20"/>
      <c r="AA4906" s="20"/>
      <c r="AB4906" s="20"/>
      <c r="AC4906" s="20"/>
      <c r="AD4906" s="20"/>
      <c r="AE4906" s="60" t="s">
        <v>235</v>
      </c>
      <c r="AG4906" s="345"/>
      <c r="AH4906" s="20"/>
      <c r="AI4906" s="117"/>
      <c r="AJ4906" s="20"/>
      <c r="AK4906" s="17"/>
      <c r="AL4906" s="17"/>
      <c r="AM4906" s="354" t="s">
        <v>18128</v>
      </c>
      <c r="AN4906" s="354" t="s">
        <v>9365</v>
      </c>
      <c r="AO4906" s="352">
        <v>607463859264</v>
      </c>
      <c r="AP4906" s="20" t="str">
        <f t="shared" si="44"/>
        <v>Sombari Kandir</v>
      </c>
      <c r="AQ4906" s="20">
        <f t="shared" si="45"/>
        <v>7756895613</v>
      </c>
      <c r="AR4906" s="20"/>
      <c r="AS4906" s="20"/>
    </row>
    <row r="4907" spans="1:45" ht="14.25" customHeight="1" x14ac:dyDescent="0.25">
      <c r="A4907" s="154">
        <f t="shared" si="42"/>
        <v>4906</v>
      </c>
      <c r="B4907" s="520">
        <v>727187236380</v>
      </c>
      <c r="C4907" s="20">
        <v>6638</v>
      </c>
      <c r="D4907" s="20">
        <v>354604</v>
      </c>
      <c r="E4907" s="20">
        <v>9100936620</v>
      </c>
      <c r="F4907" s="20" t="s">
        <v>54</v>
      </c>
      <c r="G4907" s="20"/>
      <c r="H4907" s="12"/>
      <c r="I4907" s="20"/>
      <c r="J4907" s="20"/>
      <c r="K4907" s="354" t="s">
        <v>18129</v>
      </c>
      <c r="L4907" s="21" t="s">
        <v>18130</v>
      </c>
      <c r="M4907" s="10" t="s">
        <v>49</v>
      </c>
      <c r="N4907" s="20" t="s">
        <v>61</v>
      </c>
      <c r="O4907" s="21" t="s">
        <v>10401</v>
      </c>
      <c r="P4907" s="117" t="s">
        <v>14520</v>
      </c>
      <c r="Q4907" s="59">
        <v>9279902686</v>
      </c>
      <c r="R4907" s="171" t="s">
        <v>10077</v>
      </c>
      <c r="S4907" s="16" t="s">
        <v>18008</v>
      </c>
      <c r="T4907" s="12">
        <v>100543543124</v>
      </c>
      <c r="U4907" s="21">
        <v>5222740428</v>
      </c>
      <c r="V4907" s="16" t="s">
        <v>13621</v>
      </c>
      <c r="W4907" s="352">
        <v>20280607573</v>
      </c>
      <c r="X4907" s="353" t="s">
        <v>9517</v>
      </c>
      <c r="Y4907" s="350" t="s">
        <v>12219</v>
      </c>
      <c r="Z4907" s="20"/>
      <c r="AA4907" s="20"/>
      <c r="AB4907" s="20"/>
      <c r="AC4907" s="20"/>
      <c r="AD4907" s="20"/>
      <c r="AE4907" s="60" t="s">
        <v>235</v>
      </c>
      <c r="AG4907" s="345"/>
      <c r="AH4907" s="20"/>
      <c r="AI4907" s="117"/>
      <c r="AJ4907" s="20"/>
      <c r="AK4907" s="17"/>
      <c r="AL4907" s="17"/>
      <c r="AM4907" s="354" t="s">
        <v>12953</v>
      </c>
      <c r="AN4907" s="354" t="s">
        <v>9365</v>
      </c>
      <c r="AO4907" s="352">
        <v>348909315062</v>
      </c>
      <c r="AP4907" s="20" t="str">
        <f t="shared" si="44"/>
        <v>Sima Devi</v>
      </c>
      <c r="AQ4907" s="20">
        <f t="shared" si="45"/>
        <v>9279902686</v>
      </c>
      <c r="AR4907" s="20"/>
      <c r="AS4907" s="20"/>
    </row>
    <row r="4908" spans="1:45" ht="14.25" customHeight="1" x14ac:dyDescent="0.25">
      <c r="A4908" s="154">
        <f t="shared" si="42"/>
        <v>4907</v>
      </c>
      <c r="B4908" s="520">
        <v>785499647398</v>
      </c>
      <c r="C4908" s="20">
        <v>6639</v>
      </c>
      <c r="D4908" s="20">
        <v>354605</v>
      </c>
      <c r="E4908" s="20">
        <v>9100936619</v>
      </c>
      <c r="F4908" s="20" t="s">
        <v>54</v>
      </c>
      <c r="G4908" s="20"/>
      <c r="H4908" s="12"/>
      <c r="I4908" s="20"/>
      <c r="J4908" s="20"/>
      <c r="K4908" s="354" t="s">
        <v>18131</v>
      </c>
      <c r="L4908" s="21" t="s">
        <v>18132</v>
      </c>
      <c r="M4908" s="10" t="s">
        <v>49</v>
      </c>
      <c r="N4908" s="20" t="s">
        <v>61</v>
      </c>
      <c r="O4908" s="21" t="s">
        <v>18133</v>
      </c>
      <c r="P4908" s="117" t="s">
        <v>14520</v>
      </c>
      <c r="Q4908" s="59">
        <v>6302503693</v>
      </c>
      <c r="R4908" s="171" t="s">
        <v>9471</v>
      </c>
      <c r="S4908" s="16" t="s">
        <v>18008</v>
      </c>
      <c r="T4908" s="12" t="s">
        <v>18134</v>
      </c>
      <c r="U4908" s="21">
        <v>5222740552</v>
      </c>
      <c r="V4908" s="16" t="s">
        <v>13621</v>
      </c>
      <c r="W4908" s="352">
        <v>42612801404</v>
      </c>
      <c r="X4908" s="353" t="s">
        <v>9293</v>
      </c>
      <c r="Y4908" s="350" t="s">
        <v>2380</v>
      </c>
      <c r="Z4908" s="20"/>
      <c r="AA4908" s="20"/>
      <c r="AB4908" s="20"/>
      <c r="AC4908" s="20"/>
      <c r="AD4908" s="20"/>
      <c r="AE4908" s="60" t="s">
        <v>235</v>
      </c>
      <c r="AG4908" s="345"/>
      <c r="AH4908" s="20"/>
      <c r="AI4908" s="117"/>
      <c r="AJ4908" s="20"/>
      <c r="AK4908" s="17"/>
      <c r="AL4908" s="17"/>
      <c r="AM4908" s="354" t="s">
        <v>18135</v>
      </c>
      <c r="AN4908" s="354" t="s">
        <v>9365</v>
      </c>
      <c r="AO4908" s="352">
        <v>318434696995</v>
      </c>
      <c r="AP4908" s="20" t="str">
        <f t="shared" si="44"/>
        <v>Basmati Devi</v>
      </c>
      <c r="AQ4908" s="20">
        <f t="shared" si="45"/>
        <v>6302503693</v>
      </c>
      <c r="AR4908" s="20"/>
      <c r="AS4908" s="20"/>
    </row>
    <row r="4909" spans="1:45" ht="14.25" customHeight="1" x14ac:dyDescent="0.25">
      <c r="A4909" s="154">
        <f t="shared" si="42"/>
        <v>4908</v>
      </c>
      <c r="B4909" s="520">
        <v>270260242418</v>
      </c>
      <c r="C4909" s="20">
        <v>6640</v>
      </c>
      <c r="D4909" s="20">
        <v>354606</v>
      </c>
      <c r="E4909" s="20">
        <v>9100936704</v>
      </c>
      <c r="F4909" s="20" t="s">
        <v>54</v>
      </c>
      <c r="G4909" s="20"/>
      <c r="H4909" s="12"/>
      <c r="I4909" s="20"/>
      <c r="J4909" s="20"/>
      <c r="K4909" s="361" t="s">
        <v>2306</v>
      </c>
      <c r="L4909" s="21" t="s">
        <v>2307</v>
      </c>
      <c r="M4909" s="10" t="s">
        <v>49</v>
      </c>
      <c r="N4909" s="20" t="s">
        <v>161</v>
      </c>
      <c r="O4909" s="21" t="s">
        <v>18136</v>
      </c>
      <c r="P4909" s="117" t="s">
        <v>14520</v>
      </c>
      <c r="Q4909" s="59">
        <v>9329415070</v>
      </c>
      <c r="R4909" s="171" t="s">
        <v>18137</v>
      </c>
      <c r="S4909" s="16" t="s">
        <v>18008</v>
      </c>
      <c r="T4909" s="12">
        <v>101659599713</v>
      </c>
      <c r="U4909" s="21">
        <v>5222199700</v>
      </c>
      <c r="V4909" s="16" t="s">
        <v>13621</v>
      </c>
      <c r="W4909" s="352">
        <v>87540100049861</v>
      </c>
      <c r="X4909" s="350" t="s">
        <v>18138</v>
      </c>
      <c r="Y4909" s="350" t="s">
        <v>9815</v>
      </c>
      <c r="Z4909" s="20"/>
      <c r="AA4909" s="20"/>
      <c r="AB4909" s="20"/>
      <c r="AC4909" s="20"/>
      <c r="AD4909" s="20"/>
      <c r="AE4909" s="60" t="s">
        <v>1017</v>
      </c>
      <c r="AG4909" s="345"/>
      <c r="AH4909" s="20"/>
      <c r="AI4909" s="117"/>
      <c r="AJ4909" s="20"/>
      <c r="AK4909" s="17"/>
      <c r="AL4909" s="17"/>
      <c r="AM4909" s="354" t="s">
        <v>18139</v>
      </c>
      <c r="AN4909" s="354" t="s">
        <v>9365</v>
      </c>
      <c r="AO4909" s="352">
        <v>316393723888</v>
      </c>
      <c r="AP4909" s="20" t="str">
        <f t="shared" si="44"/>
        <v>Demati Nagesh</v>
      </c>
      <c r="AQ4909" s="20">
        <f t="shared" si="45"/>
        <v>9329415070</v>
      </c>
      <c r="AR4909" s="20"/>
      <c r="AS4909" s="20"/>
    </row>
    <row r="4910" spans="1:45" ht="14.25" customHeight="1" x14ac:dyDescent="0.25">
      <c r="A4910" s="154">
        <f t="shared" si="42"/>
        <v>4909</v>
      </c>
      <c r="B4910" s="520">
        <v>244426884399</v>
      </c>
      <c r="C4910" s="20">
        <v>6641</v>
      </c>
      <c r="D4910" s="20">
        <v>354622</v>
      </c>
      <c r="E4910" s="20"/>
      <c r="F4910" s="20"/>
      <c r="G4910" s="20"/>
      <c r="H4910" s="12"/>
      <c r="I4910" s="20"/>
      <c r="J4910" s="20"/>
      <c r="K4910" s="354" t="s">
        <v>18140</v>
      </c>
      <c r="L4910" s="21" t="s">
        <v>18141</v>
      </c>
      <c r="M4910" s="10" t="s">
        <v>49</v>
      </c>
      <c r="N4910" s="20" t="s">
        <v>50</v>
      </c>
      <c r="O4910" s="21" t="s">
        <v>3218</v>
      </c>
      <c r="P4910" s="117" t="s">
        <v>14520</v>
      </c>
      <c r="Q4910" s="59">
        <v>6395785665</v>
      </c>
      <c r="R4910" s="171" t="s">
        <v>9465</v>
      </c>
      <c r="S4910" s="16" t="s">
        <v>18008</v>
      </c>
      <c r="T4910" s="12">
        <v>102288556383</v>
      </c>
      <c r="U4910" s="21">
        <v>5222740344</v>
      </c>
      <c r="V4910" s="16" t="s">
        <v>13621</v>
      </c>
      <c r="W4910" s="352">
        <v>67890100000990</v>
      </c>
      <c r="X4910" s="353" t="s">
        <v>14865</v>
      </c>
      <c r="Y4910" s="350" t="s">
        <v>9815</v>
      </c>
      <c r="Z4910" s="20"/>
      <c r="AA4910" s="20"/>
      <c r="AB4910" s="20"/>
      <c r="AC4910" s="20"/>
      <c r="AD4910" s="20"/>
      <c r="AE4910" s="60" t="s">
        <v>5302</v>
      </c>
      <c r="AG4910" s="345"/>
      <c r="AH4910" s="20"/>
      <c r="AI4910" s="117"/>
      <c r="AJ4910" s="20"/>
      <c r="AK4910" s="17"/>
      <c r="AL4910" s="17"/>
      <c r="AM4910" s="354" t="s">
        <v>18142</v>
      </c>
      <c r="AN4910" s="354" t="s">
        <v>9846</v>
      </c>
      <c r="AO4910" s="352">
        <v>440678597271</v>
      </c>
      <c r="AP4910" s="20" t="str">
        <f t="shared" si="44"/>
        <v>Ramraj Korva</v>
      </c>
      <c r="AQ4910" s="20">
        <f t="shared" si="45"/>
        <v>6395785665</v>
      </c>
      <c r="AR4910" s="20"/>
      <c r="AS4910" s="20"/>
    </row>
    <row r="4911" spans="1:45" ht="14.25" customHeight="1" x14ac:dyDescent="0.25">
      <c r="A4911" s="154">
        <f t="shared" si="42"/>
        <v>4910</v>
      </c>
      <c r="B4911" s="520">
        <v>875401056780</v>
      </c>
      <c r="C4911" s="20">
        <v>6642</v>
      </c>
      <c r="D4911" s="20">
        <v>354623</v>
      </c>
      <c r="E4911" s="20">
        <v>9100936743</v>
      </c>
      <c r="F4911" s="20" t="s">
        <v>44</v>
      </c>
      <c r="G4911" s="20"/>
      <c r="H4911" s="12"/>
      <c r="I4911" s="20"/>
      <c r="J4911" s="20"/>
      <c r="K4911" s="354" t="s">
        <v>18143</v>
      </c>
      <c r="L4911" s="21" t="s">
        <v>18144</v>
      </c>
      <c r="M4911" s="10" t="s">
        <v>49</v>
      </c>
      <c r="N4911" s="20" t="s">
        <v>90</v>
      </c>
      <c r="O4911" s="21" t="s">
        <v>18145</v>
      </c>
      <c r="P4911" s="117" t="s">
        <v>14520</v>
      </c>
      <c r="Q4911" s="59">
        <v>7808472207</v>
      </c>
      <c r="R4911" s="171" t="s">
        <v>10358</v>
      </c>
      <c r="S4911" s="16" t="s">
        <v>18008</v>
      </c>
      <c r="T4911" s="12">
        <v>101197410261</v>
      </c>
      <c r="U4911" s="21">
        <v>5918864263</v>
      </c>
      <c r="V4911" s="16" t="s">
        <v>13621</v>
      </c>
      <c r="W4911" s="352">
        <v>35780114678</v>
      </c>
      <c r="X4911" s="353" t="s">
        <v>11359</v>
      </c>
      <c r="Y4911" s="350" t="s">
        <v>2380</v>
      </c>
      <c r="Z4911" s="20"/>
      <c r="AA4911" s="20"/>
      <c r="AB4911" s="20"/>
      <c r="AC4911" s="20"/>
      <c r="AD4911" s="20"/>
      <c r="AE4911" s="60" t="s">
        <v>18022</v>
      </c>
      <c r="AG4911" s="345"/>
      <c r="AH4911" s="20"/>
      <c r="AI4911" s="117"/>
      <c r="AJ4911" s="20"/>
      <c r="AK4911" s="17"/>
      <c r="AL4911" s="17"/>
      <c r="AM4911" s="354" t="s">
        <v>10945</v>
      </c>
      <c r="AN4911" s="354" t="s">
        <v>9365</v>
      </c>
      <c r="AO4911" s="352">
        <v>381662657326</v>
      </c>
      <c r="AP4911" s="20" t="str">
        <f t="shared" si="44"/>
        <v>Vinda Devi</v>
      </c>
      <c r="AQ4911" s="20">
        <f t="shared" si="45"/>
        <v>7808472207</v>
      </c>
      <c r="AR4911" s="20"/>
      <c r="AS4911" s="20"/>
    </row>
    <row r="4912" spans="1:45" ht="14.25" customHeight="1" x14ac:dyDescent="0.25">
      <c r="A4912" s="154">
        <f t="shared" si="42"/>
        <v>4911</v>
      </c>
      <c r="B4912" s="269">
        <v>927224356909</v>
      </c>
      <c r="C4912" s="20">
        <v>6643</v>
      </c>
      <c r="D4912" s="20">
        <v>354624</v>
      </c>
      <c r="E4912" s="20">
        <v>9100935373</v>
      </c>
      <c r="F4912" s="20" t="s">
        <v>54</v>
      </c>
      <c r="G4912" s="20"/>
      <c r="H4912" s="12"/>
      <c r="I4912" s="20"/>
      <c r="J4912" s="20"/>
      <c r="K4912" s="354" t="s">
        <v>18146</v>
      </c>
      <c r="L4912" s="354" t="s">
        <v>18147</v>
      </c>
      <c r="M4912" s="10" t="s">
        <v>49</v>
      </c>
      <c r="N4912" s="20" t="s">
        <v>90</v>
      </c>
      <c r="O4912" s="354" t="s">
        <v>18148</v>
      </c>
      <c r="P4912" s="117" t="s">
        <v>14520</v>
      </c>
      <c r="Q4912" s="353">
        <v>7544096415</v>
      </c>
      <c r="R4912" s="171">
        <v>26665</v>
      </c>
      <c r="S4912" s="16" t="s">
        <v>18008</v>
      </c>
      <c r="T4912" s="12">
        <v>102197413336</v>
      </c>
      <c r="U4912" s="354">
        <v>5222740365</v>
      </c>
      <c r="V4912" s="16" t="s">
        <v>13621</v>
      </c>
      <c r="W4912" s="352">
        <v>493010110009035</v>
      </c>
      <c r="X4912" s="353" t="s">
        <v>17897</v>
      </c>
      <c r="Y4912" s="350" t="s">
        <v>9815</v>
      </c>
      <c r="Z4912" s="20"/>
      <c r="AA4912" s="20"/>
      <c r="AB4912" s="20"/>
      <c r="AC4912" s="20"/>
      <c r="AD4912" s="20"/>
      <c r="AE4912" s="52" t="s">
        <v>1323</v>
      </c>
      <c r="AG4912" s="345"/>
      <c r="AH4912" s="20"/>
      <c r="AI4912" s="117"/>
      <c r="AJ4912" s="20"/>
      <c r="AK4912" s="17"/>
      <c r="AL4912" s="17"/>
      <c r="AM4912" s="354" t="s">
        <v>18149</v>
      </c>
      <c r="AN4912" s="354" t="s">
        <v>9365</v>
      </c>
      <c r="AO4912" s="352">
        <v>876267383730</v>
      </c>
      <c r="AP4912" s="20" t="str">
        <f t="shared" si="44"/>
        <v>Biswasi Hemrom</v>
      </c>
      <c r="AQ4912" s="20">
        <f t="shared" si="45"/>
        <v>7544096415</v>
      </c>
      <c r="AR4912" s="20"/>
      <c r="AS4912" s="20"/>
    </row>
    <row r="4913" spans="1:45" ht="14.25" customHeight="1" x14ac:dyDescent="0.25">
      <c r="A4913" s="154">
        <f t="shared" si="42"/>
        <v>4912</v>
      </c>
      <c r="B4913" s="269">
        <v>871771182108</v>
      </c>
      <c r="C4913" s="20">
        <v>6644</v>
      </c>
      <c r="D4913" s="20">
        <v>354625</v>
      </c>
      <c r="E4913" s="20"/>
      <c r="F4913" s="20"/>
      <c r="G4913" s="20"/>
      <c r="H4913" s="12"/>
      <c r="I4913" s="20"/>
      <c r="J4913" s="20"/>
      <c r="K4913" s="21" t="s">
        <v>18150</v>
      </c>
      <c r="L4913" s="354" t="s">
        <v>18151</v>
      </c>
      <c r="M4913" s="10" t="s">
        <v>49</v>
      </c>
      <c r="N4913" s="20" t="s">
        <v>50</v>
      </c>
      <c r="O4913" s="354" t="s">
        <v>18152</v>
      </c>
      <c r="P4913" s="117" t="s">
        <v>14520</v>
      </c>
      <c r="Q4913" s="353">
        <v>9265194180</v>
      </c>
      <c r="R4913" s="171">
        <v>34165</v>
      </c>
      <c r="S4913" s="16" t="s">
        <v>18008</v>
      </c>
      <c r="T4913" s="12">
        <v>102284972944</v>
      </c>
      <c r="U4913" s="354">
        <v>5222703274</v>
      </c>
      <c r="V4913" s="16" t="s">
        <v>16605</v>
      </c>
      <c r="W4913" s="58">
        <v>7881578523</v>
      </c>
      <c r="X4913" s="59" t="s">
        <v>18153</v>
      </c>
      <c r="Y4913" s="60" t="s">
        <v>10828</v>
      </c>
      <c r="Z4913" s="20"/>
      <c r="AA4913" s="20"/>
      <c r="AB4913" s="20"/>
      <c r="AC4913" s="20"/>
      <c r="AD4913" s="20"/>
      <c r="AE4913" s="14" t="s">
        <v>80</v>
      </c>
      <c r="AG4913" s="345"/>
      <c r="AH4913" s="20"/>
      <c r="AI4913" s="117"/>
      <c r="AJ4913" s="20"/>
      <c r="AK4913" s="17"/>
      <c r="AL4913" s="17"/>
      <c r="AP4913" s="20">
        <f t="shared" si="44"/>
        <v>0</v>
      </c>
      <c r="AQ4913" s="20">
        <f t="shared" si="45"/>
        <v>9265194180</v>
      </c>
      <c r="AR4913" s="20"/>
      <c r="AS4913" s="20"/>
    </row>
    <row r="4914" spans="1:45" ht="14.25" customHeight="1" x14ac:dyDescent="0.25">
      <c r="A4914" s="154">
        <f t="shared" si="42"/>
        <v>4913</v>
      </c>
      <c r="B4914" s="269">
        <v>589111701150</v>
      </c>
      <c r="C4914" s="20">
        <v>6645</v>
      </c>
      <c r="D4914" s="20">
        <v>354626</v>
      </c>
      <c r="E4914" s="20">
        <v>9100938650</v>
      </c>
      <c r="F4914" s="20" t="s">
        <v>54</v>
      </c>
      <c r="G4914" s="20"/>
      <c r="H4914" s="12"/>
      <c r="I4914" s="20"/>
      <c r="J4914" s="20"/>
      <c r="K4914" s="354" t="s">
        <v>18154</v>
      </c>
      <c r="L4914" s="354" t="s">
        <v>18155</v>
      </c>
      <c r="M4914" s="10" t="s">
        <v>49</v>
      </c>
      <c r="N4914" s="20" t="s">
        <v>90</v>
      </c>
      <c r="O4914" s="354" t="s">
        <v>18156</v>
      </c>
      <c r="P4914" s="117" t="s">
        <v>14520</v>
      </c>
      <c r="Q4914" s="353">
        <v>9601577811</v>
      </c>
      <c r="R4914" s="171">
        <v>29221</v>
      </c>
      <c r="S4914" s="16" t="s">
        <v>18008</v>
      </c>
      <c r="T4914" s="12">
        <v>101598253656</v>
      </c>
      <c r="U4914" s="354">
        <v>5222740295</v>
      </c>
      <c r="V4914" s="362">
        <v>46036</v>
      </c>
      <c r="W4914" s="352">
        <v>36815356401</v>
      </c>
      <c r="X4914" s="353" t="s">
        <v>18157</v>
      </c>
      <c r="Y4914" s="350" t="s">
        <v>2380</v>
      </c>
      <c r="Z4914" s="20"/>
      <c r="AA4914" s="20"/>
      <c r="AB4914" s="20"/>
      <c r="AC4914" s="20"/>
      <c r="AD4914" s="20"/>
      <c r="AE4914" s="52" t="s">
        <v>1323</v>
      </c>
      <c r="AG4914" s="345"/>
      <c r="AH4914" s="20"/>
      <c r="AI4914" s="117"/>
      <c r="AJ4914" s="20"/>
      <c r="AK4914" s="17"/>
      <c r="AL4914" s="17"/>
      <c r="AM4914" s="354" t="s">
        <v>18158</v>
      </c>
      <c r="AN4914" s="354" t="s">
        <v>9365</v>
      </c>
      <c r="AO4914" s="352">
        <v>552130155191</v>
      </c>
      <c r="AP4914" s="20" t="str">
        <f t="shared" si="44"/>
        <v>Vilasi Topno</v>
      </c>
      <c r="AQ4914" s="20">
        <f t="shared" si="45"/>
        <v>9601577811</v>
      </c>
      <c r="AR4914" s="20"/>
      <c r="AS4914" s="20"/>
    </row>
    <row r="4915" spans="1:45" ht="14.25" customHeight="1" x14ac:dyDescent="0.25">
      <c r="A4915" s="154">
        <f t="shared" si="42"/>
        <v>4914</v>
      </c>
      <c r="B4915" s="269">
        <v>450891367428</v>
      </c>
      <c r="C4915" s="20">
        <v>6646</v>
      </c>
      <c r="D4915" s="20">
        <v>354627</v>
      </c>
      <c r="E4915" s="20">
        <v>9100954708</v>
      </c>
      <c r="F4915" s="20" t="s">
        <v>54</v>
      </c>
      <c r="G4915" s="20"/>
      <c r="H4915" s="12"/>
      <c r="I4915" s="20"/>
      <c r="J4915" s="20"/>
      <c r="K4915" s="354" t="s">
        <v>18159</v>
      </c>
      <c r="L4915" s="354" t="s">
        <v>18160</v>
      </c>
      <c r="M4915" s="10" t="s">
        <v>49</v>
      </c>
      <c r="N4915" s="20" t="s">
        <v>90</v>
      </c>
      <c r="O4915" s="354" t="s">
        <v>18161</v>
      </c>
      <c r="P4915" s="117" t="s">
        <v>14520</v>
      </c>
      <c r="Q4915" s="353">
        <v>8434618348</v>
      </c>
      <c r="R4915" s="171">
        <v>29221</v>
      </c>
      <c r="S4915" s="16" t="s">
        <v>18008</v>
      </c>
      <c r="T4915" s="12">
        <v>101289315962</v>
      </c>
      <c r="U4915" s="354">
        <v>5222738624</v>
      </c>
      <c r="V4915" s="16" t="s">
        <v>17838</v>
      </c>
      <c r="W4915" s="352">
        <v>36458287713</v>
      </c>
      <c r="X4915" s="353" t="s">
        <v>18157</v>
      </c>
      <c r="Y4915" s="350" t="s">
        <v>2380</v>
      </c>
      <c r="Z4915" s="20"/>
      <c r="AA4915" s="20"/>
      <c r="AB4915" s="20"/>
      <c r="AC4915" s="20"/>
      <c r="AD4915" s="20"/>
      <c r="AE4915" s="52" t="s">
        <v>1323</v>
      </c>
      <c r="AG4915" s="345"/>
      <c r="AH4915" s="20"/>
      <c r="AI4915" s="117"/>
      <c r="AJ4915" s="20"/>
      <c r="AK4915" s="17"/>
      <c r="AL4915" s="17"/>
      <c r="AM4915" s="354" t="s">
        <v>18162</v>
      </c>
      <c r="AN4915" s="354" t="s">
        <v>9365</v>
      </c>
      <c r="AO4915" s="352">
        <v>970265954142</v>
      </c>
      <c r="AP4915" s="20" t="str">
        <f t="shared" si="44"/>
        <v>Monica Surin</v>
      </c>
      <c r="AQ4915" s="20">
        <f t="shared" si="45"/>
        <v>8434618348</v>
      </c>
      <c r="AR4915" s="20"/>
      <c r="AS4915" s="20"/>
    </row>
    <row r="4916" spans="1:45" ht="14.25" customHeight="1" x14ac:dyDescent="0.25">
      <c r="A4916" s="154">
        <f t="shared" si="42"/>
        <v>4915</v>
      </c>
      <c r="B4916" s="269">
        <v>361560730986</v>
      </c>
      <c r="C4916" s="20">
        <v>6647</v>
      </c>
      <c r="D4916" s="20">
        <v>354628</v>
      </c>
      <c r="E4916" s="20">
        <v>9100938899</v>
      </c>
      <c r="F4916" s="20" t="s">
        <v>44</v>
      </c>
      <c r="G4916" s="20"/>
      <c r="H4916" s="12"/>
      <c r="I4916" s="20"/>
      <c r="J4916" s="20"/>
      <c r="K4916" s="354" t="s">
        <v>18163</v>
      </c>
      <c r="L4916" s="354" t="s">
        <v>18164</v>
      </c>
      <c r="M4916" s="10" t="s">
        <v>49</v>
      </c>
      <c r="N4916" s="20" t="s">
        <v>50</v>
      </c>
      <c r="O4916" s="354" t="s">
        <v>18165</v>
      </c>
      <c r="P4916" s="117" t="s">
        <v>14520</v>
      </c>
      <c r="Q4916" s="353">
        <v>9060703672</v>
      </c>
      <c r="R4916" s="171">
        <v>38667</v>
      </c>
      <c r="S4916" s="16" t="s">
        <v>18008</v>
      </c>
      <c r="T4916" s="12">
        <v>102086244182</v>
      </c>
      <c r="U4916" s="354">
        <v>1606828317</v>
      </c>
      <c r="V4916" s="16" t="s">
        <v>17838</v>
      </c>
      <c r="W4916" s="352">
        <v>36214458134</v>
      </c>
      <c r="X4916" s="353" t="s">
        <v>13467</v>
      </c>
      <c r="Y4916" s="350" t="s">
        <v>2380</v>
      </c>
      <c r="Z4916" s="20"/>
      <c r="AA4916" s="20"/>
      <c r="AB4916" s="20"/>
      <c r="AC4916" s="20"/>
      <c r="AD4916" s="20"/>
      <c r="AE4916" s="123" t="s">
        <v>13640</v>
      </c>
      <c r="AG4916" s="345"/>
      <c r="AH4916" s="20"/>
      <c r="AI4916" s="117"/>
      <c r="AJ4916" s="20"/>
      <c r="AK4916" s="17"/>
      <c r="AL4916" s="17"/>
      <c r="AM4916" s="354" t="s">
        <v>18166</v>
      </c>
      <c r="AN4916" s="354" t="s">
        <v>2383</v>
      </c>
      <c r="AO4916" s="352">
        <v>421992813296</v>
      </c>
      <c r="AP4916" s="20" t="str">
        <f t="shared" si="44"/>
        <v>Bhairo Paswan</v>
      </c>
      <c r="AQ4916" s="20">
        <f t="shared" si="45"/>
        <v>9060703672</v>
      </c>
      <c r="AR4916" s="20"/>
      <c r="AS4916" s="20"/>
    </row>
    <row r="4917" spans="1:45" ht="14.25" customHeight="1" x14ac:dyDescent="0.25">
      <c r="A4917" s="154">
        <f t="shared" si="42"/>
        <v>4916</v>
      </c>
      <c r="B4917" s="269">
        <v>781785438398</v>
      </c>
      <c r="C4917" s="20">
        <v>6648</v>
      </c>
      <c r="D4917" s="20">
        <v>354629</v>
      </c>
      <c r="E4917" s="20">
        <v>9100938714</v>
      </c>
      <c r="F4917" s="20" t="s">
        <v>54</v>
      </c>
      <c r="G4917" s="20"/>
      <c r="H4917" s="12"/>
      <c r="I4917" s="20"/>
      <c r="J4917" s="20"/>
      <c r="K4917" s="354" t="s">
        <v>18167</v>
      </c>
      <c r="L4917" s="354" t="s">
        <v>18168</v>
      </c>
      <c r="M4917" s="10" t="s">
        <v>49</v>
      </c>
      <c r="N4917" s="20" t="s">
        <v>212</v>
      </c>
      <c r="O4917" s="354" t="s">
        <v>18169</v>
      </c>
      <c r="P4917" s="117" t="s">
        <v>14520</v>
      </c>
      <c r="Q4917" s="353">
        <v>6380695736</v>
      </c>
      <c r="R4917" s="171">
        <v>35877</v>
      </c>
      <c r="S4917" s="16" t="s">
        <v>18008</v>
      </c>
      <c r="T4917" s="12">
        <v>101392597037</v>
      </c>
      <c r="U4917" s="354">
        <v>8500276105</v>
      </c>
      <c r="V4917" s="16" t="s">
        <v>17838</v>
      </c>
      <c r="W4917" s="352">
        <v>39572453111</v>
      </c>
      <c r="X4917" s="353" t="s">
        <v>14430</v>
      </c>
      <c r="Y4917" s="350" t="s">
        <v>2380</v>
      </c>
      <c r="Z4917" s="20"/>
      <c r="AA4917" s="20"/>
      <c r="AB4917" s="20"/>
      <c r="AC4917" s="20"/>
      <c r="AD4917" s="20"/>
      <c r="AE4917" s="60" t="s">
        <v>14114</v>
      </c>
      <c r="AG4917" s="345"/>
      <c r="AH4917" s="20"/>
      <c r="AI4917" s="117"/>
      <c r="AJ4917" s="20"/>
      <c r="AK4917" s="17"/>
      <c r="AL4917" s="17"/>
      <c r="AM4917" s="354" t="s">
        <v>9821</v>
      </c>
      <c r="AN4917" s="354" t="s">
        <v>9365</v>
      </c>
      <c r="AO4917" s="352">
        <v>563377927510</v>
      </c>
      <c r="AP4917" s="20" t="str">
        <f t="shared" si="44"/>
        <v>Kavita Kumari</v>
      </c>
      <c r="AQ4917" s="20">
        <f t="shared" si="45"/>
        <v>6380695736</v>
      </c>
      <c r="AR4917" s="20"/>
      <c r="AS4917" s="20"/>
    </row>
    <row r="4918" spans="1:45" ht="14.25" customHeight="1" x14ac:dyDescent="0.25">
      <c r="A4918" s="154">
        <f t="shared" si="42"/>
        <v>4917</v>
      </c>
      <c r="B4918" s="269">
        <v>636469464140</v>
      </c>
      <c r="C4918" s="20">
        <v>6649</v>
      </c>
      <c r="D4918" s="20">
        <v>354630</v>
      </c>
      <c r="E4918" s="20">
        <v>9100944837</v>
      </c>
      <c r="F4918" s="20" t="s">
        <v>54</v>
      </c>
      <c r="G4918" s="20"/>
      <c r="H4918" s="12"/>
      <c r="I4918" s="20"/>
      <c r="J4918" s="20"/>
      <c r="K4918" s="354" t="s">
        <v>18170</v>
      </c>
      <c r="L4918" s="354" t="s">
        <v>18171</v>
      </c>
      <c r="M4918" s="10" t="s">
        <v>49</v>
      </c>
      <c r="N4918" s="20" t="s">
        <v>90</v>
      </c>
      <c r="O4918" s="354" t="s">
        <v>18172</v>
      </c>
      <c r="P4918" s="117" t="s">
        <v>14520</v>
      </c>
      <c r="Q4918" s="353">
        <v>9348229332</v>
      </c>
      <c r="R4918" s="171">
        <v>29952</v>
      </c>
      <c r="S4918" s="16" t="s">
        <v>18008</v>
      </c>
      <c r="T4918" s="12">
        <v>101638531251</v>
      </c>
      <c r="U4918" s="354">
        <v>5222740872</v>
      </c>
      <c r="V4918" s="16" t="s">
        <v>17838</v>
      </c>
      <c r="W4918" s="352">
        <v>11817150447</v>
      </c>
      <c r="X4918" s="353" t="s">
        <v>11026</v>
      </c>
      <c r="Y4918" s="350" t="s">
        <v>2380</v>
      </c>
      <c r="Z4918" s="20"/>
      <c r="AA4918" s="20"/>
      <c r="AB4918" s="20"/>
      <c r="AC4918" s="20"/>
      <c r="AD4918" s="20"/>
      <c r="AE4918" s="60" t="s">
        <v>7971</v>
      </c>
      <c r="AG4918" s="345"/>
      <c r="AH4918" s="20"/>
      <c r="AI4918" s="117"/>
      <c r="AJ4918" s="20"/>
      <c r="AK4918" s="17"/>
      <c r="AL4918" s="17"/>
      <c r="AM4918" s="354" t="s">
        <v>10421</v>
      </c>
      <c r="AN4918" s="354" t="s">
        <v>9365</v>
      </c>
      <c r="AO4918" s="352">
        <v>569026783436</v>
      </c>
      <c r="AP4918" s="20" t="str">
        <f t="shared" si="44"/>
        <v>Sabita Devi</v>
      </c>
      <c r="AQ4918" s="20">
        <f t="shared" si="45"/>
        <v>9348229332</v>
      </c>
      <c r="AR4918" s="20"/>
      <c r="AS4918" s="20"/>
    </row>
    <row r="4919" spans="1:45" ht="14.25" customHeight="1" x14ac:dyDescent="0.25">
      <c r="A4919" s="154">
        <f t="shared" si="42"/>
        <v>4918</v>
      </c>
      <c r="B4919" s="269">
        <v>672338129132</v>
      </c>
      <c r="C4919" s="20">
        <v>6650</v>
      </c>
      <c r="D4919" s="20">
        <v>354631</v>
      </c>
      <c r="E4919" s="20">
        <v>9100944836</v>
      </c>
      <c r="F4919" s="20" t="s">
        <v>54</v>
      </c>
      <c r="G4919" s="20"/>
      <c r="H4919" s="12"/>
      <c r="I4919" s="20"/>
      <c r="J4919" s="20"/>
      <c r="K4919" s="354" t="s">
        <v>18173</v>
      </c>
      <c r="L4919" s="354" t="s">
        <v>18174</v>
      </c>
      <c r="M4919" s="10" t="s">
        <v>49</v>
      </c>
      <c r="N4919" s="20" t="s">
        <v>50</v>
      </c>
      <c r="O4919" s="354" t="s">
        <v>18175</v>
      </c>
      <c r="P4919" s="117" t="s">
        <v>14520</v>
      </c>
      <c r="Q4919" s="353">
        <v>8147664372</v>
      </c>
      <c r="R4919" s="171">
        <v>37782</v>
      </c>
      <c r="S4919" s="16" t="s">
        <v>18008</v>
      </c>
      <c r="T4919" s="12">
        <v>102037443048</v>
      </c>
      <c r="U4919" s="354">
        <v>2304393897</v>
      </c>
      <c r="V4919" s="16" t="s">
        <v>17838</v>
      </c>
      <c r="W4919" s="352">
        <v>55510100015686</v>
      </c>
      <c r="X4919" s="353" t="s">
        <v>11411</v>
      </c>
      <c r="Y4919" s="350" t="s">
        <v>9815</v>
      </c>
      <c r="Z4919" s="20"/>
      <c r="AA4919" s="20"/>
      <c r="AB4919" s="20"/>
      <c r="AC4919" s="20"/>
      <c r="AD4919" s="20"/>
      <c r="AE4919" s="60" t="s">
        <v>7971</v>
      </c>
      <c r="AG4919" s="345"/>
      <c r="AH4919" s="20"/>
      <c r="AI4919" s="117"/>
      <c r="AJ4919" s="20"/>
      <c r="AK4919" s="17"/>
      <c r="AL4919" s="17"/>
      <c r="AM4919" s="354" t="s">
        <v>11435</v>
      </c>
      <c r="AN4919" s="354" t="s">
        <v>9562</v>
      </c>
      <c r="AO4919" s="352">
        <v>699500637501</v>
      </c>
      <c r="AP4919" s="20" t="str">
        <f t="shared" si="44"/>
        <v>Pramila Devi</v>
      </c>
      <c r="AQ4919" s="20">
        <f t="shared" si="45"/>
        <v>8147664372</v>
      </c>
      <c r="AR4919" s="20"/>
      <c r="AS4919" s="20"/>
    </row>
    <row r="4920" spans="1:45" ht="14.25" customHeight="1" x14ac:dyDescent="0.25">
      <c r="A4920" s="154">
        <f t="shared" si="42"/>
        <v>4919</v>
      </c>
      <c r="B4920" s="269">
        <v>624256170603</v>
      </c>
      <c r="C4920" s="20">
        <v>6651</v>
      </c>
      <c r="D4920" s="20">
        <v>354632</v>
      </c>
      <c r="E4920" s="20">
        <v>9100939353</v>
      </c>
      <c r="F4920" s="20" t="s">
        <v>54</v>
      </c>
      <c r="G4920" s="20"/>
      <c r="H4920" s="12"/>
      <c r="I4920" s="20"/>
      <c r="J4920" s="20"/>
      <c r="K4920" s="354" t="s">
        <v>18176</v>
      </c>
      <c r="L4920" s="354" t="s">
        <v>18177</v>
      </c>
      <c r="M4920" s="10" t="s">
        <v>49</v>
      </c>
      <c r="N4920" s="20" t="s">
        <v>90</v>
      </c>
      <c r="O4920" s="354" t="s">
        <v>18178</v>
      </c>
      <c r="P4920" s="117" t="s">
        <v>14520</v>
      </c>
      <c r="Q4920" s="353">
        <v>9315525505</v>
      </c>
      <c r="R4920" s="171">
        <v>28491</v>
      </c>
      <c r="S4920" s="16" t="s">
        <v>18008</v>
      </c>
      <c r="T4920" s="12">
        <v>101310968388</v>
      </c>
      <c r="U4920" s="354">
        <v>5222740830</v>
      </c>
      <c r="V4920" s="16" t="s">
        <v>17838</v>
      </c>
      <c r="W4920" s="352">
        <v>34005764902</v>
      </c>
      <c r="X4920" s="353" t="s">
        <v>9318</v>
      </c>
      <c r="Y4920" s="350" t="s">
        <v>2380</v>
      </c>
      <c r="Z4920" s="20"/>
      <c r="AA4920" s="20"/>
      <c r="AB4920" s="20"/>
      <c r="AC4920" s="20"/>
      <c r="AD4920" s="20"/>
      <c r="AE4920" s="60" t="s">
        <v>18179</v>
      </c>
      <c r="AG4920" s="345"/>
      <c r="AH4920" s="20"/>
      <c r="AI4920" s="117"/>
      <c r="AJ4920" s="20"/>
      <c r="AK4920" s="17"/>
      <c r="AL4920" s="17"/>
      <c r="AM4920" s="354" t="s">
        <v>9596</v>
      </c>
      <c r="AN4920" s="354" t="s">
        <v>9365</v>
      </c>
      <c r="AO4920" s="352">
        <v>369437796291</v>
      </c>
      <c r="AP4920" s="20" t="str">
        <f t="shared" si="44"/>
        <v>Kamla Devi</v>
      </c>
      <c r="AQ4920" s="20">
        <f t="shared" si="45"/>
        <v>9315525505</v>
      </c>
      <c r="AR4920" s="20"/>
      <c r="AS4920" s="20"/>
    </row>
    <row r="4921" spans="1:45" ht="14.25" customHeight="1" x14ac:dyDescent="0.25">
      <c r="A4921" s="154">
        <f t="shared" si="42"/>
        <v>4920</v>
      </c>
      <c r="B4921" s="269">
        <v>396431338386</v>
      </c>
      <c r="C4921" s="20">
        <v>6652</v>
      </c>
      <c r="D4921" s="20">
        <v>354633</v>
      </c>
      <c r="E4921" s="20"/>
      <c r="F4921" s="20"/>
      <c r="G4921" s="20"/>
      <c r="H4921" s="12"/>
      <c r="I4921" s="20"/>
      <c r="J4921" s="20"/>
      <c r="K4921" s="354" t="s">
        <v>18180</v>
      </c>
      <c r="L4921" s="354" t="s">
        <v>18181</v>
      </c>
      <c r="M4921" s="10" t="s">
        <v>49</v>
      </c>
      <c r="N4921" s="20" t="s">
        <v>50</v>
      </c>
      <c r="O4921" s="354" t="s">
        <v>18182</v>
      </c>
      <c r="P4921" s="117" t="s">
        <v>14520</v>
      </c>
      <c r="Q4921" s="353">
        <v>9693265680</v>
      </c>
      <c r="R4921" s="171">
        <v>36161</v>
      </c>
      <c r="S4921" s="16" t="s">
        <v>18008</v>
      </c>
      <c r="T4921" s="12">
        <v>101386411143</v>
      </c>
      <c r="U4921" s="354">
        <v>5222740382</v>
      </c>
      <c r="V4921" s="16" t="s">
        <v>17838</v>
      </c>
      <c r="W4921" s="352">
        <v>43808579568</v>
      </c>
      <c r="X4921" s="353" t="s">
        <v>9761</v>
      </c>
      <c r="Y4921" s="350" t="s">
        <v>2380</v>
      </c>
      <c r="Z4921" s="20"/>
      <c r="AA4921" s="20"/>
      <c r="AB4921" s="20"/>
      <c r="AC4921" s="20"/>
      <c r="AD4921" s="20"/>
      <c r="AE4921" s="60" t="s">
        <v>18179</v>
      </c>
      <c r="AG4921" s="345"/>
      <c r="AH4921" s="20"/>
      <c r="AI4921" s="117"/>
      <c r="AJ4921" s="20"/>
      <c r="AK4921" s="17"/>
      <c r="AL4921" s="17"/>
      <c r="AM4921" s="354" t="s">
        <v>18183</v>
      </c>
      <c r="AN4921" s="354" t="s">
        <v>9365</v>
      </c>
      <c r="AO4921" s="352">
        <v>682661414891</v>
      </c>
      <c r="AP4921" s="20" t="str">
        <f t="shared" si="44"/>
        <v>Manita Kumari</v>
      </c>
      <c r="AQ4921" s="20">
        <f t="shared" si="45"/>
        <v>9693265680</v>
      </c>
      <c r="AR4921" s="20"/>
      <c r="AS4921" s="20"/>
    </row>
    <row r="4922" spans="1:45" ht="14.25" customHeight="1" x14ac:dyDescent="0.25">
      <c r="A4922" s="154">
        <f t="shared" si="42"/>
        <v>4921</v>
      </c>
      <c r="B4922" s="269">
        <v>900317136133</v>
      </c>
      <c r="C4922" s="20">
        <v>6653</v>
      </c>
      <c r="D4922" s="20">
        <v>354634</v>
      </c>
      <c r="E4922" s="20">
        <v>9100941221</v>
      </c>
      <c r="F4922" s="20" t="s">
        <v>54</v>
      </c>
      <c r="G4922" s="20"/>
      <c r="H4922" s="12"/>
      <c r="I4922" s="20"/>
      <c r="J4922" s="20"/>
      <c r="K4922" s="354" t="s">
        <v>18184</v>
      </c>
      <c r="L4922" s="354" t="s">
        <v>18185</v>
      </c>
      <c r="M4922" s="10" t="s">
        <v>49</v>
      </c>
      <c r="N4922" s="20" t="s">
        <v>90</v>
      </c>
      <c r="O4922" s="354" t="s">
        <v>18186</v>
      </c>
      <c r="P4922" s="117" t="s">
        <v>14520</v>
      </c>
      <c r="Q4922" s="353">
        <v>9065126628</v>
      </c>
      <c r="R4922" s="171">
        <v>36526</v>
      </c>
      <c r="S4922" s="16" t="s">
        <v>18187</v>
      </c>
      <c r="T4922" s="12">
        <v>101436715180</v>
      </c>
      <c r="U4922" s="354">
        <v>5222740484</v>
      </c>
      <c r="V4922" s="16" t="s">
        <v>17838</v>
      </c>
      <c r="W4922" s="352">
        <v>9065126628</v>
      </c>
      <c r="X4922" s="353" t="s">
        <v>9096</v>
      </c>
      <c r="Y4922" s="350" t="s">
        <v>12247</v>
      </c>
      <c r="Z4922" s="20"/>
      <c r="AA4922" s="20"/>
      <c r="AB4922" s="20"/>
      <c r="AC4922" s="20"/>
      <c r="AD4922" s="20"/>
      <c r="AE4922" s="60" t="s">
        <v>18179</v>
      </c>
      <c r="AG4922" s="345"/>
      <c r="AH4922" s="20"/>
      <c r="AI4922" s="117"/>
      <c r="AJ4922" s="20"/>
      <c r="AK4922" s="17"/>
      <c r="AL4922" s="17"/>
      <c r="AM4922" s="354" t="s">
        <v>18188</v>
      </c>
      <c r="AN4922" s="354" t="s">
        <v>9365</v>
      </c>
      <c r="AO4922" s="352">
        <v>558232663985</v>
      </c>
      <c r="AP4922" s="20" t="str">
        <f t="shared" si="44"/>
        <v>Phulseri Devi</v>
      </c>
      <c r="AQ4922" s="20">
        <f t="shared" si="45"/>
        <v>9065126628</v>
      </c>
      <c r="AR4922" s="20"/>
      <c r="AS4922" s="20"/>
    </row>
    <row r="4923" spans="1:45" ht="14.25" customHeight="1" x14ac:dyDescent="0.25">
      <c r="A4923" s="154">
        <f t="shared" ref="A4923:A4986" si="46">A4922+1</f>
        <v>4922</v>
      </c>
      <c r="B4923" s="269">
        <v>825209543562</v>
      </c>
      <c r="C4923" s="20">
        <v>6654</v>
      </c>
      <c r="D4923" s="154">
        <v>354635</v>
      </c>
      <c r="E4923" s="154">
        <v>9100941218</v>
      </c>
      <c r="F4923" s="154" t="s">
        <v>54</v>
      </c>
      <c r="G4923" s="20"/>
      <c r="H4923" s="12"/>
      <c r="I4923" s="20"/>
      <c r="J4923" s="20"/>
      <c r="K4923" s="354" t="s">
        <v>18189</v>
      </c>
      <c r="L4923" s="354" t="s">
        <v>18190</v>
      </c>
      <c r="M4923" s="10" t="s">
        <v>49</v>
      </c>
      <c r="N4923" s="20" t="s">
        <v>13205</v>
      </c>
      <c r="O4923" s="354" t="s">
        <v>18191</v>
      </c>
      <c r="P4923" s="117" t="s">
        <v>14520</v>
      </c>
      <c r="Q4923" s="353">
        <v>9006490412</v>
      </c>
      <c r="R4923" s="171">
        <v>39169</v>
      </c>
      <c r="S4923" s="16" t="s">
        <v>18187</v>
      </c>
      <c r="T4923" s="12">
        <v>102288792922</v>
      </c>
      <c r="U4923" s="354">
        <v>5222740442</v>
      </c>
      <c r="V4923" s="16" t="s">
        <v>17838</v>
      </c>
      <c r="W4923" s="355" t="s">
        <v>18192</v>
      </c>
      <c r="X4923" s="353" t="s">
        <v>9804</v>
      </c>
      <c r="Y4923" s="350" t="s">
        <v>9570</v>
      </c>
      <c r="Z4923" s="20"/>
      <c r="AA4923" s="20"/>
      <c r="AB4923" s="20"/>
      <c r="AC4923" s="20"/>
      <c r="AD4923" s="20"/>
      <c r="AE4923" s="60" t="s">
        <v>18179</v>
      </c>
      <c r="AG4923" s="345"/>
      <c r="AH4923" s="20"/>
      <c r="AI4923" s="117"/>
      <c r="AJ4923" s="20"/>
      <c r="AK4923" s="17"/>
      <c r="AL4923" s="17"/>
      <c r="AM4923" s="354" t="s">
        <v>18193</v>
      </c>
      <c r="AN4923" s="354" t="s">
        <v>9413</v>
      </c>
      <c r="AO4923" s="352">
        <v>896948307377</v>
      </c>
      <c r="AP4923" s="20" t="str">
        <f t="shared" si="44"/>
        <v>Jogendra Ram</v>
      </c>
      <c r="AQ4923" s="20">
        <f t="shared" si="45"/>
        <v>9006490412</v>
      </c>
      <c r="AR4923" s="20"/>
      <c r="AS4923" s="20"/>
    </row>
    <row r="4924" spans="1:45" ht="14.25" customHeight="1" x14ac:dyDescent="0.25">
      <c r="A4924" s="154">
        <f t="shared" si="46"/>
        <v>4923</v>
      </c>
      <c r="B4924" s="269">
        <v>777890218509</v>
      </c>
      <c r="C4924" s="20">
        <v>6655</v>
      </c>
      <c r="D4924" s="154">
        <v>354814</v>
      </c>
      <c r="E4924" s="154">
        <v>9100939350</v>
      </c>
      <c r="F4924" s="154" t="s">
        <v>54</v>
      </c>
      <c r="G4924" s="20"/>
      <c r="H4924" s="12"/>
      <c r="I4924" s="20"/>
      <c r="J4924" s="20"/>
      <c r="K4924" s="354" t="s">
        <v>17519</v>
      </c>
      <c r="L4924" s="354" t="s">
        <v>18194</v>
      </c>
      <c r="M4924" s="10" t="s">
        <v>49</v>
      </c>
      <c r="N4924" s="20" t="s">
        <v>90</v>
      </c>
      <c r="O4924" s="354" t="s">
        <v>18195</v>
      </c>
      <c r="P4924" s="117" t="s">
        <v>14520</v>
      </c>
      <c r="Q4924" s="353">
        <v>9162295412</v>
      </c>
      <c r="R4924" s="171">
        <v>29952</v>
      </c>
      <c r="S4924" s="16" t="s">
        <v>18187</v>
      </c>
      <c r="T4924" s="12">
        <v>101463539538</v>
      </c>
      <c r="U4924" s="354">
        <v>5222740500</v>
      </c>
      <c r="V4924" s="16" t="s">
        <v>17838</v>
      </c>
      <c r="W4924" s="352">
        <v>9162295412</v>
      </c>
      <c r="X4924" s="353" t="s">
        <v>9096</v>
      </c>
      <c r="Y4924" s="350" t="s">
        <v>12247</v>
      </c>
      <c r="Z4924" s="20"/>
      <c r="AA4924" s="20"/>
      <c r="AB4924" s="20"/>
      <c r="AC4924" s="20"/>
      <c r="AD4924" s="20"/>
      <c r="AE4924" s="60" t="s">
        <v>18179</v>
      </c>
      <c r="AG4924" s="345"/>
      <c r="AH4924" s="20"/>
      <c r="AI4924" s="117"/>
      <c r="AJ4924" s="20"/>
      <c r="AK4924" s="17"/>
      <c r="AL4924" s="17"/>
      <c r="AM4924" s="354" t="s">
        <v>11432</v>
      </c>
      <c r="AN4924" s="354" t="s">
        <v>9365</v>
      </c>
      <c r="AO4924" s="352">
        <v>784931300426</v>
      </c>
      <c r="AP4924" s="20" t="str">
        <f t="shared" si="44"/>
        <v>Kusum Devi</v>
      </c>
      <c r="AQ4924" s="20">
        <f t="shared" si="45"/>
        <v>9162295412</v>
      </c>
      <c r="AR4924" s="20"/>
      <c r="AS4924" s="20"/>
    </row>
    <row r="4925" spans="1:45" ht="14.25" customHeight="1" x14ac:dyDescent="0.25">
      <c r="A4925" s="154">
        <f t="shared" si="46"/>
        <v>4924</v>
      </c>
      <c r="B4925" s="269">
        <v>362905446612</v>
      </c>
      <c r="C4925" s="20">
        <v>6656</v>
      </c>
      <c r="D4925" s="154">
        <v>354815</v>
      </c>
      <c r="E4925" s="154">
        <v>9100939381</v>
      </c>
      <c r="F4925" s="154" t="s">
        <v>54</v>
      </c>
      <c r="G4925" s="20"/>
      <c r="H4925" s="12"/>
      <c r="I4925" s="20"/>
      <c r="J4925" s="20"/>
      <c r="K4925" s="354" t="s">
        <v>18196</v>
      </c>
      <c r="L4925" s="354" t="s">
        <v>18197</v>
      </c>
      <c r="M4925" s="10" t="s">
        <v>49</v>
      </c>
      <c r="N4925" s="20" t="s">
        <v>245</v>
      </c>
      <c r="O4925" s="21" t="s">
        <v>18198</v>
      </c>
      <c r="P4925" s="117" t="s">
        <v>14520</v>
      </c>
      <c r="Q4925" s="353">
        <v>7488792063</v>
      </c>
      <c r="R4925" s="171">
        <v>34367</v>
      </c>
      <c r="S4925" s="16" t="s">
        <v>18187</v>
      </c>
      <c r="T4925" s="12">
        <v>101978310584</v>
      </c>
      <c r="U4925" s="354">
        <v>5220154070</v>
      </c>
      <c r="V4925" s="16" t="s">
        <v>17838</v>
      </c>
      <c r="W4925" s="352">
        <v>39462562240</v>
      </c>
      <c r="X4925" s="353" t="s">
        <v>11557</v>
      </c>
      <c r="Y4925" s="350" t="s">
        <v>2380</v>
      </c>
      <c r="Z4925" s="20"/>
      <c r="AA4925" s="20"/>
      <c r="AB4925" s="20"/>
      <c r="AC4925" s="20"/>
      <c r="AD4925" s="20"/>
      <c r="AE4925" s="60" t="s">
        <v>13401</v>
      </c>
      <c r="AG4925" s="345"/>
      <c r="AH4925" s="20"/>
      <c r="AI4925" s="117"/>
      <c r="AJ4925" s="20"/>
      <c r="AK4925" s="17"/>
      <c r="AL4925" s="17"/>
      <c r="AM4925" s="361" t="s">
        <v>13411</v>
      </c>
      <c r="AN4925" s="354" t="s">
        <v>2383</v>
      </c>
      <c r="AO4925" s="352">
        <v>958652041767</v>
      </c>
      <c r="AP4925" s="20" t="str">
        <f t="shared" si="44"/>
        <v>Santosh Paswan</v>
      </c>
      <c r="AQ4925" s="20">
        <f t="shared" si="45"/>
        <v>7488792063</v>
      </c>
      <c r="AR4925" s="20"/>
      <c r="AS4925" s="20"/>
    </row>
    <row r="4926" spans="1:45" ht="14.25" customHeight="1" x14ac:dyDescent="0.25">
      <c r="A4926" s="154">
        <f t="shared" si="46"/>
        <v>4925</v>
      </c>
      <c r="B4926" s="269">
        <v>869429961991</v>
      </c>
      <c r="C4926" s="20">
        <v>6657</v>
      </c>
      <c r="D4926" s="154">
        <v>354816</v>
      </c>
      <c r="E4926" s="154">
        <v>9100938909</v>
      </c>
      <c r="F4926" s="154" t="s">
        <v>44</v>
      </c>
      <c r="G4926" s="20"/>
      <c r="H4926" s="12"/>
      <c r="I4926" s="20"/>
      <c r="J4926" s="20"/>
      <c r="K4926" s="354" t="s">
        <v>18199</v>
      </c>
      <c r="L4926" s="354" t="s">
        <v>18200</v>
      </c>
      <c r="M4926" s="10" t="s">
        <v>49</v>
      </c>
      <c r="N4926" s="20" t="s">
        <v>50</v>
      </c>
      <c r="O4926" s="354" t="s">
        <v>18201</v>
      </c>
      <c r="P4926" s="117" t="s">
        <v>14520</v>
      </c>
      <c r="Q4926" s="353">
        <v>7694962809</v>
      </c>
      <c r="R4926" s="171">
        <v>31778</v>
      </c>
      <c r="S4926" s="16" t="s">
        <v>18187</v>
      </c>
      <c r="T4926" s="12">
        <v>101948968772</v>
      </c>
      <c r="U4926" s="354">
        <v>5222741056</v>
      </c>
      <c r="V4926" s="16" t="s">
        <v>18187</v>
      </c>
      <c r="W4926" s="352">
        <v>84064482814</v>
      </c>
      <c r="X4926" s="353" t="s">
        <v>9318</v>
      </c>
      <c r="Y4926" s="350" t="s">
        <v>2380</v>
      </c>
      <c r="Z4926" s="20"/>
      <c r="AA4926" s="20"/>
      <c r="AB4926" s="20"/>
      <c r="AC4926" s="20"/>
      <c r="AD4926" s="20"/>
      <c r="AE4926" s="60" t="s">
        <v>2254</v>
      </c>
      <c r="AG4926" s="345"/>
      <c r="AH4926" s="20"/>
      <c r="AI4926" s="117"/>
      <c r="AJ4926" s="20"/>
      <c r="AK4926" s="17"/>
      <c r="AL4926" s="17"/>
      <c r="AM4926" s="361" t="s">
        <v>18202</v>
      </c>
      <c r="AN4926" s="354" t="s">
        <v>9365</v>
      </c>
      <c r="AO4926" s="352">
        <v>300796164743</v>
      </c>
      <c r="AP4926" s="20" t="str">
        <f t="shared" si="44"/>
        <v>Rinu Devi</v>
      </c>
      <c r="AQ4926" s="20">
        <f t="shared" si="45"/>
        <v>7694962809</v>
      </c>
      <c r="AR4926" s="20"/>
      <c r="AS4926" s="20"/>
    </row>
    <row r="4927" spans="1:45" ht="14.25" customHeight="1" x14ac:dyDescent="0.25">
      <c r="A4927" s="154">
        <f t="shared" si="46"/>
        <v>4926</v>
      </c>
      <c r="B4927" s="269">
        <v>558352810433</v>
      </c>
      <c r="C4927" s="20">
        <v>6658</v>
      </c>
      <c r="D4927" s="154">
        <v>354817</v>
      </c>
      <c r="E4927" s="154"/>
      <c r="F4927" s="154"/>
      <c r="G4927" s="20"/>
      <c r="H4927" s="12"/>
      <c r="I4927" s="20"/>
      <c r="J4927" s="20"/>
      <c r="K4927" s="354" t="s">
        <v>18203</v>
      </c>
      <c r="L4927" s="354" t="s">
        <v>18204</v>
      </c>
      <c r="M4927" s="10" t="s">
        <v>49</v>
      </c>
      <c r="N4927" s="20" t="s">
        <v>90</v>
      </c>
      <c r="O4927" s="21" t="s">
        <v>18205</v>
      </c>
      <c r="P4927" s="117" t="s">
        <v>14520</v>
      </c>
      <c r="Q4927" s="353">
        <v>9905457909</v>
      </c>
      <c r="R4927" s="171">
        <v>35126</v>
      </c>
      <c r="S4927" s="16" t="s">
        <v>18187</v>
      </c>
      <c r="T4927" s="12">
        <v>101708184408</v>
      </c>
      <c r="U4927" s="354">
        <v>7900590063</v>
      </c>
      <c r="V4927" s="16" t="s">
        <v>18187</v>
      </c>
      <c r="W4927" s="352">
        <v>20153384172</v>
      </c>
      <c r="X4927" s="353" t="s">
        <v>9517</v>
      </c>
      <c r="Y4927" s="350" t="s">
        <v>12219</v>
      </c>
      <c r="Z4927" s="20"/>
      <c r="AA4927" s="20"/>
      <c r="AB4927" s="20"/>
      <c r="AC4927" s="20"/>
      <c r="AD4927" s="20"/>
      <c r="AE4927" s="60" t="s">
        <v>2254</v>
      </c>
      <c r="AG4927" s="345"/>
      <c r="AH4927" s="20"/>
      <c r="AI4927" s="117"/>
      <c r="AJ4927" s="20"/>
      <c r="AK4927" s="17"/>
      <c r="AL4927" s="17"/>
      <c r="AM4927" s="361" t="s">
        <v>18206</v>
      </c>
      <c r="AN4927" s="354" t="s">
        <v>9365</v>
      </c>
      <c r="AO4927" s="352">
        <v>225341435259</v>
      </c>
      <c r="AP4927" s="20" t="str">
        <f t="shared" si="44"/>
        <v>Kuli Devi</v>
      </c>
      <c r="AQ4927" s="20">
        <f t="shared" si="45"/>
        <v>9905457909</v>
      </c>
      <c r="AR4927" s="20"/>
      <c r="AS4927" s="20"/>
    </row>
    <row r="4928" spans="1:45" ht="14.25" customHeight="1" x14ac:dyDescent="0.25">
      <c r="A4928" s="154">
        <f t="shared" si="46"/>
        <v>4927</v>
      </c>
      <c r="B4928" s="269">
        <v>766975528399</v>
      </c>
      <c r="C4928" s="20">
        <v>6659</v>
      </c>
      <c r="D4928" s="154">
        <v>354818</v>
      </c>
      <c r="E4928" s="154">
        <v>9100973838</v>
      </c>
      <c r="F4928" s="154" t="s">
        <v>54</v>
      </c>
      <c r="G4928" s="20"/>
      <c r="H4928" s="12"/>
      <c r="I4928" s="20"/>
      <c r="J4928" s="20"/>
      <c r="K4928" s="354" t="s">
        <v>18207</v>
      </c>
      <c r="L4928" s="354" t="s">
        <v>18208</v>
      </c>
      <c r="M4928" s="10" t="s">
        <v>49</v>
      </c>
      <c r="N4928" s="20" t="s">
        <v>50</v>
      </c>
      <c r="O4928" s="354" t="s">
        <v>18209</v>
      </c>
      <c r="P4928" s="117" t="s">
        <v>14520</v>
      </c>
      <c r="Q4928" s="353">
        <v>6262063093</v>
      </c>
      <c r="R4928" s="171">
        <v>32254</v>
      </c>
      <c r="S4928" s="16" t="s">
        <v>18187</v>
      </c>
      <c r="T4928" s="12">
        <v>100684883435</v>
      </c>
      <c r="U4928" s="354">
        <v>5917976340</v>
      </c>
      <c r="V4928" s="16" t="s">
        <v>18187</v>
      </c>
      <c r="W4928" s="352">
        <v>1187104000029630</v>
      </c>
      <c r="X4928" s="353" t="s">
        <v>9809</v>
      </c>
      <c r="Y4928" s="350" t="s">
        <v>12852</v>
      </c>
      <c r="Z4928" s="20"/>
      <c r="AA4928" s="20"/>
      <c r="AB4928" s="20"/>
      <c r="AC4928" s="20"/>
      <c r="AD4928" s="20"/>
      <c r="AE4928" s="60" t="s">
        <v>17468</v>
      </c>
      <c r="AG4928" s="345"/>
      <c r="AH4928" s="20"/>
      <c r="AI4928" s="117"/>
      <c r="AJ4928" s="20"/>
      <c r="AK4928" s="17"/>
      <c r="AL4928" s="17"/>
      <c r="AM4928" s="354" t="s">
        <v>18210</v>
      </c>
      <c r="AN4928" s="354" t="s">
        <v>9365</v>
      </c>
      <c r="AO4928" s="352">
        <v>287649584462</v>
      </c>
      <c r="AP4928" s="20" t="str">
        <f t="shared" si="44"/>
        <v>Rajeshwari Ghritlahre</v>
      </c>
      <c r="AQ4928" s="20">
        <f t="shared" si="45"/>
        <v>6262063093</v>
      </c>
      <c r="AR4928" s="20"/>
      <c r="AS4928" s="20"/>
    </row>
    <row r="4929" spans="1:45" ht="14.25" customHeight="1" x14ac:dyDescent="0.25">
      <c r="A4929" s="154">
        <f t="shared" si="46"/>
        <v>4928</v>
      </c>
      <c r="B4929" s="269">
        <v>928640010896</v>
      </c>
      <c r="C4929" s="20">
        <v>6660</v>
      </c>
      <c r="D4929" s="154">
        <v>354819</v>
      </c>
      <c r="E4929" s="154">
        <v>9100938974</v>
      </c>
      <c r="F4929" s="154" t="s">
        <v>54</v>
      </c>
      <c r="G4929" s="20"/>
      <c r="H4929" s="12"/>
      <c r="I4929" s="20"/>
      <c r="J4929" s="20"/>
      <c r="K4929" s="354" t="s">
        <v>18211</v>
      </c>
      <c r="L4929" s="354" t="s">
        <v>18212</v>
      </c>
      <c r="M4929" s="10" t="s">
        <v>49</v>
      </c>
      <c r="N4929" s="20" t="s">
        <v>13205</v>
      </c>
      <c r="O4929" s="354" t="s">
        <v>18213</v>
      </c>
      <c r="P4929" s="117" t="s">
        <v>14520</v>
      </c>
      <c r="Q4929" s="353">
        <v>7610126192</v>
      </c>
      <c r="R4929" s="171">
        <v>33695</v>
      </c>
      <c r="S4929" s="16" t="s">
        <v>18187</v>
      </c>
      <c r="T4929" s="12">
        <v>101091910871</v>
      </c>
      <c r="U4929" s="354">
        <v>5222740794</v>
      </c>
      <c r="V4929" s="16" t="s">
        <v>18187</v>
      </c>
      <c r="W4929" s="352">
        <v>38345065410</v>
      </c>
      <c r="X4929" s="353" t="s">
        <v>18214</v>
      </c>
      <c r="Y4929" s="350" t="s">
        <v>2380</v>
      </c>
      <c r="Z4929" s="20"/>
      <c r="AA4929" s="20"/>
      <c r="AB4929" s="20"/>
      <c r="AC4929" s="20"/>
      <c r="AD4929" s="20"/>
      <c r="AE4929" s="60" t="s">
        <v>17468</v>
      </c>
      <c r="AG4929" s="345"/>
      <c r="AH4929" s="20"/>
      <c r="AI4929" s="117"/>
      <c r="AJ4929" s="20"/>
      <c r="AK4929" s="17"/>
      <c r="AL4929" s="17"/>
      <c r="AM4929" s="354" t="s">
        <v>18215</v>
      </c>
      <c r="AN4929" s="354" t="s">
        <v>9562</v>
      </c>
      <c r="AO4929" s="352">
        <v>770618838871</v>
      </c>
      <c r="AP4929" s="20" t="str">
        <f t="shared" si="44"/>
        <v>Nandani Bai Varma</v>
      </c>
      <c r="AQ4929" s="20">
        <f t="shared" si="45"/>
        <v>7610126192</v>
      </c>
      <c r="AR4929" s="20"/>
      <c r="AS4929" s="20"/>
    </row>
    <row r="4930" spans="1:45" ht="14.25" customHeight="1" x14ac:dyDescent="0.25">
      <c r="A4930" s="154">
        <f t="shared" si="46"/>
        <v>4929</v>
      </c>
      <c r="B4930" s="520">
        <v>541892301677</v>
      </c>
      <c r="C4930" s="20">
        <v>6661</v>
      </c>
      <c r="D4930" s="154">
        <v>354820</v>
      </c>
      <c r="E4930" s="154">
        <v>9100938637</v>
      </c>
      <c r="F4930" s="154" t="s">
        <v>54</v>
      </c>
      <c r="G4930" s="20"/>
      <c r="H4930" s="12"/>
      <c r="I4930" s="20"/>
      <c r="J4930" s="20"/>
      <c r="K4930" s="354" t="s">
        <v>18216</v>
      </c>
      <c r="L4930" s="354" t="s">
        <v>18217</v>
      </c>
      <c r="M4930" s="10" t="s">
        <v>49</v>
      </c>
      <c r="N4930" s="20" t="s">
        <v>245</v>
      </c>
      <c r="O4930" s="354" t="s">
        <v>18218</v>
      </c>
      <c r="P4930" s="117" t="s">
        <v>14520</v>
      </c>
      <c r="Q4930" s="353">
        <v>8936864572</v>
      </c>
      <c r="R4930" s="171">
        <v>36026</v>
      </c>
      <c r="S4930" s="16" t="s">
        <v>18187</v>
      </c>
      <c r="T4930" s="12">
        <v>102169833854</v>
      </c>
      <c r="U4930" s="354">
        <v>4302494208</v>
      </c>
      <c r="V4930" s="16" t="s">
        <v>18187</v>
      </c>
      <c r="W4930" s="355">
        <v>40218299867</v>
      </c>
      <c r="X4930" s="350" t="s">
        <v>18219</v>
      </c>
      <c r="Y4930" s="350" t="s">
        <v>2380</v>
      </c>
      <c r="Z4930" s="20"/>
      <c r="AA4930" s="20"/>
      <c r="AB4930" s="20"/>
      <c r="AC4930" s="20"/>
      <c r="AD4930" s="20"/>
      <c r="AE4930" s="91" t="s">
        <v>10829</v>
      </c>
      <c r="AG4930" s="345"/>
      <c r="AH4930" s="20"/>
      <c r="AI4930" s="117"/>
      <c r="AJ4930" s="20"/>
      <c r="AK4930" s="17"/>
      <c r="AL4930" s="17"/>
      <c r="AM4930" s="361" t="s">
        <v>17894</v>
      </c>
      <c r="AN4930" s="354" t="s">
        <v>9562</v>
      </c>
      <c r="AO4930" s="352">
        <v>488738271547</v>
      </c>
      <c r="AP4930" s="20" t="str">
        <f t="shared" si="44"/>
        <v>Meena Devi</v>
      </c>
      <c r="AQ4930" s="20">
        <f t="shared" si="45"/>
        <v>8936864572</v>
      </c>
      <c r="AR4930" s="20"/>
      <c r="AS4930" s="20"/>
    </row>
    <row r="4931" spans="1:45" ht="14.25" customHeight="1" x14ac:dyDescent="0.25">
      <c r="A4931" s="154">
        <f t="shared" si="46"/>
        <v>4930</v>
      </c>
      <c r="B4931" s="269">
        <v>623816106620</v>
      </c>
      <c r="C4931" s="20">
        <v>6662</v>
      </c>
      <c r="D4931" s="154">
        <v>354821</v>
      </c>
      <c r="E4931" s="154"/>
      <c r="F4931" s="154"/>
      <c r="G4931" s="20"/>
      <c r="H4931" s="12"/>
      <c r="I4931" s="20"/>
      <c r="J4931" s="20"/>
      <c r="K4931" s="354" t="s">
        <v>18220</v>
      </c>
      <c r="L4931" s="354" t="s">
        <v>18221</v>
      </c>
      <c r="M4931" s="10" t="s">
        <v>49</v>
      </c>
      <c r="N4931" s="20" t="s">
        <v>90</v>
      </c>
      <c r="O4931" s="354" t="s">
        <v>18222</v>
      </c>
      <c r="P4931" s="117" t="s">
        <v>14520</v>
      </c>
      <c r="Q4931" s="353">
        <v>6303436075</v>
      </c>
      <c r="R4931" s="171">
        <v>35796</v>
      </c>
      <c r="S4931" s="16" t="s">
        <v>18187</v>
      </c>
      <c r="T4931" s="12">
        <v>101260770802</v>
      </c>
      <c r="U4931" s="354">
        <v>1818361239</v>
      </c>
      <c r="V4931" s="16" t="s">
        <v>18187</v>
      </c>
      <c r="W4931" s="352">
        <v>6303436075</v>
      </c>
      <c r="X4931" s="353" t="s">
        <v>9096</v>
      </c>
      <c r="Y4931" s="350" t="s">
        <v>12247</v>
      </c>
      <c r="Z4931" s="20"/>
      <c r="AA4931" s="20"/>
      <c r="AB4931" s="20"/>
      <c r="AC4931" s="20"/>
      <c r="AD4931" s="20"/>
      <c r="AE4931" s="26" t="s">
        <v>14238</v>
      </c>
      <c r="AG4931" s="345"/>
      <c r="AH4931" s="20"/>
      <c r="AI4931" s="117"/>
      <c r="AJ4931" s="20"/>
      <c r="AK4931" s="17"/>
      <c r="AL4931" s="17"/>
      <c r="AM4931" s="361" t="s">
        <v>18223</v>
      </c>
      <c r="AN4931" s="354" t="s">
        <v>9365</v>
      </c>
      <c r="AO4931" s="352">
        <v>427287993728</v>
      </c>
      <c r="AP4931" s="20" t="str">
        <f t="shared" si="44"/>
        <v>Mira Kumari</v>
      </c>
      <c r="AQ4931" s="20">
        <f t="shared" si="45"/>
        <v>6303436075</v>
      </c>
      <c r="AR4931" s="20"/>
      <c r="AS4931" s="20"/>
    </row>
    <row r="4932" spans="1:45" ht="14.25" customHeight="1" x14ac:dyDescent="0.25">
      <c r="A4932" s="154">
        <f t="shared" si="46"/>
        <v>4931</v>
      </c>
      <c r="B4932" s="269">
        <v>936784081839</v>
      </c>
      <c r="C4932" s="20">
        <v>6663</v>
      </c>
      <c r="D4932" s="154">
        <v>354822</v>
      </c>
      <c r="E4932" s="154">
        <v>9100938163</v>
      </c>
      <c r="F4932" s="154" t="s">
        <v>54</v>
      </c>
      <c r="G4932" s="20"/>
      <c r="H4932" s="12"/>
      <c r="I4932" s="20"/>
      <c r="J4932" s="20"/>
      <c r="K4932" s="354" t="s">
        <v>18224</v>
      </c>
      <c r="L4932" s="354" t="s">
        <v>13858</v>
      </c>
      <c r="M4932" s="10" t="s">
        <v>49</v>
      </c>
      <c r="N4932" s="20" t="s">
        <v>50</v>
      </c>
      <c r="O4932" s="354" t="s">
        <v>18225</v>
      </c>
      <c r="P4932" s="117" t="s">
        <v>14520</v>
      </c>
      <c r="Q4932" s="353">
        <v>9523149882</v>
      </c>
      <c r="R4932" s="171">
        <v>38353</v>
      </c>
      <c r="S4932" s="16" t="s">
        <v>18187</v>
      </c>
      <c r="T4932" s="12">
        <v>102084254407</v>
      </c>
      <c r="U4932" s="354">
        <v>5222741064</v>
      </c>
      <c r="V4932" s="16" t="s">
        <v>18187</v>
      </c>
      <c r="W4932" s="352">
        <v>20315804545</v>
      </c>
      <c r="X4932" s="353" t="s">
        <v>9517</v>
      </c>
      <c r="Y4932" s="350" t="s">
        <v>12219</v>
      </c>
      <c r="Z4932" s="20"/>
      <c r="AA4932" s="20"/>
      <c r="AB4932" s="20"/>
      <c r="AC4932" s="20"/>
      <c r="AD4932" s="20"/>
      <c r="AE4932" s="123" t="s">
        <v>17587</v>
      </c>
      <c r="AG4932" s="345"/>
      <c r="AH4932" s="20"/>
      <c r="AI4932" s="117"/>
      <c r="AJ4932" s="20"/>
      <c r="AK4932" s="17"/>
      <c r="AL4932" s="17"/>
      <c r="AM4932" s="361" t="s">
        <v>13858</v>
      </c>
      <c r="AN4932" s="354" t="s">
        <v>2383</v>
      </c>
      <c r="AO4932" s="352">
        <v>515984123380</v>
      </c>
      <c r="AP4932" s="20" t="str">
        <f t="shared" si="44"/>
        <v>Munna Ram</v>
      </c>
      <c r="AQ4932" s="20">
        <f t="shared" si="45"/>
        <v>9523149882</v>
      </c>
      <c r="AR4932" s="20"/>
      <c r="AS4932" s="20"/>
    </row>
    <row r="4933" spans="1:45" ht="14.25" customHeight="1" x14ac:dyDescent="0.25">
      <c r="A4933" s="154">
        <f t="shared" si="46"/>
        <v>4932</v>
      </c>
      <c r="B4933" s="269">
        <v>735373274763</v>
      </c>
      <c r="C4933" s="20">
        <v>6664</v>
      </c>
      <c r="D4933" s="154">
        <v>354823</v>
      </c>
      <c r="E4933" s="154">
        <v>9100938184</v>
      </c>
      <c r="F4933" s="154" t="s">
        <v>54</v>
      </c>
      <c r="G4933" s="20"/>
      <c r="H4933" s="12"/>
      <c r="I4933" s="20"/>
      <c r="J4933" s="20"/>
      <c r="K4933" s="354" t="s">
        <v>18226</v>
      </c>
      <c r="L4933" s="354" t="s">
        <v>18227</v>
      </c>
      <c r="M4933" s="10" t="s">
        <v>49</v>
      </c>
      <c r="N4933" s="20" t="s">
        <v>90</v>
      </c>
      <c r="O4933" s="354" t="s">
        <v>18228</v>
      </c>
      <c r="P4933" s="117" t="s">
        <v>14520</v>
      </c>
      <c r="Q4933" s="353">
        <v>8459322930</v>
      </c>
      <c r="R4933" s="171">
        <v>36161</v>
      </c>
      <c r="S4933" s="16" t="s">
        <v>18187</v>
      </c>
      <c r="T4933" s="12">
        <v>101384480149</v>
      </c>
      <c r="U4933" s="354">
        <v>2303742782</v>
      </c>
      <c r="V4933" s="16" t="s">
        <v>18187</v>
      </c>
      <c r="W4933" s="355" t="s">
        <v>18229</v>
      </c>
      <c r="X4933" s="353" t="s">
        <v>11008</v>
      </c>
      <c r="Y4933" s="350" t="s">
        <v>9570</v>
      </c>
      <c r="Z4933" s="20"/>
      <c r="AA4933" s="20"/>
      <c r="AB4933" s="20"/>
      <c r="AC4933" s="20"/>
      <c r="AD4933" s="20"/>
      <c r="AE4933" s="123" t="s">
        <v>17587</v>
      </c>
      <c r="AG4933" s="345"/>
      <c r="AH4933" s="20"/>
      <c r="AI4933" s="117"/>
      <c r="AJ4933" s="20"/>
      <c r="AK4933" s="17"/>
      <c r="AL4933" s="17"/>
      <c r="AM4933" s="361" t="s">
        <v>13839</v>
      </c>
      <c r="AN4933" s="354" t="s">
        <v>2383</v>
      </c>
      <c r="AO4933" s="352">
        <v>805655603470</v>
      </c>
      <c r="AP4933" s="20" t="str">
        <f t="shared" si="44"/>
        <v>Nandu Ram</v>
      </c>
      <c r="AQ4933" s="20">
        <f t="shared" si="45"/>
        <v>8459322930</v>
      </c>
      <c r="AR4933" s="20"/>
      <c r="AS4933" s="20"/>
    </row>
    <row r="4934" spans="1:45" ht="14.25" customHeight="1" x14ac:dyDescent="0.25">
      <c r="A4934" s="154">
        <f t="shared" si="46"/>
        <v>4933</v>
      </c>
      <c r="B4934" s="269">
        <v>201696876229</v>
      </c>
      <c r="C4934" s="20">
        <v>6665</v>
      </c>
      <c r="D4934" s="154">
        <v>354824</v>
      </c>
      <c r="E4934" s="154">
        <v>9100938164</v>
      </c>
      <c r="F4934" s="154" t="s">
        <v>54</v>
      </c>
      <c r="G4934" s="20"/>
      <c r="H4934" s="12"/>
      <c r="I4934" s="20"/>
      <c r="J4934" s="20"/>
      <c r="K4934" s="354" t="s">
        <v>16818</v>
      </c>
      <c r="L4934" s="354" t="s">
        <v>18227</v>
      </c>
      <c r="M4934" s="10" t="s">
        <v>49</v>
      </c>
      <c r="N4934" s="20" t="s">
        <v>90</v>
      </c>
      <c r="O4934" s="354" t="s">
        <v>18230</v>
      </c>
      <c r="P4934" s="117" t="s">
        <v>14520</v>
      </c>
      <c r="Q4934" s="353">
        <v>8459322930</v>
      </c>
      <c r="R4934" s="171">
        <v>36892</v>
      </c>
      <c r="S4934" s="16" t="s">
        <v>18187</v>
      </c>
      <c r="T4934" s="12">
        <v>101420034932</v>
      </c>
      <c r="U4934" s="354" t="s">
        <v>18231</v>
      </c>
      <c r="V4934" s="16" t="s">
        <v>18187</v>
      </c>
      <c r="W4934" s="352">
        <v>20128259472</v>
      </c>
      <c r="X4934" s="353" t="s">
        <v>10402</v>
      </c>
      <c r="Y4934" s="350" t="s">
        <v>12219</v>
      </c>
      <c r="Z4934" s="20"/>
      <c r="AA4934" s="20"/>
      <c r="AB4934" s="20"/>
      <c r="AC4934" s="20"/>
      <c r="AD4934" s="20"/>
      <c r="AE4934" s="123" t="s">
        <v>17587</v>
      </c>
      <c r="AG4934" s="345"/>
      <c r="AH4934" s="20"/>
      <c r="AI4934" s="117"/>
      <c r="AJ4934" s="20"/>
      <c r="AK4934" s="17"/>
      <c r="AL4934" s="17"/>
      <c r="AM4934" s="361" t="s">
        <v>13839</v>
      </c>
      <c r="AN4934" s="354" t="s">
        <v>2383</v>
      </c>
      <c r="AO4934" s="352">
        <v>805655603470</v>
      </c>
      <c r="AP4934" s="20" t="str">
        <f t="shared" si="44"/>
        <v>Nandu Ram</v>
      </c>
      <c r="AQ4934" s="20">
        <f t="shared" si="45"/>
        <v>8459322930</v>
      </c>
      <c r="AR4934" s="20"/>
      <c r="AS4934" s="20"/>
    </row>
    <row r="4935" spans="1:45" ht="14.25" customHeight="1" x14ac:dyDescent="0.25">
      <c r="A4935" s="154">
        <f t="shared" si="46"/>
        <v>4934</v>
      </c>
      <c r="B4935" s="269">
        <v>403667859873</v>
      </c>
      <c r="C4935" s="20">
        <v>6666</v>
      </c>
      <c r="D4935" s="154">
        <v>354825</v>
      </c>
      <c r="E4935" s="154">
        <v>9100938183</v>
      </c>
      <c r="F4935" s="154" t="s">
        <v>54</v>
      </c>
      <c r="G4935" s="20"/>
      <c r="H4935" s="12"/>
      <c r="I4935" s="20"/>
      <c r="J4935" s="20"/>
      <c r="K4935" s="354" t="s">
        <v>16462</v>
      </c>
      <c r="L4935" s="354" t="s">
        <v>18232</v>
      </c>
      <c r="M4935" s="10" t="s">
        <v>49</v>
      </c>
      <c r="N4935" s="20" t="s">
        <v>50</v>
      </c>
      <c r="O4935" s="354" t="s">
        <v>18233</v>
      </c>
      <c r="P4935" s="117" t="s">
        <v>14520</v>
      </c>
      <c r="Q4935" s="353">
        <v>9755467250</v>
      </c>
      <c r="R4935" s="171">
        <v>32509</v>
      </c>
      <c r="S4935" s="16" t="s">
        <v>18187</v>
      </c>
      <c r="T4935" s="12">
        <v>102055382976</v>
      </c>
      <c r="U4935" s="354">
        <v>1817899415</v>
      </c>
      <c r="V4935" s="16" t="s">
        <v>18187</v>
      </c>
      <c r="W4935" s="355" t="s">
        <v>18234</v>
      </c>
      <c r="X4935" s="353" t="s">
        <v>10975</v>
      </c>
      <c r="Y4935" s="350" t="s">
        <v>9570</v>
      </c>
      <c r="Z4935" s="20"/>
      <c r="AA4935" s="20"/>
      <c r="AB4935" s="20"/>
      <c r="AC4935" s="20"/>
      <c r="AD4935" s="20"/>
      <c r="AE4935" s="123" t="s">
        <v>17587</v>
      </c>
      <c r="AG4935" s="345"/>
      <c r="AH4935" s="20"/>
      <c r="AI4935" s="117"/>
      <c r="AJ4935" s="20"/>
      <c r="AK4935" s="17"/>
      <c r="AL4935" s="17"/>
      <c r="AM4935" s="361" t="s">
        <v>14128</v>
      </c>
      <c r="AN4935" s="354" t="s">
        <v>9365</v>
      </c>
      <c r="AO4935" s="352">
        <v>614760381444</v>
      </c>
      <c r="AP4935" s="20" t="str">
        <f t="shared" si="44"/>
        <v>Pinki Devi</v>
      </c>
      <c r="AQ4935" s="20">
        <f t="shared" si="45"/>
        <v>9755467250</v>
      </c>
      <c r="AR4935" s="20"/>
      <c r="AS4935" s="20"/>
    </row>
    <row r="4936" spans="1:45" ht="14.25" customHeight="1" x14ac:dyDescent="0.25">
      <c r="A4936" s="154">
        <f t="shared" si="46"/>
        <v>4935</v>
      </c>
      <c r="B4936" s="269">
        <v>388182278235</v>
      </c>
      <c r="C4936" s="20">
        <v>6667</v>
      </c>
      <c r="D4936" s="154">
        <v>354826</v>
      </c>
      <c r="E4936" s="154">
        <v>9100939475</v>
      </c>
      <c r="F4936" s="154" t="s">
        <v>54</v>
      </c>
      <c r="G4936" s="20"/>
      <c r="H4936" s="12"/>
      <c r="I4936" s="20"/>
      <c r="J4936" s="20"/>
      <c r="K4936" s="354" t="s">
        <v>18235</v>
      </c>
      <c r="L4936" s="354" t="s">
        <v>18236</v>
      </c>
      <c r="M4936" s="10" t="s">
        <v>49</v>
      </c>
      <c r="N4936" s="20" t="s">
        <v>13205</v>
      </c>
      <c r="O4936" s="354" t="s">
        <v>18237</v>
      </c>
      <c r="P4936" s="117" t="s">
        <v>14520</v>
      </c>
      <c r="Q4936" s="353">
        <v>8862845518</v>
      </c>
      <c r="R4936" s="171">
        <v>39448</v>
      </c>
      <c r="S4936" s="16" t="s">
        <v>18187</v>
      </c>
      <c r="T4936" s="12">
        <v>102208957491</v>
      </c>
      <c r="U4936" s="354">
        <v>5222741469</v>
      </c>
      <c r="V4936" s="16" t="s">
        <v>18187</v>
      </c>
      <c r="W4936" s="352">
        <v>84016046964</v>
      </c>
      <c r="X4936" s="353" t="s">
        <v>9318</v>
      </c>
      <c r="Y4936" s="350" t="s">
        <v>2380</v>
      </c>
      <c r="Z4936" s="20"/>
      <c r="AA4936" s="20"/>
      <c r="AB4936" s="20"/>
      <c r="AC4936" s="20"/>
      <c r="AD4936" s="20"/>
      <c r="AE4936" s="14" t="s">
        <v>481</v>
      </c>
      <c r="AG4936" s="345"/>
      <c r="AH4936" s="20"/>
      <c r="AI4936" s="117"/>
      <c r="AJ4936" s="20"/>
      <c r="AK4936" s="17"/>
      <c r="AL4936" s="17"/>
      <c r="AM4936" s="361" t="s">
        <v>18238</v>
      </c>
      <c r="AN4936" s="354" t="s">
        <v>9562</v>
      </c>
      <c r="AO4936" s="352">
        <v>511589897469</v>
      </c>
      <c r="AP4936" s="20" t="str">
        <f t="shared" si="44"/>
        <v>Simitri Devi</v>
      </c>
      <c r="AQ4936" s="20">
        <f t="shared" si="45"/>
        <v>8862845518</v>
      </c>
      <c r="AR4936" s="20"/>
      <c r="AS4936" s="20"/>
    </row>
    <row r="4937" spans="1:45" ht="14.25" customHeight="1" x14ac:dyDescent="0.25">
      <c r="A4937" s="154">
        <f t="shared" si="46"/>
        <v>4936</v>
      </c>
      <c r="B4937" s="269">
        <v>330635426348</v>
      </c>
      <c r="C4937" s="20">
        <v>6668</v>
      </c>
      <c r="D4937" s="154">
        <v>354827</v>
      </c>
      <c r="E4937" s="154">
        <v>9100940014</v>
      </c>
      <c r="F4937" s="154" t="s">
        <v>54</v>
      </c>
      <c r="G4937" s="20"/>
      <c r="H4937" s="12"/>
      <c r="I4937" s="20"/>
      <c r="J4937" s="20"/>
      <c r="K4937" s="354" t="s">
        <v>18239</v>
      </c>
      <c r="L4937" s="354" t="s">
        <v>12525</v>
      </c>
      <c r="M4937" s="10" t="s">
        <v>49</v>
      </c>
      <c r="N4937" s="20" t="s">
        <v>50</v>
      </c>
      <c r="O4937" s="354" t="s">
        <v>18240</v>
      </c>
      <c r="P4937" s="117" t="s">
        <v>14520</v>
      </c>
      <c r="Q4937" s="353" t="s">
        <v>18241</v>
      </c>
      <c r="R4937" s="171">
        <v>27760</v>
      </c>
      <c r="S4937" s="16" t="s">
        <v>18187</v>
      </c>
      <c r="T4937" s="12">
        <v>101765087553</v>
      </c>
      <c r="U4937" s="354">
        <v>5222741144</v>
      </c>
      <c r="V4937" s="16" t="s">
        <v>18187</v>
      </c>
      <c r="W4937" s="352">
        <v>14245075917</v>
      </c>
      <c r="X4937" s="353" t="s">
        <v>9318</v>
      </c>
      <c r="Y4937" s="350" t="s">
        <v>2380</v>
      </c>
      <c r="Z4937" s="20"/>
      <c r="AA4937" s="20"/>
      <c r="AB4937" s="20"/>
      <c r="AC4937" s="20"/>
      <c r="AD4937" s="20"/>
      <c r="AE4937" s="14" t="s">
        <v>107</v>
      </c>
      <c r="AG4937" s="345"/>
      <c r="AH4937" s="20"/>
      <c r="AI4937" s="117"/>
      <c r="AJ4937" s="20"/>
      <c r="AK4937" s="17"/>
      <c r="AL4937" s="17"/>
      <c r="AM4937" s="361" t="s">
        <v>4031</v>
      </c>
      <c r="AN4937" s="354" t="s">
        <v>9846</v>
      </c>
      <c r="AO4937" s="352">
        <v>273427353804</v>
      </c>
      <c r="AP4937" s="20" t="str">
        <f t="shared" si="44"/>
        <v>Rupesh Kumar</v>
      </c>
      <c r="AQ4937" s="20" t="str">
        <f t="shared" si="45"/>
        <v>7209694690</v>
      </c>
      <c r="AR4937" s="20"/>
      <c r="AS4937" s="20"/>
    </row>
    <row r="4938" spans="1:45" ht="14.25" customHeight="1" x14ac:dyDescent="0.25">
      <c r="A4938" s="154">
        <f t="shared" si="46"/>
        <v>4937</v>
      </c>
      <c r="B4938" s="269">
        <v>727831929826</v>
      </c>
      <c r="C4938" s="20">
        <v>6669</v>
      </c>
      <c r="D4938" s="154">
        <v>354828</v>
      </c>
      <c r="E4938" s="154">
        <v>9100942759</v>
      </c>
      <c r="F4938" s="154" t="s">
        <v>54</v>
      </c>
      <c r="G4938" s="20"/>
      <c r="H4938" s="12"/>
      <c r="I4938" s="20"/>
      <c r="J4938" s="20"/>
      <c r="K4938" s="354" t="s">
        <v>18242</v>
      </c>
      <c r="L4938" s="354" t="s">
        <v>18243</v>
      </c>
      <c r="M4938" s="10" t="s">
        <v>49</v>
      </c>
      <c r="N4938" s="20" t="s">
        <v>90</v>
      </c>
      <c r="O4938" s="354" t="s">
        <v>18244</v>
      </c>
      <c r="P4938" s="117" t="s">
        <v>14520</v>
      </c>
      <c r="Q4938" s="353">
        <v>7261027366</v>
      </c>
      <c r="R4938" s="171">
        <v>33970</v>
      </c>
      <c r="S4938" s="16" t="s">
        <v>18187</v>
      </c>
      <c r="T4938" s="12">
        <v>101175221941</v>
      </c>
      <c r="U4938" s="354">
        <v>5222741587</v>
      </c>
      <c r="V4938" s="16" t="s">
        <v>18187</v>
      </c>
      <c r="W4938" s="355">
        <v>43158329730</v>
      </c>
      <c r="X4938" s="353" t="s">
        <v>11097</v>
      </c>
      <c r="Y4938" s="350" t="s">
        <v>2380</v>
      </c>
      <c r="Z4938" s="20"/>
      <c r="AA4938" s="20"/>
      <c r="AB4938" s="20"/>
      <c r="AC4938" s="20"/>
      <c r="AD4938" s="20"/>
      <c r="AE4938" s="60" t="s">
        <v>17295</v>
      </c>
      <c r="AG4938" s="345"/>
      <c r="AH4938" s="20"/>
      <c r="AI4938" s="117"/>
      <c r="AJ4938" s="20"/>
      <c r="AK4938" s="17"/>
      <c r="AL4938" s="17"/>
      <c r="AM4938" s="361" t="s">
        <v>6891</v>
      </c>
      <c r="AN4938" s="354" t="s">
        <v>9846</v>
      </c>
      <c r="AO4938" s="352">
        <v>834532066011</v>
      </c>
      <c r="AP4938" s="20" t="str">
        <f t="shared" si="44"/>
        <v>Vivek Kumar</v>
      </c>
      <c r="AQ4938" s="20">
        <f t="shared" si="45"/>
        <v>7261027366</v>
      </c>
      <c r="AR4938" s="20"/>
      <c r="AS4938" s="20"/>
    </row>
    <row r="4939" spans="1:45" ht="14.25" customHeight="1" x14ac:dyDescent="0.25">
      <c r="A4939" s="154">
        <f t="shared" si="46"/>
        <v>4938</v>
      </c>
      <c r="B4939" s="269">
        <v>728102326228</v>
      </c>
      <c r="C4939" s="20">
        <v>6670</v>
      </c>
      <c r="D4939" s="154">
        <v>354829</v>
      </c>
      <c r="E4939" s="154">
        <v>9100943561</v>
      </c>
      <c r="F4939" s="154" t="s">
        <v>54</v>
      </c>
      <c r="G4939" s="20"/>
      <c r="H4939" s="12"/>
      <c r="I4939" s="20"/>
      <c r="J4939" s="20"/>
      <c r="K4939" s="354" t="s">
        <v>18245</v>
      </c>
      <c r="L4939" s="354" t="s">
        <v>18246</v>
      </c>
      <c r="M4939" s="10" t="s">
        <v>49</v>
      </c>
      <c r="N4939" s="20" t="s">
        <v>61</v>
      </c>
      <c r="O4939" s="354" t="s">
        <v>18247</v>
      </c>
      <c r="P4939" s="117" t="s">
        <v>14520</v>
      </c>
      <c r="Q4939" s="353">
        <v>7024511106</v>
      </c>
      <c r="R4939" s="171">
        <v>26665</v>
      </c>
      <c r="S4939" s="16" t="s">
        <v>18187</v>
      </c>
      <c r="T4939" s="12">
        <v>102289869100</v>
      </c>
      <c r="U4939" s="354" t="s">
        <v>18248</v>
      </c>
      <c r="V4939" s="16" t="s">
        <v>18187</v>
      </c>
      <c r="W4939" s="352">
        <v>86850100005444</v>
      </c>
      <c r="X4939" s="353" t="s">
        <v>15934</v>
      </c>
      <c r="Y4939" s="350" t="s">
        <v>9815</v>
      </c>
      <c r="Z4939" s="20"/>
      <c r="AA4939" s="20"/>
      <c r="AB4939" s="20"/>
      <c r="AC4939" s="20"/>
      <c r="AD4939" s="20"/>
      <c r="AE4939" s="60" t="s">
        <v>15866</v>
      </c>
      <c r="AG4939" s="345"/>
      <c r="AH4939" s="20"/>
      <c r="AI4939" s="117"/>
      <c r="AJ4939" s="20"/>
      <c r="AK4939" s="17"/>
      <c r="AL4939" s="17"/>
      <c r="AM4939" s="361" t="s">
        <v>18249</v>
      </c>
      <c r="AN4939" s="354" t="s">
        <v>9365</v>
      </c>
      <c r="AO4939" s="352">
        <v>859500116233</v>
      </c>
      <c r="AP4939" s="20" t="str">
        <f t="shared" si="44"/>
        <v>Draupti Bai</v>
      </c>
      <c r="AQ4939" s="20">
        <f t="shared" si="45"/>
        <v>7024511106</v>
      </c>
      <c r="AR4939" s="20"/>
      <c r="AS4939" s="20"/>
    </row>
    <row r="4940" spans="1:45" ht="14.25" customHeight="1" x14ac:dyDescent="0.25">
      <c r="A4940" s="154">
        <f t="shared" si="46"/>
        <v>4939</v>
      </c>
      <c r="B4940" s="269">
        <v>982537865192</v>
      </c>
      <c r="C4940" s="20">
        <v>6671</v>
      </c>
      <c r="D4940" s="154">
        <v>354830</v>
      </c>
      <c r="E4940" s="154">
        <v>9100943491</v>
      </c>
      <c r="F4940" s="154" t="s">
        <v>54</v>
      </c>
      <c r="G4940" s="20"/>
      <c r="H4940" s="12"/>
      <c r="I4940" s="20"/>
      <c r="J4940" s="20"/>
      <c r="K4940" s="354" t="s">
        <v>18250</v>
      </c>
      <c r="L4940" s="354" t="s">
        <v>18251</v>
      </c>
      <c r="M4940" s="10" t="s">
        <v>49</v>
      </c>
      <c r="N4940" s="20" t="s">
        <v>61</v>
      </c>
      <c r="O4940" s="354" t="s">
        <v>18247</v>
      </c>
      <c r="P4940" s="117" t="s">
        <v>14520</v>
      </c>
      <c r="Q4940" s="353">
        <v>6232292855</v>
      </c>
      <c r="R4940" s="171">
        <v>29952</v>
      </c>
      <c r="S4940" s="16" t="s">
        <v>18187</v>
      </c>
      <c r="T4940" s="12">
        <v>102289869809</v>
      </c>
      <c r="U4940" s="354" t="s">
        <v>18252</v>
      </c>
      <c r="V4940" s="16" t="s">
        <v>18187</v>
      </c>
      <c r="W4940" s="352">
        <v>86850100013842</v>
      </c>
      <c r="X4940" s="353" t="s">
        <v>15934</v>
      </c>
      <c r="Y4940" s="350" t="s">
        <v>9815</v>
      </c>
      <c r="Z4940" s="20"/>
      <c r="AA4940" s="20"/>
      <c r="AB4940" s="20"/>
      <c r="AC4940" s="20"/>
      <c r="AD4940" s="20"/>
      <c r="AE4940" s="60" t="s">
        <v>15866</v>
      </c>
      <c r="AG4940" s="345"/>
      <c r="AH4940" s="20"/>
      <c r="AI4940" s="117"/>
      <c r="AJ4940" s="20"/>
      <c r="AK4940" s="17"/>
      <c r="AL4940" s="17"/>
      <c r="AM4940" s="361" t="s">
        <v>18253</v>
      </c>
      <c r="AN4940" s="354" t="s">
        <v>9365</v>
      </c>
      <c r="AO4940" s="352">
        <v>948931667278</v>
      </c>
      <c r="AP4940" s="20" t="str">
        <f t="shared" si="44"/>
        <v>Bugala Lahare</v>
      </c>
      <c r="AQ4940" s="20">
        <f t="shared" si="45"/>
        <v>6232292855</v>
      </c>
      <c r="AR4940" s="20"/>
      <c r="AS4940" s="20"/>
    </row>
    <row r="4941" spans="1:45" ht="14.25" customHeight="1" x14ac:dyDescent="0.25">
      <c r="A4941" s="154">
        <f t="shared" si="46"/>
        <v>4940</v>
      </c>
      <c r="B4941" s="269">
        <v>224944126098</v>
      </c>
      <c r="C4941" s="20">
        <v>6672</v>
      </c>
      <c r="D4941" s="154">
        <v>354831</v>
      </c>
      <c r="E4941" s="154">
        <v>9100941156</v>
      </c>
      <c r="F4941" s="154" t="s">
        <v>54</v>
      </c>
      <c r="G4941" s="20"/>
      <c r="H4941" s="12"/>
      <c r="I4941" s="20"/>
      <c r="J4941" s="20"/>
      <c r="K4941" s="354" t="s">
        <v>18254</v>
      </c>
      <c r="L4941" s="354" t="s">
        <v>18255</v>
      </c>
      <c r="M4941" s="10" t="s">
        <v>49</v>
      </c>
      <c r="N4941" s="20" t="s">
        <v>50</v>
      </c>
      <c r="O4941" s="354" t="s">
        <v>18256</v>
      </c>
      <c r="P4941" s="117" t="s">
        <v>14520</v>
      </c>
      <c r="Q4941" s="353" t="s">
        <v>18257</v>
      </c>
      <c r="R4941" s="171">
        <v>39448</v>
      </c>
      <c r="S4941" s="16" t="s">
        <v>18187</v>
      </c>
      <c r="T4941" s="12">
        <v>102289799314</v>
      </c>
      <c r="U4941" s="354" t="s">
        <v>18258</v>
      </c>
      <c r="V4941" s="16" t="s">
        <v>18187</v>
      </c>
      <c r="W4941" s="355" t="s">
        <v>18259</v>
      </c>
      <c r="X4941" s="353" t="s">
        <v>9483</v>
      </c>
      <c r="Y4941" s="350" t="s">
        <v>14571</v>
      </c>
      <c r="Z4941" s="20"/>
      <c r="AA4941" s="20"/>
      <c r="AB4941" s="20"/>
      <c r="AC4941" s="20"/>
      <c r="AD4941" s="20"/>
      <c r="AE4941" s="123" t="s">
        <v>15853</v>
      </c>
      <c r="AG4941" s="345"/>
      <c r="AH4941" s="20"/>
      <c r="AI4941" s="117"/>
      <c r="AJ4941" s="20"/>
      <c r="AK4941" s="17"/>
      <c r="AL4941" s="17"/>
      <c r="AM4941" s="361" t="s">
        <v>15682</v>
      </c>
      <c r="AN4941" s="354" t="s">
        <v>9562</v>
      </c>
      <c r="AO4941" s="352">
        <v>313462560529</v>
      </c>
      <c r="AP4941" s="20" t="str">
        <f t="shared" si="44"/>
        <v>Samida Khatoon</v>
      </c>
      <c r="AQ4941" s="20" t="str">
        <f t="shared" si="45"/>
        <v>7632061419</v>
      </c>
      <c r="AR4941" s="20"/>
      <c r="AS4941" s="20"/>
    </row>
    <row r="4942" spans="1:45" ht="14.25" customHeight="1" x14ac:dyDescent="0.25">
      <c r="A4942" s="154">
        <f t="shared" si="46"/>
        <v>4941</v>
      </c>
      <c r="B4942" s="269">
        <v>351444835399</v>
      </c>
      <c r="C4942" s="20">
        <v>6673</v>
      </c>
      <c r="D4942" s="154">
        <v>354832</v>
      </c>
      <c r="E4942" s="154">
        <v>9100939839</v>
      </c>
      <c r="F4942" s="154" t="s">
        <v>54</v>
      </c>
      <c r="G4942" s="20"/>
      <c r="H4942" s="12"/>
      <c r="I4942" s="20"/>
      <c r="J4942" s="20"/>
      <c r="K4942" s="354" t="s">
        <v>16429</v>
      </c>
      <c r="L4942" s="354" t="s">
        <v>18260</v>
      </c>
      <c r="M4942" s="10" t="s">
        <v>49</v>
      </c>
      <c r="N4942" s="20" t="s">
        <v>61</v>
      </c>
      <c r="O4942" s="354" t="s">
        <v>18261</v>
      </c>
      <c r="P4942" s="117" t="s">
        <v>14520</v>
      </c>
      <c r="Q4942" s="353">
        <v>7303389832</v>
      </c>
      <c r="R4942" s="171">
        <v>36404</v>
      </c>
      <c r="S4942" s="16" t="s">
        <v>18187</v>
      </c>
      <c r="T4942" s="12">
        <v>101624604855</v>
      </c>
      <c r="U4942" s="354">
        <v>5222741073</v>
      </c>
      <c r="V4942" s="16" t="s">
        <v>18187</v>
      </c>
      <c r="W4942" s="352">
        <v>7303389832</v>
      </c>
      <c r="X4942" s="353" t="s">
        <v>9096</v>
      </c>
      <c r="Y4942" s="350" t="s">
        <v>12247</v>
      </c>
      <c r="Z4942" s="20"/>
      <c r="AA4942" s="20"/>
      <c r="AB4942" s="20"/>
      <c r="AC4942" s="20"/>
      <c r="AD4942" s="20"/>
      <c r="AE4942" s="14" t="s">
        <v>107</v>
      </c>
      <c r="AG4942" s="345"/>
      <c r="AH4942" s="20"/>
      <c r="AI4942" s="117"/>
      <c r="AJ4942" s="20"/>
      <c r="AK4942" s="17"/>
      <c r="AL4942" s="17"/>
      <c r="AM4942" s="361" t="s">
        <v>17361</v>
      </c>
      <c r="AN4942" s="354" t="s">
        <v>9365</v>
      </c>
      <c r="AO4942" s="352">
        <v>914217293549</v>
      </c>
      <c r="AP4942" s="20" t="str">
        <f t="shared" si="44"/>
        <v>Sushma Kumari</v>
      </c>
      <c r="AQ4942" s="20">
        <f t="shared" si="45"/>
        <v>7303389832</v>
      </c>
      <c r="AR4942" s="20"/>
      <c r="AS4942" s="20"/>
    </row>
    <row r="4943" spans="1:45" ht="14.25" customHeight="1" x14ac:dyDescent="0.25">
      <c r="A4943" s="154">
        <f t="shared" si="46"/>
        <v>4942</v>
      </c>
      <c r="B4943" s="269">
        <v>353388476836</v>
      </c>
      <c r="C4943" s="20">
        <v>6674</v>
      </c>
      <c r="D4943" s="154">
        <v>354833</v>
      </c>
      <c r="E4943" s="154"/>
      <c r="F4943" s="154"/>
      <c r="G4943" s="20"/>
      <c r="H4943" s="12"/>
      <c r="I4943" s="20"/>
      <c r="J4943" s="20"/>
      <c r="K4943" s="354" t="s">
        <v>18262</v>
      </c>
      <c r="L4943" s="354" t="s">
        <v>18263</v>
      </c>
      <c r="M4943" s="10" t="s">
        <v>49</v>
      </c>
      <c r="N4943" s="20" t="s">
        <v>50</v>
      </c>
      <c r="O4943" s="354" t="s">
        <v>18264</v>
      </c>
      <c r="P4943" s="117" t="s">
        <v>14520</v>
      </c>
      <c r="Q4943" s="353" t="s">
        <v>18265</v>
      </c>
      <c r="R4943" s="171">
        <v>32158</v>
      </c>
      <c r="S4943" s="16" t="s">
        <v>18187</v>
      </c>
      <c r="T4943" s="12">
        <v>102289999716</v>
      </c>
      <c r="U4943" s="354">
        <v>5222741530</v>
      </c>
      <c r="V4943" s="16" t="s">
        <v>18187</v>
      </c>
      <c r="W4943" s="352">
        <v>77045396384</v>
      </c>
      <c r="X4943" s="353" t="s">
        <v>10432</v>
      </c>
      <c r="Y4943" s="350" t="s">
        <v>2380</v>
      </c>
      <c r="Z4943" s="20"/>
      <c r="AA4943" s="20"/>
      <c r="AB4943" s="20"/>
      <c r="AC4943" s="20"/>
      <c r="AD4943" s="20"/>
      <c r="AE4943" s="52" t="s">
        <v>3228</v>
      </c>
      <c r="AG4943" s="345"/>
      <c r="AH4943" s="20"/>
      <c r="AI4943" s="117"/>
      <c r="AJ4943" s="20"/>
      <c r="AK4943" s="17"/>
      <c r="AL4943" s="17"/>
      <c r="AM4943" s="361" t="s">
        <v>18266</v>
      </c>
      <c r="AN4943" s="354" t="s">
        <v>9365</v>
      </c>
      <c r="AO4943" s="352">
        <v>235070730527</v>
      </c>
      <c r="AP4943" s="20" t="str">
        <f t="shared" si="44"/>
        <v>Goda Dhivar</v>
      </c>
      <c r="AQ4943" s="20" t="str">
        <f t="shared" si="45"/>
        <v>8720032903</v>
      </c>
      <c r="AR4943" s="20"/>
      <c r="AS4943" s="20"/>
    </row>
    <row r="4944" spans="1:45" ht="14.25" customHeight="1" x14ac:dyDescent="0.25">
      <c r="A4944" s="154">
        <f t="shared" si="46"/>
        <v>4943</v>
      </c>
      <c r="B4944" s="269">
        <v>569756468470</v>
      </c>
      <c r="C4944" s="20">
        <v>6675</v>
      </c>
      <c r="D4944" s="154">
        <v>354905</v>
      </c>
      <c r="E4944" s="154"/>
      <c r="F4944" s="154"/>
      <c r="G4944" s="20"/>
      <c r="H4944" s="12"/>
      <c r="I4944" s="20"/>
      <c r="J4944" s="20"/>
      <c r="K4944" s="354" t="s">
        <v>18267</v>
      </c>
      <c r="L4944" s="354" t="s">
        <v>18268</v>
      </c>
      <c r="M4944" s="10" t="s">
        <v>49</v>
      </c>
      <c r="N4944" s="20" t="s">
        <v>50</v>
      </c>
      <c r="O4944" s="354" t="s">
        <v>18269</v>
      </c>
      <c r="P4944" s="117" t="s">
        <v>14520</v>
      </c>
      <c r="Q4944" s="353">
        <v>7479922034</v>
      </c>
      <c r="R4944" s="171">
        <v>29952</v>
      </c>
      <c r="S4944" s="16" t="s">
        <v>18187</v>
      </c>
      <c r="T4944" s="12">
        <v>102290011383</v>
      </c>
      <c r="U4944" s="354">
        <v>2304657644</v>
      </c>
      <c r="V4944" s="16" t="s">
        <v>18187</v>
      </c>
      <c r="W4944" s="352">
        <v>55518100017613</v>
      </c>
      <c r="X4944" s="353" t="s">
        <v>18270</v>
      </c>
      <c r="Y4944" s="350" t="s">
        <v>9815</v>
      </c>
      <c r="Z4944" s="20"/>
      <c r="AA4944" s="20"/>
      <c r="AB4944" s="20"/>
      <c r="AC4944" s="20"/>
      <c r="AD4944" s="20"/>
      <c r="AE4944" s="60" t="s">
        <v>17893</v>
      </c>
      <c r="AG4944" s="345"/>
      <c r="AH4944" s="20"/>
      <c r="AI4944" s="117"/>
      <c r="AJ4944" s="20"/>
      <c r="AK4944" s="17"/>
      <c r="AL4944" s="17"/>
      <c r="AM4944" s="354" t="s">
        <v>18271</v>
      </c>
      <c r="AN4944" s="354" t="s">
        <v>9365</v>
      </c>
      <c r="AO4944" s="352">
        <v>286488212292</v>
      </c>
      <c r="AP4944" s="20" t="str">
        <f t="shared" si="44"/>
        <v>Dolati Devi</v>
      </c>
      <c r="AQ4944" s="20">
        <f t="shared" si="45"/>
        <v>7479922034</v>
      </c>
      <c r="AR4944" s="20"/>
      <c r="AS4944" s="20"/>
    </row>
    <row r="4945" spans="1:45" ht="14.25" customHeight="1" x14ac:dyDescent="0.25">
      <c r="A4945" s="154">
        <f t="shared" si="46"/>
        <v>4944</v>
      </c>
      <c r="B4945" s="269">
        <v>523301814570</v>
      </c>
      <c r="C4945" s="20">
        <v>6676</v>
      </c>
      <c r="D4945" s="154">
        <v>354906</v>
      </c>
      <c r="E4945" s="154">
        <v>9100944841</v>
      </c>
      <c r="F4945" s="154" t="s">
        <v>54</v>
      </c>
      <c r="G4945" s="20"/>
      <c r="H4945" s="12"/>
      <c r="I4945" s="20"/>
      <c r="J4945" s="20"/>
      <c r="K4945" s="354" t="s">
        <v>18272</v>
      </c>
      <c r="L4945" s="354" t="s">
        <v>18273</v>
      </c>
      <c r="M4945" s="10" t="s">
        <v>49</v>
      </c>
      <c r="N4945" s="20" t="s">
        <v>50</v>
      </c>
      <c r="O4945" s="354" t="s">
        <v>18274</v>
      </c>
      <c r="P4945" s="117" t="s">
        <v>14520</v>
      </c>
      <c r="Q4945" s="353">
        <v>8093746678</v>
      </c>
      <c r="R4945" s="171">
        <v>35920</v>
      </c>
      <c r="S4945" s="16" t="s">
        <v>18187</v>
      </c>
      <c r="T4945" s="12">
        <v>102290010526</v>
      </c>
      <c r="U4945" s="354">
        <v>5222720640</v>
      </c>
      <c r="V4945" s="16" t="s">
        <v>18187</v>
      </c>
      <c r="W4945" s="352">
        <v>40750851798</v>
      </c>
      <c r="X4945" s="353" t="s">
        <v>11026</v>
      </c>
      <c r="Y4945" s="353" t="s">
        <v>12606</v>
      </c>
      <c r="Z4945" s="20"/>
      <c r="AA4945" s="20"/>
      <c r="AB4945" s="20"/>
      <c r="AC4945" s="20"/>
      <c r="AD4945" s="20"/>
      <c r="AE4945" s="123" t="s">
        <v>13640</v>
      </c>
      <c r="AG4945" s="345"/>
      <c r="AH4945" s="20"/>
      <c r="AI4945" s="117"/>
      <c r="AJ4945" s="20"/>
      <c r="AK4945" s="17"/>
      <c r="AL4945" s="17"/>
      <c r="AM4945" s="354" t="s">
        <v>18275</v>
      </c>
      <c r="AN4945" s="354" t="s">
        <v>9562</v>
      </c>
      <c r="AO4945" s="352">
        <v>819130959086</v>
      </c>
      <c r="AP4945" s="20" t="str">
        <f t="shared" si="44"/>
        <v>Lakhiya Devi</v>
      </c>
      <c r="AQ4945" s="20">
        <f t="shared" si="45"/>
        <v>8093746678</v>
      </c>
      <c r="AR4945" s="20"/>
      <c r="AS4945" s="20"/>
    </row>
    <row r="4946" spans="1:45" ht="14.25" customHeight="1" x14ac:dyDescent="0.25">
      <c r="A4946" s="154">
        <f t="shared" si="46"/>
        <v>4945</v>
      </c>
      <c r="B4946" s="269">
        <v>659935925242</v>
      </c>
      <c r="C4946" s="20">
        <v>6677</v>
      </c>
      <c r="D4946" s="154">
        <v>354907</v>
      </c>
      <c r="E4946" s="154"/>
      <c r="F4946" s="154"/>
      <c r="G4946" s="20"/>
      <c r="H4946" s="12"/>
      <c r="I4946" s="20"/>
      <c r="J4946" s="20"/>
      <c r="K4946" s="354" t="s">
        <v>18276</v>
      </c>
      <c r="L4946" s="354" t="s">
        <v>18277</v>
      </c>
      <c r="M4946" s="10" t="s">
        <v>49</v>
      </c>
      <c r="N4946" s="20" t="s">
        <v>50</v>
      </c>
      <c r="O4946" s="354" t="s">
        <v>17775</v>
      </c>
      <c r="P4946" s="117" t="s">
        <v>14520</v>
      </c>
      <c r="Q4946" s="353">
        <v>8878985159</v>
      </c>
      <c r="R4946" s="171">
        <v>37987</v>
      </c>
      <c r="S4946" s="16" t="s">
        <v>18187</v>
      </c>
      <c r="T4946" s="12">
        <v>102286658194</v>
      </c>
      <c r="U4946" s="354">
        <v>5222741400</v>
      </c>
      <c r="V4946" s="16" t="s">
        <v>18187</v>
      </c>
      <c r="W4946" s="352">
        <v>8878985159</v>
      </c>
      <c r="X4946" s="353" t="s">
        <v>9096</v>
      </c>
      <c r="Y4946" s="350" t="s">
        <v>12247</v>
      </c>
      <c r="Z4946" s="20"/>
      <c r="AA4946" s="20"/>
      <c r="AB4946" s="20"/>
      <c r="AC4946" s="20"/>
      <c r="AD4946" s="20"/>
      <c r="AE4946" s="123" t="s">
        <v>13640</v>
      </c>
      <c r="AG4946" s="345"/>
      <c r="AH4946" s="20"/>
      <c r="AI4946" s="117"/>
      <c r="AJ4946" s="20"/>
      <c r="AK4946" s="17"/>
      <c r="AL4946" s="17"/>
      <c r="AM4946" s="361" t="s">
        <v>12599</v>
      </c>
      <c r="AN4946" s="354" t="s">
        <v>9413</v>
      </c>
      <c r="AO4946" s="352">
        <v>669986478480</v>
      </c>
      <c r="AP4946" s="20" t="str">
        <f t="shared" si="44"/>
        <v>Upendra Kumar</v>
      </c>
      <c r="AQ4946" s="20">
        <f t="shared" si="45"/>
        <v>8878985159</v>
      </c>
      <c r="AR4946" s="20"/>
      <c r="AS4946" s="20"/>
    </row>
    <row r="4947" spans="1:45" ht="14.25" customHeight="1" x14ac:dyDescent="0.25">
      <c r="A4947" s="154">
        <f t="shared" si="46"/>
        <v>4946</v>
      </c>
      <c r="B4947" s="269">
        <v>500664913258</v>
      </c>
      <c r="C4947" s="20">
        <v>6678</v>
      </c>
      <c r="D4947" s="154">
        <v>354908</v>
      </c>
      <c r="E4947" s="154">
        <v>9100940548</v>
      </c>
      <c r="F4947" s="154" t="s">
        <v>44</v>
      </c>
      <c r="G4947" s="20"/>
      <c r="H4947" s="12"/>
      <c r="I4947" s="20"/>
      <c r="J4947" s="20"/>
      <c r="K4947" s="354" t="s">
        <v>18278</v>
      </c>
      <c r="L4947" s="354" t="s">
        <v>18279</v>
      </c>
      <c r="M4947" s="10" t="s">
        <v>49</v>
      </c>
      <c r="N4947" s="20" t="s">
        <v>50</v>
      </c>
      <c r="O4947" s="354" t="s">
        <v>18280</v>
      </c>
      <c r="P4947" s="117" t="s">
        <v>14520</v>
      </c>
      <c r="Q4947" s="353">
        <v>7763043953</v>
      </c>
      <c r="R4947" s="171">
        <v>38718</v>
      </c>
      <c r="S4947" s="16" t="s">
        <v>18187</v>
      </c>
      <c r="T4947" s="12">
        <v>102226010282</v>
      </c>
      <c r="U4947" s="354">
        <v>5222741418</v>
      </c>
      <c r="V4947" s="16" t="s">
        <v>18187</v>
      </c>
      <c r="W4947" s="355" t="s">
        <v>18281</v>
      </c>
      <c r="X4947" s="353" t="s">
        <v>13653</v>
      </c>
      <c r="Y4947" s="350" t="s">
        <v>9570</v>
      </c>
      <c r="Z4947" s="20"/>
      <c r="AA4947" s="20"/>
      <c r="AB4947" s="20"/>
      <c r="AC4947" s="20"/>
      <c r="AD4947" s="20"/>
      <c r="AE4947" s="123" t="s">
        <v>13640</v>
      </c>
      <c r="AG4947" s="345"/>
      <c r="AH4947" s="20"/>
      <c r="AI4947" s="117"/>
      <c r="AJ4947" s="20"/>
      <c r="AK4947" s="17"/>
      <c r="AL4947" s="17"/>
      <c r="AM4947" s="361" t="s">
        <v>18276</v>
      </c>
      <c r="AN4947" s="354" t="s">
        <v>9413</v>
      </c>
      <c r="AO4947" s="352">
        <v>669986478480</v>
      </c>
      <c r="AP4947" s="20" t="str">
        <f t="shared" si="44"/>
        <v>RAVINDAR URAON</v>
      </c>
      <c r="AQ4947" s="20">
        <f t="shared" si="45"/>
        <v>7763043953</v>
      </c>
      <c r="AR4947" s="20"/>
      <c r="AS4947" s="20"/>
    </row>
    <row r="4948" spans="1:45" ht="14.25" customHeight="1" x14ac:dyDescent="0.25">
      <c r="A4948" s="154">
        <f t="shared" si="46"/>
        <v>4947</v>
      </c>
      <c r="B4948" s="269">
        <v>669986478480</v>
      </c>
      <c r="C4948" s="20">
        <v>6679</v>
      </c>
      <c r="D4948" s="154">
        <v>354909</v>
      </c>
      <c r="E4948" s="154">
        <v>9100940676</v>
      </c>
      <c r="F4948" s="154" t="s">
        <v>54</v>
      </c>
      <c r="G4948" s="20"/>
      <c r="H4948" s="12"/>
      <c r="I4948" s="20"/>
      <c r="J4948" s="20"/>
      <c r="K4948" s="354" t="s">
        <v>17549</v>
      </c>
      <c r="L4948" s="354" t="s">
        <v>18282</v>
      </c>
      <c r="M4948" s="10" t="s">
        <v>49</v>
      </c>
      <c r="N4948" s="20" t="s">
        <v>50</v>
      </c>
      <c r="O4948" s="354" t="s">
        <v>17180</v>
      </c>
      <c r="P4948" s="117" t="s">
        <v>14520</v>
      </c>
      <c r="Q4948" s="353">
        <v>8084740479</v>
      </c>
      <c r="R4948" s="171">
        <v>39448</v>
      </c>
      <c r="S4948" s="16" t="s">
        <v>18187</v>
      </c>
      <c r="T4948" s="12">
        <v>102286850009</v>
      </c>
      <c r="U4948" s="350">
        <v>5222741408</v>
      </c>
      <c r="V4948" s="16" t="s">
        <v>18187</v>
      </c>
      <c r="W4948" s="355" t="s">
        <v>18283</v>
      </c>
      <c r="X4948" s="353" t="s">
        <v>13653</v>
      </c>
      <c r="Y4948" s="350" t="s">
        <v>9570</v>
      </c>
      <c r="Z4948" s="20"/>
      <c r="AA4948" s="20"/>
      <c r="AB4948" s="20"/>
      <c r="AC4948" s="20"/>
      <c r="AD4948" s="20"/>
      <c r="AE4948" s="123" t="s">
        <v>13640</v>
      </c>
      <c r="AG4948" s="345"/>
      <c r="AH4948" s="20"/>
      <c r="AI4948" s="117"/>
      <c r="AJ4948" s="20"/>
      <c r="AK4948" s="17"/>
      <c r="AL4948" s="17"/>
      <c r="AM4948" s="361" t="s">
        <v>18276</v>
      </c>
      <c r="AN4948" s="354" t="s">
        <v>9413</v>
      </c>
      <c r="AO4948" s="352">
        <v>659935925242</v>
      </c>
      <c r="AP4948" s="20" t="str">
        <f t="shared" si="44"/>
        <v>RAVINDAR URAON</v>
      </c>
      <c r="AQ4948" s="20">
        <f t="shared" si="45"/>
        <v>8084740479</v>
      </c>
      <c r="AR4948" s="20"/>
      <c r="AS4948" s="20"/>
    </row>
    <row r="4949" spans="1:45" ht="14.25" customHeight="1" x14ac:dyDescent="0.25">
      <c r="A4949" s="154">
        <f t="shared" si="46"/>
        <v>4948</v>
      </c>
      <c r="B4949" s="269">
        <v>202872250719</v>
      </c>
      <c r="C4949" s="20">
        <v>6680</v>
      </c>
      <c r="D4949" s="154">
        <v>354910</v>
      </c>
      <c r="E4949" s="154">
        <v>9100941225</v>
      </c>
      <c r="F4949" s="154" t="s">
        <v>54</v>
      </c>
      <c r="G4949" s="20"/>
      <c r="H4949" s="12"/>
      <c r="I4949" s="20"/>
      <c r="J4949" s="20"/>
      <c r="K4949" s="354" t="s">
        <v>17578</v>
      </c>
      <c r="L4949" s="354" t="s">
        <v>14065</v>
      </c>
      <c r="M4949" s="10" t="s">
        <v>49</v>
      </c>
      <c r="N4949" s="20" t="s">
        <v>50</v>
      </c>
      <c r="O4949" s="354" t="s">
        <v>18284</v>
      </c>
      <c r="P4949" s="117" t="s">
        <v>14520</v>
      </c>
      <c r="Q4949" s="353">
        <v>9279322853</v>
      </c>
      <c r="R4949" s="171">
        <v>35065</v>
      </c>
      <c r="S4949" s="16" t="s">
        <v>18187</v>
      </c>
      <c r="T4949" s="12">
        <v>102289988109</v>
      </c>
      <c r="U4949" s="354">
        <v>5222740866</v>
      </c>
      <c r="V4949" s="16" t="s">
        <v>18187</v>
      </c>
      <c r="W4949" s="352">
        <v>20291460631</v>
      </c>
      <c r="X4949" s="353" t="s">
        <v>9517</v>
      </c>
      <c r="Y4949" s="350" t="s">
        <v>12219</v>
      </c>
      <c r="Z4949" s="20"/>
      <c r="AA4949" s="20"/>
      <c r="AB4949" s="20"/>
      <c r="AC4949" s="20"/>
      <c r="AD4949" s="20"/>
      <c r="AE4949" s="14" t="s">
        <v>179</v>
      </c>
      <c r="AG4949" s="345"/>
      <c r="AH4949" s="20"/>
      <c r="AI4949" s="117"/>
      <c r="AJ4949" s="20"/>
      <c r="AK4949" s="17"/>
      <c r="AL4949" s="17"/>
      <c r="AM4949" s="354" t="s">
        <v>11916</v>
      </c>
      <c r="AN4949" s="354" t="s">
        <v>9365</v>
      </c>
      <c r="AO4949" s="352">
        <v>299716389345</v>
      </c>
      <c r="AP4949" s="20" t="str">
        <f t="shared" si="44"/>
        <v>Puja Kumari</v>
      </c>
      <c r="AQ4949" s="20">
        <f t="shared" si="45"/>
        <v>9279322853</v>
      </c>
      <c r="AR4949" s="20"/>
      <c r="AS4949" s="20"/>
    </row>
    <row r="4950" spans="1:45" ht="14.25" customHeight="1" x14ac:dyDescent="0.25">
      <c r="A4950" s="154">
        <f t="shared" si="46"/>
        <v>4949</v>
      </c>
      <c r="B4950" s="269">
        <v>233841169315</v>
      </c>
      <c r="C4950" s="20">
        <v>6681</v>
      </c>
      <c r="D4950" s="154">
        <v>354911</v>
      </c>
      <c r="E4950" s="154"/>
      <c r="F4950" s="154"/>
      <c r="G4950" s="20"/>
      <c r="H4950" s="12"/>
      <c r="I4950" s="20"/>
      <c r="J4950" s="20"/>
      <c r="K4950" s="354" t="s">
        <v>18285</v>
      </c>
      <c r="L4950" s="354" t="s">
        <v>1301</v>
      </c>
      <c r="M4950" s="10" t="s">
        <v>49</v>
      </c>
      <c r="N4950" s="20" t="s">
        <v>50</v>
      </c>
      <c r="O4950" s="354" t="s">
        <v>18286</v>
      </c>
      <c r="P4950" s="117" t="s">
        <v>14520</v>
      </c>
      <c r="Q4950" s="353">
        <v>8969829852</v>
      </c>
      <c r="R4950" s="171">
        <v>33970</v>
      </c>
      <c r="S4950" s="16" t="s">
        <v>18187</v>
      </c>
      <c r="T4950" s="12">
        <v>101340570751</v>
      </c>
      <c r="U4950" s="354">
        <v>5222740854</v>
      </c>
      <c r="V4950" s="16" t="s">
        <v>18187</v>
      </c>
      <c r="W4950" s="352">
        <v>59138026855</v>
      </c>
      <c r="X4950" s="353" t="s">
        <v>18287</v>
      </c>
      <c r="Y4950" s="350" t="s">
        <v>10198</v>
      </c>
      <c r="Z4950" s="20"/>
      <c r="AA4950" s="20"/>
      <c r="AB4950" s="20"/>
      <c r="AC4950" s="20"/>
      <c r="AD4950" s="20"/>
      <c r="AE4950" s="14" t="s">
        <v>179</v>
      </c>
      <c r="AG4950" s="345"/>
      <c r="AH4950" s="20"/>
      <c r="AI4950" s="117"/>
      <c r="AJ4950" s="20"/>
      <c r="AK4950" s="17"/>
      <c r="AL4950" s="17"/>
      <c r="AM4950" s="354" t="s">
        <v>9502</v>
      </c>
      <c r="AN4950" s="354" t="s">
        <v>9365</v>
      </c>
      <c r="AO4950" s="352">
        <v>290433820320</v>
      </c>
      <c r="AP4950" s="20" t="str">
        <f t="shared" si="44"/>
        <v>Rina Devi</v>
      </c>
      <c r="AQ4950" s="20">
        <f t="shared" si="45"/>
        <v>8969829852</v>
      </c>
      <c r="AR4950" s="20"/>
      <c r="AS4950" s="20"/>
    </row>
    <row r="4951" spans="1:45" ht="14.25" customHeight="1" x14ac:dyDescent="0.25">
      <c r="A4951" s="154">
        <f t="shared" si="46"/>
        <v>4950</v>
      </c>
      <c r="B4951" s="269">
        <v>665499085063</v>
      </c>
      <c r="C4951" s="20">
        <v>6682</v>
      </c>
      <c r="D4951" s="154">
        <v>354912</v>
      </c>
      <c r="E4951" s="154"/>
      <c r="F4951" s="154"/>
      <c r="G4951" s="20"/>
      <c r="H4951" s="12"/>
      <c r="I4951" s="20"/>
      <c r="J4951" s="20"/>
      <c r="K4951" s="354" t="s">
        <v>18288</v>
      </c>
      <c r="L4951" s="354" t="s">
        <v>18289</v>
      </c>
      <c r="M4951" s="10" t="s">
        <v>49</v>
      </c>
      <c r="N4951" s="20" t="s">
        <v>50</v>
      </c>
      <c r="O4951" s="354" t="s">
        <v>18290</v>
      </c>
      <c r="P4951" s="117" t="s">
        <v>14520</v>
      </c>
      <c r="Q4951" s="353">
        <v>7480826432</v>
      </c>
      <c r="R4951" s="171">
        <v>36892</v>
      </c>
      <c r="S4951" s="16" t="s">
        <v>18187</v>
      </c>
      <c r="T4951" s="12">
        <v>101987511663</v>
      </c>
      <c r="U4951" s="354">
        <v>3013583913</v>
      </c>
      <c r="V4951" s="16" t="s">
        <v>18187</v>
      </c>
      <c r="W4951" s="352">
        <v>59196455424</v>
      </c>
      <c r="X4951" s="353" t="s">
        <v>18287</v>
      </c>
      <c r="Y4951" s="350" t="s">
        <v>10198</v>
      </c>
      <c r="Z4951" s="20"/>
      <c r="AA4951" s="20"/>
      <c r="AB4951" s="20"/>
      <c r="AC4951" s="20"/>
      <c r="AD4951" s="20"/>
      <c r="AE4951" s="14" t="s">
        <v>179</v>
      </c>
      <c r="AG4951" s="345"/>
      <c r="AH4951" s="20"/>
      <c r="AI4951" s="117"/>
      <c r="AJ4951" s="20"/>
      <c r="AK4951" s="17"/>
      <c r="AL4951" s="17"/>
      <c r="AM4951" s="354" t="s">
        <v>18291</v>
      </c>
      <c r="AN4951" s="354" t="s">
        <v>9365</v>
      </c>
      <c r="AO4951" s="352">
        <v>616406617111</v>
      </c>
      <c r="AP4951" s="20" t="str">
        <f t="shared" si="44"/>
        <v>Pachiya Devi</v>
      </c>
      <c r="AQ4951" s="20">
        <f t="shared" si="45"/>
        <v>7480826432</v>
      </c>
      <c r="AR4951" s="20"/>
      <c r="AS4951" s="20"/>
    </row>
    <row r="4952" spans="1:45" ht="14.25" customHeight="1" x14ac:dyDescent="0.25">
      <c r="A4952" s="154">
        <f t="shared" si="46"/>
        <v>4951</v>
      </c>
      <c r="B4952" s="269">
        <v>923344240166</v>
      </c>
      <c r="C4952" s="20">
        <v>6683</v>
      </c>
      <c r="D4952" s="154">
        <v>354913</v>
      </c>
      <c r="E4952" s="154">
        <v>9100942109</v>
      </c>
      <c r="F4952" s="154" t="s">
        <v>54</v>
      </c>
      <c r="G4952" s="20"/>
      <c r="H4952" s="12"/>
      <c r="I4952" s="20"/>
      <c r="J4952" s="20"/>
      <c r="K4952" s="354" t="s">
        <v>18292</v>
      </c>
      <c r="L4952" s="354" t="s">
        <v>12874</v>
      </c>
      <c r="M4952" s="10" t="s">
        <v>49</v>
      </c>
      <c r="N4952" s="20" t="s">
        <v>50</v>
      </c>
      <c r="O4952" s="354" t="s">
        <v>18293</v>
      </c>
      <c r="P4952" s="117" t="s">
        <v>14520</v>
      </c>
      <c r="Q4952" s="353">
        <v>9329677217</v>
      </c>
      <c r="R4952" s="171">
        <v>25204</v>
      </c>
      <c r="S4952" s="16" t="s">
        <v>18187</v>
      </c>
      <c r="T4952" s="12">
        <v>102290002602</v>
      </c>
      <c r="U4952" s="354">
        <v>5222740860</v>
      </c>
      <c r="V4952" s="16" t="s">
        <v>18187</v>
      </c>
      <c r="W4952" s="352">
        <v>7067145286</v>
      </c>
      <c r="X4952" s="353" t="s">
        <v>9096</v>
      </c>
      <c r="Y4952" s="350" t="s">
        <v>12247</v>
      </c>
      <c r="Z4952" s="20"/>
      <c r="AA4952" s="20"/>
      <c r="AB4952" s="20"/>
      <c r="AC4952" s="20"/>
      <c r="AD4952" s="20"/>
      <c r="AE4952" s="123" t="s">
        <v>15853</v>
      </c>
      <c r="AG4952" s="345"/>
      <c r="AH4952" s="20"/>
      <c r="AI4952" s="117"/>
      <c r="AJ4952" s="20"/>
      <c r="AK4952" s="17"/>
      <c r="AL4952" s="17"/>
      <c r="AM4952" s="354" t="s">
        <v>18294</v>
      </c>
      <c r="AN4952" s="354" t="s">
        <v>9365</v>
      </c>
      <c r="AO4952" s="352">
        <v>345689386700</v>
      </c>
      <c r="AP4952" s="20" t="str">
        <f t="shared" si="44"/>
        <v>Phulbasiya</v>
      </c>
      <c r="AQ4952" s="20">
        <f t="shared" si="45"/>
        <v>9329677217</v>
      </c>
      <c r="AR4952" s="20"/>
      <c r="AS4952" s="20"/>
    </row>
    <row r="4953" spans="1:45" ht="14.25" customHeight="1" x14ac:dyDescent="0.25">
      <c r="A4953" s="154">
        <f t="shared" si="46"/>
        <v>4952</v>
      </c>
      <c r="B4953" s="269">
        <v>479044928998</v>
      </c>
      <c r="C4953" s="20">
        <v>6684</v>
      </c>
      <c r="D4953" s="154">
        <v>354914</v>
      </c>
      <c r="E4953" s="154">
        <v>9100944724</v>
      </c>
      <c r="F4953" s="154" t="s">
        <v>54</v>
      </c>
      <c r="G4953" s="20"/>
      <c r="H4953" s="12"/>
      <c r="I4953" s="20"/>
      <c r="J4953" s="20"/>
      <c r="K4953" s="354" t="s">
        <v>17258</v>
      </c>
      <c r="L4953" s="354" t="s">
        <v>18295</v>
      </c>
      <c r="M4953" s="10" t="s">
        <v>49</v>
      </c>
      <c r="N4953" s="20" t="s">
        <v>50</v>
      </c>
      <c r="O4953" s="354" t="s">
        <v>18296</v>
      </c>
      <c r="P4953" s="117" t="s">
        <v>14520</v>
      </c>
      <c r="Q4953" s="353">
        <v>9580437119</v>
      </c>
      <c r="R4953" s="171">
        <v>37747</v>
      </c>
      <c r="S4953" s="16" t="s">
        <v>18187</v>
      </c>
      <c r="T4953" s="12">
        <v>102117186130</v>
      </c>
      <c r="U4953" s="354">
        <v>5222741157</v>
      </c>
      <c r="V4953" s="16" t="s">
        <v>18187</v>
      </c>
      <c r="W4953" s="352">
        <v>35978325825</v>
      </c>
      <c r="X4953" s="353" t="s">
        <v>18297</v>
      </c>
      <c r="Y4953" s="350" t="s">
        <v>2380</v>
      </c>
      <c r="Z4953" s="20"/>
      <c r="AA4953" s="20"/>
      <c r="AB4953" s="20"/>
      <c r="AC4953" s="20"/>
      <c r="AD4953" s="20"/>
      <c r="AE4953" s="14" t="s">
        <v>169</v>
      </c>
      <c r="AG4953" s="345"/>
      <c r="AH4953" s="20"/>
      <c r="AI4953" s="117"/>
      <c r="AJ4953" s="20"/>
      <c r="AK4953" s="17"/>
      <c r="AL4953" s="17"/>
      <c r="AM4953" s="361" t="s">
        <v>18295</v>
      </c>
      <c r="AN4953" s="354" t="s">
        <v>2383</v>
      </c>
      <c r="AO4953" s="352">
        <v>718299510914</v>
      </c>
      <c r="AP4953" s="20" t="str">
        <f t="shared" si="44"/>
        <v>Devsharan</v>
      </c>
      <c r="AQ4953" s="20">
        <f t="shared" si="45"/>
        <v>9580437119</v>
      </c>
      <c r="AR4953" s="20"/>
      <c r="AS4953" s="20"/>
    </row>
    <row r="4954" spans="1:45" ht="14.25" customHeight="1" x14ac:dyDescent="0.25">
      <c r="A4954" s="154">
        <f t="shared" si="46"/>
        <v>4953</v>
      </c>
      <c r="B4954" s="269">
        <v>499497950962</v>
      </c>
      <c r="C4954" s="20">
        <v>6685</v>
      </c>
      <c r="D4954" s="154">
        <v>354915</v>
      </c>
      <c r="E4954" s="154">
        <v>9100941792</v>
      </c>
      <c r="F4954" s="154" t="s">
        <v>54</v>
      </c>
      <c r="G4954" s="20"/>
      <c r="H4954" s="12"/>
      <c r="I4954" s="20"/>
      <c r="J4954" s="20"/>
      <c r="K4954" s="354" t="s">
        <v>18298</v>
      </c>
      <c r="L4954" s="354" t="s">
        <v>18299</v>
      </c>
      <c r="M4954" s="10" t="s">
        <v>49</v>
      </c>
      <c r="N4954" s="20" t="s">
        <v>50</v>
      </c>
      <c r="O4954" s="354" t="s">
        <v>18300</v>
      </c>
      <c r="P4954" s="117" t="s">
        <v>14520</v>
      </c>
      <c r="Q4954" s="353">
        <v>9369148985</v>
      </c>
      <c r="R4954" s="171">
        <v>31778</v>
      </c>
      <c r="S4954" s="16" t="s">
        <v>18301</v>
      </c>
      <c r="T4954" s="12">
        <v>101443550943</v>
      </c>
      <c r="U4954" s="354">
        <v>5222741622</v>
      </c>
      <c r="V4954" s="16" t="s">
        <v>18187</v>
      </c>
      <c r="W4954" s="355">
        <v>20810079017</v>
      </c>
      <c r="X4954" s="350" t="s">
        <v>9483</v>
      </c>
      <c r="Y4954" s="350" t="s">
        <v>14571</v>
      </c>
      <c r="Z4954" s="20"/>
      <c r="AA4954" s="20"/>
      <c r="AB4954" s="20"/>
      <c r="AC4954" s="20"/>
      <c r="AD4954" s="20"/>
      <c r="AE4954" s="60" t="s">
        <v>5302</v>
      </c>
      <c r="AG4954" s="345"/>
      <c r="AH4954" s="20"/>
      <c r="AI4954" s="117"/>
      <c r="AJ4954" s="20"/>
      <c r="AK4954" s="17"/>
      <c r="AL4954" s="17"/>
      <c r="AM4954" s="361" t="s">
        <v>18302</v>
      </c>
      <c r="AN4954" s="354" t="s">
        <v>9365</v>
      </c>
      <c r="AO4954" s="352">
        <v>492842068141</v>
      </c>
      <c r="AP4954" s="20" t="str">
        <f t="shared" si="44"/>
        <v>Chanmaniya Panna</v>
      </c>
      <c r="AQ4954" s="20">
        <f t="shared" si="45"/>
        <v>9369148985</v>
      </c>
      <c r="AR4954" s="20"/>
      <c r="AS4954" s="20"/>
    </row>
    <row r="4955" spans="1:45" ht="14.25" customHeight="1" x14ac:dyDescent="0.25">
      <c r="A4955" s="154">
        <f t="shared" si="46"/>
        <v>4954</v>
      </c>
      <c r="B4955" s="269">
        <v>477190694102</v>
      </c>
      <c r="C4955" s="20">
        <v>6686</v>
      </c>
      <c r="D4955" s="154">
        <v>354916</v>
      </c>
      <c r="E4955" s="154">
        <v>9100943557</v>
      </c>
      <c r="F4955" s="154" t="s">
        <v>54</v>
      </c>
      <c r="G4955" s="20"/>
      <c r="H4955" s="12"/>
      <c r="I4955" s="20"/>
      <c r="J4955" s="20"/>
      <c r="K4955" s="354" t="s">
        <v>18303</v>
      </c>
      <c r="L4955" s="354" t="s">
        <v>18304</v>
      </c>
      <c r="M4955" s="10" t="s">
        <v>49</v>
      </c>
      <c r="N4955" s="20" t="s">
        <v>50</v>
      </c>
      <c r="O4955" s="354" t="s">
        <v>18305</v>
      </c>
      <c r="P4955" s="117" t="s">
        <v>14520</v>
      </c>
      <c r="Q4955" s="353">
        <v>8252704254</v>
      </c>
      <c r="R4955" s="171">
        <v>39083</v>
      </c>
      <c r="S4955" s="16" t="s">
        <v>18301</v>
      </c>
      <c r="T4955" s="12">
        <v>102289972934</v>
      </c>
      <c r="U4955" s="354">
        <v>5222741631</v>
      </c>
      <c r="V4955" s="16" t="s">
        <v>18187</v>
      </c>
      <c r="W4955" s="352">
        <v>20357487694</v>
      </c>
      <c r="X4955" s="350" t="s">
        <v>10402</v>
      </c>
      <c r="Y4955" s="350" t="s">
        <v>12219</v>
      </c>
      <c r="Z4955" s="20"/>
      <c r="AA4955" s="20"/>
      <c r="AB4955" s="20"/>
      <c r="AC4955" s="20"/>
      <c r="AD4955" s="20"/>
      <c r="AE4955" s="60" t="s">
        <v>5302</v>
      </c>
      <c r="AG4955" s="345"/>
      <c r="AH4955" s="20"/>
      <c r="AI4955" s="117"/>
      <c r="AJ4955" s="20"/>
      <c r="AK4955" s="17"/>
      <c r="AL4955" s="17"/>
      <c r="AM4955" s="361" t="s">
        <v>18306</v>
      </c>
      <c r="AN4955" s="354" t="s">
        <v>9562</v>
      </c>
      <c r="AO4955" s="352">
        <v>410575759677</v>
      </c>
      <c r="AP4955" s="20" t="str">
        <f t="shared" si="44"/>
        <v>Chotani Devi</v>
      </c>
      <c r="AQ4955" s="20">
        <f t="shared" si="45"/>
        <v>8252704254</v>
      </c>
      <c r="AR4955" s="20"/>
      <c r="AS4955" s="20"/>
    </row>
    <row r="4956" spans="1:45" ht="14.25" customHeight="1" x14ac:dyDescent="0.25">
      <c r="A4956" s="154">
        <f t="shared" si="46"/>
        <v>4955</v>
      </c>
      <c r="B4956" s="269">
        <v>682145448846</v>
      </c>
      <c r="C4956" s="20">
        <v>6687</v>
      </c>
      <c r="D4956" s="154">
        <v>354917</v>
      </c>
      <c r="E4956" s="154">
        <v>9100941588</v>
      </c>
      <c r="F4956" s="154" t="s">
        <v>54</v>
      </c>
      <c r="G4956" s="20"/>
      <c r="H4956" s="12"/>
      <c r="I4956" s="20"/>
      <c r="J4956" s="20"/>
      <c r="K4956" s="354" t="s">
        <v>18307</v>
      </c>
      <c r="L4956" s="354" t="s">
        <v>18308</v>
      </c>
      <c r="M4956" s="10" t="s">
        <v>49</v>
      </c>
      <c r="N4956" s="20" t="s">
        <v>161</v>
      </c>
      <c r="O4956" s="354" t="s">
        <v>18309</v>
      </c>
      <c r="P4956" s="117" t="s">
        <v>14520</v>
      </c>
      <c r="Q4956" s="353">
        <v>8789658493</v>
      </c>
      <c r="R4956" s="171">
        <v>35821</v>
      </c>
      <c r="S4956" s="16" t="s">
        <v>18301</v>
      </c>
      <c r="T4956" s="12">
        <v>101548301508</v>
      </c>
      <c r="U4956" s="354">
        <v>6936508536</v>
      </c>
      <c r="V4956" s="16" t="s">
        <v>18187</v>
      </c>
      <c r="W4956" s="352">
        <v>20381639257</v>
      </c>
      <c r="X4956" s="353" t="s">
        <v>9517</v>
      </c>
      <c r="Y4956" s="350" t="s">
        <v>12219</v>
      </c>
      <c r="Z4956" s="20"/>
      <c r="AA4956" s="20"/>
      <c r="AB4956" s="20"/>
      <c r="AC4956" s="20"/>
      <c r="AD4956" s="20"/>
      <c r="AE4956" s="60" t="s">
        <v>5302</v>
      </c>
      <c r="AG4956" s="345"/>
      <c r="AH4956" s="20"/>
      <c r="AI4956" s="117"/>
      <c r="AJ4956" s="20"/>
      <c r="AK4956" s="17"/>
      <c r="AL4956" s="17"/>
      <c r="AM4956" s="354" t="s">
        <v>18310</v>
      </c>
      <c r="AN4956" s="354" t="s">
        <v>9365</v>
      </c>
      <c r="AO4956" s="352">
        <v>503089823858</v>
      </c>
      <c r="AP4956" s="20" t="str">
        <f t="shared" si="44"/>
        <v>Tibhli Kumari</v>
      </c>
      <c r="AQ4956" s="20">
        <f t="shared" si="45"/>
        <v>8789658493</v>
      </c>
      <c r="AR4956" s="20"/>
      <c r="AS4956" s="20"/>
    </row>
    <row r="4957" spans="1:45" ht="14.25" customHeight="1" x14ac:dyDescent="0.25">
      <c r="A4957" s="154">
        <f t="shared" si="46"/>
        <v>4956</v>
      </c>
      <c r="B4957" s="269">
        <v>560745737087</v>
      </c>
      <c r="C4957" s="20">
        <v>6688</v>
      </c>
      <c r="D4957" s="154">
        <v>354918</v>
      </c>
      <c r="E4957" s="154">
        <v>9100941697</v>
      </c>
      <c r="F4957" s="154" t="s">
        <v>54</v>
      </c>
      <c r="G4957" s="20"/>
      <c r="H4957" s="12"/>
      <c r="I4957" s="20"/>
      <c r="J4957" s="20"/>
      <c r="K4957" s="354" t="s">
        <v>18311</v>
      </c>
      <c r="L4957" s="354" t="s">
        <v>18312</v>
      </c>
      <c r="M4957" s="10" t="s">
        <v>49</v>
      </c>
      <c r="N4957" s="20" t="s">
        <v>50</v>
      </c>
      <c r="O4957" s="354" t="s">
        <v>17298</v>
      </c>
      <c r="P4957" s="117" t="s">
        <v>14520</v>
      </c>
      <c r="Q4957" s="353">
        <v>9263776182</v>
      </c>
      <c r="R4957" s="171">
        <v>36292</v>
      </c>
      <c r="S4957" s="16" t="s">
        <v>18301</v>
      </c>
      <c r="T4957" s="12">
        <v>102289662794</v>
      </c>
      <c r="U4957" s="354">
        <v>5222740821</v>
      </c>
      <c r="V4957" s="16" t="s">
        <v>18008</v>
      </c>
      <c r="W4957" s="352">
        <v>172279034</v>
      </c>
      <c r="X4957" s="353" t="s">
        <v>9537</v>
      </c>
      <c r="Y4957" s="350" t="s">
        <v>12219</v>
      </c>
      <c r="Z4957" s="20"/>
      <c r="AA4957" s="20"/>
      <c r="AB4957" s="20"/>
      <c r="AC4957" s="20"/>
      <c r="AD4957" s="20"/>
      <c r="AE4957" s="60" t="s">
        <v>5302</v>
      </c>
      <c r="AG4957" s="345"/>
      <c r="AH4957" s="20"/>
      <c r="AI4957" s="117"/>
      <c r="AJ4957" s="20"/>
      <c r="AK4957" s="17"/>
      <c r="AL4957" s="17"/>
      <c r="AM4957" s="354" t="s">
        <v>17361</v>
      </c>
      <c r="AN4957" s="354" t="s">
        <v>9365</v>
      </c>
      <c r="AO4957" s="352">
        <v>916322551213</v>
      </c>
      <c r="AP4957" s="20" t="str">
        <f t="shared" si="44"/>
        <v>Sushma Kumari</v>
      </c>
      <c r="AQ4957" s="20">
        <f t="shared" si="45"/>
        <v>9263776182</v>
      </c>
      <c r="AR4957" s="20"/>
      <c r="AS4957" s="20"/>
    </row>
    <row r="4958" spans="1:45" ht="14.25" customHeight="1" x14ac:dyDescent="0.25">
      <c r="A4958" s="154">
        <f t="shared" si="46"/>
        <v>4957</v>
      </c>
      <c r="B4958" s="269">
        <v>759102291130</v>
      </c>
      <c r="C4958" s="20">
        <v>6689</v>
      </c>
      <c r="D4958" s="154">
        <v>354919</v>
      </c>
      <c r="E4958" s="154"/>
      <c r="F4958" s="154"/>
      <c r="G4958" s="20"/>
      <c r="H4958" s="12"/>
      <c r="I4958" s="20"/>
      <c r="J4958" s="20"/>
      <c r="K4958" s="354" t="s">
        <v>18313</v>
      </c>
      <c r="L4958" s="354" t="s">
        <v>18314</v>
      </c>
      <c r="M4958" s="10" t="s">
        <v>49</v>
      </c>
      <c r="N4958" s="20" t="s">
        <v>61</v>
      </c>
      <c r="O4958" s="354" t="s">
        <v>18315</v>
      </c>
      <c r="P4958" s="117" t="s">
        <v>14520</v>
      </c>
      <c r="Q4958" s="353">
        <v>9810965761</v>
      </c>
      <c r="R4958" s="171">
        <v>28491</v>
      </c>
      <c r="S4958" s="16" t="s">
        <v>18301</v>
      </c>
      <c r="T4958" s="12">
        <v>101176336865</v>
      </c>
      <c r="U4958" s="354">
        <v>5222741945</v>
      </c>
      <c r="V4958" s="16" t="s">
        <v>18301</v>
      </c>
      <c r="W4958" s="352">
        <v>7838983097</v>
      </c>
      <c r="X4958" s="350" t="s">
        <v>18127</v>
      </c>
      <c r="Y4958" s="350" t="s">
        <v>18316</v>
      </c>
      <c r="Z4958" s="20"/>
      <c r="AA4958" s="20"/>
      <c r="AB4958" s="20"/>
      <c r="AC4958" s="20"/>
      <c r="AD4958" s="20"/>
      <c r="AE4958" s="60" t="s">
        <v>18317</v>
      </c>
      <c r="AG4958" s="345"/>
      <c r="AH4958" s="20"/>
      <c r="AI4958" s="117"/>
      <c r="AJ4958" s="20"/>
      <c r="AK4958" s="17"/>
      <c r="AL4958" s="17"/>
      <c r="AM4958" s="354" t="s">
        <v>9919</v>
      </c>
      <c r="AN4958" s="354" t="s">
        <v>9365</v>
      </c>
      <c r="AO4958" s="352">
        <v>382720574190</v>
      </c>
      <c r="AP4958" s="20" t="str">
        <f t="shared" si="44"/>
        <v>Anita Devi</v>
      </c>
      <c r="AQ4958" s="20">
        <f t="shared" si="45"/>
        <v>9810965761</v>
      </c>
      <c r="AR4958" s="20"/>
      <c r="AS4958" s="20"/>
    </row>
    <row r="4959" spans="1:45" ht="14.25" customHeight="1" x14ac:dyDescent="0.25">
      <c r="A4959" s="154">
        <f t="shared" si="46"/>
        <v>4958</v>
      </c>
      <c r="B4959" s="269">
        <v>920894686190</v>
      </c>
      <c r="C4959" s="20">
        <v>6690</v>
      </c>
      <c r="D4959" s="154">
        <v>354920</v>
      </c>
      <c r="E4959" s="154">
        <v>9100939477</v>
      </c>
      <c r="F4959" s="154" t="s">
        <v>54</v>
      </c>
      <c r="G4959" s="20"/>
      <c r="H4959" s="12"/>
      <c r="I4959" s="20"/>
      <c r="J4959" s="20"/>
      <c r="K4959" s="354" t="s">
        <v>18318</v>
      </c>
      <c r="L4959" s="354" t="s">
        <v>3061</v>
      </c>
      <c r="M4959" s="10" t="s">
        <v>49</v>
      </c>
      <c r="N4959" s="20" t="s">
        <v>50</v>
      </c>
      <c r="O4959" s="354" t="s">
        <v>18319</v>
      </c>
      <c r="P4959" s="117" t="s">
        <v>14520</v>
      </c>
      <c r="Q4959" s="353">
        <v>9005090647</v>
      </c>
      <c r="R4959" s="171">
        <v>33239</v>
      </c>
      <c r="S4959" s="16" t="s">
        <v>18301</v>
      </c>
      <c r="T4959" s="12">
        <v>102242592184</v>
      </c>
      <c r="U4959" s="354">
        <v>5222741927</v>
      </c>
      <c r="V4959" s="16" t="s">
        <v>18301</v>
      </c>
      <c r="W4959" s="352">
        <v>34668069450</v>
      </c>
      <c r="X4959" s="350" t="s">
        <v>9389</v>
      </c>
      <c r="Y4959" s="350" t="s">
        <v>2380</v>
      </c>
      <c r="Z4959" s="20"/>
      <c r="AA4959" s="20"/>
      <c r="AB4959" s="20"/>
      <c r="AC4959" s="20"/>
      <c r="AD4959" s="20"/>
      <c r="AE4959" s="60" t="s">
        <v>18317</v>
      </c>
      <c r="AG4959" s="345"/>
      <c r="AH4959" s="20"/>
      <c r="AI4959" s="117"/>
      <c r="AJ4959" s="20"/>
      <c r="AK4959" s="17"/>
      <c r="AL4959" s="17"/>
      <c r="AM4959" s="354" t="s">
        <v>18320</v>
      </c>
      <c r="AN4959" s="354" t="s">
        <v>9365</v>
      </c>
      <c r="AO4959" s="352">
        <v>575551130151</v>
      </c>
      <c r="AP4959" s="20" t="str">
        <f t="shared" si="44"/>
        <v>Rajkumari Devi</v>
      </c>
      <c r="AQ4959" s="20">
        <f t="shared" si="45"/>
        <v>9005090647</v>
      </c>
      <c r="AR4959" s="20"/>
      <c r="AS4959" s="20"/>
    </row>
    <row r="4960" spans="1:45" ht="14.25" customHeight="1" x14ac:dyDescent="0.25">
      <c r="A4960" s="154">
        <f t="shared" si="46"/>
        <v>4959</v>
      </c>
      <c r="B4960" s="269">
        <v>894749969536</v>
      </c>
      <c r="C4960" s="20">
        <v>6691</v>
      </c>
      <c r="D4960" s="154">
        <v>354921</v>
      </c>
      <c r="E4960" s="154">
        <v>9100941927</v>
      </c>
      <c r="F4960" s="154" t="s">
        <v>54</v>
      </c>
      <c r="G4960" s="20"/>
      <c r="H4960" s="12"/>
      <c r="I4960" s="20"/>
      <c r="J4960" s="20"/>
      <c r="K4960" s="354" t="s">
        <v>18321</v>
      </c>
      <c r="L4960" s="354" t="s">
        <v>18322</v>
      </c>
      <c r="M4960" s="10" t="s">
        <v>49</v>
      </c>
      <c r="N4960" s="20" t="s">
        <v>50</v>
      </c>
      <c r="O4960" s="354" t="s">
        <v>18323</v>
      </c>
      <c r="P4960" s="117" t="s">
        <v>14520</v>
      </c>
      <c r="Q4960" s="353">
        <v>9661772885</v>
      </c>
      <c r="R4960" s="171">
        <v>28491</v>
      </c>
      <c r="S4960" s="16" t="s">
        <v>18301</v>
      </c>
      <c r="T4960" s="12">
        <v>101701881496</v>
      </c>
      <c r="U4960" s="354">
        <v>5222741960</v>
      </c>
      <c r="V4960" s="16" t="s">
        <v>18301</v>
      </c>
      <c r="W4960" s="352">
        <v>31385570084</v>
      </c>
      <c r="X4960" s="350" t="s">
        <v>9331</v>
      </c>
      <c r="Y4960" s="350" t="s">
        <v>2380</v>
      </c>
      <c r="Z4960" s="20"/>
      <c r="AA4960" s="20"/>
      <c r="AB4960" s="20"/>
      <c r="AC4960" s="20"/>
      <c r="AD4960" s="20"/>
      <c r="AE4960" s="60" t="s">
        <v>18317</v>
      </c>
      <c r="AG4960" s="345"/>
      <c r="AH4960" s="20"/>
      <c r="AI4960" s="117"/>
      <c r="AJ4960" s="20"/>
      <c r="AK4960" s="17"/>
      <c r="AL4960" s="17"/>
      <c r="AM4960" s="354" t="s">
        <v>9596</v>
      </c>
      <c r="AN4960" s="354" t="s">
        <v>9365</v>
      </c>
      <c r="AO4960" s="352">
        <v>609642999092</v>
      </c>
      <c r="AP4960" s="20" t="str">
        <f t="shared" si="44"/>
        <v>Kamla Devi</v>
      </c>
      <c r="AQ4960" s="20">
        <f t="shared" si="45"/>
        <v>9661772885</v>
      </c>
      <c r="AR4960" s="20"/>
      <c r="AS4960" s="20"/>
    </row>
    <row r="4961" spans="1:45" ht="14.25" customHeight="1" x14ac:dyDescent="0.25">
      <c r="A4961" s="154">
        <f t="shared" si="46"/>
        <v>4960</v>
      </c>
      <c r="B4961" s="269">
        <v>778705374034</v>
      </c>
      <c r="C4961" s="20">
        <v>6692</v>
      </c>
      <c r="D4961" s="154">
        <v>354922</v>
      </c>
      <c r="E4961" s="154">
        <v>9100941900</v>
      </c>
      <c r="F4961" s="154" t="s">
        <v>54</v>
      </c>
      <c r="G4961" s="20"/>
      <c r="H4961" s="12"/>
      <c r="I4961" s="20"/>
      <c r="J4961" s="20"/>
      <c r="K4961" s="354" t="s">
        <v>17279</v>
      </c>
      <c r="L4961" s="354" t="s">
        <v>4262</v>
      </c>
      <c r="M4961" s="10" t="s">
        <v>49</v>
      </c>
      <c r="N4961" s="20" t="s">
        <v>61</v>
      </c>
      <c r="O4961" s="354" t="s">
        <v>18324</v>
      </c>
      <c r="P4961" s="117" t="s">
        <v>14520</v>
      </c>
      <c r="Q4961" s="353">
        <v>7367021780</v>
      </c>
      <c r="R4961" s="171">
        <v>29587</v>
      </c>
      <c r="S4961" s="16" t="s">
        <v>18301</v>
      </c>
      <c r="T4961" s="12">
        <v>102290188500</v>
      </c>
      <c r="U4961" s="354">
        <v>5222741981</v>
      </c>
      <c r="V4961" s="16" t="s">
        <v>18301</v>
      </c>
      <c r="W4961" s="352">
        <v>38788100025925</v>
      </c>
      <c r="X4961" s="350" t="s">
        <v>11382</v>
      </c>
      <c r="Y4961" s="350" t="s">
        <v>9815</v>
      </c>
      <c r="Z4961" s="20"/>
      <c r="AA4961" s="20"/>
      <c r="AB4961" s="20"/>
      <c r="AC4961" s="20"/>
      <c r="AD4961" s="20"/>
      <c r="AE4961" s="60" t="s">
        <v>18317</v>
      </c>
      <c r="AG4961" s="345"/>
      <c r="AH4961" s="20"/>
      <c r="AI4961" s="117"/>
      <c r="AJ4961" s="20"/>
      <c r="AK4961" s="17"/>
      <c r="AL4961" s="17"/>
      <c r="AM4961" s="354" t="s">
        <v>18325</v>
      </c>
      <c r="AN4961" s="354" t="s">
        <v>9365</v>
      </c>
      <c r="AO4961" s="352">
        <v>607196490320</v>
      </c>
      <c r="AP4961" s="20" t="str">
        <f t="shared" si="44"/>
        <v>Saroja Devi</v>
      </c>
      <c r="AQ4961" s="20">
        <f t="shared" si="45"/>
        <v>7367021780</v>
      </c>
      <c r="AR4961" s="20"/>
      <c r="AS4961" s="20"/>
    </row>
    <row r="4962" spans="1:45" ht="14.25" customHeight="1" x14ac:dyDescent="0.25">
      <c r="A4962" s="154">
        <f t="shared" si="46"/>
        <v>4961</v>
      </c>
      <c r="B4962" s="269">
        <v>369681630479</v>
      </c>
      <c r="C4962" s="20">
        <v>6693</v>
      </c>
      <c r="D4962" s="154">
        <v>354923</v>
      </c>
      <c r="E4962" s="154">
        <v>9100941715</v>
      </c>
      <c r="F4962" s="154" t="s">
        <v>54</v>
      </c>
      <c r="G4962" s="20"/>
      <c r="H4962" s="12"/>
      <c r="I4962" s="20"/>
      <c r="J4962" s="20"/>
      <c r="K4962" s="354" t="s">
        <v>18326</v>
      </c>
      <c r="L4962" s="354" t="s">
        <v>18327</v>
      </c>
      <c r="M4962" s="10" t="s">
        <v>49</v>
      </c>
      <c r="N4962" s="20" t="s">
        <v>161</v>
      </c>
      <c r="O4962" s="354" t="s">
        <v>18328</v>
      </c>
      <c r="P4962" s="117" t="s">
        <v>14520</v>
      </c>
      <c r="Q4962" s="353">
        <v>7091043768</v>
      </c>
      <c r="R4962" s="171">
        <v>31778</v>
      </c>
      <c r="S4962" s="16" t="s">
        <v>18301</v>
      </c>
      <c r="T4962" s="12">
        <v>101955879420</v>
      </c>
      <c r="U4962" s="354">
        <v>5222743011</v>
      </c>
      <c r="V4962" s="16" t="s">
        <v>18301</v>
      </c>
      <c r="W4962" s="352">
        <v>44808020386</v>
      </c>
      <c r="X4962" s="353" t="s">
        <v>18329</v>
      </c>
      <c r="Y4962" s="350" t="s">
        <v>2380</v>
      </c>
      <c r="Z4962" s="20"/>
      <c r="AA4962" s="20"/>
      <c r="AB4962" s="20"/>
      <c r="AC4962" s="20"/>
      <c r="AD4962" s="20"/>
      <c r="AE4962" s="60" t="s">
        <v>18317</v>
      </c>
      <c r="AG4962" s="345"/>
      <c r="AH4962" s="20"/>
      <c r="AI4962" s="117"/>
      <c r="AJ4962" s="20"/>
      <c r="AK4962" s="17"/>
      <c r="AL4962" s="17"/>
      <c r="AM4962" s="354" t="s">
        <v>18330</v>
      </c>
      <c r="AN4962" s="354" t="s">
        <v>9365</v>
      </c>
      <c r="AO4962" s="352">
        <v>823062049494</v>
      </c>
      <c r="AP4962" s="20" t="str">
        <f t="shared" si="44"/>
        <v>Nasima Bibi</v>
      </c>
      <c r="AQ4962" s="20">
        <f t="shared" si="45"/>
        <v>7091043768</v>
      </c>
      <c r="AR4962" s="20"/>
      <c r="AS4962" s="20"/>
    </row>
    <row r="4963" spans="1:45" ht="14.25" customHeight="1" x14ac:dyDescent="0.25">
      <c r="A4963" s="154">
        <f t="shared" si="46"/>
        <v>4962</v>
      </c>
      <c r="B4963" s="269">
        <v>988522133278</v>
      </c>
      <c r="C4963" s="20">
        <v>6694</v>
      </c>
      <c r="D4963" s="154">
        <v>354924</v>
      </c>
      <c r="E4963" s="154"/>
      <c r="F4963" s="154"/>
      <c r="G4963" s="20"/>
      <c r="H4963" s="12"/>
      <c r="I4963" s="20"/>
      <c r="J4963" s="20"/>
      <c r="K4963" s="354" t="s">
        <v>18331</v>
      </c>
      <c r="L4963" s="354" t="s">
        <v>18332</v>
      </c>
      <c r="M4963" s="10" t="s">
        <v>49</v>
      </c>
      <c r="N4963" s="20" t="s">
        <v>161</v>
      </c>
      <c r="O4963" s="354" t="s">
        <v>18333</v>
      </c>
      <c r="P4963" s="117" t="s">
        <v>14520</v>
      </c>
      <c r="Q4963" s="353">
        <v>8237130906</v>
      </c>
      <c r="R4963" s="171">
        <v>36526</v>
      </c>
      <c r="S4963" s="16" t="s">
        <v>18301</v>
      </c>
      <c r="T4963" s="12">
        <v>101305111655</v>
      </c>
      <c r="U4963" s="354">
        <v>5222742802</v>
      </c>
      <c r="V4963" s="16" t="s">
        <v>18301</v>
      </c>
      <c r="W4963" s="352">
        <v>35095384768</v>
      </c>
      <c r="X4963" s="353" t="s">
        <v>9293</v>
      </c>
      <c r="Y4963" s="350" t="s">
        <v>2380</v>
      </c>
      <c r="Z4963" s="20"/>
      <c r="AA4963" s="20"/>
      <c r="AB4963" s="20"/>
      <c r="AC4963" s="20"/>
      <c r="AD4963" s="20"/>
      <c r="AE4963" s="60" t="s">
        <v>18317</v>
      </c>
      <c r="AG4963" s="345"/>
      <c r="AH4963" s="20"/>
      <c r="AI4963" s="117"/>
      <c r="AJ4963" s="20"/>
      <c r="AK4963" s="17"/>
      <c r="AL4963" s="17"/>
      <c r="AM4963" s="354" t="s">
        <v>18334</v>
      </c>
      <c r="AN4963" s="354" t="s">
        <v>9365</v>
      </c>
      <c r="AO4963" s="352">
        <v>399463504116</v>
      </c>
      <c r="AP4963" s="20" t="str">
        <f t="shared" ref="AP4963:AP5026" si="47">+AM4963</f>
        <v>Sajbun Bibi</v>
      </c>
      <c r="AQ4963" s="20">
        <f t="shared" ref="AQ4963:AQ5026" si="48">+Q4963</f>
        <v>8237130906</v>
      </c>
      <c r="AR4963" s="20"/>
      <c r="AS4963" s="20"/>
    </row>
    <row r="4964" spans="1:45" ht="14.25" customHeight="1" x14ac:dyDescent="0.25">
      <c r="A4964" s="154">
        <f t="shared" si="46"/>
        <v>4963</v>
      </c>
      <c r="B4964" s="269">
        <v>973779931403</v>
      </c>
      <c r="C4964" s="20">
        <v>6695</v>
      </c>
      <c r="D4964" s="154">
        <v>354925</v>
      </c>
      <c r="E4964" s="154">
        <v>9100941780</v>
      </c>
      <c r="F4964" s="154" t="s">
        <v>54</v>
      </c>
      <c r="G4964" s="20"/>
      <c r="H4964" s="12"/>
      <c r="I4964" s="20"/>
      <c r="J4964" s="20"/>
      <c r="K4964" s="354" t="s">
        <v>18335</v>
      </c>
      <c r="L4964" s="354" t="s">
        <v>18336</v>
      </c>
      <c r="M4964" s="10" t="s">
        <v>49</v>
      </c>
      <c r="N4964" s="20" t="s">
        <v>245</v>
      </c>
      <c r="O4964" s="354" t="s">
        <v>18337</v>
      </c>
      <c r="P4964" s="117" t="s">
        <v>14520</v>
      </c>
      <c r="Q4964" s="353">
        <v>6266257893</v>
      </c>
      <c r="R4964" s="171">
        <v>38879</v>
      </c>
      <c r="S4964" s="16" t="s">
        <v>18301</v>
      </c>
      <c r="T4964" s="12">
        <v>102227794335</v>
      </c>
      <c r="U4964" s="354">
        <v>5222742834</v>
      </c>
      <c r="V4964" s="16" t="s">
        <v>18301</v>
      </c>
      <c r="W4964" s="352">
        <v>77057041053</v>
      </c>
      <c r="X4964" s="353" t="s">
        <v>10432</v>
      </c>
      <c r="Y4964" s="350" t="s">
        <v>2380</v>
      </c>
      <c r="Z4964" s="20"/>
      <c r="AA4964" s="20"/>
      <c r="AB4964" s="20"/>
      <c r="AC4964" s="20"/>
      <c r="AD4964" s="20"/>
      <c r="AE4964" s="60" t="s">
        <v>18317</v>
      </c>
      <c r="AG4964" s="345"/>
      <c r="AH4964" s="20"/>
      <c r="AI4964" s="117"/>
      <c r="AJ4964" s="20"/>
      <c r="AK4964" s="17"/>
      <c r="AL4964" s="17"/>
      <c r="AM4964" s="354" t="s">
        <v>18338</v>
      </c>
      <c r="AN4964" s="354" t="s">
        <v>9562</v>
      </c>
      <c r="AO4964" s="352">
        <v>815929730653</v>
      </c>
      <c r="AP4964" s="20" t="str">
        <f t="shared" si="47"/>
        <v>Jhanara Bibi</v>
      </c>
      <c r="AQ4964" s="20">
        <f t="shared" si="48"/>
        <v>6266257893</v>
      </c>
      <c r="AR4964" s="20"/>
      <c r="AS4964" s="20"/>
    </row>
    <row r="4965" spans="1:45" ht="14.25" customHeight="1" x14ac:dyDescent="0.25">
      <c r="A4965" s="154">
        <f t="shared" si="46"/>
        <v>4964</v>
      </c>
      <c r="B4965" s="269">
        <v>965131301719</v>
      </c>
      <c r="C4965" s="20">
        <v>6696</v>
      </c>
      <c r="D4965" s="154">
        <v>354926</v>
      </c>
      <c r="E4965" s="154">
        <v>9100941948</v>
      </c>
      <c r="F4965" s="154" t="s">
        <v>54</v>
      </c>
      <c r="G4965" s="20"/>
      <c r="H4965" s="12"/>
      <c r="I4965" s="20"/>
      <c r="J4965" s="20"/>
      <c r="K4965" s="354" t="s">
        <v>16423</v>
      </c>
      <c r="L4965" s="354" t="s">
        <v>879</v>
      </c>
      <c r="M4965" s="10" t="s">
        <v>49</v>
      </c>
      <c r="N4965" s="20" t="s">
        <v>50</v>
      </c>
      <c r="O4965" s="354" t="s">
        <v>18339</v>
      </c>
      <c r="P4965" s="117" t="s">
        <v>14520</v>
      </c>
      <c r="Q4965" s="353">
        <v>8500909204</v>
      </c>
      <c r="R4965" s="171">
        <v>36892</v>
      </c>
      <c r="S4965" s="16" t="s">
        <v>18301</v>
      </c>
      <c r="T4965" s="12">
        <v>101664367032</v>
      </c>
      <c r="U4965" s="354">
        <v>5137665152</v>
      </c>
      <c r="V4965" s="16" t="s">
        <v>18301</v>
      </c>
      <c r="W4965" s="352">
        <v>459418210006062</v>
      </c>
      <c r="X4965" s="353" t="s">
        <v>17013</v>
      </c>
      <c r="Y4965" s="350" t="s">
        <v>9337</v>
      </c>
      <c r="Z4965" s="20"/>
      <c r="AA4965" s="20"/>
      <c r="AB4965" s="20"/>
      <c r="AC4965" s="20"/>
      <c r="AD4965" s="20"/>
      <c r="AE4965" s="60" t="s">
        <v>18317</v>
      </c>
      <c r="AG4965" s="345"/>
      <c r="AH4965" s="20"/>
      <c r="AI4965" s="117"/>
      <c r="AJ4965" s="20"/>
      <c r="AK4965" s="17"/>
      <c r="AL4965" s="17"/>
      <c r="AM4965" s="354" t="s">
        <v>18340</v>
      </c>
      <c r="AN4965" s="354" t="s">
        <v>9413</v>
      </c>
      <c r="AO4965" s="352">
        <v>239020003178</v>
      </c>
      <c r="AP4965" s="20" t="str">
        <f t="shared" si="47"/>
        <v>Sukan Ram</v>
      </c>
      <c r="AQ4965" s="20">
        <f t="shared" si="48"/>
        <v>8500909204</v>
      </c>
      <c r="AR4965" s="20"/>
      <c r="AS4965" s="20"/>
    </row>
    <row r="4966" spans="1:45" ht="14.25" customHeight="1" x14ac:dyDescent="0.25">
      <c r="A4966" s="154">
        <f t="shared" si="46"/>
        <v>4965</v>
      </c>
      <c r="B4966" s="269">
        <v>872818979075</v>
      </c>
      <c r="C4966" s="20">
        <v>6697</v>
      </c>
      <c r="D4966" s="154">
        <v>354927</v>
      </c>
      <c r="E4966" s="154">
        <v>9100941726</v>
      </c>
      <c r="F4966" s="154" t="s">
        <v>54</v>
      </c>
      <c r="G4966" s="20"/>
      <c r="H4966" s="12"/>
      <c r="I4966" s="20"/>
      <c r="J4966" s="20"/>
      <c r="K4966" s="354" t="s">
        <v>18341</v>
      </c>
      <c r="L4966" s="354" t="s">
        <v>18342</v>
      </c>
      <c r="M4966" s="10" t="s">
        <v>49</v>
      </c>
      <c r="N4966" s="20" t="s">
        <v>50</v>
      </c>
      <c r="O4966" s="354" t="s">
        <v>18343</v>
      </c>
      <c r="P4966" s="117" t="s">
        <v>14520</v>
      </c>
      <c r="Q4966" s="353">
        <v>6203742997</v>
      </c>
      <c r="R4966" s="171">
        <v>29587</v>
      </c>
      <c r="S4966" s="16" t="s">
        <v>18301</v>
      </c>
      <c r="T4966" s="12">
        <v>101430587571</v>
      </c>
      <c r="U4966" s="354">
        <v>5918811920</v>
      </c>
      <c r="V4966" s="16" t="s">
        <v>18301</v>
      </c>
      <c r="W4966" s="352">
        <v>33162874436</v>
      </c>
      <c r="X4966" s="353" t="s">
        <v>10621</v>
      </c>
      <c r="Y4966" s="350" t="s">
        <v>2380</v>
      </c>
      <c r="Z4966" s="20"/>
      <c r="AA4966" s="20"/>
      <c r="AB4966" s="20"/>
      <c r="AC4966" s="20"/>
      <c r="AD4966" s="20"/>
      <c r="AE4966" s="60" t="s">
        <v>18317</v>
      </c>
      <c r="AG4966" s="345"/>
      <c r="AH4966" s="20"/>
      <c r="AI4966" s="117"/>
      <c r="AJ4966" s="20"/>
      <c r="AK4966" s="17"/>
      <c r="AL4966" s="17"/>
      <c r="AM4966" s="354" t="s">
        <v>18344</v>
      </c>
      <c r="AN4966" s="354" t="s">
        <v>9365</v>
      </c>
      <c r="AO4966" s="352">
        <v>765997864005</v>
      </c>
      <c r="AP4966" s="20" t="str">
        <f t="shared" si="47"/>
        <v>Sakina Bibi</v>
      </c>
      <c r="AQ4966" s="20">
        <f t="shared" si="48"/>
        <v>6203742997</v>
      </c>
      <c r="AR4966" s="20"/>
      <c r="AS4966" s="20"/>
    </row>
    <row r="4967" spans="1:45" ht="14.25" customHeight="1" x14ac:dyDescent="0.25">
      <c r="A4967" s="154">
        <f t="shared" si="46"/>
        <v>4966</v>
      </c>
      <c r="B4967" s="269">
        <v>231648841201</v>
      </c>
      <c r="C4967" s="20">
        <v>6698</v>
      </c>
      <c r="D4967" s="154">
        <v>354928</v>
      </c>
      <c r="E4967" s="154">
        <v>9100979150</v>
      </c>
      <c r="F4967" s="154" t="s">
        <v>54</v>
      </c>
      <c r="G4967" s="20"/>
      <c r="H4967" s="12"/>
      <c r="I4967" s="20"/>
      <c r="J4967" s="20"/>
      <c r="K4967" s="354" t="s">
        <v>18345</v>
      </c>
      <c r="L4967" s="354" t="s">
        <v>18346</v>
      </c>
      <c r="M4967" s="10" t="s">
        <v>49</v>
      </c>
      <c r="N4967" s="20" t="s">
        <v>50</v>
      </c>
      <c r="O4967" s="354" t="s">
        <v>18347</v>
      </c>
      <c r="P4967" s="117" t="s">
        <v>14520</v>
      </c>
      <c r="Q4967" s="353">
        <v>9509714279</v>
      </c>
      <c r="R4967" s="171">
        <v>32143</v>
      </c>
      <c r="S4967" s="16" t="s">
        <v>18301</v>
      </c>
      <c r="T4967" s="12">
        <v>101562724720</v>
      </c>
      <c r="U4967" s="354">
        <v>1816407338</v>
      </c>
      <c r="V4967" s="16" t="s">
        <v>18301</v>
      </c>
      <c r="W4967" s="352">
        <v>20027430717</v>
      </c>
      <c r="X4967" s="353" t="s">
        <v>10843</v>
      </c>
      <c r="Y4967" s="350" t="s">
        <v>12219</v>
      </c>
      <c r="Z4967" s="20"/>
      <c r="AA4967" s="20"/>
      <c r="AB4967" s="20"/>
      <c r="AC4967" s="20"/>
      <c r="AD4967" s="20"/>
      <c r="AE4967" s="60" t="s">
        <v>18317</v>
      </c>
      <c r="AG4967" s="345"/>
      <c r="AH4967" s="20"/>
      <c r="AI4967" s="117"/>
      <c r="AJ4967" s="20"/>
      <c r="AK4967" s="17"/>
      <c r="AL4967" s="17"/>
      <c r="AM4967" s="354" t="s">
        <v>18348</v>
      </c>
      <c r="AN4967" s="354" t="s">
        <v>9365</v>
      </c>
      <c r="AO4967" s="352">
        <v>977756592764</v>
      </c>
      <c r="AP4967" s="20" t="str">
        <f t="shared" si="47"/>
        <v>Israt Bibi</v>
      </c>
      <c r="AQ4967" s="20">
        <f t="shared" si="48"/>
        <v>9509714279</v>
      </c>
      <c r="AR4967" s="20"/>
      <c r="AS4967" s="20"/>
    </row>
    <row r="4968" spans="1:45" ht="14.25" customHeight="1" x14ac:dyDescent="0.25">
      <c r="A4968" s="154">
        <f t="shared" si="46"/>
        <v>4967</v>
      </c>
      <c r="B4968" s="269">
        <v>832842952598</v>
      </c>
      <c r="C4968" s="20">
        <v>6699</v>
      </c>
      <c r="D4968" s="154">
        <v>354929</v>
      </c>
      <c r="E4968" s="154"/>
      <c r="F4968" s="154"/>
      <c r="G4968" s="20"/>
      <c r="H4968" s="12"/>
      <c r="I4968" s="20"/>
      <c r="J4968" s="20"/>
      <c r="K4968" s="354" t="s">
        <v>18349</v>
      </c>
      <c r="L4968" s="354" t="s">
        <v>18350</v>
      </c>
      <c r="M4968" s="10" t="s">
        <v>49</v>
      </c>
      <c r="N4968" s="20" t="s">
        <v>50</v>
      </c>
      <c r="O4968" s="354" t="s">
        <v>18351</v>
      </c>
      <c r="P4968" s="117" t="s">
        <v>14520</v>
      </c>
      <c r="Q4968" s="353">
        <v>9279572117</v>
      </c>
      <c r="R4968" s="171">
        <v>32874</v>
      </c>
      <c r="S4968" s="16" t="s">
        <v>18301</v>
      </c>
      <c r="T4968" s="12">
        <v>101465464462</v>
      </c>
      <c r="U4968" s="354">
        <v>5222742761</v>
      </c>
      <c r="V4968" s="16" t="s">
        <v>18301</v>
      </c>
      <c r="W4968" s="352">
        <v>35024419458</v>
      </c>
      <c r="X4968" s="353" t="s">
        <v>9293</v>
      </c>
      <c r="Y4968" s="350" t="s">
        <v>2380</v>
      </c>
      <c r="Z4968" s="20"/>
      <c r="AA4968" s="20"/>
      <c r="AB4968" s="20"/>
      <c r="AC4968" s="20"/>
      <c r="AD4968" s="20"/>
      <c r="AE4968" s="60" t="s">
        <v>18317</v>
      </c>
      <c r="AG4968" s="345"/>
      <c r="AH4968" s="20"/>
      <c r="AI4968" s="117"/>
      <c r="AJ4968" s="20"/>
      <c r="AK4968" s="17"/>
      <c r="AL4968" s="17"/>
      <c r="AM4968" s="354" t="s">
        <v>18352</v>
      </c>
      <c r="AN4968" s="354" t="s">
        <v>9413</v>
      </c>
      <c r="AO4968" s="352">
        <v>832842952598</v>
      </c>
      <c r="AP4968" s="20" t="str">
        <f t="shared" si="47"/>
        <v>Anil Bhuiya</v>
      </c>
      <c r="AQ4968" s="20">
        <f t="shared" si="48"/>
        <v>9279572117</v>
      </c>
      <c r="AR4968" s="20"/>
      <c r="AS4968" s="20"/>
    </row>
    <row r="4969" spans="1:45" ht="14.25" customHeight="1" x14ac:dyDescent="0.25">
      <c r="A4969" s="154">
        <f t="shared" si="46"/>
        <v>4968</v>
      </c>
      <c r="B4969" s="269">
        <v>572997549866</v>
      </c>
      <c r="C4969" s="20">
        <v>6700</v>
      </c>
      <c r="D4969" s="154">
        <v>354930</v>
      </c>
      <c r="E4969" s="154">
        <v>9100937528</v>
      </c>
      <c r="F4969" s="154" t="s">
        <v>54</v>
      </c>
      <c r="G4969" s="20"/>
      <c r="H4969" s="12"/>
      <c r="I4969" s="20"/>
      <c r="J4969" s="20"/>
      <c r="K4969" s="354" t="s">
        <v>18353</v>
      </c>
      <c r="L4969" s="354" t="s">
        <v>18354</v>
      </c>
      <c r="M4969" s="10" t="s">
        <v>49</v>
      </c>
      <c r="N4969" s="20" t="s">
        <v>50</v>
      </c>
      <c r="O4969" s="354" t="s">
        <v>18355</v>
      </c>
      <c r="P4969" s="117" t="s">
        <v>14520</v>
      </c>
      <c r="Q4969" s="353">
        <v>9155038183</v>
      </c>
      <c r="R4969" s="171">
        <v>34700</v>
      </c>
      <c r="S4969" s="16" t="s">
        <v>18301</v>
      </c>
      <c r="T4969" s="12">
        <v>102289327106</v>
      </c>
      <c r="U4969" s="354">
        <v>5222742998</v>
      </c>
      <c r="V4969" s="16" t="s">
        <v>18301</v>
      </c>
      <c r="W4969" s="352">
        <v>9155038183</v>
      </c>
      <c r="X4969" s="353" t="s">
        <v>9096</v>
      </c>
      <c r="Y4969" s="350" t="s">
        <v>12247</v>
      </c>
      <c r="Z4969" s="20"/>
      <c r="AA4969" s="20"/>
      <c r="AB4969" s="20"/>
      <c r="AC4969" s="20"/>
      <c r="AD4969" s="20"/>
      <c r="AE4969" s="60" t="s">
        <v>18356</v>
      </c>
      <c r="AG4969" s="345"/>
      <c r="AH4969" s="20"/>
      <c r="AI4969" s="117"/>
      <c r="AJ4969" s="20"/>
      <c r="AK4969" s="17"/>
      <c r="AL4969" s="17"/>
      <c r="AM4969" s="354" t="s">
        <v>18357</v>
      </c>
      <c r="AN4969" s="354" t="s">
        <v>9562</v>
      </c>
      <c r="AO4969" s="352">
        <v>764925157067</v>
      </c>
      <c r="AP4969" s="20" t="str">
        <f t="shared" si="47"/>
        <v>Aahrul Devi</v>
      </c>
      <c r="AQ4969" s="20">
        <f t="shared" si="48"/>
        <v>9155038183</v>
      </c>
      <c r="AR4969" s="20"/>
      <c r="AS4969" s="20"/>
    </row>
    <row r="4970" spans="1:45" ht="14.25" customHeight="1" x14ac:dyDescent="0.25">
      <c r="A4970" s="154">
        <f t="shared" si="46"/>
        <v>4969</v>
      </c>
      <c r="B4970" s="269">
        <v>413154655427</v>
      </c>
      <c r="C4970" s="20">
        <v>6701</v>
      </c>
      <c r="D4970" s="154">
        <v>354931</v>
      </c>
      <c r="E4970" s="154">
        <v>9100936996</v>
      </c>
      <c r="F4970" s="154" t="s">
        <v>54</v>
      </c>
      <c r="G4970" s="20"/>
      <c r="H4970" s="12"/>
      <c r="I4970" s="20"/>
      <c r="J4970" s="20"/>
      <c r="K4970" s="354" t="s">
        <v>18358</v>
      </c>
      <c r="L4970" s="354" t="s">
        <v>18359</v>
      </c>
      <c r="M4970" s="10" t="s">
        <v>49</v>
      </c>
      <c r="N4970" s="20" t="s">
        <v>50</v>
      </c>
      <c r="O4970" s="354" t="s">
        <v>18360</v>
      </c>
      <c r="P4970" s="117" t="s">
        <v>14520</v>
      </c>
      <c r="Q4970" s="353">
        <v>6204231445</v>
      </c>
      <c r="R4970" s="171">
        <v>36526</v>
      </c>
      <c r="S4970" s="16" t="s">
        <v>18301</v>
      </c>
      <c r="T4970" s="12">
        <v>102289370645</v>
      </c>
      <c r="U4970" s="354">
        <v>5222742955</v>
      </c>
      <c r="V4970" s="16" t="s">
        <v>18301</v>
      </c>
      <c r="W4970" s="352">
        <v>6204231445</v>
      </c>
      <c r="X4970" s="353" t="s">
        <v>9096</v>
      </c>
      <c r="Y4970" s="350" t="s">
        <v>12247</v>
      </c>
      <c r="Z4970" s="20"/>
      <c r="AA4970" s="20"/>
      <c r="AB4970" s="20"/>
      <c r="AC4970" s="20"/>
      <c r="AD4970" s="20"/>
      <c r="AE4970" s="60" t="s">
        <v>18356</v>
      </c>
      <c r="AG4970" s="345"/>
      <c r="AH4970" s="20"/>
      <c r="AI4970" s="117"/>
      <c r="AJ4970" s="20"/>
      <c r="AK4970" s="17"/>
      <c r="AL4970" s="17"/>
      <c r="AM4970" s="354" t="s">
        <v>18361</v>
      </c>
      <c r="AN4970" s="354" t="s">
        <v>9365</v>
      </c>
      <c r="AO4970" s="352">
        <v>637492022139</v>
      </c>
      <c r="AP4970" s="20" t="str">
        <f t="shared" si="47"/>
        <v>Khusboo Devi</v>
      </c>
      <c r="AQ4970" s="20">
        <f t="shared" si="48"/>
        <v>6204231445</v>
      </c>
      <c r="AR4970" s="20"/>
      <c r="AS4970" s="20"/>
    </row>
    <row r="4971" spans="1:45" ht="14.25" customHeight="1" x14ac:dyDescent="0.25">
      <c r="A4971" s="154">
        <f t="shared" si="46"/>
        <v>4970</v>
      </c>
      <c r="B4971" s="269">
        <v>865819370500</v>
      </c>
      <c r="C4971" s="20">
        <v>6702</v>
      </c>
      <c r="D4971" s="154">
        <v>354965</v>
      </c>
      <c r="E4971" s="154">
        <v>9100974606</v>
      </c>
      <c r="F4971" s="154" t="s">
        <v>54</v>
      </c>
      <c r="G4971" s="20"/>
      <c r="H4971" s="12"/>
      <c r="I4971" s="20"/>
      <c r="J4971" s="20"/>
      <c r="K4971" s="354" t="s">
        <v>18362</v>
      </c>
      <c r="L4971" s="21" t="s">
        <v>18299</v>
      </c>
      <c r="M4971" s="10" t="s">
        <v>49</v>
      </c>
      <c r="N4971" s="20" t="s">
        <v>50</v>
      </c>
      <c r="O4971" s="354" t="s">
        <v>18363</v>
      </c>
      <c r="P4971" s="117" t="s">
        <v>14520</v>
      </c>
      <c r="Q4971" s="353">
        <v>7584864493</v>
      </c>
      <c r="R4971" s="171">
        <v>28491</v>
      </c>
      <c r="S4971" s="16" t="s">
        <v>18301</v>
      </c>
      <c r="T4971" s="12">
        <v>102286890237</v>
      </c>
      <c r="U4971" s="354">
        <v>5222742073</v>
      </c>
      <c r="V4971" s="16" t="s">
        <v>18301</v>
      </c>
      <c r="W4971" s="352">
        <v>493018210009213</v>
      </c>
      <c r="X4971" s="350" t="s">
        <v>17897</v>
      </c>
      <c r="Y4971" s="350" t="s">
        <v>9337</v>
      </c>
      <c r="Z4971" s="20"/>
      <c r="AA4971" s="20"/>
      <c r="AB4971" s="20"/>
      <c r="AC4971" s="20"/>
      <c r="AD4971" s="20"/>
      <c r="AE4971" s="52" t="s">
        <v>1323</v>
      </c>
      <c r="AG4971" s="345"/>
      <c r="AH4971" s="20"/>
      <c r="AI4971" s="117"/>
      <c r="AJ4971" s="20"/>
      <c r="AK4971" s="17"/>
      <c r="AL4971" s="17"/>
      <c r="AM4971" s="354" t="s">
        <v>12991</v>
      </c>
      <c r="AN4971" s="354" t="s">
        <v>9365</v>
      </c>
      <c r="AO4971" s="352">
        <v>534794034690</v>
      </c>
      <c r="AP4971" s="20" t="str">
        <f t="shared" si="47"/>
        <v>Sita Devi</v>
      </c>
      <c r="AQ4971" s="20">
        <f t="shared" si="48"/>
        <v>7584864493</v>
      </c>
      <c r="AR4971" s="20"/>
      <c r="AS4971" s="20"/>
    </row>
    <row r="4972" spans="1:45" ht="14.25" customHeight="1" x14ac:dyDescent="0.25">
      <c r="A4972" s="154">
        <f t="shared" si="46"/>
        <v>4971</v>
      </c>
      <c r="B4972" s="269">
        <v>668991084495</v>
      </c>
      <c r="C4972" s="20">
        <v>6703</v>
      </c>
      <c r="D4972" s="154">
        <f>D4971+1</f>
        <v>354966</v>
      </c>
      <c r="E4972" s="154"/>
      <c r="F4972" s="154"/>
      <c r="G4972" s="20"/>
      <c r="H4972" s="12"/>
      <c r="I4972" s="20"/>
      <c r="J4972" s="20"/>
      <c r="K4972" s="354" t="s">
        <v>18364</v>
      </c>
      <c r="L4972" s="354" t="s">
        <v>6169</v>
      </c>
      <c r="M4972" s="10" t="s">
        <v>49</v>
      </c>
      <c r="N4972" s="20" t="s">
        <v>61</v>
      </c>
      <c r="O4972" s="354" t="s">
        <v>18365</v>
      </c>
      <c r="P4972" s="117" t="s">
        <v>14520</v>
      </c>
      <c r="Q4972" s="353">
        <v>9201102110</v>
      </c>
      <c r="R4972" s="171">
        <v>35796</v>
      </c>
      <c r="S4972" s="16" t="s">
        <v>18301</v>
      </c>
      <c r="T4972" s="12">
        <v>102062417154</v>
      </c>
      <c r="U4972" s="354">
        <v>5222741427</v>
      </c>
      <c r="V4972" s="16" t="s">
        <v>18301</v>
      </c>
      <c r="W4972" s="352">
        <v>9201102110</v>
      </c>
      <c r="X4972" s="353" t="s">
        <v>9096</v>
      </c>
      <c r="Y4972" s="350" t="s">
        <v>12247</v>
      </c>
      <c r="Z4972" s="20"/>
      <c r="AA4972" s="20"/>
      <c r="AB4972" s="20"/>
      <c r="AC4972" s="20"/>
      <c r="AD4972" s="20"/>
      <c r="AE4972" s="14" t="s">
        <v>169</v>
      </c>
      <c r="AG4972" s="345"/>
      <c r="AH4972" s="20"/>
      <c r="AI4972" s="117"/>
      <c r="AJ4972" s="20"/>
      <c r="AK4972" s="17"/>
      <c r="AL4972" s="17"/>
      <c r="AM4972" s="361" t="s">
        <v>18366</v>
      </c>
      <c r="AN4972" s="354" t="s">
        <v>9365</v>
      </c>
      <c r="AO4972" s="352">
        <v>780025582299</v>
      </c>
      <c r="AP4972" s="20" t="str">
        <f t="shared" si="47"/>
        <v>Debanti</v>
      </c>
      <c r="AQ4972" s="20">
        <f t="shared" si="48"/>
        <v>9201102110</v>
      </c>
      <c r="AR4972" s="20"/>
      <c r="AS4972" s="20"/>
    </row>
    <row r="4973" spans="1:45" ht="14.25" customHeight="1" x14ac:dyDescent="0.25">
      <c r="A4973" s="154">
        <f t="shared" si="46"/>
        <v>4972</v>
      </c>
      <c r="B4973" s="269">
        <v>670494753478</v>
      </c>
      <c r="C4973" s="20">
        <v>6704</v>
      </c>
      <c r="D4973" s="154">
        <f t="shared" ref="D4973:D4986" si="49">D4972+1</f>
        <v>354967</v>
      </c>
      <c r="E4973" s="154">
        <v>9100952747</v>
      </c>
      <c r="F4973" s="154" t="s">
        <v>54</v>
      </c>
      <c r="G4973" s="20"/>
      <c r="H4973" s="12"/>
      <c r="I4973" s="20"/>
      <c r="J4973" s="20"/>
      <c r="K4973" s="354" t="s">
        <v>16506</v>
      </c>
      <c r="L4973" s="354" t="s">
        <v>15250</v>
      </c>
      <c r="M4973" s="10" t="s">
        <v>49</v>
      </c>
      <c r="N4973" s="20" t="s">
        <v>61</v>
      </c>
      <c r="O4973" s="354" t="s">
        <v>18367</v>
      </c>
      <c r="P4973" s="117" t="s">
        <v>14520</v>
      </c>
      <c r="Q4973" s="353">
        <v>6307231462</v>
      </c>
      <c r="R4973" s="171">
        <v>37987</v>
      </c>
      <c r="S4973" s="16" t="s">
        <v>18301</v>
      </c>
      <c r="T4973" s="12">
        <v>102290198862</v>
      </c>
      <c r="U4973" s="354">
        <v>5222741513</v>
      </c>
      <c r="V4973" s="16" t="s">
        <v>18301</v>
      </c>
      <c r="W4973" s="352">
        <v>6307231462</v>
      </c>
      <c r="X4973" s="353" t="s">
        <v>9096</v>
      </c>
      <c r="Y4973" s="350" t="s">
        <v>12247</v>
      </c>
      <c r="Z4973" s="20"/>
      <c r="AA4973" s="20"/>
      <c r="AB4973" s="20"/>
      <c r="AC4973" s="20"/>
      <c r="AD4973" s="20"/>
      <c r="AE4973" s="14" t="s">
        <v>169</v>
      </c>
      <c r="AG4973" s="345"/>
      <c r="AH4973" s="20"/>
      <c r="AI4973" s="117"/>
      <c r="AJ4973" s="20"/>
      <c r="AK4973" s="17"/>
      <c r="AL4973" s="17"/>
      <c r="AM4973" s="361" t="s">
        <v>18368</v>
      </c>
      <c r="AN4973" s="354" t="s">
        <v>9365</v>
      </c>
      <c r="AO4973" s="352">
        <v>265267165187</v>
      </c>
      <c r="AP4973" s="20" t="str">
        <f t="shared" si="47"/>
        <v>Usha</v>
      </c>
      <c r="AQ4973" s="20">
        <f t="shared" si="48"/>
        <v>6307231462</v>
      </c>
      <c r="AR4973" s="20"/>
      <c r="AS4973" s="20"/>
    </row>
    <row r="4974" spans="1:45" ht="14.25" customHeight="1" x14ac:dyDescent="0.25">
      <c r="A4974" s="154">
        <f t="shared" si="46"/>
        <v>4973</v>
      </c>
      <c r="B4974" s="269">
        <v>953541807939</v>
      </c>
      <c r="C4974" s="20">
        <v>6705</v>
      </c>
      <c r="D4974" s="154">
        <f t="shared" si="49"/>
        <v>354968</v>
      </c>
      <c r="E4974" s="154">
        <v>9100948414</v>
      </c>
      <c r="F4974" s="154" t="s">
        <v>54</v>
      </c>
      <c r="G4974" s="20"/>
      <c r="H4974" s="12"/>
      <c r="I4974" s="20"/>
      <c r="J4974" s="20"/>
      <c r="K4974" s="354" t="s">
        <v>18369</v>
      </c>
      <c r="L4974" s="354" t="s">
        <v>15708</v>
      </c>
      <c r="M4974" s="10" t="s">
        <v>49</v>
      </c>
      <c r="N4974" s="20"/>
      <c r="O4974" s="354" t="s">
        <v>18370</v>
      </c>
      <c r="P4974" s="117" t="s">
        <v>14520</v>
      </c>
      <c r="Q4974" s="353">
        <v>9621985459</v>
      </c>
      <c r="R4974" s="171">
        <v>38353</v>
      </c>
      <c r="S4974" s="16" t="s">
        <v>18301</v>
      </c>
      <c r="T4974" s="12">
        <v>102289691199</v>
      </c>
      <c r="U4974" s="354">
        <v>5222741866</v>
      </c>
      <c r="V4974" s="16" t="s">
        <v>18301</v>
      </c>
      <c r="W4974" s="352">
        <v>46508100050905</v>
      </c>
      <c r="X4974" s="350" t="s">
        <v>10152</v>
      </c>
      <c r="Y4974" s="350" t="s">
        <v>9815</v>
      </c>
      <c r="Z4974" s="20"/>
      <c r="AA4974" s="20"/>
      <c r="AB4974" s="20"/>
      <c r="AC4974" s="20"/>
      <c r="AD4974" s="20"/>
      <c r="AE4974" s="14" t="s">
        <v>169</v>
      </c>
      <c r="AG4974" s="345"/>
      <c r="AH4974" s="20"/>
      <c r="AI4974" s="117"/>
      <c r="AJ4974" s="20"/>
      <c r="AK4974" s="17"/>
      <c r="AL4974" s="17"/>
      <c r="AM4974" s="354" t="s">
        <v>15708</v>
      </c>
      <c r="AN4974" s="354" t="s">
        <v>2383</v>
      </c>
      <c r="AO4974" s="352">
        <v>741229938273</v>
      </c>
      <c r="AP4974" s="20" t="str">
        <f t="shared" si="47"/>
        <v>Rameshwar</v>
      </c>
      <c r="AQ4974" s="20">
        <f t="shared" si="48"/>
        <v>9621985459</v>
      </c>
      <c r="AR4974" s="20"/>
      <c r="AS4974" s="20"/>
    </row>
    <row r="4975" spans="1:45" ht="14.25" customHeight="1" x14ac:dyDescent="0.25">
      <c r="A4975" s="154">
        <f t="shared" si="46"/>
        <v>4974</v>
      </c>
      <c r="B4975" s="269">
        <v>932399418953</v>
      </c>
      <c r="C4975" s="20">
        <v>6706</v>
      </c>
      <c r="D4975" s="154">
        <f t="shared" si="49"/>
        <v>354969</v>
      </c>
      <c r="E4975" s="154">
        <v>9100948418</v>
      </c>
      <c r="F4975" s="154" t="s">
        <v>54</v>
      </c>
      <c r="G4975" s="20"/>
      <c r="H4975" s="12"/>
      <c r="I4975" s="20"/>
      <c r="J4975" s="20"/>
      <c r="K4975" s="354" t="s">
        <v>18371</v>
      </c>
      <c r="L4975" s="354" t="s">
        <v>15708</v>
      </c>
      <c r="M4975" s="10" t="s">
        <v>49</v>
      </c>
      <c r="N4975" s="20"/>
      <c r="O4975" s="354" t="s">
        <v>18372</v>
      </c>
      <c r="P4975" s="117" t="s">
        <v>14520</v>
      </c>
      <c r="Q4975" s="353">
        <v>9361094816</v>
      </c>
      <c r="R4975" s="171">
        <v>37896</v>
      </c>
      <c r="S4975" s="16" t="s">
        <v>18301</v>
      </c>
      <c r="T4975" s="12">
        <v>102279255354</v>
      </c>
      <c r="U4975" s="354">
        <v>5222741860</v>
      </c>
      <c r="V4975" s="16" t="s">
        <v>18301</v>
      </c>
      <c r="W4975" s="352">
        <v>46508100039673</v>
      </c>
      <c r="X4975" s="350" t="s">
        <v>10152</v>
      </c>
      <c r="Y4975" s="350" t="s">
        <v>9815</v>
      </c>
      <c r="Z4975" s="20"/>
      <c r="AA4975" s="20"/>
      <c r="AB4975" s="20"/>
      <c r="AC4975" s="20"/>
      <c r="AD4975" s="20"/>
      <c r="AE4975" s="14" t="s">
        <v>169</v>
      </c>
      <c r="AG4975" s="345"/>
      <c r="AH4975" s="20"/>
      <c r="AI4975" s="117"/>
      <c r="AJ4975" s="20"/>
      <c r="AK4975" s="17"/>
      <c r="AL4975" s="17"/>
      <c r="AM4975" s="354" t="s">
        <v>15708</v>
      </c>
      <c r="AN4975" s="354" t="s">
        <v>2383</v>
      </c>
      <c r="AO4975" s="352">
        <v>741229938273</v>
      </c>
      <c r="AP4975" s="20" t="str">
        <f t="shared" si="47"/>
        <v>Rameshwar</v>
      </c>
      <c r="AQ4975" s="20">
        <f t="shared" si="48"/>
        <v>9361094816</v>
      </c>
      <c r="AR4975" s="20"/>
      <c r="AS4975" s="20"/>
    </row>
    <row r="4976" spans="1:45" ht="14.25" customHeight="1" x14ac:dyDescent="0.25">
      <c r="A4976" s="154">
        <f t="shared" si="46"/>
        <v>4975</v>
      </c>
      <c r="B4976" s="269">
        <v>596249612863</v>
      </c>
      <c r="C4976" s="20">
        <v>6707</v>
      </c>
      <c r="D4976" s="154">
        <f t="shared" si="49"/>
        <v>354970</v>
      </c>
      <c r="E4976" s="154">
        <v>9100948432</v>
      </c>
      <c r="F4976" s="154" t="s">
        <v>44</v>
      </c>
      <c r="G4976" s="20"/>
      <c r="H4976" s="12"/>
      <c r="I4976" s="20"/>
      <c r="J4976" s="20"/>
      <c r="K4976" s="354" t="s">
        <v>18373</v>
      </c>
      <c r="L4976" s="354" t="s">
        <v>18374</v>
      </c>
      <c r="M4976" s="10" t="s">
        <v>49</v>
      </c>
      <c r="N4976" s="20"/>
      <c r="O4976" s="354" t="s">
        <v>18375</v>
      </c>
      <c r="P4976" s="117" t="s">
        <v>14520</v>
      </c>
      <c r="Q4976" s="353">
        <v>8174054606</v>
      </c>
      <c r="R4976" s="171">
        <v>35891</v>
      </c>
      <c r="S4976" s="16" t="s">
        <v>18301</v>
      </c>
      <c r="T4976" s="12">
        <v>101160024411</v>
      </c>
      <c r="U4976" s="354">
        <v>5218967536</v>
      </c>
      <c r="V4976" s="16" t="s">
        <v>18301</v>
      </c>
      <c r="W4976" s="352">
        <v>46508100039672</v>
      </c>
      <c r="X4976" s="350" t="s">
        <v>10152</v>
      </c>
      <c r="Y4976" s="350" t="s">
        <v>9815</v>
      </c>
      <c r="Z4976" s="20"/>
      <c r="AA4976" s="20"/>
      <c r="AB4976" s="20"/>
      <c r="AC4976" s="20"/>
      <c r="AD4976" s="20"/>
      <c r="AE4976" s="14" t="s">
        <v>169</v>
      </c>
      <c r="AG4976" s="345"/>
      <c r="AH4976" s="20"/>
      <c r="AI4976" s="117"/>
      <c r="AJ4976" s="20"/>
      <c r="AK4976" s="17"/>
      <c r="AL4976" s="17"/>
      <c r="AM4976" s="354" t="s">
        <v>12984</v>
      </c>
      <c r="AN4976" s="354" t="s">
        <v>9365</v>
      </c>
      <c r="AO4976" s="352">
        <v>482081588876</v>
      </c>
      <c r="AP4976" s="20" t="str">
        <f t="shared" si="47"/>
        <v>Soni Kumari</v>
      </c>
      <c r="AQ4976" s="20">
        <f t="shared" si="48"/>
        <v>8174054606</v>
      </c>
      <c r="AR4976" s="20"/>
      <c r="AS4976" s="20"/>
    </row>
    <row r="4977" spans="1:45" ht="14.25" customHeight="1" x14ac:dyDescent="0.25">
      <c r="A4977" s="154">
        <f t="shared" si="46"/>
        <v>4976</v>
      </c>
      <c r="B4977" s="269">
        <v>482206658314</v>
      </c>
      <c r="C4977" s="20">
        <v>6708</v>
      </c>
      <c r="D4977" s="154">
        <f t="shared" si="49"/>
        <v>354971</v>
      </c>
      <c r="E4977" s="154">
        <v>9100891072</v>
      </c>
      <c r="F4977" s="154" t="s">
        <v>44</v>
      </c>
      <c r="G4977" s="20"/>
      <c r="H4977" s="12"/>
      <c r="I4977" s="20"/>
      <c r="J4977" s="20"/>
      <c r="K4977" s="354" t="s">
        <v>18376</v>
      </c>
      <c r="L4977" s="354" t="s">
        <v>5531</v>
      </c>
      <c r="M4977" s="10" t="s">
        <v>49</v>
      </c>
      <c r="N4977" s="20" t="s">
        <v>90</v>
      </c>
      <c r="O4977" s="354" t="s">
        <v>18377</v>
      </c>
      <c r="P4977" s="117" t="s">
        <v>14520</v>
      </c>
      <c r="Q4977" s="353">
        <v>8123104841</v>
      </c>
      <c r="R4977" s="171">
        <v>29952</v>
      </c>
      <c r="S4977" s="16" t="s">
        <v>18301</v>
      </c>
      <c r="T4977" s="12">
        <v>101303806061</v>
      </c>
      <c r="U4977" s="354">
        <v>5222060573</v>
      </c>
      <c r="V4977" s="16" t="s">
        <v>18301</v>
      </c>
      <c r="W4977" s="352" t="s">
        <v>18378</v>
      </c>
      <c r="X4977" s="353" t="s">
        <v>11030</v>
      </c>
      <c r="Y4977" s="350" t="s">
        <v>9570</v>
      </c>
      <c r="Z4977" s="20"/>
      <c r="AA4977" s="20"/>
      <c r="AB4977" s="20"/>
      <c r="AC4977" s="20"/>
      <c r="AD4977" s="20"/>
      <c r="AE4977" s="14" t="s">
        <v>2863</v>
      </c>
      <c r="AG4977" s="345"/>
      <c r="AH4977" s="20"/>
      <c r="AI4977" s="117"/>
      <c r="AJ4977" s="20"/>
      <c r="AK4977" s="17"/>
      <c r="AL4977" s="17"/>
      <c r="AM4977" s="354" t="s">
        <v>14297</v>
      </c>
      <c r="AN4977" s="354" t="s">
        <v>9365</v>
      </c>
      <c r="AO4977" s="352">
        <v>324912202537</v>
      </c>
      <c r="AP4977" s="20" t="str">
        <f t="shared" si="47"/>
        <v>Sanju Devi</v>
      </c>
      <c r="AQ4977" s="20">
        <f t="shared" si="48"/>
        <v>8123104841</v>
      </c>
      <c r="AR4977" s="20"/>
      <c r="AS4977" s="20"/>
    </row>
    <row r="4978" spans="1:45" ht="14.25" customHeight="1" x14ac:dyDescent="0.25">
      <c r="A4978" s="154">
        <f t="shared" si="46"/>
        <v>4977</v>
      </c>
      <c r="B4978" s="269">
        <v>484524889068</v>
      </c>
      <c r="C4978" s="20">
        <v>6709</v>
      </c>
      <c r="D4978" s="154">
        <f t="shared" si="49"/>
        <v>354972</v>
      </c>
      <c r="E4978" s="154">
        <v>9100952958</v>
      </c>
      <c r="F4978" s="154" t="s">
        <v>54</v>
      </c>
      <c r="G4978" s="20"/>
      <c r="H4978" s="12"/>
      <c r="I4978" s="20"/>
      <c r="J4978" s="20"/>
      <c r="K4978" s="354" t="s">
        <v>17232</v>
      </c>
      <c r="L4978" s="354" t="s">
        <v>18379</v>
      </c>
      <c r="M4978" s="10" t="s">
        <v>49</v>
      </c>
      <c r="N4978" s="20" t="s">
        <v>13205</v>
      </c>
      <c r="O4978" s="354" t="s">
        <v>18380</v>
      </c>
      <c r="P4978" s="117" t="s">
        <v>14520</v>
      </c>
      <c r="Q4978" s="353">
        <v>8050648513</v>
      </c>
      <c r="R4978" s="171">
        <v>36161</v>
      </c>
      <c r="S4978" s="16" t="s">
        <v>18301</v>
      </c>
      <c r="T4978" s="12">
        <v>101234620185</v>
      </c>
      <c r="U4978" s="354">
        <v>5222743116</v>
      </c>
      <c r="V4978" s="16" t="s">
        <v>18301</v>
      </c>
      <c r="W4978" s="352">
        <v>55510100018152</v>
      </c>
      <c r="X4978" s="353" t="s">
        <v>11411</v>
      </c>
      <c r="Y4978" s="350" t="s">
        <v>9815</v>
      </c>
      <c r="Z4978" s="20"/>
      <c r="AA4978" s="20"/>
      <c r="AB4978" s="20"/>
      <c r="AC4978" s="20"/>
      <c r="AD4978" s="20"/>
      <c r="AE4978" s="60" t="s">
        <v>6931</v>
      </c>
      <c r="AG4978" s="345"/>
      <c r="AH4978" s="20"/>
      <c r="AI4978" s="117"/>
      <c r="AJ4978" s="20"/>
      <c r="AK4978" s="17"/>
      <c r="AL4978" s="17"/>
      <c r="AM4978" s="354" t="s">
        <v>17709</v>
      </c>
      <c r="AN4978" s="354" t="s">
        <v>9365</v>
      </c>
      <c r="AO4978" s="352">
        <v>224090861782</v>
      </c>
      <c r="AP4978" s="20" t="str">
        <f t="shared" si="47"/>
        <v>Asha Devi</v>
      </c>
      <c r="AQ4978" s="20">
        <f t="shared" si="48"/>
        <v>8050648513</v>
      </c>
      <c r="AR4978" s="20"/>
      <c r="AS4978" s="20"/>
    </row>
    <row r="4979" spans="1:45" ht="14.25" customHeight="1" x14ac:dyDescent="0.25">
      <c r="A4979" s="154">
        <f t="shared" si="46"/>
        <v>4978</v>
      </c>
      <c r="B4979" s="269">
        <v>854704437760</v>
      </c>
      <c r="C4979" s="20">
        <v>6710</v>
      </c>
      <c r="D4979" s="154">
        <f t="shared" si="49"/>
        <v>354973</v>
      </c>
      <c r="E4979" s="154">
        <v>9100967180</v>
      </c>
      <c r="F4979" s="154" t="s">
        <v>54</v>
      </c>
      <c r="G4979" s="20"/>
      <c r="H4979" s="12"/>
      <c r="I4979" s="20"/>
      <c r="J4979" s="20"/>
      <c r="K4979" s="354" t="s">
        <v>18381</v>
      </c>
      <c r="L4979" s="354" t="s">
        <v>18382</v>
      </c>
      <c r="M4979" s="10" t="s">
        <v>49</v>
      </c>
      <c r="N4979" s="20" t="s">
        <v>13205</v>
      </c>
      <c r="O4979" s="354" t="s">
        <v>18383</v>
      </c>
      <c r="P4979" s="117" t="s">
        <v>14520</v>
      </c>
      <c r="Q4979" s="353">
        <v>7781002599</v>
      </c>
      <c r="R4979" s="171">
        <v>30871</v>
      </c>
      <c r="S4979" s="16" t="s">
        <v>18301</v>
      </c>
      <c r="T4979" s="12">
        <v>101251209071</v>
      </c>
      <c r="U4979" s="354">
        <v>5918867247</v>
      </c>
      <c r="V4979" s="16" t="s">
        <v>18301</v>
      </c>
      <c r="W4979" s="355" t="s">
        <v>18384</v>
      </c>
      <c r="X4979" s="350" t="s">
        <v>18385</v>
      </c>
      <c r="Y4979" s="350" t="s">
        <v>9570</v>
      </c>
      <c r="Z4979" s="20"/>
      <c r="AA4979" s="20"/>
      <c r="AB4979" s="20"/>
      <c r="AC4979" s="20"/>
      <c r="AD4979" s="20"/>
      <c r="AE4979" s="60" t="s">
        <v>70</v>
      </c>
      <c r="AG4979" s="345"/>
      <c r="AH4979" s="20"/>
      <c r="AI4979" s="117"/>
      <c r="AJ4979" s="20"/>
      <c r="AK4979" s="17"/>
      <c r="AL4979" s="17"/>
      <c r="AM4979" s="354" t="s">
        <v>18386</v>
      </c>
      <c r="AN4979" s="354" t="s">
        <v>9846</v>
      </c>
      <c r="AO4979" s="352">
        <v>249497549861</v>
      </c>
      <c r="AP4979" s="20" t="str">
        <f t="shared" si="47"/>
        <v>Sahadev Kumar</v>
      </c>
      <c r="AQ4979" s="20">
        <f t="shared" si="48"/>
        <v>7781002599</v>
      </c>
      <c r="AR4979" s="20"/>
      <c r="AS4979" s="20"/>
    </row>
    <row r="4980" spans="1:45" ht="14.25" customHeight="1" x14ac:dyDescent="0.25">
      <c r="A4980" s="154">
        <f t="shared" si="46"/>
        <v>4979</v>
      </c>
      <c r="B4980" s="269">
        <v>384399905301</v>
      </c>
      <c r="C4980" s="20">
        <v>6711</v>
      </c>
      <c r="D4980" s="154">
        <f t="shared" si="49"/>
        <v>354974</v>
      </c>
      <c r="E4980" s="154">
        <v>9100967202</v>
      </c>
      <c r="F4980" s="154" t="s">
        <v>54</v>
      </c>
      <c r="G4980" s="20"/>
      <c r="H4980" s="12"/>
      <c r="I4980" s="20"/>
      <c r="J4980" s="20"/>
      <c r="K4980" s="354" t="s">
        <v>18387</v>
      </c>
      <c r="L4980" s="354" t="s">
        <v>18388</v>
      </c>
      <c r="M4980" s="10" t="s">
        <v>49</v>
      </c>
      <c r="N4980" s="20" t="s">
        <v>13205</v>
      </c>
      <c r="O4980" s="354" t="s">
        <v>18389</v>
      </c>
      <c r="P4980" s="117" t="s">
        <v>14520</v>
      </c>
      <c r="Q4980" s="353">
        <v>7479862956</v>
      </c>
      <c r="R4980" s="171">
        <v>28856</v>
      </c>
      <c r="S4980" s="16" t="s">
        <v>18301</v>
      </c>
      <c r="T4980" s="12">
        <v>102056041949</v>
      </c>
      <c r="U4980" s="354">
        <v>4406779369</v>
      </c>
      <c r="V4980" s="16" t="s">
        <v>18301</v>
      </c>
      <c r="W4980" s="355" t="s">
        <v>18390</v>
      </c>
      <c r="X4980" s="350" t="s">
        <v>18385</v>
      </c>
      <c r="Y4980" s="350" t="s">
        <v>9570</v>
      </c>
      <c r="Z4980" s="20"/>
      <c r="AA4980" s="20"/>
      <c r="AB4980" s="20"/>
      <c r="AC4980" s="20"/>
      <c r="AD4980" s="20"/>
      <c r="AE4980" s="60" t="s">
        <v>70</v>
      </c>
      <c r="AG4980" s="345"/>
      <c r="AH4980" s="20"/>
      <c r="AI4980" s="117"/>
      <c r="AJ4980" s="20"/>
      <c r="AK4980" s="17"/>
      <c r="AL4980" s="17"/>
      <c r="AM4980" s="354" t="s">
        <v>18391</v>
      </c>
      <c r="AN4980" s="354" t="s">
        <v>9413</v>
      </c>
      <c r="AO4980" s="352">
        <v>741882190721</v>
      </c>
      <c r="AP4980" s="20" t="str">
        <f t="shared" si="47"/>
        <v>Sumer Prasad</v>
      </c>
      <c r="AQ4980" s="20">
        <f t="shared" si="48"/>
        <v>7479862956</v>
      </c>
      <c r="AR4980" s="20"/>
      <c r="AS4980" s="20"/>
    </row>
    <row r="4981" spans="1:45" ht="14.25" customHeight="1" x14ac:dyDescent="0.25">
      <c r="A4981" s="154">
        <f t="shared" si="46"/>
        <v>4980</v>
      </c>
      <c r="B4981" s="269">
        <v>262382900237</v>
      </c>
      <c r="C4981" s="20">
        <v>6712</v>
      </c>
      <c r="D4981" s="154">
        <f t="shared" si="49"/>
        <v>354975</v>
      </c>
      <c r="E4981" s="154">
        <v>9100947261</v>
      </c>
      <c r="F4981" s="154" t="s">
        <v>54</v>
      </c>
      <c r="G4981" s="20"/>
      <c r="H4981" s="12"/>
      <c r="I4981" s="20"/>
      <c r="J4981" s="20"/>
      <c r="K4981" s="354" t="s">
        <v>18392</v>
      </c>
      <c r="L4981" s="354" t="s">
        <v>18393</v>
      </c>
      <c r="M4981" s="10" t="s">
        <v>49</v>
      </c>
      <c r="N4981" s="20" t="s">
        <v>90</v>
      </c>
      <c r="O4981" s="354" t="s">
        <v>18394</v>
      </c>
      <c r="P4981" s="117" t="s">
        <v>14520</v>
      </c>
      <c r="Q4981" s="353">
        <v>9576619622</v>
      </c>
      <c r="R4981" s="171">
        <v>35431</v>
      </c>
      <c r="S4981" s="16" t="s">
        <v>18301</v>
      </c>
      <c r="T4981" s="12">
        <v>101009621618</v>
      </c>
      <c r="U4981" s="354">
        <v>5222740810</v>
      </c>
      <c r="V4981" s="16" t="s">
        <v>18301</v>
      </c>
      <c r="W4981" s="355" t="s">
        <v>18395</v>
      </c>
      <c r="X4981" s="353" t="s">
        <v>9055</v>
      </c>
      <c r="Y4981" s="350" t="s">
        <v>9815</v>
      </c>
      <c r="Z4981" s="20"/>
      <c r="AA4981" s="20"/>
      <c r="AB4981" s="20"/>
      <c r="AC4981" s="20"/>
      <c r="AD4981" s="20"/>
      <c r="AE4981" s="60" t="s">
        <v>328</v>
      </c>
      <c r="AG4981" s="345"/>
      <c r="AH4981" s="20"/>
      <c r="AI4981" s="117"/>
      <c r="AJ4981" s="20"/>
      <c r="AK4981" s="17"/>
      <c r="AL4981" s="17"/>
      <c r="AM4981" s="354" t="s">
        <v>18396</v>
      </c>
      <c r="AN4981" s="354" t="s">
        <v>9413</v>
      </c>
      <c r="AO4981" s="352">
        <v>416079733993</v>
      </c>
      <c r="AP4981" s="20" t="str">
        <f t="shared" si="47"/>
        <v>Rohit Munda</v>
      </c>
      <c r="AQ4981" s="20">
        <f t="shared" si="48"/>
        <v>9576619622</v>
      </c>
      <c r="AR4981" s="20"/>
      <c r="AS4981" s="20"/>
    </row>
    <row r="4982" spans="1:45" ht="14.25" customHeight="1" x14ac:dyDescent="0.25">
      <c r="A4982" s="154">
        <f t="shared" si="46"/>
        <v>4981</v>
      </c>
      <c r="B4982" s="269">
        <v>913448926643</v>
      </c>
      <c r="C4982" s="20">
        <v>6713</v>
      </c>
      <c r="D4982" s="154">
        <f t="shared" si="49"/>
        <v>354976</v>
      </c>
      <c r="E4982" s="154">
        <v>9100947581</v>
      </c>
      <c r="F4982" s="154" t="s">
        <v>54</v>
      </c>
      <c r="G4982" s="20"/>
      <c r="H4982" s="12"/>
      <c r="I4982" s="20"/>
      <c r="J4982" s="20"/>
      <c r="K4982" s="354" t="s">
        <v>18397</v>
      </c>
      <c r="L4982" s="354" t="s">
        <v>18398</v>
      </c>
      <c r="M4982" s="10" t="s">
        <v>49</v>
      </c>
      <c r="N4982" s="20" t="s">
        <v>13205</v>
      </c>
      <c r="O4982" s="354" t="s">
        <v>18399</v>
      </c>
      <c r="P4982" s="117" t="s">
        <v>14520</v>
      </c>
      <c r="Q4982" s="353">
        <v>7700832434</v>
      </c>
      <c r="R4982" s="171">
        <v>36161</v>
      </c>
      <c r="S4982" s="16" t="s">
        <v>18301</v>
      </c>
      <c r="T4982" s="12">
        <v>102288358283</v>
      </c>
      <c r="U4982" s="354">
        <v>5222740782</v>
      </c>
      <c r="V4982" s="16" t="s">
        <v>18301</v>
      </c>
      <c r="W4982" s="352">
        <v>31800100006502</v>
      </c>
      <c r="X4982" s="353" t="s">
        <v>18400</v>
      </c>
      <c r="Y4982" s="350" t="s">
        <v>9815</v>
      </c>
      <c r="Z4982" s="20"/>
      <c r="AA4982" s="20"/>
      <c r="AB4982" s="20"/>
      <c r="AC4982" s="20"/>
      <c r="AD4982" s="20"/>
      <c r="AE4982" s="60" t="s">
        <v>328</v>
      </c>
      <c r="AG4982" s="345"/>
      <c r="AH4982" s="20"/>
      <c r="AI4982" s="117"/>
      <c r="AJ4982" s="20"/>
      <c r="AK4982" s="17"/>
      <c r="AL4982" s="17"/>
      <c r="AM4982" s="354" t="s">
        <v>18401</v>
      </c>
      <c r="AN4982" s="354" t="s">
        <v>10601</v>
      </c>
      <c r="AO4982" s="352">
        <v>662458573027</v>
      </c>
      <c r="AP4982" s="20" t="str">
        <f t="shared" si="47"/>
        <v>Antra Kumari</v>
      </c>
      <c r="AQ4982" s="20">
        <f t="shared" si="48"/>
        <v>7700832434</v>
      </c>
      <c r="AR4982" s="20"/>
      <c r="AS4982" s="20"/>
    </row>
    <row r="4983" spans="1:45" ht="14.25" customHeight="1" x14ac:dyDescent="0.25">
      <c r="A4983" s="154">
        <f t="shared" si="46"/>
        <v>4982</v>
      </c>
      <c r="B4983" s="349">
        <v>735011025240</v>
      </c>
      <c r="C4983" s="20">
        <v>6714</v>
      </c>
      <c r="D4983" s="154">
        <f t="shared" si="49"/>
        <v>354977</v>
      </c>
      <c r="E4983" s="154">
        <v>9100947262</v>
      </c>
      <c r="F4983" s="154" t="s">
        <v>54</v>
      </c>
      <c r="K4983" s="354" t="s">
        <v>18402</v>
      </c>
      <c r="L4983" s="354" t="s">
        <v>18403</v>
      </c>
      <c r="M4983" s="10" t="s">
        <v>49</v>
      </c>
      <c r="N4983" s="296" t="s">
        <v>13205</v>
      </c>
      <c r="O4983" s="354" t="s">
        <v>18404</v>
      </c>
      <c r="P4983" s="117" t="s">
        <v>14520</v>
      </c>
      <c r="Q4983" s="353">
        <v>7724955084</v>
      </c>
      <c r="R4983" s="171">
        <v>30654</v>
      </c>
      <c r="S4983" s="16" t="s">
        <v>18301</v>
      </c>
      <c r="T4983" s="349">
        <v>102234476461</v>
      </c>
      <c r="U4983" s="354">
        <v>5222742895</v>
      </c>
      <c r="V4983" s="16" t="s">
        <v>18301</v>
      </c>
      <c r="W4983" s="352">
        <v>8717898674</v>
      </c>
      <c r="X4983" s="353" t="s">
        <v>9096</v>
      </c>
      <c r="Y4983" s="350" t="s">
        <v>12247</v>
      </c>
      <c r="AE4983" s="60" t="s">
        <v>328</v>
      </c>
      <c r="AM4983" s="354" t="s">
        <v>18405</v>
      </c>
      <c r="AN4983" s="354" t="s">
        <v>9365</v>
      </c>
      <c r="AO4983" s="352">
        <v>469187860338</v>
      </c>
      <c r="AP4983" s="20" t="str">
        <f t="shared" si="47"/>
        <v>Kalawati</v>
      </c>
      <c r="AQ4983" s="20">
        <f t="shared" si="48"/>
        <v>7724955084</v>
      </c>
    </row>
    <row r="4984" spans="1:45" ht="14.25" customHeight="1" x14ac:dyDescent="0.25">
      <c r="A4984" s="154">
        <f t="shared" si="46"/>
        <v>4983</v>
      </c>
      <c r="B4984" s="349">
        <v>947983321712</v>
      </c>
      <c r="C4984" s="20">
        <v>6715</v>
      </c>
      <c r="D4984" s="154">
        <f t="shared" si="49"/>
        <v>354978</v>
      </c>
      <c r="E4984" s="154">
        <v>9100947344</v>
      </c>
      <c r="F4984" s="154" t="s">
        <v>54</v>
      </c>
      <c r="K4984" s="354" t="s">
        <v>18406</v>
      </c>
      <c r="L4984" s="354" t="s">
        <v>18407</v>
      </c>
      <c r="M4984" s="10" t="s">
        <v>49</v>
      </c>
      <c r="N4984" s="296" t="s">
        <v>90</v>
      </c>
      <c r="O4984" s="354" t="s">
        <v>18408</v>
      </c>
      <c r="P4984" s="117" t="s">
        <v>14520</v>
      </c>
      <c r="Q4984" s="353">
        <v>9523800668</v>
      </c>
      <c r="R4984" s="171">
        <v>35409</v>
      </c>
      <c r="S4984" s="16" t="s">
        <v>18301</v>
      </c>
      <c r="T4984" s="349">
        <v>101586158374</v>
      </c>
      <c r="U4984" s="354">
        <v>5222740802</v>
      </c>
      <c r="V4984" s="16" t="s">
        <v>18301</v>
      </c>
      <c r="W4984" s="352">
        <v>9523800668</v>
      </c>
      <c r="X4984" s="353" t="s">
        <v>9096</v>
      </c>
      <c r="Y4984" s="350" t="s">
        <v>12247</v>
      </c>
      <c r="AE4984" s="60" t="s">
        <v>328</v>
      </c>
      <c r="AM4984" s="354" t="s">
        <v>18409</v>
      </c>
      <c r="AN4984" s="354" t="s">
        <v>14699</v>
      </c>
      <c r="AO4984" s="352">
        <v>921132127325</v>
      </c>
      <c r="AP4984" s="20" t="str">
        <f t="shared" si="47"/>
        <v>Gayatri Kumari</v>
      </c>
      <c r="AQ4984" s="20">
        <f t="shared" si="48"/>
        <v>9523800668</v>
      </c>
    </row>
    <row r="4985" spans="1:45" ht="14.25" customHeight="1" x14ac:dyDescent="0.25">
      <c r="A4985" s="154">
        <f t="shared" si="46"/>
        <v>4984</v>
      </c>
      <c r="B4985" s="349">
        <v>248273285114</v>
      </c>
      <c r="C4985" s="20">
        <v>6716</v>
      </c>
      <c r="D4985" s="154">
        <f t="shared" si="49"/>
        <v>354979</v>
      </c>
      <c r="E4985" s="154"/>
      <c r="F4985" s="154"/>
      <c r="K4985" s="354" t="s">
        <v>18410</v>
      </c>
      <c r="L4985" s="354" t="s">
        <v>18411</v>
      </c>
      <c r="M4985" s="10" t="s">
        <v>49</v>
      </c>
      <c r="N4985" s="296" t="s">
        <v>13205</v>
      </c>
      <c r="O4985" s="354" t="s">
        <v>18412</v>
      </c>
      <c r="P4985" s="117" t="s">
        <v>14520</v>
      </c>
      <c r="Q4985" s="353">
        <v>7978058096</v>
      </c>
      <c r="R4985" s="171">
        <v>37889</v>
      </c>
      <c r="S4985" s="16" t="s">
        <v>18301</v>
      </c>
      <c r="T4985" s="349">
        <v>101890590017</v>
      </c>
      <c r="U4985" s="354">
        <v>5222742129</v>
      </c>
      <c r="V4985" s="16" t="s">
        <v>18301</v>
      </c>
      <c r="W4985" s="352">
        <v>46358100015157</v>
      </c>
      <c r="X4985" s="350" t="s">
        <v>14578</v>
      </c>
      <c r="Y4985" s="350" t="s">
        <v>9815</v>
      </c>
      <c r="AE4985" s="60" t="s">
        <v>1017</v>
      </c>
      <c r="AM4985" s="354" t="s">
        <v>18411</v>
      </c>
      <c r="AN4985" s="354" t="s">
        <v>2383</v>
      </c>
      <c r="AO4985" s="352">
        <v>691657546378</v>
      </c>
      <c r="AP4985" s="20" t="str">
        <f t="shared" si="47"/>
        <v>Santu Majhi</v>
      </c>
      <c r="AQ4985" s="20">
        <f t="shared" si="48"/>
        <v>7978058096</v>
      </c>
    </row>
    <row r="4986" spans="1:45" ht="14.25" customHeight="1" x14ac:dyDescent="0.25">
      <c r="A4986" s="154">
        <f t="shared" si="46"/>
        <v>4985</v>
      </c>
      <c r="B4986" s="349">
        <v>528797388561</v>
      </c>
      <c r="C4986" s="20">
        <v>6717</v>
      </c>
      <c r="D4986" s="154">
        <f t="shared" si="49"/>
        <v>354980</v>
      </c>
      <c r="E4986" s="154">
        <v>9100947243</v>
      </c>
      <c r="F4986" s="154" t="s">
        <v>54</v>
      </c>
      <c r="K4986" s="354" t="s">
        <v>18413</v>
      </c>
      <c r="L4986" s="354" t="s">
        <v>18413</v>
      </c>
      <c r="M4986" s="10" t="s">
        <v>49</v>
      </c>
      <c r="N4986" s="296" t="s">
        <v>13205</v>
      </c>
      <c r="O4986" s="354" t="s">
        <v>18414</v>
      </c>
      <c r="P4986" s="117" t="s">
        <v>14520</v>
      </c>
      <c r="Q4986" s="353">
        <v>9635529274</v>
      </c>
      <c r="R4986" s="171">
        <v>35477</v>
      </c>
      <c r="S4986" s="16" t="s">
        <v>18301</v>
      </c>
      <c r="T4986" s="349">
        <v>101891984601</v>
      </c>
      <c r="U4986" s="354">
        <v>5222742238</v>
      </c>
      <c r="V4986" s="16" t="s">
        <v>18301</v>
      </c>
      <c r="W4986" s="352">
        <v>742702120014849</v>
      </c>
      <c r="X4986" s="350" t="s">
        <v>13116</v>
      </c>
      <c r="Y4986" s="350" t="s">
        <v>10191</v>
      </c>
      <c r="AE4986" s="60" t="s">
        <v>13055</v>
      </c>
      <c r="AM4986" s="354" t="s">
        <v>12953</v>
      </c>
      <c r="AN4986" s="354" t="s">
        <v>9365</v>
      </c>
      <c r="AO4986" s="352">
        <v>405183403737</v>
      </c>
      <c r="AP4986" s="20" t="str">
        <f t="shared" si="47"/>
        <v>Sima Devi</v>
      </c>
      <c r="AQ4986" s="20">
        <f t="shared" si="48"/>
        <v>9635529274</v>
      </c>
    </row>
    <row r="4987" spans="1:45" ht="14.25" customHeight="1" x14ac:dyDescent="0.25">
      <c r="A4987" s="154">
        <f t="shared" ref="A4987:A5050" si="50">A4986+1</f>
        <v>4986</v>
      </c>
      <c r="B4987" s="349">
        <v>747973916089</v>
      </c>
      <c r="C4987" s="20">
        <v>6718</v>
      </c>
      <c r="D4987" s="154">
        <v>354981</v>
      </c>
      <c r="E4987" s="154">
        <v>9100948697</v>
      </c>
      <c r="F4987" s="154" t="s">
        <v>54</v>
      </c>
      <c r="K4987" s="354" t="s">
        <v>18415</v>
      </c>
      <c r="L4987" s="354" t="s">
        <v>18416</v>
      </c>
      <c r="M4987" s="10" t="s">
        <v>49</v>
      </c>
      <c r="N4987" s="296" t="s">
        <v>90</v>
      </c>
      <c r="O4987" s="354" t="s">
        <v>18414</v>
      </c>
      <c r="P4987" s="117" t="s">
        <v>14520</v>
      </c>
      <c r="Q4987" s="353">
        <v>8934904501</v>
      </c>
      <c r="R4987" s="171">
        <v>39448</v>
      </c>
      <c r="S4987" s="16" t="s">
        <v>18301</v>
      </c>
      <c r="T4987" s="349">
        <v>102290302699</v>
      </c>
      <c r="U4987" s="354">
        <v>5222742217</v>
      </c>
      <c r="V4987" s="16" t="s">
        <v>18301</v>
      </c>
      <c r="W4987" s="352">
        <v>40564971290</v>
      </c>
      <c r="X4987" s="350" t="s">
        <v>18417</v>
      </c>
      <c r="Y4987" s="350" t="s">
        <v>2380</v>
      </c>
      <c r="AE4987" s="123" t="s">
        <v>17621</v>
      </c>
      <c r="AM4987" s="354" t="s">
        <v>18418</v>
      </c>
      <c r="AN4987" s="354" t="s">
        <v>9562</v>
      </c>
      <c r="AO4987" s="352">
        <v>204213339308</v>
      </c>
      <c r="AP4987" s="20" t="str">
        <f t="shared" si="47"/>
        <v xml:space="preserve">Meena </v>
      </c>
      <c r="AQ4987" s="20">
        <f t="shared" si="48"/>
        <v>8934904501</v>
      </c>
    </row>
    <row r="4988" spans="1:45" ht="14.25" customHeight="1" x14ac:dyDescent="0.25">
      <c r="A4988" s="154">
        <f t="shared" si="50"/>
        <v>4987</v>
      </c>
      <c r="B4988" s="349">
        <v>679437108827</v>
      </c>
      <c r="C4988" s="20">
        <v>6719</v>
      </c>
      <c r="D4988" s="154">
        <v>354982</v>
      </c>
      <c r="E4988" s="154">
        <v>9100948999</v>
      </c>
      <c r="F4988" s="154" t="s">
        <v>54</v>
      </c>
      <c r="K4988" s="354" t="s">
        <v>18419</v>
      </c>
      <c r="L4988" s="354" t="s">
        <v>18420</v>
      </c>
      <c r="M4988" s="10" t="s">
        <v>49</v>
      </c>
      <c r="N4988" s="296" t="s">
        <v>245</v>
      </c>
      <c r="O4988" s="354" t="s">
        <v>18421</v>
      </c>
      <c r="P4988" s="117" t="s">
        <v>14520</v>
      </c>
      <c r="Q4988" s="353">
        <v>9993450814</v>
      </c>
      <c r="R4988" s="171">
        <v>31960</v>
      </c>
      <c r="S4988" s="16" t="s">
        <v>18301</v>
      </c>
      <c r="T4988" s="349">
        <v>101182131551</v>
      </c>
      <c r="U4988" s="354">
        <v>5917828212</v>
      </c>
      <c r="V4988" s="16" t="s">
        <v>18301</v>
      </c>
      <c r="W4988" s="355" t="s">
        <v>18422</v>
      </c>
      <c r="X4988" s="353" t="s">
        <v>11193</v>
      </c>
      <c r="Y4988" s="350" t="s">
        <v>9570</v>
      </c>
      <c r="AE4988" s="60" t="s">
        <v>10829</v>
      </c>
      <c r="AM4988" s="354" t="s">
        <v>18423</v>
      </c>
      <c r="AN4988" s="354" t="s">
        <v>9365</v>
      </c>
      <c r="AO4988" s="352">
        <v>392658158268</v>
      </c>
      <c r="AP4988" s="20" t="str">
        <f t="shared" si="47"/>
        <v>SUNITA KASHYAP</v>
      </c>
      <c r="AQ4988" s="20">
        <f t="shared" si="48"/>
        <v>9993450814</v>
      </c>
    </row>
    <row r="4989" spans="1:45" ht="14.25" customHeight="1" x14ac:dyDescent="0.25">
      <c r="A4989" s="154">
        <f t="shared" si="50"/>
        <v>4988</v>
      </c>
      <c r="B4989" s="349">
        <v>402460539841</v>
      </c>
      <c r="C4989" s="20">
        <v>6720</v>
      </c>
      <c r="D4989" s="154">
        <v>354983</v>
      </c>
      <c r="E4989" s="154">
        <v>9100951587</v>
      </c>
      <c r="F4989" s="154" t="s">
        <v>54</v>
      </c>
      <c r="K4989" s="354" t="s">
        <v>18424</v>
      </c>
      <c r="L4989" s="354" t="s">
        <v>18425</v>
      </c>
      <c r="M4989" s="10" t="s">
        <v>49</v>
      </c>
      <c r="N4989" s="296" t="s">
        <v>13205</v>
      </c>
      <c r="O4989" s="354" t="s">
        <v>18426</v>
      </c>
      <c r="P4989" s="117" t="s">
        <v>14520</v>
      </c>
      <c r="Q4989" s="353">
        <v>6268661303</v>
      </c>
      <c r="R4989" s="171">
        <v>38671</v>
      </c>
      <c r="S4989" s="16" t="s">
        <v>18301</v>
      </c>
      <c r="T4989" s="349">
        <v>102290140542</v>
      </c>
      <c r="U4989" s="354">
        <v>5918400697</v>
      </c>
      <c r="V4989" s="16" t="s">
        <v>18301</v>
      </c>
      <c r="W4989" s="352">
        <v>4764108002817</v>
      </c>
      <c r="X4989" s="350" t="s">
        <v>16331</v>
      </c>
      <c r="Y4989" s="350" t="s">
        <v>9929</v>
      </c>
      <c r="AE4989" s="60" t="s">
        <v>15866</v>
      </c>
      <c r="AM4989" s="361" t="s">
        <v>18425</v>
      </c>
      <c r="AN4989" s="354" t="s">
        <v>2383</v>
      </c>
      <c r="AO4989" s="352">
        <v>499076366810</v>
      </c>
      <c r="AP4989" s="20" t="str">
        <f t="shared" si="47"/>
        <v>JILURAM VERMA</v>
      </c>
      <c r="AQ4989" s="20">
        <f t="shared" si="48"/>
        <v>6268661303</v>
      </c>
    </row>
    <row r="4990" spans="1:45" ht="14.25" customHeight="1" x14ac:dyDescent="0.25">
      <c r="A4990" s="154">
        <f t="shared" si="50"/>
        <v>4989</v>
      </c>
      <c r="B4990" s="349">
        <v>398694365057</v>
      </c>
      <c r="C4990" s="20">
        <v>6721</v>
      </c>
      <c r="D4990" s="154">
        <v>354984</v>
      </c>
      <c r="E4990" s="154"/>
      <c r="F4990" s="154"/>
      <c r="K4990" s="354" t="s">
        <v>18427</v>
      </c>
      <c r="L4990" s="354" t="s">
        <v>18428</v>
      </c>
      <c r="M4990" s="10" t="s">
        <v>49</v>
      </c>
      <c r="N4990" s="296" t="s">
        <v>61</v>
      </c>
      <c r="O4990" s="354" t="s">
        <v>18429</v>
      </c>
      <c r="P4990" s="117" t="s">
        <v>14520</v>
      </c>
      <c r="Q4990" s="353">
        <v>9926567590</v>
      </c>
      <c r="R4990" s="171">
        <v>37084</v>
      </c>
      <c r="S4990" s="16" t="s">
        <v>18301</v>
      </c>
      <c r="T4990" s="349">
        <v>101963691977</v>
      </c>
      <c r="U4990" s="354">
        <v>5222743075</v>
      </c>
      <c r="V4990" s="16" t="s">
        <v>18301</v>
      </c>
      <c r="W4990" s="352">
        <v>35660100009602</v>
      </c>
      <c r="X4990" s="353" t="s">
        <v>18430</v>
      </c>
      <c r="Y4990" s="350" t="s">
        <v>9815</v>
      </c>
      <c r="AE4990" s="26" t="s">
        <v>14636</v>
      </c>
      <c r="AM4990" s="354" t="s">
        <v>18431</v>
      </c>
      <c r="AN4990" s="354" t="s">
        <v>9562</v>
      </c>
      <c r="AO4990" s="352">
        <v>650227666903</v>
      </c>
      <c r="AP4990" s="20" t="str">
        <f t="shared" si="47"/>
        <v>Janki Sahu</v>
      </c>
      <c r="AQ4990" s="20">
        <f t="shared" si="48"/>
        <v>9926567590</v>
      </c>
    </row>
    <row r="4991" spans="1:45" ht="14.25" customHeight="1" x14ac:dyDescent="0.25">
      <c r="A4991" s="154">
        <f t="shared" si="50"/>
        <v>4990</v>
      </c>
      <c r="B4991" s="269">
        <v>754071962410</v>
      </c>
      <c r="C4991" s="20">
        <v>6722</v>
      </c>
      <c r="D4991" s="154">
        <v>354986</v>
      </c>
      <c r="E4991" s="154">
        <v>9100950213</v>
      </c>
      <c r="F4991" s="154" t="s">
        <v>54</v>
      </c>
      <c r="G4991" s="20"/>
      <c r="H4991" s="12">
        <v>1187333</v>
      </c>
      <c r="I4991" s="20"/>
      <c r="J4991" s="20">
        <v>4</v>
      </c>
      <c r="K4991" s="139" t="s">
        <v>14643</v>
      </c>
      <c r="L4991" s="26" t="s">
        <v>14644</v>
      </c>
      <c r="M4991" s="10" t="s">
        <v>49</v>
      </c>
      <c r="N4991" s="117" t="s">
        <v>245</v>
      </c>
      <c r="O4991" s="139" t="s">
        <v>14645</v>
      </c>
      <c r="P4991" s="86" t="s">
        <v>14520</v>
      </c>
      <c r="Q4991" s="271">
        <v>8178111760</v>
      </c>
      <c r="R4991" s="171" t="s">
        <v>14646</v>
      </c>
      <c r="S4991" s="16" t="s">
        <v>18301</v>
      </c>
      <c r="T4991" s="12">
        <v>100682319117</v>
      </c>
      <c r="U4991" s="10">
        <v>5222612173</v>
      </c>
      <c r="V4991" s="16" t="s">
        <v>18301</v>
      </c>
      <c r="W4991" s="19">
        <v>35660100006809</v>
      </c>
      <c r="X4991" s="26" t="s">
        <v>14647</v>
      </c>
      <c r="Y4991" s="26" t="s">
        <v>14648</v>
      </c>
      <c r="Z4991" s="20"/>
      <c r="AA4991" s="20"/>
      <c r="AB4991" s="20"/>
      <c r="AC4991" s="20"/>
      <c r="AD4991" s="20"/>
      <c r="AE4991" s="26" t="s">
        <v>14636</v>
      </c>
      <c r="AF4991" s="20">
        <v>7880033308</v>
      </c>
      <c r="AG4991" s="20"/>
      <c r="AH4991" s="20"/>
      <c r="AI4991" s="117"/>
      <c r="AJ4991" s="20"/>
      <c r="AK4991" s="17"/>
      <c r="AL4991" s="17"/>
      <c r="AM4991" s="139" t="s">
        <v>14649</v>
      </c>
      <c r="AN4991" s="139" t="s">
        <v>9365</v>
      </c>
      <c r="AO4991" s="19"/>
      <c r="AP4991" s="117" t="s">
        <v>14650</v>
      </c>
      <c r="AQ4991" s="20">
        <v>8178111760</v>
      </c>
      <c r="AR4991" s="20"/>
      <c r="AS4991" s="20"/>
    </row>
    <row r="4992" spans="1:45" ht="14.25" customHeight="1" x14ac:dyDescent="0.25">
      <c r="A4992" s="154">
        <f t="shared" si="50"/>
        <v>4991</v>
      </c>
      <c r="B4992" s="269">
        <v>616113529963</v>
      </c>
      <c r="C4992" s="20">
        <v>6723</v>
      </c>
      <c r="D4992" s="154">
        <v>354987</v>
      </c>
      <c r="E4992" s="154">
        <v>9100950211</v>
      </c>
      <c r="F4992" s="154" t="s">
        <v>54</v>
      </c>
      <c r="G4992" s="20"/>
      <c r="H4992" s="12"/>
      <c r="I4992" s="20"/>
      <c r="J4992" s="20">
        <v>4</v>
      </c>
      <c r="K4992" s="139" t="s">
        <v>14662</v>
      </c>
      <c r="L4992" s="26" t="s">
        <v>14663</v>
      </c>
      <c r="M4992" s="10" t="s">
        <v>49</v>
      </c>
      <c r="N4992" s="117" t="s">
        <v>245</v>
      </c>
      <c r="O4992" s="139" t="s">
        <v>14664</v>
      </c>
      <c r="P4992" s="86" t="s">
        <v>14520</v>
      </c>
      <c r="Q4992" s="271">
        <v>9165511777</v>
      </c>
      <c r="R4992" s="171" t="s">
        <v>14665</v>
      </c>
      <c r="S4992" s="16" t="s">
        <v>18432</v>
      </c>
      <c r="T4992" s="12">
        <v>101332733331</v>
      </c>
      <c r="U4992" s="10">
        <v>5222612275</v>
      </c>
      <c r="V4992" s="16" t="s">
        <v>18301</v>
      </c>
      <c r="W4992" s="19">
        <v>35660100005218</v>
      </c>
      <c r="X4992" s="26" t="s">
        <v>14647</v>
      </c>
      <c r="Y4992" s="26" t="s">
        <v>11579</v>
      </c>
      <c r="Z4992" s="20"/>
      <c r="AA4992" s="20"/>
      <c r="AB4992" s="20"/>
      <c r="AC4992" s="20"/>
      <c r="AD4992" s="20"/>
      <c r="AE4992" s="26" t="s">
        <v>14636</v>
      </c>
      <c r="AF4992" s="20">
        <v>7880033308</v>
      </c>
      <c r="AG4992" s="20"/>
      <c r="AH4992" s="20"/>
      <c r="AI4992" s="117"/>
      <c r="AJ4992" s="20"/>
      <c r="AK4992" s="17"/>
      <c r="AL4992" s="17"/>
      <c r="AM4992" s="139" t="s">
        <v>14666</v>
      </c>
      <c r="AN4992" s="139" t="s">
        <v>9562</v>
      </c>
      <c r="AO4992" s="19"/>
      <c r="AP4992" s="117" t="s">
        <v>14666</v>
      </c>
      <c r="AQ4992" s="20">
        <v>9165511777</v>
      </c>
      <c r="AR4992" s="20"/>
      <c r="AS4992" s="20"/>
    </row>
    <row r="4993" spans="1:45" ht="14.25" customHeight="1" x14ac:dyDescent="0.25">
      <c r="A4993" s="154">
        <f t="shared" si="50"/>
        <v>4992</v>
      </c>
      <c r="B4993" s="349">
        <v>291624602565</v>
      </c>
      <c r="C4993" s="20">
        <v>6724</v>
      </c>
      <c r="D4993" s="154">
        <v>355213</v>
      </c>
      <c r="E4993" s="154">
        <v>9100948408</v>
      </c>
      <c r="F4993" s="154" t="s">
        <v>54</v>
      </c>
      <c r="K4993" s="354" t="s">
        <v>18433</v>
      </c>
      <c r="L4993" s="354" t="s">
        <v>18434</v>
      </c>
      <c r="M4993" s="10" t="s">
        <v>49</v>
      </c>
      <c r="N4993" s="117" t="s">
        <v>245</v>
      </c>
      <c r="O4993" s="354" t="s">
        <v>18435</v>
      </c>
      <c r="P4993" s="117" t="s">
        <v>14520</v>
      </c>
      <c r="Q4993" s="353">
        <v>9685333345</v>
      </c>
      <c r="R4993" s="171">
        <v>34179</v>
      </c>
      <c r="S4993" s="16" t="s">
        <v>18432</v>
      </c>
      <c r="T4993" s="12">
        <v>101152781209</v>
      </c>
      <c r="U4993" s="354">
        <v>5222743894</v>
      </c>
      <c r="V4993" s="16" t="s">
        <v>18301</v>
      </c>
      <c r="W4993" s="352">
        <v>159685333345</v>
      </c>
      <c r="X4993" s="353" t="s">
        <v>18436</v>
      </c>
      <c r="Y4993" s="350" t="s">
        <v>13054</v>
      </c>
      <c r="AE4993" s="60" t="s">
        <v>10829</v>
      </c>
      <c r="AM4993" s="354" t="s">
        <v>18437</v>
      </c>
      <c r="AN4993" s="354" t="s">
        <v>9365</v>
      </c>
      <c r="AO4993" s="352">
        <v>931345515105</v>
      </c>
      <c r="AP4993" s="20" t="str">
        <f t="shared" si="47"/>
        <v>Triveni Bondre</v>
      </c>
      <c r="AQ4993" s="20">
        <f t="shared" si="48"/>
        <v>9685333345</v>
      </c>
    </row>
    <row r="4994" spans="1:45" ht="14.25" customHeight="1" x14ac:dyDescent="0.25">
      <c r="A4994" s="154">
        <f t="shared" si="50"/>
        <v>4993</v>
      </c>
      <c r="B4994" s="349">
        <v>573602893159</v>
      </c>
      <c r="C4994" s="20">
        <v>6725</v>
      </c>
      <c r="D4994" s="154">
        <v>355214</v>
      </c>
      <c r="E4994" s="154">
        <v>9100960065</v>
      </c>
      <c r="F4994" s="154" t="s">
        <v>54</v>
      </c>
      <c r="K4994" s="354" t="s">
        <v>18438</v>
      </c>
      <c r="L4994" s="354" t="s">
        <v>18439</v>
      </c>
      <c r="M4994" s="10" t="s">
        <v>49</v>
      </c>
      <c r="N4994" s="117" t="s">
        <v>50</v>
      </c>
      <c r="O4994" s="354" t="s">
        <v>18440</v>
      </c>
      <c r="P4994" s="117" t="s">
        <v>14520</v>
      </c>
      <c r="Q4994" s="353">
        <v>9732686198</v>
      </c>
      <c r="R4994" s="171">
        <v>39393</v>
      </c>
      <c r="S4994" s="16" t="s">
        <v>18432</v>
      </c>
      <c r="T4994" s="349">
        <v>102290324606</v>
      </c>
      <c r="U4994" s="354">
        <v>5222743553</v>
      </c>
      <c r="V4994" s="16" t="s">
        <v>18301</v>
      </c>
      <c r="W4994" s="352">
        <v>50422882923</v>
      </c>
      <c r="X4994" s="353" t="s">
        <v>12023</v>
      </c>
      <c r="Y4994" s="350" t="s">
        <v>10828</v>
      </c>
      <c r="AE4994" s="60" t="s">
        <v>16623</v>
      </c>
      <c r="AM4994" s="354" t="s">
        <v>18439</v>
      </c>
      <c r="AN4994" s="354" t="s">
        <v>2383</v>
      </c>
      <c r="AO4994" s="352">
        <v>476341570491</v>
      </c>
      <c r="AP4994" s="20" t="str">
        <f t="shared" si="47"/>
        <v>Alamgir Khan</v>
      </c>
      <c r="AQ4994" s="20">
        <f t="shared" si="48"/>
        <v>9732686198</v>
      </c>
    </row>
    <row r="4995" spans="1:45" ht="14.25" customHeight="1" x14ac:dyDescent="0.25">
      <c r="A4995" s="154">
        <f t="shared" si="50"/>
        <v>4994</v>
      </c>
      <c r="B4995" s="349">
        <v>577905826275</v>
      </c>
      <c r="C4995" s="20">
        <v>6726</v>
      </c>
      <c r="D4995" s="154">
        <v>355215</v>
      </c>
      <c r="E4995" s="154">
        <v>9100960073</v>
      </c>
      <c r="F4995" s="154" t="s">
        <v>54</v>
      </c>
      <c r="K4995" s="354" t="s">
        <v>18441</v>
      </c>
      <c r="L4995" s="354" t="s">
        <v>18442</v>
      </c>
      <c r="M4995" s="10" t="s">
        <v>49</v>
      </c>
      <c r="N4995" s="117" t="s">
        <v>3861</v>
      </c>
      <c r="O4995" s="354" t="s">
        <v>18443</v>
      </c>
      <c r="P4995" s="117" t="s">
        <v>14520</v>
      </c>
      <c r="Q4995" s="353">
        <v>8609857047</v>
      </c>
      <c r="R4995" s="171">
        <v>26789</v>
      </c>
      <c r="S4995" s="16" t="s">
        <v>18432</v>
      </c>
      <c r="T4995" s="349">
        <v>101941845553</v>
      </c>
      <c r="U4995" s="354">
        <v>6210408874</v>
      </c>
      <c r="V4995" s="16" t="s">
        <v>18301</v>
      </c>
      <c r="W4995" s="355" t="s">
        <v>18444</v>
      </c>
      <c r="X4995" s="353" t="s">
        <v>13525</v>
      </c>
      <c r="Y4995" s="350" t="s">
        <v>9570</v>
      </c>
      <c r="AE4995" s="60" t="s">
        <v>16623</v>
      </c>
      <c r="AM4995" s="354" t="s">
        <v>18445</v>
      </c>
      <c r="AN4995" s="354" t="s">
        <v>9365</v>
      </c>
      <c r="AO4995" s="352">
        <v>918372642610</v>
      </c>
      <c r="AP4995" s="20" t="str">
        <f t="shared" si="47"/>
        <v>Tarasina Bibi Sekh</v>
      </c>
      <c r="AQ4995" s="20">
        <f t="shared" si="48"/>
        <v>8609857047</v>
      </c>
    </row>
    <row r="4996" spans="1:45" ht="14.25" customHeight="1" x14ac:dyDescent="0.25">
      <c r="A4996" s="154">
        <f t="shared" si="50"/>
        <v>4995</v>
      </c>
      <c r="B4996" s="349">
        <v>712499292394</v>
      </c>
      <c r="C4996" s="20">
        <v>6727</v>
      </c>
      <c r="D4996" s="154">
        <v>355216</v>
      </c>
      <c r="E4996" s="154">
        <v>9100951667</v>
      </c>
      <c r="F4996" s="154" t="s">
        <v>54</v>
      </c>
      <c r="K4996" s="354" t="s">
        <v>18446</v>
      </c>
      <c r="L4996" s="354" t="s">
        <v>13397</v>
      </c>
      <c r="M4996" s="10" t="s">
        <v>49</v>
      </c>
      <c r="N4996" s="117" t="s">
        <v>50</v>
      </c>
      <c r="O4996" s="354" t="s">
        <v>18447</v>
      </c>
      <c r="P4996" s="117" t="s">
        <v>14520</v>
      </c>
      <c r="Q4996" s="353">
        <v>9608543914</v>
      </c>
      <c r="R4996" s="171">
        <v>37622</v>
      </c>
      <c r="S4996" s="16" t="s">
        <v>18432</v>
      </c>
      <c r="T4996" s="349">
        <v>102280474256</v>
      </c>
      <c r="U4996" s="354">
        <v>5222667754</v>
      </c>
      <c r="V4996" s="21" t="s">
        <v>18448</v>
      </c>
      <c r="W4996" s="352">
        <v>9608543914</v>
      </c>
      <c r="X4996" s="353" t="s">
        <v>9096</v>
      </c>
      <c r="Y4996" s="350" t="s">
        <v>12247</v>
      </c>
      <c r="AE4996" s="60" t="s">
        <v>13619</v>
      </c>
      <c r="AM4996" s="354" t="s">
        <v>18449</v>
      </c>
      <c r="AN4996" s="354" t="s">
        <v>9562</v>
      </c>
      <c r="AO4996" s="352">
        <v>682121865686</v>
      </c>
      <c r="AP4996" s="20" t="str">
        <f t="shared" si="47"/>
        <v>Samundari Kunwar</v>
      </c>
      <c r="AQ4996" s="20">
        <f t="shared" si="48"/>
        <v>9608543914</v>
      </c>
    </row>
    <row r="4997" spans="1:45" ht="14.25" customHeight="1" x14ac:dyDescent="0.25">
      <c r="A4997" s="154">
        <f t="shared" si="50"/>
        <v>4996</v>
      </c>
      <c r="B4997" s="349">
        <v>454481316584</v>
      </c>
      <c r="C4997" s="20">
        <v>6728</v>
      </c>
      <c r="D4997" s="154">
        <v>355217</v>
      </c>
      <c r="E4997" s="154">
        <v>9100951605</v>
      </c>
      <c r="F4997" s="154" t="s">
        <v>54</v>
      </c>
      <c r="K4997" s="354" t="s">
        <v>18450</v>
      </c>
      <c r="L4997" s="354" t="s">
        <v>18451</v>
      </c>
      <c r="M4997" s="10" t="s">
        <v>49</v>
      </c>
      <c r="N4997" s="117" t="s">
        <v>50</v>
      </c>
      <c r="O4997" s="354" t="s">
        <v>18452</v>
      </c>
      <c r="P4997" s="117" t="s">
        <v>14520</v>
      </c>
      <c r="Q4997" s="353">
        <v>9301293762</v>
      </c>
      <c r="R4997" s="171">
        <v>37622</v>
      </c>
      <c r="S4997" s="16" t="s">
        <v>18432</v>
      </c>
      <c r="T4997" s="349">
        <v>101735086728</v>
      </c>
      <c r="U4997" s="354">
        <v>5222743986</v>
      </c>
      <c r="V4997" s="21" t="s">
        <v>18448</v>
      </c>
      <c r="W4997" s="352">
        <v>3941668273</v>
      </c>
      <c r="X4997" s="353" t="s">
        <v>14094</v>
      </c>
      <c r="Y4997" s="350" t="s">
        <v>9893</v>
      </c>
      <c r="AE4997" s="60" t="s">
        <v>13619</v>
      </c>
      <c r="AM4997" s="354" t="s">
        <v>18453</v>
      </c>
      <c r="AN4997" s="354" t="s">
        <v>9413</v>
      </c>
      <c r="AO4997" s="352">
        <v>712499292394</v>
      </c>
      <c r="AP4997" s="20" t="str">
        <f t="shared" si="47"/>
        <v>Indrasan Ram</v>
      </c>
      <c r="AQ4997" s="20">
        <f t="shared" si="48"/>
        <v>9301293762</v>
      </c>
    </row>
    <row r="4998" spans="1:45" ht="14.25" customHeight="1" x14ac:dyDescent="0.25">
      <c r="A4998" s="154">
        <f t="shared" si="50"/>
        <v>4997</v>
      </c>
      <c r="B4998" s="349">
        <v>276766677739</v>
      </c>
      <c r="C4998" s="20">
        <v>6729</v>
      </c>
      <c r="D4998" s="154">
        <v>355218</v>
      </c>
      <c r="E4998" s="154">
        <v>9100951816</v>
      </c>
      <c r="F4998" s="154" t="s">
        <v>44</v>
      </c>
      <c r="K4998" s="354" t="s">
        <v>18454</v>
      </c>
      <c r="L4998" s="354" t="s">
        <v>18455</v>
      </c>
      <c r="M4998" s="10" t="s">
        <v>49</v>
      </c>
      <c r="N4998" s="117" t="s">
        <v>50</v>
      </c>
      <c r="O4998" s="354" t="s">
        <v>18456</v>
      </c>
      <c r="P4998" s="117" t="s">
        <v>14520</v>
      </c>
      <c r="Q4998" s="353">
        <v>8084467007</v>
      </c>
      <c r="R4998" s="171">
        <v>30317</v>
      </c>
      <c r="S4998" s="16" t="s">
        <v>18432</v>
      </c>
      <c r="T4998" s="349">
        <v>101056914827</v>
      </c>
      <c r="U4998" s="354">
        <v>5222744022</v>
      </c>
      <c r="V4998" s="21" t="s">
        <v>18448</v>
      </c>
      <c r="W4998" s="352">
        <v>36607133866</v>
      </c>
      <c r="X4998" s="353" t="s">
        <v>18457</v>
      </c>
      <c r="Y4998" s="350" t="s">
        <v>2380</v>
      </c>
      <c r="AE4998" s="60" t="s">
        <v>13619</v>
      </c>
      <c r="AM4998" s="354" t="s">
        <v>4024</v>
      </c>
      <c r="AN4998" s="354" t="s">
        <v>9413</v>
      </c>
      <c r="AO4998" s="352">
        <v>454481316584</v>
      </c>
      <c r="AP4998" s="20" t="str">
        <f t="shared" si="47"/>
        <v>Shiv Kumar Ram</v>
      </c>
      <c r="AQ4998" s="20">
        <f t="shared" si="48"/>
        <v>8084467007</v>
      </c>
    </row>
    <row r="4999" spans="1:45" ht="14.25" customHeight="1" x14ac:dyDescent="0.25">
      <c r="A4999" s="154">
        <f t="shared" si="50"/>
        <v>4998</v>
      </c>
      <c r="B4999" s="349">
        <v>239745402941</v>
      </c>
      <c r="C4999" s="20">
        <v>6730</v>
      </c>
      <c r="D4999" s="154">
        <v>355219</v>
      </c>
      <c r="E4999" s="154">
        <v>9100951622</v>
      </c>
      <c r="F4999" s="154" t="s">
        <v>54</v>
      </c>
      <c r="K4999" s="354" t="s">
        <v>18458</v>
      </c>
      <c r="L4999" s="354" t="s">
        <v>18459</v>
      </c>
      <c r="M4999" s="10" t="s">
        <v>49</v>
      </c>
      <c r="O4999" s="354" t="s">
        <v>18460</v>
      </c>
      <c r="P4999" s="117" t="s">
        <v>14520</v>
      </c>
      <c r="Q4999" s="353">
        <v>9156258677</v>
      </c>
      <c r="R4999" s="171">
        <v>35065</v>
      </c>
      <c r="S4999" s="16" t="s">
        <v>18432</v>
      </c>
      <c r="T4999" s="349">
        <v>101148156890</v>
      </c>
      <c r="U4999" s="354">
        <v>6016906666</v>
      </c>
      <c r="V4999" s="21" t="s">
        <v>18448</v>
      </c>
      <c r="W4999" s="352">
        <v>38442859231</v>
      </c>
      <c r="X4999" s="353" t="s">
        <v>13618</v>
      </c>
      <c r="Y4999" s="350" t="s">
        <v>2380</v>
      </c>
      <c r="AE4999" s="60" t="s">
        <v>13619</v>
      </c>
      <c r="AM4999" s="354" t="s">
        <v>7108</v>
      </c>
      <c r="AN4999" s="354" t="s">
        <v>9413</v>
      </c>
      <c r="AO4999" s="352">
        <v>276766677739</v>
      </c>
      <c r="AP4999" s="20" t="str">
        <f t="shared" si="47"/>
        <v>Nandu Bhuiyan</v>
      </c>
      <c r="AQ4999" s="20">
        <f t="shared" si="48"/>
        <v>9156258677</v>
      </c>
    </row>
    <row r="5000" spans="1:45" ht="14.25" customHeight="1" x14ac:dyDescent="0.25">
      <c r="A5000" s="154">
        <f t="shared" si="50"/>
        <v>4999</v>
      </c>
      <c r="B5000" s="23">
        <v>461753064243</v>
      </c>
      <c r="C5000" s="20">
        <v>6731</v>
      </c>
      <c r="D5000" s="154">
        <v>355220</v>
      </c>
      <c r="E5000" s="154">
        <v>9100949988</v>
      </c>
      <c r="F5000" s="154" t="s">
        <v>54</v>
      </c>
      <c r="G5000" s="10">
        <v>2</v>
      </c>
      <c r="H5000" s="12">
        <v>1048546</v>
      </c>
      <c r="I5000" s="10" t="s">
        <v>4206</v>
      </c>
      <c r="J5000" s="10" t="s">
        <v>66</v>
      </c>
      <c r="K5000" s="13" t="s">
        <v>4207</v>
      </c>
      <c r="L5000" s="14" t="s">
        <v>4208</v>
      </c>
      <c r="M5000" s="10" t="s">
        <v>49</v>
      </c>
      <c r="N5000" s="10" t="s">
        <v>50</v>
      </c>
      <c r="O5000" s="13" t="s">
        <v>4209</v>
      </c>
      <c r="P5000" s="10" t="s">
        <v>52</v>
      </c>
      <c r="Q5000" s="99">
        <v>8018449782</v>
      </c>
      <c r="R5000" s="171" t="s">
        <v>18461</v>
      </c>
      <c r="S5000" s="16" t="s">
        <v>18432</v>
      </c>
      <c r="T5000" s="11">
        <v>101546578448</v>
      </c>
      <c r="U5000" s="354">
        <v>5222744884</v>
      </c>
      <c r="V5000" s="21" t="s">
        <v>18448</v>
      </c>
      <c r="W5000" s="352">
        <v>42083315105</v>
      </c>
      <c r="X5000" s="353" t="s">
        <v>18462</v>
      </c>
      <c r="Y5000" s="350" t="s">
        <v>2380</v>
      </c>
      <c r="Z5000" s="10"/>
      <c r="AA5000" s="81"/>
      <c r="AB5000" s="81"/>
      <c r="AC5000" s="81"/>
      <c r="AD5000" s="10"/>
      <c r="AE5000" s="14" t="s">
        <v>1017</v>
      </c>
      <c r="AF5000" s="10"/>
      <c r="AG5000" s="10"/>
      <c r="AH5000" s="10" t="s">
        <v>4206</v>
      </c>
      <c r="AI5000" s="10" t="s">
        <v>46</v>
      </c>
      <c r="AJ5000" s="10" t="s">
        <v>54</v>
      </c>
      <c r="AK5000" s="17" t="s">
        <v>3126</v>
      </c>
      <c r="AL5000" s="17"/>
      <c r="AM5000" s="354" t="s">
        <v>18463</v>
      </c>
      <c r="AN5000" s="354" t="s">
        <v>9365</v>
      </c>
      <c r="AO5000" s="352">
        <v>987729261203</v>
      </c>
      <c r="AP5000" s="20"/>
      <c r="AQ5000" s="20"/>
      <c r="AR5000" s="20"/>
      <c r="AS5000" s="20"/>
    </row>
    <row r="5001" spans="1:45" ht="14.25" customHeight="1" x14ac:dyDescent="0.25">
      <c r="A5001" s="154">
        <f t="shared" si="50"/>
        <v>5000</v>
      </c>
      <c r="B5001" s="23">
        <v>389591113425</v>
      </c>
      <c r="C5001" s="20">
        <v>6732</v>
      </c>
      <c r="D5001" s="154">
        <v>355221</v>
      </c>
      <c r="E5001" s="154">
        <v>9100956612</v>
      </c>
      <c r="F5001" s="154" t="s">
        <v>54</v>
      </c>
      <c r="G5001" s="10">
        <v>2</v>
      </c>
      <c r="H5001" s="12">
        <v>1106501</v>
      </c>
      <c r="I5001" s="10" t="s">
        <v>6290</v>
      </c>
      <c r="J5001" s="10" t="s">
        <v>64</v>
      </c>
      <c r="K5001" s="68" t="s">
        <v>1300</v>
      </c>
      <c r="L5001" s="52" t="s">
        <v>6291</v>
      </c>
      <c r="M5001" s="10" t="s">
        <v>49</v>
      </c>
      <c r="N5001" s="70" t="s">
        <v>161</v>
      </c>
      <c r="O5001" s="68" t="s">
        <v>6292</v>
      </c>
      <c r="P5001" s="10" t="s">
        <v>52</v>
      </c>
      <c r="Q5001" s="466">
        <v>7416717086</v>
      </c>
      <c r="R5001" s="171">
        <v>35798</v>
      </c>
      <c r="S5001" s="16" t="s">
        <v>18432</v>
      </c>
      <c r="T5001" s="11">
        <v>101388708827</v>
      </c>
      <c r="U5001" s="10">
        <v>5222345500</v>
      </c>
      <c r="V5001" s="21" t="s">
        <v>18448</v>
      </c>
      <c r="W5001" s="352">
        <v>43458942102</v>
      </c>
      <c r="X5001" s="353" t="s">
        <v>2379</v>
      </c>
      <c r="Y5001" s="350" t="s">
        <v>2380</v>
      </c>
      <c r="Z5001" s="10"/>
      <c r="AA5001" s="70" t="s">
        <v>2731</v>
      </c>
      <c r="AB5001" s="70"/>
      <c r="AC5001" s="10">
        <v>200</v>
      </c>
      <c r="AD5001" s="10"/>
      <c r="AE5001" s="14" t="s">
        <v>179</v>
      </c>
      <c r="AF5001" s="70"/>
      <c r="AG5001" s="70"/>
      <c r="AH5001" s="10" t="s">
        <v>6290</v>
      </c>
      <c r="AI5001" s="70" t="s">
        <v>46</v>
      </c>
      <c r="AJ5001" s="10" t="s">
        <v>46</v>
      </c>
      <c r="AK5001" s="17" t="s">
        <v>3126</v>
      </c>
      <c r="AL5001" s="17"/>
      <c r="AM5001" s="354" t="s">
        <v>18464</v>
      </c>
      <c r="AN5001" s="354" t="s">
        <v>9562</v>
      </c>
      <c r="AO5001" s="352">
        <v>540340473035</v>
      </c>
      <c r="AP5001" s="20"/>
      <c r="AQ5001" s="20"/>
      <c r="AR5001" s="20"/>
      <c r="AS5001" s="20"/>
    </row>
    <row r="5002" spans="1:45" ht="14.25" customHeight="1" x14ac:dyDescent="0.25">
      <c r="A5002" s="154">
        <f t="shared" si="50"/>
        <v>5001</v>
      </c>
      <c r="B5002" s="349">
        <v>839905908087</v>
      </c>
      <c r="C5002" s="20">
        <v>6733</v>
      </c>
      <c r="D5002" s="154">
        <v>355222</v>
      </c>
      <c r="E5002" s="154">
        <v>9100954700</v>
      </c>
      <c r="F5002" s="154" t="s">
        <v>54</v>
      </c>
      <c r="K5002" s="354" t="s">
        <v>18465</v>
      </c>
      <c r="L5002" s="354" t="s">
        <v>1070</v>
      </c>
      <c r="M5002" s="10" t="s">
        <v>49</v>
      </c>
      <c r="N5002" s="70" t="s">
        <v>161</v>
      </c>
      <c r="O5002" s="354" t="s">
        <v>17555</v>
      </c>
      <c r="P5002" s="117" t="s">
        <v>14520</v>
      </c>
      <c r="Q5002" s="353">
        <v>9540790477</v>
      </c>
      <c r="R5002" s="171">
        <v>34335</v>
      </c>
      <c r="S5002" s="16" t="s">
        <v>18432</v>
      </c>
      <c r="T5002" s="349">
        <v>101227164800</v>
      </c>
      <c r="U5002" s="354">
        <v>5222744140</v>
      </c>
      <c r="V5002" s="21" t="s">
        <v>18448</v>
      </c>
      <c r="W5002" s="352">
        <v>59155522900</v>
      </c>
      <c r="X5002" s="353" t="s">
        <v>18287</v>
      </c>
      <c r="Y5002" s="350" t="s">
        <v>10198</v>
      </c>
      <c r="AE5002" s="14" t="s">
        <v>179</v>
      </c>
      <c r="AM5002" s="354" t="s">
        <v>18466</v>
      </c>
      <c r="AN5002" s="354" t="s">
        <v>9365</v>
      </c>
      <c r="AO5002" s="352">
        <v>688979043262</v>
      </c>
      <c r="AP5002" s="20" t="str">
        <f t="shared" si="47"/>
        <v>Sarswati Devi</v>
      </c>
      <c r="AQ5002" s="20">
        <f t="shared" si="48"/>
        <v>9540790477</v>
      </c>
    </row>
    <row r="5003" spans="1:45" ht="14.25" customHeight="1" x14ac:dyDescent="0.25">
      <c r="A5003" s="154">
        <f t="shared" si="50"/>
        <v>5002</v>
      </c>
      <c r="B5003" s="349">
        <v>936296037871</v>
      </c>
      <c r="C5003" s="20">
        <v>6734</v>
      </c>
      <c r="D5003" s="154">
        <v>355223</v>
      </c>
      <c r="E5003" s="154">
        <v>9100966977</v>
      </c>
      <c r="F5003" s="154" t="s">
        <v>54</v>
      </c>
      <c r="K5003" s="354" t="s">
        <v>16438</v>
      </c>
      <c r="L5003" s="354" t="s">
        <v>7100</v>
      </c>
      <c r="M5003" s="10" t="s">
        <v>49</v>
      </c>
      <c r="N5003" s="70" t="s">
        <v>50</v>
      </c>
      <c r="O5003" s="354" t="s">
        <v>18467</v>
      </c>
      <c r="P5003" s="117" t="s">
        <v>14520</v>
      </c>
      <c r="Q5003" s="353">
        <v>7794970342</v>
      </c>
      <c r="R5003" s="171">
        <v>38353</v>
      </c>
      <c r="S5003" s="16" t="s">
        <v>18432</v>
      </c>
      <c r="T5003" s="349">
        <v>101962890241</v>
      </c>
      <c r="U5003" s="354">
        <v>5222743912</v>
      </c>
      <c r="V5003" s="21" t="s">
        <v>18448</v>
      </c>
      <c r="W5003" s="352">
        <v>35283446043</v>
      </c>
      <c r="X5003" s="353" t="s">
        <v>2379</v>
      </c>
      <c r="Y5003" s="350" t="s">
        <v>2380</v>
      </c>
      <c r="AE5003" s="14" t="s">
        <v>179</v>
      </c>
      <c r="AM5003" s="354" t="s">
        <v>7100</v>
      </c>
      <c r="AN5003" s="354" t="s">
        <v>2383</v>
      </c>
      <c r="AO5003" s="352">
        <v>718987758740</v>
      </c>
      <c r="AP5003" s="20" t="str">
        <f t="shared" si="47"/>
        <v>Dukhraj Bhuiyan</v>
      </c>
      <c r="AQ5003" s="20">
        <f t="shared" si="48"/>
        <v>7794970342</v>
      </c>
    </row>
    <row r="5004" spans="1:45" ht="14.25" customHeight="1" x14ac:dyDescent="0.25">
      <c r="A5004" s="154">
        <f t="shared" si="50"/>
        <v>5003</v>
      </c>
      <c r="B5004" s="349">
        <v>590899488876</v>
      </c>
      <c r="C5004" s="20">
        <v>6735</v>
      </c>
      <c r="D5004" s="154">
        <v>355224</v>
      </c>
      <c r="E5004" s="154">
        <v>9100951152</v>
      </c>
      <c r="F5004" s="154" t="s">
        <v>44</v>
      </c>
      <c r="K5004" s="354" t="s">
        <v>18468</v>
      </c>
      <c r="L5004" s="354" t="s">
        <v>18469</v>
      </c>
      <c r="M5004" s="10" t="s">
        <v>49</v>
      </c>
      <c r="N5004" s="70" t="s">
        <v>50</v>
      </c>
      <c r="O5004" s="354" t="s">
        <v>18470</v>
      </c>
      <c r="P5004" s="117" t="s">
        <v>14520</v>
      </c>
      <c r="Q5004" s="353">
        <v>8688032886</v>
      </c>
      <c r="R5004" s="171">
        <v>38183</v>
      </c>
      <c r="S5004" s="16" t="s">
        <v>18432</v>
      </c>
      <c r="T5004" s="349">
        <v>102290560616</v>
      </c>
      <c r="U5004" s="354">
        <v>5222742281</v>
      </c>
      <c r="V5004" s="21" t="s">
        <v>18448</v>
      </c>
      <c r="W5004" s="352">
        <v>41746428013</v>
      </c>
      <c r="X5004" s="350" t="s">
        <v>18462</v>
      </c>
      <c r="Y5004" s="350" t="s">
        <v>2380</v>
      </c>
      <c r="AE5004" s="60" t="s">
        <v>1017</v>
      </c>
      <c r="AM5004" s="354" t="s">
        <v>18469</v>
      </c>
      <c r="AN5004" s="354" t="s">
        <v>2383</v>
      </c>
      <c r="AO5004" s="352">
        <v>989426596784</v>
      </c>
      <c r="AP5004" s="20" t="str">
        <f t="shared" si="47"/>
        <v>Khamsingh Majhi</v>
      </c>
      <c r="AQ5004" s="20">
        <f t="shared" si="48"/>
        <v>8688032886</v>
      </c>
    </row>
    <row r="5005" spans="1:45" ht="14.25" customHeight="1" x14ac:dyDescent="0.25">
      <c r="A5005" s="154">
        <f t="shared" si="50"/>
        <v>5004</v>
      </c>
      <c r="B5005" s="349">
        <v>317992159408</v>
      </c>
      <c r="C5005" s="20">
        <v>6736</v>
      </c>
      <c r="D5005" s="154">
        <v>355225</v>
      </c>
      <c r="E5005" s="154">
        <v>9100949342</v>
      </c>
      <c r="F5005" s="154" t="s">
        <v>54</v>
      </c>
      <c r="K5005" s="354" t="s">
        <v>16934</v>
      </c>
      <c r="L5005" s="354" t="s">
        <v>16141</v>
      </c>
      <c r="M5005" s="10" t="s">
        <v>49</v>
      </c>
      <c r="N5005" s="70" t="s">
        <v>161</v>
      </c>
      <c r="O5005" s="354" t="s">
        <v>18471</v>
      </c>
      <c r="P5005" s="117" t="s">
        <v>14520</v>
      </c>
      <c r="Q5005" s="353">
        <v>8252393282</v>
      </c>
      <c r="R5005" s="171">
        <v>36675</v>
      </c>
      <c r="S5005" s="16" t="s">
        <v>18432</v>
      </c>
      <c r="T5005" s="349">
        <v>102192297138</v>
      </c>
      <c r="U5005" s="354">
        <v>5222743954</v>
      </c>
      <c r="V5005" s="21" t="s">
        <v>18448</v>
      </c>
      <c r="W5005" s="352">
        <v>8252393282</v>
      </c>
      <c r="X5005" s="353" t="s">
        <v>9096</v>
      </c>
      <c r="Y5005" s="350" t="s">
        <v>12247</v>
      </c>
      <c r="AE5005" s="60" t="s">
        <v>16645</v>
      </c>
      <c r="AM5005" s="354" t="s">
        <v>18472</v>
      </c>
      <c r="AN5005" s="354" t="s">
        <v>9562</v>
      </c>
      <c r="AO5005" s="352">
        <v>919794265019</v>
      </c>
      <c r="AP5005" s="20" t="str">
        <f t="shared" si="47"/>
        <v>Koshalya Devi</v>
      </c>
      <c r="AQ5005" s="20">
        <f t="shared" si="48"/>
        <v>8252393282</v>
      </c>
    </row>
    <row r="5006" spans="1:45" ht="14.25" customHeight="1" x14ac:dyDescent="0.25">
      <c r="A5006" s="154">
        <f t="shared" si="50"/>
        <v>5005</v>
      </c>
      <c r="B5006" s="349">
        <v>920293026039</v>
      </c>
      <c r="C5006" s="20">
        <v>6737</v>
      </c>
      <c r="D5006" s="154">
        <v>355226</v>
      </c>
      <c r="E5006" s="154">
        <v>9100950863</v>
      </c>
      <c r="F5006" s="154" t="s">
        <v>54</v>
      </c>
      <c r="K5006" s="354" t="s">
        <v>18473</v>
      </c>
      <c r="L5006" s="354" t="s">
        <v>18474</v>
      </c>
      <c r="M5006" s="10" t="s">
        <v>49</v>
      </c>
      <c r="N5006" s="70" t="s">
        <v>161</v>
      </c>
      <c r="O5006" s="21" t="s">
        <v>18475</v>
      </c>
      <c r="P5006" s="117" t="s">
        <v>14520</v>
      </c>
      <c r="Q5006" s="353">
        <v>7367978312</v>
      </c>
      <c r="R5006" s="171">
        <v>37257</v>
      </c>
      <c r="S5006" s="16" t="s">
        <v>18432</v>
      </c>
      <c r="T5006" s="349">
        <v>101934617016</v>
      </c>
      <c r="U5006" s="354">
        <v>3317722221</v>
      </c>
      <c r="V5006" s="21" t="s">
        <v>18448</v>
      </c>
      <c r="W5006" s="352">
        <v>100273590281</v>
      </c>
      <c r="X5006" s="353" t="s">
        <v>9114</v>
      </c>
      <c r="Y5006" s="350" t="s">
        <v>13054</v>
      </c>
      <c r="AE5006" s="60" t="s">
        <v>16645</v>
      </c>
      <c r="AM5006" s="354" t="s">
        <v>18476</v>
      </c>
      <c r="AN5006" s="354" t="s">
        <v>9365</v>
      </c>
      <c r="AO5006" s="352">
        <v>360421626130</v>
      </c>
      <c r="AP5006" s="20" t="str">
        <f t="shared" si="47"/>
        <v>Choti Kumari</v>
      </c>
      <c r="AQ5006" s="20">
        <f t="shared" si="48"/>
        <v>7367978312</v>
      </c>
    </row>
    <row r="5007" spans="1:45" ht="14.25" customHeight="1" x14ac:dyDescent="0.25">
      <c r="A5007" s="154">
        <f t="shared" si="50"/>
        <v>5006</v>
      </c>
      <c r="B5007" s="349">
        <v>573333153635</v>
      </c>
      <c r="C5007" s="20">
        <v>6738</v>
      </c>
      <c r="D5007" s="154">
        <v>355227</v>
      </c>
      <c r="E5007" s="154"/>
      <c r="F5007" s="154"/>
      <c r="K5007" s="354" t="s">
        <v>18477</v>
      </c>
      <c r="L5007" s="354" t="s">
        <v>18478</v>
      </c>
      <c r="M5007" s="10" t="s">
        <v>49</v>
      </c>
      <c r="O5007" s="354" t="s">
        <v>18479</v>
      </c>
      <c r="P5007" s="117" t="s">
        <v>14520</v>
      </c>
      <c r="Q5007" s="353">
        <v>9165327468</v>
      </c>
      <c r="R5007" s="171">
        <v>34193</v>
      </c>
      <c r="S5007" s="16" t="s">
        <v>18432</v>
      </c>
      <c r="T5007" s="349">
        <v>101114723188</v>
      </c>
      <c r="U5007" s="354">
        <v>5222744939</v>
      </c>
      <c r="V5007" s="21" t="s">
        <v>18448</v>
      </c>
      <c r="W5007" s="352">
        <v>71460100024082</v>
      </c>
      <c r="X5007" s="353" t="s">
        <v>16889</v>
      </c>
      <c r="Y5007" s="350" t="s">
        <v>9815</v>
      </c>
      <c r="AE5007" s="60" t="s">
        <v>10829</v>
      </c>
      <c r="AM5007" s="354" t="s">
        <v>18480</v>
      </c>
      <c r="AN5007" s="354" t="s">
        <v>9365</v>
      </c>
      <c r="AO5007" s="352">
        <v>628439399268</v>
      </c>
      <c r="AP5007" s="20" t="str">
        <f t="shared" si="47"/>
        <v>Mansi Bai Sahu</v>
      </c>
      <c r="AQ5007" s="20">
        <f t="shared" si="48"/>
        <v>9165327468</v>
      </c>
    </row>
    <row r="5008" spans="1:45" ht="14.25" customHeight="1" x14ac:dyDescent="0.25">
      <c r="A5008" s="154">
        <f t="shared" si="50"/>
        <v>5007</v>
      </c>
      <c r="B5008" s="349">
        <v>783559386761</v>
      </c>
      <c r="C5008" s="20">
        <v>6739</v>
      </c>
      <c r="D5008" s="154">
        <v>355228</v>
      </c>
      <c r="E5008" s="154">
        <v>9100950171</v>
      </c>
      <c r="F5008" s="154" t="s">
        <v>54</v>
      </c>
      <c r="K5008" s="354" t="s">
        <v>18481</v>
      </c>
      <c r="L5008" s="354" t="s">
        <v>18482</v>
      </c>
      <c r="M5008" s="10" t="s">
        <v>49</v>
      </c>
      <c r="O5008" s="354" t="s">
        <v>18479</v>
      </c>
      <c r="P5008" s="117" t="s">
        <v>14520</v>
      </c>
      <c r="Q5008" s="353">
        <v>7049547971</v>
      </c>
      <c r="R5008" s="171">
        <v>34165</v>
      </c>
      <c r="S5008" s="16" t="s">
        <v>18432</v>
      </c>
      <c r="T5008" s="349">
        <v>102290688438</v>
      </c>
      <c r="U5008" s="354">
        <v>5222744955</v>
      </c>
      <c r="V5008" s="21" t="s">
        <v>18448</v>
      </c>
      <c r="W5008" s="355" t="s">
        <v>18483</v>
      </c>
      <c r="X5008" s="353" t="s">
        <v>9096</v>
      </c>
      <c r="Y5008" s="350" t="s">
        <v>12247</v>
      </c>
      <c r="AE5008" s="60" t="s">
        <v>10829</v>
      </c>
      <c r="AM5008" s="354" t="s">
        <v>18484</v>
      </c>
      <c r="AN5008" s="354" t="s">
        <v>9365</v>
      </c>
      <c r="AO5008" s="352">
        <v>635026411567</v>
      </c>
      <c r="AP5008" s="20" t="str">
        <f t="shared" si="47"/>
        <v>Manju Sahu</v>
      </c>
      <c r="AQ5008" s="20">
        <f t="shared" si="48"/>
        <v>7049547971</v>
      </c>
    </row>
    <row r="5009" spans="1:45" ht="14.25" customHeight="1" x14ac:dyDescent="0.25">
      <c r="A5009" s="154">
        <f t="shared" si="50"/>
        <v>5008</v>
      </c>
      <c r="B5009" s="349">
        <v>515828042949</v>
      </c>
      <c r="C5009" s="20">
        <v>6740</v>
      </c>
      <c r="D5009" s="154">
        <v>355229</v>
      </c>
      <c r="E5009" s="154">
        <v>9100952730</v>
      </c>
      <c r="F5009" s="154" t="s">
        <v>54</v>
      </c>
      <c r="K5009" s="354" t="s">
        <v>18485</v>
      </c>
      <c r="L5009" s="354" t="s">
        <v>4566</v>
      </c>
      <c r="M5009" s="10" t="s">
        <v>49</v>
      </c>
      <c r="O5009" s="354" t="s">
        <v>18486</v>
      </c>
      <c r="P5009" s="117" t="s">
        <v>14520</v>
      </c>
      <c r="Q5009" s="353">
        <v>8521631442</v>
      </c>
      <c r="R5009" s="171">
        <v>36530</v>
      </c>
      <c r="S5009" s="16" t="s">
        <v>18432</v>
      </c>
      <c r="T5009" s="349">
        <v>100470523444</v>
      </c>
      <c r="U5009" s="354">
        <v>5222744123</v>
      </c>
      <c r="V5009" s="21" t="s">
        <v>18448</v>
      </c>
      <c r="W5009" s="352">
        <v>84037513539</v>
      </c>
      <c r="X5009" s="353" t="s">
        <v>9318</v>
      </c>
      <c r="Y5009" s="350" t="s">
        <v>2380</v>
      </c>
      <c r="AE5009" s="14" t="s">
        <v>179</v>
      </c>
      <c r="AM5009" s="354" t="s">
        <v>18487</v>
      </c>
      <c r="AN5009" s="354" t="s">
        <v>9365</v>
      </c>
      <c r="AO5009" s="352">
        <v>500976903129</v>
      </c>
      <c r="AP5009" s="20" t="str">
        <f t="shared" si="47"/>
        <v>Sushila Kumari</v>
      </c>
      <c r="AQ5009" s="20">
        <f t="shared" si="48"/>
        <v>8521631442</v>
      </c>
    </row>
    <row r="5010" spans="1:45" ht="14.25" customHeight="1" x14ac:dyDescent="0.25">
      <c r="A5010" s="154">
        <f t="shared" si="50"/>
        <v>5009</v>
      </c>
      <c r="B5010" s="349">
        <v>629249194111</v>
      </c>
      <c r="C5010" s="20">
        <v>6741</v>
      </c>
      <c r="D5010" s="154">
        <v>355230</v>
      </c>
      <c r="E5010" s="154">
        <v>9100949979</v>
      </c>
      <c r="F5010" s="154" t="s">
        <v>54</v>
      </c>
      <c r="K5010" s="354" t="s">
        <v>18488</v>
      </c>
      <c r="L5010" s="354" t="s">
        <v>18489</v>
      </c>
      <c r="M5010" s="10" t="s">
        <v>49</v>
      </c>
      <c r="O5010" s="354" t="s">
        <v>18490</v>
      </c>
      <c r="P5010" s="117" t="s">
        <v>14520</v>
      </c>
      <c r="Q5010" s="353">
        <v>9014057386</v>
      </c>
      <c r="R5010" s="171">
        <v>37271</v>
      </c>
      <c r="S5010" s="16" t="s">
        <v>18432</v>
      </c>
      <c r="T5010" s="349">
        <v>101844318641</v>
      </c>
      <c r="U5010" s="354">
        <v>5222745334</v>
      </c>
      <c r="V5010" s="21" t="s">
        <v>18448</v>
      </c>
      <c r="W5010" s="355" t="s">
        <v>18491</v>
      </c>
      <c r="X5010" s="350" t="s">
        <v>9483</v>
      </c>
      <c r="Y5010" s="350" t="s">
        <v>14571</v>
      </c>
      <c r="AE5010" s="60" t="s">
        <v>1017</v>
      </c>
      <c r="AM5010" s="354" t="s">
        <v>18492</v>
      </c>
      <c r="AN5010" s="354" t="s">
        <v>9562</v>
      </c>
      <c r="AO5010" s="352">
        <v>829140592478</v>
      </c>
      <c r="AP5010" s="20" t="str">
        <f t="shared" si="47"/>
        <v>Bhagvathi Dhruv</v>
      </c>
      <c r="AQ5010" s="20">
        <f t="shared" si="48"/>
        <v>9014057386</v>
      </c>
    </row>
    <row r="5011" spans="1:45" ht="14.25" customHeight="1" x14ac:dyDescent="0.25">
      <c r="A5011" s="154">
        <f t="shared" si="50"/>
        <v>5010</v>
      </c>
      <c r="B5011" s="349">
        <v>528698647342</v>
      </c>
      <c r="C5011" s="20">
        <v>6742</v>
      </c>
      <c r="D5011" s="154">
        <v>355231</v>
      </c>
      <c r="E5011" s="154">
        <v>9100950147</v>
      </c>
      <c r="F5011" s="154" t="s">
        <v>54</v>
      </c>
      <c r="K5011" s="354" t="s">
        <v>18493</v>
      </c>
      <c r="L5011" s="354" t="s">
        <v>1190</v>
      </c>
      <c r="M5011" s="10" t="s">
        <v>49</v>
      </c>
      <c r="O5011" s="354" t="s">
        <v>18494</v>
      </c>
      <c r="P5011" s="117" t="s">
        <v>14520</v>
      </c>
      <c r="Q5011" s="353">
        <v>9162098179</v>
      </c>
      <c r="R5011" s="171">
        <v>33354</v>
      </c>
      <c r="S5011" s="16" t="s">
        <v>18432</v>
      </c>
      <c r="T5011" s="349">
        <v>101405361425</v>
      </c>
      <c r="U5011" s="354">
        <v>4118813397</v>
      </c>
      <c r="V5011" s="21" t="s">
        <v>18448</v>
      </c>
      <c r="W5011" s="352">
        <v>20407184985</v>
      </c>
      <c r="X5011" s="353" t="s">
        <v>18495</v>
      </c>
      <c r="Y5011" s="350" t="s">
        <v>2380</v>
      </c>
      <c r="AE5011" s="60" t="s">
        <v>10829</v>
      </c>
      <c r="AM5011" s="354" t="s">
        <v>13446</v>
      </c>
      <c r="AN5011" s="354" t="s">
        <v>9365</v>
      </c>
      <c r="AO5011" s="352">
        <v>223420380717</v>
      </c>
      <c r="AP5011" s="20" t="str">
        <f t="shared" si="47"/>
        <v>Anita Kumari</v>
      </c>
      <c r="AQ5011" s="20">
        <f t="shared" si="48"/>
        <v>9162098179</v>
      </c>
    </row>
    <row r="5012" spans="1:45" ht="14.25" customHeight="1" x14ac:dyDescent="0.25">
      <c r="A5012" s="154">
        <f t="shared" si="50"/>
        <v>5011</v>
      </c>
      <c r="B5012" s="349">
        <v>414505898734</v>
      </c>
      <c r="C5012" s="20">
        <v>6743</v>
      </c>
      <c r="D5012" s="154">
        <v>355232</v>
      </c>
      <c r="E5012" s="154">
        <v>9100949929</v>
      </c>
      <c r="F5012" s="154" t="s">
        <v>54</v>
      </c>
      <c r="K5012" s="354" t="s">
        <v>18496</v>
      </c>
      <c r="L5012" s="354" t="s">
        <v>18497</v>
      </c>
      <c r="M5012" s="10" t="s">
        <v>49</v>
      </c>
      <c r="O5012" s="354" t="s">
        <v>18498</v>
      </c>
      <c r="P5012" s="117" t="s">
        <v>14520</v>
      </c>
      <c r="Q5012" s="353">
        <v>7644087900</v>
      </c>
      <c r="R5012" s="171">
        <v>39055</v>
      </c>
      <c r="S5012" s="16" t="s">
        <v>18432</v>
      </c>
      <c r="T5012" s="349">
        <v>102290713132</v>
      </c>
      <c r="U5012" s="354">
        <v>5222745287</v>
      </c>
      <c r="V5012" s="21" t="s">
        <v>18448</v>
      </c>
      <c r="W5012" s="355" t="s">
        <v>18499</v>
      </c>
      <c r="X5012" s="353" t="s">
        <v>12407</v>
      </c>
      <c r="Y5012" s="350" t="s">
        <v>9570</v>
      </c>
      <c r="AE5012" s="60" t="s">
        <v>10829</v>
      </c>
      <c r="AM5012" s="354" t="s">
        <v>15697</v>
      </c>
      <c r="AN5012" s="354" t="s">
        <v>9413</v>
      </c>
      <c r="AO5012" s="352">
        <v>214183131461</v>
      </c>
      <c r="AP5012" s="20" t="str">
        <f t="shared" si="47"/>
        <v>Pappu Kumar</v>
      </c>
      <c r="AQ5012" s="20">
        <f t="shared" si="48"/>
        <v>7644087900</v>
      </c>
    </row>
    <row r="5013" spans="1:45" ht="14.25" customHeight="1" x14ac:dyDescent="0.25">
      <c r="A5013" s="154">
        <f t="shared" si="50"/>
        <v>5012</v>
      </c>
      <c r="B5013" s="349">
        <v>521096374351</v>
      </c>
      <c r="C5013" s="20">
        <v>6744</v>
      </c>
      <c r="D5013" s="154">
        <v>355235</v>
      </c>
      <c r="E5013" s="154">
        <v>9100953139</v>
      </c>
      <c r="F5013" s="154" t="s">
        <v>54</v>
      </c>
      <c r="K5013" s="354" t="s">
        <v>16506</v>
      </c>
      <c r="L5013" s="354" t="s">
        <v>18500</v>
      </c>
      <c r="M5013" s="10" t="s">
        <v>49</v>
      </c>
      <c r="O5013" s="354" t="s">
        <v>18501</v>
      </c>
      <c r="P5013" s="117" t="s">
        <v>14520</v>
      </c>
      <c r="Q5013" s="353">
        <v>7632957011</v>
      </c>
      <c r="R5013" s="171">
        <v>35750</v>
      </c>
      <c r="S5013" s="16" t="s">
        <v>18432</v>
      </c>
      <c r="T5013" s="349">
        <v>101389125289</v>
      </c>
      <c r="U5013" s="354">
        <v>2810380707</v>
      </c>
      <c r="V5013" s="21" t="s">
        <v>18448</v>
      </c>
      <c r="W5013" s="352">
        <v>38253338880</v>
      </c>
      <c r="X5013" s="353" t="s">
        <v>14931</v>
      </c>
      <c r="Y5013" s="350" t="s">
        <v>2380</v>
      </c>
      <c r="AE5013" s="60" t="s">
        <v>10829</v>
      </c>
      <c r="AM5013" s="354" t="s">
        <v>18502</v>
      </c>
      <c r="AN5013" s="354" t="s">
        <v>9365</v>
      </c>
      <c r="AO5013" s="352">
        <v>610667176248</v>
      </c>
      <c r="AP5013" s="20" t="str">
        <f t="shared" si="47"/>
        <v>Nilam Kumari</v>
      </c>
      <c r="AQ5013" s="20">
        <f t="shared" si="48"/>
        <v>7632957011</v>
      </c>
    </row>
    <row r="5014" spans="1:45" ht="14.25" customHeight="1" x14ac:dyDescent="0.25">
      <c r="A5014" s="154">
        <f t="shared" si="50"/>
        <v>5013</v>
      </c>
      <c r="B5014" s="349">
        <v>300130202641</v>
      </c>
      <c r="C5014" s="20">
        <v>6745</v>
      </c>
      <c r="D5014" s="154">
        <v>355236</v>
      </c>
      <c r="E5014" s="154">
        <v>9100949191</v>
      </c>
      <c r="F5014" s="154" t="s">
        <v>54</v>
      </c>
      <c r="K5014" s="354" t="s">
        <v>18503</v>
      </c>
      <c r="L5014" s="354" t="s">
        <v>18504</v>
      </c>
      <c r="M5014" s="10" t="s">
        <v>49</v>
      </c>
      <c r="O5014" s="354" t="s">
        <v>18505</v>
      </c>
      <c r="P5014" s="117" t="s">
        <v>14520</v>
      </c>
      <c r="Q5014" s="353">
        <v>7209223947</v>
      </c>
      <c r="R5014" s="171">
        <v>34821</v>
      </c>
      <c r="S5014" s="16" t="s">
        <v>18432</v>
      </c>
      <c r="T5014" s="349">
        <v>101862084392</v>
      </c>
      <c r="U5014" s="354">
        <v>5222745250</v>
      </c>
      <c r="V5014" s="21" t="s">
        <v>18448</v>
      </c>
      <c r="W5014" s="352">
        <v>31449473126</v>
      </c>
      <c r="X5014" s="350" t="s">
        <v>10110</v>
      </c>
      <c r="Y5014" s="350" t="s">
        <v>2380</v>
      </c>
      <c r="AE5014" s="60" t="s">
        <v>10829</v>
      </c>
      <c r="AM5014" s="354" t="s">
        <v>18506</v>
      </c>
      <c r="AN5014" s="354" t="s">
        <v>9562</v>
      </c>
      <c r="AO5014" s="352">
        <v>735451503508</v>
      </c>
      <c r="AP5014" s="20" t="str">
        <f t="shared" si="47"/>
        <v>Bhagmatiya Devi</v>
      </c>
      <c r="AQ5014" s="20">
        <f t="shared" si="48"/>
        <v>7209223947</v>
      </c>
    </row>
    <row r="5015" spans="1:45" ht="14.25" customHeight="1" x14ac:dyDescent="0.25">
      <c r="A5015" s="154">
        <f t="shared" si="50"/>
        <v>5014</v>
      </c>
      <c r="B5015" s="349">
        <v>699666688101</v>
      </c>
      <c r="C5015" s="20">
        <v>6746</v>
      </c>
      <c r="D5015" s="154">
        <v>355237</v>
      </c>
      <c r="E5015" s="154">
        <v>9100950116</v>
      </c>
      <c r="F5015" s="154" t="s">
        <v>54</v>
      </c>
      <c r="K5015" s="354" t="s">
        <v>18507</v>
      </c>
      <c r="L5015" s="354" t="s">
        <v>18508</v>
      </c>
      <c r="M5015" s="10" t="s">
        <v>49</v>
      </c>
      <c r="O5015" s="354" t="s">
        <v>18509</v>
      </c>
      <c r="P5015" s="117" t="s">
        <v>14520</v>
      </c>
      <c r="Q5015" s="353">
        <v>9102249282</v>
      </c>
      <c r="R5015" s="171">
        <v>30682</v>
      </c>
      <c r="S5015" s="16" t="s">
        <v>18432</v>
      </c>
      <c r="T5015" s="349">
        <v>101565170328</v>
      </c>
      <c r="U5015" s="354">
        <v>5220821247</v>
      </c>
      <c r="V5015" s="21" t="s">
        <v>18448</v>
      </c>
      <c r="W5015" s="352">
        <v>36935677745</v>
      </c>
      <c r="X5015" s="353" t="s">
        <v>18510</v>
      </c>
      <c r="Y5015" s="350" t="s">
        <v>2380</v>
      </c>
      <c r="AE5015" s="60" t="s">
        <v>10829</v>
      </c>
      <c r="AM5015" s="354" t="s">
        <v>18511</v>
      </c>
      <c r="AN5015" s="354" t="s">
        <v>9365</v>
      </c>
      <c r="AO5015" s="352">
        <v>762287980507</v>
      </c>
      <c r="AP5015" s="20" t="str">
        <f t="shared" si="47"/>
        <v>Kausalya Devi</v>
      </c>
      <c r="AQ5015" s="20">
        <f t="shared" si="48"/>
        <v>9102249282</v>
      </c>
    </row>
    <row r="5016" spans="1:45" ht="14.25" customHeight="1" x14ac:dyDescent="0.25">
      <c r="A5016" s="154">
        <f t="shared" si="50"/>
        <v>5015</v>
      </c>
      <c r="B5016" s="349">
        <v>334313505087</v>
      </c>
      <c r="C5016" s="20">
        <v>6747</v>
      </c>
      <c r="D5016" s="154">
        <v>355238</v>
      </c>
      <c r="E5016" s="154">
        <v>9100950137</v>
      </c>
      <c r="F5016" s="154" t="s">
        <v>54</v>
      </c>
      <c r="K5016" s="354" t="s">
        <v>18512</v>
      </c>
      <c r="L5016" s="354" t="s">
        <v>18513</v>
      </c>
      <c r="M5016" s="10" t="s">
        <v>49</v>
      </c>
      <c r="O5016" s="354" t="s">
        <v>18514</v>
      </c>
      <c r="P5016" s="117" t="s">
        <v>14520</v>
      </c>
      <c r="Q5016" s="353">
        <v>9065603362</v>
      </c>
      <c r="R5016" s="171">
        <v>38467</v>
      </c>
      <c r="S5016" s="16" t="s">
        <v>18432</v>
      </c>
      <c r="T5016" s="349">
        <v>102234955766</v>
      </c>
      <c r="U5016" s="354">
        <v>5137637222</v>
      </c>
      <c r="V5016" s="21" t="s">
        <v>18448</v>
      </c>
      <c r="W5016" s="355" t="s">
        <v>18515</v>
      </c>
      <c r="X5016" s="353" t="s">
        <v>9804</v>
      </c>
      <c r="Y5016" s="350" t="s">
        <v>9570</v>
      </c>
      <c r="AE5016" s="60" t="s">
        <v>10829</v>
      </c>
      <c r="AM5016" s="354" t="s">
        <v>2199</v>
      </c>
      <c r="AN5016" s="354" t="s">
        <v>2383</v>
      </c>
      <c r="AO5016" s="352">
        <v>464442685858</v>
      </c>
      <c r="AP5016" s="20" t="str">
        <f t="shared" si="47"/>
        <v>Arjun Ram</v>
      </c>
      <c r="AQ5016" s="20">
        <f t="shared" si="48"/>
        <v>9065603362</v>
      </c>
    </row>
    <row r="5017" spans="1:45" ht="14.25" customHeight="1" x14ac:dyDescent="0.25">
      <c r="A5017" s="154">
        <f t="shared" si="50"/>
        <v>5016</v>
      </c>
      <c r="B5017" s="349">
        <v>942971997610</v>
      </c>
      <c r="C5017" s="20">
        <v>6748</v>
      </c>
      <c r="D5017" s="154">
        <v>355239</v>
      </c>
      <c r="E5017" s="154">
        <v>9100950167</v>
      </c>
      <c r="F5017" s="154" t="s">
        <v>44</v>
      </c>
      <c r="H5017" s="315" t="s">
        <v>1458</v>
      </c>
      <c r="K5017" s="354" t="s">
        <v>18516</v>
      </c>
      <c r="L5017" s="354" t="s">
        <v>1301</v>
      </c>
      <c r="M5017" s="10" t="s">
        <v>49</v>
      </c>
      <c r="O5017" s="354" t="s">
        <v>18517</v>
      </c>
      <c r="P5017" s="117" t="s">
        <v>14520</v>
      </c>
      <c r="Q5017" s="353">
        <v>6205067523</v>
      </c>
      <c r="R5017" s="171">
        <v>39083</v>
      </c>
      <c r="S5017" s="16" t="s">
        <v>18432</v>
      </c>
      <c r="T5017" s="349">
        <v>102290716312</v>
      </c>
      <c r="U5017" s="354">
        <v>5222745314</v>
      </c>
      <c r="V5017" s="21" t="s">
        <v>18448</v>
      </c>
      <c r="W5017" s="352">
        <v>84021305118</v>
      </c>
      <c r="X5017" s="353" t="s">
        <v>9318</v>
      </c>
      <c r="Y5017" s="350" t="s">
        <v>2380</v>
      </c>
      <c r="AE5017" s="60" t="s">
        <v>10829</v>
      </c>
      <c r="AM5017" s="354" t="s">
        <v>12227</v>
      </c>
      <c r="AN5017" s="354" t="s">
        <v>9562</v>
      </c>
      <c r="AO5017" s="352">
        <v>948281009500</v>
      </c>
      <c r="AP5017" s="20" t="str">
        <f t="shared" si="47"/>
        <v>Lilawati Devi</v>
      </c>
      <c r="AQ5017" s="20">
        <f t="shared" si="48"/>
        <v>6205067523</v>
      </c>
    </row>
    <row r="5018" spans="1:45" ht="14.25" customHeight="1" x14ac:dyDescent="0.25">
      <c r="A5018" s="154">
        <f t="shared" si="50"/>
        <v>5017</v>
      </c>
      <c r="B5018" s="349">
        <v>261739560839</v>
      </c>
      <c r="C5018" s="20">
        <v>6749</v>
      </c>
      <c r="D5018" s="154">
        <v>355240</v>
      </c>
      <c r="E5018" s="154">
        <v>9100952725</v>
      </c>
      <c r="F5018" s="154" t="s">
        <v>54</v>
      </c>
      <c r="K5018" s="354" t="s">
        <v>18518</v>
      </c>
      <c r="L5018" s="354" t="s">
        <v>18519</v>
      </c>
      <c r="M5018" s="10" t="s">
        <v>49</v>
      </c>
      <c r="N5018" s="10" t="s">
        <v>50</v>
      </c>
      <c r="O5018" s="354" t="s">
        <v>18520</v>
      </c>
      <c r="P5018" s="117" t="s">
        <v>14520</v>
      </c>
      <c r="Q5018" s="353">
        <v>6353549358</v>
      </c>
      <c r="R5018" s="171">
        <v>35796</v>
      </c>
      <c r="S5018" s="16" t="s">
        <v>18432</v>
      </c>
      <c r="T5018" s="349">
        <v>101399813856</v>
      </c>
      <c r="U5018" s="354">
        <v>5222745349</v>
      </c>
      <c r="V5018" s="21" t="s">
        <v>18448</v>
      </c>
      <c r="W5018" s="355" t="s">
        <v>18521</v>
      </c>
      <c r="X5018" s="350" t="s">
        <v>9483</v>
      </c>
      <c r="Y5018" s="350" t="s">
        <v>14571</v>
      </c>
      <c r="AE5018" s="14" t="s">
        <v>179</v>
      </c>
      <c r="AM5018" s="354" t="s">
        <v>18522</v>
      </c>
      <c r="AN5018" s="354" t="s">
        <v>9562</v>
      </c>
      <c r="AO5018" s="352">
        <v>606756902972</v>
      </c>
      <c r="AP5018" s="20" t="str">
        <f t="shared" si="47"/>
        <v>Panpati Devi</v>
      </c>
      <c r="AQ5018" s="20">
        <f t="shared" si="48"/>
        <v>6353549358</v>
      </c>
    </row>
    <row r="5019" spans="1:45" ht="14.25" customHeight="1" x14ac:dyDescent="0.25">
      <c r="A5019" s="154">
        <f t="shared" si="50"/>
        <v>5018</v>
      </c>
      <c r="B5019" s="23">
        <v>421739711888</v>
      </c>
      <c r="C5019" s="20">
        <v>6750</v>
      </c>
      <c r="D5019" s="154">
        <v>355241</v>
      </c>
      <c r="E5019" s="154"/>
      <c r="F5019" s="154"/>
      <c r="G5019" s="10">
        <v>2</v>
      </c>
      <c r="H5019" s="12"/>
      <c r="I5019" s="10">
        <v>2</v>
      </c>
      <c r="J5019" s="10">
        <v>4</v>
      </c>
      <c r="K5019" s="68" t="s">
        <v>2453</v>
      </c>
      <c r="L5019" s="52" t="s">
        <v>6293</v>
      </c>
      <c r="M5019" s="10" t="s">
        <v>49</v>
      </c>
      <c r="N5019" s="10" t="s">
        <v>50</v>
      </c>
      <c r="O5019" s="68" t="s">
        <v>3658</v>
      </c>
      <c r="P5019" s="10" t="s">
        <v>52</v>
      </c>
      <c r="Q5019" s="466">
        <v>9835345241</v>
      </c>
      <c r="R5019" s="171">
        <v>35831</v>
      </c>
      <c r="S5019" s="16" t="s">
        <v>18432</v>
      </c>
      <c r="T5019" s="11">
        <v>101298893104</v>
      </c>
      <c r="U5019" s="354">
        <v>5222745344</v>
      </c>
      <c r="V5019" s="21" t="s">
        <v>18448</v>
      </c>
      <c r="W5019" s="352">
        <v>20183222998</v>
      </c>
      <c r="X5019" s="350" t="s">
        <v>10402</v>
      </c>
      <c r="Y5019" s="350" t="s">
        <v>12219</v>
      </c>
      <c r="Z5019" s="10"/>
      <c r="AA5019" s="70" t="s">
        <v>2731</v>
      </c>
      <c r="AB5019" s="70"/>
      <c r="AC5019" s="10">
        <v>200</v>
      </c>
      <c r="AD5019" s="10"/>
      <c r="AE5019" s="14" t="s">
        <v>179</v>
      </c>
      <c r="AF5019" s="70"/>
      <c r="AG5019" s="70"/>
      <c r="AH5019" s="24" t="s">
        <v>85</v>
      </c>
      <c r="AI5019" s="10" t="s">
        <v>85</v>
      </c>
      <c r="AJ5019" s="10" t="s">
        <v>46</v>
      </c>
      <c r="AK5019" s="17" t="s">
        <v>3126</v>
      </c>
      <c r="AL5019" s="17"/>
      <c r="AM5019" s="354" t="s">
        <v>18183</v>
      </c>
      <c r="AN5019" s="354" t="s">
        <v>9365</v>
      </c>
      <c r="AO5019" s="352">
        <v>458390327770</v>
      </c>
      <c r="AP5019" s="20"/>
      <c r="AQ5019" s="20"/>
      <c r="AR5019" s="20"/>
      <c r="AS5019" s="20"/>
    </row>
    <row r="5020" spans="1:45" ht="14.25" customHeight="1" x14ac:dyDescent="0.25">
      <c r="A5020" s="154">
        <f t="shared" si="50"/>
        <v>5019</v>
      </c>
      <c r="B5020" s="349">
        <v>728914206273</v>
      </c>
      <c r="C5020" s="20">
        <v>6751</v>
      </c>
      <c r="D5020" s="154">
        <v>355242</v>
      </c>
      <c r="E5020" s="154"/>
      <c r="F5020" s="154"/>
      <c r="K5020" s="354" t="s">
        <v>16245</v>
      </c>
      <c r="L5020" s="354" t="s">
        <v>18523</v>
      </c>
      <c r="M5020" s="10" t="s">
        <v>49</v>
      </c>
      <c r="N5020" s="10" t="s">
        <v>50</v>
      </c>
      <c r="O5020" s="354" t="s">
        <v>18524</v>
      </c>
      <c r="P5020" s="117" t="s">
        <v>14520</v>
      </c>
      <c r="Q5020" s="353">
        <v>9771204722</v>
      </c>
      <c r="R5020" s="171">
        <v>35796</v>
      </c>
      <c r="S5020" s="16" t="s">
        <v>18432</v>
      </c>
      <c r="T5020" s="349">
        <v>101298893094</v>
      </c>
      <c r="U5020" s="354">
        <v>5222745360</v>
      </c>
      <c r="V5020" s="21" t="s">
        <v>18448</v>
      </c>
      <c r="W5020" s="355" t="s">
        <v>18525</v>
      </c>
      <c r="X5020" s="350" t="s">
        <v>9483</v>
      </c>
      <c r="Y5020" s="350" t="s">
        <v>14571</v>
      </c>
      <c r="AE5020" s="14" t="s">
        <v>179</v>
      </c>
      <c r="AM5020" s="354" t="s">
        <v>12401</v>
      </c>
      <c r="AN5020" s="354" t="s">
        <v>9562</v>
      </c>
      <c r="AO5020" s="352">
        <v>383282497218</v>
      </c>
      <c r="AP5020" s="20" t="str">
        <f t="shared" si="47"/>
        <v>Rita Devi</v>
      </c>
      <c r="AQ5020" s="20">
        <f t="shared" si="48"/>
        <v>9771204722</v>
      </c>
    </row>
    <row r="5021" spans="1:45" ht="14.25" customHeight="1" x14ac:dyDescent="0.25">
      <c r="A5021" s="154">
        <f t="shared" si="50"/>
        <v>5020</v>
      </c>
      <c r="B5021" s="349">
        <v>390535327392</v>
      </c>
      <c r="C5021" s="20">
        <v>6752</v>
      </c>
      <c r="D5021" s="154">
        <v>355614</v>
      </c>
      <c r="E5021" s="154">
        <v>9100953023</v>
      </c>
      <c r="F5021" s="154" t="s">
        <v>54</v>
      </c>
      <c r="K5021" s="354" t="s">
        <v>18526</v>
      </c>
      <c r="L5021" s="354" t="s">
        <v>17439</v>
      </c>
      <c r="M5021" s="363" t="s">
        <v>49</v>
      </c>
      <c r="N5021" s="363" t="s">
        <v>50</v>
      </c>
      <c r="O5021" s="354" t="s">
        <v>18527</v>
      </c>
      <c r="P5021" s="117" t="s">
        <v>14520</v>
      </c>
      <c r="Q5021" s="353">
        <v>7061830641</v>
      </c>
      <c r="R5021" s="171">
        <v>33604</v>
      </c>
      <c r="S5021" s="16" t="s">
        <v>18432</v>
      </c>
      <c r="T5021" s="349">
        <v>101403994650</v>
      </c>
      <c r="U5021" s="354">
        <v>5222746989</v>
      </c>
      <c r="V5021" s="16" t="s">
        <v>18432</v>
      </c>
      <c r="W5021" s="352">
        <v>36158893054</v>
      </c>
      <c r="X5021" s="353" t="s">
        <v>9761</v>
      </c>
      <c r="Y5021" s="350" t="s">
        <v>2380</v>
      </c>
      <c r="AE5021" s="14" t="s">
        <v>2863</v>
      </c>
      <c r="AM5021" s="354" t="s">
        <v>9544</v>
      </c>
      <c r="AN5021" s="354" t="s">
        <v>9365</v>
      </c>
      <c r="AO5021" s="352">
        <v>306903092576</v>
      </c>
      <c r="AP5021" s="20" t="str">
        <f t="shared" si="47"/>
        <v>Sangita Devi</v>
      </c>
      <c r="AQ5021" s="20">
        <f t="shared" si="48"/>
        <v>7061830641</v>
      </c>
    </row>
    <row r="5022" spans="1:45" ht="14.25" customHeight="1" x14ac:dyDescent="0.25">
      <c r="A5022" s="154">
        <f t="shared" si="50"/>
        <v>5021</v>
      </c>
      <c r="B5022" s="349">
        <v>792899413644</v>
      </c>
      <c r="C5022" s="20">
        <v>6753</v>
      </c>
      <c r="D5022" s="154">
        <v>355615</v>
      </c>
      <c r="E5022" s="154">
        <v>9100953042</v>
      </c>
      <c r="F5022" s="154" t="s">
        <v>54</v>
      </c>
      <c r="K5022" s="354" t="s">
        <v>18528</v>
      </c>
      <c r="L5022" s="354" t="s">
        <v>18529</v>
      </c>
      <c r="M5022" s="363" t="s">
        <v>49</v>
      </c>
      <c r="N5022" s="363" t="s">
        <v>90</v>
      </c>
      <c r="O5022" s="354" t="s">
        <v>18530</v>
      </c>
      <c r="P5022" s="117" t="s">
        <v>14520</v>
      </c>
      <c r="Q5022" s="353">
        <v>7543098584</v>
      </c>
      <c r="R5022" s="171">
        <v>32143</v>
      </c>
      <c r="S5022" s="16" t="s">
        <v>18432</v>
      </c>
      <c r="T5022" s="349">
        <v>101210730267</v>
      </c>
      <c r="U5022" s="354">
        <v>3416740870</v>
      </c>
      <c r="V5022" s="16" t="s">
        <v>18432</v>
      </c>
      <c r="W5022" s="352">
        <v>55510100005821</v>
      </c>
      <c r="X5022" s="353" t="s">
        <v>11411</v>
      </c>
      <c r="Y5022" s="350" t="s">
        <v>9815</v>
      </c>
      <c r="AE5022" s="14" t="s">
        <v>2863</v>
      </c>
      <c r="AM5022" s="354" t="s">
        <v>18531</v>
      </c>
      <c r="AN5022" s="354" t="s">
        <v>9365</v>
      </c>
      <c r="AO5022" s="352">
        <v>767737329455</v>
      </c>
      <c r="AP5022" s="20" t="str">
        <f t="shared" si="47"/>
        <v>Vishamvi Kumari</v>
      </c>
      <c r="AQ5022" s="20">
        <f t="shared" si="48"/>
        <v>7543098584</v>
      </c>
    </row>
    <row r="5023" spans="1:45" ht="14.25" customHeight="1" x14ac:dyDescent="0.25">
      <c r="A5023" s="154">
        <f t="shared" si="50"/>
        <v>5022</v>
      </c>
      <c r="B5023" s="349">
        <v>844204803157</v>
      </c>
      <c r="C5023" s="20">
        <v>6754</v>
      </c>
      <c r="D5023" s="154">
        <v>355616</v>
      </c>
      <c r="E5023" s="154">
        <v>9100953026</v>
      </c>
      <c r="F5023" s="154" t="s">
        <v>54</v>
      </c>
      <c r="K5023" s="354" t="s">
        <v>18532</v>
      </c>
      <c r="L5023" s="354" t="s">
        <v>18533</v>
      </c>
      <c r="M5023" s="363" t="s">
        <v>49</v>
      </c>
      <c r="N5023" s="363" t="s">
        <v>161</v>
      </c>
      <c r="O5023" s="354" t="s">
        <v>18534</v>
      </c>
      <c r="P5023" s="117" t="s">
        <v>14520</v>
      </c>
      <c r="Q5023" s="353">
        <v>7763049306</v>
      </c>
      <c r="R5023" s="171">
        <v>34711</v>
      </c>
      <c r="S5023" s="16" t="s">
        <v>18432</v>
      </c>
      <c r="T5023" s="349">
        <v>102156547790</v>
      </c>
      <c r="U5023" s="354">
        <v>5222746934</v>
      </c>
      <c r="V5023" s="16" t="s">
        <v>18432</v>
      </c>
      <c r="W5023" s="352">
        <v>100282151794</v>
      </c>
      <c r="X5023" s="353" t="s">
        <v>9114</v>
      </c>
      <c r="Y5023" s="350" t="s">
        <v>18535</v>
      </c>
      <c r="AE5023" s="14" t="s">
        <v>2863</v>
      </c>
      <c r="AM5023" s="354" t="s">
        <v>18536</v>
      </c>
      <c r="AN5023" s="354" t="s">
        <v>9365</v>
      </c>
      <c r="AO5023" s="352">
        <v>619252134013</v>
      </c>
      <c r="AP5023" s="20" t="str">
        <f t="shared" si="47"/>
        <v>Chamdrawati Devi</v>
      </c>
      <c r="AQ5023" s="20">
        <f t="shared" si="48"/>
        <v>7763049306</v>
      </c>
    </row>
    <row r="5024" spans="1:45" ht="14.25" customHeight="1" x14ac:dyDescent="0.25">
      <c r="A5024" s="154">
        <f t="shared" si="50"/>
        <v>5023</v>
      </c>
      <c r="B5024" s="349">
        <v>220210622951</v>
      </c>
      <c r="C5024" s="20">
        <v>6755</v>
      </c>
      <c r="D5024" s="154">
        <v>355617</v>
      </c>
      <c r="E5024" s="154">
        <v>9100952710</v>
      </c>
      <c r="F5024" s="154" t="s">
        <v>54</v>
      </c>
      <c r="K5024" s="354" t="s">
        <v>18537</v>
      </c>
      <c r="L5024" s="354" t="s">
        <v>18538</v>
      </c>
      <c r="M5024" s="363" t="s">
        <v>49</v>
      </c>
      <c r="N5024" s="363" t="s">
        <v>50</v>
      </c>
      <c r="O5024" s="354" t="s">
        <v>18539</v>
      </c>
      <c r="P5024" s="117" t="s">
        <v>14520</v>
      </c>
      <c r="Q5024" s="353">
        <v>7645977457</v>
      </c>
      <c r="R5024" s="171">
        <v>31413</v>
      </c>
      <c r="S5024" s="16" t="s">
        <v>18432</v>
      </c>
      <c r="T5024" s="349">
        <v>101888714702</v>
      </c>
      <c r="U5024" s="354">
        <v>4406107038</v>
      </c>
      <c r="V5024" s="16" t="s">
        <v>18432</v>
      </c>
      <c r="W5024" s="352">
        <v>35913121011</v>
      </c>
      <c r="X5024" s="353" t="s">
        <v>9287</v>
      </c>
      <c r="Y5024" s="350" t="s">
        <v>2380</v>
      </c>
      <c r="AE5024" s="14" t="s">
        <v>2863</v>
      </c>
      <c r="AM5024" s="354" t="s">
        <v>10271</v>
      </c>
      <c r="AN5024" s="354" t="s">
        <v>9365</v>
      </c>
      <c r="AO5024" s="352">
        <v>204885807885</v>
      </c>
      <c r="AP5024" s="20" t="str">
        <f t="shared" si="47"/>
        <v>Sunita Devi</v>
      </c>
      <c r="AQ5024" s="20">
        <f t="shared" si="48"/>
        <v>7645977457</v>
      </c>
    </row>
    <row r="5025" spans="1:43" ht="14.25" customHeight="1" x14ac:dyDescent="0.25">
      <c r="A5025" s="154">
        <f t="shared" si="50"/>
        <v>5024</v>
      </c>
      <c r="B5025" s="349">
        <v>332143207014</v>
      </c>
      <c r="C5025" s="20">
        <v>6756</v>
      </c>
      <c r="D5025" s="154">
        <v>355618</v>
      </c>
      <c r="E5025" s="154">
        <v>9100955801</v>
      </c>
      <c r="F5025" s="154" t="s">
        <v>54</v>
      </c>
      <c r="K5025" s="354" t="s">
        <v>18540</v>
      </c>
      <c r="L5025" s="354" t="s">
        <v>5545</v>
      </c>
      <c r="M5025" s="363" t="s">
        <v>49</v>
      </c>
      <c r="N5025" s="363" t="s">
        <v>50</v>
      </c>
      <c r="O5025" s="354" t="s">
        <v>18541</v>
      </c>
      <c r="P5025" s="117" t="s">
        <v>14520</v>
      </c>
      <c r="Q5025" s="353">
        <v>7869870305</v>
      </c>
      <c r="R5025" s="171">
        <v>37987</v>
      </c>
      <c r="S5025" s="16" t="s">
        <v>18432</v>
      </c>
      <c r="T5025" s="349">
        <v>101881602909</v>
      </c>
      <c r="U5025" s="354">
        <v>5222747041</v>
      </c>
      <c r="V5025" s="16" t="s">
        <v>18432</v>
      </c>
      <c r="W5025" s="352">
        <v>20398556782</v>
      </c>
      <c r="X5025" s="353" t="s">
        <v>18542</v>
      </c>
      <c r="Y5025" s="350" t="s">
        <v>12219</v>
      </c>
      <c r="AE5025" s="14" t="s">
        <v>2863</v>
      </c>
      <c r="AM5025" s="354" t="s">
        <v>18543</v>
      </c>
      <c r="AN5025" s="354" t="s">
        <v>2383</v>
      </c>
      <c r="AO5025" s="352">
        <v>480757912519</v>
      </c>
      <c r="AP5025" s="20" t="str">
        <f t="shared" si="47"/>
        <v>Suresh Bhuiya</v>
      </c>
      <c r="AQ5025" s="20">
        <f t="shared" si="48"/>
        <v>7869870305</v>
      </c>
    </row>
    <row r="5026" spans="1:43" ht="14.25" customHeight="1" x14ac:dyDescent="0.25">
      <c r="A5026" s="154">
        <f t="shared" si="50"/>
        <v>5025</v>
      </c>
      <c r="B5026" s="349">
        <v>516472340874</v>
      </c>
      <c r="C5026" s="20">
        <v>6757</v>
      </c>
      <c r="D5026" s="154">
        <v>355619</v>
      </c>
      <c r="E5026" s="154">
        <v>9100955727</v>
      </c>
      <c r="F5026" s="154" t="s">
        <v>54</v>
      </c>
      <c r="K5026" s="354" t="s">
        <v>18544</v>
      </c>
      <c r="L5026" s="354" t="s">
        <v>18545</v>
      </c>
      <c r="M5026" s="363" t="s">
        <v>49</v>
      </c>
      <c r="N5026" s="363" t="s">
        <v>50</v>
      </c>
      <c r="O5026" s="354" t="s">
        <v>18546</v>
      </c>
      <c r="P5026" s="117" t="s">
        <v>14520</v>
      </c>
      <c r="Q5026" s="353">
        <v>9241606622</v>
      </c>
      <c r="R5026" s="171">
        <v>29221</v>
      </c>
      <c r="S5026" s="16" t="s">
        <v>18432</v>
      </c>
      <c r="T5026" s="349">
        <v>101388942176</v>
      </c>
      <c r="U5026" s="354">
        <v>5222746877</v>
      </c>
      <c r="V5026" s="16" t="s">
        <v>18432</v>
      </c>
      <c r="W5026" s="352">
        <v>44025627232</v>
      </c>
      <c r="X5026" s="353" t="s">
        <v>9543</v>
      </c>
      <c r="Y5026" s="350" t="s">
        <v>2380</v>
      </c>
      <c r="AE5026" s="14" t="s">
        <v>2863</v>
      </c>
      <c r="AM5026" s="354" t="s">
        <v>18547</v>
      </c>
      <c r="AN5026" s="354" t="s">
        <v>9846</v>
      </c>
      <c r="AO5026" s="352">
        <v>818306126339</v>
      </c>
      <c r="AP5026" s="20" t="str">
        <f t="shared" si="47"/>
        <v>Sakendra Bhuiya</v>
      </c>
      <c r="AQ5026" s="20">
        <f t="shared" si="48"/>
        <v>9241606622</v>
      </c>
    </row>
    <row r="5027" spans="1:43" ht="14.25" customHeight="1" x14ac:dyDescent="0.25">
      <c r="A5027" s="154">
        <f t="shared" si="50"/>
        <v>5026</v>
      </c>
      <c r="B5027" s="349">
        <v>860116824089</v>
      </c>
      <c r="C5027" s="20">
        <v>6758</v>
      </c>
      <c r="D5027" s="154">
        <v>355620</v>
      </c>
      <c r="E5027" s="154">
        <v>9100952722</v>
      </c>
      <c r="F5027" s="154" t="s">
        <v>54</v>
      </c>
      <c r="K5027" s="354" t="s">
        <v>17282</v>
      </c>
      <c r="L5027" s="354" t="s">
        <v>13016</v>
      </c>
      <c r="M5027" s="363" t="s">
        <v>49</v>
      </c>
      <c r="N5027" s="363" t="s">
        <v>50</v>
      </c>
      <c r="O5027" s="354" t="s">
        <v>18548</v>
      </c>
      <c r="P5027" s="117" t="s">
        <v>14520</v>
      </c>
      <c r="Q5027" s="353">
        <v>9148927752</v>
      </c>
      <c r="R5027" s="171">
        <v>33970</v>
      </c>
      <c r="S5027" s="16" t="s">
        <v>18432</v>
      </c>
      <c r="T5027" s="349">
        <v>101173161332</v>
      </c>
      <c r="U5027" s="354">
        <v>5222747092</v>
      </c>
      <c r="V5027" s="16" t="s">
        <v>18432</v>
      </c>
      <c r="W5027" s="352">
        <v>920010063845527</v>
      </c>
      <c r="X5027" s="353" t="s">
        <v>18549</v>
      </c>
      <c r="Y5027" s="350" t="s">
        <v>17031</v>
      </c>
      <c r="AE5027" s="14" t="s">
        <v>2863</v>
      </c>
      <c r="AM5027" s="354" t="s">
        <v>10921</v>
      </c>
      <c r="AN5027" s="354" t="s">
        <v>9365</v>
      </c>
      <c r="AO5027" s="352">
        <v>860116824089</v>
      </c>
      <c r="AP5027" s="20" t="str">
        <f t="shared" ref="AP5027:AP5090" si="51">+AM5027</f>
        <v>Rekha Devi</v>
      </c>
      <c r="AQ5027" s="20">
        <f t="shared" ref="AQ5027:AQ5090" si="52">+Q5027</f>
        <v>9148927752</v>
      </c>
    </row>
    <row r="5028" spans="1:43" ht="14.25" customHeight="1" x14ac:dyDescent="0.25">
      <c r="A5028" s="154">
        <f t="shared" si="50"/>
        <v>5027</v>
      </c>
      <c r="B5028" s="349">
        <v>480757912519</v>
      </c>
      <c r="C5028" s="20">
        <v>6759</v>
      </c>
      <c r="D5028" s="154">
        <v>355621</v>
      </c>
      <c r="E5028" s="154">
        <v>9100952341</v>
      </c>
      <c r="F5028" s="154" t="s">
        <v>54</v>
      </c>
      <c r="K5028" s="354" t="s">
        <v>18550</v>
      </c>
      <c r="L5028" s="354" t="s">
        <v>18551</v>
      </c>
      <c r="M5028" s="363" t="s">
        <v>49</v>
      </c>
      <c r="N5028" s="363" t="s">
        <v>50</v>
      </c>
      <c r="O5028" s="354" t="s">
        <v>18552</v>
      </c>
      <c r="P5028" s="117" t="s">
        <v>14520</v>
      </c>
      <c r="Q5028" s="353">
        <v>9122739877</v>
      </c>
      <c r="R5028" s="171">
        <v>29221</v>
      </c>
      <c r="S5028" s="16" t="s">
        <v>18432</v>
      </c>
      <c r="T5028" s="349">
        <v>102108184602</v>
      </c>
      <c r="U5028" s="354">
        <v>5222747022</v>
      </c>
      <c r="V5028" s="16" t="s">
        <v>18432</v>
      </c>
      <c r="W5028" s="355" t="s">
        <v>18553</v>
      </c>
      <c r="X5028" s="353" t="s">
        <v>9483</v>
      </c>
      <c r="Y5028" s="350" t="s">
        <v>14571</v>
      </c>
      <c r="AE5028" s="14" t="s">
        <v>2863</v>
      </c>
      <c r="AM5028" s="354" t="s">
        <v>7075</v>
      </c>
      <c r="AN5028" s="354" t="s">
        <v>9846</v>
      </c>
      <c r="AO5028" s="352">
        <v>332143207014</v>
      </c>
      <c r="AP5028" s="20" t="str">
        <f t="shared" si="51"/>
        <v>Dipak Yadav</v>
      </c>
      <c r="AQ5028" s="20">
        <f t="shared" si="52"/>
        <v>9122739877</v>
      </c>
    </row>
    <row r="5029" spans="1:43" ht="14.25" customHeight="1" x14ac:dyDescent="0.25">
      <c r="A5029" s="154">
        <f t="shared" si="50"/>
        <v>5028</v>
      </c>
      <c r="B5029" s="349">
        <v>433220747351</v>
      </c>
      <c r="C5029" s="20">
        <v>6760</v>
      </c>
      <c r="D5029" s="154">
        <v>355622</v>
      </c>
      <c r="E5029" s="154"/>
      <c r="F5029" s="154"/>
      <c r="K5029" s="354" t="s">
        <v>18554</v>
      </c>
      <c r="L5029" s="354" t="s">
        <v>18555</v>
      </c>
      <c r="M5029" s="363" t="s">
        <v>49</v>
      </c>
      <c r="N5029" s="363" t="s">
        <v>90</v>
      </c>
      <c r="O5029" s="354" t="s">
        <v>18556</v>
      </c>
      <c r="P5029" s="117" t="s">
        <v>14520</v>
      </c>
      <c r="Q5029" s="353">
        <v>9546757822</v>
      </c>
      <c r="R5029" s="171">
        <v>37297</v>
      </c>
      <c r="S5029" s="16" t="s">
        <v>18432</v>
      </c>
      <c r="T5029" s="349">
        <v>101717015360</v>
      </c>
      <c r="U5029" s="354">
        <v>5222744739</v>
      </c>
      <c r="V5029" s="16" t="s">
        <v>18432</v>
      </c>
      <c r="W5029" s="355" t="s">
        <v>18557</v>
      </c>
      <c r="X5029" s="353" t="s">
        <v>10975</v>
      </c>
      <c r="Y5029" s="350" t="s">
        <v>9570</v>
      </c>
      <c r="AE5029" s="14" t="s">
        <v>18558</v>
      </c>
      <c r="AM5029" s="354" t="s">
        <v>10266</v>
      </c>
      <c r="AN5029" s="354" t="s">
        <v>9365</v>
      </c>
      <c r="AO5029" s="352">
        <v>492903259437</v>
      </c>
      <c r="AP5029" s="20" t="str">
        <f t="shared" si="51"/>
        <v>Sarita Kumari</v>
      </c>
      <c r="AQ5029" s="20">
        <f t="shared" si="52"/>
        <v>9546757822</v>
      </c>
    </row>
    <row r="5030" spans="1:43" ht="14.25" customHeight="1" x14ac:dyDescent="0.25">
      <c r="A5030" s="154">
        <f t="shared" si="50"/>
        <v>5029</v>
      </c>
      <c r="B5030" s="349">
        <v>353185664525</v>
      </c>
      <c r="C5030" s="20">
        <v>6761</v>
      </c>
      <c r="D5030" s="154">
        <v>355623</v>
      </c>
      <c r="E5030" s="154">
        <v>9100952269</v>
      </c>
      <c r="F5030" s="154" t="s">
        <v>54</v>
      </c>
      <c r="K5030" s="354" t="s">
        <v>18559</v>
      </c>
      <c r="L5030" s="354" t="s">
        <v>18560</v>
      </c>
      <c r="M5030" s="363" t="s">
        <v>49</v>
      </c>
      <c r="N5030" s="363" t="s">
        <v>90</v>
      </c>
      <c r="O5030" s="354" t="s">
        <v>18561</v>
      </c>
      <c r="P5030" s="117" t="s">
        <v>14520</v>
      </c>
      <c r="Q5030" s="353">
        <v>7481811611</v>
      </c>
      <c r="R5030" s="171">
        <v>35965</v>
      </c>
      <c r="S5030" s="16" t="s">
        <v>18432</v>
      </c>
      <c r="T5030" s="349">
        <v>101367195642</v>
      </c>
      <c r="U5030" s="354">
        <v>5222744696</v>
      </c>
      <c r="V5030" s="16" t="s">
        <v>18432</v>
      </c>
      <c r="W5030" s="352">
        <v>38398016380</v>
      </c>
      <c r="X5030" s="353" t="s">
        <v>9032</v>
      </c>
      <c r="Y5030" s="350" t="s">
        <v>2380</v>
      </c>
      <c r="AE5030" s="14" t="s">
        <v>18558</v>
      </c>
      <c r="AM5030" s="354" t="s">
        <v>18562</v>
      </c>
      <c r="AN5030" s="354" t="s">
        <v>9562</v>
      </c>
      <c r="AO5030" s="352">
        <v>573057802665</v>
      </c>
      <c r="AP5030" s="20" t="str">
        <f t="shared" si="51"/>
        <v>Samoja Devi</v>
      </c>
      <c r="AQ5030" s="20">
        <f t="shared" si="52"/>
        <v>7481811611</v>
      </c>
    </row>
    <row r="5031" spans="1:43" ht="14.25" customHeight="1" x14ac:dyDescent="0.25">
      <c r="A5031" s="154">
        <f t="shared" si="50"/>
        <v>5030</v>
      </c>
      <c r="B5031" s="349">
        <v>261059985131</v>
      </c>
      <c r="C5031" s="20">
        <v>6762</v>
      </c>
      <c r="D5031" s="154">
        <v>355624</v>
      </c>
      <c r="E5031" s="154"/>
      <c r="F5031" s="154"/>
      <c r="K5031" s="354" t="s">
        <v>18563</v>
      </c>
      <c r="L5031" s="354" t="s">
        <v>18564</v>
      </c>
      <c r="M5031" s="363" t="s">
        <v>49</v>
      </c>
      <c r="N5031" s="363" t="s">
        <v>50</v>
      </c>
      <c r="O5031" s="354" t="s">
        <v>18565</v>
      </c>
      <c r="P5031" s="117" t="s">
        <v>14520</v>
      </c>
      <c r="Q5031" s="59">
        <v>8200154924</v>
      </c>
      <c r="R5031" s="171">
        <v>30682</v>
      </c>
      <c r="S5031" s="16" t="s">
        <v>18432</v>
      </c>
      <c r="T5031" s="349">
        <v>101877952727</v>
      </c>
      <c r="U5031" s="354">
        <v>2707124439</v>
      </c>
      <c r="V5031" s="16" t="s">
        <v>18432</v>
      </c>
      <c r="W5031" s="352">
        <v>84034300090</v>
      </c>
      <c r="X5031" s="353" t="s">
        <v>9318</v>
      </c>
      <c r="Y5031" s="350" t="s">
        <v>2380</v>
      </c>
      <c r="AE5031" s="14" t="s">
        <v>18558</v>
      </c>
      <c r="AM5031" s="354" t="s">
        <v>18566</v>
      </c>
      <c r="AN5031" s="354" t="s">
        <v>9846</v>
      </c>
      <c r="AO5031" s="352">
        <v>765230987031</v>
      </c>
      <c r="AP5031" s="20" t="str">
        <f t="shared" si="51"/>
        <v>Aklesh Kumar Paswan</v>
      </c>
      <c r="AQ5031" s="20">
        <f t="shared" si="52"/>
        <v>8200154924</v>
      </c>
    </row>
    <row r="5032" spans="1:43" ht="14.25" customHeight="1" x14ac:dyDescent="0.25">
      <c r="A5032" s="154">
        <f t="shared" si="50"/>
        <v>5031</v>
      </c>
      <c r="B5032" s="349">
        <v>614904940975</v>
      </c>
      <c r="C5032" s="20">
        <v>6763</v>
      </c>
      <c r="D5032" s="154">
        <v>355625</v>
      </c>
      <c r="E5032" s="154"/>
      <c r="F5032" s="154"/>
      <c r="K5032" s="354" t="s">
        <v>18567</v>
      </c>
      <c r="L5032" s="354" t="s">
        <v>18568</v>
      </c>
      <c r="M5032" s="363" t="s">
        <v>49</v>
      </c>
      <c r="N5032" s="363" t="s">
        <v>90</v>
      </c>
      <c r="O5032" s="354" t="s">
        <v>18569</v>
      </c>
      <c r="P5032" s="117" t="s">
        <v>14520</v>
      </c>
      <c r="Q5032" s="353">
        <v>9608757875</v>
      </c>
      <c r="R5032" s="171">
        <v>26299</v>
      </c>
      <c r="S5032" s="16" t="s">
        <v>18432</v>
      </c>
      <c r="T5032" s="349">
        <v>101105469976</v>
      </c>
      <c r="U5032" s="354">
        <v>3713842948</v>
      </c>
      <c r="V5032" s="16" t="s">
        <v>18432</v>
      </c>
      <c r="W5032" s="355" t="s">
        <v>18570</v>
      </c>
      <c r="X5032" s="353" t="s">
        <v>12912</v>
      </c>
      <c r="Y5032" s="350" t="s">
        <v>9570</v>
      </c>
      <c r="AE5032" s="14" t="s">
        <v>18558</v>
      </c>
      <c r="AM5032" s="354" t="s">
        <v>18571</v>
      </c>
      <c r="AN5032" s="354" t="s">
        <v>9846</v>
      </c>
      <c r="AO5032" s="352">
        <v>853012239538</v>
      </c>
      <c r="AP5032" s="20" t="str">
        <f t="shared" si="51"/>
        <v>Rukesh Chaudhary</v>
      </c>
      <c r="AQ5032" s="20">
        <f t="shared" si="52"/>
        <v>9608757875</v>
      </c>
    </row>
    <row r="5033" spans="1:43" ht="14.25" customHeight="1" x14ac:dyDescent="0.25">
      <c r="A5033" s="154">
        <f t="shared" si="50"/>
        <v>5032</v>
      </c>
      <c r="B5033" s="349">
        <v>975881744121</v>
      </c>
      <c r="C5033" s="20">
        <v>6764</v>
      </c>
      <c r="D5033" s="154">
        <v>355626</v>
      </c>
      <c r="E5033" s="154">
        <v>9100956924</v>
      </c>
      <c r="F5033" s="154" t="s">
        <v>54</v>
      </c>
      <c r="K5033" s="354" t="s">
        <v>18572</v>
      </c>
      <c r="L5033" s="354" t="s">
        <v>18573</v>
      </c>
      <c r="M5033" s="363" t="s">
        <v>49</v>
      </c>
      <c r="N5033" s="363" t="s">
        <v>50</v>
      </c>
      <c r="O5033" s="354" t="s">
        <v>18574</v>
      </c>
      <c r="P5033" s="117" t="s">
        <v>14520</v>
      </c>
      <c r="Q5033" s="353">
        <v>9279110455</v>
      </c>
      <c r="R5033" s="171">
        <v>38718</v>
      </c>
      <c r="S5033" s="16" t="s">
        <v>18432</v>
      </c>
      <c r="T5033" s="349">
        <v>102291174599</v>
      </c>
      <c r="U5033" s="354">
        <v>5222735877</v>
      </c>
      <c r="V5033" s="16" t="s">
        <v>18432</v>
      </c>
      <c r="W5033" s="352">
        <v>9279110455</v>
      </c>
      <c r="X5033" s="353" t="s">
        <v>9096</v>
      </c>
      <c r="Y5033" s="350" t="s">
        <v>12247</v>
      </c>
      <c r="AE5033" s="60" t="s">
        <v>17835</v>
      </c>
      <c r="AM5033" s="354" t="s">
        <v>2507</v>
      </c>
      <c r="AN5033" s="354" t="s">
        <v>9413</v>
      </c>
      <c r="AO5033" s="352">
        <v>887640512253</v>
      </c>
      <c r="AP5033" s="20" t="str">
        <f t="shared" si="51"/>
        <v>Pankaj Kumar</v>
      </c>
      <c r="AQ5033" s="20">
        <f t="shared" si="52"/>
        <v>9279110455</v>
      </c>
    </row>
    <row r="5034" spans="1:43" ht="14.25" customHeight="1" x14ac:dyDescent="0.25">
      <c r="A5034" s="154">
        <f t="shared" si="50"/>
        <v>5033</v>
      </c>
      <c r="B5034" s="349">
        <v>725253189453</v>
      </c>
      <c r="C5034" s="20">
        <v>6765</v>
      </c>
      <c r="D5034" s="154">
        <v>355627</v>
      </c>
      <c r="E5034" s="154">
        <v>9100954728</v>
      </c>
      <c r="F5034" s="154" t="s">
        <v>54</v>
      </c>
      <c r="K5034" s="354" t="s">
        <v>18575</v>
      </c>
      <c r="L5034" s="354" t="s">
        <v>18528</v>
      </c>
      <c r="M5034" s="363" t="s">
        <v>49</v>
      </c>
      <c r="N5034" s="363" t="s">
        <v>50</v>
      </c>
      <c r="O5034" s="354" t="s">
        <v>3658</v>
      </c>
      <c r="P5034" s="117" t="s">
        <v>14520</v>
      </c>
      <c r="Q5034" s="353">
        <v>8823541545</v>
      </c>
      <c r="R5034" s="171">
        <v>35796</v>
      </c>
      <c r="S5034" s="16" t="s">
        <v>18432</v>
      </c>
      <c r="T5034" s="349">
        <v>101337112837</v>
      </c>
      <c r="U5034" s="354">
        <v>1514364131</v>
      </c>
      <c r="V5034" s="16" t="s">
        <v>18432</v>
      </c>
      <c r="W5034" s="352">
        <v>945810233368</v>
      </c>
      <c r="X5034" s="350" t="s">
        <v>9483</v>
      </c>
      <c r="Y5034" s="350" t="s">
        <v>14571</v>
      </c>
      <c r="AE5034" s="14" t="s">
        <v>179</v>
      </c>
      <c r="AM5034" s="354" t="s">
        <v>18576</v>
      </c>
      <c r="AN5034" s="354" t="s">
        <v>9365</v>
      </c>
      <c r="AO5034" s="352">
        <v>880431767125</v>
      </c>
      <c r="AP5034" s="20" t="str">
        <f t="shared" si="51"/>
        <v>Rambha Devi</v>
      </c>
      <c r="AQ5034" s="20">
        <f t="shared" si="52"/>
        <v>8823541545</v>
      </c>
    </row>
    <row r="5035" spans="1:43" ht="14.25" customHeight="1" x14ac:dyDescent="0.25">
      <c r="A5035" s="154">
        <f t="shared" si="50"/>
        <v>5034</v>
      </c>
      <c r="B5035" s="349">
        <v>953775432464</v>
      </c>
      <c r="C5035" s="20">
        <v>6766</v>
      </c>
      <c r="D5035" s="154">
        <v>355628</v>
      </c>
      <c r="E5035" s="154">
        <v>9100952060</v>
      </c>
      <c r="F5035" s="154" t="s">
        <v>54</v>
      </c>
      <c r="K5035" s="354" t="s">
        <v>18577</v>
      </c>
      <c r="L5035" s="354" t="s">
        <v>18578</v>
      </c>
      <c r="M5035" s="363" t="s">
        <v>49</v>
      </c>
      <c r="N5035" s="363" t="s">
        <v>50</v>
      </c>
      <c r="O5035" s="354" t="s">
        <v>18579</v>
      </c>
      <c r="P5035" s="117" t="s">
        <v>14520</v>
      </c>
      <c r="Q5035" s="353">
        <v>7321083367</v>
      </c>
      <c r="R5035" s="171">
        <v>36526</v>
      </c>
      <c r="S5035" s="16" t="s">
        <v>18432</v>
      </c>
      <c r="T5035" s="349">
        <v>101775882284</v>
      </c>
      <c r="U5035" s="354">
        <v>5222747980</v>
      </c>
      <c r="V5035" s="16" t="s">
        <v>18432</v>
      </c>
      <c r="W5035" s="355" t="s">
        <v>18580</v>
      </c>
      <c r="X5035" s="353" t="s">
        <v>9483</v>
      </c>
      <c r="Y5035" s="350" t="s">
        <v>14571</v>
      </c>
      <c r="AE5035" s="60" t="s">
        <v>16645</v>
      </c>
      <c r="AM5035" s="354" t="s">
        <v>18581</v>
      </c>
      <c r="AN5035" s="354" t="s">
        <v>9365</v>
      </c>
      <c r="AO5035" s="352">
        <v>524286717794</v>
      </c>
      <c r="AP5035" s="20" t="str">
        <f t="shared" si="51"/>
        <v>Nirmala Kumari</v>
      </c>
      <c r="AQ5035" s="20">
        <f t="shared" si="52"/>
        <v>7321083367</v>
      </c>
    </row>
    <row r="5036" spans="1:43" ht="14.25" customHeight="1" x14ac:dyDescent="0.25">
      <c r="A5036" s="154">
        <f t="shared" si="50"/>
        <v>5035</v>
      </c>
      <c r="B5036" s="349">
        <v>866777487142</v>
      </c>
      <c r="C5036" s="20">
        <v>6767</v>
      </c>
      <c r="D5036" s="154">
        <v>355629</v>
      </c>
      <c r="E5036" s="154">
        <v>9100952029</v>
      </c>
      <c r="F5036" s="154" t="s">
        <v>54</v>
      </c>
      <c r="K5036" s="354" t="s">
        <v>16985</v>
      </c>
      <c r="L5036" s="354" t="s">
        <v>18582</v>
      </c>
      <c r="M5036" s="363" t="s">
        <v>49</v>
      </c>
      <c r="N5036" s="363" t="s">
        <v>161</v>
      </c>
      <c r="O5036" s="354" t="s">
        <v>16958</v>
      </c>
      <c r="P5036" s="117" t="s">
        <v>14520</v>
      </c>
      <c r="Q5036" s="353">
        <v>9508470492</v>
      </c>
      <c r="R5036" s="171">
        <v>33970</v>
      </c>
      <c r="S5036" s="16" t="s">
        <v>18432</v>
      </c>
      <c r="T5036" s="349">
        <v>101436163603</v>
      </c>
      <c r="U5036" s="354">
        <v>5222748023</v>
      </c>
      <c r="V5036" s="16" t="s">
        <v>18432</v>
      </c>
      <c r="W5036" s="352">
        <v>55518100005750</v>
      </c>
      <c r="X5036" s="353" t="s">
        <v>11411</v>
      </c>
      <c r="Y5036" s="350" t="s">
        <v>9815</v>
      </c>
      <c r="AE5036" s="60" t="s">
        <v>16645</v>
      </c>
      <c r="AM5036" s="354" t="s">
        <v>18583</v>
      </c>
      <c r="AN5036" s="354" t="s">
        <v>9365</v>
      </c>
      <c r="AO5036" s="352">
        <v>329384839684</v>
      </c>
      <c r="AP5036" s="20" t="str">
        <f t="shared" si="51"/>
        <v>Tetree Kumari</v>
      </c>
      <c r="AQ5036" s="20">
        <f t="shared" si="52"/>
        <v>9508470492</v>
      </c>
    </row>
    <row r="5037" spans="1:43" ht="14.25" customHeight="1" x14ac:dyDescent="0.25">
      <c r="A5037" s="154">
        <f t="shared" si="50"/>
        <v>5036</v>
      </c>
      <c r="B5037" s="349">
        <v>801914319319</v>
      </c>
      <c r="C5037" s="20">
        <v>6768</v>
      </c>
      <c r="D5037" s="364">
        <v>356307</v>
      </c>
      <c r="E5037" s="364">
        <v>9100952803</v>
      </c>
      <c r="F5037" s="364" t="s">
        <v>54</v>
      </c>
      <c r="K5037" s="354" t="s">
        <v>18584</v>
      </c>
      <c r="L5037" s="354" t="s">
        <v>18585</v>
      </c>
      <c r="M5037" s="363" t="s">
        <v>49</v>
      </c>
      <c r="N5037" s="363" t="s">
        <v>50</v>
      </c>
      <c r="O5037" s="354" t="s">
        <v>18586</v>
      </c>
      <c r="P5037" s="117" t="s">
        <v>14520</v>
      </c>
      <c r="Q5037" s="353">
        <v>6291738085</v>
      </c>
      <c r="R5037" s="171" t="s">
        <v>18587</v>
      </c>
      <c r="S5037" s="16" t="s">
        <v>18432</v>
      </c>
      <c r="T5037" s="349">
        <v>101291150762</v>
      </c>
      <c r="U5037" s="354">
        <v>4117706773</v>
      </c>
      <c r="V5037" s="16" t="s">
        <v>18432</v>
      </c>
      <c r="W5037" s="352">
        <v>24508100005245</v>
      </c>
      <c r="X5037" s="353" t="s">
        <v>18588</v>
      </c>
      <c r="Y5037" s="350" t="s">
        <v>9815</v>
      </c>
      <c r="AE5037" s="26" t="s">
        <v>14238</v>
      </c>
      <c r="AM5037" s="354" t="s">
        <v>10921</v>
      </c>
      <c r="AN5037" s="354" t="s">
        <v>9365</v>
      </c>
      <c r="AO5037" s="352">
        <v>415222606235</v>
      </c>
      <c r="AP5037" s="20" t="str">
        <f t="shared" si="51"/>
        <v>Rekha Devi</v>
      </c>
      <c r="AQ5037" s="20">
        <f t="shared" si="52"/>
        <v>6291738085</v>
      </c>
    </row>
    <row r="5038" spans="1:43" ht="14.25" customHeight="1" x14ac:dyDescent="0.25">
      <c r="A5038" s="154">
        <f t="shared" si="50"/>
        <v>5037</v>
      </c>
      <c r="B5038" s="349">
        <v>751365327200</v>
      </c>
      <c r="C5038" s="20">
        <v>6769</v>
      </c>
      <c r="D5038" s="154">
        <v>355631</v>
      </c>
      <c r="E5038" s="154">
        <v>9100952799</v>
      </c>
      <c r="F5038" s="154" t="s">
        <v>54</v>
      </c>
      <c r="K5038" s="354" t="s">
        <v>18589</v>
      </c>
      <c r="L5038" s="354" t="s">
        <v>18590</v>
      </c>
      <c r="M5038" s="363" t="s">
        <v>49</v>
      </c>
      <c r="N5038" s="363"/>
      <c r="O5038" s="354" t="s">
        <v>18591</v>
      </c>
      <c r="P5038" s="117" t="s">
        <v>14520</v>
      </c>
      <c r="Q5038" s="353">
        <v>9521017358</v>
      </c>
      <c r="R5038" s="171">
        <v>26299</v>
      </c>
      <c r="S5038" s="16" t="s">
        <v>18432</v>
      </c>
      <c r="T5038" s="349">
        <v>101266131502</v>
      </c>
      <c r="U5038" s="354">
        <v>1816870890</v>
      </c>
      <c r="V5038" s="16" t="s">
        <v>18432</v>
      </c>
      <c r="W5038" s="355" t="s">
        <v>18592</v>
      </c>
      <c r="X5038" s="353" t="s">
        <v>18106</v>
      </c>
      <c r="Y5038" s="350" t="s">
        <v>9570</v>
      </c>
      <c r="AE5038" s="26" t="s">
        <v>14238</v>
      </c>
      <c r="AM5038" s="354" t="s">
        <v>18593</v>
      </c>
      <c r="AN5038" s="354" t="s">
        <v>9365</v>
      </c>
      <c r="AO5038" s="352">
        <v>511500756845</v>
      </c>
      <c r="AP5038" s="20" t="str">
        <f t="shared" si="51"/>
        <v>Badrunesa</v>
      </c>
      <c r="AQ5038" s="20">
        <f t="shared" si="52"/>
        <v>9521017358</v>
      </c>
    </row>
    <row r="5039" spans="1:43" ht="14.25" customHeight="1" x14ac:dyDescent="0.25">
      <c r="A5039" s="154">
        <f t="shared" si="50"/>
        <v>5038</v>
      </c>
      <c r="B5039" s="349">
        <v>761638660711</v>
      </c>
      <c r="C5039" s="20">
        <v>6770</v>
      </c>
      <c r="D5039" s="154">
        <v>355632</v>
      </c>
      <c r="E5039" s="154"/>
      <c r="F5039" s="154"/>
      <c r="K5039" s="354" t="s">
        <v>16988</v>
      </c>
      <c r="L5039" s="354" t="s">
        <v>18594</v>
      </c>
      <c r="M5039" s="363" t="s">
        <v>49</v>
      </c>
      <c r="N5039" s="363"/>
      <c r="O5039" s="354" t="s">
        <v>18595</v>
      </c>
      <c r="P5039" s="117" t="s">
        <v>14520</v>
      </c>
      <c r="Q5039" s="353">
        <v>7061689776</v>
      </c>
      <c r="R5039" s="171">
        <v>35431</v>
      </c>
      <c r="S5039" s="16" t="s">
        <v>18432</v>
      </c>
      <c r="T5039" s="349">
        <v>101261259682</v>
      </c>
      <c r="U5039" s="354">
        <v>1818365137</v>
      </c>
      <c r="V5039" s="16" t="s">
        <v>18432</v>
      </c>
      <c r="W5039" s="352">
        <v>7061689776</v>
      </c>
      <c r="X5039" s="353" t="s">
        <v>9096</v>
      </c>
      <c r="Y5039" s="350" t="s">
        <v>12247</v>
      </c>
      <c r="AE5039" s="26" t="s">
        <v>14238</v>
      </c>
      <c r="AM5039" s="354" t="s">
        <v>16790</v>
      </c>
      <c r="AN5039" s="354" t="s">
        <v>2383</v>
      </c>
      <c r="AO5039" s="352">
        <v>997851221117</v>
      </c>
      <c r="AP5039" s="20" t="str">
        <f t="shared" si="51"/>
        <v>Durga Singh</v>
      </c>
      <c r="AQ5039" s="20">
        <f t="shared" si="52"/>
        <v>7061689776</v>
      </c>
    </row>
    <row r="5040" spans="1:43" ht="14.25" customHeight="1" x14ac:dyDescent="0.25">
      <c r="A5040" s="154">
        <f t="shared" si="50"/>
        <v>5039</v>
      </c>
      <c r="B5040" s="349">
        <v>212997347901</v>
      </c>
      <c r="C5040" s="20">
        <v>6771</v>
      </c>
      <c r="D5040" s="154">
        <v>355633</v>
      </c>
      <c r="E5040" s="154">
        <v>9100952852</v>
      </c>
      <c r="F5040" s="154" t="s">
        <v>54</v>
      </c>
      <c r="K5040" s="354" t="s">
        <v>18596</v>
      </c>
      <c r="L5040" s="354" t="s">
        <v>18597</v>
      </c>
      <c r="M5040" s="363" t="s">
        <v>49</v>
      </c>
      <c r="N5040" s="363" t="s">
        <v>50</v>
      </c>
      <c r="O5040" s="354" t="s">
        <v>18598</v>
      </c>
      <c r="P5040" s="117" t="s">
        <v>14520</v>
      </c>
      <c r="Q5040" s="353">
        <v>9263090865</v>
      </c>
      <c r="R5040" s="171">
        <v>36161</v>
      </c>
      <c r="S5040" s="16" t="s">
        <v>18432</v>
      </c>
      <c r="T5040" s="349">
        <v>102291214669</v>
      </c>
      <c r="U5040" s="354">
        <v>5222748164</v>
      </c>
      <c r="V5040" s="16" t="s">
        <v>18432</v>
      </c>
      <c r="W5040" s="352">
        <v>457010110013036</v>
      </c>
      <c r="X5040" s="353" t="s">
        <v>18599</v>
      </c>
      <c r="Y5040" s="350" t="s">
        <v>9337</v>
      </c>
      <c r="AE5040" s="52" t="s">
        <v>1323</v>
      </c>
      <c r="AM5040" s="354" t="s">
        <v>18600</v>
      </c>
      <c r="AN5040" s="354" t="s">
        <v>2383</v>
      </c>
      <c r="AO5040" s="352">
        <v>815738563247</v>
      </c>
      <c r="AP5040" s="20" t="str">
        <f t="shared" si="51"/>
        <v>Bhairo Uranw</v>
      </c>
      <c r="AQ5040" s="20">
        <f t="shared" si="52"/>
        <v>9263090865</v>
      </c>
    </row>
    <row r="5041" spans="1:43" ht="14.25" customHeight="1" x14ac:dyDescent="0.25">
      <c r="A5041" s="154">
        <f t="shared" si="50"/>
        <v>5040</v>
      </c>
      <c r="B5041" s="349">
        <v>246536952735</v>
      </c>
      <c r="C5041" s="20">
        <v>6772</v>
      </c>
      <c r="D5041" s="154">
        <v>355636</v>
      </c>
      <c r="E5041" s="154"/>
      <c r="F5041" s="154"/>
      <c r="K5041" s="354" t="s">
        <v>18601</v>
      </c>
      <c r="L5041" s="354" t="s">
        <v>18602</v>
      </c>
      <c r="M5041" s="363" t="s">
        <v>49</v>
      </c>
      <c r="N5041" s="363" t="s">
        <v>50</v>
      </c>
      <c r="O5041" s="354" t="s">
        <v>18603</v>
      </c>
      <c r="P5041" s="117" t="s">
        <v>14520</v>
      </c>
      <c r="Q5041" s="353">
        <v>7856864585</v>
      </c>
      <c r="R5041" s="171">
        <v>33604</v>
      </c>
      <c r="S5041" s="16" t="s">
        <v>18432</v>
      </c>
      <c r="T5041" s="349">
        <v>101316061453</v>
      </c>
      <c r="U5041" s="354">
        <v>5222745370</v>
      </c>
      <c r="V5041" s="16" t="s">
        <v>18432</v>
      </c>
      <c r="W5041" s="352">
        <v>33765661229</v>
      </c>
      <c r="X5041" s="350" t="s">
        <v>18604</v>
      </c>
      <c r="Y5041" s="350" t="s">
        <v>2380</v>
      </c>
      <c r="AE5041" s="60" t="s">
        <v>16427</v>
      </c>
      <c r="AM5041" s="354" t="s">
        <v>9919</v>
      </c>
      <c r="AN5041" s="354" t="s">
        <v>9365</v>
      </c>
      <c r="AO5041" s="352">
        <v>971802794919</v>
      </c>
      <c r="AP5041" s="20" t="str">
        <f t="shared" si="51"/>
        <v>Anita Devi</v>
      </c>
      <c r="AQ5041" s="20">
        <f t="shared" si="52"/>
        <v>7856864585</v>
      </c>
    </row>
    <row r="5042" spans="1:43" ht="14.25" customHeight="1" x14ac:dyDescent="0.25">
      <c r="A5042" s="154">
        <f t="shared" si="50"/>
        <v>5041</v>
      </c>
      <c r="B5042" s="349">
        <v>269512845910</v>
      </c>
      <c r="C5042" s="20">
        <v>6773</v>
      </c>
      <c r="D5042" s="154">
        <v>355637</v>
      </c>
      <c r="E5042" s="154">
        <v>9100952838</v>
      </c>
      <c r="F5042" s="154" t="s">
        <v>54</v>
      </c>
      <c r="K5042" s="354" t="s">
        <v>18605</v>
      </c>
      <c r="L5042" s="354" t="s">
        <v>7974</v>
      </c>
      <c r="M5042" s="363" t="s">
        <v>49</v>
      </c>
      <c r="N5042" s="363" t="s">
        <v>90</v>
      </c>
      <c r="O5042" s="354" t="s">
        <v>18606</v>
      </c>
      <c r="P5042" s="117" t="s">
        <v>14520</v>
      </c>
      <c r="Q5042" s="353">
        <v>9060084231</v>
      </c>
      <c r="R5042" s="171">
        <v>37987</v>
      </c>
      <c r="S5042" s="16" t="s">
        <v>18432</v>
      </c>
      <c r="T5042" s="349">
        <v>102079562182</v>
      </c>
      <c r="U5042" s="354">
        <v>5222743108</v>
      </c>
      <c r="V5042" s="16" t="s">
        <v>18432</v>
      </c>
      <c r="W5042" s="355" t="s">
        <v>18607</v>
      </c>
      <c r="X5042" s="353" t="s">
        <v>12358</v>
      </c>
      <c r="Y5042" s="350" t="s">
        <v>9570</v>
      </c>
      <c r="AE5042" s="60" t="s">
        <v>16427</v>
      </c>
      <c r="AM5042" s="354" t="s">
        <v>18608</v>
      </c>
      <c r="AN5042" s="354" t="s">
        <v>9562</v>
      </c>
      <c r="AO5042" s="352">
        <v>421049877629</v>
      </c>
      <c r="AP5042" s="20" t="str">
        <f t="shared" si="51"/>
        <v>Sarswati Kunwar</v>
      </c>
      <c r="AQ5042" s="20">
        <f t="shared" si="52"/>
        <v>9060084231</v>
      </c>
    </row>
    <row r="5043" spans="1:43" ht="14.25" customHeight="1" x14ac:dyDescent="0.25">
      <c r="A5043" s="154">
        <f t="shared" si="50"/>
        <v>5042</v>
      </c>
      <c r="B5043" s="349">
        <v>863546971368</v>
      </c>
      <c r="C5043" s="20">
        <v>6774</v>
      </c>
      <c r="D5043" s="154">
        <v>355638</v>
      </c>
      <c r="E5043" s="154"/>
      <c r="F5043" s="154"/>
      <c r="K5043" s="354" t="s">
        <v>18609</v>
      </c>
      <c r="L5043" s="354" t="s">
        <v>18610</v>
      </c>
      <c r="M5043" s="363" t="s">
        <v>49</v>
      </c>
      <c r="N5043" s="363" t="s">
        <v>50</v>
      </c>
      <c r="O5043" s="354" t="s">
        <v>18611</v>
      </c>
      <c r="P5043" s="117" t="s">
        <v>14520</v>
      </c>
      <c r="Q5043" s="353">
        <v>7258077582</v>
      </c>
      <c r="R5043" s="171">
        <v>34700</v>
      </c>
      <c r="S5043" s="16" t="s">
        <v>18432</v>
      </c>
      <c r="T5043" s="349">
        <v>101218830467</v>
      </c>
      <c r="U5043" s="354">
        <v>5222743136</v>
      </c>
      <c r="V5043" s="16" t="s">
        <v>18432</v>
      </c>
      <c r="W5043" s="355" t="s">
        <v>18612</v>
      </c>
      <c r="X5043" s="353" t="s">
        <v>14479</v>
      </c>
      <c r="Y5043" s="350" t="s">
        <v>9570</v>
      </c>
      <c r="AE5043" s="60" t="s">
        <v>16427</v>
      </c>
      <c r="AM5043" s="354" t="s">
        <v>17119</v>
      </c>
      <c r="AN5043" s="354" t="s">
        <v>9365</v>
      </c>
      <c r="AO5043" s="352">
        <v>906268173273</v>
      </c>
      <c r="AP5043" s="20" t="str">
        <f t="shared" si="51"/>
        <v>Babita Devi</v>
      </c>
      <c r="AQ5043" s="20">
        <f t="shared" si="52"/>
        <v>7258077582</v>
      </c>
    </row>
    <row r="5044" spans="1:43" ht="14.25" customHeight="1" x14ac:dyDescent="0.25">
      <c r="A5044" s="154">
        <f t="shared" si="50"/>
        <v>5043</v>
      </c>
      <c r="B5044" s="349">
        <v>954119815094</v>
      </c>
      <c r="C5044" s="20">
        <v>6775</v>
      </c>
      <c r="D5044" s="154">
        <v>355639</v>
      </c>
      <c r="E5044" s="154">
        <v>9100953039</v>
      </c>
      <c r="F5044" s="154" t="s">
        <v>54</v>
      </c>
      <c r="K5044" s="354" t="s">
        <v>18613</v>
      </c>
      <c r="L5044" s="354" t="s">
        <v>18614</v>
      </c>
      <c r="M5044" s="363" t="s">
        <v>49</v>
      </c>
      <c r="N5044" s="363" t="s">
        <v>50</v>
      </c>
      <c r="O5044" s="354" t="s">
        <v>18615</v>
      </c>
      <c r="P5044" s="117" t="s">
        <v>14520</v>
      </c>
      <c r="Q5044" s="353">
        <v>7366931035</v>
      </c>
      <c r="R5044" s="171">
        <v>29952</v>
      </c>
      <c r="S5044" s="16" t="s">
        <v>18432</v>
      </c>
      <c r="T5044" s="349">
        <v>102290702943</v>
      </c>
      <c r="U5044" s="354">
        <v>5222745176</v>
      </c>
      <c r="V5044" s="16" t="s">
        <v>18432</v>
      </c>
      <c r="W5044" s="352">
        <v>84024226629</v>
      </c>
      <c r="X5044" s="353" t="s">
        <v>9318</v>
      </c>
      <c r="Y5044" s="350" t="s">
        <v>2380</v>
      </c>
      <c r="AE5044" s="60" t="s">
        <v>16427</v>
      </c>
      <c r="AM5044" s="354" t="s">
        <v>13297</v>
      </c>
      <c r="AN5044" s="354" t="s">
        <v>9365</v>
      </c>
      <c r="AO5044" s="352">
        <v>450819146437</v>
      </c>
      <c r="AP5044" s="20" t="str">
        <f t="shared" si="51"/>
        <v>Lalita Devi</v>
      </c>
      <c r="AQ5044" s="20">
        <f t="shared" si="52"/>
        <v>7366931035</v>
      </c>
    </row>
    <row r="5045" spans="1:43" ht="14.25" customHeight="1" x14ac:dyDescent="0.25">
      <c r="A5045" s="154">
        <f t="shared" si="50"/>
        <v>5044</v>
      </c>
      <c r="B5045" s="349">
        <v>763938435228</v>
      </c>
      <c r="C5045" s="20">
        <v>6776</v>
      </c>
      <c r="D5045" s="154">
        <v>355640</v>
      </c>
      <c r="E5045" s="154">
        <v>9100996334</v>
      </c>
      <c r="F5045" s="154" t="s">
        <v>54</v>
      </c>
      <c r="K5045" s="354" t="s">
        <v>18616</v>
      </c>
      <c r="L5045" s="354" t="s">
        <v>18617</v>
      </c>
      <c r="M5045" s="363" t="s">
        <v>49</v>
      </c>
      <c r="N5045" s="363" t="s">
        <v>50</v>
      </c>
      <c r="O5045" s="354" t="s">
        <v>18618</v>
      </c>
      <c r="P5045" s="117" t="s">
        <v>14520</v>
      </c>
      <c r="Q5045" s="353">
        <v>7693818445</v>
      </c>
      <c r="R5045" s="171">
        <v>38714</v>
      </c>
      <c r="S5045" s="16" t="s">
        <v>18432</v>
      </c>
      <c r="T5045" s="349">
        <v>102197838624</v>
      </c>
      <c r="U5045" s="354">
        <v>5918875490</v>
      </c>
      <c r="V5045" s="16" t="s">
        <v>18432</v>
      </c>
      <c r="W5045" s="355" t="s">
        <v>18619</v>
      </c>
      <c r="X5045" s="353" t="s">
        <v>9809</v>
      </c>
      <c r="Y5045" s="350" t="s">
        <v>12852</v>
      </c>
      <c r="AE5045" s="60" t="s">
        <v>17468</v>
      </c>
      <c r="AM5045" s="354" t="s">
        <v>18620</v>
      </c>
      <c r="AN5045" s="354" t="s">
        <v>9562</v>
      </c>
      <c r="AO5045" s="352">
        <v>526120690211</v>
      </c>
      <c r="AP5045" s="20" t="str">
        <f t="shared" si="51"/>
        <v>Kusum Bai</v>
      </c>
      <c r="AQ5045" s="20">
        <f t="shared" si="52"/>
        <v>7693818445</v>
      </c>
    </row>
    <row r="5046" spans="1:43" ht="14.25" customHeight="1" x14ac:dyDescent="0.25">
      <c r="A5046" s="154">
        <f t="shared" si="50"/>
        <v>5045</v>
      </c>
      <c r="B5046" s="349">
        <v>700802129459</v>
      </c>
      <c r="C5046" s="20">
        <v>6777</v>
      </c>
      <c r="D5046" s="154">
        <v>355641</v>
      </c>
      <c r="E5046" s="154"/>
      <c r="F5046" s="154"/>
      <c r="K5046" s="354" t="s">
        <v>18621</v>
      </c>
      <c r="L5046" s="354" t="s">
        <v>18622</v>
      </c>
      <c r="M5046" s="363" t="s">
        <v>49</v>
      </c>
      <c r="N5046" s="363" t="s">
        <v>90</v>
      </c>
      <c r="O5046" s="354" t="s">
        <v>18623</v>
      </c>
      <c r="P5046" s="117" t="s">
        <v>14520</v>
      </c>
      <c r="Q5046" s="353">
        <v>6201693106</v>
      </c>
      <c r="R5046" s="171">
        <v>38353</v>
      </c>
      <c r="S5046" s="16" t="s">
        <v>18432</v>
      </c>
      <c r="T5046" s="349">
        <v>101971068974</v>
      </c>
      <c r="U5046" s="354">
        <v>5222745306</v>
      </c>
      <c r="V5046" s="16" t="s">
        <v>18432</v>
      </c>
      <c r="W5046" s="355" t="s">
        <v>18624</v>
      </c>
      <c r="X5046" s="353" t="s">
        <v>14479</v>
      </c>
      <c r="Y5046" s="350" t="s">
        <v>9570</v>
      </c>
      <c r="AE5046" s="60" t="s">
        <v>16427</v>
      </c>
      <c r="AM5046" s="354" t="s">
        <v>17205</v>
      </c>
      <c r="AN5046" s="354" t="s">
        <v>9365</v>
      </c>
      <c r="AO5046" s="352">
        <v>371954374326</v>
      </c>
      <c r="AP5046" s="20" t="str">
        <f t="shared" si="51"/>
        <v>Rekha Kumari</v>
      </c>
      <c r="AQ5046" s="20">
        <f t="shared" si="52"/>
        <v>6201693106</v>
      </c>
    </row>
    <row r="5047" spans="1:43" ht="14.25" customHeight="1" x14ac:dyDescent="0.25">
      <c r="A5047" s="154">
        <f t="shared" si="50"/>
        <v>5046</v>
      </c>
      <c r="B5047" s="349">
        <v>464488953320</v>
      </c>
      <c r="C5047" s="20">
        <v>6778</v>
      </c>
      <c r="D5047" s="154">
        <v>355642</v>
      </c>
      <c r="E5047" s="154"/>
      <c r="F5047" s="154"/>
      <c r="K5047" s="354" t="s">
        <v>18625</v>
      </c>
      <c r="L5047" s="354" t="s">
        <v>18626</v>
      </c>
      <c r="M5047" s="363" t="s">
        <v>49</v>
      </c>
      <c r="N5047" s="363" t="s">
        <v>90</v>
      </c>
      <c r="O5047" s="354" t="s">
        <v>17775</v>
      </c>
      <c r="P5047" s="117" t="s">
        <v>14520</v>
      </c>
      <c r="Q5047" s="353">
        <v>7781935508</v>
      </c>
      <c r="R5047" s="171">
        <v>34700</v>
      </c>
      <c r="S5047" s="16" t="s">
        <v>18432</v>
      </c>
      <c r="T5047" s="349">
        <v>101177700097</v>
      </c>
      <c r="U5047" s="354">
        <v>5222736263</v>
      </c>
      <c r="V5047" s="16" t="s">
        <v>18432</v>
      </c>
      <c r="W5047" s="352" t="s">
        <v>18627</v>
      </c>
      <c r="X5047" s="353" t="s">
        <v>17777</v>
      </c>
      <c r="Y5047" s="350" t="s">
        <v>9570</v>
      </c>
      <c r="AE5047" s="123" t="s">
        <v>13640</v>
      </c>
      <c r="AM5047" s="361" t="s">
        <v>18627</v>
      </c>
      <c r="AN5047" s="361" t="s">
        <v>17777</v>
      </c>
      <c r="AO5047" s="352" t="s">
        <v>9570</v>
      </c>
      <c r="AP5047" s="20" t="str">
        <f t="shared" si="51"/>
        <v>2829001700072576</v>
      </c>
      <c r="AQ5047" s="20">
        <f t="shared" si="52"/>
        <v>7781935508</v>
      </c>
    </row>
    <row r="5048" spans="1:43" ht="14.25" customHeight="1" x14ac:dyDescent="0.25">
      <c r="A5048" s="154">
        <f t="shared" si="50"/>
        <v>5047</v>
      </c>
      <c r="B5048" s="349">
        <v>224788309616</v>
      </c>
      <c r="C5048" s="20">
        <v>6779</v>
      </c>
      <c r="D5048" s="154">
        <v>355643</v>
      </c>
      <c r="E5048" s="154">
        <v>9100951572</v>
      </c>
      <c r="F5048" s="154" t="s">
        <v>44</v>
      </c>
      <c r="K5048" s="354" t="s">
        <v>18628</v>
      </c>
      <c r="L5048" s="354" t="s">
        <v>18629</v>
      </c>
      <c r="M5048" s="363" t="s">
        <v>49</v>
      </c>
      <c r="N5048" s="363" t="s">
        <v>50</v>
      </c>
      <c r="O5048" s="354" t="s">
        <v>18630</v>
      </c>
      <c r="P5048" s="117" t="s">
        <v>14520</v>
      </c>
      <c r="Q5048" s="353">
        <v>8956398269</v>
      </c>
      <c r="R5048" s="171">
        <v>31413</v>
      </c>
      <c r="S5048" s="16" t="s">
        <v>18432</v>
      </c>
      <c r="T5048" s="349">
        <v>101346472588</v>
      </c>
      <c r="U5048" s="354">
        <v>5222748539</v>
      </c>
      <c r="V5048" s="16" t="s">
        <v>18432</v>
      </c>
      <c r="W5048" s="352">
        <v>20263973239</v>
      </c>
      <c r="X5048" s="353" t="s">
        <v>9517</v>
      </c>
      <c r="Y5048" s="350" t="s">
        <v>12219</v>
      </c>
      <c r="AE5048" s="60" t="s">
        <v>18631</v>
      </c>
      <c r="AM5048" s="354" t="s">
        <v>13297</v>
      </c>
      <c r="AN5048" s="354" t="s">
        <v>9365</v>
      </c>
      <c r="AO5048" s="352">
        <v>796091500218</v>
      </c>
      <c r="AP5048" s="20" t="str">
        <f t="shared" si="51"/>
        <v>Lalita Devi</v>
      </c>
      <c r="AQ5048" s="20">
        <f t="shared" si="52"/>
        <v>8956398269</v>
      </c>
    </row>
    <row r="5049" spans="1:43" ht="14.25" customHeight="1" x14ac:dyDescent="0.25">
      <c r="A5049" s="154">
        <f t="shared" si="50"/>
        <v>5048</v>
      </c>
      <c r="B5049" s="349">
        <v>238509298489</v>
      </c>
      <c r="C5049" s="20">
        <v>6780</v>
      </c>
      <c r="D5049" s="154">
        <v>355644</v>
      </c>
      <c r="E5049" s="154">
        <v>9100952728</v>
      </c>
      <c r="F5049" s="154" t="s">
        <v>54</v>
      </c>
      <c r="K5049" s="354" t="s">
        <v>18632</v>
      </c>
      <c r="L5049" s="354" t="s">
        <v>18633</v>
      </c>
      <c r="M5049" s="363" t="s">
        <v>49</v>
      </c>
      <c r="N5049" s="363" t="s">
        <v>161</v>
      </c>
      <c r="O5049" s="354" t="s">
        <v>18634</v>
      </c>
      <c r="P5049" s="117" t="s">
        <v>14520</v>
      </c>
      <c r="Q5049" s="353">
        <v>9229488922</v>
      </c>
      <c r="R5049" s="171">
        <v>38353</v>
      </c>
      <c r="S5049" s="16" t="s">
        <v>18432</v>
      </c>
      <c r="T5049" s="349">
        <v>102020206852</v>
      </c>
      <c r="U5049" s="354">
        <v>4406982189</v>
      </c>
      <c r="V5049" s="16" t="s">
        <v>18432</v>
      </c>
      <c r="W5049" s="352">
        <v>20314444896</v>
      </c>
      <c r="X5049" s="350" t="s">
        <v>10402</v>
      </c>
      <c r="Y5049" s="350" t="s">
        <v>12219</v>
      </c>
      <c r="AE5049" s="60" t="s">
        <v>5255</v>
      </c>
      <c r="AM5049" s="354" t="s">
        <v>9526</v>
      </c>
      <c r="AN5049" s="354" t="s">
        <v>9562</v>
      </c>
      <c r="AO5049" s="352">
        <v>564281107875</v>
      </c>
      <c r="AP5049" s="20" t="str">
        <f t="shared" si="51"/>
        <v>Manju Devi</v>
      </c>
      <c r="AQ5049" s="20">
        <f t="shared" si="52"/>
        <v>9229488922</v>
      </c>
    </row>
    <row r="5050" spans="1:43" ht="14.25" customHeight="1" x14ac:dyDescent="0.25">
      <c r="A5050" s="154">
        <f t="shared" si="50"/>
        <v>5049</v>
      </c>
      <c r="B5050" s="349">
        <v>242083882219</v>
      </c>
      <c r="C5050" s="20">
        <v>6781</v>
      </c>
      <c r="D5050" s="154">
        <v>355645</v>
      </c>
      <c r="E5050" s="154">
        <v>9100951689</v>
      </c>
      <c r="F5050" s="154" t="s">
        <v>54</v>
      </c>
      <c r="K5050" s="354" t="s">
        <v>18635</v>
      </c>
      <c r="L5050" s="354" t="s">
        <v>18636</v>
      </c>
      <c r="M5050" s="363" t="s">
        <v>49</v>
      </c>
      <c r="N5050" s="363" t="s">
        <v>50</v>
      </c>
      <c r="O5050" s="354" t="s">
        <v>18637</v>
      </c>
      <c r="P5050" s="117" t="s">
        <v>14520</v>
      </c>
      <c r="Q5050" s="353">
        <v>8768390575</v>
      </c>
      <c r="R5050" s="171">
        <v>33798</v>
      </c>
      <c r="S5050" s="16" t="s">
        <v>18432</v>
      </c>
      <c r="T5050" s="349">
        <v>102291299538</v>
      </c>
      <c r="U5050" s="354">
        <v>5222746526</v>
      </c>
      <c r="V5050" s="16" t="s">
        <v>18432</v>
      </c>
      <c r="W5050" s="352">
        <v>30953694467</v>
      </c>
      <c r="X5050" s="350" t="s">
        <v>15820</v>
      </c>
      <c r="Y5050" s="350" t="s">
        <v>2380</v>
      </c>
      <c r="AE5050" s="60" t="s">
        <v>13055</v>
      </c>
      <c r="AM5050" s="354" t="s">
        <v>18638</v>
      </c>
      <c r="AN5050" s="354" t="s">
        <v>9365</v>
      </c>
      <c r="AO5050" s="352">
        <v>565783900391</v>
      </c>
      <c r="AP5050" s="20" t="str">
        <f t="shared" si="51"/>
        <v>Bharati Das</v>
      </c>
      <c r="AQ5050" s="20">
        <f t="shared" si="52"/>
        <v>8768390575</v>
      </c>
    </row>
    <row r="5051" spans="1:43" ht="14.25" customHeight="1" x14ac:dyDescent="0.25">
      <c r="A5051" s="154">
        <f t="shared" ref="A5051:A5114" si="53">A5050+1</f>
        <v>5050</v>
      </c>
      <c r="B5051" s="349">
        <v>708938071951</v>
      </c>
      <c r="C5051" s="20">
        <v>6782</v>
      </c>
      <c r="D5051" s="154">
        <v>355646</v>
      </c>
      <c r="E5051" s="154">
        <v>9100951929</v>
      </c>
      <c r="F5051" s="154" t="s">
        <v>54</v>
      </c>
      <c r="K5051" s="354" t="s">
        <v>18639</v>
      </c>
      <c r="L5051" s="354" t="s">
        <v>18640</v>
      </c>
      <c r="M5051" s="363" t="s">
        <v>49</v>
      </c>
      <c r="N5051" s="363" t="s">
        <v>61</v>
      </c>
      <c r="O5051" s="354" t="s">
        <v>18641</v>
      </c>
      <c r="P5051" s="117" t="s">
        <v>14520</v>
      </c>
      <c r="Q5051" s="353">
        <v>8509448773</v>
      </c>
      <c r="R5051" s="171">
        <v>33678</v>
      </c>
      <c r="S5051" s="16" t="s">
        <v>18432</v>
      </c>
      <c r="T5051" s="349">
        <v>102075707499</v>
      </c>
      <c r="U5051" s="354">
        <v>5222744675</v>
      </c>
      <c r="V5051" s="16" t="s">
        <v>18432</v>
      </c>
      <c r="W5051" s="352">
        <v>1530010329378</v>
      </c>
      <c r="X5051" s="353" t="s">
        <v>17605</v>
      </c>
      <c r="Y5051" s="350" t="s">
        <v>9570</v>
      </c>
      <c r="AE5051" s="60" t="s">
        <v>17241</v>
      </c>
      <c r="AM5051" s="354" t="s">
        <v>18642</v>
      </c>
      <c r="AN5051" s="354" t="s">
        <v>9365</v>
      </c>
      <c r="AO5051" s="352">
        <v>362101198489</v>
      </c>
      <c r="AP5051" s="20" t="str">
        <f t="shared" si="51"/>
        <v>Piyali Roy Singha</v>
      </c>
      <c r="AQ5051" s="20">
        <f t="shared" si="52"/>
        <v>8509448773</v>
      </c>
    </row>
    <row r="5052" spans="1:43" ht="14.25" customHeight="1" x14ac:dyDescent="0.25">
      <c r="A5052" s="154">
        <f t="shared" si="53"/>
        <v>5051</v>
      </c>
      <c r="B5052" s="349">
        <v>330353780511</v>
      </c>
      <c r="C5052" s="20">
        <v>6783</v>
      </c>
      <c r="D5052" s="154">
        <v>355647</v>
      </c>
      <c r="E5052" s="154">
        <v>9100952003</v>
      </c>
      <c r="F5052" s="154" t="s">
        <v>54</v>
      </c>
      <c r="K5052" s="354" t="s">
        <v>18643</v>
      </c>
      <c r="L5052" s="354" t="s">
        <v>18644</v>
      </c>
      <c r="M5052" s="363" t="s">
        <v>49</v>
      </c>
      <c r="N5052" s="363" t="s">
        <v>50</v>
      </c>
      <c r="O5052" s="354" t="s">
        <v>18645</v>
      </c>
      <c r="P5052" s="117" t="s">
        <v>14520</v>
      </c>
      <c r="Q5052" s="353">
        <v>8436208296</v>
      </c>
      <c r="R5052" s="171">
        <v>31234</v>
      </c>
      <c r="S5052" s="16" t="s">
        <v>18432</v>
      </c>
      <c r="T5052" s="349">
        <v>102145455976</v>
      </c>
      <c r="U5052" s="354">
        <v>5222744619</v>
      </c>
      <c r="V5052" s="16" t="s">
        <v>18432</v>
      </c>
      <c r="W5052" s="355" t="s">
        <v>18646</v>
      </c>
      <c r="X5052" s="353" t="s">
        <v>13525</v>
      </c>
      <c r="Y5052" s="350" t="s">
        <v>9570</v>
      </c>
      <c r="AE5052" s="60" t="s">
        <v>17241</v>
      </c>
      <c r="AM5052" s="354" t="s">
        <v>18647</v>
      </c>
      <c r="AN5052" s="354" t="s">
        <v>9365</v>
      </c>
      <c r="AO5052" s="352">
        <v>357903466054</v>
      </c>
      <c r="AP5052" s="20" t="str">
        <f t="shared" si="51"/>
        <v>Munmun Das</v>
      </c>
      <c r="AQ5052" s="20">
        <f t="shared" si="52"/>
        <v>8436208296</v>
      </c>
    </row>
    <row r="5053" spans="1:43" ht="14.25" customHeight="1" x14ac:dyDescent="0.25">
      <c r="A5053" s="154">
        <f t="shared" si="53"/>
        <v>5052</v>
      </c>
      <c r="B5053" s="349">
        <v>416482114585</v>
      </c>
      <c r="C5053" s="20">
        <v>6784</v>
      </c>
      <c r="D5053" s="154">
        <v>355648</v>
      </c>
      <c r="E5053" s="154">
        <v>9100952686</v>
      </c>
      <c r="F5053" s="154" t="s">
        <v>54</v>
      </c>
      <c r="K5053" s="354" t="s">
        <v>18648</v>
      </c>
      <c r="L5053" s="354" t="s">
        <v>18649</v>
      </c>
      <c r="M5053" s="363" t="s">
        <v>49</v>
      </c>
      <c r="N5053" s="363" t="s">
        <v>50</v>
      </c>
      <c r="O5053" s="354" t="s">
        <v>18650</v>
      </c>
      <c r="P5053" s="117" t="s">
        <v>14520</v>
      </c>
      <c r="Q5053" s="353">
        <v>9382884886</v>
      </c>
      <c r="R5053" s="171">
        <v>30742</v>
      </c>
      <c r="S5053" s="16" t="s">
        <v>18432</v>
      </c>
      <c r="T5053" s="349">
        <v>102262063971</v>
      </c>
      <c r="U5053" s="354">
        <v>5222744598</v>
      </c>
      <c r="V5053" s="16" t="s">
        <v>18432</v>
      </c>
      <c r="W5053" s="355" t="s">
        <v>18651</v>
      </c>
      <c r="X5053" s="353" t="s">
        <v>18652</v>
      </c>
      <c r="Y5053" s="350" t="s">
        <v>9570</v>
      </c>
      <c r="AE5053" s="60" t="s">
        <v>17241</v>
      </c>
      <c r="AM5053" s="354" t="s">
        <v>18653</v>
      </c>
      <c r="AN5053" s="354" t="s">
        <v>9365</v>
      </c>
      <c r="AO5053" s="352">
        <v>564344718620</v>
      </c>
      <c r="AP5053" s="20" t="str">
        <f t="shared" si="51"/>
        <v>Sangita Das</v>
      </c>
      <c r="AQ5053" s="20">
        <f t="shared" si="52"/>
        <v>9382884886</v>
      </c>
    </row>
    <row r="5054" spans="1:43" ht="14.25" customHeight="1" x14ac:dyDescent="0.25">
      <c r="A5054" s="154">
        <f t="shared" si="53"/>
        <v>5053</v>
      </c>
      <c r="B5054" s="349">
        <v>385028070406</v>
      </c>
      <c r="C5054" s="20">
        <v>6785</v>
      </c>
      <c r="D5054" s="154">
        <v>355649</v>
      </c>
      <c r="E5054" s="154">
        <v>9100971787</v>
      </c>
      <c r="F5054" s="154" t="s">
        <v>54</v>
      </c>
      <c r="K5054" s="354" t="s">
        <v>18654</v>
      </c>
      <c r="L5054" s="354" t="s">
        <v>18655</v>
      </c>
      <c r="M5054" s="363" t="s">
        <v>49</v>
      </c>
      <c r="N5054" s="363" t="s">
        <v>61</v>
      </c>
      <c r="O5054" s="354" t="s">
        <v>18656</v>
      </c>
      <c r="P5054" s="117" t="s">
        <v>14520</v>
      </c>
      <c r="Q5054" s="353">
        <v>9083444323</v>
      </c>
      <c r="R5054" s="171">
        <v>32509</v>
      </c>
      <c r="S5054" s="16" t="s">
        <v>18432</v>
      </c>
      <c r="T5054" s="349">
        <v>101350875857</v>
      </c>
      <c r="U5054" s="354">
        <v>4405980345</v>
      </c>
      <c r="V5054" s="16" t="s">
        <v>18432</v>
      </c>
      <c r="W5054" s="352">
        <v>35922448694</v>
      </c>
      <c r="X5054" s="353" t="s">
        <v>17240</v>
      </c>
      <c r="Y5054" s="350" t="s">
        <v>2380</v>
      </c>
      <c r="AE5054" s="60" t="s">
        <v>17241</v>
      </c>
      <c r="AM5054" s="354" t="s">
        <v>18657</v>
      </c>
      <c r="AN5054" s="354" t="s">
        <v>9365</v>
      </c>
      <c r="AO5054" s="352">
        <v>718280083148</v>
      </c>
      <c r="AP5054" s="20" t="str">
        <f t="shared" si="51"/>
        <v>Maseda Bibi</v>
      </c>
      <c r="AQ5054" s="20">
        <f t="shared" si="52"/>
        <v>9083444323</v>
      </c>
    </row>
    <row r="5055" spans="1:43" ht="14.25" customHeight="1" x14ac:dyDescent="0.25">
      <c r="A5055" s="154">
        <f t="shared" si="53"/>
        <v>5054</v>
      </c>
      <c r="B5055" s="349">
        <v>877532220597</v>
      </c>
      <c r="C5055" s="20">
        <v>6786</v>
      </c>
      <c r="D5055" s="154">
        <v>355650</v>
      </c>
      <c r="E5055" s="154">
        <v>9100951982</v>
      </c>
      <c r="F5055" s="154" t="s">
        <v>54</v>
      </c>
      <c r="K5055" s="354" t="s">
        <v>18658</v>
      </c>
      <c r="L5055" s="354" t="s">
        <v>18659</v>
      </c>
      <c r="M5055" s="363" t="s">
        <v>49</v>
      </c>
      <c r="N5055" s="363" t="s">
        <v>50</v>
      </c>
      <c r="O5055" s="354" t="s">
        <v>18660</v>
      </c>
      <c r="P5055" s="117" t="s">
        <v>14520</v>
      </c>
      <c r="Q5055" s="353">
        <v>7679597381</v>
      </c>
      <c r="R5055" s="171">
        <v>30716</v>
      </c>
      <c r="S5055" s="16" t="s">
        <v>18432</v>
      </c>
      <c r="T5055" s="349">
        <v>101846936168</v>
      </c>
      <c r="U5055" s="354">
        <v>4405936516</v>
      </c>
      <c r="V5055" s="16" t="s">
        <v>18432</v>
      </c>
      <c r="W5055" s="58">
        <v>32714178384</v>
      </c>
      <c r="X5055" s="60" t="s">
        <v>17240</v>
      </c>
      <c r="Y5055" s="350" t="s">
        <v>2380</v>
      </c>
      <c r="AE5055" s="60" t="s">
        <v>17241</v>
      </c>
      <c r="AP5055" s="20">
        <f t="shared" si="51"/>
        <v>0</v>
      </c>
      <c r="AQ5055" s="20">
        <f t="shared" si="52"/>
        <v>7679597381</v>
      </c>
    </row>
    <row r="5056" spans="1:43" ht="14.25" customHeight="1" x14ac:dyDescent="0.25">
      <c r="A5056" s="154">
        <f t="shared" si="53"/>
        <v>5055</v>
      </c>
      <c r="B5056" s="349">
        <v>255486820595</v>
      </c>
      <c r="C5056" s="20">
        <v>6787</v>
      </c>
      <c r="D5056" s="154">
        <v>355651</v>
      </c>
      <c r="E5056" s="154">
        <v>9100952807</v>
      </c>
      <c r="F5056" s="154" t="s">
        <v>54</v>
      </c>
      <c r="K5056" s="354" t="s">
        <v>18661</v>
      </c>
      <c r="L5056" s="354" t="s">
        <v>18662</v>
      </c>
      <c r="M5056" s="363" t="s">
        <v>49</v>
      </c>
      <c r="N5056" s="363" t="s">
        <v>61</v>
      </c>
      <c r="O5056" s="354" t="s">
        <v>18663</v>
      </c>
      <c r="P5056" s="117" t="s">
        <v>14520</v>
      </c>
      <c r="Q5056" s="353">
        <v>8401292057</v>
      </c>
      <c r="R5056" s="171">
        <v>35065</v>
      </c>
      <c r="S5056" s="16" t="s">
        <v>18432</v>
      </c>
      <c r="T5056" s="349">
        <v>101180799236</v>
      </c>
      <c r="U5056" s="354">
        <v>5222746387</v>
      </c>
      <c r="V5056" s="16" t="s">
        <v>18432</v>
      </c>
      <c r="W5056" s="352">
        <v>20321572482</v>
      </c>
      <c r="X5056" s="350" t="s">
        <v>10402</v>
      </c>
      <c r="Y5056" s="350" t="s">
        <v>12219</v>
      </c>
      <c r="AE5056" s="60" t="s">
        <v>18317</v>
      </c>
      <c r="AM5056" s="354" t="s">
        <v>13304</v>
      </c>
      <c r="AN5056" s="354" t="s">
        <v>9365</v>
      </c>
      <c r="AO5056" s="352">
        <v>357775884300</v>
      </c>
      <c r="AP5056" s="20" t="str">
        <f t="shared" si="51"/>
        <v>Shobha Kumari</v>
      </c>
      <c r="AQ5056" s="20">
        <f t="shared" si="52"/>
        <v>8401292057</v>
      </c>
    </row>
    <row r="5057" spans="1:43" ht="14.25" customHeight="1" x14ac:dyDescent="0.25">
      <c r="A5057" s="154">
        <f t="shared" si="53"/>
        <v>5056</v>
      </c>
      <c r="B5057" s="349">
        <v>313324826765</v>
      </c>
      <c r="C5057" s="20">
        <v>6788</v>
      </c>
      <c r="D5057" s="154">
        <v>355652</v>
      </c>
      <c r="E5057" s="154"/>
      <c r="F5057" s="154"/>
      <c r="K5057" s="354" t="s">
        <v>18664</v>
      </c>
      <c r="L5057" s="354" t="s">
        <v>18665</v>
      </c>
      <c r="M5057" s="363" t="s">
        <v>49</v>
      </c>
      <c r="N5057" s="363" t="s">
        <v>161</v>
      </c>
      <c r="O5057" s="354" t="s">
        <v>18666</v>
      </c>
      <c r="P5057" s="117" t="s">
        <v>14520</v>
      </c>
      <c r="Q5057" s="353">
        <v>9523535631</v>
      </c>
      <c r="R5057" s="171">
        <v>35431</v>
      </c>
      <c r="S5057" s="16" t="s">
        <v>18432</v>
      </c>
      <c r="T5057" s="349">
        <v>101734654960</v>
      </c>
      <c r="U5057" s="354">
        <v>5222746416</v>
      </c>
      <c r="V5057" s="16" t="s">
        <v>18432</v>
      </c>
      <c r="W5057" s="352">
        <v>20361588166</v>
      </c>
      <c r="X5057" s="350" t="s">
        <v>11387</v>
      </c>
      <c r="Y5057" s="350" t="s">
        <v>12219</v>
      </c>
      <c r="AE5057" s="60" t="s">
        <v>18317</v>
      </c>
      <c r="AM5057" s="354" t="s">
        <v>12360</v>
      </c>
      <c r="AN5057" s="354" t="s">
        <v>9365</v>
      </c>
      <c r="AO5057" s="352">
        <v>666663773426</v>
      </c>
      <c r="AP5057" s="20" t="str">
        <f t="shared" si="51"/>
        <v>Sabita Kumari</v>
      </c>
      <c r="AQ5057" s="20">
        <f t="shared" si="52"/>
        <v>9523535631</v>
      </c>
    </row>
    <row r="5058" spans="1:43" ht="14.25" customHeight="1" x14ac:dyDescent="0.25">
      <c r="A5058" s="154">
        <f t="shared" si="53"/>
        <v>5057</v>
      </c>
      <c r="B5058" s="349">
        <v>785246079901</v>
      </c>
      <c r="C5058" s="20">
        <v>6789</v>
      </c>
      <c r="D5058" s="154">
        <v>355653</v>
      </c>
      <c r="E5058" s="154">
        <v>9100952805</v>
      </c>
      <c r="F5058" s="154" t="s">
        <v>54</v>
      </c>
      <c r="K5058" s="354" t="s">
        <v>18667</v>
      </c>
      <c r="L5058" s="354" t="s">
        <v>18668</v>
      </c>
      <c r="M5058" s="363" t="s">
        <v>49</v>
      </c>
      <c r="N5058" s="363" t="s">
        <v>50</v>
      </c>
      <c r="O5058" s="354" t="s">
        <v>18669</v>
      </c>
      <c r="P5058" s="117" t="s">
        <v>14520</v>
      </c>
      <c r="Q5058" s="353">
        <v>7464028810</v>
      </c>
      <c r="R5058" s="171">
        <v>35431</v>
      </c>
      <c r="S5058" s="16" t="s">
        <v>18432</v>
      </c>
      <c r="T5058" s="349">
        <v>101416909755</v>
      </c>
      <c r="U5058" s="354">
        <v>5222746475</v>
      </c>
      <c r="V5058" s="16" t="s">
        <v>18432</v>
      </c>
      <c r="W5058" s="352">
        <v>464028810</v>
      </c>
      <c r="X5058" s="350" t="s">
        <v>9096</v>
      </c>
      <c r="Y5058" s="350" t="s">
        <v>12247</v>
      </c>
      <c r="AE5058" s="60" t="s">
        <v>18317</v>
      </c>
      <c r="AM5058" s="354" t="s">
        <v>10237</v>
      </c>
      <c r="AN5058" s="354" t="s">
        <v>9365</v>
      </c>
      <c r="AO5058" s="352">
        <v>270083978302</v>
      </c>
      <c r="AP5058" s="20" t="str">
        <f t="shared" si="51"/>
        <v>Basanti Devi</v>
      </c>
      <c r="AQ5058" s="20">
        <f t="shared" si="52"/>
        <v>7464028810</v>
      </c>
    </row>
    <row r="5059" spans="1:43" ht="14.25" customHeight="1" x14ac:dyDescent="0.25">
      <c r="A5059" s="154">
        <f t="shared" si="53"/>
        <v>5058</v>
      </c>
      <c r="B5059" s="349">
        <v>730457188612</v>
      </c>
      <c r="C5059" s="20">
        <v>6790</v>
      </c>
      <c r="D5059" s="154">
        <v>355654</v>
      </c>
      <c r="E5059" s="154">
        <v>9100952802</v>
      </c>
      <c r="F5059" s="154" t="s">
        <v>54</v>
      </c>
      <c r="K5059" s="354" t="s">
        <v>18227</v>
      </c>
      <c r="L5059" s="354" t="s">
        <v>18670</v>
      </c>
      <c r="M5059" s="363" t="s">
        <v>49</v>
      </c>
      <c r="N5059" s="363" t="s">
        <v>50</v>
      </c>
      <c r="O5059" s="354" t="s">
        <v>18671</v>
      </c>
      <c r="P5059" s="117" t="s">
        <v>14520</v>
      </c>
      <c r="Q5059" s="353">
        <v>9226189816</v>
      </c>
      <c r="R5059" s="171">
        <v>27760</v>
      </c>
      <c r="S5059" s="16" t="s">
        <v>18432</v>
      </c>
      <c r="T5059" s="349">
        <v>102290952702</v>
      </c>
      <c r="U5059" s="354">
        <v>5222746445</v>
      </c>
      <c r="V5059" s="16" t="s">
        <v>18432</v>
      </c>
      <c r="W5059" s="352">
        <v>84010403898</v>
      </c>
      <c r="X5059" s="350" t="s">
        <v>18672</v>
      </c>
      <c r="Y5059" s="350" t="s">
        <v>2380</v>
      </c>
      <c r="AE5059" s="60" t="s">
        <v>18317</v>
      </c>
      <c r="AM5059" s="354" t="s">
        <v>18673</v>
      </c>
      <c r="AN5059" s="354" t="s">
        <v>9365</v>
      </c>
      <c r="AO5059" s="352">
        <v>532646812737</v>
      </c>
      <c r="AP5059" s="20" t="str">
        <f t="shared" si="51"/>
        <v>Kabutri Devi</v>
      </c>
      <c r="AQ5059" s="20">
        <f t="shared" si="52"/>
        <v>9226189816</v>
      </c>
    </row>
    <row r="5060" spans="1:43" ht="14.25" customHeight="1" x14ac:dyDescent="0.25">
      <c r="A5060" s="154">
        <f t="shared" si="53"/>
        <v>5059</v>
      </c>
      <c r="B5060" s="349">
        <v>323721155974</v>
      </c>
      <c r="C5060" s="20">
        <v>6791</v>
      </c>
      <c r="D5060" s="154">
        <v>355655</v>
      </c>
      <c r="E5060" s="154"/>
      <c r="F5060" s="154"/>
      <c r="K5060" s="354" t="s">
        <v>18674</v>
      </c>
      <c r="L5060" s="354" t="s">
        <v>4115</v>
      </c>
      <c r="M5060" s="363" t="s">
        <v>49</v>
      </c>
      <c r="N5060" s="363" t="s">
        <v>50</v>
      </c>
      <c r="O5060" s="354" t="s">
        <v>18675</v>
      </c>
      <c r="P5060" s="117" t="s">
        <v>14520</v>
      </c>
      <c r="Q5060" s="353">
        <v>8639959254</v>
      </c>
      <c r="R5060" s="171">
        <v>37987</v>
      </c>
      <c r="S5060" s="16" t="s">
        <v>18432</v>
      </c>
      <c r="T5060" s="349">
        <v>101940445620</v>
      </c>
      <c r="U5060" s="354">
        <v>5222746361</v>
      </c>
      <c r="V5060" s="16" t="s">
        <v>18432</v>
      </c>
      <c r="W5060" s="352">
        <v>8639959254</v>
      </c>
      <c r="X5060" s="350" t="s">
        <v>9096</v>
      </c>
      <c r="Y5060" s="350" t="s">
        <v>12247</v>
      </c>
      <c r="AE5060" s="60" t="s">
        <v>14309</v>
      </c>
      <c r="AM5060" s="354" t="s">
        <v>18676</v>
      </c>
      <c r="AN5060" s="354" t="s">
        <v>9413</v>
      </c>
      <c r="AO5060" s="352">
        <v>891742148794</v>
      </c>
      <c r="AP5060" s="20" t="str">
        <f t="shared" si="51"/>
        <v>Gudu Uranw</v>
      </c>
      <c r="AQ5060" s="20">
        <f t="shared" si="52"/>
        <v>8639959254</v>
      </c>
    </row>
    <row r="5061" spans="1:43" ht="14.25" customHeight="1" x14ac:dyDescent="0.25">
      <c r="A5061" s="154">
        <f t="shared" si="53"/>
        <v>5060</v>
      </c>
      <c r="B5061" s="349">
        <v>348872375213</v>
      </c>
      <c r="C5061" s="20">
        <v>6792</v>
      </c>
      <c r="D5061" s="154">
        <v>355656</v>
      </c>
      <c r="E5061" s="154">
        <v>9100952308</v>
      </c>
      <c r="F5061" s="154" t="s">
        <v>54</v>
      </c>
      <c r="K5061" s="354" t="s">
        <v>18677</v>
      </c>
      <c r="L5061" s="354" t="s">
        <v>18678</v>
      </c>
      <c r="M5061" s="363" t="s">
        <v>49</v>
      </c>
      <c r="N5061" s="363" t="s">
        <v>50</v>
      </c>
      <c r="O5061" s="354" t="s">
        <v>18679</v>
      </c>
      <c r="P5061" s="117" t="s">
        <v>14520</v>
      </c>
      <c r="Q5061" s="353">
        <v>8016001939</v>
      </c>
      <c r="R5061" s="171">
        <v>28126</v>
      </c>
      <c r="S5061" s="16" t="s">
        <v>18432</v>
      </c>
      <c r="T5061" s="349">
        <v>101561607208</v>
      </c>
      <c r="U5061" s="354">
        <v>5222746583</v>
      </c>
      <c r="V5061" s="16" t="s">
        <v>18432</v>
      </c>
      <c r="W5061" s="352">
        <v>36079567722</v>
      </c>
      <c r="X5061" s="350" t="s">
        <v>13979</v>
      </c>
      <c r="Y5061" s="350" t="s">
        <v>2380</v>
      </c>
      <c r="AE5061" s="52" t="s">
        <v>1323</v>
      </c>
      <c r="AM5061" s="354" t="s">
        <v>18680</v>
      </c>
      <c r="AN5061" s="354" t="s">
        <v>9365</v>
      </c>
      <c r="AO5061" s="352">
        <v>836385925696</v>
      </c>
      <c r="AP5061" s="20" t="str">
        <f t="shared" si="51"/>
        <v>Jharnarani Das</v>
      </c>
      <c r="AQ5061" s="20">
        <f t="shared" si="52"/>
        <v>8016001939</v>
      </c>
    </row>
    <row r="5062" spans="1:43" ht="14.25" customHeight="1" x14ac:dyDescent="0.25">
      <c r="A5062" s="154">
        <f t="shared" si="53"/>
        <v>5061</v>
      </c>
      <c r="B5062" s="349">
        <v>402201854858</v>
      </c>
      <c r="C5062" s="20">
        <v>6793</v>
      </c>
      <c r="D5062" s="154">
        <v>355657</v>
      </c>
      <c r="E5062" s="154">
        <v>9100952089</v>
      </c>
      <c r="F5062" s="154" t="s">
        <v>54</v>
      </c>
      <c r="K5062" s="354" t="s">
        <v>18681</v>
      </c>
      <c r="L5062" s="354" t="s">
        <v>18682</v>
      </c>
      <c r="M5062" s="363" t="s">
        <v>49</v>
      </c>
      <c r="N5062" s="363" t="s">
        <v>50</v>
      </c>
      <c r="O5062" s="354" t="s">
        <v>18683</v>
      </c>
      <c r="P5062" s="117" t="s">
        <v>14520</v>
      </c>
      <c r="Q5062" s="353">
        <v>7485943922</v>
      </c>
      <c r="R5062" s="171">
        <v>34251</v>
      </c>
      <c r="S5062" s="16" t="s">
        <v>18432</v>
      </c>
      <c r="T5062" s="349">
        <v>101063484745</v>
      </c>
      <c r="U5062" s="354">
        <v>5222746711</v>
      </c>
      <c r="V5062" s="16" t="s">
        <v>18432</v>
      </c>
      <c r="W5062" s="352">
        <v>40593393438</v>
      </c>
      <c r="X5062" s="350" t="s">
        <v>11557</v>
      </c>
      <c r="Y5062" s="350" t="s">
        <v>2380</v>
      </c>
      <c r="AE5062" s="60" t="s">
        <v>328</v>
      </c>
      <c r="AM5062" s="354" t="s">
        <v>18684</v>
      </c>
      <c r="AN5062" s="354" t="s">
        <v>9365</v>
      </c>
      <c r="AO5062" s="352">
        <v>864040396493</v>
      </c>
      <c r="AP5062" s="20" t="str">
        <f t="shared" si="51"/>
        <v>Sabina Khatoon</v>
      </c>
      <c r="AQ5062" s="20">
        <f t="shared" si="52"/>
        <v>7485943922</v>
      </c>
    </row>
    <row r="5063" spans="1:43" ht="14.25" customHeight="1" x14ac:dyDescent="0.25">
      <c r="A5063" s="154">
        <f t="shared" si="53"/>
        <v>5062</v>
      </c>
      <c r="B5063" s="349">
        <v>208980052262</v>
      </c>
      <c r="C5063" s="20">
        <v>6794</v>
      </c>
      <c r="D5063" s="154">
        <v>355658</v>
      </c>
      <c r="E5063" s="154">
        <v>9100952131</v>
      </c>
      <c r="F5063" s="154" t="s">
        <v>54</v>
      </c>
      <c r="K5063" s="354" t="s">
        <v>18685</v>
      </c>
      <c r="L5063" s="354" t="s">
        <v>18686</v>
      </c>
      <c r="M5063" s="363" t="s">
        <v>49</v>
      </c>
      <c r="N5063" s="363" t="s">
        <v>50</v>
      </c>
      <c r="O5063" s="354" t="s">
        <v>16775</v>
      </c>
      <c r="P5063" s="117" t="s">
        <v>14520</v>
      </c>
      <c r="Q5063" s="353">
        <v>9523537421</v>
      </c>
      <c r="R5063" s="171">
        <v>32874</v>
      </c>
      <c r="S5063" s="16" t="s">
        <v>18432</v>
      </c>
      <c r="T5063" s="349">
        <v>101189740266</v>
      </c>
      <c r="U5063" s="354">
        <v>5222746767</v>
      </c>
      <c r="V5063" s="16" t="s">
        <v>18432</v>
      </c>
      <c r="W5063" s="355" t="s">
        <v>18687</v>
      </c>
      <c r="X5063" s="350" t="s">
        <v>14463</v>
      </c>
      <c r="Y5063" s="350" t="s">
        <v>9570</v>
      </c>
      <c r="AE5063" s="60" t="s">
        <v>328</v>
      </c>
      <c r="AM5063" s="354" t="s">
        <v>18688</v>
      </c>
      <c r="AN5063" s="354" t="s">
        <v>9365</v>
      </c>
      <c r="AO5063" s="352">
        <v>235684441894</v>
      </c>
      <c r="AP5063" s="20" t="str">
        <f t="shared" si="51"/>
        <v>Sabina Bibi</v>
      </c>
      <c r="AQ5063" s="20">
        <f t="shared" si="52"/>
        <v>9523537421</v>
      </c>
    </row>
    <row r="5064" spans="1:43" ht="14.25" customHeight="1" x14ac:dyDescent="0.25">
      <c r="A5064" s="154">
        <f t="shared" si="53"/>
        <v>5063</v>
      </c>
      <c r="B5064" s="349">
        <v>526428823842</v>
      </c>
      <c r="C5064" s="20">
        <v>6795</v>
      </c>
      <c r="D5064" s="154">
        <v>355659</v>
      </c>
      <c r="E5064" s="154"/>
      <c r="F5064" s="154"/>
      <c r="K5064" s="354" t="s">
        <v>18689</v>
      </c>
      <c r="L5064" s="354" t="s">
        <v>18690</v>
      </c>
      <c r="M5064" s="363" t="s">
        <v>49</v>
      </c>
      <c r="N5064" s="363" t="s">
        <v>50</v>
      </c>
      <c r="O5064" s="354" t="s">
        <v>18691</v>
      </c>
      <c r="P5064" s="117" t="s">
        <v>14520</v>
      </c>
      <c r="Q5064" s="353">
        <v>7295004286</v>
      </c>
      <c r="R5064" s="171">
        <v>38557</v>
      </c>
      <c r="S5064" s="16" t="s">
        <v>18432</v>
      </c>
      <c r="T5064" s="349">
        <v>101984654286</v>
      </c>
      <c r="U5064" s="354">
        <v>5222746795</v>
      </c>
      <c r="V5064" s="16" t="s">
        <v>18432</v>
      </c>
      <c r="W5064" s="352">
        <v>42158650468</v>
      </c>
      <c r="X5064" s="350" t="s">
        <v>11557</v>
      </c>
      <c r="Y5064" s="350" t="s">
        <v>2380</v>
      </c>
      <c r="AE5064" s="60" t="s">
        <v>328</v>
      </c>
      <c r="AM5064" s="354" t="s">
        <v>18692</v>
      </c>
      <c r="AN5064" s="354" t="s">
        <v>9365</v>
      </c>
      <c r="AO5064" s="352">
        <v>208400128514</v>
      </c>
      <c r="AP5064" s="20" t="str">
        <f t="shared" si="51"/>
        <v>Samrun Khatun</v>
      </c>
      <c r="AQ5064" s="20">
        <f t="shared" si="52"/>
        <v>7295004286</v>
      </c>
    </row>
    <row r="5065" spans="1:43" ht="14.25" customHeight="1" x14ac:dyDescent="0.25">
      <c r="A5065" s="154">
        <f t="shared" si="53"/>
        <v>5064</v>
      </c>
      <c r="B5065" s="349">
        <v>352049261513</v>
      </c>
      <c r="C5065" s="20">
        <v>6796</v>
      </c>
      <c r="D5065" s="154">
        <v>355827</v>
      </c>
      <c r="E5065" s="154">
        <v>9100951939</v>
      </c>
      <c r="F5065" s="154" t="s">
        <v>54</v>
      </c>
      <c r="K5065" s="354" t="s">
        <v>18693</v>
      </c>
      <c r="L5065" s="354" t="s">
        <v>18694</v>
      </c>
      <c r="M5065" s="10" t="s">
        <v>49</v>
      </c>
      <c r="N5065" s="363" t="s">
        <v>50</v>
      </c>
      <c r="O5065" s="354" t="s">
        <v>18695</v>
      </c>
      <c r="P5065" s="117" t="s">
        <v>14520</v>
      </c>
      <c r="Q5065" s="353">
        <v>9332612339</v>
      </c>
      <c r="R5065" s="171">
        <v>35754</v>
      </c>
      <c r="S5065" s="21" t="s">
        <v>18696</v>
      </c>
      <c r="T5065" s="349">
        <v>101336615221</v>
      </c>
      <c r="U5065" s="354">
        <v>5222748677</v>
      </c>
      <c r="V5065" s="21" t="s">
        <v>18696</v>
      </c>
      <c r="W5065" s="352">
        <v>30000002909</v>
      </c>
      <c r="X5065" s="353" t="s">
        <v>11050</v>
      </c>
      <c r="Y5065" s="350" t="s">
        <v>12219</v>
      </c>
      <c r="AE5065" s="60" t="s">
        <v>17241</v>
      </c>
      <c r="AM5065" s="354" t="s">
        <v>18697</v>
      </c>
      <c r="AN5065" s="354" t="s">
        <v>9365</v>
      </c>
      <c r="AO5065" s="352">
        <v>490343824151</v>
      </c>
      <c r="AP5065" s="20" t="str">
        <f t="shared" si="51"/>
        <v>Said Aktara</v>
      </c>
      <c r="AQ5065" s="20">
        <f t="shared" si="52"/>
        <v>9332612339</v>
      </c>
    </row>
    <row r="5066" spans="1:43" ht="14.25" customHeight="1" x14ac:dyDescent="0.25">
      <c r="A5066" s="154">
        <f t="shared" si="53"/>
        <v>5065</v>
      </c>
      <c r="B5066" s="349">
        <v>300478927716</v>
      </c>
      <c r="C5066" s="20">
        <v>6797</v>
      </c>
      <c r="D5066" s="154">
        <v>355828</v>
      </c>
      <c r="E5066" s="154">
        <v>9100951907</v>
      </c>
      <c r="F5066" s="154" t="s">
        <v>54</v>
      </c>
      <c r="K5066" s="354" t="s">
        <v>18698</v>
      </c>
      <c r="L5066" s="354" t="s">
        <v>18699</v>
      </c>
      <c r="M5066" s="10" t="s">
        <v>49</v>
      </c>
      <c r="N5066" s="296" t="s">
        <v>61</v>
      </c>
      <c r="O5066" s="354" t="s">
        <v>18700</v>
      </c>
      <c r="P5066" s="117" t="s">
        <v>14520</v>
      </c>
      <c r="Q5066" s="353">
        <v>9775839454</v>
      </c>
      <c r="R5066" s="171">
        <v>30422</v>
      </c>
      <c r="S5066" s="21" t="s">
        <v>18696</v>
      </c>
      <c r="T5066" s="349">
        <v>101683040078</v>
      </c>
      <c r="U5066" s="354">
        <v>5222750980</v>
      </c>
      <c r="V5066" s="21" t="s">
        <v>18696</v>
      </c>
      <c r="W5066" s="352">
        <v>702202120049690</v>
      </c>
      <c r="X5066" s="350" t="s">
        <v>17247</v>
      </c>
      <c r="Y5066" s="350" t="s">
        <v>14880</v>
      </c>
      <c r="AE5066" s="60" t="s">
        <v>17241</v>
      </c>
      <c r="AM5066" s="354" t="s">
        <v>18701</v>
      </c>
      <c r="AN5066" s="354" t="s">
        <v>9365</v>
      </c>
      <c r="AO5066" s="352">
        <v>943484694875</v>
      </c>
      <c r="AP5066" s="20" t="str">
        <f t="shared" si="51"/>
        <v>Mastara Bibi</v>
      </c>
      <c r="AQ5066" s="20">
        <f t="shared" si="52"/>
        <v>9775839454</v>
      </c>
    </row>
    <row r="5067" spans="1:43" ht="14.25" customHeight="1" x14ac:dyDescent="0.25">
      <c r="A5067" s="154">
        <f t="shared" si="53"/>
        <v>5066</v>
      </c>
      <c r="B5067" s="349">
        <v>210463749814</v>
      </c>
      <c r="C5067" s="20">
        <v>6798</v>
      </c>
      <c r="D5067" s="154">
        <v>355829</v>
      </c>
      <c r="E5067" s="154">
        <v>9100951879</v>
      </c>
      <c r="F5067" s="154" t="s">
        <v>54</v>
      </c>
      <c r="K5067" s="354" t="s">
        <v>18702</v>
      </c>
      <c r="L5067" s="354" t="s">
        <v>18703</v>
      </c>
      <c r="M5067" s="10" t="s">
        <v>49</v>
      </c>
      <c r="N5067" s="296" t="s">
        <v>61</v>
      </c>
      <c r="O5067" s="354" t="s">
        <v>18704</v>
      </c>
      <c r="P5067" s="117" t="s">
        <v>14520</v>
      </c>
      <c r="Q5067" s="353">
        <v>9126363635</v>
      </c>
      <c r="R5067" s="171">
        <v>34798</v>
      </c>
      <c r="S5067" s="21" t="s">
        <v>18696</v>
      </c>
      <c r="T5067" s="349">
        <v>101099139242</v>
      </c>
      <c r="U5067" s="354">
        <v>5222751034</v>
      </c>
      <c r="V5067" s="21" t="s">
        <v>18696</v>
      </c>
      <c r="W5067" s="352">
        <v>36126504679</v>
      </c>
      <c r="X5067" s="350" t="s">
        <v>17240</v>
      </c>
      <c r="Y5067" s="350" t="s">
        <v>2380</v>
      </c>
      <c r="AE5067" s="60" t="s">
        <v>17241</v>
      </c>
      <c r="AM5067" s="354" t="s">
        <v>18705</v>
      </c>
      <c r="AN5067" s="354" t="s">
        <v>9365</v>
      </c>
      <c r="AO5067" s="352">
        <v>794717693295</v>
      </c>
      <c r="AP5067" s="20" t="str">
        <f t="shared" si="51"/>
        <v>Sulekha Bibi</v>
      </c>
      <c r="AQ5067" s="20">
        <f t="shared" si="52"/>
        <v>9126363635</v>
      </c>
    </row>
    <row r="5068" spans="1:43" ht="14.25" customHeight="1" x14ac:dyDescent="0.25">
      <c r="A5068" s="154">
        <f t="shared" si="53"/>
        <v>5067</v>
      </c>
      <c r="B5068" s="349">
        <v>705512794861</v>
      </c>
      <c r="C5068" s="20">
        <v>6799</v>
      </c>
      <c r="D5068" s="154">
        <v>355830</v>
      </c>
      <c r="E5068" s="154">
        <v>9100953616</v>
      </c>
      <c r="F5068" s="154" t="s">
        <v>54</v>
      </c>
      <c r="K5068" s="354" t="s">
        <v>18706</v>
      </c>
      <c r="L5068" s="354" t="s">
        <v>18707</v>
      </c>
      <c r="M5068" s="10" t="s">
        <v>49</v>
      </c>
      <c r="N5068" s="296" t="s">
        <v>61</v>
      </c>
      <c r="O5068" s="354" t="s">
        <v>18708</v>
      </c>
      <c r="P5068" s="117" t="s">
        <v>14520</v>
      </c>
      <c r="Q5068" s="353">
        <v>9775876891</v>
      </c>
      <c r="R5068" s="171">
        <v>33711</v>
      </c>
      <c r="S5068" s="21" t="s">
        <v>18696</v>
      </c>
      <c r="T5068" s="349">
        <v>101345332849</v>
      </c>
      <c r="U5068" s="354">
        <v>5222751121</v>
      </c>
      <c r="V5068" s="21" t="s">
        <v>18696</v>
      </c>
      <c r="W5068" s="352">
        <v>8389827607</v>
      </c>
      <c r="X5068" s="350" t="s">
        <v>9096</v>
      </c>
      <c r="Y5068" s="350" t="s">
        <v>12247</v>
      </c>
      <c r="AE5068" s="60" t="s">
        <v>17241</v>
      </c>
      <c r="AM5068" s="354" t="s">
        <v>18709</v>
      </c>
      <c r="AN5068" s="354" t="s">
        <v>9365</v>
      </c>
      <c r="AO5068" s="352">
        <v>640302268559</v>
      </c>
      <c r="AP5068" s="20" t="str">
        <f t="shared" si="51"/>
        <v>Sekha Khatun</v>
      </c>
      <c r="AQ5068" s="20">
        <f t="shared" si="52"/>
        <v>9775876891</v>
      </c>
    </row>
    <row r="5069" spans="1:43" ht="14.25" customHeight="1" x14ac:dyDescent="0.25">
      <c r="A5069" s="154">
        <f t="shared" si="53"/>
        <v>5068</v>
      </c>
      <c r="B5069" s="349">
        <v>943820645702</v>
      </c>
      <c r="C5069" s="20">
        <v>6800</v>
      </c>
      <c r="D5069" s="154">
        <v>355831</v>
      </c>
      <c r="E5069" s="154">
        <v>9100953644</v>
      </c>
      <c r="F5069" s="154" t="s">
        <v>54</v>
      </c>
      <c r="K5069" s="354" t="s">
        <v>18710</v>
      </c>
      <c r="L5069" s="354" t="s">
        <v>18711</v>
      </c>
      <c r="M5069" s="10" t="s">
        <v>49</v>
      </c>
      <c r="N5069" s="296" t="s">
        <v>50</v>
      </c>
      <c r="O5069" s="354" t="s">
        <v>18712</v>
      </c>
      <c r="P5069" s="117" t="s">
        <v>14520</v>
      </c>
      <c r="Q5069" s="353">
        <v>9332612339</v>
      </c>
      <c r="R5069" s="171">
        <v>33009</v>
      </c>
      <c r="S5069" s="21" t="s">
        <v>18696</v>
      </c>
      <c r="T5069" s="349">
        <v>102291695694</v>
      </c>
      <c r="U5069" s="354">
        <v>5222751064</v>
      </c>
      <c r="V5069" s="21" t="s">
        <v>18696</v>
      </c>
      <c r="W5069" s="352">
        <v>9589634651</v>
      </c>
      <c r="X5069" s="350" t="s">
        <v>9096</v>
      </c>
      <c r="Y5069" s="350" t="s">
        <v>12247</v>
      </c>
      <c r="AE5069" s="60" t="s">
        <v>17241</v>
      </c>
      <c r="AM5069" s="365" t="s">
        <v>18713</v>
      </c>
      <c r="AN5069" s="354" t="s">
        <v>9413</v>
      </c>
      <c r="AO5069" s="352">
        <v>237823553999</v>
      </c>
      <c r="AP5069" s="20" t="str">
        <f t="shared" si="51"/>
        <v>ANIL KUMAR RAM</v>
      </c>
      <c r="AQ5069" s="20">
        <f t="shared" si="52"/>
        <v>9332612339</v>
      </c>
    </row>
    <row r="5070" spans="1:43" ht="14.25" customHeight="1" x14ac:dyDescent="0.25">
      <c r="A5070" s="154">
        <f t="shared" si="53"/>
        <v>5069</v>
      </c>
      <c r="B5070" s="349">
        <v>821060534667</v>
      </c>
      <c r="C5070" s="20">
        <v>6801</v>
      </c>
      <c r="D5070" s="154">
        <v>355832</v>
      </c>
      <c r="E5070" s="154">
        <v>9100955407</v>
      </c>
      <c r="F5070" s="154" t="s">
        <v>54</v>
      </c>
      <c r="K5070" s="354" t="s">
        <v>18714</v>
      </c>
      <c r="L5070" s="354" t="s">
        <v>18715</v>
      </c>
      <c r="M5070" s="10" t="s">
        <v>49</v>
      </c>
      <c r="N5070" s="296" t="s">
        <v>50</v>
      </c>
      <c r="O5070" s="354" t="s">
        <v>18716</v>
      </c>
      <c r="P5070" s="117" t="s">
        <v>14520</v>
      </c>
      <c r="Q5070" s="353">
        <v>9304783479</v>
      </c>
      <c r="R5070" s="171">
        <v>26299</v>
      </c>
      <c r="S5070" s="21" t="s">
        <v>18696</v>
      </c>
      <c r="T5070" s="349">
        <v>100613785694</v>
      </c>
      <c r="U5070" s="354">
        <v>5222749276</v>
      </c>
      <c r="V5070" s="21" t="s">
        <v>18696</v>
      </c>
      <c r="W5070" s="352">
        <v>9304783479</v>
      </c>
      <c r="X5070" s="350" t="s">
        <v>9096</v>
      </c>
      <c r="Y5070" s="350" t="s">
        <v>12247</v>
      </c>
      <c r="AE5070" s="60" t="s">
        <v>5302</v>
      </c>
      <c r="AM5070" s="354" t="s">
        <v>18717</v>
      </c>
      <c r="AN5070" s="354" t="s">
        <v>9365</v>
      </c>
      <c r="AO5070" s="352">
        <v>728286695244</v>
      </c>
      <c r="AP5070" s="20" t="str">
        <f t="shared" si="51"/>
        <v>Mantorava Devi</v>
      </c>
      <c r="AQ5070" s="20">
        <f t="shared" si="52"/>
        <v>9304783479</v>
      </c>
    </row>
    <row r="5071" spans="1:43" ht="14.25" customHeight="1" x14ac:dyDescent="0.25">
      <c r="A5071" s="154">
        <f t="shared" si="53"/>
        <v>5070</v>
      </c>
      <c r="B5071" s="349">
        <v>698622307356</v>
      </c>
      <c r="C5071" s="20">
        <v>6802</v>
      </c>
      <c r="D5071" s="154">
        <v>355833</v>
      </c>
      <c r="E5071" s="154">
        <v>9100955620</v>
      </c>
      <c r="F5071" s="154" t="s">
        <v>54</v>
      </c>
      <c r="K5071" s="354" t="s">
        <v>18718</v>
      </c>
      <c r="L5071" s="354" t="s">
        <v>18719</v>
      </c>
      <c r="M5071" s="10" t="s">
        <v>49</v>
      </c>
      <c r="N5071" s="296" t="s">
        <v>50</v>
      </c>
      <c r="O5071" s="354" t="s">
        <v>18720</v>
      </c>
      <c r="P5071" s="117" t="s">
        <v>14520</v>
      </c>
      <c r="Q5071" s="353">
        <v>6202868199</v>
      </c>
      <c r="R5071" s="171">
        <v>37235</v>
      </c>
      <c r="S5071" s="21" t="s">
        <v>18696</v>
      </c>
      <c r="T5071" s="349">
        <v>101903604647</v>
      </c>
      <c r="U5071" s="354">
        <v>5222749323</v>
      </c>
      <c r="V5071" s="21" t="s">
        <v>18696</v>
      </c>
      <c r="W5071" s="352">
        <v>51541755064</v>
      </c>
      <c r="X5071" s="350" t="s">
        <v>14346</v>
      </c>
      <c r="Y5071" s="350" t="s">
        <v>2380</v>
      </c>
      <c r="AE5071" s="60" t="s">
        <v>5302</v>
      </c>
      <c r="AM5071" s="354" t="s">
        <v>18721</v>
      </c>
      <c r="AN5071" s="354" t="s">
        <v>9365</v>
      </c>
      <c r="AO5071" s="352">
        <v>781846093700</v>
      </c>
      <c r="AP5071" s="20" t="str">
        <f t="shared" si="51"/>
        <v>Rosani Minj</v>
      </c>
      <c r="AQ5071" s="20">
        <f t="shared" si="52"/>
        <v>6202868199</v>
      </c>
    </row>
    <row r="5072" spans="1:43" ht="14.25" customHeight="1" x14ac:dyDescent="0.25">
      <c r="A5072" s="154">
        <f t="shared" si="53"/>
        <v>5071</v>
      </c>
      <c r="B5072" s="349">
        <v>743577237203</v>
      </c>
      <c r="C5072" s="20">
        <v>6803</v>
      </c>
      <c r="D5072" s="154">
        <v>355834</v>
      </c>
      <c r="E5072" s="154">
        <v>9100955913</v>
      </c>
      <c r="F5072" s="154" t="s">
        <v>54</v>
      </c>
      <c r="K5072" s="354" t="s">
        <v>18722</v>
      </c>
      <c r="L5072" s="354" t="s">
        <v>18723</v>
      </c>
      <c r="M5072" s="10" t="s">
        <v>49</v>
      </c>
      <c r="N5072" s="296" t="s">
        <v>50</v>
      </c>
      <c r="O5072" s="354" t="s">
        <v>18724</v>
      </c>
      <c r="P5072" s="117" t="s">
        <v>14520</v>
      </c>
      <c r="Q5072" s="353">
        <v>9229217561</v>
      </c>
      <c r="R5072" s="171">
        <v>35431</v>
      </c>
      <c r="S5072" s="21" t="s">
        <v>18696</v>
      </c>
      <c r="T5072" s="349">
        <v>100682443535</v>
      </c>
      <c r="U5072" s="354">
        <v>5222749440</v>
      </c>
      <c r="V5072" s="21" t="s">
        <v>18696</v>
      </c>
      <c r="W5072" s="352">
        <v>40388309473</v>
      </c>
      <c r="X5072" s="353" t="s">
        <v>17926</v>
      </c>
      <c r="Y5072" s="350" t="s">
        <v>2380</v>
      </c>
      <c r="AE5072" s="60" t="s">
        <v>5302</v>
      </c>
      <c r="AM5072" s="354" t="s">
        <v>17927</v>
      </c>
      <c r="AN5072" s="354" t="s">
        <v>9562</v>
      </c>
      <c r="AO5072" s="352">
        <v>224731524395</v>
      </c>
      <c r="AP5072" s="20" t="str">
        <f t="shared" si="51"/>
        <v>Sakunti Devi</v>
      </c>
      <c r="AQ5072" s="20">
        <f t="shared" si="52"/>
        <v>9229217561</v>
      </c>
    </row>
    <row r="5073" spans="1:43" ht="14.25" customHeight="1" x14ac:dyDescent="0.25">
      <c r="A5073" s="154">
        <f t="shared" si="53"/>
        <v>5072</v>
      </c>
      <c r="B5073" s="349">
        <v>693217176565</v>
      </c>
      <c r="C5073" s="20">
        <v>6804</v>
      </c>
      <c r="D5073" s="154">
        <v>355835</v>
      </c>
      <c r="E5073" s="154">
        <v>9100954412</v>
      </c>
      <c r="F5073" s="154" t="s">
        <v>54</v>
      </c>
      <c r="K5073" s="354" t="s">
        <v>18725</v>
      </c>
      <c r="L5073" s="354" t="s">
        <v>18726</v>
      </c>
      <c r="M5073" s="10" t="s">
        <v>49</v>
      </c>
      <c r="N5073" s="296" t="s">
        <v>50</v>
      </c>
      <c r="O5073" s="354" t="s">
        <v>18727</v>
      </c>
      <c r="P5073" s="117" t="s">
        <v>14520</v>
      </c>
      <c r="Q5073" s="353">
        <v>7041167288</v>
      </c>
      <c r="R5073" s="171">
        <v>29221</v>
      </c>
      <c r="S5073" s="21" t="s">
        <v>18696</v>
      </c>
      <c r="T5073" s="349">
        <v>101310582996</v>
      </c>
      <c r="U5073" s="354">
        <v>5222751495</v>
      </c>
      <c r="V5073" s="21" t="s">
        <v>18696</v>
      </c>
      <c r="W5073" s="352">
        <v>7562064854</v>
      </c>
      <c r="X5073" s="350" t="s">
        <v>9096</v>
      </c>
      <c r="Y5073" s="350" t="s">
        <v>12247</v>
      </c>
      <c r="AE5073" s="14" t="s">
        <v>275</v>
      </c>
      <c r="AM5073" s="354" t="s">
        <v>9472</v>
      </c>
      <c r="AN5073" s="354" t="s">
        <v>9365</v>
      </c>
      <c r="AO5073" s="352">
        <v>221052492126</v>
      </c>
      <c r="AP5073" s="20" t="str">
        <f t="shared" si="51"/>
        <v>Sarita Devi</v>
      </c>
      <c r="AQ5073" s="20">
        <f t="shared" si="52"/>
        <v>7041167288</v>
      </c>
    </row>
    <row r="5074" spans="1:43" ht="14.25" customHeight="1" x14ac:dyDescent="0.25">
      <c r="A5074" s="154">
        <f t="shared" si="53"/>
        <v>5073</v>
      </c>
      <c r="B5074" s="349">
        <v>551965674498</v>
      </c>
      <c r="C5074" s="20">
        <v>6805</v>
      </c>
      <c r="D5074" s="154">
        <v>355836</v>
      </c>
      <c r="E5074" s="154">
        <v>9100954413</v>
      </c>
      <c r="F5074" s="154" t="s">
        <v>54</v>
      </c>
      <c r="K5074" s="354" t="s">
        <v>16221</v>
      </c>
      <c r="L5074" s="354" t="s">
        <v>6559</v>
      </c>
      <c r="M5074" s="10" t="s">
        <v>49</v>
      </c>
      <c r="N5074" s="296" t="s">
        <v>50</v>
      </c>
      <c r="O5074" s="354" t="s">
        <v>18728</v>
      </c>
      <c r="P5074" s="117" t="s">
        <v>14520</v>
      </c>
      <c r="Q5074" s="353">
        <v>9056273961</v>
      </c>
      <c r="R5074" s="171">
        <v>33970</v>
      </c>
      <c r="S5074" s="21" t="s">
        <v>18696</v>
      </c>
      <c r="T5074" s="349">
        <v>101370994306</v>
      </c>
      <c r="U5074" s="354">
        <v>5222751254</v>
      </c>
      <c r="V5074" s="21" t="s">
        <v>18696</v>
      </c>
      <c r="W5074" s="355" t="s">
        <v>18729</v>
      </c>
      <c r="X5074" s="350" t="s">
        <v>9718</v>
      </c>
      <c r="Y5074" s="350" t="s">
        <v>9570</v>
      </c>
      <c r="AE5074" s="14" t="s">
        <v>275</v>
      </c>
      <c r="AM5074" s="354" t="s">
        <v>9544</v>
      </c>
      <c r="AN5074" s="354" t="s">
        <v>9365</v>
      </c>
      <c r="AO5074" s="352">
        <v>860615966895</v>
      </c>
      <c r="AP5074" s="353">
        <v>860615966895</v>
      </c>
      <c r="AQ5074" s="20">
        <f t="shared" si="52"/>
        <v>9056273961</v>
      </c>
    </row>
    <row r="5075" spans="1:43" ht="14.25" customHeight="1" x14ac:dyDescent="0.25">
      <c r="A5075" s="154">
        <f t="shared" si="53"/>
        <v>5074</v>
      </c>
      <c r="B5075" s="349">
        <v>610213846571</v>
      </c>
      <c r="C5075" s="20">
        <v>6806</v>
      </c>
      <c r="D5075" s="154">
        <v>355837</v>
      </c>
      <c r="E5075" s="154">
        <v>9100955532</v>
      </c>
      <c r="F5075" s="154" t="s">
        <v>54</v>
      </c>
      <c r="K5075" s="354" t="s">
        <v>18730</v>
      </c>
      <c r="L5075" s="354" t="s">
        <v>18731</v>
      </c>
      <c r="M5075" s="10" t="s">
        <v>49</v>
      </c>
      <c r="N5075" s="296" t="s">
        <v>50</v>
      </c>
      <c r="O5075" s="354" t="s">
        <v>18732</v>
      </c>
      <c r="P5075" s="117" t="s">
        <v>14520</v>
      </c>
      <c r="Q5075" s="353">
        <v>8976337847</v>
      </c>
      <c r="R5075" s="171">
        <v>31413</v>
      </c>
      <c r="S5075" s="21" t="s">
        <v>18696</v>
      </c>
      <c r="T5075" s="349">
        <v>101547465616</v>
      </c>
      <c r="U5075" s="354">
        <v>5222751229</v>
      </c>
      <c r="V5075" s="21" t="s">
        <v>18696</v>
      </c>
      <c r="W5075" s="352">
        <v>44370443840</v>
      </c>
      <c r="X5075" s="350" t="s">
        <v>14931</v>
      </c>
      <c r="Y5075" s="350" t="s">
        <v>2380</v>
      </c>
      <c r="AE5075" s="14" t="s">
        <v>275</v>
      </c>
      <c r="AM5075" s="354" t="s">
        <v>9526</v>
      </c>
      <c r="AN5075" s="354" t="s">
        <v>9365</v>
      </c>
      <c r="AO5075" s="352">
        <v>552286619210</v>
      </c>
      <c r="AP5075" s="20" t="str">
        <f t="shared" si="51"/>
        <v>Manju Devi</v>
      </c>
      <c r="AQ5075" s="20">
        <f t="shared" si="52"/>
        <v>8976337847</v>
      </c>
    </row>
    <row r="5076" spans="1:43" ht="14.25" customHeight="1" x14ac:dyDescent="0.25">
      <c r="A5076" s="154">
        <f t="shared" si="53"/>
        <v>5075</v>
      </c>
      <c r="B5076" s="349">
        <v>961911839023</v>
      </c>
      <c r="C5076" s="20">
        <v>6807</v>
      </c>
      <c r="D5076" s="154">
        <v>355838</v>
      </c>
      <c r="E5076" s="154"/>
      <c r="F5076" s="154"/>
      <c r="K5076" s="354" t="s">
        <v>18733</v>
      </c>
      <c r="L5076" s="354" t="s">
        <v>18734</v>
      </c>
      <c r="M5076" s="10" t="s">
        <v>49</v>
      </c>
      <c r="N5076" s="296" t="s">
        <v>90</v>
      </c>
      <c r="O5076" s="354" t="s">
        <v>18735</v>
      </c>
      <c r="P5076" s="117" t="s">
        <v>14520</v>
      </c>
      <c r="Q5076" s="353">
        <v>8521727723</v>
      </c>
      <c r="R5076" s="171">
        <v>34335</v>
      </c>
      <c r="S5076" s="21" t="s">
        <v>18696</v>
      </c>
      <c r="T5076" s="349">
        <v>101183465728</v>
      </c>
      <c r="U5076" s="354">
        <v>6719922504</v>
      </c>
      <c r="V5076" s="21" t="s">
        <v>18696</v>
      </c>
      <c r="W5076" s="352">
        <v>34284647869</v>
      </c>
      <c r="X5076" s="353" t="s">
        <v>9293</v>
      </c>
      <c r="Y5076" s="350" t="s">
        <v>2380</v>
      </c>
      <c r="AE5076" s="60" t="s">
        <v>328</v>
      </c>
      <c r="AM5076" s="354" t="s">
        <v>12598</v>
      </c>
      <c r="AN5076" s="354" t="s">
        <v>9365</v>
      </c>
      <c r="AO5076" s="352">
        <v>310049211652</v>
      </c>
      <c r="AP5076" s="20" t="str">
        <f t="shared" si="51"/>
        <v>Hasina Bibi</v>
      </c>
      <c r="AQ5076" s="20">
        <f t="shared" si="52"/>
        <v>8521727723</v>
      </c>
    </row>
    <row r="5077" spans="1:43" ht="14.25" customHeight="1" x14ac:dyDescent="0.25">
      <c r="A5077" s="154">
        <f t="shared" si="53"/>
        <v>5076</v>
      </c>
      <c r="B5077" s="349">
        <v>752425492145</v>
      </c>
      <c r="C5077" s="20">
        <v>6808</v>
      </c>
      <c r="D5077" s="154">
        <v>355839</v>
      </c>
      <c r="E5077" s="154"/>
      <c r="F5077" s="154"/>
      <c r="K5077" s="354" t="s">
        <v>18681</v>
      </c>
      <c r="L5077" s="354" t="s">
        <v>18112</v>
      </c>
      <c r="M5077" s="10" t="s">
        <v>49</v>
      </c>
      <c r="N5077" s="296" t="s">
        <v>50</v>
      </c>
      <c r="O5077" s="354" t="s">
        <v>18736</v>
      </c>
      <c r="P5077" s="117" t="s">
        <v>14520</v>
      </c>
      <c r="Q5077" s="353">
        <v>9341388212</v>
      </c>
      <c r="R5077" s="171">
        <v>32509</v>
      </c>
      <c r="S5077" s="21" t="s">
        <v>18696</v>
      </c>
      <c r="T5077" s="349">
        <v>100555121537</v>
      </c>
      <c r="U5077" s="354">
        <v>5222748099</v>
      </c>
      <c r="V5077" s="21" t="s">
        <v>18696</v>
      </c>
      <c r="W5077" s="352">
        <v>34847281702</v>
      </c>
      <c r="X5077" s="353" t="s">
        <v>9389</v>
      </c>
      <c r="Y5077" s="350" t="s">
        <v>2380</v>
      </c>
      <c r="AE5077" s="60" t="s">
        <v>328</v>
      </c>
      <c r="AM5077" s="354" t="s">
        <v>18737</v>
      </c>
      <c r="AN5077" s="354" t="s">
        <v>9365</v>
      </c>
      <c r="AO5077" s="352">
        <v>832426445948</v>
      </c>
      <c r="AP5077" s="20" t="str">
        <f t="shared" si="51"/>
        <v>Safrun Bibi</v>
      </c>
      <c r="AQ5077" s="20">
        <f t="shared" si="52"/>
        <v>9341388212</v>
      </c>
    </row>
    <row r="5078" spans="1:43" ht="14.25" customHeight="1" x14ac:dyDescent="0.25">
      <c r="A5078" s="154">
        <f t="shared" si="53"/>
        <v>5077</v>
      </c>
      <c r="B5078" s="349">
        <v>365811140388</v>
      </c>
      <c r="C5078" s="20">
        <v>6809</v>
      </c>
      <c r="D5078" s="154">
        <v>355840</v>
      </c>
      <c r="E5078" s="154">
        <v>9100954362</v>
      </c>
      <c r="F5078" s="154" t="s">
        <v>54</v>
      </c>
      <c r="K5078" s="354" t="s">
        <v>18738</v>
      </c>
      <c r="L5078" s="354" t="s">
        <v>18739</v>
      </c>
      <c r="M5078" s="10" t="s">
        <v>49</v>
      </c>
      <c r="N5078" s="296" t="s">
        <v>161</v>
      </c>
      <c r="O5078" s="354" t="s">
        <v>18740</v>
      </c>
      <c r="P5078" s="117" t="s">
        <v>14520</v>
      </c>
      <c r="Q5078" s="353">
        <v>7227911377</v>
      </c>
      <c r="R5078" s="171">
        <v>35796</v>
      </c>
      <c r="S5078" s="21" t="s">
        <v>18696</v>
      </c>
      <c r="T5078" s="349">
        <v>101652978255</v>
      </c>
      <c r="U5078" s="354">
        <v>5222749531</v>
      </c>
      <c r="V5078" s="21" t="s">
        <v>18696</v>
      </c>
      <c r="W5078" s="352">
        <v>42515181999</v>
      </c>
      <c r="X5078" s="350" t="s">
        <v>13618</v>
      </c>
      <c r="Y5078" s="350" t="s">
        <v>2380</v>
      </c>
      <c r="AE5078" s="60" t="s">
        <v>17530</v>
      </c>
      <c r="AM5078" s="21" t="s">
        <v>18741</v>
      </c>
      <c r="AN5078" s="21" t="s">
        <v>9365</v>
      </c>
      <c r="AO5078" s="58">
        <v>601104873856</v>
      </c>
      <c r="AP5078" s="20" t="str">
        <f t="shared" si="51"/>
        <v>Surekha Kumari</v>
      </c>
      <c r="AQ5078" s="20">
        <f t="shared" si="52"/>
        <v>7227911377</v>
      </c>
    </row>
    <row r="5079" spans="1:43" ht="14.25" customHeight="1" x14ac:dyDescent="0.25">
      <c r="A5079" s="154">
        <f t="shared" si="53"/>
        <v>5078</v>
      </c>
      <c r="B5079" s="349">
        <v>413941419745</v>
      </c>
      <c r="C5079" s="20">
        <v>6810</v>
      </c>
      <c r="D5079" s="154">
        <v>355841</v>
      </c>
      <c r="E5079" s="154">
        <v>9100954358</v>
      </c>
      <c r="F5079" s="154" t="s">
        <v>54</v>
      </c>
      <c r="K5079" s="21" t="s">
        <v>18742</v>
      </c>
      <c r="L5079" s="354" t="s">
        <v>18743</v>
      </c>
      <c r="M5079" s="10" t="s">
        <v>49</v>
      </c>
      <c r="N5079" s="296" t="s">
        <v>90</v>
      </c>
      <c r="O5079" s="354" t="s">
        <v>18744</v>
      </c>
      <c r="P5079" s="117" t="s">
        <v>14520</v>
      </c>
      <c r="Q5079" s="353">
        <v>9523358578</v>
      </c>
      <c r="R5079" s="171">
        <v>36941</v>
      </c>
      <c r="S5079" s="21" t="s">
        <v>18696</v>
      </c>
      <c r="T5079" s="349">
        <v>101949883902</v>
      </c>
      <c r="U5079" s="354">
        <v>5222749575</v>
      </c>
      <c r="V5079" s="21" t="s">
        <v>18696</v>
      </c>
      <c r="W5079" s="352">
        <v>3360627790</v>
      </c>
      <c r="X5079" s="350" t="s">
        <v>13833</v>
      </c>
      <c r="Y5079" s="350" t="s">
        <v>9893</v>
      </c>
      <c r="AE5079" s="60" t="s">
        <v>17530</v>
      </c>
      <c r="AM5079" s="354" t="s">
        <v>18745</v>
      </c>
      <c r="AN5079" s="354" t="s">
        <v>9562</v>
      </c>
      <c r="AO5079" s="352">
        <v>777341575283</v>
      </c>
      <c r="AP5079" s="20" t="str">
        <f t="shared" si="51"/>
        <v>Fulwa Devi</v>
      </c>
      <c r="AQ5079" s="20">
        <f t="shared" si="52"/>
        <v>9523358578</v>
      </c>
    </row>
    <row r="5080" spans="1:43" ht="14.25" customHeight="1" x14ac:dyDescent="0.25">
      <c r="A5080" s="154">
        <f t="shared" si="53"/>
        <v>5079</v>
      </c>
      <c r="B5080" s="349">
        <v>422076655545</v>
      </c>
      <c r="C5080" s="20">
        <v>6811</v>
      </c>
      <c r="D5080" s="154">
        <v>355842</v>
      </c>
      <c r="E5080" s="154"/>
      <c r="F5080" s="154"/>
      <c r="K5080" s="354" t="s">
        <v>18746</v>
      </c>
      <c r="L5080" s="354" t="s">
        <v>18747</v>
      </c>
      <c r="M5080" s="10" t="s">
        <v>49</v>
      </c>
      <c r="N5080" s="296" t="s">
        <v>90</v>
      </c>
      <c r="O5080" s="354" t="s">
        <v>18748</v>
      </c>
      <c r="P5080" s="117" t="s">
        <v>14520</v>
      </c>
      <c r="Q5080" s="353">
        <v>9162719058</v>
      </c>
      <c r="R5080" s="171">
        <v>34030</v>
      </c>
      <c r="S5080" s="21" t="s">
        <v>18696</v>
      </c>
      <c r="T5080" s="349">
        <v>100511093324</v>
      </c>
      <c r="U5080" s="354">
        <v>5222744636</v>
      </c>
      <c r="V5080" s="21" t="s">
        <v>18696</v>
      </c>
      <c r="W5080" s="352">
        <v>20287933791</v>
      </c>
      <c r="X5080" s="353" t="s">
        <v>9517</v>
      </c>
      <c r="Y5080" s="350" t="s">
        <v>12219</v>
      </c>
      <c r="AE5080" s="60" t="s">
        <v>14309</v>
      </c>
      <c r="AM5080" s="354" t="s">
        <v>5255</v>
      </c>
      <c r="AN5080" s="354" t="s">
        <v>9365</v>
      </c>
      <c r="AO5080" s="352">
        <v>439154482685</v>
      </c>
      <c r="AP5080" s="20" t="str">
        <f t="shared" si="51"/>
        <v>Kavita Devi</v>
      </c>
      <c r="AQ5080" s="20">
        <f t="shared" si="52"/>
        <v>9162719058</v>
      </c>
    </row>
    <row r="5081" spans="1:43" ht="14.25" customHeight="1" x14ac:dyDescent="0.25">
      <c r="A5081" s="154">
        <f t="shared" si="53"/>
        <v>5080</v>
      </c>
      <c r="B5081" s="349">
        <v>837577959361</v>
      </c>
      <c r="C5081" s="20">
        <v>6812</v>
      </c>
      <c r="D5081" s="154">
        <v>355843</v>
      </c>
      <c r="E5081" s="154"/>
      <c r="F5081" s="154"/>
      <c r="K5081" s="354" t="s">
        <v>18749</v>
      </c>
      <c r="L5081" s="354" t="s">
        <v>18750</v>
      </c>
      <c r="M5081" s="10" t="s">
        <v>49</v>
      </c>
      <c r="N5081" s="296" t="s">
        <v>161</v>
      </c>
      <c r="O5081" s="354" t="s">
        <v>18751</v>
      </c>
      <c r="P5081" s="117" t="s">
        <v>14520</v>
      </c>
      <c r="Q5081" s="353">
        <v>8305354659</v>
      </c>
      <c r="R5081" s="171">
        <v>37989</v>
      </c>
      <c r="S5081" s="21" t="s">
        <v>18696</v>
      </c>
      <c r="T5081" s="349">
        <v>102291473300</v>
      </c>
      <c r="U5081" s="354">
        <v>5222749507</v>
      </c>
      <c r="V5081" s="21" t="s">
        <v>18696</v>
      </c>
      <c r="W5081" s="352">
        <v>36408100001569</v>
      </c>
      <c r="X5081" s="350" t="s">
        <v>11411</v>
      </c>
      <c r="Y5081" s="350" t="s">
        <v>9815</v>
      </c>
      <c r="AE5081" s="60" t="s">
        <v>10829</v>
      </c>
      <c r="AM5081" s="354" t="s">
        <v>7906</v>
      </c>
      <c r="AN5081" s="354" t="s">
        <v>2383</v>
      </c>
      <c r="AO5081" s="352">
        <v>498134405526</v>
      </c>
      <c r="AP5081" s="20" t="str">
        <f t="shared" si="51"/>
        <v>Vinod Kumar</v>
      </c>
      <c r="AQ5081" s="20">
        <f t="shared" si="52"/>
        <v>8305354659</v>
      </c>
    </row>
    <row r="5082" spans="1:43" ht="14.25" customHeight="1" x14ac:dyDescent="0.25">
      <c r="A5082" s="154">
        <f t="shared" si="53"/>
        <v>5081</v>
      </c>
      <c r="B5082" s="349">
        <v>543103537852</v>
      </c>
      <c r="C5082" s="20">
        <v>6813</v>
      </c>
      <c r="D5082" s="154">
        <v>355844</v>
      </c>
      <c r="E5082" s="154"/>
      <c r="F5082" s="154"/>
      <c r="K5082" s="354" t="s">
        <v>18752</v>
      </c>
      <c r="L5082" s="354" t="s">
        <v>18753</v>
      </c>
      <c r="M5082" s="10" t="s">
        <v>49</v>
      </c>
      <c r="N5082" s="296" t="s">
        <v>50</v>
      </c>
      <c r="O5082" s="354" t="s">
        <v>18754</v>
      </c>
      <c r="P5082" s="117" t="s">
        <v>14520</v>
      </c>
      <c r="Q5082" s="353">
        <v>9157346757</v>
      </c>
      <c r="R5082" s="171">
        <v>34700</v>
      </c>
      <c r="S5082" s="21" t="s">
        <v>18696</v>
      </c>
      <c r="T5082" s="349">
        <v>101175198615</v>
      </c>
      <c r="U5082" s="354">
        <v>5222750724</v>
      </c>
      <c r="V5082" s="21" t="s">
        <v>18696</v>
      </c>
      <c r="W5082" s="352">
        <v>20261378584</v>
      </c>
      <c r="X5082" s="350" t="s">
        <v>18542</v>
      </c>
      <c r="Y5082" s="350" t="s">
        <v>12219</v>
      </c>
      <c r="AE5082" s="60" t="s">
        <v>17295</v>
      </c>
      <c r="AM5082" s="354" t="s">
        <v>9379</v>
      </c>
      <c r="AN5082" s="354" t="s">
        <v>9365</v>
      </c>
      <c r="AO5082" s="352">
        <v>282087813275</v>
      </c>
      <c r="AP5082" s="20" t="str">
        <f t="shared" si="51"/>
        <v>Savita Devi</v>
      </c>
      <c r="AQ5082" s="20">
        <f t="shared" si="52"/>
        <v>9157346757</v>
      </c>
    </row>
    <row r="5083" spans="1:43" ht="14.25" customHeight="1" x14ac:dyDescent="0.25">
      <c r="A5083" s="154">
        <f t="shared" si="53"/>
        <v>5082</v>
      </c>
      <c r="B5083" s="349">
        <v>336931133686</v>
      </c>
      <c r="C5083" s="20">
        <v>6814</v>
      </c>
      <c r="D5083" s="154">
        <v>355845</v>
      </c>
      <c r="E5083" s="154"/>
      <c r="F5083" s="154"/>
      <c r="K5083" s="354" t="s">
        <v>18755</v>
      </c>
      <c r="L5083" s="354" t="s">
        <v>18756</v>
      </c>
      <c r="M5083" s="10" t="s">
        <v>49</v>
      </c>
      <c r="N5083" s="296" t="s">
        <v>50</v>
      </c>
      <c r="O5083" s="354" t="s">
        <v>18757</v>
      </c>
      <c r="P5083" s="117" t="s">
        <v>14520</v>
      </c>
      <c r="Q5083" s="353">
        <v>8319438743</v>
      </c>
      <c r="R5083" s="171">
        <v>38718</v>
      </c>
      <c r="S5083" s="21" t="s">
        <v>18696</v>
      </c>
      <c r="T5083" s="349">
        <v>102204803367</v>
      </c>
      <c r="U5083" s="354">
        <v>5222748662</v>
      </c>
      <c r="V5083" s="21" t="s">
        <v>18696</v>
      </c>
      <c r="W5083" s="352">
        <v>8319438743</v>
      </c>
      <c r="X5083" s="353" t="s">
        <v>9096</v>
      </c>
      <c r="Y5083" s="350" t="s">
        <v>12247</v>
      </c>
      <c r="AE5083" s="123" t="s">
        <v>15853</v>
      </c>
      <c r="AM5083" s="21" t="s">
        <v>18758</v>
      </c>
      <c r="AN5083" s="21" t="s">
        <v>9562</v>
      </c>
      <c r="AO5083" s="58">
        <v>286925626828</v>
      </c>
      <c r="AP5083" s="20" t="str">
        <f t="shared" si="51"/>
        <v>Munni Devangan</v>
      </c>
      <c r="AQ5083" s="20">
        <f t="shared" si="52"/>
        <v>8319438743</v>
      </c>
    </row>
    <row r="5084" spans="1:43" ht="14.25" customHeight="1" x14ac:dyDescent="0.25">
      <c r="A5084" s="154">
        <f t="shared" si="53"/>
        <v>5083</v>
      </c>
      <c r="B5084" s="349">
        <v>717490889617</v>
      </c>
      <c r="C5084" s="20">
        <v>6815</v>
      </c>
      <c r="D5084" s="154">
        <v>355846</v>
      </c>
      <c r="E5084" s="154"/>
      <c r="F5084" s="154"/>
      <c r="K5084" s="354" t="s">
        <v>18759</v>
      </c>
      <c r="L5084" s="354" t="s">
        <v>18760</v>
      </c>
      <c r="M5084" s="10" t="s">
        <v>49</v>
      </c>
      <c r="N5084" s="296" t="s">
        <v>50</v>
      </c>
      <c r="O5084" s="354" t="s">
        <v>18761</v>
      </c>
      <c r="P5084" s="117" t="s">
        <v>14520</v>
      </c>
      <c r="Q5084" s="353">
        <v>9060446705</v>
      </c>
      <c r="R5084" s="171">
        <v>30682</v>
      </c>
      <c r="S5084" s="21" t="s">
        <v>18696</v>
      </c>
      <c r="T5084" s="349">
        <v>102291619666</v>
      </c>
      <c r="U5084" s="354">
        <v>5222749212</v>
      </c>
      <c r="V5084" s="21" t="s">
        <v>18696</v>
      </c>
      <c r="W5084" s="352">
        <v>1951108007422</v>
      </c>
      <c r="X5084" s="350" t="s">
        <v>18762</v>
      </c>
      <c r="Y5084" s="350" t="s">
        <v>9929</v>
      </c>
      <c r="AE5084" s="52" t="s">
        <v>1323</v>
      </c>
      <c r="AM5084" s="354" t="s">
        <v>18763</v>
      </c>
      <c r="AN5084" s="354" t="s">
        <v>9365</v>
      </c>
      <c r="AO5084" s="352">
        <v>289748084868</v>
      </c>
      <c r="AP5084" s="20" t="str">
        <f t="shared" si="51"/>
        <v>Birasmuni Devi</v>
      </c>
      <c r="AQ5084" s="20">
        <f t="shared" si="52"/>
        <v>9060446705</v>
      </c>
    </row>
    <row r="5085" spans="1:43" ht="14.25" customHeight="1" x14ac:dyDescent="0.25">
      <c r="A5085" s="154">
        <f t="shared" si="53"/>
        <v>5084</v>
      </c>
      <c r="B5085" s="349">
        <v>588514128363</v>
      </c>
      <c r="C5085" s="20">
        <v>6816</v>
      </c>
      <c r="D5085" s="154">
        <v>355847</v>
      </c>
      <c r="E5085" s="154"/>
      <c r="F5085" s="154"/>
      <c r="K5085" s="354" t="s">
        <v>18764</v>
      </c>
      <c r="L5085" s="354" t="s">
        <v>18765</v>
      </c>
      <c r="M5085" s="10" t="s">
        <v>49</v>
      </c>
      <c r="N5085" s="296" t="s">
        <v>50</v>
      </c>
      <c r="O5085" s="354" t="s">
        <v>18766</v>
      </c>
      <c r="P5085" s="117" t="s">
        <v>14520</v>
      </c>
      <c r="Q5085" s="353">
        <v>9546072330</v>
      </c>
      <c r="R5085" s="171">
        <v>35495</v>
      </c>
      <c r="S5085" s="21" t="s">
        <v>18696</v>
      </c>
      <c r="T5085" s="349">
        <v>102291609640</v>
      </c>
      <c r="U5085" s="354">
        <v>5222749189</v>
      </c>
      <c r="V5085" s="21" t="s">
        <v>18696</v>
      </c>
      <c r="W5085" s="352">
        <v>617802120008749</v>
      </c>
      <c r="X5085" s="350" t="s">
        <v>18767</v>
      </c>
      <c r="Y5085" s="350" t="s">
        <v>14880</v>
      </c>
      <c r="AE5085" s="52" t="s">
        <v>1323</v>
      </c>
      <c r="AM5085" s="354" t="s">
        <v>18768</v>
      </c>
      <c r="AN5085" s="354" t="s">
        <v>9365</v>
      </c>
      <c r="AO5085" s="352">
        <v>790850979480</v>
      </c>
      <c r="AP5085" s="20" t="str">
        <f t="shared" si="51"/>
        <v>Sampati Devi</v>
      </c>
      <c r="AQ5085" s="20">
        <f t="shared" si="52"/>
        <v>9546072330</v>
      </c>
    </row>
    <row r="5086" spans="1:43" ht="14.25" customHeight="1" x14ac:dyDescent="0.25">
      <c r="A5086" s="154">
        <f t="shared" si="53"/>
        <v>5085</v>
      </c>
      <c r="B5086" s="349">
        <v>473178923720</v>
      </c>
      <c r="C5086" s="20">
        <v>6817</v>
      </c>
      <c r="D5086" s="154">
        <v>355848</v>
      </c>
      <c r="E5086" s="154"/>
      <c r="F5086" s="154"/>
      <c r="K5086" s="354" t="s">
        <v>18769</v>
      </c>
      <c r="L5086" s="354" t="s">
        <v>18770</v>
      </c>
      <c r="M5086" s="10" t="s">
        <v>49</v>
      </c>
      <c r="N5086" s="296" t="s">
        <v>50</v>
      </c>
      <c r="O5086" s="354" t="s">
        <v>18771</v>
      </c>
      <c r="P5086" s="117" t="s">
        <v>14520</v>
      </c>
      <c r="Q5086" s="353">
        <v>8102552459</v>
      </c>
      <c r="R5086" s="171">
        <v>37989</v>
      </c>
      <c r="S5086" s="21" t="s">
        <v>18696</v>
      </c>
      <c r="T5086" s="349">
        <v>102291611941</v>
      </c>
      <c r="U5086" s="354">
        <v>5222749234</v>
      </c>
      <c r="V5086" s="21" t="s">
        <v>18696</v>
      </c>
      <c r="W5086" s="352">
        <v>1951108008597</v>
      </c>
      <c r="X5086" s="350" t="s">
        <v>18762</v>
      </c>
      <c r="Y5086" s="350" t="s">
        <v>9929</v>
      </c>
      <c r="AE5086" s="52" t="s">
        <v>1323</v>
      </c>
      <c r="AM5086" s="354" t="s">
        <v>18772</v>
      </c>
      <c r="AN5086" s="354" t="s">
        <v>9562</v>
      </c>
      <c r="AO5086" s="352">
        <v>717303009720</v>
      </c>
      <c r="AP5086" s="20" t="str">
        <f t="shared" si="51"/>
        <v>Laxmi Devi</v>
      </c>
      <c r="AQ5086" s="20">
        <f t="shared" si="52"/>
        <v>8102552459</v>
      </c>
    </row>
    <row r="5087" spans="1:43" ht="14.25" customHeight="1" x14ac:dyDescent="0.25">
      <c r="A5087" s="154">
        <f t="shared" si="53"/>
        <v>5086</v>
      </c>
      <c r="B5087" s="349">
        <v>577244956937</v>
      </c>
      <c r="C5087" s="20">
        <v>6818</v>
      </c>
      <c r="D5087" s="154">
        <v>355849</v>
      </c>
      <c r="E5087" s="154"/>
      <c r="F5087" s="154"/>
      <c r="K5087" s="354" t="s">
        <v>18773</v>
      </c>
      <c r="L5087" s="354" t="s">
        <v>18774</v>
      </c>
      <c r="M5087" s="10" t="s">
        <v>49</v>
      </c>
      <c r="N5087" s="296" t="s">
        <v>50</v>
      </c>
      <c r="O5087" s="354" t="s">
        <v>18775</v>
      </c>
      <c r="P5087" s="117" t="s">
        <v>14520</v>
      </c>
      <c r="Q5087" s="353">
        <v>7645966738</v>
      </c>
      <c r="R5087" s="171">
        <v>30682</v>
      </c>
      <c r="S5087" s="21" t="s">
        <v>18696</v>
      </c>
      <c r="T5087" s="349">
        <v>102291614003</v>
      </c>
      <c r="U5087" s="354">
        <v>5222749415</v>
      </c>
      <c r="V5087" s="21" t="s">
        <v>18696</v>
      </c>
      <c r="W5087" s="355" t="s">
        <v>18776</v>
      </c>
      <c r="X5087" s="350" t="s">
        <v>14726</v>
      </c>
      <c r="Y5087" s="350" t="s">
        <v>9337</v>
      </c>
      <c r="AE5087" s="52" t="s">
        <v>1323</v>
      </c>
      <c r="AM5087" s="354" t="s">
        <v>18777</v>
      </c>
      <c r="AN5087" s="354" t="s">
        <v>9365</v>
      </c>
      <c r="AO5087" s="352">
        <v>594273395657</v>
      </c>
      <c r="AP5087" s="20" t="str">
        <f t="shared" si="51"/>
        <v>Etwari Baria</v>
      </c>
      <c r="AQ5087" s="20">
        <f t="shared" si="52"/>
        <v>7645966738</v>
      </c>
    </row>
    <row r="5088" spans="1:43" ht="14.25" customHeight="1" x14ac:dyDescent="0.25">
      <c r="A5088" s="154">
        <f t="shared" si="53"/>
        <v>5087</v>
      </c>
      <c r="B5088" s="349">
        <v>739421262177</v>
      </c>
      <c r="C5088" s="20">
        <v>6819</v>
      </c>
      <c r="D5088" s="154">
        <v>355850</v>
      </c>
      <c r="E5088" s="154"/>
      <c r="F5088" s="154"/>
      <c r="K5088" s="354" t="s">
        <v>18778</v>
      </c>
      <c r="L5088" s="354" t="s">
        <v>18779</v>
      </c>
      <c r="M5088" s="10" t="s">
        <v>49</v>
      </c>
      <c r="N5088" s="296" t="s">
        <v>50</v>
      </c>
      <c r="O5088" s="354" t="s">
        <v>18780</v>
      </c>
      <c r="P5088" s="117" t="s">
        <v>14520</v>
      </c>
      <c r="Q5088" s="353">
        <v>9939761865</v>
      </c>
      <c r="R5088" s="171">
        <v>38820</v>
      </c>
      <c r="S5088" s="21" t="s">
        <v>18696</v>
      </c>
      <c r="T5088" s="349">
        <v>102291616135</v>
      </c>
      <c r="U5088" s="354">
        <v>5222749160</v>
      </c>
      <c r="V5088" s="21" t="s">
        <v>18696</v>
      </c>
      <c r="W5088" s="352">
        <v>20321179846</v>
      </c>
      <c r="X5088" s="350" t="s">
        <v>9517</v>
      </c>
      <c r="Y5088" s="350" t="s">
        <v>12219</v>
      </c>
      <c r="AE5088" s="52" t="s">
        <v>1323</v>
      </c>
      <c r="AM5088" s="354" t="s">
        <v>18781</v>
      </c>
      <c r="AN5088" s="354" t="s">
        <v>9562</v>
      </c>
      <c r="AO5088" s="352">
        <v>444603506854</v>
      </c>
      <c r="AP5088" s="20" t="str">
        <f t="shared" si="51"/>
        <v>Saniyaro Indwar</v>
      </c>
      <c r="AQ5088" s="20">
        <f t="shared" si="52"/>
        <v>9939761865</v>
      </c>
    </row>
    <row r="5089" spans="1:45" ht="14.25" customHeight="1" x14ac:dyDescent="0.25">
      <c r="A5089" s="154">
        <f t="shared" si="53"/>
        <v>5088</v>
      </c>
      <c r="B5089" s="349">
        <v>891604611435</v>
      </c>
      <c r="C5089" s="20">
        <v>6820</v>
      </c>
      <c r="D5089" s="154">
        <v>355851</v>
      </c>
      <c r="E5089" s="154"/>
      <c r="F5089" s="154"/>
      <c r="K5089" s="354" t="s">
        <v>18782</v>
      </c>
      <c r="L5089" s="354" t="s">
        <v>16929</v>
      </c>
      <c r="M5089" s="10" t="s">
        <v>49</v>
      </c>
      <c r="N5089" s="296" t="s">
        <v>50</v>
      </c>
      <c r="O5089" s="354" t="s">
        <v>18783</v>
      </c>
      <c r="P5089" s="117" t="s">
        <v>14520</v>
      </c>
      <c r="Q5089" s="353">
        <v>8217063570</v>
      </c>
      <c r="R5089" s="171">
        <v>37622</v>
      </c>
      <c r="S5089" s="21" t="s">
        <v>18696</v>
      </c>
      <c r="T5089" s="349">
        <v>101988076940</v>
      </c>
      <c r="U5089" s="354">
        <v>5222751614</v>
      </c>
      <c r="V5089" s="21" t="s">
        <v>18696</v>
      </c>
      <c r="W5089" s="355" t="s">
        <v>18784</v>
      </c>
      <c r="X5089" s="350" t="s">
        <v>9483</v>
      </c>
      <c r="Y5089" s="350" t="s">
        <v>14571</v>
      </c>
      <c r="AE5089" s="60" t="s">
        <v>1821</v>
      </c>
      <c r="AM5089" s="354" t="s">
        <v>13030</v>
      </c>
      <c r="AN5089" s="354" t="s">
        <v>9365</v>
      </c>
      <c r="AO5089" s="352">
        <v>970009799500</v>
      </c>
      <c r="AP5089" s="20" t="str">
        <f t="shared" si="51"/>
        <v>Lalita</v>
      </c>
      <c r="AQ5089" s="20">
        <f t="shared" si="52"/>
        <v>8217063570</v>
      </c>
    </row>
    <row r="5090" spans="1:45" ht="14.25" customHeight="1" x14ac:dyDescent="0.25">
      <c r="A5090" s="154">
        <f t="shared" si="53"/>
        <v>5089</v>
      </c>
      <c r="B5090" s="349">
        <v>747247593655</v>
      </c>
      <c r="C5090" s="20">
        <v>6821</v>
      </c>
      <c r="D5090" s="154">
        <v>355852</v>
      </c>
      <c r="E5090" s="154">
        <v>9100953537</v>
      </c>
      <c r="F5090" s="154" t="s">
        <v>54</v>
      </c>
      <c r="K5090" s="354" t="s">
        <v>18785</v>
      </c>
      <c r="L5090" s="354" t="s">
        <v>18786</v>
      </c>
      <c r="M5090" s="10" t="s">
        <v>49</v>
      </c>
      <c r="N5090" s="296" t="s">
        <v>90</v>
      </c>
      <c r="O5090" s="354" t="s">
        <v>18787</v>
      </c>
      <c r="P5090" s="117" t="s">
        <v>14520</v>
      </c>
      <c r="Q5090" s="353">
        <v>8521138660</v>
      </c>
      <c r="R5090" s="171">
        <v>31413</v>
      </c>
      <c r="S5090" s="21" t="s">
        <v>18696</v>
      </c>
      <c r="T5090" s="349">
        <v>100694727653</v>
      </c>
      <c r="U5090" s="354">
        <v>5919026972</v>
      </c>
      <c r="V5090" s="21" t="s">
        <v>18696</v>
      </c>
      <c r="W5090" s="352">
        <v>20321186650</v>
      </c>
      <c r="X5090" s="353" t="s">
        <v>9878</v>
      </c>
      <c r="Y5090" s="350" t="s">
        <v>2380</v>
      </c>
      <c r="AE5090" s="60" t="s">
        <v>18788</v>
      </c>
      <c r="AM5090" s="354" t="s">
        <v>17985</v>
      </c>
      <c r="AN5090" s="354" t="s">
        <v>9365</v>
      </c>
      <c r="AO5090" s="352">
        <v>847996371585</v>
      </c>
      <c r="AP5090" s="20" t="str">
        <f t="shared" si="51"/>
        <v>Renu Devi</v>
      </c>
      <c r="AQ5090" s="20">
        <f t="shared" si="52"/>
        <v>8521138660</v>
      </c>
    </row>
    <row r="5091" spans="1:45" ht="14.25" customHeight="1" x14ac:dyDescent="0.25">
      <c r="A5091" s="154">
        <f t="shared" si="53"/>
        <v>5090</v>
      </c>
      <c r="B5091" s="349">
        <v>376894227058</v>
      </c>
      <c r="C5091" s="20">
        <v>6822</v>
      </c>
      <c r="D5091" s="154">
        <v>355853</v>
      </c>
      <c r="E5091" s="154">
        <v>9100967175</v>
      </c>
      <c r="F5091" s="154" t="s">
        <v>54</v>
      </c>
      <c r="K5091" s="354" t="s">
        <v>18789</v>
      </c>
      <c r="L5091" s="354" t="s">
        <v>18790</v>
      </c>
      <c r="M5091" s="10" t="s">
        <v>49</v>
      </c>
      <c r="N5091" s="296" t="s">
        <v>90</v>
      </c>
      <c r="O5091" s="354" t="s">
        <v>18791</v>
      </c>
      <c r="P5091" s="117" t="s">
        <v>14520</v>
      </c>
      <c r="Q5091" s="353">
        <v>9778433833</v>
      </c>
      <c r="R5091" s="171">
        <v>35431</v>
      </c>
      <c r="S5091" s="21" t="s">
        <v>18696</v>
      </c>
      <c r="T5091" s="349">
        <v>101310718385</v>
      </c>
      <c r="U5091" s="354">
        <v>5222748457</v>
      </c>
      <c r="V5091" s="21" t="s">
        <v>18696</v>
      </c>
      <c r="W5091" s="355" t="s">
        <v>18792</v>
      </c>
      <c r="X5091" s="353" t="s">
        <v>12887</v>
      </c>
      <c r="Y5091" s="350" t="s">
        <v>9570</v>
      </c>
      <c r="AE5091" s="60" t="s">
        <v>18788</v>
      </c>
      <c r="AM5091" s="354" t="s">
        <v>14128</v>
      </c>
      <c r="AN5091" s="354" t="s">
        <v>9365</v>
      </c>
      <c r="AO5091" s="352">
        <v>721987493235</v>
      </c>
      <c r="AP5091" s="20" t="str">
        <f t="shared" ref="AP5091:AP5154" si="54">+AM5091</f>
        <v>Pinki Devi</v>
      </c>
      <c r="AQ5091" s="20">
        <f t="shared" ref="AQ5091:AQ5154" si="55">+Q5091</f>
        <v>9778433833</v>
      </c>
    </row>
    <row r="5092" spans="1:45" ht="14.25" customHeight="1" x14ac:dyDescent="0.25">
      <c r="A5092" s="154">
        <f t="shared" si="53"/>
        <v>5091</v>
      </c>
      <c r="B5092" s="349">
        <v>334292713347</v>
      </c>
      <c r="C5092" s="20">
        <v>6823</v>
      </c>
      <c r="D5092" s="154">
        <v>355854</v>
      </c>
      <c r="E5092" s="154">
        <v>9100953403</v>
      </c>
      <c r="F5092" s="154" t="s">
        <v>54</v>
      </c>
      <c r="K5092" s="354" t="s">
        <v>18793</v>
      </c>
      <c r="L5092" s="354" t="s">
        <v>18794</v>
      </c>
      <c r="M5092" s="10" t="s">
        <v>49</v>
      </c>
      <c r="N5092" s="296" t="s">
        <v>90</v>
      </c>
      <c r="O5092" s="354" t="s">
        <v>18795</v>
      </c>
      <c r="P5092" s="117" t="s">
        <v>14520</v>
      </c>
      <c r="Q5092" s="353">
        <v>7093750482</v>
      </c>
      <c r="R5092" s="171">
        <v>34731</v>
      </c>
      <c r="S5092" s="21" t="s">
        <v>18696</v>
      </c>
      <c r="T5092" s="349">
        <v>101702041280</v>
      </c>
      <c r="U5092" s="354">
        <v>5222748442</v>
      </c>
      <c r="V5092" s="21" t="s">
        <v>18696</v>
      </c>
      <c r="W5092" s="355" t="s">
        <v>18796</v>
      </c>
      <c r="X5092" s="353" t="s">
        <v>18797</v>
      </c>
      <c r="Y5092" s="350" t="s">
        <v>9570</v>
      </c>
      <c r="AE5092" s="60" t="s">
        <v>18788</v>
      </c>
      <c r="AM5092" s="354" t="s">
        <v>9586</v>
      </c>
      <c r="AN5092" s="354" t="s">
        <v>9365</v>
      </c>
      <c r="AO5092" s="352">
        <v>972307999189</v>
      </c>
      <c r="AP5092" s="20" t="str">
        <f t="shared" si="54"/>
        <v>Sunaina Devi</v>
      </c>
      <c r="AQ5092" s="20">
        <f t="shared" si="55"/>
        <v>7093750482</v>
      </c>
    </row>
    <row r="5093" spans="1:45" ht="14.25" customHeight="1" x14ac:dyDescent="0.25">
      <c r="A5093" s="154">
        <f t="shared" si="53"/>
        <v>5092</v>
      </c>
      <c r="B5093" s="349">
        <v>979620196551</v>
      </c>
      <c r="C5093" s="20">
        <v>6824</v>
      </c>
      <c r="D5093" s="154">
        <v>355855</v>
      </c>
      <c r="E5093" s="154"/>
      <c r="F5093" s="154"/>
      <c r="K5093" s="354" t="s">
        <v>18798</v>
      </c>
      <c r="L5093" s="354" t="s">
        <v>18799</v>
      </c>
      <c r="M5093" s="10" t="s">
        <v>49</v>
      </c>
      <c r="N5093" s="296" t="s">
        <v>90</v>
      </c>
      <c r="O5093" s="354" t="s">
        <v>18800</v>
      </c>
      <c r="P5093" s="117" t="s">
        <v>14520</v>
      </c>
      <c r="Q5093" s="353">
        <v>7986320312</v>
      </c>
      <c r="R5093" s="171">
        <v>34829</v>
      </c>
      <c r="S5093" s="21" t="s">
        <v>18696</v>
      </c>
      <c r="T5093" s="349" t="s">
        <v>18801</v>
      </c>
      <c r="U5093" s="354">
        <v>4407485969</v>
      </c>
      <c r="V5093" s="21" t="s">
        <v>18696</v>
      </c>
      <c r="W5093" s="355" t="s">
        <v>18802</v>
      </c>
      <c r="X5093" s="353" t="s">
        <v>18797</v>
      </c>
      <c r="Y5093" s="350" t="s">
        <v>9570</v>
      </c>
      <c r="AE5093" s="60" t="s">
        <v>18788</v>
      </c>
      <c r="AM5093" s="354" t="s">
        <v>15824</v>
      </c>
      <c r="AN5093" s="354" t="s">
        <v>9365</v>
      </c>
      <c r="AO5093" s="352">
        <v>766880126136</v>
      </c>
      <c r="AP5093" s="20" t="str">
        <f t="shared" si="54"/>
        <v>Nagina Devi</v>
      </c>
      <c r="AQ5093" s="20">
        <f t="shared" si="55"/>
        <v>7986320312</v>
      </c>
    </row>
    <row r="5094" spans="1:45" ht="14.25" customHeight="1" x14ac:dyDescent="0.25">
      <c r="A5094" s="154">
        <f t="shared" si="53"/>
        <v>5093</v>
      </c>
      <c r="B5094" s="349">
        <v>762445857438</v>
      </c>
      <c r="C5094" s="20">
        <v>6825</v>
      </c>
      <c r="D5094" s="154">
        <v>355856</v>
      </c>
      <c r="E5094" s="154">
        <v>9100953518</v>
      </c>
      <c r="F5094" s="154" t="s">
        <v>54</v>
      </c>
      <c r="K5094" s="354" t="s">
        <v>18803</v>
      </c>
      <c r="L5094" s="354" t="s">
        <v>18804</v>
      </c>
      <c r="M5094" s="10" t="s">
        <v>49</v>
      </c>
      <c r="O5094" s="354" t="s">
        <v>18805</v>
      </c>
      <c r="P5094" s="117" t="s">
        <v>14520</v>
      </c>
      <c r="Q5094" s="353">
        <v>9065877260</v>
      </c>
      <c r="R5094" s="171">
        <v>27760</v>
      </c>
      <c r="S5094" s="21" t="s">
        <v>18696</v>
      </c>
      <c r="T5094" s="349">
        <v>101226701542</v>
      </c>
      <c r="U5094" s="354">
        <v>5222748418</v>
      </c>
      <c r="V5094" s="21" t="s">
        <v>18696</v>
      </c>
      <c r="W5094" s="355" t="s">
        <v>18806</v>
      </c>
      <c r="X5094" s="353" t="s">
        <v>18797</v>
      </c>
      <c r="Y5094" s="350" t="s">
        <v>9570</v>
      </c>
      <c r="AE5094" s="60" t="s">
        <v>18788</v>
      </c>
      <c r="AM5094" s="354" t="s">
        <v>10237</v>
      </c>
      <c r="AN5094" s="354" t="s">
        <v>9365</v>
      </c>
      <c r="AO5094" s="352">
        <v>642784156536</v>
      </c>
      <c r="AP5094" s="20" t="str">
        <f t="shared" si="54"/>
        <v>Basanti Devi</v>
      </c>
      <c r="AQ5094" s="20">
        <f t="shared" si="55"/>
        <v>9065877260</v>
      </c>
    </row>
    <row r="5095" spans="1:45" ht="14.25" customHeight="1" x14ac:dyDescent="0.25">
      <c r="A5095" s="154">
        <f t="shared" si="53"/>
        <v>5094</v>
      </c>
      <c r="B5095" s="349">
        <v>566491689501</v>
      </c>
      <c r="C5095" s="20">
        <v>6826</v>
      </c>
      <c r="D5095" s="154">
        <v>355857</v>
      </c>
      <c r="E5095" s="154"/>
      <c r="F5095" s="154"/>
      <c r="K5095" s="354" t="s">
        <v>18807</v>
      </c>
      <c r="L5095" s="354" t="s">
        <v>4129</v>
      </c>
      <c r="M5095" s="10" t="s">
        <v>49</v>
      </c>
      <c r="N5095" s="296" t="s">
        <v>245</v>
      </c>
      <c r="O5095" s="354" t="s">
        <v>18808</v>
      </c>
      <c r="P5095" s="117" t="s">
        <v>14520</v>
      </c>
      <c r="Q5095" s="353">
        <v>8084829324</v>
      </c>
      <c r="R5095" s="171">
        <v>30317</v>
      </c>
      <c r="S5095" s="21" t="s">
        <v>18696</v>
      </c>
      <c r="T5095" s="349">
        <v>101190030538</v>
      </c>
      <c r="U5095" s="354">
        <v>5222748391</v>
      </c>
      <c r="V5095" s="21" t="s">
        <v>18696</v>
      </c>
      <c r="W5095" s="355" t="s">
        <v>18809</v>
      </c>
      <c r="X5095" s="353" t="s">
        <v>18810</v>
      </c>
      <c r="Y5095" s="350" t="s">
        <v>12852</v>
      </c>
      <c r="AE5095" s="60" t="s">
        <v>18788</v>
      </c>
      <c r="AM5095" s="354" t="s">
        <v>9596</v>
      </c>
      <c r="AN5095" s="354" t="s">
        <v>9365</v>
      </c>
      <c r="AO5095" s="352">
        <v>502383312124</v>
      </c>
      <c r="AP5095" s="20" t="str">
        <f t="shared" si="54"/>
        <v>Kamla Devi</v>
      </c>
      <c r="AQ5095" s="20">
        <f t="shared" si="55"/>
        <v>8084829324</v>
      </c>
    </row>
    <row r="5096" spans="1:45" ht="14.25" customHeight="1" x14ac:dyDescent="0.25">
      <c r="A5096" s="154">
        <f t="shared" si="53"/>
        <v>5095</v>
      </c>
      <c r="B5096" s="349">
        <v>269409888264</v>
      </c>
      <c r="C5096" s="20">
        <v>6827</v>
      </c>
      <c r="D5096" s="154">
        <v>355858</v>
      </c>
      <c r="E5096" s="154">
        <v>9100955634</v>
      </c>
      <c r="F5096" s="154" t="s">
        <v>54</v>
      </c>
      <c r="K5096" s="354" t="s">
        <v>18811</v>
      </c>
      <c r="L5096" s="354" t="s">
        <v>18812</v>
      </c>
      <c r="M5096" s="10" t="s">
        <v>49</v>
      </c>
      <c r="N5096" s="296" t="s">
        <v>50</v>
      </c>
      <c r="O5096" s="354" t="s">
        <v>18813</v>
      </c>
      <c r="P5096" s="117" t="s">
        <v>14520</v>
      </c>
      <c r="Q5096" s="353">
        <v>9334659047</v>
      </c>
      <c r="R5096" s="171">
        <v>28126</v>
      </c>
      <c r="S5096" s="21" t="s">
        <v>18696</v>
      </c>
      <c r="T5096" s="349">
        <v>101959547435</v>
      </c>
      <c r="U5096" s="354">
        <v>5222748367</v>
      </c>
      <c r="V5096" s="21" t="s">
        <v>18696</v>
      </c>
      <c r="W5096" s="355" t="s">
        <v>18814</v>
      </c>
      <c r="X5096" s="353" t="s">
        <v>18797</v>
      </c>
      <c r="Y5096" s="350" t="s">
        <v>9570</v>
      </c>
      <c r="AE5096" s="60" t="s">
        <v>18788</v>
      </c>
      <c r="AM5096" s="354" t="s">
        <v>13297</v>
      </c>
      <c r="AN5096" s="354" t="s">
        <v>9365</v>
      </c>
      <c r="AO5096" s="352">
        <v>606551189232</v>
      </c>
      <c r="AP5096" s="20" t="str">
        <f t="shared" si="54"/>
        <v>Lalita Devi</v>
      </c>
      <c r="AQ5096" s="20">
        <f t="shared" si="55"/>
        <v>9334659047</v>
      </c>
    </row>
    <row r="5097" spans="1:45" ht="14.25" customHeight="1" x14ac:dyDescent="0.25">
      <c r="A5097" s="154">
        <f t="shared" si="53"/>
        <v>5096</v>
      </c>
      <c r="B5097" s="349">
        <v>364397941987</v>
      </c>
      <c r="C5097" s="20">
        <v>6828</v>
      </c>
      <c r="D5097" s="154">
        <v>355859</v>
      </c>
      <c r="E5097" s="154"/>
      <c r="F5097" s="154"/>
      <c r="K5097" s="354" t="s">
        <v>18815</v>
      </c>
      <c r="L5097" s="354" t="s">
        <v>18816</v>
      </c>
      <c r="M5097" s="10" t="s">
        <v>49</v>
      </c>
      <c r="N5097" s="296" t="s">
        <v>12510</v>
      </c>
      <c r="O5097" s="354" t="s">
        <v>18817</v>
      </c>
      <c r="P5097" s="117" t="s">
        <v>14520</v>
      </c>
      <c r="Q5097" s="353">
        <v>8435438354</v>
      </c>
      <c r="R5097" s="171">
        <v>32946</v>
      </c>
      <c r="S5097" s="21" t="s">
        <v>18696</v>
      </c>
      <c r="T5097" s="349">
        <v>102291762223</v>
      </c>
      <c r="U5097" s="354">
        <v>5222751470</v>
      </c>
      <c r="V5097" s="21" t="s">
        <v>18696</v>
      </c>
      <c r="W5097" s="352">
        <v>36190696476</v>
      </c>
      <c r="X5097" s="350" t="s">
        <v>10768</v>
      </c>
      <c r="Y5097" s="350" t="s">
        <v>2380</v>
      </c>
      <c r="AE5097" s="52" t="s">
        <v>3228</v>
      </c>
      <c r="AM5097" s="354" t="s">
        <v>18818</v>
      </c>
      <c r="AN5097" s="354" t="s">
        <v>9365</v>
      </c>
      <c r="AO5097" s="352">
        <v>453330734988</v>
      </c>
      <c r="AP5097" s="20" t="str">
        <f t="shared" si="54"/>
        <v>Nirmala Koshale</v>
      </c>
      <c r="AQ5097" s="20">
        <f t="shared" si="55"/>
        <v>8435438354</v>
      </c>
    </row>
    <row r="5098" spans="1:45" ht="14.25" customHeight="1" x14ac:dyDescent="0.25">
      <c r="A5098" s="154">
        <f t="shared" si="53"/>
        <v>5097</v>
      </c>
      <c r="B5098" s="349">
        <v>890289823229</v>
      </c>
      <c r="C5098" s="20">
        <v>6829</v>
      </c>
      <c r="D5098" s="154">
        <v>356277</v>
      </c>
      <c r="E5098" s="154">
        <v>9100958892</v>
      </c>
      <c r="F5098" s="154" t="s">
        <v>54</v>
      </c>
      <c r="K5098" s="354" t="s">
        <v>18819</v>
      </c>
      <c r="L5098" s="354" t="s">
        <v>18820</v>
      </c>
      <c r="M5098" s="10" t="s">
        <v>49</v>
      </c>
      <c r="N5098" s="296" t="s">
        <v>61</v>
      </c>
      <c r="O5098" s="354" t="s">
        <v>18821</v>
      </c>
      <c r="P5098" s="117" t="s">
        <v>14520</v>
      </c>
      <c r="Q5098" s="353">
        <v>9326136320</v>
      </c>
      <c r="R5098" s="171">
        <v>39411</v>
      </c>
      <c r="S5098" s="21" t="s">
        <v>18822</v>
      </c>
      <c r="T5098" s="349">
        <v>102292207393</v>
      </c>
      <c r="U5098" s="354">
        <v>5222754397</v>
      </c>
      <c r="V5098" s="21" t="s">
        <v>18822</v>
      </c>
      <c r="W5098" s="355" t="s">
        <v>18823</v>
      </c>
      <c r="X5098" s="350" t="s">
        <v>12493</v>
      </c>
      <c r="Y5098" s="350" t="s">
        <v>9570</v>
      </c>
      <c r="AE5098" s="60" t="s">
        <v>3258</v>
      </c>
      <c r="AM5098" s="354" t="s">
        <v>18820</v>
      </c>
      <c r="AN5098" s="354" t="s">
        <v>2383</v>
      </c>
      <c r="AO5098" s="352">
        <v>299579781868</v>
      </c>
      <c r="AP5098" s="20" t="str">
        <f t="shared" si="54"/>
        <v>Hirani Ray</v>
      </c>
      <c r="AQ5098" s="20">
        <f t="shared" si="55"/>
        <v>9326136320</v>
      </c>
    </row>
    <row r="5099" spans="1:45" ht="14.25" customHeight="1" x14ac:dyDescent="0.25">
      <c r="A5099" s="154">
        <f t="shared" si="53"/>
        <v>5098</v>
      </c>
      <c r="B5099" s="349">
        <v>377493614358</v>
      </c>
      <c r="C5099" s="20">
        <v>6830</v>
      </c>
      <c r="D5099" s="154">
        <v>356278</v>
      </c>
      <c r="E5099" s="154">
        <v>9100959350</v>
      </c>
      <c r="F5099" s="154" t="s">
        <v>54</v>
      </c>
      <c r="K5099" s="354" t="s">
        <v>18824</v>
      </c>
      <c r="L5099" s="354" t="s">
        <v>3317</v>
      </c>
      <c r="M5099" s="10" t="s">
        <v>49</v>
      </c>
      <c r="N5099" s="296" t="s">
        <v>50</v>
      </c>
      <c r="O5099" s="354" t="s">
        <v>18825</v>
      </c>
      <c r="P5099" s="117" t="s">
        <v>14520</v>
      </c>
      <c r="Q5099" s="353">
        <v>9905361687</v>
      </c>
      <c r="R5099" s="171">
        <v>27395</v>
      </c>
      <c r="S5099" s="21" t="s">
        <v>18822</v>
      </c>
      <c r="T5099" s="349">
        <v>101712006423</v>
      </c>
      <c r="U5099" s="354">
        <v>5222752390</v>
      </c>
      <c r="V5099" s="21" t="s">
        <v>18822</v>
      </c>
      <c r="W5099" s="352">
        <v>32796207025</v>
      </c>
      <c r="X5099" s="350" t="s">
        <v>18826</v>
      </c>
      <c r="Y5099" s="350" t="s">
        <v>2380</v>
      </c>
      <c r="AE5099" s="60" t="s">
        <v>163</v>
      </c>
      <c r="AM5099" s="354" t="s">
        <v>9472</v>
      </c>
      <c r="AN5099" s="354" t="s">
        <v>9365</v>
      </c>
      <c r="AO5099" s="352">
        <v>320897876047</v>
      </c>
      <c r="AP5099" s="20" t="str">
        <f t="shared" si="54"/>
        <v>Sarita Devi</v>
      </c>
      <c r="AQ5099" s="20">
        <f t="shared" si="55"/>
        <v>9905361687</v>
      </c>
    </row>
    <row r="5100" spans="1:45" s="43" customFormat="1" ht="14.25" customHeight="1" x14ac:dyDescent="0.25">
      <c r="A5100" s="311">
        <f t="shared" si="53"/>
        <v>5099</v>
      </c>
      <c r="B5100" s="366">
        <v>749687681076</v>
      </c>
      <c r="C5100" s="42">
        <v>6831</v>
      </c>
      <c r="D5100" s="311">
        <v>356279</v>
      </c>
      <c r="E5100" s="311"/>
      <c r="F5100" s="311"/>
      <c r="G5100" s="21"/>
      <c r="H5100" s="315"/>
      <c r="I5100" s="21"/>
      <c r="J5100" s="21"/>
      <c r="K5100" s="360" t="s">
        <v>16818</v>
      </c>
      <c r="L5100" s="354" t="s">
        <v>18827</v>
      </c>
      <c r="M5100" s="10" t="s">
        <v>49</v>
      </c>
      <c r="N5100" s="296" t="s">
        <v>50</v>
      </c>
      <c r="O5100" s="43" t="s">
        <v>17196</v>
      </c>
      <c r="P5100" s="117" t="s">
        <v>14520</v>
      </c>
      <c r="Q5100" s="357">
        <v>9905226149</v>
      </c>
      <c r="R5100" s="173">
        <v>36526</v>
      </c>
      <c r="S5100" s="43" t="s">
        <v>18822</v>
      </c>
      <c r="T5100" s="349">
        <v>101954012984</v>
      </c>
      <c r="U5100" s="360">
        <v>3812979239</v>
      </c>
      <c r="V5100" s="43" t="s">
        <v>18822</v>
      </c>
      <c r="W5100" s="356">
        <v>13793211215431</v>
      </c>
      <c r="X5100" s="358" t="s">
        <v>12725</v>
      </c>
      <c r="Y5100" s="358" t="s">
        <v>16160</v>
      </c>
      <c r="Z5100" s="21"/>
      <c r="AA5100" s="21"/>
      <c r="AB5100" s="21"/>
      <c r="AC5100" s="21"/>
      <c r="AD5100" s="21"/>
      <c r="AE5100" s="312" t="s">
        <v>163</v>
      </c>
      <c r="AF5100" s="21"/>
      <c r="AG5100" s="21"/>
      <c r="AH5100" s="21"/>
      <c r="AI5100" s="21"/>
      <c r="AJ5100" s="21"/>
      <c r="AK5100" s="21"/>
      <c r="AL5100" s="21"/>
      <c r="AM5100" s="360" t="s">
        <v>17839</v>
      </c>
      <c r="AN5100" s="360" t="s">
        <v>9365</v>
      </c>
      <c r="AO5100" s="356">
        <v>345594595820</v>
      </c>
      <c r="AP5100" s="42" t="str">
        <f t="shared" si="54"/>
        <v>Laxmi Kumari</v>
      </c>
      <c r="AQ5100" s="42">
        <f t="shared" si="55"/>
        <v>9905226149</v>
      </c>
      <c r="AR5100" s="43" t="s">
        <v>86</v>
      </c>
      <c r="AS5100" s="43" t="s">
        <v>164</v>
      </c>
    </row>
    <row r="5101" spans="1:45" ht="14.25" customHeight="1" x14ac:dyDescent="0.25">
      <c r="A5101" s="154">
        <f t="shared" si="53"/>
        <v>5100</v>
      </c>
      <c r="B5101" s="349">
        <v>798535182906</v>
      </c>
      <c r="C5101" s="20">
        <v>6832</v>
      </c>
      <c r="D5101" s="154">
        <v>356280</v>
      </c>
      <c r="E5101" s="154"/>
      <c r="F5101" s="154"/>
      <c r="K5101" s="354" t="s">
        <v>18828</v>
      </c>
      <c r="L5101" s="354" t="s">
        <v>18829</v>
      </c>
      <c r="M5101" s="10" t="s">
        <v>49</v>
      </c>
      <c r="N5101" s="296" t="s">
        <v>50</v>
      </c>
      <c r="O5101" s="354" t="s">
        <v>18830</v>
      </c>
      <c r="P5101" s="117" t="s">
        <v>14520</v>
      </c>
      <c r="Q5101" s="353">
        <v>8770148643</v>
      </c>
      <c r="R5101" s="171">
        <v>38539</v>
      </c>
      <c r="S5101" s="21" t="s">
        <v>18822</v>
      </c>
      <c r="T5101" s="349">
        <v>102291243504</v>
      </c>
      <c r="U5101" s="354">
        <v>5222754641</v>
      </c>
      <c r="V5101" s="21" t="s">
        <v>18822</v>
      </c>
      <c r="W5101" s="352">
        <v>20187080681</v>
      </c>
      <c r="X5101" s="350" t="s">
        <v>11050</v>
      </c>
      <c r="Y5101" s="350" t="s">
        <v>12219</v>
      </c>
      <c r="AE5101" s="60" t="s">
        <v>1821</v>
      </c>
      <c r="AM5101" s="354">
        <v>20187080681</v>
      </c>
      <c r="AN5101" s="354" t="s">
        <v>11050</v>
      </c>
      <c r="AO5101" s="352" t="s">
        <v>12219</v>
      </c>
      <c r="AP5101" s="20">
        <f t="shared" si="54"/>
        <v>20187080681</v>
      </c>
      <c r="AQ5101" s="20">
        <f t="shared" si="55"/>
        <v>8770148643</v>
      </c>
    </row>
    <row r="5102" spans="1:45" ht="14.25" customHeight="1" x14ac:dyDescent="0.25">
      <c r="A5102" s="154">
        <f t="shared" si="53"/>
        <v>5101</v>
      </c>
      <c r="B5102" s="349">
        <v>475261064208</v>
      </c>
      <c r="C5102" s="20">
        <v>6833</v>
      </c>
      <c r="D5102" s="154">
        <v>356281</v>
      </c>
      <c r="E5102" s="154"/>
      <c r="F5102" s="154"/>
      <c r="K5102" s="354" t="s">
        <v>18831</v>
      </c>
      <c r="L5102" s="354" t="s">
        <v>18832</v>
      </c>
      <c r="M5102" s="10" t="s">
        <v>49</v>
      </c>
      <c r="N5102" s="296" t="s">
        <v>50</v>
      </c>
      <c r="O5102" s="354" t="s">
        <v>18833</v>
      </c>
      <c r="P5102" s="117" t="s">
        <v>14520</v>
      </c>
      <c r="Q5102" s="353">
        <v>8319438743</v>
      </c>
      <c r="R5102" s="171">
        <v>30317</v>
      </c>
      <c r="S5102" s="21" t="s">
        <v>18822</v>
      </c>
      <c r="T5102" s="349">
        <v>102291650756</v>
      </c>
      <c r="U5102" s="354">
        <v>5222754542</v>
      </c>
      <c r="V5102" s="21" t="s">
        <v>18822</v>
      </c>
      <c r="W5102" s="352">
        <v>3906420801</v>
      </c>
      <c r="X5102" s="350" t="s">
        <v>12695</v>
      </c>
      <c r="Y5102" s="350" t="s">
        <v>9893</v>
      </c>
      <c r="AE5102" s="60" t="s">
        <v>15853</v>
      </c>
      <c r="AM5102" s="354" t="s">
        <v>18758</v>
      </c>
      <c r="AN5102" s="354" t="s">
        <v>9365</v>
      </c>
      <c r="AO5102" s="352">
        <v>286925626828</v>
      </c>
      <c r="AP5102" s="20" t="str">
        <f t="shared" si="54"/>
        <v>Munni Devangan</v>
      </c>
      <c r="AQ5102" s="20">
        <f t="shared" si="55"/>
        <v>8319438743</v>
      </c>
    </row>
    <row r="5103" spans="1:45" ht="14.25" customHeight="1" x14ac:dyDescent="0.25">
      <c r="A5103" s="154">
        <f t="shared" si="53"/>
        <v>5102</v>
      </c>
      <c r="B5103" s="349">
        <v>404259230565</v>
      </c>
      <c r="C5103" s="20">
        <v>6834</v>
      </c>
      <c r="D5103" s="154">
        <v>356282</v>
      </c>
      <c r="E5103" s="154">
        <v>9100962615</v>
      </c>
      <c r="F5103" s="154" t="s">
        <v>54</v>
      </c>
      <c r="K5103" s="354" t="s">
        <v>18834</v>
      </c>
      <c r="L5103" s="354" t="s">
        <v>9522</v>
      </c>
      <c r="M5103" s="10" t="s">
        <v>49</v>
      </c>
      <c r="N5103" s="296" t="s">
        <v>90</v>
      </c>
      <c r="O5103" s="354" t="s">
        <v>18835</v>
      </c>
      <c r="P5103" s="117" t="s">
        <v>14520</v>
      </c>
      <c r="Q5103" s="353">
        <v>8639221973</v>
      </c>
      <c r="R5103" s="171">
        <v>36547</v>
      </c>
      <c r="S5103" s="21" t="s">
        <v>18822</v>
      </c>
      <c r="T5103" s="349">
        <v>102171522583</v>
      </c>
      <c r="U5103" s="354">
        <v>5222751302</v>
      </c>
      <c r="V5103" s="21" t="s">
        <v>18822</v>
      </c>
      <c r="W5103" s="352">
        <v>459410110006100</v>
      </c>
      <c r="X5103" s="350" t="s">
        <v>17013</v>
      </c>
      <c r="Y5103" s="350" t="s">
        <v>9337</v>
      </c>
      <c r="AE5103" s="60" t="s">
        <v>13640</v>
      </c>
      <c r="AM5103" s="354" t="s">
        <v>12984</v>
      </c>
      <c r="AN5103" s="354" t="s">
        <v>9365</v>
      </c>
      <c r="AO5103" s="352">
        <v>538274627735</v>
      </c>
      <c r="AP5103" s="20" t="str">
        <f t="shared" si="54"/>
        <v>Soni Kumari</v>
      </c>
      <c r="AQ5103" s="20">
        <f t="shared" si="55"/>
        <v>8639221973</v>
      </c>
    </row>
    <row r="5104" spans="1:45" ht="14.25" customHeight="1" x14ac:dyDescent="0.25">
      <c r="A5104" s="154">
        <f t="shared" si="53"/>
        <v>5103</v>
      </c>
      <c r="B5104" s="349">
        <v>226682629118</v>
      </c>
      <c r="C5104" s="20">
        <v>6835</v>
      </c>
      <c r="D5104" s="154">
        <v>356283</v>
      </c>
      <c r="E5104" s="154">
        <v>9100984145</v>
      </c>
      <c r="F5104" s="154" t="s">
        <v>54</v>
      </c>
      <c r="H5104" s="315">
        <v>526220154</v>
      </c>
      <c r="K5104" s="354" t="s">
        <v>18836</v>
      </c>
      <c r="L5104" s="354" t="s">
        <v>18837</v>
      </c>
      <c r="M5104" s="10" t="s">
        <v>49</v>
      </c>
      <c r="N5104" s="296" t="s">
        <v>50</v>
      </c>
      <c r="O5104" s="354" t="s">
        <v>18838</v>
      </c>
      <c r="P5104" s="117" t="s">
        <v>14520</v>
      </c>
      <c r="Q5104" s="353">
        <v>9123630051</v>
      </c>
      <c r="R5104" s="171">
        <v>38785</v>
      </c>
      <c r="S5104" s="21" t="s">
        <v>18822</v>
      </c>
      <c r="T5104" s="349">
        <v>102060063378</v>
      </c>
      <c r="U5104" s="354">
        <v>5222754266</v>
      </c>
      <c r="V5104" s="21" t="s">
        <v>18822</v>
      </c>
      <c r="W5104" s="352">
        <v>702202120025669</v>
      </c>
      <c r="X5104" s="350" t="s">
        <v>17247</v>
      </c>
      <c r="Y5104" s="350" t="s">
        <v>14880</v>
      </c>
      <c r="AE5104" s="60" t="s">
        <v>17241</v>
      </c>
      <c r="AM5104" s="354" t="s">
        <v>18701</v>
      </c>
      <c r="AN5104" s="354" t="s">
        <v>9562</v>
      </c>
      <c r="AO5104" s="352">
        <v>943484694875</v>
      </c>
      <c r="AP5104" s="20" t="str">
        <f t="shared" si="54"/>
        <v>Mastara Bibi</v>
      </c>
      <c r="AQ5104" s="20">
        <f t="shared" si="55"/>
        <v>9123630051</v>
      </c>
    </row>
    <row r="5105" spans="1:45" ht="14.25" customHeight="1" x14ac:dyDescent="0.25">
      <c r="A5105" s="154">
        <f t="shared" si="53"/>
        <v>5104</v>
      </c>
      <c r="B5105" s="349">
        <v>543613222781</v>
      </c>
      <c r="C5105" s="20">
        <v>6836</v>
      </c>
      <c r="D5105" s="154">
        <v>356284</v>
      </c>
      <c r="E5105" s="154"/>
      <c r="F5105" s="154"/>
      <c r="K5105" s="354" t="s">
        <v>18839</v>
      </c>
      <c r="L5105" s="354" t="s">
        <v>13396</v>
      </c>
      <c r="M5105" s="10" t="s">
        <v>49</v>
      </c>
      <c r="N5105" s="296" t="s">
        <v>50</v>
      </c>
      <c r="O5105" s="354" t="s">
        <v>18840</v>
      </c>
      <c r="P5105" s="117" t="s">
        <v>14520</v>
      </c>
      <c r="Q5105" s="353">
        <v>9771201627</v>
      </c>
      <c r="R5105" s="171">
        <v>31841</v>
      </c>
      <c r="S5105" s="21" t="s">
        <v>18822</v>
      </c>
      <c r="T5105" s="349">
        <v>102255681995</v>
      </c>
      <c r="U5105" s="354">
        <v>5222751417</v>
      </c>
      <c r="V5105" s="21" t="s">
        <v>18822</v>
      </c>
      <c r="W5105" s="352">
        <v>84057478420</v>
      </c>
      <c r="X5105" s="350" t="s">
        <v>9318</v>
      </c>
      <c r="Y5105" s="350" t="s">
        <v>2380</v>
      </c>
      <c r="AE5105" s="60" t="s">
        <v>18841</v>
      </c>
      <c r="AM5105" s="354" t="s">
        <v>18842</v>
      </c>
      <c r="AN5105" s="354" t="s">
        <v>9365</v>
      </c>
      <c r="AO5105" s="352">
        <v>288642196679</v>
      </c>
      <c r="AP5105" s="20" t="str">
        <f t="shared" si="54"/>
        <v xml:space="preserve">Reshama Devi </v>
      </c>
      <c r="AQ5105" s="20">
        <f t="shared" si="55"/>
        <v>9771201627</v>
      </c>
    </row>
    <row r="5106" spans="1:45" s="43" customFormat="1" ht="14.25" customHeight="1" x14ac:dyDescent="0.25">
      <c r="A5106" s="311">
        <f t="shared" si="53"/>
        <v>5105</v>
      </c>
      <c r="B5106" s="366">
        <v>248399325014</v>
      </c>
      <c r="C5106" s="42">
        <v>6837</v>
      </c>
      <c r="D5106" s="311">
        <v>356285</v>
      </c>
      <c r="E5106" s="311">
        <v>9100955414</v>
      </c>
      <c r="F5106" s="311" t="s">
        <v>44</v>
      </c>
      <c r="H5106" s="367"/>
      <c r="K5106" s="360" t="s">
        <v>18843</v>
      </c>
      <c r="L5106" s="360" t="s">
        <v>18844</v>
      </c>
      <c r="M5106" s="32" t="s">
        <v>49</v>
      </c>
      <c r="N5106" s="313" t="s">
        <v>90</v>
      </c>
      <c r="O5106" s="360" t="s">
        <v>18845</v>
      </c>
      <c r="P5106" s="128" t="s">
        <v>14520</v>
      </c>
      <c r="Q5106" s="357">
        <v>8409876823</v>
      </c>
      <c r="R5106" s="173">
        <v>33604</v>
      </c>
      <c r="S5106" s="43" t="s">
        <v>18822</v>
      </c>
      <c r="T5106" s="366">
        <v>101476238876</v>
      </c>
      <c r="U5106" s="360">
        <v>5222752672</v>
      </c>
      <c r="V5106" s="43" t="s">
        <v>18822</v>
      </c>
      <c r="W5106" s="356">
        <v>100195446147</v>
      </c>
      <c r="X5106" s="358" t="s">
        <v>9114</v>
      </c>
      <c r="Y5106" s="358" t="s">
        <v>13054</v>
      </c>
      <c r="AE5106" s="312" t="s">
        <v>18631</v>
      </c>
      <c r="AM5106" s="360" t="s">
        <v>18846</v>
      </c>
      <c r="AN5106" s="360" t="s">
        <v>9365</v>
      </c>
      <c r="AO5106" s="356">
        <v>830711562219</v>
      </c>
      <c r="AP5106" s="42" t="str">
        <f t="shared" si="54"/>
        <v>Sumita Devi</v>
      </c>
      <c r="AQ5106" s="42">
        <f t="shared" si="55"/>
        <v>8409876823</v>
      </c>
      <c r="AR5106" s="43" t="s">
        <v>86</v>
      </c>
      <c r="AS5106" s="43" t="s">
        <v>18847</v>
      </c>
    </row>
    <row r="5107" spans="1:45" ht="14.25" customHeight="1" x14ac:dyDescent="0.25">
      <c r="A5107" s="154">
        <f t="shared" si="53"/>
        <v>5106</v>
      </c>
      <c r="B5107" s="349">
        <v>337346226930</v>
      </c>
      <c r="C5107" s="20">
        <v>6838</v>
      </c>
      <c r="D5107" s="154">
        <v>356286</v>
      </c>
      <c r="E5107" s="154">
        <v>9100955514</v>
      </c>
      <c r="F5107" s="154" t="s">
        <v>44</v>
      </c>
      <c r="K5107" s="354" t="s">
        <v>18848</v>
      </c>
      <c r="L5107" s="354" t="s">
        <v>18849</v>
      </c>
      <c r="M5107" s="10" t="s">
        <v>49</v>
      </c>
      <c r="N5107" s="296" t="s">
        <v>90</v>
      </c>
      <c r="O5107" s="354" t="s">
        <v>18850</v>
      </c>
      <c r="P5107" s="117" t="s">
        <v>14520</v>
      </c>
      <c r="Q5107" s="353">
        <v>6207493018</v>
      </c>
      <c r="R5107" s="171">
        <v>37622</v>
      </c>
      <c r="S5107" s="21" t="s">
        <v>18822</v>
      </c>
      <c r="T5107" s="349">
        <v>101865461282</v>
      </c>
      <c r="U5107" s="354">
        <v>5222752640</v>
      </c>
      <c r="V5107" s="21" t="s">
        <v>18822</v>
      </c>
      <c r="W5107" s="352">
        <v>20263973160</v>
      </c>
      <c r="X5107" s="350" t="s">
        <v>9517</v>
      </c>
      <c r="Y5107" s="350" t="s">
        <v>12219</v>
      </c>
      <c r="AE5107" s="60" t="s">
        <v>18631</v>
      </c>
      <c r="AM5107" s="354" t="s">
        <v>18851</v>
      </c>
      <c r="AN5107" s="354" t="s">
        <v>2383</v>
      </c>
      <c r="AO5107" s="352">
        <v>844259676849</v>
      </c>
      <c r="AP5107" s="20" t="str">
        <f t="shared" si="54"/>
        <v>Vijay Paswan</v>
      </c>
      <c r="AQ5107" s="20">
        <f t="shared" si="55"/>
        <v>6207493018</v>
      </c>
    </row>
    <row r="5108" spans="1:45" ht="14.25" customHeight="1" x14ac:dyDescent="0.25">
      <c r="A5108" s="154">
        <f t="shared" si="53"/>
        <v>5107</v>
      </c>
      <c r="B5108" s="349">
        <v>227836084668</v>
      </c>
      <c r="C5108" s="20">
        <v>6839</v>
      </c>
      <c r="D5108" s="154">
        <v>356287</v>
      </c>
      <c r="E5108" s="154">
        <v>9100955906</v>
      </c>
      <c r="F5108" s="154" t="s">
        <v>54</v>
      </c>
      <c r="H5108" s="368">
        <v>525490585</v>
      </c>
      <c r="K5108" s="354" t="s">
        <v>18852</v>
      </c>
      <c r="L5108" s="354" t="s">
        <v>18853</v>
      </c>
      <c r="M5108" s="10" t="s">
        <v>49</v>
      </c>
      <c r="N5108" s="296" t="s">
        <v>161</v>
      </c>
      <c r="O5108" s="354" t="s">
        <v>18025</v>
      </c>
      <c r="P5108" s="117" t="s">
        <v>14520</v>
      </c>
      <c r="Q5108" s="353">
        <v>9279708678</v>
      </c>
      <c r="R5108" s="171">
        <v>31048</v>
      </c>
      <c r="S5108" s="21" t="s">
        <v>18822</v>
      </c>
      <c r="T5108" s="349">
        <v>101280052106</v>
      </c>
      <c r="U5108" s="354">
        <v>5222754599</v>
      </c>
      <c r="V5108" s="21" t="s">
        <v>18822</v>
      </c>
      <c r="W5108" s="352">
        <v>36093331812</v>
      </c>
      <c r="X5108" s="350" t="s">
        <v>9761</v>
      </c>
      <c r="Y5108" s="350" t="s">
        <v>2380</v>
      </c>
      <c r="AE5108" s="14" t="s">
        <v>2863</v>
      </c>
      <c r="AM5108" s="354" t="s">
        <v>7142</v>
      </c>
      <c r="AN5108" s="354" t="s">
        <v>9846</v>
      </c>
      <c r="AO5108" s="352">
        <v>626171959601</v>
      </c>
      <c r="AP5108" s="20" t="str">
        <f t="shared" si="54"/>
        <v>Dinesh Yadav</v>
      </c>
      <c r="AQ5108" s="20">
        <f t="shared" si="55"/>
        <v>9279708678</v>
      </c>
    </row>
    <row r="5109" spans="1:45" ht="14.25" customHeight="1" x14ac:dyDescent="0.25">
      <c r="A5109" s="154">
        <f t="shared" si="53"/>
        <v>5108</v>
      </c>
      <c r="B5109" s="349">
        <v>617460510160</v>
      </c>
      <c r="C5109" s="20">
        <v>6840</v>
      </c>
      <c r="D5109" s="154">
        <v>356288</v>
      </c>
      <c r="E5109" s="154"/>
      <c r="F5109" s="154"/>
      <c r="H5109" s="369">
        <v>525569697</v>
      </c>
      <c r="K5109" s="354" t="s">
        <v>18854</v>
      </c>
      <c r="L5109" s="354" t="s">
        <v>18855</v>
      </c>
      <c r="M5109" s="10" t="s">
        <v>49</v>
      </c>
      <c r="N5109" s="296" t="s">
        <v>90</v>
      </c>
      <c r="O5109" s="354" t="s">
        <v>18856</v>
      </c>
      <c r="P5109" s="117" t="s">
        <v>14520</v>
      </c>
      <c r="Q5109" s="353">
        <v>7004273722</v>
      </c>
      <c r="R5109" s="171">
        <v>30317</v>
      </c>
      <c r="S5109" s="21" t="s">
        <v>18822</v>
      </c>
      <c r="T5109" s="349">
        <v>101409764250</v>
      </c>
      <c r="U5109" s="354">
        <v>5918680175</v>
      </c>
      <c r="V5109" s="21" t="s">
        <v>18822</v>
      </c>
      <c r="W5109" s="352">
        <v>20321530506</v>
      </c>
      <c r="X5109" s="350" t="s">
        <v>18542</v>
      </c>
      <c r="Y5109" s="350" t="s">
        <v>12219</v>
      </c>
      <c r="AE5109" s="123" t="s">
        <v>17587</v>
      </c>
      <c r="AM5109" s="354" t="s">
        <v>18857</v>
      </c>
      <c r="AN5109" s="354" t="s">
        <v>9365</v>
      </c>
      <c r="AO5109" s="352">
        <v>824646750712</v>
      </c>
      <c r="AP5109" s="20" t="str">
        <f t="shared" si="54"/>
        <v>Parwati Devi</v>
      </c>
      <c r="AQ5109" s="20">
        <f t="shared" si="55"/>
        <v>7004273722</v>
      </c>
    </row>
    <row r="5110" spans="1:45" ht="14.25" customHeight="1" x14ac:dyDescent="0.25">
      <c r="A5110" s="154">
        <f t="shared" si="53"/>
        <v>5109</v>
      </c>
      <c r="B5110" s="349">
        <v>206858180385</v>
      </c>
      <c r="C5110" s="20">
        <v>6841</v>
      </c>
      <c r="D5110" s="154">
        <v>356289</v>
      </c>
      <c r="E5110" s="154">
        <v>9100955508</v>
      </c>
      <c r="F5110" s="154" t="s">
        <v>54</v>
      </c>
      <c r="H5110" s="368">
        <v>525499326</v>
      </c>
      <c r="K5110" s="354" t="s">
        <v>16497</v>
      </c>
      <c r="L5110" s="354" t="s">
        <v>18629</v>
      </c>
      <c r="M5110" s="10" t="s">
        <v>49</v>
      </c>
      <c r="N5110" s="296" t="s">
        <v>90</v>
      </c>
      <c r="O5110" s="354" t="s">
        <v>18858</v>
      </c>
      <c r="P5110" s="117" t="s">
        <v>14520</v>
      </c>
      <c r="Q5110" s="353">
        <v>7544017258</v>
      </c>
      <c r="R5110" s="171">
        <v>29587</v>
      </c>
      <c r="S5110" s="21" t="s">
        <v>18822</v>
      </c>
      <c r="T5110" s="349">
        <v>101346473095</v>
      </c>
      <c r="U5110" s="354">
        <v>5222749076</v>
      </c>
      <c r="V5110" s="21" t="s">
        <v>18822</v>
      </c>
      <c r="W5110" s="352">
        <v>39078232717</v>
      </c>
      <c r="X5110" s="350" t="s">
        <v>9331</v>
      </c>
      <c r="Y5110" s="350" t="s">
        <v>2380</v>
      </c>
      <c r="AE5110" s="123" t="s">
        <v>17587</v>
      </c>
      <c r="AM5110" s="354" t="s">
        <v>18859</v>
      </c>
      <c r="AN5110" s="354" t="s">
        <v>9365</v>
      </c>
      <c r="AO5110" s="352">
        <v>821673897038</v>
      </c>
      <c r="AP5110" s="20" t="str">
        <f t="shared" si="54"/>
        <v>Kalvanti Devi</v>
      </c>
      <c r="AQ5110" s="20">
        <f t="shared" si="55"/>
        <v>7544017258</v>
      </c>
    </row>
    <row r="5111" spans="1:45" ht="14.25" customHeight="1" x14ac:dyDescent="0.25">
      <c r="A5111" s="154">
        <f t="shared" si="53"/>
        <v>5110</v>
      </c>
      <c r="B5111" s="349">
        <v>237823553999</v>
      </c>
      <c r="C5111" s="20">
        <v>6842</v>
      </c>
      <c r="D5111" s="154">
        <v>356290</v>
      </c>
      <c r="E5111" s="154"/>
      <c r="F5111" s="154"/>
      <c r="H5111" s="368">
        <v>525507113</v>
      </c>
      <c r="K5111" s="354" t="s">
        <v>18713</v>
      </c>
      <c r="L5111" s="354" t="s">
        <v>18860</v>
      </c>
      <c r="M5111" s="10" t="s">
        <v>49</v>
      </c>
      <c r="N5111" s="296" t="s">
        <v>50</v>
      </c>
      <c r="O5111" s="354" t="s">
        <v>18861</v>
      </c>
      <c r="P5111" s="117" t="s">
        <v>14520</v>
      </c>
      <c r="Q5111" s="353">
        <v>8809424734</v>
      </c>
      <c r="R5111" s="171">
        <v>35134</v>
      </c>
      <c r="S5111" s="21" t="s">
        <v>18822</v>
      </c>
      <c r="T5111" s="349">
        <v>101426909839</v>
      </c>
      <c r="U5111" s="354">
        <v>1416188769</v>
      </c>
      <c r="V5111" s="21" t="s">
        <v>18822</v>
      </c>
      <c r="W5111" s="352">
        <v>8809424734</v>
      </c>
      <c r="X5111" s="350" t="s">
        <v>9096</v>
      </c>
      <c r="Y5111" s="350" t="s">
        <v>12247</v>
      </c>
      <c r="AE5111" s="60" t="s">
        <v>17295</v>
      </c>
      <c r="AM5111" s="354" t="s">
        <v>18862</v>
      </c>
      <c r="AN5111" s="354" t="s">
        <v>9365</v>
      </c>
      <c r="AO5111" s="352">
        <v>943360958878</v>
      </c>
      <c r="AP5111" s="20" t="str">
        <f t="shared" si="54"/>
        <v>Dolly Kumari</v>
      </c>
      <c r="AQ5111" s="20">
        <f t="shared" si="55"/>
        <v>8809424734</v>
      </c>
    </row>
    <row r="5112" spans="1:45" ht="14.25" customHeight="1" x14ac:dyDescent="0.25">
      <c r="A5112" s="154">
        <f t="shared" si="53"/>
        <v>5111</v>
      </c>
      <c r="B5112" s="349">
        <v>717105321475</v>
      </c>
      <c r="C5112" s="20">
        <v>6843</v>
      </c>
      <c r="D5112" s="154">
        <v>356291</v>
      </c>
      <c r="E5112" s="154"/>
      <c r="F5112" s="154"/>
      <c r="H5112" s="368">
        <v>525510941</v>
      </c>
      <c r="K5112" s="354" t="s">
        <v>18863</v>
      </c>
      <c r="L5112" s="354" t="s">
        <v>7506</v>
      </c>
      <c r="M5112" s="10" t="s">
        <v>49</v>
      </c>
      <c r="N5112" s="296" t="s">
        <v>50</v>
      </c>
      <c r="O5112" s="354" t="s">
        <v>18864</v>
      </c>
      <c r="P5112" s="117" t="s">
        <v>14520</v>
      </c>
      <c r="Q5112" s="353">
        <v>7416636169</v>
      </c>
      <c r="R5112" s="171">
        <v>33604</v>
      </c>
      <c r="S5112" s="21" t="s">
        <v>18822</v>
      </c>
      <c r="T5112" s="349">
        <v>102161175297</v>
      </c>
      <c r="U5112" s="354">
        <v>5222750941</v>
      </c>
      <c r="V5112" s="21" t="s">
        <v>18822</v>
      </c>
      <c r="W5112" s="352">
        <v>1737108020243</v>
      </c>
      <c r="X5112" s="350" t="s">
        <v>18865</v>
      </c>
      <c r="Y5112" s="350" t="s">
        <v>9893</v>
      </c>
      <c r="AE5112" s="60" t="s">
        <v>17295</v>
      </c>
      <c r="AM5112" s="354" t="s">
        <v>13442</v>
      </c>
      <c r="AN5112" s="354" t="s">
        <v>9365</v>
      </c>
      <c r="AO5112" s="352">
        <v>971975924477</v>
      </c>
      <c r="AP5112" s="20" t="str">
        <f t="shared" si="54"/>
        <v>Soni Devi</v>
      </c>
      <c r="AQ5112" s="20">
        <f t="shared" si="55"/>
        <v>7416636169</v>
      </c>
    </row>
    <row r="5113" spans="1:45" ht="14.25" customHeight="1" x14ac:dyDescent="0.25">
      <c r="A5113" s="154">
        <f t="shared" si="53"/>
        <v>5112</v>
      </c>
      <c r="B5113" s="349">
        <v>768549718998</v>
      </c>
      <c r="C5113" s="20">
        <v>6844</v>
      </c>
      <c r="D5113" s="154">
        <v>356292</v>
      </c>
      <c r="E5113" s="154">
        <v>9100956240</v>
      </c>
      <c r="F5113" s="154" t="s">
        <v>54</v>
      </c>
      <c r="K5113" s="354" t="s">
        <v>18866</v>
      </c>
      <c r="L5113" s="354" t="s">
        <v>18867</v>
      </c>
      <c r="M5113" s="10" t="s">
        <v>49</v>
      </c>
      <c r="N5113" s="296" t="s">
        <v>90</v>
      </c>
      <c r="O5113" s="21" t="s">
        <v>8919</v>
      </c>
      <c r="P5113" s="117" t="s">
        <v>14520</v>
      </c>
      <c r="Q5113" s="353">
        <v>9347183936</v>
      </c>
      <c r="R5113" s="171">
        <v>34335</v>
      </c>
      <c r="S5113" s="21" t="s">
        <v>18822</v>
      </c>
      <c r="T5113" s="349">
        <v>101507606575</v>
      </c>
      <c r="U5113" s="354">
        <v>6210487154</v>
      </c>
      <c r="V5113" s="21" t="s">
        <v>18822</v>
      </c>
      <c r="W5113" s="352">
        <v>34762183846</v>
      </c>
      <c r="X5113" s="350" t="s">
        <v>9262</v>
      </c>
      <c r="Y5113" s="350" t="s">
        <v>2380</v>
      </c>
      <c r="AE5113" s="60" t="s">
        <v>117</v>
      </c>
      <c r="AM5113" s="354" t="s">
        <v>13442</v>
      </c>
      <c r="AN5113" s="354" t="s">
        <v>9365</v>
      </c>
      <c r="AO5113" s="352">
        <v>511786676300</v>
      </c>
      <c r="AP5113" s="20" t="str">
        <f t="shared" si="54"/>
        <v>Soni Devi</v>
      </c>
      <c r="AQ5113" s="20">
        <f t="shared" si="55"/>
        <v>9347183936</v>
      </c>
    </row>
    <row r="5114" spans="1:45" ht="14.25" customHeight="1" x14ac:dyDescent="0.25">
      <c r="A5114" s="154">
        <f t="shared" si="53"/>
        <v>5113</v>
      </c>
      <c r="B5114" s="349">
        <v>730926306158</v>
      </c>
      <c r="C5114" s="20">
        <v>6845</v>
      </c>
      <c r="D5114" s="154">
        <v>356293</v>
      </c>
      <c r="E5114" s="154">
        <v>9100954299</v>
      </c>
      <c r="F5114" s="154" t="s">
        <v>44</v>
      </c>
      <c r="K5114" s="354" t="s">
        <v>18868</v>
      </c>
      <c r="L5114" s="354" t="s">
        <v>18869</v>
      </c>
      <c r="M5114" s="10" t="s">
        <v>49</v>
      </c>
      <c r="N5114" s="296" t="s">
        <v>50</v>
      </c>
      <c r="O5114" s="354" t="s">
        <v>18870</v>
      </c>
      <c r="P5114" s="117" t="s">
        <v>14520</v>
      </c>
      <c r="Q5114" s="353">
        <v>7679083120</v>
      </c>
      <c r="R5114" s="171">
        <v>37723</v>
      </c>
      <c r="S5114" s="21" t="s">
        <v>18822</v>
      </c>
      <c r="T5114" s="349">
        <v>102291860558</v>
      </c>
      <c r="U5114" s="354">
        <v>5222750802</v>
      </c>
      <c r="V5114" s="21" t="s">
        <v>18822</v>
      </c>
      <c r="W5114" s="355" t="s">
        <v>18871</v>
      </c>
      <c r="X5114" s="350" t="s">
        <v>18872</v>
      </c>
      <c r="Y5114" s="350" t="s">
        <v>16160</v>
      </c>
      <c r="AE5114" s="60" t="s">
        <v>13055</v>
      </c>
      <c r="AM5114" s="354" t="s">
        <v>18873</v>
      </c>
      <c r="AN5114" s="354" t="s">
        <v>9413</v>
      </c>
      <c r="AO5114" s="352">
        <v>927330234176</v>
      </c>
      <c r="AP5114" s="20" t="str">
        <f t="shared" si="54"/>
        <v>Bikram Mandal</v>
      </c>
      <c r="AQ5114" s="20">
        <f t="shared" si="55"/>
        <v>7679083120</v>
      </c>
    </row>
    <row r="5115" spans="1:45" ht="14.25" customHeight="1" x14ac:dyDescent="0.25">
      <c r="A5115" s="154">
        <f t="shared" ref="A5115:A5178" si="56">A5114+1</f>
        <v>5114</v>
      </c>
      <c r="B5115" s="349">
        <v>241834870806</v>
      </c>
      <c r="C5115" s="20">
        <v>6846</v>
      </c>
      <c r="D5115" s="154">
        <v>356294</v>
      </c>
      <c r="E5115" s="154">
        <v>9100954943</v>
      </c>
      <c r="F5115" s="154" t="s">
        <v>54</v>
      </c>
      <c r="K5115" s="354" t="s">
        <v>18874</v>
      </c>
      <c r="L5115" s="354" t="s">
        <v>18875</v>
      </c>
      <c r="M5115" s="10" t="s">
        <v>49</v>
      </c>
      <c r="N5115" s="296" t="s">
        <v>50</v>
      </c>
      <c r="O5115" s="354" t="s">
        <v>18876</v>
      </c>
      <c r="P5115" s="117" t="s">
        <v>14520</v>
      </c>
      <c r="Q5115" s="353">
        <v>9883315657</v>
      </c>
      <c r="R5115" s="171">
        <v>39449</v>
      </c>
      <c r="S5115" s="21" t="s">
        <v>18822</v>
      </c>
      <c r="T5115" s="349">
        <v>102286712956</v>
      </c>
      <c r="U5115" s="354">
        <v>5222750835</v>
      </c>
      <c r="V5115" s="21" t="s">
        <v>18822</v>
      </c>
      <c r="W5115" s="355" t="s">
        <v>18877</v>
      </c>
      <c r="X5115" s="350" t="s">
        <v>18872</v>
      </c>
      <c r="Y5115" s="350" t="s">
        <v>16160</v>
      </c>
      <c r="AE5115" s="60" t="s">
        <v>13055</v>
      </c>
      <c r="AM5115" s="354" t="s">
        <v>18878</v>
      </c>
      <c r="AN5115" s="354" t="s">
        <v>9562</v>
      </c>
      <c r="AO5115" s="352">
        <v>510589457949</v>
      </c>
      <c r="AP5115" s="20" t="str">
        <f t="shared" si="54"/>
        <v>Alo Mandal</v>
      </c>
      <c r="AQ5115" s="20">
        <f t="shared" si="55"/>
        <v>9883315657</v>
      </c>
    </row>
    <row r="5116" spans="1:45" ht="14.25" customHeight="1" x14ac:dyDescent="0.25">
      <c r="A5116" s="154">
        <f t="shared" si="56"/>
        <v>5115</v>
      </c>
      <c r="B5116" s="349">
        <v>813979555734</v>
      </c>
      <c r="C5116" s="20">
        <v>6847</v>
      </c>
      <c r="D5116" s="154">
        <v>356295</v>
      </c>
      <c r="E5116" s="154">
        <v>9100954293</v>
      </c>
      <c r="F5116" s="154" t="s">
        <v>54</v>
      </c>
      <c r="K5116" s="354" t="s">
        <v>18635</v>
      </c>
      <c r="L5116" s="354" t="s">
        <v>18879</v>
      </c>
      <c r="M5116" s="10" t="s">
        <v>49</v>
      </c>
      <c r="N5116" s="296" t="s">
        <v>50</v>
      </c>
      <c r="O5116" s="354" t="s">
        <v>18880</v>
      </c>
      <c r="P5116" s="117" t="s">
        <v>14520</v>
      </c>
      <c r="Q5116" s="353">
        <v>7989645381</v>
      </c>
      <c r="R5116" s="171">
        <v>33281</v>
      </c>
      <c r="S5116" s="21" t="s">
        <v>18822</v>
      </c>
      <c r="T5116" s="349">
        <v>101654668099</v>
      </c>
      <c r="U5116" s="354">
        <v>5222750900</v>
      </c>
      <c r="V5116" s="21" t="s">
        <v>18822</v>
      </c>
      <c r="W5116" s="352">
        <v>7925137548</v>
      </c>
      <c r="X5116" s="350" t="s">
        <v>18881</v>
      </c>
      <c r="Y5116" s="350" t="s">
        <v>10828</v>
      </c>
      <c r="AE5116" s="60" t="s">
        <v>13055</v>
      </c>
      <c r="AM5116" s="354" t="s">
        <v>18882</v>
      </c>
      <c r="AN5116" s="354" t="s">
        <v>9365</v>
      </c>
      <c r="AO5116" s="352">
        <v>245335592698</v>
      </c>
      <c r="AP5116" s="20" t="str">
        <f t="shared" si="54"/>
        <v>Sumita Mandal</v>
      </c>
      <c r="AQ5116" s="20">
        <f t="shared" si="55"/>
        <v>7989645381</v>
      </c>
    </row>
    <row r="5117" spans="1:45" ht="14.25" customHeight="1" x14ac:dyDescent="0.25">
      <c r="A5117" s="154">
        <f t="shared" si="56"/>
        <v>5116</v>
      </c>
      <c r="B5117" s="349">
        <v>697670761481</v>
      </c>
      <c r="C5117" s="20">
        <v>6848</v>
      </c>
      <c r="D5117" s="154">
        <v>356296</v>
      </c>
      <c r="E5117" s="154">
        <v>9100954254</v>
      </c>
      <c r="F5117" s="154" t="s">
        <v>54</v>
      </c>
      <c r="K5117" s="354" t="s">
        <v>18883</v>
      </c>
      <c r="L5117" s="354" t="s">
        <v>18884</v>
      </c>
      <c r="M5117" s="10" t="s">
        <v>49</v>
      </c>
      <c r="N5117" s="296" t="s">
        <v>61</v>
      </c>
      <c r="O5117" s="354" t="s">
        <v>18885</v>
      </c>
      <c r="P5117" s="117" t="s">
        <v>14520</v>
      </c>
      <c r="Q5117" s="353">
        <v>8927149091</v>
      </c>
      <c r="R5117" s="171">
        <v>35409</v>
      </c>
      <c r="S5117" s="21" t="s">
        <v>18822</v>
      </c>
      <c r="T5117" s="349">
        <v>102291855865</v>
      </c>
      <c r="U5117" s="354">
        <v>5222750757</v>
      </c>
      <c r="V5117" s="21" t="s">
        <v>18822</v>
      </c>
      <c r="W5117" s="352">
        <v>8927149091</v>
      </c>
      <c r="X5117" s="350" t="s">
        <v>9096</v>
      </c>
      <c r="Y5117" s="350" t="s">
        <v>12247</v>
      </c>
      <c r="AE5117" s="60" t="s">
        <v>13055</v>
      </c>
      <c r="AM5117" s="354" t="s">
        <v>18884</v>
      </c>
      <c r="AN5117" s="354" t="s">
        <v>2383</v>
      </c>
      <c r="AO5117" s="352">
        <v>508226845064</v>
      </c>
      <c r="AP5117" s="20" t="str">
        <f t="shared" si="54"/>
        <v>Niren Mandal</v>
      </c>
      <c r="AQ5117" s="20">
        <f t="shared" si="55"/>
        <v>8927149091</v>
      </c>
    </row>
    <row r="5118" spans="1:45" s="43" customFormat="1" ht="14.25" customHeight="1" x14ac:dyDescent="0.25">
      <c r="A5118" s="311">
        <f t="shared" si="56"/>
        <v>5117</v>
      </c>
      <c r="B5118" s="366">
        <v>705780537104</v>
      </c>
      <c r="C5118" s="42">
        <v>6849</v>
      </c>
      <c r="D5118" s="311">
        <v>356303</v>
      </c>
      <c r="E5118" s="311"/>
      <c r="F5118" s="311"/>
      <c r="H5118" s="367">
        <v>525517069</v>
      </c>
      <c r="K5118" s="360" t="s">
        <v>18886</v>
      </c>
      <c r="L5118" s="360" t="s">
        <v>18887</v>
      </c>
      <c r="M5118" s="32" t="s">
        <v>49</v>
      </c>
      <c r="N5118" s="313" t="s">
        <v>13205</v>
      </c>
      <c r="O5118" s="360" t="s">
        <v>18888</v>
      </c>
      <c r="P5118" s="128" t="s">
        <v>14520</v>
      </c>
      <c r="Q5118" s="357">
        <v>9102550856</v>
      </c>
      <c r="R5118" s="173">
        <v>34516</v>
      </c>
      <c r="S5118" s="43" t="s">
        <v>18822</v>
      </c>
      <c r="T5118" s="366">
        <v>100865399345</v>
      </c>
      <c r="U5118" s="360">
        <v>5222749118</v>
      </c>
      <c r="V5118" s="43" t="s">
        <v>18822</v>
      </c>
      <c r="W5118" s="356">
        <v>621202120010589</v>
      </c>
      <c r="X5118" s="358" t="s">
        <v>11499</v>
      </c>
      <c r="Y5118" s="358" t="s">
        <v>14880</v>
      </c>
      <c r="AE5118" s="312" t="s">
        <v>18889</v>
      </c>
      <c r="AM5118" s="360" t="s">
        <v>9821</v>
      </c>
      <c r="AN5118" s="360" t="s">
        <v>9365</v>
      </c>
      <c r="AO5118" s="356">
        <v>658796717354</v>
      </c>
      <c r="AP5118" s="42" t="str">
        <f t="shared" si="54"/>
        <v>Kavita Kumari</v>
      </c>
      <c r="AQ5118" s="42">
        <f t="shared" si="55"/>
        <v>9102550856</v>
      </c>
      <c r="AR5118" s="43" t="s">
        <v>86</v>
      </c>
      <c r="AS5118" s="43" t="s">
        <v>22925</v>
      </c>
    </row>
    <row r="5119" spans="1:45" ht="14.25" customHeight="1" x14ac:dyDescent="0.25">
      <c r="A5119" s="154">
        <f t="shared" si="56"/>
        <v>5118</v>
      </c>
      <c r="B5119" s="349">
        <v>616285844929</v>
      </c>
      <c r="C5119" s="20">
        <v>6850</v>
      </c>
      <c r="D5119" s="154">
        <v>356304</v>
      </c>
      <c r="E5119" s="154"/>
      <c r="F5119" s="154"/>
      <c r="H5119" s="369">
        <v>525524026</v>
      </c>
      <c r="K5119" s="354" t="s">
        <v>18890</v>
      </c>
      <c r="L5119" s="354" t="s">
        <v>16721</v>
      </c>
      <c r="M5119" s="10" t="s">
        <v>49</v>
      </c>
      <c r="N5119" s="296" t="s">
        <v>161</v>
      </c>
      <c r="O5119" s="354" t="s">
        <v>18891</v>
      </c>
      <c r="P5119" s="117" t="s">
        <v>14520</v>
      </c>
      <c r="Q5119" s="353">
        <v>9153102521</v>
      </c>
      <c r="R5119" s="171">
        <v>37257</v>
      </c>
      <c r="S5119" s="21" t="s">
        <v>18822</v>
      </c>
      <c r="T5119" s="349">
        <v>101652830893</v>
      </c>
      <c r="U5119" s="354">
        <v>5222749041</v>
      </c>
      <c r="V5119" s="21" t="s">
        <v>18822</v>
      </c>
      <c r="W5119" s="352">
        <v>621202120004180</v>
      </c>
      <c r="X5119" s="350" t="s">
        <v>11499</v>
      </c>
      <c r="Y5119" s="350" t="s">
        <v>14880</v>
      </c>
      <c r="AE5119" s="60" t="s">
        <v>18889</v>
      </c>
      <c r="AM5119" s="354" t="s">
        <v>18892</v>
      </c>
      <c r="AN5119" s="354" t="s">
        <v>9365</v>
      </c>
      <c r="AO5119" s="352">
        <v>989241347471</v>
      </c>
      <c r="AP5119" s="20" t="str">
        <f t="shared" si="54"/>
        <v>Sonu Kumari</v>
      </c>
      <c r="AQ5119" s="20">
        <f t="shared" si="55"/>
        <v>9153102521</v>
      </c>
    </row>
    <row r="5120" spans="1:45" ht="14.25" customHeight="1" x14ac:dyDescent="0.25">
      <c r="A5120" s="154">
        <f t="shared" si="56"/>
        <v>5119</v>
      </c>
      <c r="B5120" s="349">
        <v>667921244577</v>
      </c>
      <c r="C5120" s="20">
        <v>6851</v>
      </c>
      <c r="D5120" s="154">
        <v>356305</v>
      </c>
      <c r="E5120" s="154"/>
      <c r="F5120" s="154"/>
      <c r="H5120" s="369">
        <v>525541635</v>
      </c>
      <c r="K5120" s="354" t="s">
        <v>18893</v>
      </c>
      <c r="L5120" s="354" t="s">
        <v>18894</v>
      </c>
      <c r="M5120" s="10" t="s">
        <v>49</v>
      </c>
      <c r="N5120" s="296" t="s">
        <v>50</v>
      </c>
      <c r="O5120" s="354" t="s">
        <v>18895</v>
      </c>
      <c r="P5120" s="117" t="s">
        <v>14520</v>
      </c>
      <c r="Q5120" s="353">
        <v>6206757874</v>
      </c>
      <c r="R5120" s="171">
        <v>35796</v>
      </c>
      <c r="S5120" s="21" t="s">
        <v>18822</v>
      </c>
      <c r="T5120" s="349">
        <v>102291953725</v>
      </c>
      <c r="U5120" s="354">
        <v>5222749298</v>
      </c>
      <c r="V5120" s="21" t="s">
        <v>18822</v>
      </c>
      <c r="W5120" s="352">
        <v>6206757874</v>
      </c>
      <c r="X5120" s="350" t="s">
        <v>9096</v>
      </c>
      <c r="Y5120" s="350" t="s">
        <v>12247</v>
      </c>
      <c r="AE5120" s="60" t="s">
        <v>5302</v>
      </c>
      <c r="AM5120" s="354" t="s">
        <v>18896</v>
      </c>
      <c r="AN5120" s="354" t="s">
        <v>9365</v>
      </c>
      <c r="AO5120" s="352">
        <v>957680419964</v>
      </c>
      <c r="AP5120" s="20" t="str">
        <f t="shared" si="54"/>
        <v>Sushma Bara</v>
      </c>
      <c r="AQ5120" s="20">
        <f t="shared" si="55"/>
        <v>6206757874</v>
      </c>
    </row>
    <row r="5121" spans="1:45" ht="14.25" customHeight="1" x14ac:dyDescent="0.25">
      <c r="A5121" s="154">
        <f t="shared" si="56"/>
        <v>5120</v>
      </c>
      <c r="B5121" s="349">
        <v>458918238065</v>
      </c>
      <c r="C5121" s="20">
        <v>6852</v>
      </c>
      <c r="D5121" s="154">
        <v>356306</v>
      </c>
      <c r="E5121" s="154">
        <v>9100956539</v>
      </c>
      <c r="F5121" s="154" t="s">
        <v>54</v>
      </c>
      <c r="H5121" s="369">
        <v>525544667</v>
      </c>
      <c r="K5121" s="354" t="s">
        <v>18897</v>
      </c>
      <c r="L5121" s="354" t="s">
        <v>18898</v>
      </c>
      <c r="M5121" s="10" t="s">
        <v>49</v>
      </c>
      <c r="N5121" s="296" t="s">
        <v>50</v>
      </c>
      <c r="O5121" s="354" t="s">
        <v>18899</v>
      </c>
      <c r="P5121" s="117" t="s">
        <v>14520</v>
      </c>
      <c r="Q5121" s="353">
        <v>9905723498</v>
      </c>
      <c r="R5121" s="171">
        <v>39084</v>
      </c>
      <c r="S5121" s="21" t="s">
        <v>18822</v>
      </c>
      <c r="T5121" s="349">
        <v>102292067310</v>
      </c>
      <c r="U5121" s="354">
        <v>5222749101</v>
      </c>
      <c r="V5121" s="21" t="s">
        <v>18822</v>
      </c>
      <c r="W5121" s="352">
        <v>9905723498</v>
      </c>
      <c r="X5121" s="350" t="s">
        <v>9096</v>
      </c>
      <c r="Y5121" s="350" t="s">
        <v>12247</v>
      </c>
      <c r="AE5121" s="123" t="s">
        <v>17587</v>
      </c>
      <c r="AM5121" s="354" t="s">
        <v>18900</v>
      </c>
      <c r="AN5121" s="354" t="s">
        <v>2383</v>
      </c>
      <c r="AO5121" s="352">
        <v>533318266694</v>
      </c>
      <c r="AP5121" s="20" t="str">
        <f t="shared" si="54"/>
        <v>Laksuman Bhuiyan</v>
      </c>
      <c r="AQ5121" s="20">
        <f t="shared" si="55"/>
        <v>9905723498</v>
      </c>
    </row>
    <row r="5122" spans="1:45" ht="14.25" customHeight="1" x14ac:dyDescent="0.25">
      <c r="A5122" s="154">
        <f t="shared" si="56"/>
        <v>5121</v>
      </c>
      <c r="B5122" s="349">
        <v>610347058218</v>
      </c>
      <c r="C5122" s="20">
        <v>6853</v>
      </c>
      <c r="D5122" s="154">
        <v>356561</v>
      </c>
      <c r="E5122" s="154"/>
      <c r="F5122" s="154"/>
      <c r="H5122" s="369">
        <v>525547942</v>
      </c>
      <c r="K5122" s="354" t="s">
        <v>18901</v>
      </c>
      <c r="L5122" s="354" t="s">
        <v>18902</v>
      </c>
      <c r="M5122" s="10" t="s">
        <v>49</v>
      </c>
      <c r="N5122" s="296" t="s">
        <v>50</v>
      </c>
      <c r="O5122" s="354" t="s">
        <v>18903</v>
      </c>
      <c r="P5122" s="117" t="s">
        <v>14520</v>
      </c>
      <c r="Q5122" s="353">
        <v>8770823924</v>
      </c>
      <c r="R5122" s="171">
        <v>30834</v>
      </c>
      <c r="S5122" s="21" t="s">
        <v>18904</v>
      </c>
      <c r="T5122" s="349">
        <v>102292673516</v>
      </c>
      <c r="U5122" s="354">
        <v>5222758256</v>
      </c>
      <c r="V5122" s="21" t="s">
        <v>18904</v>
      </c>
      <c r="W5122" s="352">
        <v>39235816241</v>
      </c>
      <c r="X5122" s="350" t="s">
        <v>14660</v>
      </c>
      <c r="Y5122" s="350" t="s">
        <v>2380</v>
      </c>
      <c r="AE5122" s="350" t="s">
        <v>14636</v>
      </c>
      <c r="AM5122" s="354" t="s">
        <v>18905</v>
      </c>
      <c r="AN5122" s="354" t="s">
        <v>9365</v>
      </c>
      <c r="AO5122" s="352">
        <v>877071256843</v>
      </c>
      <c r="AP5122" s="20" t="str">
        <f t="shared" si="54"/>
        <v>Reena Karsh</v>
      </c>
      <c r="AQ5122" s="20">
        <f t="shared" si="55"/>
        <v>8770823924</v>
      </c>
    </row>
    <row r="5123" spans="1:45" ht="14.25" customHeight="1" x14ac:dyDescent="0.25">
      <c r="A5123" s="154">
        <f t="shared" si="56"/>
        <v>5122</v>
      </c>
      <c r="B5123" s="349">
        <v>673890625327</v>
      </c>
      <c r="C5123" s="20">
        <v>6854</v>
      </c>
      <c r="D5123" s="154">
        <v>356562</v>
      </c>
      <c r="E5123" s="154">
        <v>9100960061</v>
      </c>
      <c r="F5123" s="154" t="s">
        <v>54</v>
      </c>
      <c r="H5123" s="369">
        <v>525552701</v>
      </c>
      <c r="K5123" s="354" t="s">
        <v>18906</v>
      </c>
      <c r="L5123" s="354" t="s">
        <v>18907</v>
      </c>
      <c r="M5123" s="10" t="s">
        <v>49</v>
      </c>
      <c r="N5123" s="296" t="s">
        <v>50</v>
      </c>
      <c r="O5123" s="354" t="s">
        <v>18908</v>
      </c>
      <c r="P5123" s="117" t="s">
        <v>14520</v>
      </c>
      <c r="Q5123" s="353">
        <v>6265958043</v>
      </c>
      <c r="R5123" s="171">
        <v>38432</v>
      </c>
      <c r="S5123" s="21" t="s">
        <v>18904</v>
      </c>
      <c r="T5123" s="349">
        <v>102292674183</v>
      </c>
      <c r="U5123" s="354">
        <v>5222758227</v>
      </c>
      <c r="V5123" s="21" t="s">
        <v>18904</v>
      </c>
      <c r="W5123" s="352">
        <v>36012955214</v>
      </c>
      <c r="X5123" s="350" t="s">
        <v>14660</v>
      </c>
      <c r="Y5123" s="350" t="s">
        <v>2380</v>
      </c>
      <c r="AE5123" s="350" t="s">
        <v>14636</v>
      </c>
      <c r="AM5123" s="354" t="s">
        <v>18907</v>
      </c>
      <c r="AN5123" s="354" t="s">
        <v>2383</v>
      </c>
      <c r="AO5123" s="352">
        <v>727904476584</v>
      </c>
      <c r="AP5123" s="20" t="str">
        <f t="shared" si="54"/>
        <v>Dildar Sahu</v>
      </c>
      <c r="AQ5123" s="20">
        <f t="shared" si="55"/>
        <v>6265958043</v>
      </c>
    </row>
    <row r="5124" spans="1:45" ht="14.25" customHeight="1" x14ac:dyDescent="0.25">
      <c r="A5124" s="154">
        <f t="shared" si="56"/>
        <v>5123</v>
      </c>
      <c r="B5124" s="349">
        <v>383821090127</v>
      </c>
      <c r="C5124" s="20">
        <v>6855</v>
      </c>
      <c r="D5124" s="154">
        <v>356563</v>
      </c>
      <c r="E5124" s="154"/>
      <c r="F5124" s="154"/>
      <c r="H5124" s="369">
        <v>525557954</v>
      </c>
      <c r="K5124" s="354" t="s">
        <v>18909</v>
      </c>
      <c r="L5124" s="354" t="s">
        <v>18910</v>
      </c>
      <c r="M5124" s="10" t="s">
        <v>49</v>
      </c>
      <c r="N5124" s="296" t="s">
        <v>50</v>
      </c>
      <c r="O5124" s="354" t="s">
        <v>18911</v>
      </c>
      <c r="P5124" s="117" t="s">
        <v>14520</v>
      </c>
      <c r="Q5124" s="353">
        <v>7415463661</v>
      </c>
      <c r="R5124" s="171">
        <v>37599</v>
      </c>
      <c r="S5124" s="21" t="s">
        <v>18904</v>
      </c>
      <c r="T5124" s="349">
        <v>101962523986</v>
      </c>
      <c r="U5124" s="354">
        <v>5222754842</v>
      </c>
      <c r="V5124" s="21" t="s">
        <v>18904</v>
      </c>
      <c r="W5124" s="352">
        <v>35053396295</v>
      </c>
      <c r="X5124" s="350" t="s">
        <v>11359</v>
      </c>
      <c r="Y5124" s="350" t="s">
        <v>2380</v>
      </c>
      <c r="AE5124" s="60" t="s">
        <v>18912</v>
      </c>
      <c r="AM5124" s="354" t="s">
        <v>18913</v>
      </c>
      <c r="AN5124" s="354" t="s">
        <v>9365</v>
      </c>
      <c r="AO5124" s="352">
        <v>533515448967</v>
      </c>
      <c r="AP5124" s="20" t="str">
        <f t="shared" si="54"/>
        <v>Nasrina Bibi</v>
      </c>
      <c r="AQ5124" s="20">
        <f t="shared" si="55"/>
        <v>7415463661</v>
      </c>
    </row>
    <row r="5125" spans="1:45" ht="14.25" customHeight="1" x14ac:dyDescent="0.25">
      <c r="A5125" s="154">
        <f t="shared" si="56"/>
        <v>5124</v>
      </c>
      <c r="B5125" s="349">
        <v>784799797179</v>
      </c>
      <c r="C5125" s="20">
        <v>6856</v>
      </c>
      <c r="D5125" s="154">
        <v>356564</v>
      </c>
      <c r="E5125" s="154">
        <v>9100956743</v>
      </c>
      <c r="F5125" s="154" t="s">
        <v>54</v>
      </c>
      <c r="H5125" s="369">
        <v>525562126</v>
      </c>
      <c r="K5125" s="354" t="s">
        <v>18914</v>
      </c>
      <c r="L5125" s="354" t="s">
        <v>8138</v>
      </c>
      <c r="M5125" s="10" t="s">
        <v>49</v>
      </c>
      <c r="N5125" s="296" t="s">
        <v>50</v>
      </c>
      <c r="O5125" s="354" t="s">
        <v>18915</v>
      </c>
      <c r="P5125" s="117" t="s">
        <v>14520</v>
      </c>
      <c r="Q5125" s="353">
        <v>9693878979</v>
      </c>
      <c r="R5125" s="171">
        <v>38353</v>
      </c>
      <c r="S5125" s="21" t="s">
        <v>18904</v>
      </c>
      <c r="T5125" s="349">
        <v>102292670212</v>
      </c>
      <c r="U5125" s="354">
        <v>5222755102</v>
      </c>
      <c r="V5125" s="21" t="s">
        <v>18904</v>
      </c>
      <c r="W5125" s="352">
        <v>615718210006597</v>
      </c>
      <c r="X5125" s="350" t="s">
        <v>12011</v>
      </c>
      <c r="Y5125" s="350" t="s">
        <v>9337</v>
      </c>
      <c r="AE5125" s="60" t="s">
        <v>18912</v>
      </c>
      <c r="AM5125" s="354" t="s">
        <v>18916</v>
      </c>
      <c r="AN5125" s="354" t="s">
        <v>9365</v>
      </c>
      <c r="AO5125" s="352">
        <v>381226405158</v>
      </c>
      <c r="AP5125" s="20" t="str">
        <f t="shared" si="54"/>
        <v>Osira Khatun</v>
      </c>
      <c r="AQ5125" s="20">
        <f t="shared" si="55"/>
        <v>9693878979</v>
      </c>
    </row>
    <row r="5126" spans="1:45" ht="14.25" customHeight="1" x14ac:dyDescent="0.25">
      <c r="A5126" s="154">
        <f t="shared" si="56"/>
        <v>5125</v>
      </c>
      <c r="B5126" s="349">
        <v>220290803968</v>
      </c>
      <c r="C5126" s="20">
        <v>6857</v>
      </c>
      <c r="D5126" s="154">
        <v>356565</v>
      </c>
      <c r="E5126" s="154">
        <v>9100956751</v>
      </c>
      <c r="F5126" s="154" t="s">
        <v>54</v>
      </c>
      <c r="H5126" s="369">
        <v>525566398</v>
      </c>
      <c r="K5126" s="21" t="s">
        <v>18917</v>
      </c>
      <c r="L5126" s="21" t="s">
        <v>18918</v>
      </c>
      <c r="M5126" s="10" t="s">
        <v>49</v>
      </c>
      <c r="N5126" s="296" t="s">
        <v>50</v>
      </c>
      <c r="O5126" s="354" t="s">
        <v>18919</v>
      </c>
      <c r="P5126" s="117" t="s">
        <v>14520</v>
      </c>
      <c r="Q5126" s="353">
        <v>7607531661</v>
      </c>
      <c r="R5126" s="171">
        <v>39448</v>
      </c>
      <c r="S5126" s="21" t="s">
        <v>18904</v>
      </c>
      <c r="T5126" s="349">
        <v>102292671002</v>
      </c>
      <c r="U5126" s="354">
        <v>5222754997</v>
      </c>
      <c r="V5126" s="21" t="s">
        <v>18904</v>
      </c>
      <c r="W5126" s="352">
        <v>84018139711</v>
      </c>
      <c r="X5126" s="350" t="s">
        <v>9318</v>
      </c>
      <c r="Y5126" s="350" t="s">
        <v>2380</v>
      </c>
      <c r="AE5126" s="60" t="s">
        <v>18912</v>
      </c>
      <c r="AM5126" s="354" t="s">
        <v>18920</v>
      </c>
      <c r="AN5126" s="354" t="s">
        <v>2383</v>
      </c>
      <c r="AO5126" s="352">
        <v>979003298491</v>
      </c>
      <c r="AP5126" s="20" t="str">
        <f t="shared" si="54"/>
        <v>Kutbudin Ansari</v>
      </c>
      <c r="AQ5126" s="20">
        <f t="shared" si="55"/>
        <v>7607531661</v>
      </c>
    </row>
    <row r="5127" spans="1:45" ht="14.25" customHeight="1" x14ac:dyDescent="0.25">
      <c r="A5127" s="154">
        <f t="shared" si="56"/>
        <v>5126</v>
      </c>
      <c r="B5127" s="349">
        <v>493687251538</v>
      </c>
      <c r="C5127" s="20">
        <v>6858</v>
      </c>
      <c r="D5127" s="154">
        <v>356566</v>
      </c>
      <c r="E5127" s="154">
        <v>9100966406</v>
      </c>
      <c r="F5127" s="154" t="s">
        <v>54</v>
      </c>
      <c r="H5127" s="369">
        <v>525574380</v>
      </c>
      <c r="K5127" s="354" t="s">
        <v>18921</v>
      </c>
      <c r="L5127" s="354" t="s">
        <v>5767</v>
      </c>
      <c r="M5127" s="10" t="s">
        <v>49</v>
      </c>
      <c r="N5127" s="296" t="s">
        <v>50</v>
      </c>
      <c r="O5127" s="354" t="s">
        <v>18922</v>
      </c>
      <c r="P5127" s="117" t="s">
        <v>14520</v>
      </c>
      <c r="Q5127" s="353">
        <v>9430792436</v>
      </c>
      <c r="R5127" s="171">
        <v>29952</v>
      </c>
      <c r="S5127" s="21" t="s">
        <v>18904</v>
      </c>
      <c r="T5127" s="349">
        <v>102204136882</v>
      </c>
      <c r="U5127" s="354">
        <v>5222758014</v>
      </c>
      <c r="V5127" s="21" t="s">
        <v>18904</v>
      </c>
      <c r="W5127" s="352">
        <v>6207253370</v>
      </c>
      <c r="X5127" s="350" t="s">
        <v>9096</v>
      </c>
      <c r="Y5127" s="350" t="s">
        <v>12247</v>
      </c>
      <c r="AE5127" s="60" t="s">
        <v>18912</v>
      </c>
      <c r="AM5127" s="354" t="s">
        <v>18923</v>
      </c>
      <c r="AN5127" s="354" t="s">
        <v>9365</v>
      </c>
      <c r="AO5127" s="352">
        <v>449120721329</v>
      </c>
      <c r="AP5127" s="20" t="str">
        <f t="shared" si="54"/>
        <v>Ritu Devi</v>
      </c>
      <c r="AQ5127" s="20">
        <f t="shared" si="55"/>
        <v>9430792436</v>
      </c>
    </row>
    <row r="5128" spans="1:45" s="43" customFormat="1" ht="14.25" customHeight="1" x14ac:dyDescent="0.25">
      <c r="A5128" s="311">
        <f t="shared" si="56"/>
        <v>5127</v>
      </c>
      <c r="B5128" s="366">
        <v>482736953706</v>
      </c>
      <c r="C5128" s="42">
        <v>6859</v>
      </c>
      <c r="D5128" s="311">
        <v>356950</v>
      </c>
      <c r="E5128" s="311"/>
      <c r="F5128" s="311"/>
      <c r="G5128" s="21"/>
      <c r="H5128" s="315"/>
      <c r="I5128" s="21"/>
      <c r="J5128" s="21"/>
      <c r="K5128" s="43" t="s">
        <v>18924</v>
      </c>
      <c r="L5128" s="21" t="s">
        <v>18925</v>
      </c>
      <c r="M5128" s="10" t="s">
        <v>49</v>
      </c>
      <c r="N5128" s="296" t="s">
        <v>90</v>
      </c>
      <c r="O5128" s="43" t="s">
        <v>17456</v>
      </c>
      <c r="P5128" s="117" t="s">
        <v>14520</v>
      </c>
      <c r="Q5128" s="348">
        <v>7773043595</v>
      </c>
      <c r="R5128" s="43" t="s">
        <v>10044</v>
      </c>
      <c r="S5128" s="43" t="s">
        <v>18904</v>
      </c>
      <c r="T5128" s="366">
        <v>102292318134</v>
      </c>
      <c r="U5128" s="43">
        <v>5222755977</v>
      </c>
      <c r="V5128" s="43" t="s">
        <v>18904</v>
      </c>
      <c r="W5128" s="356">
        <v>8400731685</v>
      </c>
      <c r="X5128" s="358" t="s">
        <v>9318</v>
      </c>
      <c r="Y5128" s="358" t="s">
        <v>2380</v>
      </c>
      <c r="Z5128" s="21"/>
      <c r="AA5128" s="21"/>
      <c r="AB5128" s="21"/>
      <c r="AC5128" s="21"/>
      <c r="AD5128" s="21"/>
      <c r="AE5128" s="312" t="s">
        <v>13619</v>
      </c>
      <c r="AF5128" s="21"/>
      <c r="AG5128" s="21"/>
      <c r="AH5128" s="21"/>
      <c r="AI5128" s="21"/>
      <c r="AJ5128" s="21"/>
      <c r="AK5128" s="21"/>
      <c r="AL5128" s="21"/>
      <c r="AM5128" s="360" t="s">
        <v>18926</v>
      </c>
      <c r="AN5128" s="360" t="s">
        <v>9365</v>
      </c>
      <c r="AO5128" s="356">
        <v>245935304124</v>
      </c>
      <c r="AP5128" s="42" t="str">
        <f t="shared" si="54"/>
        <v>Astor Devi</v>
      </c>
      <c r="AQ5128" s="42">
        <f t="shared" si="55"/>
        <v>7773043595</v>
      </c>
      <c r="AR5128" s="42" t="s">
        <v>86</v>
      </c>
      <c r="AS5128" s="42" t="s">
        <v>16644</v>
      </c>
    </row>
    <row r="5129" spans="1:45" s="43" customFormat="1" ht="14.25" customHeight="1" x14ac:dyDescent="0.25">
      <c r="A5129" s="311">
        <f t="shared" si="56"/>
        <v>5128</v>
      </c>
      <c r="B5129" s="366">
        <v>687352675532</v>
      </c>
      <c r="C5129" s="42">
        <v>6860</v>
      </c>
      <c r="D5129" s="311">
        <v>356951</v>
      </c>
      <c r="E5129" s="311"/>
      <c r="F5129" s="311"/>
      <c r="G5129" s="21"/>
      <c r="H5129" s="315"/>
      <c r="I5129" s="21"/>
      <c r="J5129" s="21"/>
      <c r="K5129" s="43" t="s">
        <v>18927</v>
      </c>
      <c r="L5129" s="21" t="s">
        <v>18928</v>
      </c>
      <c r="M5129" s="10" t="s">
        <v>49</v>
      </c>
      <c r="N5129" s="296" t="s">
        <v>90</v>
      </c>
      <c r="O5129" s="43" t="s">
        <v>18929</v>
      </c>
      <c r="P5129" s="117" t="s">
        <v>14520</v>
      </c>
      <c r="Q5129" s="348">
        <v>9523013450</v>
      </c>
      <c r="R5129" s="43" t="s">
        <v>13372</v>
      </c>
      <c r="S5129" s="43" t="s">
        <v>18904</v>
      </c>
      <c r="T5129" s="366">
        <v>100690201518</v>
      </c>
      <c r="U5129" s="43">
        <v>5917654390</v>
      </c>
      <c r="V5129" s="43" t="s">
        <v>18904</v>
      </c>
      <c r="W5129" s="356">
        <v>33416576057</v>
      </c>
      <c r="X5129" s="358" t="s">
        <v>11097</v>
      </c>
      <c r="Y5129" s="358" t="s">
        <v>2380</v>
      </c>
      <c r="Z5129" s="21"/>
      <c r="AA5129" s="21"/>
      <c r="AB5129" s="21"/>
      <c r="AC5129" s="21"/>
      <c r="AD5129" s="21"/>
      <c r="AE5129" s="312" t="s">
        <v>13619</v>
      </c>
      <c r="AF5129" s="21"/>
      <c r="AG5129" s="21"/>
      <c r="AH5129" s="21"/>
      <c r="AI5129" s="21"/>
      <c r="AJ5129" s="21"/>
      <c r="AK5129" s="21"/>
      <c r="AL5129" s="21"/>
      <c r="AM5129" s="360" t="s">
        <v>18926</v>
      </c>
      <c r="AN5129" s="360" t="s">
        <v>9562</v>
      </c>
      <c r="AO5129" s="356">
        <v>245935304124</v>
      </c>
      <c r="AP5129" s="42" t="str">
        <f t="shared" si="54"/>
        <v>Astor Devi</v>
      </c>
      <c r="AQ5129" s="42">
        <f t="shared" si="55"/>
        <v>9523013450</v>
      </c>
      <c r="AR5129" s="42" t="s">
        <v>86</v>
      </c>
      <c r="AS5129" s="42" t="s">
        <v>16644</v>
      </c>
    </row>
    <row r="5130" spans="1:45" ht="14.25" customHeight="1" x14ac:dyDescent="0.25">
      <c r="A5130" s="154">
        <f t="shared" si="56"/>
        <v>5129</v>
      </c>
      <c r="B5130" s="349">
        <v>710917022286</v>
      </c>
      <c r="C5130" s="20">
        <v>6861</v>
      </c>
      <c r="D5130" s="154">
        <v>356952</v>
      </c>
      <c r="E5130" s="154">
        <v>9100956268</v>
      </c>
      <c r="F5130" s="154" t="s">
        <v>54</v>
      </c>
      <c r="H5130" s="369">
        <v>525579779</v>
      </c>
      <c r="K5130" s="354" t="s">
        <v>18930</v>
      </c>
      <c r="L5130" s="354" t="s">
        <v>18931</v>
      </c>
      <c r="M5130" s="10" t="s">
        <v>49</v>
      </c>
      <c r="N5130" s="296" t="s">
        <v>90</v>
      </c>
      <c r="O5130" s="354" t="s">
        <v>18932</v>
      </c>
      <c r="P5130" s="117" t="s">
        <v>14520</v>
      </c>
      <c r="Q5130" s="353">
        <v>8541893082</v>
      </c>
      <c r="R5130" s="171">
        <v>33239</v>
      </c>
      <c r="S5130" s="21" t="s">
        <v>18904</v>
      </c>
      <c r="T5130" s="349">
        <v>100696815210</v>
      </c>
      <c r="U5130" s="354">
        <v>5222669401</v>
      </c>
      <c r="V5130" s="21" t="s">
        <v>18904</v>
      </c>
      <c r="W5130" s="352">
        <v>8541893082</v>
      </c>
      <c r="X5130" s="350" t="s">
        <v>9096</v>
      </c>
      <c r="Y5130" s="350" t="s">
        <v>12247</v>
      </c>
      <c r="AE5130" s="60" t="s">
        <v>328</v>
      </c>
      <c r="AM5130" s="354" t="s">
        <v>12223</v>
      </c>
      <c r="AN5130" s="354" t="s">
        <v>9365</v>
      </c>
      <c r="AO5130" s="352">
        <v>736784353218</v>
      </c>
      <c r="AP5130" s="20" t="str">
        <f t="shared" si="54"/>
        <v>Shobha Devi</v>
      </c>
      <c r="AQ5130" s="20">
        <f t="shared" si="55"/>
        <v>8541893082</v>
      </c>
    </row>
    <row r="5131" spans="1:45" ht="14.25" customHeight="1" x14ac:dyDescent="0.25">
      <c r="A5131" s="154">
        <f t="shared" si="56"/>
        <v>5130</v>
      </c>
      <c r="B5131" s="349">
        <v>350866711412</v>
      </c>
      <c r="C5131" s="20">
        <v>6862</v>
      </c>
      <c r="D5131" s="154">
        <v>356953</v>
      </c>
      <c r="E5131" s="154">
        <v>9100955672</v>
      </c>
      <c r="F5131" s="154" t="s">
        <v>54</v>
      </c>
      <c r="H5131" s="369">
        <v>525582721</v>
      </c>
      <c r="K5131" s="354" t="s">
        <v>18933</v>
      </c>
      <c r="L5131" s="354" t="s">
        <v>18934</v>
      </c>
      <c r="M5131" s="10" t="s">
        <v>49</v>
      </c>
      <c r="N5131" s="296" t="s">
        <v>90</v>
      </c>
      <c r="O5131" s="354" t="s">
        <v>18935</v>
      </c>
      <c r="P5131" s="117" t="s">
        <v>14520</v>
      </c>
      <c r="Q5131" s="353">
        <v>9309705830</v>
      </c>
      <c r="R5131" s="171">
        <v>26665</v>
      </c>
      <c r="S5131" s="21" t="s">
        <v>18904</v>
      </c>
      <c r="T5131" s="349">
        <v>101397825878</v>
      </c>
      <c r="U5131" s="354">
        <v>5222758191</v>
      </c>
      <c r="V5131" s="21" t="s">
        <v>18904</v>
      </c>
      <c r="W5131" s="352">
        <v>84023764329</v>
      </c>
      <c r="X5131" s="350" t="s">
        <v>9318</v>
      </c>
      <c r="Y5131" s="350" t="s">
        <v>2380</v>
      </c>
      <c r="AE5131" s="14" t="s">
        <v>2863</v>
      </c>
      <c r="AM5131" s="354" t="s">
        <v>18936</v>
      </c>
      <c r="AN5131" s="354" t="s">
        <v>9365</v>
      </c>
      <c r="AO5131" s="352">
        <v>609694031982</v>
      </c>
      <c r="AP5131" s="20" t="str">
        <f t="shared" si="54"/>
        <v>Sorobha Kumar</v>
      </c>
      <c r="AQ5131" s="20">
        <f t="shared" si="55"/>
        <v>9309705830</v>
      </c>
    </row>
    <row r="5132" spans="1:45" ht="14.25" customHeight="1" x14ac:dyDescent="0.25">
      <c r="A5132" s="154">
        <f t="shared" si="56"/>
        <v>5131</v>
      </c>
      <c r="B5132" s="349">
        <v>943736551521</v>
      </c>
      <c r="C5132" s="20">
        <v>6863</v>
      </c>
      <c r="D5132" s="154">
        <v>356954</v>
      </c>
      <c r="E5132" s="154">
        <v>9100956382</v>
      </c>
      <c r="F5132" s="154" t="s">
        <v>54</v>
      </c>
      <c r="H5132" s="369">
        <v>525586101</v>
      </c>
      <c r="K5132" s="354" t="s">
        <v>18937</v>
      </c>
      <c r="L5132" s="354" t="s">
        <v>18938</v>
      </c>
      <c r="M5132" s="10" t="s">
        <v>49</v>
      </c>
      <c r="N5132" s="296" t="s">
        <v>90</v>
      </c>
      <c r="O5132" s="354" t="s">
        <v>18939</v>
      </c>
      <c r="P5132" s="117" t="s">
        <v>14520</v>
      </c>
      <c r="Q5132" s="353">
        <v>8951659713</v>
      </c>
      <c r="R5132" s="171">
        <v>32509</v>
      </c>
      <c r="S5132" s="21" t="s">
        <v>18904</v>
      </c>
      <c r="T5132" s="349">
        <v>101313711604</v>
      </c>
      <c r="U5132" s="354">
        <v>5222736132</v>
      </c>
      <c r="V5132" s="21" t="s">
        <v>18904</v>
      </c>
      <c r="W5132" s="352">
        <v>8956565094</v>
      </c>
      <c r="X5132" s="353" t="s">
        <v>9096</v>
      </c>
      <c r="Y5132" s="350" t="s">
        <v>12247</v>
      </c>
      <c r="AE5132" s="14" t="s">
        <v>2863</v>
      </c>
      <c r="AM5132" s="354" t="s">
        <v>12227</v>
      </c>
      <c r="AN5132" s="354" t="s">
        <v>9365</v>
      </c>
      <c r="AO5132" s="352">
        <v>566260520479</v>
      </c>
      <c r="AP5132" s="20" t="str">
        <f t="shared" si="54"/>
        <v>Lilawati Devi</v>
      </c>
      <c r="AQ5132" s="20">
        <f t="shared" si="55"/>
        <v>8951659713</v>
      </c>
    </row>
    <row r="5133" spans="1:45" ht="14.25" customHeight="1" x14ac:dyDescent="0.25">
      <c r="A5133" s="154">
        <f t="shared" si="56"/>
        <v>5132</v>
      </c>
      <c r="B5133" s="349">
        <v>548551735137</v>
      </c>
      <c r="C5133" s="20">
        <v>6864</v>
      </c>
      <c r="D5133" s="154">
        <v>356955</v>
      </c>
      <c r="E5133" s="154">
        <v>9100956225</v>
      </c>
      <c r="F5133" s="154" t="s">
        <v>54</v>
      </c>
      <c r="K5133" s="354" t="s">
        <v>18940</v>
      </c>
      <c r="L5133" s="354" t="s">
        <v>18941</v>
      </c>
      <c r="M5133" s="10" t="s">
        <v>49</v>
      </c>
      <c r="N5133" s="296" t="s">
        <v>50</v>
      </c>
      <c r="O5133" s="354" t="s">
        <v>18942</v>
      </c>
      <c r="P5133" s="117" t="s">
        <v>14520</v>
      </c>
      <c r="Q5133" s="353">
        <v>8381873357</v>
      </c>
      <c r="R5133" s="171">
        <v>36892</v>
      </c>
      <c r="S5133" s="21" t="s">
        <v>18904</v>
      </c>
      <c r="T5133" s="349">
        <v>101606144318</v>
      </c>
      <c r="U5133" s="354">
        <v>5222755611</v>
      </c>
      <c r="V5133" s="21" t="s">
        <v>18904</v>
      </c>
      <c r="W5133" s="352">
        <v>8381873357</v>
      </c>
      <c r="X5133" s="350" t="s">
        <v>9096</v>
      </c>
      <c r="Y5133" s="350" t="s">
        <v>12247</v>
      </c>
      <c r="AE5133" s="60" t="s">
        <v>117</v>
      </c>
      <c r="AM5133" s="354" t="s">
        <v>2464</v>
      </c>
      <c r="AN5133" s="354" t="s">
        <v>9413</v>
      </c>
      <c r="AO5133" s="352">
        <v>607306011531</v>
      </c>
      <c r="AP5133" s="20" t="str">
        <f t="shared" si="54"/>
        <v>Ashok Paswan</v>
      </c>
      <c r="AQ5133" s="20">
        <f t="shared" si="55"/>
        <v>8381873357</v>
      </c>
    </row>
    <row r="5134" spans="1:45" ht="14.25" customHeight="1" x14ac:dyDescent="0.25">
      <c r="A5134" s="154">
        <f t="shared" si="56"/>
        <v>5133</v>
      </c>
      <c r="B5134" s="349">
        <v>260674623776</v>
      </c>
      <c r="C5134" s="20">
        <v>6865</v>
      </c>
      <c r="D5134" s="154">
        <v>356956</v>
      </c>
      <c r="E5134" s="154"/>
      <c r="F5134" s="154"/>
      <c r="K5134" s="354" t="s">
        <v>18943</v>
      </c>
      <c r="L5134" s="354" t="s">
        <v>18944</v>
      </c>
      <c r="M5134" s="10" t="s">
        <v>49</v>
      </c>
      <c r="N5134" s="296" t="s">
        <v>50</v>
      </c>
      <c r="O5134" s="354" t="s">
        <v>18945</v>
      </c>
      <c r="P5134" s="117" t="s">
        <v>14520</v>
      </c>
      <c r="Q5134" s="353">
        <v>9060781205</v>
      </c>
      <c r="R5134" s="171">
        <v>35891</v>
      </c>
      <c r="S5134" s="21" t="s">
        <v>18904</v>
      </c>
      <c r="T5134" s="349">
        <v>101520269277</v>
      </c>
      <c r="U5134" s="354">
        <v>5222755630</v>
      </c>
      <c r="V5134" s="21" t="s">
        <v>18904</v>
      </c>
      <c r="W5134" s="352">
        <v>20315709067</v>
      </c>
      <c r="X5134" s="350" t="s">
        <v>10402</v>
      </c>
      <c r="Y5134" s="350" t="s">
        <v>12219</v>
      </c>
      <c r="AE5134" s="60" t="s">
        <v>117</v>
      </c>
      <c r="AM5134" s="354" t="s">
        <v>18946</v>
      </c>
      <c r="AN5134" s="354" t="s">
        <v>9365</v>
      </c>
      <c r="AO5134" s="352">
        <v>959048861778</v>
      </c>
      <c r="AP5134" s="20" t="str">
        <f t="shared" si="54"/>
        <v>Sudha Kumari</v>
      </c>
      <c r="AQ5134" s="20">
        <f t="shared" si="55"/>
        <v>9060781205</v>
      </c>
    </row>
    <row r="5135" spans="1:45" ht="14.25" customHeight="1" x14ac:dyDescent="0.25">
      <c r="A5135" s="154">
        <f t="shared" si="56"/>
        <v>5134</v>
      </c>
      <c r="B5135" s="349">
        <v>355342667268</v>
      </c>
      <c r="C5135" s="20">
        <v>6866</v>
      </c>
      <c r="D5135" s="154">
        <v>356957</v>
      </c>
      <c r="E5135" s="154">
        <v>9100956858</v>
      </c>
      <c r="F5135" s="154" t="s">
        <v>54</v>
      </c>
      <c r="K5135" s="354" t="s">
        <v>18947</v>
      </c>
      <c r="L5135" s="354" t="s">
        <v>18948</v>
      </c>
      <c r="M5135" s="10" t="s">
        <v>49</v>
      </c>
      <c r="N5135" s="296" t="s">
        <v>50</v>
      </c>
      <c r="O5135" s="354" t="s">
        <v>18949</v>
      </c>
      <c r="P5135" s="117" t="s">
        <v>14520</v>
      </c>
      <c r="Q5135" s="353">
        <v>7070274806</v>
      </c>
      <c r="R5135" s="171">
        <v>35431</v>
      </c>
      <c r="S5135" s="21" t="s">
        <v>18904</v>
      </c>
      <c r="T5135" s="349">
        <v>101205195835</v>
      </c>
      <c r="U5135" s="354">
        <v>1417321037</v>
      </c>
      <c r="V5135" s="21" t="s">
        <v>18904</v>
      </c>
      <c r="W5135" s="352">
        <v>615710110004662</v>
      </c>
      <c r="X5135" s="350" t="s">
        <v>12011</v>
      </c>
      <c r="Y5135" s="350" t="s">
        <v>9337</v>
      </c>
      <c r="AE5135" s="60" t="s">
        <v>18912</v>
      </c>
      <c r="AM5135" s="354" t="s">
        <v>18950</v>
      </c>
      <c r="AN5135" s="354" t="s">
        <v>9365</v>
      </c>
      <c r="AO5135" s="352">
        <v>318483800681</v>
      </c>
      <c r="AP5135" s="20" t="str">
        <f t="shared" si="54"/>
        <v>Tabsun Khatun</v>
      </c>
      <c r="AQ5135" s="20">
        <f t="shared" si="55"/>
        <v>7070274806</v>
      </c>
    </row>
    <row r="5136" spans="1:45" ht="14.25" customHeight="1" x14ac:dyDescent="0.25">
      <c r="A5136" s="154">
        <f t="shared" si="56"/>
        <v>5135</v>
      </c>
      <c r="B5136" s="23">
        <v>508116421097</v>
      </c>
      <c r="C5136" s="20">
        <v>6867</v>
      </c>
      <c r="D5136" s="154">
        <v>356958</v>
      </c>
      <c r="E5136" s="154">
        <v>9100956681</v>
      </c>
      <c r="F5136" s="154" t="s">
        <v>54</v>
      </c>
      <c r="G5136" s="10">
        <v>2</v>
      </c>
      <c r="H5136" s="12">
        <v>1125625</v>
      </c>
      <c r="I5136" s="10" t="s">
        <v>2585</v>
      </c>
      <c r="J5136" s="10" t="s">
        <v>66</v>
      </c>
      <c r="K5136" s="13" t="s">
        <v>2586</v>
      </c>
      <c r="L5136" s="14" t="s">
        <v>2587</v>
      </c>
      <c r="M5136" s="10" t="s">
        <v>49</v>
      </c>
      <c r="N5136" s="10" t="s">
        <v>1231</v>
      </c>
      <c r="O5136" s="13" t="s">
        <v>2588</v>
      </c>
      <c r="P5136" s="117" t="s">
        <v>14520</v>
      </c>
      <c r="Q5136" s="99">
        <v>9977454138</v>
      </c>
      <c r="R5136" s="171">
        <v>36819</v>
      </c>
      <c r="S5136" s="21" t="s">
        <v>18904</v>
      </c>
      <c r="T5136" s="11">
        <v>102221721798</v>
      </c>
      <c r="U5136" s="10">
        <v>5222183728</v>
      </c>
      <c r="V5136" s="21" t="s">
        <v>18904</v>
      </c>
      <c r="W5136" s="15"/>
      <c r="X5136" s="14"/>
      <c r="Y5136" s="14"/>
      <c r="Z5136" s="10"/>
      <c r="AA5136" s="10"/>
      <c r="AB5136" s="10"/>
      <c r="AC5136" s="10"/>
      <c r="AD5136" s="10"/>
      <c r="AE5136" s="52" t="s">
        <v>3228</v>
      </c>
      <c r="AF5136" s="10"/>
      <c r="AG5136" s="10"/>
      <c r="AH5136" s="24" t="s">
        <v>85</v>
      </c>
      <c r="AI5136" s="10" t="s">
        <v>85</v>
      </c>
      <c r="AJ5136" s="25" t="s">
        <v>86</v>
      </c>
      <c r="AK5136" s="17"/>
      <c r="AL5136" s="17"/>
      <c r="AM5136" s="18"/>
      <c r="AN5136" s="18"/>
      <c r="AO5136" s="19"/>
      <c r="AP5136" s="20"/>
      <c r="AQ5136" s="20"/>
      <c r="AR5136" s="20"/>
      <c r="AS5136" s="20"/>
    </row>
    <row r="5137" spans="1:43" ht="14.25" customHeight="1" x14ac:dyDescent="0.25">
      <c r="A5137" s="154">
        <f t="shared" si="56"/>
        <v>5136</v>
      </c>
      <c r="B5137" s="349">
        <v>451788301796</v>
      </c>
      <c r="C5137" s="20">
        <v>6868</v>
      </c>
      <c r="D5137" s="154">
        <v>356959</v>
      </c>
      <c r="E5137" s="154">
        <v>9100956855</v>
      </c>
      <c r="F5137" s="154" t="s">
        <v>54</v>
      </c>
      <c r="K5137" s="354" t="s">
        <v>18951</v>
      </c>
      <c r="L5137" s="354" t="s">
        <v>18952</v>
      </c>
      <c r="M5137" s="10" t="s">
        <v>49</v>
      </c>
      <c r="N5137" s="296" t="s">
        <v>50</v>
      </c>
      <c r="O5137" s="354" t="s">
        <v>18953</v>
      </c>
      <c r="P5137" s="117" t="s">
        <v>14520</v>
      </c>
      <c r="Q5137" s="353">
        <v>8401468501</v>
      </c>
      <c r="R5137" s="171">
        <v>37622</v>
      </c>
      <c r="S5137" s="21" t="s">
        <v>18904</v>
      </c>
      <c r="T5137" s="349">
        <v>101775425228</v>
      </c>
      <c r="U5137" s="354">
        <v>5222755043</v>
      </c>
      <c r="V5137" s="21" t="s">
        <v>18904</v>
      </c>
      <c r="W5137" s="352">
        <v>8401468501</v>
      </c>
      <c r="X5137" s="350" t="s">
        <v>9096</v>
      </c>
      <c r="Y5137" s="350" t="s">
        <v>12247</v>
      </c>
      <c r="AE5137" s="60" t="s">
        <v>18912</v>
      </c>
      <c r="AM5137" s="354" t="s">
        <v>18954</v>
      </c>
      <c r="AN5137" s="354" t="s">
        <v>9562</v>
      </c>
      <c r="AO5137" s="352">
        <v>454830685176</v>
      </c>
      <c r="AP5137" s="20" t="str">
        <f t="shared" si="54"/>
        <v>Hasbun Bibi</v>
      </c>
      <c r="AQ5137" s="20">
        <f t="shared" si="55"/>
        <v>8401468501</v>
      </c>
    </row>
    <row r="5138" spans="1:43" ht="14.25" customHeight="1" x14ac:dyDescent="0.25">
      <c r="A5138" s="154">
        <f t="shared" si="56"/>
        <v>5137</v>
      </c>
      <c r="B5138" s="349">
        <v>493643177734</v>
      </c>
      <c r="C5138" s="20">
        <v>6869</v>
      </c>
      <c r="D5138" s="154">
        <v>356960</v>
      </c>
      <c r="E5138" s="154">
        <v>9100956727</v>
      </c>
      <c r="F5138" s="154" t="s">
        <v>54</v>
      </c>
      <c r="K5138" s="354" t="s">
        <v>18955</v>
      </c>
      <c r="L5138" s="354" t="s">
        <v>18952</v>
      </c>
      <c r="M5138" s="10" t="s">
        <v>49</v>
      </c>
      <c r="N5138" s="296" t="s">
        <v>50</v>
      </c>
      <c r="O5138" s="354" t="s">
        <v>18953</v>
      </c>
      <c r="P5138" s="117" t="s">
        <v>14520</v>
      </c>
      <c r="Q5138" s="353">
        <v>8839630848</v>
      </c>
      <c r="R5138" s="171">
        <v>36892</v>
      </c>
      <c r="S5138" s="21" t="s">
        <v>18904</v>
      </c>
      <c r="T5138" s="349">
        <v>102292597443</v>
      </c>
      <c r="U5138" s="354">
        <v>5222755029</v>
      </c>
      <c r="V5138" s="21" t="s">
        <v>18904</v>
      </c>
      <c r="W5138" s="352">
        <v>47010100004664</v>
      </c>
      <c r="X5138" s="350" t="s">
        <v>18956</v>
      </c>
      <c r="Y5138" s="350" t="s">
        <v>9815</v>
      </c>
      <c r="AE5138" s="60" t="s">
        <v>18912</v>
      </c>
      <c r="AM5138" s="354" t="s">
        <v>18954</v>
      </c>
      <c r="AN5138" s="354" t="s">
        <v>9562</v>
      </c>
      <c r="AO5138" s="352">
        <v>454830685176</v>
      </c>
      <c r="AP5138" s="20" t="str">
        <f t="shared" si="54"/>
        <v>Hasbun Bibi</v>
      </c>
      <c r="AQ5138" s="20">
        <f t="shared" si="55"/>
        <v>8839630848</v>
      </c>
    </row>
    <row r="5139" spans="1:43" ht="14.25" customHeight="1" x14ac:dyDescent="0.25">
      <c r="A5139" s="154">
        <f t="shared" si="56"/>
        <v>5138</v>
      </c>
      <c r="B5139" s="349">
        <v>926974619785</v>
      </c>
      <c r="C5139" s="20">
        <v>6870</v>
      </c>
      <c r="D5139" s="154">
        <v>356961</v>
      </c>
      <c r="E5139" s="154"/>
      <c r="F5139" s="154"/>
      <c r="K5139" s="354" t="s">
        <v>18957</v>
      </c>
      <c r="L5139" s="354" t="s">
        <v>18958</v>
      </c>
      <c r="M5139" s="10" t="s">
        <v>49</v>
      </c>
      <c r="N5139" s="296" t="s">
        <v>50</v>
      </c>
      <c r="O5139" s="354" t="s">
        <v>18959</v>
      </c>
      <c r="P5139" s="117" t="s">
        <v>14520</v>
      </c>
      <c r="Q5139" s="353">
        <v>8092667381</v>
      </c>
      <c r="R5139" s="171">
        <v>36526</v>
      </c>
      <c r="S5139" s="21" t="s">
        <v>18904</v>
      </c>
      <c r="T5139" s="349">
        <v>101406356872</v>
      </c>
      <c r="U5139" s="354">
        <v>5222755132</v>
      </c>
      <c r="V5139" s="21" t="s">
        <v>18904</v>
      </c>
      <c r="W5139" s="352">
        <v>20284104417</v>
      </c>
      <c r="X5139" s="350" t="s">
        <v>11436</v>
      </c>
      <c r="Y5139" s="350" t="s">
        <v>12219</v>
      </c>
      <c r="AE5139" s="60" t="s">
        <v>18912</v>
      </c>
      <c r="AM5139" s="354" t="s">
        <v>18960</v>
      </c>
      <c r="AN5139" s="354" t="s">
        <v>9365</v>
      </c>
      <c r="AO5139" s="352">
        <v>757392868309</v>
      </c>
      <c r="AP5139" s="20" t="str">
        <f t="shared" si="54"/>
        <v>Khusbun Khatun</v>
      </c>
      <c r="AQ5139" s="20">
        <f t="shared" si="55"/>
        <v>8092667381</v>
      </c>
    </row>
    <row r="5140" spans="1:43" ht="14.25" customHeight="1" x14ac:dyDescent="0.25">
      <c r="A5140" s="154">
        <f t="shared" si="56"/>
        <v>5139</v>
      </c>
      <c r="B5140" s="349">
        <v>925474344550</v>
      </c>
      <c r="C5140" s="20">
        <v>6871</v>
      </c>
      <c r="D5140" s="154">
        <v>356962</v>
      </c>
      <c r="E5140" s="154">
        <v>9100956730</v>
      </c>
      <c r="F5140" s="154" t="s">
        <v>54</v>
      </c>
      <c r="K5140" s="354" t="s">
        <v>18961</v>
      </c>
      <c r="L5140" s="354" t="s">
        <v>18962</v>
      </c>
      <c r="M5140" s="10" t="s">
        <v>49</v>
      </c>
      <c r="N5140" s="296" t="s">
        <v>50</v>
      </c>
      <c r="O5140" s="354" t="s">
        <v>18963</v>
      </c>
      <c r="P5140" s="117" t="s">
        <v>14520</v>
      </c>
      <c r="Q5140" s="353">
        <v>9082514937</v>
      </c>
      <c r="R5140" s="171">
        <v>36892</v>
      </c>
      <c r="S5140" s="21" t="s">
        <v>18904</v>
      </c>
      <c r="T5140" s="349">
        <v>101645275305</v>
      </c>
      <c r="U5140" s="354">
        <v>5222755144</v>
      </c>
      <c r="V5140" s="21" t="s">
        <v>18904</v>
      </c>
      <c r="W5140" s="352">
        <v>20183652807</v>
      </c>
      <c r="X5140" s="350" t="s">
        <v>9517</v>
      </c>
      <c r="Y5140" s="350" t="s">
        <v>12219</v>
      </c>
      <c r="AE5140" s="60" t="s">
        <v>18912</v>
      </c>
      <c r="AM5140" s="354" t="s">
        <v>18964</v>
      </c>
      <c r="AN5140" s="354" t="s">
        <v>9365</v>
      </c>
      <c r="AO5140" s="352">
        <v>527535011490</v>
      </c>
      <c r="AP5140" s="20" t="str">
        <f t="shared" si="54"/>
        <v>Rabina Bibi</v>
      </c>
      <c r="AQ5140" s="20">
        <f t="shared" si="55"/>
        <v>9082514937</v>
      </c>
    </row>
    <row r="5141" spans="1:43" ht="14.25" customHeight="1" x14ac:dyDescent="0.25">
      <c r="A5141" s="154">
        <f t="shared" si="56"/>
        <v>5140</v>
      </c>
      <c r="B5141" s="349">
        <v>213225392713</v>
      </c>
      <c r="C5141" s="20">
        <v>6872</v>
      </c>
      <c r="D5141" s="154">
        <v>356963</v>
      </c>
      <c r="E5141" s="154">
        <v>9100956728</v>
      </c>
      <c r="F5141" s="154" t="s">
        <v>44</v>
      </c>
      <c r="K5141" s="354" t="s">
        <v>18965</v>
      </c>
      <c r="L5141" s="354" t="s">
        <v>18966</v>
      </c>
      <c r="M5141" s="10" t="s">
        <v>49</v>
      </c>
      <c r="N5141" s="296" t="s">
        <v>50</v>
      </c>
      <c r="O5141" s="354" t="s">
        <v>18967</v>
      </c>
      <c r="P5141" s="117" t="s">
        <v>14520</v>
      </c>
      <c r="Q5141" s="353">
        <v>7858891587</v>
      </c>
      <c r="R5141" s="171">
        <v>37987</v>
      </c>
      <c r="S5141" s="21" t="s">
        <v>18904</v>
      </c>
      <c r="T5141" s="349">
        <v>102134172361</v>
      </c>
      <c r="U5141" s="354">
        <v>5222755113</v>
      </c>
      <c r="V5141" s="21" t="s">
        <v>18904</v>
      </c>
      <c r="W5141" s="355" t="s">
        <v>18968</v>
      </c>
      <c r="X5141" s="350" t="s">
        <v>9483</v>
      </c>
      <c r="Y5141" s="350" t="s">
        <v>14571</v>
      </c>
      <c r="AE5141" s="60" t="s">
        <v>18912</v>
      </c>
      <c r="AM5141" s="354" t="s">
        <v>18969</v>
      </c>
      <c r="AN5141" s="354" t="s">
        <v>9365</v>
      </c>
      <c r="AO5141" s="352">
        <v>493475578297</v>
      </c>
      <c r="AP5141" s="20" t="str">
        <f t="shared" si="54"/>
        <v>Rupsma Bibi</v>
      </c>
      <c r="AQ5141" s="20">
        <f t="shared" si="55"/>
        <v>7858891587</v>
      </c>
    </row>
    <row r="5142" spans="1:43" ht="14.25" customHeight="1" x14ac:dyDescent="0.25">
      <c r="A5142" s="154">
        <f t="shared" si="56"/>
        <v>5141</v>
      </c>
      <c r="B5142" s="349">
        <v>973578667399</v>
      </c>
      <c r="C5142" s="20">
        <v>6873</v>
      </c>
      <c r="D5142" s="154">
        <v>356964</v>
      </c>
      <c r="E5142" s="154">
        <v>9100956853</v>
      </c>
      <c r="F5142" s="154" t="s">
        <v>54</v>
      </c>
      <c r="K5142" s="354" t="s">
        <v>18970</v>
      </c>
      <c r="L5142" s="354" t="s">
        <v>18971</v>
      </c>
      <c r="M5142" s="10" t="s">
        <v>49</v>
      </c>
      <c r="N5142" s="296" t="s">
        <v>245</v>
      </c>
      <c r="O5142" s="354" t="s">
        <v>18972</v>
      </c>
      <c r="P5142" s="117" t="s">
        <v>14520</v>
      </c>
      <c r="Q5142" s="353">
        <v>7091785521</v>
      </c>
      <c r="R5142" s="171">
        <v>34700</v>
      </c>
      <c r="S5142" s="21" t="s">
        <v>18904</v>
      </c>
      <c r="T5142" s="349">
        <v>101327775947</v>
      </c>
      <c r="U5142" s="354">
        <v>5222754804</v>
      </c>
      <c r="V5142" s="21" t="s">
        <v>18904</v>
      </c>
      <c r="W5142" s="352">
        <v>33428532556</v>
      </c>
      <c r="X5142" s="350" t="s">
        <v>11551</v>
      </c>
      <c r="Y5142" s="350" t="s">
        <v>2380</v>
      </c>
      <c r="AE5142" s="60" t="s">
        <v>18912</v>
      </c>
      <c r="AM5142" s="354" t="s">
        <v>18973</v>
      </c>
      <c r="AN5142" s="354" t="s">
        <v>9365</v>
      </c>
      <c r="AO5142" s="352">
        <v>728329205396</v>
      </c>
      <c r="AP5142" s="20" t="str">
        <f t="shared" si="54"/>
        <v>Anwarun Bibi</v>
      </c>
      <c r="AQ5142" s="20">
        <f t="shared" si="55"/>
        <v>7091785521</v>
      </c>
    </row>
    <row r="5143" spans="1:43" ht="14.25" customHeight="1" x14ac:dyDescent="0.25">
      <c r="A5143" s="154">
        <f t="shared" si="56"/>
        <v>5142</v>
      </c>
      <c r="B5143" s="349">
        <v>639827497248</v>
      </c>
      <c r="C5143" s="20">
        <v>6874</v>
      </c>
      <c r="D5143" s="154">
        <v>356965</v>
      </c>
      <c r="E5143" s="154"/>
      <c r="F5143" s="154"/>
      <c r="K5143" s="354" t="s">
        <v>18974</v>
      </c>
      <c r="L5143" s="354" t="s">
        <v>18910</v>
      </c>
      <c r="M5143" s="10" t="s">
        <v>49</v>
      </c>
      <c r="N5143" s="296" t="s">
        <v>50</v>
      </c>
      <c r="O5143" s="354" t="s">
        <v>18911</v>
      </c>
      <c r="P5143" s="117" t="s">
        <v>14520</v>
      </c>
      <c r="Q5143" s="353">
        <v>7275538188</v>
      </c>
      <c r="R5143" s="171">
        <v>39083</v>
      </c>
      <c r="S5143" s="21" t="s">
        <v>18904</v>
      </c>
      <c r="T5143" s="349">
        <v>102293607039</v>
      </c>
      <c r="U5143" s="354">
        <v>5222754918</v>
      </c>
      <c r="V5143" s="21" t="s">
        <v>18904</v>
      </c>
      <c r="W5143" s="352">
        <v>7295821737</v>
      </c>
      <c r="X5143" s="350" t="s">
        <v>9096</v>
      </c>
      <c r="Y5143" s="350" t="s">
        <v>12247</v>
      </c>
      <c r="AE5143" s="60" t="s">
        <v>18912</v>
      </c>
      <c r="AM5143" s="354" t="s">
        <v>18975</v>
      </c>
      <c r="AN5143" s="354" t="s">
        <v>9413</v>
      </c>
      <c r="AO5143" s="352">
        <v>579043881155</v>
      </c>
      <c r="AP5143" s="20" t="str">
        <f t="shared" si="54"/>
        <v>Istehar Ansari</v>
      </c>
      <c r="AQ5143" s="20">
        <f t="shared" si="55"/>
        <v>7275538188</v>
      </c>
    </row>
    <row r="5144" spans="1:43" ht="14.25" customHeight="1" x14ac:dyDescent="0.25">
      <c r="A5144" s="154">
        <f t="shared" si="56"/>
        <v>5143</v>
      </c>
      <c r="B5144" s="349">
        <v>578799829287</v>
      </c>
      <c r="C5144" s="20">
        <v>6875</v>
      </c>
      <c r="D5144" s="154">
        <v>356966</v>
      </c>
      <c r="E5144" s="154">
        <v>9100956759</v>
      </c>
      <c r="F5144" s="154" t="s">
        <v>54</v>
      </c>
      <c r="K5144" s="354" t="s">
        <v>18976</v>
      </c>
      <c r="L5144" s="354" t="s">
        <v>18977</v>
      </c>
      <c r="M5144" s="10" t="s">
        <v>49</v>
      </c>
      <c r="N5144" s="296" t="s">
        <v>61</v>
      </c>
      <c r="O5144" s="354" t="s">
        <v>18978</v>
      </c>
      <c r="P5144" s="117" t="s">
        <v>14520</v>
      </c>
      <c r="Q5144" s="353">
        <v>7620435998</v>
      </c>
      <c r="R5144" s="171">
        <v>32874</v>
      </c>
      <c r="S5144" s="21" t="s">
        <v>18904</v>
      </c>
      <c r="T5144" s="349">
        <v>102012613796</v>
      </c>
      <c r="U5144" s="354">
        <v>5222754765</v>
      </c>
      <c r="V5144" s="21" t="s">
        <v>18904</v>
      </c>
      <c r="W5144" s="352">
        <v>5422063294</v>
      </c>
      <c r="X5144" s="350" t="s">
        <v>13833</v>
      </c>
      <c r="Y5144" s="350" t="s">
        <v>9893</v>
      </c>
      <c r="AE5144" s="60" t="s">
        <v>18912</v>
      </c>
      <c r="AM5144" s="354" t="s">
        <v>18979</v>
      </c>
      <c r="AN5144" s="354" t="s">
        <v>9365</v>
      </c>
      <c r="AO5144" s="352">
        <v>382308394357</v>
      </c>
      <c r="AP5144" s="20" t="str">
        <f t="shared" si="54"/>
        <v>Rakiba Bibi</v>
      </c>
      <c r="AQ5144" s="20">
        <f t="shared" si="55"/>
        <v>7620435998</v>
      </c>
    </row>
    <row r="5145" spans="1:43" ht="14.25" customHeight="1" x14ac:dyDescent="0.25">
      <c r="A5145" s="154">
        <f t="shared" si="56"/>
        <v>5144</v>
      </c>
      <c r="B5145" s="349">
        <v>901709953418</v>
      </c>
      <c r="C5145" s="20">
        <v>6876</v>
      </c>
      <c r="D5145" s="154">
        <v>356967</v>
      </c>
      <c r="E5145" s="154">
        <v>9100956859</v>
      </c>
      <c r="F5145" s="154" t="s">
        <v>54</v>
      </c>
      <c r="K5145" s="354" t="s">
        <v>18980</v>
      </c>
      <c r="L5145" s="354" t="s">
        <v>18981</v>
      </c>
      <c r="M5145" s="10" t="s">
        <v>49</v>
      </c>
      <c r="N5145" s="296" t="s">
        <v>50</v>
      </c>
      <c r="O5145" s="354" t="s">
        <v>18982</v>
      </c>
      <c r="P5145" s="117" t="s">
        <v>14520</v>
      </c>
      <c r="Q5145" s="353">
        <v>7330745030</v>
      </c>
      <c r="R5145" s="171">
        <v>36892</v>
      </c>
      <c r="S5145" s="21" t="s">
        <v>18904</v>
      </c>
      <c r="T5145" s="349">
        <v>102260290588</v>
      </c>
      <c r="U5145" s="354">
        <v>5222755074</v>
      </c>
      <c r="V5145" s="21" t="s">
        <v>18904</v>
      </c>
      <c r="W5145" s="352">
        <v>110281043986</v>
      </c>
      <c r="X5145" s="350" t="s">
        <v>18983</v>
      </c>
      <c r="Y5145" s="350" t="s">
        <v>9929</v>
      </c>
      <c r="AE5145" s="60" t="s">
        <v>18912</v>
      </c>
      <c r="AM5145" s="354" t="s">
        <v>18984</v>
      </c>
      <c r="AN5145" s="354" t="s">
        <v>9365</v>
      </c>
      <c r="AO5145" s="352">
        <v>818238295567</v>
      </c>
      <c r="AP5145" s="20" t="str">
        <f t="shared" si="54"/>
        <v>Apsar Jahan</v>
      </c>
      <c r="AQ5145" s="20">
        <f t="shared" si="55"/>
        <v>7330745030</v>
      </c>
    </row>
    <row r="5146" spans="1:43" ht="14.25" customHeight="1" x14ac:dyDescent="0.25">
      <c r="A5146" s="154">
        <f t="shared" si="56"/>
        <v>5145</v>
      </c>
      <c r="B5146" s="349">
        <v>691435238295</v>
      </c>
      <c r="C5146" s="20">
        <v>6877</v>
      </c>
      <c r="D5146" s="154">
        <v>356968</v>
      </c>
      <c r="E5146" s="154"/>
      <c r="F5146" s="154"/>
      <c r="K5146" s="354" t="s">
        <v>18985</v>
      </c>
      <c r="L5146" s="354" t="s">
        <v>18986</v>
      </c>
      <c r="M5146" s="10" t="s">
        <v>49</v>
      </c>
      <c r="N5146" s="296" t="s">
        <v>50</v>
      </c>
      <c r="O5146" s="354" t="s">
        <v>18987</v>
      </c>
      <c r="P5146" s="117" t="s">
        <v>14520</v>
      </c>
      <c r="Q5146" s="353">
        <v>7050637378</v>
      </c>
      <c r="R5146" s="171">
        <v>38694</v>
      </c>
      <c r="S5146" s="21" t="s">
        <v>18904</v>
      </c>
      <c r="T5146" s="349">
        <v>102292595992</v>
      </c>
      <c r="U5146" s="354">
        <v>5222754983</v>
      </c>
      <c r="V5146" s="21" t="s">
        <v>18904</v>
      </c>
      <c r="W5146" s="352">
        <v>20415473845</v>
      </c>
      <c r="X5146" s="350" t="s">
        <v>10402</v>
      </c>
      <c r="Y5146" s="350" t="s">
        <v>12219</v>
      </c>
      <c r="AE5146" s="60" t="s">
        <v>18912</v>
      </c>
      <c r="AM5146" s="354" t="s">
        <v>18988</v>
      </c>
      <c r="AN5146" s="354" t="s">
        <v>9365</v>
      </c>
      <c r="AO5146" s="352">
        <v>990231465947</v>
      </c>
      <c r="AP5146" s="20" t="str">
        <f t="shared" si="54"/>
        <v>Kusmi Bibi</v>
      </c>
      <c r="AQ5146" s="20">
        <f t="shared" si="55"/>
        <v>7050637378</v>
      </c>
    </row>
    <row r="5147" spans="1:43" ht="14.25" customHeight="1" x14ac:dyDescent="0.25">
      <c r="A5147" s="154">
        <f t="shared" si="56"/>
        <v>5146</v>
      </c>
      <c r="B5147" s="349">
        <v>562546850523</v>
      </c>
      <c r="C5147" s="20">
        <v>6878</v>
      </c>
      <c r="D5147" s="154">
        <v>356969</v>
      </c>
      <c r="E5147" s="154">
        <v>9100956739</v>
      </c>
      <c r="F5147" s="154" t="s">
        <v>54</v>
      </c>
      <c r="K5147" s="354" t="s">
        <v>18989</v>
      </c>
      <c r="L5147" s="354" t="s">
        <v>18990</v>
      </c>
      <c r="M5147" s="10" t="s">
        <v>49</v>
      </c>
      <c r="N5147" s="296" t="s">
        <v>61</v>
      </c>
      <c r="O5147" s="354" t="s">
        <v>18953</v>
      </c>
      <c r="P5147" s="117" t="s">
        <v>14520</v>
      </c>
      <c r="Q5147" s="353">
        <v>9135251653</v>
      </c>
      <c r="R5147" s="171">
        <v>26665</v>
      </c>
      <c r="S5147" s="21" t="s">
        <v>18904</v>
      </c>
      <c r="T5147" s="349">
        <v>100654675555</v>
      </c>
      <c r="U5147" s="354">
        <v>5222754941</v>
      </c>
      <c r="V5147" s="21" t="s">
        <v>18904</v>
      </c>
      <c r="W5147" s="352">
        <v>9135251653</v>
      </c>
      <c r="X5147" s="350" t="s">
        <v>9096</v>
      </c>
      <c r="Y5147" s="350" t="s">
        <v>12247</v>
      </c>
      <c r="AE5147" s="60" t="s">
        <v>18912</v>
      </c>
      <c r="AM5147" s="354" t="s">
        <v>18991</v>
      </c>
      <c r="AN5147" s="354" t="s">
        <v>9365</v>
      </c>
      <c r="AO5147" s="352">
        <v>781384205667</v>
      </c>
      <c r="AP5147" s="20" t="str">
        <f t="shared" si="54"/>
        <v>Sajima Bibi</v>
      </c>
      <c r="AQ5147" s="20">
        <f t="shared" si="55"/>
        <v>9135251653</v>
      </c>
    </row>
    <row r="5148" spans="1:43" ht="14.25" customHeight="1" x14ac:dyDescent="0.25">
      <c r="A5148" s="154">
        <f t="shared" si="56"/>
        <v>5147</v>
      </c>
      <c r="B5148" s="349">
        <v>220188499782</v>
      </c>
      <c r="C5148" s="20">
        <v>6879</v>
      </c>
      <c r="D5148" s="154">
        <v>356974</v>
      </c>
      <c r="E5148" s="154">
        <v>9100956278</v>
      </c>
      <c r="F5148" s="154" t="s">
        <v>54</v>
      </c>
      <c r="K5148" s="354" t="s">
        <v>18992</v>
      </c>
      <c r="L5148" s="354" t="s">
        <v>18993</v>
      </c>
      <c r="M5148" s="10" t="s">
        <v>49</v>
      </c>
      <c r="N5148" s="296" t="s">
        <v>161</v>
      </c>
      <c r="O5148" s="354" t="s">
        <v>18994</v>
      </c>
      <c r="P5148" s="117" t="s">
        <v>14520</v>
      </c>
      <c r="Q5148" s="353">
        <v>6263875437</v>
      </c>
      <c r="R5148" s="171">
        <v>34475</v>
      </c>
      <c r="S5148" s="21" t="s">
        <v>18904</v>
      </c>
      <c r="T5148" s="349">
        <v>101388983568</v>
      </c>
      <c r="U5148" s="354">
        <v>6016892408</v>
      </c>
      <c r="V5148" s="21" t="s">
        <v>18904</v>
      </c>
      <c r="W5148" s="352">
        <v>84024949445</v>
      </c>
      <c r="X5148" s="350" t="s">
        <v>9318</v>
      </c>
      <c r="Y5148" s="350" t="s">
        <v>2380</v>
      </c>
      <c r="AE5148" s="60" t="s">
        <v>10829</v>
      </c>
      <c r="AM5148" s="354" t="s">
        <v>13438</v>
      </c>
      <c r="AN5148" s="354" t="s">
        <v>9365</v>
      </c>
      <c r="AO5148" s="352">
        <v>752107028765</v>
      </c>
      <c r="AP5148" s="20" t="str">
        <f t="shared" si="54"/>
        <v>Lalita Kumari</v>
      </c>
      <c r="AQ5148" s="20">
        <f t="shared" si="55"/>
        <v>6263875437</v>
      </c>
    </row>
    <row r="5149" spans="1:43" ht="14.25" customHeight="1" x14ac:dyDescent="0.25">
      <c r="A5149" s="154">
        <f t="shared" si="56"/>
        <v>5148</v>
      </c>
      <c r="B5149" s="349">
        <v>354020866975</v>
      </c>
      <c r="C5149" s="20">
        <v>6880</v>
      </c>
      <c r="D5149" s="154">
        <v>356975</v>
      </c>
      <c r="E5149" s="154">
        <v>9100956561</v>
      </c>
      <c r="F5149" s="154" t="s">
        <v>44</v>
      </c>
      <c r="K5149" s="354" t="s">
        <v>18995</v>
      </c>
      <c r="L5149" s="354" t="s">
        <v>18996</v>
      </c>
      <c r="M5149" s="10" t="s">
        <v>49</v>
      </c>
      <c r="N5149" s="296" t="s">
        <v>3861</v>
      </c>
      <c r="O5149" s="354" t="s">
        <v>18997</v>
      </c>
      <c r="P5149" s="117" t="s">
        <v>14520</v>
      </c>
      <c r="Q5149" s="353">
        <v>7489263044</v>
      </c>
      <c r="R5149" s="171">
        <v>33046</v>
      </c>
      <c r="S5149" s="21" t="s">
        <v>18904</v>
      </c>
      <c r="T5149" s="349">
        <v>101279919563</v>
      </c>
      <c r="U5149" s="354">
        <v>5918065490</v>
      </c>
      <c r="V5149" s="21" t="s">
        <v>18904</v>
      </c>
      <c r="W5149" s="352">
        <v>35026718977</v>
      </c>
      <c r="X5149" s="350" t="s">
        <v>10110</v>
      </c>
      <c r="Y5149" s="350" t="s">
        <v>2380</v>
      </c>
      <c r="AE5149" s="60" t="s">
        <v>10829</v>
      </c>
      <c r="AM5149" s="354" t="s">
        <v>10271</v>
      </c>
      <c r="AN5149" s="354" t="s">
        <v>9365</v>
      </c>
      <c r="AO5149" s="352">
        <v>709582246764</v>
      </c>
      <c r="AP5149" s="20" t="str">
        <f t="shared" si="54"/>
        <v>Sunita Devi</v>
      </c>
      <c r="AQ5149" s="20">
        <f t="shared" si="55"/>
        <v>7489263044</v>
      </c>
    </row>
    <row r="5150" spans="1:43" ht="14.25" customHeight="1" x14ac:dyDescent="0.25">
      <c r="A5150" s="154">
        <f t="shared" si="56"/>
        <v>5149</v>
      </c>
      <c r="B5150" s="349">
        <v>327554457230</v>
      </c>
      <c r="C5150" s="20">
        <v>6881</v>
      </c>
      <c r="D5150" s="154">
        <v>356976</v>
      </c>
      <c r="E5150" s="154">
        <v>9100968589</v>
      </c>
      <c r="F5150" s="154" t="s">
        <v>54</v>
      </c>
      <c r="K5150" s="354" t="s">
        <v>18998</v>
      </c>
      <c r="L5150" s="354" t="s">
        <v>3669</v>
      </c>
      <c r="M5150" s="10" t="s">
        <v>49</v>
      </c>
      <c r="N5150" s="296" t="s">
        <v>90</v>
      </c>
      <c r="O5150" s="354" t="s">
        <v>18999</v>
      </c>
      <c r="P5150" s="117" t="s">
        <v>14520</v>
      </c>
      <c r="Q5150" s="353">
        <v>6202931917</v>
      </c>
      <c r="R5150" s="171">
        <v>37483</v>
      </c>
      <c r="S5150" s="21" t="s">
        <v>18904</v>
      </c>
      <c r="T5150" s="349">
        <v>101667670680</v>
      </c>
      <c r="U5150" s="354">
        <v>5222755460</v>
      </c>
      <c r="V5150" s="21" t="s">
        <v>18904</v>
      </c>
      <c r="W5150" s="352">
        <v>67890100000601</v>
      </c>
      <c r="X5150" s="350" t="s">
        <v>14865</v>
      </c>
      <c r="Y5150" s="350" t="s">
        <v>9815</v>
      </c>
      <c r="AE5150" s="60" t="s">
        <v>131</v>
      </c>
      <c r="AM5150" s="354" t="s">
        <v>19000</v>
      </c>
      <c r="AN5150" s="354" t="s">
        <v>9562</v>
      </c>
      <c r="AO5150" s="352">
        <v>781232388762</v>
      </c>
      <c r="AP5150" s="20" t="str">
        <f t="shared" si="54"/>
        <v>Jasoda Devi</v>
      </c>
      <c r="AQ5150" s="20">
        <f t="shared" si="55"/>
        <v>6202931917</v>
      </c>
    </row>
    <row r="5151" spans="1:43" ht="14.25" customHeight="1" x14ac:dyDescent="0.25">
      <c r="A5151" s="154">
        <f t="shared" si="56"/>
        <v>5150</v>
      </c>
      <c r="B5151" s="349">
        <v>599416555226</v>
      </c>
      <c r="C5151" s="20">
        <v>6882</v>
      </c>
      <c r="D5151" s="154">
        <v>356977</v>
      </c>
      <c r="E5151" s="154">
        <v>9100956931</v>
      </c>
      <c r="F5151" s="154" t="s">
        <v>54</v>
      </c>
      <c r="K5151" s="354" t="s">
        <v>19001</v>
      </c>
      <c r="L5151" s="354" t="s">
        <v>19002</v>
      </c>
      <c r="M5151" s="10" t="s">
        <v>49</v>
      </c>
      <c r="N5151" s="296" t="s">
        <v>50</v>
      </c>
      <c r="O5151" s="354" t="s">
        <v>19003</v>
      </c>
      <c r="P5151" s="117" t="s">
        <v>14520</v>
      </c>
      <c r="Q5151" s="353">
        <v>9523153150</v>
      </c>
      <c r="R5151" s="171">
        <v>38141</v>
      </c>
      <c r="S5151" s="21" t="s">
        <v>18904</v>
      </c>
      <c r="T5151" s="349">
        <v>102141804599</v>
      </c>
      <c r="U5151" s="354">
        <v>5222755174</v>
      </c>
      <c r="V5151" s="21" t="s">
        <v>18904</v>
      </c>
      <c r="W5151" s="352">
        <v>41928379839</v>
      </c>
      <c r="X5151" s="350" t="s">
        <v>13822</v>
      </c>
      <c r="Y5151" s="350" t="s">
        <v>2380</v>
      </c>
      <c r="AE5151" s="60" t="s">
        <v>13823</v>
      </c>
      <c r="AM5151" s="354" t="s">
        <v>19004</v>
      </c>
      <c r="AN5151" s="354" t="s">
        <v>10601</v>
      </c>
      <c r="AO5151" s="352">
        <v>752314566259</v>
      </c>
      <c r="AP5151" s="20" t="str">
        <f t="shared" si="54"/>
        <v>Kosila Kumari</v>
      </c>
      <c r="AQ5151" s="20">
        <f t="shared" si="55"/>
        <v>9523153150</v>
      </c>
    </row>
    <row r="5152" spans="1:43" ht="14.25" customHeight="1" x14ac:dyDescent="0.25">
      <c r="A5152" s="154">
        <f t="shared" si="56"/>
        <v>5151</v>
      </c>
      <c r="B5152" s="349">
        <v>841904326560</v>
      </c>
      <c r="C5152" s="20">
        <v>6883</v>
      </c>
      <c r="D5152" s="154">
        <v>356978</v>
      </c>
      <c r="E5152" s="154">
        <v>9100956905</v>
      </c>
      <c r="F5152" s="154" t="s">
        <v>54</v>
      </c>
      <c r="K5152" s="354" t="s">
        <v>19005</v>
      </c>
      <c r="L5152" s="354" t="s">
        <v>19006</v>
      </c>
      <c r="M5152" s="10" t="s">
        <v>49</v>
      </c>
      <c r="N5152" s="296" t="s">
        <v>50</v>
      </c>
      <c r="O5152" s="354" t="s">
        <v>19007</v>
      </c>
      <c r="P5152" s="117" t="s">
        <v>14520</v>
      </c>
      <c r="Q5152" s="353">
        <v>6203816173</v>
      </c>
      <c r="R5152" s="171">
        <v>33604</v>
      </c>
      <c r="S5152" s="21" t="s">
        <v>18904</v>
      </c>
      <c r="T5152" s="349">
        <v>102292192600</v>
      </c>
      <c r="U5152" s="354">
        <v>5222755166</v>
      </c>
      <c r="V5152" s="21" t="s">
        <v>18904</v>
      </c>
      <c r="W5152" s="352">
        <v>34024622127</v>
      </c>
      <c r="X5152" s="350" t="s">
        <v>13822</v>
      </c>
      <c r="Y5152" s="350" t="s">
        <v>2380</v>
      </c>
      <c r="AE5152" s="60" t="s">
        <v>13823</v>
      </c>
      <c r="AM5152" s="354" t="s">
        <v>18466</v>
      </c>
      <c r="AN5152" s="354" t="s">
        <v>9365</v>
      </c>
      <c r="AO5152" s="352">
        <v>211195969435</v>
      </c>
      <c r="AP5152" s="20" t="str">
        <f t="shared" si="54"/>
        <v>Sarswati Devi</v>
      </c>
      <c r="AQ5152" s="20">
        <f t="shared" si="55"/>
        <v>6203816173</v>
      </c>
    </row>
    <row r="5153" spans="1:43" ht="14.25" customHeight="1" x14ac:dyDescent="0.25">
      <c r="A5153" s="154">
        <f t="shared" si="56"/>
        <v>5152</v>
      </c>
      <c r="B5153" s="349">
        <v>854545647530</v>
      </c>
      <c r="C5153" s="20">
        <v>6884</v>
      </c>
      <c r="D5153" s="154">
        <v>356979</v>
      </c>
      <c r="E5153" s="154">
        <v>9100956907</v>
      </c>
      <c r="F5153" s="154" t="s">
        <v>54</v>
      </c>
      <c r="K5153" s="21" t="s">
        <v>19008</v>
      </c>
      <c r="L5153" s="354" t="s">
        <v>19009</v>
      </c>
      <c r="M5153" s="10" t="s">
        <v>49</v>
      </c>
      <c r="N5153" s="296" t="s">
        <v>90</v>
      </c>
      <c r="O5153" s="354" t="s">
        <v>19007</v>
      </c>
      <c r="P5153" s="117" t="s">
        <v>14520</v>
      </c>
      <c r="Q5153" s="353">
        <v>9315393405</v>
      </c>
      <c r="R5153" s="171">
        <v>35065</v>
      </c>
      <c r="S5153" s="21" t="s">
        <v>18904</v>
      </c>
      <c r="T5153" s="349">
        <v>101891810156</v>
      </c>
      <c r="U5153" s="354">
        <v>5222755156</v>
      </c>
      <c r="V5153" s="21" t="s">
        <v>18904</v>
      </c>
      <c r="W5153" s="352">
        <v>36011420982</v>
      </c>
      <c r="X5153" s="350" t="s">
        <v>13729</v>
      </c>
      <c r="Y5153" s="350" t="s">
        <v>2380</v>
      </c>
      <c r="AE5153" s="60" t="s">
        <v>13823</v>
      </c>
      <c r="AM5153" s="354" t="s">
        <v>19010</v>
      </c>
      <c r="AN5153" s="354" t="s">
        <v>9365</v>
      </c>
      <c r="AO5153" s="352">
        <v>749591245579</v>
      </c>
      <c r="AP5153" s="20" t="str">
        <f t="shared" si="54"/>
        <v>Lilawati Kumari</v>
      </c>
      <c r="AQ5153" s="20">
        <f t="shared" si="55"/>
        <v>9315393405</v>
      </c>
    </row>
    <row r="5154" spans="1:43" ht="14.25" customHeight="1" x14ac:dyDescent="0.25">
      <c r="A5154" s="154">
        <f t="shared" si="56"/>
        <v>5153</v>
      </c>
      <c r="B5154" s="349">
        <v>377378705745</v>
      </c>
      <c r="C5154" s="20">
        <v>6885</v>
      </c>
      <c r="D5154" s="154">
        <v>356980</v>
      </c>
      <c r="E5154" s="154">
        <v>9100955827</v>
      </c>
      <c r="F5154" s="154" t="s">
        <v>54</v>
      </c>
      <c r="K5154" s="354" t="s">
        <v>19011</v>
      </c>
      <c r="L5154" s="354" t="s">
        <v>19012</v>
      </c>
      <c r="M5154" s="10" t="s">
        <v>49</v>
      </c>
      <c r="O5154" s="354" t="s">
        <v>19013</v>
      </c>
      <c r="P5154" s="117" t="s">
        <v>14520</v>
      </c>
      <c r="Q5154" s="353">
        <v>7746880523</v>
      </c>
      <c r="R5154" s="171">
        <v>31596</v>
      </c>
      <c r="S5154" s="21" t="s">
        <v>18904</v>
      </c>
      <c r="T5154" s="349">
        <v>100972798071</v>
      </c>
      <c r="U5154" s="354">
        <v>5222755784</v>
      </c>
      <c r="V5154" s="21" t="s">
        <v>18904</v>
      </c>
      <c r="W5154" s="352">
        <v>3595628945</v>
      </c>
      <c r="X5154" s="350" t="s">
        <v>19014</v>
      </c>
      <c r="Y5154" s="350" t="s">
        <v>9893</v>
      </c>
      <c r="AE5154" s="52" t="s">
        <v>3228</v>
      </c>
      <c r="AF5154" s="350" t="s">
        <v>9365</v>
      </c>
      <c r="AG5154" s="350">
        <v>534748045363</v>
      </c>
      <c r="AM5154" s="354" t="s">
        <v>13166</v>
      </c>
      <c r="AN5154" s="354" t="s">
        <v>9365</v>
      </c>
      <c r="AO5154" s="352">
        <v>534748045363</v>
      </c>
      <c r="AP5154" s="20" t="str">
        <f t="shared" si="54"/>
        <v>Rani Devi</v>
      </c>
      <c r="AQ5154" s="20">
        <f t="shared" si="55"/>
        <v>7746880523</v>
      </c>
    </row>
    <row r="5155" spans="1:43" ht="14.25" customHeight="1" x14ac:dyDescent="0.25">
      <c r="A5155" s="154">
        <f t="shared" si="56"/>
        <v>5154</v>
      </c>
      <c r="B5155" s="349">
        <v>662884535260</v>
      </c>
      <c r="C5155" s="20">
        <v>6886</v>
      </c>
      <c r="D5155" s="154">
        <v>356981</v>
      </c>
      <c r="E5155" s="154">
        <v>9100956920</v>
      </c>
      <c r="F5155" s="154" t="s">
        <v>44</v>
      </c>
      <c r="H5155" s="369">
        <v>526227228</v>
      </c>
      <c r="K5155" s="354" t="s">
        <v>19015</v>
      </c>
      <c r="L5155" s="354" t="s">
        <v>19016</v>
      </c>
      <c r="M5155" s="10" t="s">
        <v>49</v>
      </c>
      <c r="N5155" s="296" t="s">
        <v>90</v>
      </c>
      <c r="O5155" s="354" t="s">
        <v>19017</v>
      </c>
      <c r="P5155" s="117" t="s">
        <v>14520</v>
      </c>
      <c r="Q5155" s="353">
        <v>9382445308</v>
      </c>
      <c r="R5155" s="171">
        <v>36831</v>
      </c>
      <c r="S5155" s="21" t="s">
        <v>18904</v>
      </c>
      <c r="T5155" s="349">
        <v>101683201512</v>
      </c>
      <c r="U5155" s="354">
        <v>5222755675</v>
      </c>
      <c r="V5155" s="21" t="s">
        <v>18904</v>
      </c>
      <c r="W5155" s="352" t="s">
        <v>19018</v>
      </c>
      <c r="X5155" s="350" t="s">
        <v>13072</v>
      </c>
      <c r="Y5155" s="350" t="s">
        <v>9570</v>
      </c>
      <c r="AE5155" s="60" t="s">
        <v>13055</v>
      </c>
      <c r="AM5155" s="354" t="s">
        <v>19019</v>
      </c>
      <c r="AN5155" s="354" t="s">
        <v>9365</v>
      </c>
      <c r="AO5155" s="352">
        <v>391285780285</v>
      </c>
      <c r="AP5155" s="20" t="str">
        <f t="shared" ref="AP5155:AP5218" si="57">+AM5155</f>
        <v>Jayshree Shri Mandal</v>
      </c>
      <c r="AQ5155" s="20">
        <f t="shared" ref="AQ5155:AQ5218" si="58">+Q5155</f>
        <v>9382445308</v>
      </c>
    </row>
    <row r="5156" spans="1:43" ht="14.25" customHeight="1" x14ac:dyDescent="0.25">
      <c r="A5156" s="154">
        <f t="shared" si="56"/>
        <v>5155</v>
      </c>
      <c r="B5156" s="349">
        <v>524563505950</v>
      </c>
      <c r="C5156" s="20">
        <v>6887</v>
      </c>
      <c r="D5156" s="154">
        <v>356982</v>
      </c>
      <c r="E5156" s="154"/>
      <c r="F5156" s="154"/>
      <c r="H5156" s="369">
        <v>526244153</v>
      </c>
      <c r="K5156" s="354" t="s">
        <v>19020</v>
      </c>
      <c r="L5156" s="354" t="s">
        <v>10469</v>
      </c>
      <c r="M5156" s="10" t="s">
        <v>49</v>
      </c>
      <c r="N5156" s="296" t="s">
        <v>50</v>
      </c>
      <c r="O5156" s="354" t="s">
        <v>19021</v>
      </c>
      <c r="P5156" s="117" t="s">
        <v>14520</v>
      </c>
      <c r="Q5156" s="353">
        <v>9304109791</v>
      </c>
      <c r="R5156" s="171">
        <v>38786</v>
      </c>
      <c r="S5156" s="21" t="s">
        <v>18904</v>
      </c>
      <c r="T5156" s="349">
        <v>102279868561</v>
      </c>
      <c r="U5156" s="354">
        <v>5919153115</v>
      </c>
      <c r="V5156" s="21" t="s">
        <v>18904</v>
      </c>
      <c r="W5156" s="352" t="s">
        <v>19022</v>
      </c>
      <c r="X5156" s="350" t="s">
        <v>9483</v>
      </c>
      <c r="Y5156" s="350" t="s">
        <v>14571</v>
      </c>
      <c r="AE5156" s="60" t="s">
        <v>5302</v>
      </c>
      <c r="AM5156" s="354" t="s">
        <v>19023</v>
      </c>
      <c r="AN5156" s="354" t="s">
        <v>9562</v>
      </c>
      <c r="AO5156" s="352">
        <v>567799202961</v>
      </c>
      <c r="AP5156" s="20" t="str">
        <f t="shared" si="57"/>
        <v>Dhanpati Devi</v>
      </c>
      <c r="AQ5156" s="20">
        <f t="shared" si="58"/>
        <v>9304109791</v>
      </c>
    </row>
    <row r="5157" spans="1:43" ht="14.25" customHeight="1" x14ac:dyDescent="0.25">
      <c r="A5157" s="154">
        <f t="shared" si="56"/>
        <v>5156</v>
      </c>
      <c r="B5157" s="349">
        <v>639962445655</v>
      </c>
      <c r="C5157" s="20">
        <v>6888</v>
      </c>
      <c r="D5157" s="154">
        <v>356983</v>
      </c>
      <c r="E5157" s="154">
        <v>9100957765</v>
      </c>
      <c r="F5157" s="154" t="s">
        <v>54</v>
      </c>
      <c r="H5157" s="369">
        <v>526254185</v>
      </c>
      <c r="K5157" s="354" t="s">
        <v>19024</v>
      </c>
      <c r="L5157" s="354" t="s">
        <v>19025</v>
      </c>
      <c r="M5157" s="10" t="s">
        <v>49</v>
      </c>
      <c r="N5157" s="296" t="s">
        <v>161</v>
      </c>
      <c r="O5157" s="354" t="s">
        <v>19026</v>
      </c>
      <c r="P5157" s="117" t="s">
        <v>14520</v>
      </c>
      <c r="Q5157" s="353">
        <v>8431663149</v>
      </c>
      <c r="R5157" s="171">
        <v>35846</v>
      </c>
      <c r="S5157" s="21" t="s">
        <v>18904</v>
      </c>
      <c r="T5157" s="349">
        <v>100892994831</v>
      </c>
      <c r="U5157" s="354">
        <v>5222755802</v>
      </c>
      <c r="V5157" s="21" t="s">
        <v>18904</v>
      </c>
      <c r="W5157" s="352" t="s">
        <v>19027</v>
      </c>
      <c r="X5157" s="350" t="s">
        <v>9483</v>
      </c>
      <c r="Y5157" s="350" t="s">
        <v>14571</v>
      </c>
      <c r="AE5157" s="60" t="s">
        <v>5302</v>
      </c>
      <c r="AM5157" s="354" t="s">
        <v>19028</v>
      </c>
      <c r="AN5157" s="354" t="s">
        <v>9562</v>
      </c>
      <c r="AO5157" s="352">
        <v>512663988864</v>
      </c>
      <c r="AP5157" s="20" t="str">
        <f t="shared" si="57"/>
        <v>Tetri Devi</v>
      </c>
      <c r="AQ5157" s="20">
        <f t="shared" si="58"/>
        <v>8431663149</v>
      </c>
    </row>
    <row r="5158" spans="1:43" ht="14.25" customHeight="1" x14ac:dyDescent="0.25">
      <c r="A5158" s="154">
        <f t="shared" si="56"/>
        <v>5157</v>
      </c>
      <c r="B5158" s="349">
        <v>227481496314</v>
      </c>
      <c r="C5158" s="20">
        <v>6889</v>
      </c>
      <c r="D5158" s="154">
        <v>356984</v>
      </c>
      <c r="E5158" s="154"/>
      <c r="F5158" s="154"/>
      <c r="H5158" s="369">
        <v>526271383</v>
      </c>
      <c r="K5158" s="354" t="s">
        <v>19029</v>
      </c>
      <c r="L5158" s="354" t="s">
        <v>19030</v>
      </c>
      <c r="M5158" s="10" t="s">
        <v>49</v>
      </c>
      <c r="N5158" s="363" t="s">
        <v>50</v>
      </c>
      <c r="O5158" s="354" t="s">
        <v>19031</v>
      </c>
      <c r="P5158" s="117" t="s">
        <v>14520</v>
      </c>
      <c r="Q5158" s="353">
        <v>9279180683</v>
      </c>
      <c r="R5158" s="171">
        <v>25934</v>
      </c>
      <c r="S5158" s="21" t="s">
        <v>18904</v>
      </c>
      <c r="T5158" s="349">
        <v>101387210123</v>
      </c>
      <c r="U5158" s="354">
        <v>5919152622</v>
      </c>
      <c r="V5158" s="21" t="s">
        <v>18904</v>
      </c>
      <c r="W5158" s="352">
        <v>40983244713</v>
      </c>
      <c r="X5158" s="350" t="s">
        <v>10474</v>
      </c>
      <c r="Y5158" s="350" t="s">
        <v>2380</v>
      </c>
      <c r="AE5158" s="60" t="s">
        <v>5302</v>
      </c>
      <c r="AM5158" s="354" t="s">
        <v>19023</v>
      </c>
      <c r="AN5158" s="354" t="s">
        <v>9365</v>
      </c>
      <c r="AO5158" s="352">
        <v>567799202961</v>
      </c>
      <c r="AP5158" s="20" t="str">
        <f t="shared" si="57"/>
        <v>Dhanpati Devi</v>
      </c>
      <c r="AQ5158" s="20">
        <f t="shared" si="58"/>
        <v>9279180683</v>
      </c>
    </row>
    <row r="5159" spans="1:43" ht="14.25" customHeight="1" x14ac:dyDescent="0.25">
      <c r="A5159" s="154">
        <f t="shared" si="56"/>
        <v>5158</v>
      </c>
      <c r="B5159" s="349">
        <v>702532278802</v>
      </c>
      <c r="C5159" s="20">
        <v>6890</v>
      </c>
      <c r="D5159" s="154">
        <v>357167</v>
      </c>
      <c r="E5159" s="154">
        <v>9100958758</v>
      </c>
      <c r="F5159" s="154" t="s">
        <v>54</v>
      </c>
      <c r="H5159" s="369">
        <v>526290870</v>
      </c>
      <c r="K5159" s="354" t="s">
        <v>19032</v>
      </c>
      <c r="L5159" s="354" t="s">
        <v>19033</v>
      </c>
      <c r="M5159" s="10" t="s">
        <v>49</v>
      </c>
      <c r="N5159" s="363" t="s">
        <v>50</v>
      </c>
      <c r="O5159" s="354" t="s">
        <v>19034</v>
      </c>
      <c r="P5159" s="117" t="s">
        <v>14520</v>
      </c>
      <c r="Q5159" s="59">
        <v>7389353093</v>
      </c>
      <c r="R5159" s="171">
        <v>38811</v>
      </c>
      <c r="S5159" s="21" t="s">
        <v>19035</v>
      </c>
      <c r="T5159" s="349">
        <v>102292991801</v>
      </c>
      <c r="U5159" s="354">
        <v>5222760992</v>
      </c>
      <c r="V5159" s="21" t="s">
        <v>19035</v>
      </c>
      <c r="W5159" s="352">
        <v>71460100036902</v>
      </c>
      <c r="X5159" s="350" t="s">
        <v>10589</v>
      </c>
      <c r="Y5159" s="350" t="s">
        <v>9815</v>
      </c>
      <c r="AE5159" s="60" t="s">
        <v>15866</v>
      </c>
      <c r="AM5159" s="354" t="s">
        <v>19036</v>
      </c>
      <c r="AN5159" s="354" t="s">
        <v>9562</v>
      </c>
      <c r="AO5159" s="352">
        <v>515575720179</v>
      </c>
      <c r="AP5159" s="20" t="str">
        <f t="shared" si="57"/>
        <v>Kumari Verma</v>
      </c>
      <c r="AQ5159" s="296">
        <f t="shared" si="58"/>
        <v>7389353093</v>
      </c>
    </row>
    <row r="5160" spans="1:43" ht="14.25" customHeight="1" x14ac:dyDescent="0.25">
      <c r="A5160" s="154">
        <f t="shared" si="56"/>
        <v>5159</v>
      </c>
      <c r="B5160" s="349">
        <v>315132615658</v>
      </c>
      <c r="C5160" s="20">
        <v>6891</v>
      </c>
      <c r="D5160" s="154">
        <v>357168</v>
      </c>
      <c r="E5160" s="154"/>
      <c r="F5160" s="154"/>
      <c r="H5160" s="369">
        <v>526338136</v>
      </c>
      <c r="K5160" s="354" t="s">
        <v>19037</v>
      </c>
      <c r="L5160" s="354" t="s">
        <v>17426</v>
      </c>
      <c r="M5160" s="10" t="s">
        <v>49</v>
      </c>
      <c r="N5160" s="363" t="s">
        <v>50</v>
      </c>
      <c r="O5160" s="354" t="s">
        <v>19038</v>
      </c>
      <c r="P5160" s="117" t="s">
        <v>14520</v>
      </c>
      <c r="Q5160" s="59">
        <v>7307442380</v>
      </c>
      <c r="R5160" s="171">
        <v>37622</v>
      </c>
      <c r="S5160" s="21" t="s">
        <v>19035</v>
      </c>
      <c r="T5160" s="349">
        <v>102124954449</v>
      </c>
      <c r="U5160" s="354">
        <v>5222760531</v>
      </c>
      <c r="V5160" s="21" t="s">
        <v>19035</v>
      </c>
      <c r="W5160" s="355" t="s">
        <v>19039</v>
      </c>
      <c r="X5160" s="350" t="s">
        <v>19040</v>
      </c>
      <c r="Y5160" s="350" t="s">
        <v>9570</v>
      </c>
      <c r="AE5160" s="60" t="s">
        <v>1821</v>
      </c>
      <c r="AM5160" s="354" t="s">
        <v>19041</v>
      </c>
      <c r="AN5160" s="354" t="s">
        <v>9365</v>
      </c>
      <c r="AO5160" s="352">
        <v>485314765874</v>
      </c>
      <c r="AP5160" s="20" t="str">
        <f t="shared" si="57"/>
        <v>Saraswati Kumari</v>
      </c>
      <c r="AQ5160" s="296">
        <f t="shared" si="58"/>
        <v>7307442380</v>
      </c>
    </row>
    <row r="5161" spans="1:43" ht="14.25" customHeight="1" x14ac:dyDescent="0.25">
      <c r="A5161" s="154">
        <f t="shared" si="56"/>
        <v>5160</v>
      </c>
      <c r="B5161" s="349">
        <v>559261541523</v>
      </c>
      <c r="C5161" s="20">
        <v>6892</v>
      </c>
      <c r="D5161" s="154">
        <v>357169</v>
      </c>
      <c r="E5161" s="154"/>
      <c r="F5161" s="154"/>
      <c r="H5161" s="369">
        <v>526352936</v>
      </c>
      <c r="K5161" s="354" t="s">
        <v>19042</v>
      </c>
      <c r="L5161" s="354" t="s">
        <v>19043</v>
      </c>
      <c r="M5161" s="10" t="s">
        <v>49</v>
      </c>
      <c r="N5161" s="296" t="s">
        <v>50</v>
      </c>
      <c r="O5161" s="354" t="s">
        <v>19044</v>
      </c>
      <c r="P5161" s="117" t="s">
        <v>14520</v>
      </c>
      <c r="Q5161" s="59">
        <v>7982569721</v>
      </c>
      <c r="R5161" s="171">
        <v>28491</v>
      </c>
      <c r="S5161" s="21" t="s">
        <v>19035</v>
      </c>
      <c r="T5161" s="349">
        <v>102109406443</v>
      </c>
      <c r="U5161" s="354">
        <v>5222760618</v>
      </c>
      <c r="V5161" s="21" t="s">
        <v>19035</v>
      </c>
      <c r="W5161" s="352">
        <v>9203528604</v>
      </c>
      <c r="X5161" s="350" t="s">
        <v>9096</v>
      </c>
      <c r="Y5161" s="350" t="s">
        <v>12247</v>
      </c>
      <c r="AE5161" s="60" t="s">
        <v>1821</v>
      </c>
      <c r="AM5161" s="354" t="s">
        <v>10237</v>
      </c>
      <c r="AN5161" s="354" t="s">
        <v>9365</v>
      </c>
      <c r="AO5161" s="352">
        <v>390644307586</v>
      </c>
      <c r="AP5161" s="20" t="str">
        <f t="shared" si="57"/>
        <v>Basanti Devi</v>
      </c>
      <c r="AQ5161" s="296">
        <f t="shared" si="58"/>
        <v>7982569721</v>
      </c>
    </row>
    <row r="5162" spans="1:43" ht="14.25" customHeight="1" x14ac:dyDescent="0.25">
      <c r="A5162" s="154">
        <f t="shared" si="56"/>
        <v>5161</v>
      </c>
      <c r="B5162" s="349">
        <v>569421095836</v>
      </c>
      <c r="C5162" s="20">
        <v>6893</v>
      </c>
      <c r="D5162" s="154">
        <v>357170</v>
      </c>
      <c r="E5162" s="154">
        <v>9100960226</v>
      </c>
      <c r="F5162" s="154" t="s">
        <v>54</v>
      </c>
      <c r="H5162" s="369">
        <v>526391281</v>
      </c>
      <c r="K5162" s="354" t="s">
        <v>16452</v>
      </c>
      <c r="L5162" s="354" t="s">
        <v>19045</v>
      </c>
      <c r="M5162" s="10" t="s">
        <v>49</v>
      </c>
      <c r="N5162" s="296" t="s">
        <v>90</v>
      </c>
      <c r="O5162" s="354" t="s">
        <v>19046</v>
      </c>
      <c r="P5162" s="117" t="s">
        <v>14520</v>
      </c>
      <c r="Q5162" s="59">
        <v>9523010897</v>
      </c>
      <c r="R5162" s="171">
        <v>29952</v>
      </c>
      <c r="S5162" s="21" t="s">
        <v>19035</v>
      </c>
      <c r="T5162" s="349">
        <v>101412829915</v>
      </c>
      <c r="U5162" s="354">
        <v>3415787761</v>
      </c>
      <c r="V5162" s="21" t="s">
        <v>19035</v>
      </c>
      <c r="W5162" s="352">
        <v>55518100021243</v>
      </c>
      <c r="X5162" s="350" t="s">
        <v>11411</v>
      </c>
      <c r="Y5162" s="350" t="s">
        <v>9815</v>
      </c>
      <c r="AE5162" s="60" t="s">
        <v>8774</v>
      </c>
      <c r="AM5162" s="354" t="s">
        <v>19047</v>
      </c>
      <c r="AN5162" s="354" t="s">
        <v>9846</v>
      </c>
      <c r="AO5162" s="352">
        <v>415178765184</v>
      </c>
      <c r="AP5162" s="20" t="str">
        <f t="shared" si="57"/>
        <v>Sonu Kumar Yadav</v>
      </c>
      <c r="AQ5162" s="296">
        <f t="shared" si="58"/>
        <v>9523010897</v>
      </c>
    </row>
    <row r="5163" spans="1:43" ht="14.25" customHeight="1" x14ac:dyDescent="0.25">
      <c r="A5163" s="154">
        <f t="shared" si="56"/>
        <v>5162</v>
      </c>
      <c r="B5163" s="349">
        <v>977996821904</v>
      </c>
      <c r="C5163" s="20">
        <v>6894</v>
      </c>
      <c r="D5163" s="154">
        <v>357171</v>
      </c>
      <c r="E5163" s="154">
        <v>9100958944</v>
      </c>
      <c r="F5163" s="154" t="s">
        <v>54</v>
      </c>
      <c r="H5163" s="369">
        <v>526401415</v>
      </c>
      <c r="K5163" s="354" t="s">
        <v>19048</v>
      </c>
      <c r="L5163" s="354" t="s">
        <v>19049</v>
      </c>
      <c r="M5163" s="10" t="s">
        <v>49</v>
      </c>
      <c r="N5163" s="296" t="s">
        <v>245</v>
      </c>
      <c r="O5163" s="354" t="s">
        <v>19050</v>
      </c>
      <c r="P5163" s="117" t="s">
        <v>14520</v>
      </c>
      <c r="Q5163" s="59">
        <v>6392589471</v>
      </c>
      <c r="R5163" s="171">
        <v>35739</v>
      </c>
      <c r="S5163" s="21" t="s">
        <v>19035</v>
      </c>
      <c r="T5163" s="349" t="s">
        <v>19051</v>
      </c>
      <c r="U5163" s="354">
        <v>5222760474</v>
      </c>
      <c r="V5163" s="21" t="s">
        <v>19035</v>
      </c>
      <c r="W5163" s="355" t="s">
        <v>19052</v>
      </c>
      <c r="X5163" s="350" t="s">
        <v>19053</v>
      </c>
      <c r="Y5163" s="350" t="s">
        <v>9570</v>
      </c>
      <c r="AE5163" s="60" t="s">
        <v>18912</v>
      </c>
      <c r="AM5163" s="354" t="s">
        <v>19054</v>
      </c>
      <c r="AN5163" s="354" t="s">
        <v>9562</v>
      </c>
      <c r="AO5163" s="352">
        <v>281977579426</v>
      </c>
      <c r="AP5163" s="20" t="str">
        <f t="shared" si="57"/>
        <v>Rabinas Khatun</v>
      </c>
      <c r="AQ5163" s="296">
        <f t="shared" si="58"/>
        <v>6392589471</v>
      </c>
    </row>
    <row r="5164" spans="1:43" ht="14.25" customHeight="1" x14ac:dyDescent="0.25">
      <c r="A5164" s="154">
        <f t="shared" si="56"/>
        <v>5163</v>
      </c>
      <c r="B5164" s="349">
        <v>344240263667</v>
      </c>
      <c r="C5164" s="20">
        <v>6895</v>
      </c>
      <c r="D5164" s="154">
        <v>357172</v>
      </c>
      <c r="E5164" s="154">
        <v>9100960281</v>
      </c>
      <c r="F5164" s="154" t="s">
        <v>54</v>
      </c>
      <c r="H5164" s="369">
        <v>526407019</v>
      </c>
      <c r="K5164" s="354" t="s">
        <v>19055</v>
      </c>
      <c r="L5164" s="354" t="s">
        <v>19056</v>
      </c>
      <c r="M5164" s="10" t="s">
        <v>49</v>
      </c>
      <c r="N5164" s="296" t="s">
        <v>50</v>
      </c>
      <c r="O5164" s="354" t="s">
        <v>19057</v>
      </c>
      <c r="P5164" s="117" t="s">
        <v>14520</v>
      </c>
      <c r="Q5164" s="59">
        <v>8210118157</v>
      </c>
      <c r="R5164" s="171">
        <v>39083</v>
      </c>
      <c r="S5164" s="21" t="s">
        <v>19035</v>
      </c>
      <c r="T5164" s="349">
        <v>102278758577</v>
      </c>
      <c r="U5164" s="354">
        <v>5222760960</v>
      </c>
      <c r="V5164" s="21" t="s">
        <v>19035</v>
      </c>
      <c r="W5164" s="352">
        <v>55518100034412</v>
      </c>
      <c r="X5164" s="350" t="s">
        <v>11411</v>
      </c>
      <c r="Y5164" s="350" t="s">
        <v>9815</v>
      </c>
      <c r="AE5164" s="60" t="s">
        <v>8774</v>
      </c>
      <c r="AM5164" s="354" t="s">
        <v>19058</v>
      </c>
      <c r="AN5164" s="354" t="s">
        <v>9413</v>
      </c>
      <c r="AO5164" s="352">
        <v>234290273259</v>
      </c>
      <c r="AP5164" s="20" t="str">
        <f t="shared" si="57"/>
        <v>Rajan Kumar Yadav</v>
      </c>
      <c r="AQ5164" s="296">
        <f t="shared" si="58"/>
        <v>8210118157</v>
      </c>
    </row>
    <row r="5165" spans="1:43" ht="14.25" customHeight="1" x14ac:dyDescent="0.25">
      <c r="A5165" s="154">
        <f t="shared" si="56"/>
        <v>5164</v>
      </c>
      <c r="B5165" s="349">
        <v>304945783539</v>
      </c>
      <c r="C5165" s="20">
        <v>6896</v>
      </c>
      <c r="D5165" s="154">
        <v>357173</v>
      </c>
      <c r="E5165" s="154">
        <v>9100956917</v>
      </c>
      <c r="F5165" s="154" t="s">
        <v>54</v>
      </c>
      <c r="K5165" s="354" t="s">
        <v>19059</v>
      </c>
      <c r="L5165" s="354" t="s">
        <v>19060</v>
      </c>
      <c r="M5165" s="10" t="s">
        <v>49</v>
      </c>
      <c r="N5165" s="296" t="s">
        <v>90</v>
      </c>
      <c r="O5165" s="354" t="s">
        <v>19061</v>
      </c>
      <c r="P5165" s="117" t="s">
        <v>14520</v>
      </c>
      <c r="Q5165" s="59">
        <v>8102365183</v>
      </c>
      <c r="R5165" s="171">
        <v>35431</v>
      </c>
      <c r="S5165" s="21" t="s">
        <v>19035</v>
      </c>
      <c r="T5165" s="349">
        <v>101732953322</v>
      </c>
      <c r="U5165" s="354">
        <v>5222760668</v>
      </c>
      <c r="V5165" s="21" t="s">
        <v>19035</v>
      </c>
      <c r="W5165" s="355">
        <v>20510111483</v>
      </c>
      <c r="X5165" s="350" t="s">
        <v>9483</v>
      </c>
      <c r="Y5165" s="350" t="s">
        <v>14571</v>
      </c>
      <c r="AE5165" s="60" t="s">
        <v>17835</v>
      </c>
      <c r="AM5165" s="354" t="s">
        <v>17503</v>
      </c>
      <c r="AN5165" s="354" t="s">
        <v>9365</v>
      </c>
      <c r="AO5165" s="352">
        <v>852312092777</v>
      </c>
      <c r="AP5165" s="20" t="str">
        <f t="shared" si="57"/>
        <v>Muni Devi</v>
      </c>
      <c r="AQ5165" s="296">
        <f t="shared" si="58"/>
        <v>8102365183</v>
      </c>
    </row>
    <row r="5166" spans="1:43" ht="14.25" customHeight="1" x14ac:dyDescent="0.25">
      <c r="A5166" s="154">
        <f t="shared" si="56"/>
        <v>5165</v>
      </c>
      <c r="B5166" s="349">
        <v>650050660164</v>
      </c>
      <c r="C5166" s="20">
        <v>6897</v>
      </c>
      <c r="D5166" s="154">
        <v>357174</v>
      </c>
      <c r="E5166" s="154">
        <v>9100956919</v>
      </c>
      <c r="F5166" s="154" t="s">
        <v>54</v>
      </c>
      <c r="K5166" s="354" t="s">
        <v>19062</v>
      </c>
      <c r="L5166" s="354" t="s">
        <v>19063</v>
      </c>
      <c r="M5166" s="10" t="s">
        <v>49</v>
      </c>
      <c r="N5166" s="296" t="s">
        <v>161</v>
      </c>
      <c r="O5166" s="354" t="s">
        <v>19064</v>
      </c>
      <c r="P5166" s="117" t="s">
        <v>14520</v>
      </c>
      <c r="Q5166" s="59">
        <v>9153904980</v>
      </c>
      <c r="R5166" s="171">
        <v>37257</v>
      </c>
      <c r="S5166" s="21" t="s">
        <v>19035</v>
      </c>
      <c r="T5166" s="349">
        <v>101829170948</v>
      </c>
      <c r="U5166" s="354">
        <v>3124497476</v>
      </c>
      <c r="V5166" s="21" t="s">
        <v>19035</v>
      </c>
      <c r="W5166" s="355">
        <v>20510128503</v>
      </c>
      <c r="X5166" s="350" t="s">
        <v>9483</v>
      </c>
      <c r="Y5166" s="350" t="s">
        <v>14571</v>
      </c>
      <c r="AE5166" s="60" t="s">
        <v>17835</v>
      </c>
      <c r="AM5166" s="354" t="s">
        <v>19065</v>
      </c>
      <c r="AN5166" s="354" t="s">
        <v>9365</v>
      </c>
      <c r="AO5166" s="352">
        <v>936688995115</v>
      </c>
      <c r="AP5166" s="20" t="str">
        <f t="shared" si="57"/>
        <v>Lilawti Kumari</v>
      </c>
      <c r="AQ5166" s="296">
        <f t="shared" si="58"/>
        <v>9153904980</v>
      </c>
    </row>
    <row r="5167" spans="1:43" ht="14.25" customHeight="1" x14ac:dyDescent="0.25">
      <c r="A5167" s="154">
        <f t="shared" si="56"/>
        <v>5166</v>
      </c>
      <c r="B5167" s="349">
        <v>640285978282</v>
      </c>
      <c r="C5167" s="20">
        <v>6898</v>
      </c>
      <c r="D5167" s="154">
        <v>357175</v>
      </c>
      <c r="E5167" s="154">
        <v>9100943002</v>
      </c>
      <c r="F5167" s="154" t="s">
        <v>54</v>
      </c>
      <c r="K5167" s="354" t="s">
        <v>19066</v>
      </c>
      <c r="L5167" s="354" t="s">
        <v>19067</v>
      </c>
      <c r="M5167" s="10" t="s">
        <v>49</v>
      </c>
      <c r="N5167" s="296" t="s">
        <v>161</v>
      </c>
      <c r="O5167" s="354" t="s">
        <v>19068</v>
      </c>
      <c r="P5167" s="117" t="s">
        <v>14520</v>
      </c>
      <c r="Q5167" s="59">
        <v>9508350166</v>
      </c>
      <c r="R5167" s="171">
        <v>37987</v>
      </c>
      <c r="S5167" s="21" t="s">
        <v>19035</v>
      </c>
      <c r="T5167" s="349">
        <v>101846355720</v>
      </c>
      <c r="U5167" s="354">
        <v>3812482017</v>
      </c>
      <c r="V5167" s="21" t="s">
        <v>19035</v>
      </c>
      <c r="W5167" s="355">
        <v>55518100022818</v>
      </c>
      <c r="X5167" s="350" t="s">
        <v>11411</v>
      </c>
      <c r="Y5167" s="350" t="s">
        <v>9815</v>
      </c>
      <c r="AE5167" s="60" t="s">
        <v>17835</v>
      </c>
      <c r="AM5167" s="354" t="s">
        <v>2447</v>
      </c>
      <c r="AN5167" s="354" t="s">
        <v>2383</v>
      </c>
      <c r="AO5167" s="352">
        <v>961069587144</v>
      </c>
      <c r="AP5167" s="20" t="str">
        <f t="shared" si="57"/>
        <v>Budhan Bhuiyan</v>
      </c>
      <c r="AQ5167" s="296">
        <f t="shared" si="58"/>
        <v>9508350166</v>
      </c>
    </row>
    <row r="5168" spans="1:43" ht="14.25" customHeight="1" x14ac:dyDescent="0.25">
      <c r="A5168" s="154">
        <f t="shared" si="56"/>
        <v>5167</v>
      </c>
      <c r="B5168" s="349">
        <v>490598303538</v>
      </c>
      <c r="C5168" s="20">
        <v>6899</v>
      </c>
      <c r="D5168" s="154">
        <v>357176</v>
      </c>
      <c r="E5168" s="154">
        <v>9100957802</v>
      </c>
      <c r="F5168" s="154" t="s">
        <v>44</v>
      </c>
      <c r="K5168" s="354" t="s">
        <v>19069</v>
      </c>
      <c r="L5168" s="354" t="s">
        <v>19070</v>
      </c>
      <c r="M5168" s="10" t="s">
        <v>49</v>
      </c>
      <c r="N5168" s="296" t="s">
        <v>50</v>
      </c>
      <c r="O5168" s="354" t="s">
        <v>19071</v>
      </c>
      <c r="P5168" s="117" t="s">
        <v>14520</v>
      </c>
      <c r="Q5168" s="59">
        <v>7617830150</v>
      </c>
      <c r="R5168" s="171">
        <v>30819</v>
      </c>
      <c r="S5168" s="21" t="s">
        <v>19072</v>
      </c>
      <c r="T5168" s="349">
        <v>102293152613</v>
      </c>
      <c r="U5168" s="354">
        <v>5222761901</v>
      </c>
      <c r="V5168" s="21" t="s">
        <v>19072</v>
      </c>
      <c r="W5168" s="352">
        <v>51240100020488</v>
      </c>
      <c r="X5168" s="350" t="s">
        <v>11275</v>
      </c>
      <c r="Y5168" s="350" t="s">
        <v>9815</v>
      </c>
      <c r="AE5168" s="60" t="s">
        <v>7854</v>
      </c>
      <c r="AM5168" s="354" t="s">
        <v>19073</v>
      </c>
      <c r="AN5168" s="354" t="s">
        <v>9365</v>
      </c>
      <c r="AO5168" s="352">
        <v>569126898111</v>
      </c>
      <c r="AP5168" s="20" t="str">
        <f t="shared" si="57"/>
        <v>Saheen Bano</v>
      </c>
      <c r="AQ5168" s="296">
        <f t="shared" si="58"/>
        <v>7617830150</v>
      </c>
    </row>
    <row r="5169" spans="1:43" ht="14.25" customHeight="1" x14ac:dyDescent="0.25">
      <c r="A5169" s="154">
        <f t="shared" si="56"/>
        <v>5168</v>
      </c>
      <c r="B5169" s="349">
        <v>989164083985</v>
      </c>
      <c r="C5169" s="20">
        <v>6900</v>
      </c>
      <c r="D5169" s="154">
        <v>357177</v>
      </c>
      <c r="E5169" s="154">
        <v>9100957753</v>
      </c>
      <c r="F5169" s="154" t="s">
        <v>44</v>
      </c>
      <c r="K5169" s="354" t="s">
        <v>18496</v>
      </c>
      <c r="L5169" s="354" t="s">
        <v>19074</v>
      </c>
      <c r="M5169" s="10" t="s">
        <v>49</v>
      </c>
      <c r="N5169" s="296" t="s">
        <v>50</v>
      </c>
      <c r="O5169" s="354" t="s">
        <v>19075</v>
      </c>
      <c r="P5169" s="117" t="s">
        <v>14520</v>
      </c>
      <c r="Q5169" s="59">
        <v>9670949243</v>
      </c>
      <c r="R5169" s="171">
        <v>35065</v>
      </c>
      <c r="S5169" s="21" t="s">
        <v>19072</v>
      </c>
      <c r="T5169" s="349">
        <v>102258900867</v>
      </c>
      <c r="U5169" s="354">
        <v>3519139802</v>
      </c>
      <c r="V5169" s="21" t="s">
        <v>19072</v>
      </c>
      <c r="W5169" s="352">
        <v>51240100022985</v>
      </c>
      <c r="X5169" s="350" t="s">
        <v>11275</v>
      </c>
      <c r="Y5169" s="350" t="s">
        <v>9815</v>
      </c>
      <c r="AE5169" s="60" t="s">
        <v>7854</v>
      </c>
      <c r="AM5169" s="354" t="s">
        <v>19076</v>
      </c>
      <c r="AN5169" s="354" t="s">
        <v>9365</v>
      </c>
      <c r="AO5169" s="352">
        <v>998433163951</v>
      </c>
      <c r="AP5169" s="20" t="str">
        <f t="shared" si="57"/>
        <v>Fhooll Kumari</v>
      </c>
      <c r="AQ5169" s="296">
        <f t="shared" si="58"/>
        <v>9670949243</v>
      </c>
    </row>
    <row r="5170" spans="1:43" ht="14.25" customHeight="1" x14ac:dyDescent="0.25">
      <c r="A5170" s="154">
        <f t="shared" si="56"/>
        <v>5169</v>
      </c>
      <c r="B5170" s="349">
        <v>350263760233</v>
      </c>
      <c r="C5170" s="20">
        <v>6901</v>
      </c>
      <c r="D5170" s="154">
        <v>357178</v>
      </c>
      <c r="E5170" s="154">
        <v>9100957750</v>
      </c>
      <c r="F5170" s="154" t="s">
        <v>54</v>
      </c>
      <c r="K5170" s="354" t="s">
        <v>19077</v>
      </c>
      <c r="L5170" s="354" t="s">
        <v>19078</v>
      </c>
      <c r="M5170" s="10" t="s">
        <v>49</v>
      </c>
      <c r="N5170" s="296" t="s">
        <v>212</v>
      </c>
      <c r="O5170" s="354" t="s">
        <v>19079</v>
      </c>
      <c r="P5170" s="117" t="s">
        <v>14520</v>
      </c>
      <c r="Q5170" s="59">
        <v>9625347800</v>
      </c>
      <c r="R5170" s="171">
        <v>35491</v>
      </c>
      <c r="S5170" s="21" t="s">
        <v>19072</v>
      </c>
      <c r="T5170" s="349">
        <v>102256877198</v>
      </c>
      <c r="U5170" s="354">
        <v>5222761851</v>
      </c>
      <c r="V5170" s="21" t="s">
        <v>19072</v>
      </c>
      <c r="W5170" s="352">
        <v>50290100025009</v>
      </c>
      <c r="X5170" s="350" t="s">
        <v>11275</v>
      </c>
      <c r="Y5170" s="350" t="s">
        <v>9815</v>
      </c>
      <c r="AE5170" s="60" t="s">
        <v>7854</v>
      </c>
      <c r="AM5170" s="354" t="s">
        <v>19080</v>
      </c>
      <c r="AN5170" s="354" t="s">
        <v>9365</v>
      </c>
      <c r="AO5170" s="352">
        <v>275775919710</v>
      </c>
      <c r="AP5170" s="20" t="str">
        <f t="shared" si="57"/>
        <v>Savreen</v>
      </c>
      <c r="AQ5170" s="296">
        <f t="shared" si="58"/>
        <v>9625347800</v>
      </c>
    </row>
    <row r="5171" spans="1:43" ht="14.25" customHeight="1" x14ac:dyDescent="0.25">
      <c r="A5171" s="154">
        <f t="shared" si="56"/>
        <v>5170</v>
      </c>
      <c r="B5171" s="349">
        <v>810538416511</v>
      </c>
      <c r="C5171" s="20">
        <v>6902</v>
      </c>
      <c r="D5171" s="154">
        <v>357179</v>
      </c>
      <c r="E5171" s="154">
        <v>9100957751</v>
      </c>
      <c r="F5171" s="154" t="s">
        <v>44</v>
      </c>
      <c r="K5171" s="354" t="s">
        <v>19081</v>
      </c>
      <c r="L5171" s="354" t="s">
        <v>19082</v>
      </c>
      <c r="M5171" s="10" t="s">
        <v>49</v>
      </c>
      <c r="N5171" s="296" t="s">
        <v>212</v>
      </c>
      <c r="O5171" s="354" t="s">
        <v>19083</v>
      </c>
      <c r="P5171" s="117" t="s">
        <v>14520</v>
      </c>
      <c r="Q5171" s="59">
        <v>8176038153</v>
      </c>
      <c r="R5171" s="171">
        <v>34533</v>
      </c>
      <c r="S5171" s="21" t="s">
        <v>19072</v>
      </c>
      <c r="T5171" s="349">
        <v>101215629295</v>
      </c>
      <c r="U5171" s="354">
        <v>5222761840</v>
      </c>
      <c r="V5171" s="21" t="s">
        <v>19072</v>
      </c>
      <c r="W5171" s="352">
        <v>20381007999</v>
      </c>
      <c r="X5171" s="350" t="s">
        <v>10402</v>
      </c>
      <c r="Y5171" s="350" t="s">
        <v>12219</v>
      </c>
      <c r="AE5171" s="60" t="s">
        <v>7854</v>
      </c>
      <c r="AM5171" s="354" t="s">
        <v>19084</v>
      </c>
      <c r="AN5171" s="354" t="s">
        <v>9562</v>
      </c>
      <c r="AO5171" s="352">
        <v>696626491229</v>
      </c>
      <c r="AP5171" s="20" t="str">
        <f t="shared" si="57"/>
        <v>Amatul Nisha</v>
      </c>
      <c r="AQ5171" s="296">
        <f t="shared" si="58"/>
        <v>8176038153</v>
      </c>
    </row>
    <row r="5172" spans="1:43" ht="14.25" customHeight="1" x14ac:dyDescent="0.25">
      <c r="A5172" s="154">
        <f t="shared" si="56"/>
        <v>5171</v>
      </c>
      <c r="B5172" s="349">
        <v>343018197423</v>
      </c>
      <c r="C5172" s="20">
        <v>6903</v>
      </c>
      <c r="D5172" s="154">
        <v>357180</v>
      </c>
      <c r="E5172" s="154">
        <v>9100957752</v>
      </c>
      <c r="F5172" s="154" t="s">
        <v>54</v>
      </c>
      <c r="K5172" s="354" t="s">
        <v>19085</v>
      </c>
      <c r="L5172" s="354" t="s">
        <v>19086</v>
      </c>
      <c r="M5172" s="10" t="s">
        <v>49</v>
      </c>
      <c r="N5172" s="296" t="s">
        <v>212</v>
      </c>
      <c r="O5172" s="354" t="s">
        <v>19087</v>
      </c>
      <c r="P5172" s="117" t="s">
        <v>14520</v>
      </c>
      <c r="Q5172" s="59">
        <v>8090105076</v>
      </c>
      <c r="R5172" s="171">
        <v>36979</v>
      </c>
      <c r="S5172" s="21" t="s">
        <v>19072</v>
      </c>
      <c r="T5172" s="349">
        <v>102293159563</v>
      </c>
      <c r="U5172" s="354">
        <v>5222761879</v>
      </c>
      <c r="V5172" s="21" t="s">
        <v>19072</v>
      </c>
      <c r="W5172" s="352">
        <v>4505000100097200</v>
      </c>
      <c r="X5172" s="350" t="s">
        <v>19088</v>
      </c>
      <c r="Y5172" s="350" t="s">
        <v>19089</v>
      </c>
      <c r="AE5172" s="60" t="s">
        <v>7854</v>
      </c>
      <c r="AM5172" s="354" t="s">
        <v>19090</v>
      </c>
      <c r="AN5172" s="354" t="s">
        <v>9413</v>
      </c>
      <c r="AO5172" s="352">
        <v>956663725745</v>
      </c>
      <c r="AP5172" s="20" t="str">
        <f t="shared" si="57"/>
        <v>Arfat Khan</v>
      </c>
      <c r="AQ5172" s="296">
        <f t="shared" si="58"/>
        <v>8090105076</v>
      </c>
    </row>
    <row r="5173" spans="1:43" ht="14.25" customHeight="1" x14ac:dyDescent="0.25">
      <c r="A5173" s="154">
        <f t="shared" si="56"/>
        <v>5172</v>
      </c>
      <c r="B5173" s="349">
        <v>837750550504</v>
      </c>
      <c r="C5173" s="20">
        <v>6904</v>
      </c>
      <c r="D5173" s="154">
        <v>357181</v>
      </c>
      <c r="E5173" s="154">
        <v>9100957796</v>
      </c>
      <c r="F5173" s="154" t="s">
        <v>54</v>
      </c>
      <c r="H5173" s="369">
        <v>526474866</v>
      </c>
      <c r="K5173" s="354" t="s">
        <v>19091</v>
      </c>
      <c r="L5173" s="354" t="s">
        <v>431</v>
      </c>
      <c r="M5173" s="10" t="s">
        <v>49</v>
      </c>
      <c r="N5173" s="296" t="s">
        <v>161</v>
      </c>
      <c r="O5173" s="354" t="s">
        <v>19092</v>
      </c>
      <c r="P5173" s="117" t="s">
        <v>14520</v>
      </c>
      <c r="Q5173" s="59">
        <v>7368031415</v>
      </c>
      <c r="R5173" s="171">
        <v>33758</v>
      </c>
      <c r="S5173" s="21" t="s">
        <v>19072</v>
      </c>
      <c r="T5173" s="349">
        <v>102197383674</v>
      </c>
      <c r="U5173" s="354">
        <v>5222761812</v>
      </c>
      <c r="V5173" s="21" t="s">
        <v>19072</v>
      </c>
      <c r="W5173" s="352">
        <v>41614497487</v>
      </c>
      <c r="X5173" s="350" t="s">
        <v>19093</v>
      </c>
      <c r="Y5173" s="350" t="s">
        <v>2380</v>
      </c>
      <c r="AE5173" s="52" t="s">
        <v>1323</v>
      </c>
      <c r="AM5173" s="354" t="s">
        <v>12953</v>
      </c>
      <c r="AN5173" s="354" t="s">
        <v>9365</v>
      </c>
      <c r="AO5173" s="352">
        <v>945555720527</v>
      </c>
      <c r="AP5173" s="20" t="str">
        <f t="shared" si="57"/>
        <v>Sima Devi</v>
      </c>
      <c r="AQ5173" s="296">
        <f t="shared" si="58"/>
        <v>7368031415</v>
      </c>
    </row>
    <row r="5174" spans="1:43" ht="14.25" customHeight="1" x14ac:dyDescent="0.25">
      <c r="A5174" s="154">
        <f t="shared" si="56"/>
        <v>5173</v>
      </c>
      <c r="B5174" s="349">
        <v>656877749633</v>
      </c>
      <c r="C5174" s="20">
        <v>6905</v>
      </c>
      <c r="D5174" s="154">
        <v>357182</v>
      </c>
      <c r="E5174" s="154"/>
      <c r="F5174" s="154"/>
      <c r="H5174" s="369" t="s">
        <v>19094</v>
      </c>
      <c r="K5174" s="354" t="s">
        <v>19095</v>
      </c>
      <c r="L5174" s="354" t="s">
        <v>7898</v>
      </c>
      <c r="M5174" s="10" t="s">
        <v>49</v>
      </c>
      <c r="N5174" s="296" t="s">
        <v>90</v>
      </c>
      <c r="O5174" s="354" t="s">
        <v>19096</v>
      </c>
      <c r="P5174" s="117" t="s">
        <v>14520</v>
      </c>
      <c r="Q5174" s="59">
        <v>6206602214</v>
      </c>
      <c r="R5174" s="171" t="s">
        <v>19097</v>
      </c>
      <c r="S5174" s="21" t="s">
        <v>19072</v>
      </c>
      <c r="T5174" s="349">
        <v>101369139352</v>
      </c>
      <c r="U5174" s="354">
        <v>5222761932</v>
      </c>
      <c r="V5174" s="21" t="s">
        <v>19072</v>
      </c>
      <c r="W5174" s="352">
        <v>33980775524</v>
      </c>
      <c r="X5174" s="350" t="s">
        <v>19098</v>
      </c>
      <c r="Y5174" s="350" t="s">
        <v>2380</v>
      </c>
      <c r="AE5174" s="52" t="s">
        <v>1323</v>
      </c>
      <c r="AM5174" s="354" t="s">
        <v>19099</v>
      </c>
      <c r="AN5174" s="354" t="s">
        <v>9365</v>
      </c>
      <c r="AO5174" s="352">
        <v>580121645125</v>
      </c>
      <c r="AP5174" s="20" t="str">
        <f t="shared" si="57"/>
        <v>Chamin Munda</v>
      </c>
      <c r="AQ5174" s="296">
        <f t="shared" si="58"/>
        <v>6206602214</v>
      </c>
    </row>
    <row r="5175" spans="1:43" ht="14.25" customHeight="1" x14ac:dyDescent="0.25">
      <c r="A5175" s="154">
        <f t="shared" si="56"/>
        <v>5174</v>
      </c>
      <c r="B5175" s="349">
        <v>572861888300</v>
      </c>
      <c r="C5175" s="20">
        <v>6906</v>
      </c>
      <c r="D5175" s="154">
        <v>357183</v>
      </c>
      <c r="E5175" s="154">
        <v>9100956856</v>
      </c>
      <c r="F5175" s="154" t="s">
        <v>54</v>
      </c>
      <c r="H5175" s="370">
        <v>526488744</v>
      </c>
      <c r="K5175" s="354" t="s">
        <v>19100</v>
      </c>
      <c r="L5175" s="354" t="s">
        <v>19101</v>
      </c>
      <c r="M5175" s="10" t="s">
        <v>49</v>
      </c>
      <c r="N5175" s="296" t="s">
        <v>90</v>
      </c>
      <c r="O5175" s="354" t="s">
        <v>19102</v>
      </c>
      <c r="P5175" s="117" t="s">
        <v>14520</v>
      </c>
      <c r="Q5175" s="59">
        <v>9102540342</v>
      </c>
      <c r="R5175" s="171">
        <v>35100</v>
      </c>
      <c r="S5175" s="21" t="s">
        <v>19072</v>
      </c>
      <c r="T5175" s="349">
        <v>101433446705</v>
      </c>
      <c r="U5175" s="354">
        <v>5222761781</v>
      </c>
      <c r="V5175" s="21" t="s">
        <v>19072</v>
      </c>
      <c r="W5175" s="352">
        <v>50100290076628</v>
      </c>
      <c r="X5175" s="353" t="s">
        <v>19103</v>
      </c>
      <c r="Y5175" s="350" t="s">
        <v>13896</v>
      </c>
      <c r="AE5175" s="26" t="s">
        <v>5857</v>
      </c>
      <c r="AM5175" s="354" t="s">
        <v>19104</v>
      </c>
      <c r="AN5175" s="354" t="s">
        <v>9365</v>
      </c>
      <c r="AO5175" s="352">
        <v>380114009989</v>
      </c>
      <c r="AP5175" s="20" t="str">
        <f t="shared" si="57"/>
        <v>Phulwanti Kumari</v>
      </c>
      <c r="AQ5175" s="296">
        <f t="shared" si="58"/>
        <v>9102540342</v>
      </c>
    </row>
    <row r="5176" spans="1:43" ht="14.25" customHeight="1" x14ac:dyDescent="0.25">
      <c r="A5176" s="154">
        <f t="shared" si="56"/>
        <v>5175</v>
      </c>
      <c r="B5176" s="349">
        <v>938550164355</v>
      </c>
      <c r="C5176" s="20">
        <v>6907</v>
      </c>
      <c r="D5176" s="154">
        <v>357184</v>
      </c>
      <c r="E5176" s="154"/>
      <c r="F5176" s="154"/>
      <c r="H5176" s="370">
        <v>526493930</v>
      </c>
      <c r="K5176" s="354" t="s">
        <v>19105</v>
      </c>
      <c r="L5176" s="354" t="s">
        <v>19106</v>
      </c>
      <c r="M5176" s="10" t="s">
        <v>49</v>
      </c>
      <c r="N5176" s="296" t="s">
        <v>12510</v>
      </c>
      <c r="O5176" s="354" t="s">
        <v>19107</v>
      </c>
      <c r="P5176" s="117" t="s">
        <v>14520</v>
      </c>
      <c r="Q5176" s="59">
        <v>9691646558</v>
      </c>
      <c r="R5176" s="171">
        <v>31778</v>
      </c>
      <c r="S5176" s="21" t="s">
        <v>19072</v>
      </c>
      <c r="T5176" s="349">
        <v>101718032583</v>
      </c>
      <c r="U5176" s="354">
        <v>5917648706</v>
      </c>
      <c r="V5176" s="21" t="s">
        <v>19072</v>
      </c>
      <c r="W5176" s="352">
        <v>36809682603</v>
      </c>
      <c r="X5176" s="353" t="s">
        <v>10768</v>
      </c>
      <c r="Y5176" s="350" t="s">
        <v>2380</v>
      </c>
      <c r="AE5176" s="52" t="s">
        <v>3228</v>
      </c>
      <c r="AM5176" s="354" t="s">
        <v>12417</v>
      </c>
      <c r="AN5176" s="354" t="s">
        <v>9365</v>
      </c>
      <c r="AO5176" s="352">
        <v>967898092514</v>
      </c>
      <c r="AP5176" s="20" t="str">
        <f t="shared" si="57"/>
        <v>Nima Sonakevare</v>
      </c>
      <c r="AQ5176" s="296">
        <f t="shared" si="58"/>
        <v>9691646558</v>
      </c>
    </row>
    <row r="5177" spans="1:43" ht="14.25" customHeight="1" x14ac:dyDescent="0.25">
      <c r="A5177" s="154">
        <f t="shared" si="56"/>
        <v>5176</v>
      </c>
      <c r="B5177" s="349">
        <v>212215350009</v>
      </c>
      <c r="C5177" s="20">
        <v>6908</v>
      </c>
      <c r="D5177" s="154">
        <v>357185</v>
      </c>
      <c r="E5177" s="154">
        <v>9100956914</v>
      </c>
      <c r="F5177" s="154" t="s">
        <v>54</v>
      </c>
      <c r="H5177" s="370">
        <v>526607200</v>
      </c>
      <c r="K5177" s="354" t="s">
        <v>19108</v>
      </c>
      <c r="L5177" s="354" t="s">
        <v>19109</v>
      </c>
      <c r="M5177" s="10" t="s">
        <v>49</v>
      </c>
      <c r="N5177" s="296" t="s">
        <v>50</v>
      </c>
      <c r="O5177" s="354" t="s">
        <v>19110</v>
      </c>
      <c r="P5177" s="117" t="s">
        <v>14520</v>
      </c>
      <c r="Q5177" s="59">
        <v>8299638358</v>
      </c>
      <c r="R5177" s="171">
        <v>38353</v>
      </c>
      <c r="S5177" s="21" t="s">
        <v>19072</v>
      </c>
      <c r="T5177" s="349">
        <v>102224601011</v>
      </c>
      <c r="U5177" s="354">
        <v>5222761965</v>
      </c>
      <c r="V5177" s="21" t="s">
        <v>19072</v>
      </c>
      <c r="W5177" s="352">
        <v>20166894674</v>
      </c>
      <c r="X5177" s="350" t="s">
        <v>11050</v>
      </c>
      <c r="Y5177" s="350" t="s">
        <v>12219</v>
      </c>
      <c r="AE5177" s="60" t="s">
        <v>15853</v>
      </c>
      <c r="AM5177" s="354" t="s">
        <v>19111</v>
      </c>
      <c r="AN5177" s="354" t="s">
        <v>9562</v>
      </c>
      <c r="AO5177" s="352">
        <v>928124823663</v>
      </c>
      <c r="AP5177" s="20" t="str">
        <f t="shared" si="57"/>
        <v>Hirawati</v>
      </c>
      <c r="AQ5177" s="296">
        <f t="shared" si="58"/>
        <v>8299638358</v>
      </c>
    </row>
    <row r="5178" spans="1:43" ht="14.25" customHeight="1" x14ac:dyDescent="0.25">
      <c r="A5178" s="154">
        <f t="shared" si="56"/>
        <v>5177</v>
      </c>
      <c r="B5178" s="349">
        <v>570096694959</v>
      </c>
      <c r="C5178" s="20">
        <v>6909</v>
      </c>
      <c r="D5178" s="154">
        <v>357186</v>
      </c>
      <c r="E5178" s="154">
        <v>9100958942</v>
      </c>
      <c r="F5178" s="154" t="s">
        <v>54</v>
      </c>
      <c r="K5178" s="354" t="s">
        <v>19112</v>
      </c>
      <c r="L5178" s="354" t="s">
        <v>19113</v>
      </c>
      <c r="M5178" s="10" t="s">
        <v>49</v>
      </c>
      <c r="N5178" s="296" t="s">
        <v>50</v>
      </c>
      <c r="O5178" s="354" t="s">
        <v>19110</v>
      </c>
      <c r="P5178" s="117" t="s">
        <v>14520</v>
      </c>
      <c r="Q5178" s="59">
        <v>9548603889</v>
      </c>
      <c r="R5178" s="171">
        <v>37257</v>
      </c>
      <c r="S5178" s="21" t="s">
        <v>19072</v>
      </c>
      <c r="T5178" s="349">
        <v>102293159711</v>
      </c>
      <c r="U5178" s="354">
        <v>5222761996</v>
      </c>
      <c r="V5178" s="21" t="s">
        <v>19072</v>
      </c>
      <c r="W5178" s="352">
        <v>59082687556</v>
      </c>
      <c r="X5178" s="350" t="s">
        <v>19114</v>
      </c>
      <c r="Y5178" s="350" t="s">
        <v>10828</v>
      </c>
      <c r="AE5178" s="60" t="s">
        <v>15853</v>
      </c>
      <c r="AM5178" s="354" t="s">
        <v>19115</v>
      </c>
      <c r="AN5178" s="354" t="s">
        <v>9413</v>
      </c>
      <c r="AO5178" s="352">
        <v>257923789016</v>
      </c>
      <c r="AP5178" s="20" t="str">
        <f t="shared" si="57"/>
        <v>Surendar</v>
      </c>
      <c r="AQ5178" s="296">
        <f t="shared" si="58"/>
        <v>9548603889</v>
      </c>
    </row>
    <row r="5179" spans="1:43" ht="14.25" customHeight="1" x14ac:dyDescent="0.25">
      <c r="A5179" s="154">
        <f t="shared" ref="A5179:A5242" si="59">A5178+1</f>
        <v>5178</v>
      </c>
      <c r="B5179" s="349">
        <v>228542410993</v>
      </c>
      <c r="C5179" s="20">
        <v>6910</v>
      </c>
      <c r="D5179" s="154">
        <v>357190</v>
      </c>
      <c r="E5179" s="154">
        <v>9100959605</v>
      </c>
      <c r="F5179" s="154" t="s">
        <v>54</v>
      </c>
      <c r="H5179" s="370">
        <v>526615520</v>
      </c>
      <c r="K5179" s="354" t="s">
        <v>19116</v>
      </c>
      <c r="L5179" s="354" t="s">
        <v>19117</v>
      </c>
      <c r="M5179" s="10" t="s">
        <v>49</v>
      </c>
      <c r="N5179" s="296" t="s">
        <v>50</v>
      </c>
      <c r="O5179" s="354" t="s">
        <v>19118</v>
      </c>
      <c r="P5179" s="117" t="s">
        <v>14520</v>
      </c>
      <c r="Q5179" s="59">
        <v>9905610863</v>
      </c>
      <c r="R5179" s="171">
        <v>36956</v>
      </c>
      <c r="S5179" s="21" t="s">
        <v>19072</v>
      </c>
      <c r="T5179" s="349">
        <v>102248343131</v>
      </c>
      <c r="U5179" s="354">
        <v>5222762548</v>
      </c>
      <c r="V5179" s="21" t="s">
        <v>19072</v>
      </c>
      <c r="W5179" s="352">
        <v>20710063370</v>
      </c>
      <c r="X5179" s="350" t="s">
        <v>9483</v>
      </c>
      <c r="Y5179" s="350" t="s">
        <v>14571</v>
      </c>
      <c r="AE5179" s="60" t="s">
        <v>16401</v>
      </c>
      <c r="AM5179" s="354" t="s">
        <v>19119</v>
      </c>
      <c r="AN5179" s="354" t="s">
        <v>10601</v>
      </c>
      <c r="AO5179" s="352">
        <v>704885016270</v>
      </c>
      <c r="AP5179" s="20" t="str">
        <f t="shared" si="57"/>
        <v>Pramila Hembrom</v>
      </c>
      <c r="AQ5179" s="296">
        <f t="shared" si="58"/>
        <v>9905610863</v>
      </c>
    </row>
    <row r="5180" spans="1:43" ht="14.25" customHeight="1" x14ac:dyDescent="0.25">
      <c r="A5180" s="154">
        <f t="shared" si="59"/>
        <v>5179</v>
      </c>
      <c r="B5180" s="349">
        <v>474327587139</v>
      </c>
      <c r="C5180" s="20">
        <v>6911</v>
      </c>
      <c r="D5180" s="154">
        <v>357191</v>
      </c>
      <c r="E5180" s="154">
        <v>9100956933</v>
      </c>
      <c r="F5180" s="154" t="s">
        <v>54</v>
      </c>
      <c r="H5180" s="370">
        <v>526620451</v>
      </c>
      <c r="K5180" s="354" t="s">
        <v>19120</v>
      </c>
      <c r="L5180" s="354" t="s">
        <v>19121</v>
      </c>
      <c r="M5180" s="10" t="s">
        <v>49</v>
      </c>
      <c r="N5180" s="296" t="s">
        <v>161</v>
      </c>
      <c r="O5180" s="354" t="s">
        <v>19122</v>
      </c>
      <c r="P5180" s="117" t="s">
        <v>14520</v>
      </c>
      <c r="Q5180" s="59">
        <v>8082256344</v>
      </c>
      <c r="R5180" s="171">
        <v>33970</v>
      </c>
      <c r="S5180" s="21" t="s">
        <v>19072</v>
      </c>
      <c r="T5180" s="349">
        <v>101576059511</v>
      </c>
      <c r="U5180" s="354">
        <v>5222762291</v>
      </c>
      <c r="V5180" s="21" t="s">
        <v>19072</v>
      </c>
      <c r="W5180" s="352">
        <v>42430016655</v>
      </c>
      <c r="X5180" s="350" t="s">
        <v>19123</v>
      </c>
      <c r="Y5180" s="350" t="s">
        <v>2380</v>
      </c>
      <c r="AE5180" s="60" t="s">
        <v>16401</v>
      </c>
      <c r="AM5180" s="354" t="s">
        <v>19124</v>
      </c>
      <c r="AN5180" s="354" t="s">
        <v>9562</v>
      </c>
      <c r="AO5180" s="352">
        <v>624920573695</v>
      </c>
      <c r="AP5180" s="20" t="str">
        <f t="shared" si="57"/>
        <v>Panmuni Hansda</v>
      </c>
      <c r="AQ5180" s="296">
        <f t="shared" si="58"/>
        <v>8082256344</v>
      </c>
    </row>
    <row r="5181" spans="1:43" ht="14.25" customHeight="1" x14ac:dyDescent="0.25">
      <c r="A5181" s="154">
        <f t="shared" si="59"/>
        <v>5180</v>
      </c>
      <c r="B5181" s="349">
        <v>676153814131</v>
      </c>
      <c r="C5181" s="20">
        <v>6912</v>
      </c>
      <c r="D5181" s="154">
        <v>357192</v>
      </c>
      <c r="E5181" s="154">
        <v>9100961451</v>
      </c>
      <c r="F5181" s="154" t="s">
        <v>54</v>
      </c>
      <c r="H5181" s="370">
        <v>526623898</v>
      </c>
      <c r="K5181" s="354" t="s">
        <v>19125</v>
      </c>
      <c r="L5181" s="354" t="s">
        <v>19126</v>
      </c>
      <c r="M5181" s="10" t="s">
        <v>49</v>
      </c>
      <c r="N5181" s="296" t="s">
        <v>50</v>
      </c>
      <c r="O5181" s="354" t="s">
        <v>19127</v>
      </c>
      <c r="P5181" s="117" t="s">
        <v>14520</v>
      </c>
      <c r="Q5181" s="59">
        <v>6203929029</v>
      </c>
      <c r="R5181" s="171">
        <v>39448</v>
      </c>
      <c r="S5181" s="21" t="s">
        <v>19072</v>
      </c>
      <c r="T5181" s="349">
        <v>102293166878</v>
      </c>
      <c r="U5181" s="354">
        <v>5222762360</v>
      </c>
      <c r="V5181" s="21" t="s">
        <v>19072</v>
      </c>
      <c r="W5181" s="352">
        <v>6203929029</v>
      </c>
      <c r="X5181" s="350" t="s">
        <v>9096</v>
      </c>
      <c r="Y5181" s="350" t="s">
        <v>12247</v>
      </c>
      <c r="AE5181" s="60" t="s">
        <v>16401</v>
      </c>
      <c r="AM5181" s="354" t="s">
        <v>19128</v>
      </c>
      <c r="AN5181" s="354" t="s">
        <v>9562</v>
      </c>
      <c r="AO5181" s="352">
        <v>863153388289</v>
      </c>
      <c r="AP5181" s="20" t="str">
        <f t="shared" si="57"/>
        <v>Savitri Marandi</v>
      </c>
      <c r="AQ5181" s="296">
        <f t="shared" si="58"/>
        <v>6203929029</v>
      </c>
    </row>
    <row r="5182" spans="1:43" ht="14.25" customHeight="1" x14ac:dyDescent="0.25">
      <c r="A5182" s="154">
        <f t="shared" si="59"/>
        <v>5181</v>
      </c>
      <c r="B5182" s="349">
        <v>615735594571</v>
      </c>
      <c r="C5182" s="20">
        <v>6913</v>
      </c>
      <c r="D5182" s="154">
        <v>357193</v>
      </c>
      <c r="E5182" s="154">
        <v>9100956943</v>
      </c>
      <c r="F5182" s="154" t="s">
        <v>54</v>
      </c>
      <c r="H5182" s="370">
        <v>526642113</v>
      </c>
      <c r="K5182" s="354" t="s">
        <v>19129</v>
      </c>
      <c r="L5182" s="354" t="s">
        <v>2095</v>
      </c>
      <c r="M5182" s="10" t="s">
        <v>49</v>
      </c>
      <c r="N5182" s="296" t="s">
        <v>50</v>
      </c>
      <c r="O5182" s="354" t="s">
        <v>19130</v>
      </c>
      <c r="P5182" s="117" t="s">
        <v>14520</v>
      </c>
      <c r="Q5182" s="59">
        <v>6203932855</v>
      </c>
      <c r="R5182" s="171">
        <v>35503</v>
      </c>
      <c r="S5182" s="21" t="s">
        <v>19072</v>
      </c>
      <c r="T5182" s="349">
        <v>102293166354</v>
      </c>
      <c r="U5182" s="354">
        <v>5222762381</v>
      </c>
      <c r="V5182" s="21" t="s">
        <v>19072</v>
      </c>
      <c r="W5182" s="352">
        <v>20710063366</v>
      </c>
      <c r="X5182" s="350" t="s">
        <v>9483</v>
      </c>
      <c r="Y5182" s="350" t="s">
        <v>14571</v>
      </c>
      <c r="AE5182" s="60" t="s">
        <v>16401</v>
      </c>
      <c r="AM5182" s="354" t="s">
        <v>19131</v>
      </c>
      <c r="AN5182" s="354" t="s">
        <v>9365</v>
      </c>
      <c r="AO5182" s="352">
        <v>635718560981</v>
      </c>
      <c r="AP5182" s="20" t="str">
        <f t="shared" si="57"/>
        <v>Chhotirani Kisku</v>
      </c>
      <c r="AQ5182" s="296">
        <f t="shared" si="58"/>
        <v>6203932855</v>
      </c>
    </row>
    <row r="5183" spans="1:43" ht="14.25" customHeight="1" x14ac:dyDescent="0.25">
      <c r="A5183" s="154">
        <f t="shared" si="59"/>
        <v>5182</v>
      </c>
      <c r="B5183" s="349">
        <v>994981707487</v>
      </c>
      <c r="C5183" s="20">
        <v>6914</v>
      </c>
      <c r="D5183" s="154">
        <v>357194</v>
      </c>
      <c r="E5183" s="154">
        <v>9100961460</v>
      </c>
      <c r="F5183" s="154" t="s">
        <v>54</v>
      </c>
      <c r="H5183" s="370">
        <v>526646516</v>
      </c>
      <c r="K5183" s="354" t="s">
        <v>19132</v>
      </c>
      <c r="L5183" s="354" t="s">
        <v>1249</v>
      </c>
      <c r="M5183" s="10" t="s">
        <v>49</v>
      </c>
      <c r="N5183" s="296" t="s">
        <v>161</v>
      </c>
      <c r="O5183" s="354" t="s">
        <v>19133</v>
      </c>
      <c r="P5183" s="117" t="s">
        <v>14520</v>
      </c>
      <c r="Q5183" s="59">
        <v>7415474648</v>
      </c>
      <c r="R5183" s="171">
        <v>34700</v>
      </c>
      <c r="S5183" s="21" t="s">
        <v>19072</v>
      </c>
      <c r="T5183" s="349">
        <v>101341657483</v>
      </c>
      <c r="U5183" s="354">
        <v>5222762497</v>
      </c>
      <c r="V5183" s="21" t="s">
        <v>19072</v>
      </c>
      <c r="W5183" s="352">
        <v>7415474648</v>
      </c>
      <c r="X5183" s="350" t="s">
        <v>9096</v>
      </c>
      <c r="Y5183" s="350" t="s">
        <v>12247</v>
      </c>
      <c r="AE5183" s="60" t="s">
        <v>16401</v>
      </c>
      <c r="AM5183" s="354" t="s">
        <v>19134</v>
      </c>
      <c r="AN5183" s="354" t="s">
        <v>9365</v>
      </c>
      <c r="AO5183" s="352">
        <v>975470632236</v>
      </c>
      <c r="AP5183" s="20" t="str">
        <f t="shared" si="57"/>
        <v>Bahapaku Marandi</v>
      </c>
      <c r="AQ5183" s="296">
        <f t="shared" si="58"/>
        <v>7415474648</v>
      </c>
    </row>
    <row r="5184" spans="1:43" ht="14.25" customHeight="1" x14ac:dyDescent="0.25">
      <c r="A5184" s="154">
        <f t="shared" si="59"/>
        <v>5183</v>
      </c>
      <c r="B5184" s="349">
        <v>425737233950</v>
      </c>
      <c r="C5184" s="20">
        <v>6915</v>
      </c>
      <c r="D5184" s="154">
        <v>357195</v>
      </c>
      <c r="E5184" s="154">
        <v>9100958846</v>
      </c>
      <c r="F5184" s="154" t="s">
        <v>54</v>
      </c>
      <c r="H5184" s="370">
        <v>526657560</v>
      </c>
      <c r="K5184" s="354" t="s">
        <v>19135</v>
      </c>
      <c r="L5184" s="354" t="s">
        <v>19136</v>
      </c>
      <c r="M5184" s="10" t="s">
        <v>49</v>
      </c>
      <c r="N5184" s="296" t="s">
        <v>50</v>
      </c>
      <c r="O5184" s="354" t="s">
        <v>19137</v>
      </c>
      <c r="P5184" s="117" t="s">
        <v>14520</v>
      </c>
      <c r="Q5184" s="59">
        <v>9171983520</v>
      </c>
      <c r="R5184" s="171">
        <v>38353</v>
      </c>
      <c r="S5184" s="21" t="s">
        <v>19072</v>
      </c>
      <c r="T5184" s="349">
        <v>102293163918</v>
      </c>
      <c r="U5184" s="354">
        <v>5222762245</v>
      </c>
      <c r="V5184" s="21" t="s">
        <v>19072</v>
      </c>
      <c r="W5184" s="352">
        <v>43993140164</v>
      </c>
      <c r="X5184" s="350" t="s">
        <v>19138</v>
      </c>
      <c r="Y5184" s="350" t="s">
        <v>2380</v>
      </c>
      <c r="AE5184" s="60" t="s">
        <v>19139</v>
      </c>
      <c r="AM5184" s="354" t="s">
        <v>19140</v>
      </c>
      <c r="AN5184" s="354" t="s">
        <v>9562</v>
      </c>
      <c r="AO5184" s="352">
        <v>413299727323</v>
      </c>
      <c r="AP5184" s="20" t="str">
        <f t="shared" si="57"/>
        <v>Sunita Singh Gond</v>
      </c>
      <c r="AQ5184" s="296">
        <f t="shared" si="58"/>
        <v>9171983520</v>
      </c>
    </row>
    <row r="5185" spans="1:45" s="43" customFormat="1" ht="14.25" customHeight="1" x14ac:dyDescent="0.25">
      <c r="A5185" s="311">
        <f t="shared" si="59"/>
        <v>5184</v>
      </c>
      <c r="B5185" s="366">
        <v>842727996541</v>
      </c>
      <c r="C5185" s="42">
        <v>6916</v>
      </c>
      <c r="D5185" s="311">
        <v>357196</v>
      </c>
      <c r="E5185" s="311">
        <v>9100891137</v>
      </c>
      <c r="F5185" s="311" t="s">
        <v>44</v>
      </c>
      <c r="G5185" s="21"/>
      <c r="H5185" s="315"/>
      <c r="I5185" s="21"/>
      <c r="J5185" s="21"/>
      <c r="K5185" s="360" t="s">
        <v>19141</v>
      </c>
      <c r="L5185" s="354" t="s">
        <v>1112</v>
      </c>
      <c r="M5185" s="10" t="s">
        <v>49</v>
      </c>
      <c r="N5185" s="296" t="s">
        <v>161</v>
      </c>
      <c r="O5185" s="360" t="s">
        <v>19142</v>
      </c>
      <c r="P5185" s="117" t="s">
        <v>14520</v>
      </c>
      <c r="Q5185" s="348">
        <v>9960654022</v>
      </c>
      <c r="R5185" s="173" t="s">
        <v>19143</v>
      </c>
      <c r="S5185" s="43" t="s">
        <v>19072</v>
      </c>
      <c r="T5185" s="366">
        <v>101210293754</v>
      </c>
      <c r="U5185" s="360">
        <v>5222762452</v>
      </c>
      <c r="V5185" s="43" t="s">
        <v>19072</v>
      </c>
      <c r="W5185" s="356">
        <v>20328736394</v>
      </c>
      <c r="X5185" s="358" t="s">
        <v>14255</v>
      </c>
      <c r="Y5185" s="358" t="s">
        <v>12219</v>
      </c>
      <c r="Z5185" s="21"/>
      <c r="AA5185" s="21"/>
      <c r="AB5185" s="21"/>
      <c r="AC5185" s="21"/>
      <c r="AD5185" s="21"/>
      <c r="AE5185" s="312" t="s">
        <v>163</v>
      </c>
      <c r="AF5185" s="21"/>
      <c r="AG5185" s="21"/>
      <c r="AH5185" s="21"/>
      <c r="AI5185" s="21"/>
      <c r="AJ5185" s="21"/>
      <c r="AK5185" s="21"/>
      <c r="AL5185" s="21"/>
      <c r="AM5185" s="360" t="s">
        <v>19144</v>
      </c>
      <c r="AN5185" s="360" t="s">
        <v>9365</v>
      </c>
      <c r="AO5185" s="356">
        <v>334375762504</v>
      </c>
      <c r="AP5185" s="42" t="str">
        <f t="shared" si="57"/>
        <v>Manki Devi</v>
      </c>
      <c r="AQ5185" s="313">
        <f t="shared" si="58"/>
        <v>9960654022</v>
      </c>
      <c r="AR5185" s="43" t="s">
        <v>86</v>
      </c>
      <c r="AS5185" s="43" t="s">
        <v>164</v>
      </c>
    </row>
    <row r="5186" spans="1:45" ht="14.25" customHeight="1" x14ac:dyDescent="0.25">
      <c r="A5186" s="154">
        <f t="shared" si="59"/>
        <v>5185</v>
      </c>
      <c r="B5186" s="349">
        <v>895525312635</v>
      </c>
      <c r="C5186" s="20">
        <v>6917</v>
      </c>
      <c r="D5186" s="154">
        <v>358358</v>
      </c>
      <c r="E5186" s="154"/>
      <c r="F5186" s="154"/>
      <c r="H5186" s="370">
        <v>526663641</v>
      </c>
      <c r="K5186" s="21" t="s">
        <v>19145</v>
      </c>
      <c r="L5186" s="21" t="s">
        <v>19146</v>
      </c>
      <c r="M5186" s="10" t="s">
        <v>49</v>
      </c>
      <c r="N5186" s="296" t="s">
        <v>2533</v>
      </c>
      <c r="O5186" s="21" t="s">
        <v>19147</v>
      </c>
      <c r="P5186" s="117" t="s">
        <v>14520</v>
      </c>
      <c r="Q5186" s="59">
        <v>7024875356</v>
      </c>
      <c r="R5186" s="171" t="s">
        <v>11633</v>
      </c>
      <c r="S5186" s="21" t="s">
        <v>19148</v>
      </c>
      <c r="T5186" s="349">
        <v>102100766646</v>
      </c>
      <c r="U5186" s="296" t="s">
        <v>19149</v>
      </c>
      <c r="V5186" s="21" t="s">
        <v>19148</v>
      </c>
      <c r="W5186" s="352">
        <v>49698100006729</v>
      </c>
      <c r="X5186" s="60" t="s">
        <v>19150</v>
      </c>
      <c r="Y5186" s="60" t="s">
        <v>11579</v>
      </c>
      <c r="AE5186" s="60" t="s">
        <v>4484</v>
      </c>
      <c r="AP5186" s="20">
        <f t="shared" si="57"/>
        <v>0</v>
      </c>
      <c r="AQ5186" s="296">
        <f t="shared" si="58"/>
        <v>7024875356</v>
      </c>
    </row>
    <row r="5187" spans="1:45" ht="14.25" customHeight="1" x14ac:dyDescent="0.25">
      <c r="A5187" s="154">
        <f t="shared" si="59"/>
        <v>5186</v>
      </c>
      <c r="B5187" s="349">
        <v>440942492965</v>
      </c>
      <c r="C5187" s="20">
        <v>6918</v>
      </c>
      <c r="D5187" s="154">
        <v>358359</v>
      </c>
      <c r="E5187" s="154">
        <v>9100968384</v>
      </c>
      <c r="F5187" s="154" t="s">
        <v>54</v>
      </c>
      <c r="H5187" s="370">
        <v>526669208</v>
      </c>
      <c r="K5187" s="21" t="s">
        <v>19151</v>
      </c>
      <c r="L5187" s="21" t="s">
        <v>19152</v>
      </c>
      <c r="M5187" s="10" t="s">
        <v>49</v>
      </c>
      <c r="N5187" s="296" t="s">
        <v>50</v>
      </c>
      <c r="O5187" s="21" t="s">
        <v>16405</v>
      </c>
      <c r="P5187" s="117" t="s">
        <v>14520</v>
      </c>
      <c r="Q5187" s="59">
        <v>9356660991</v>
      </c>
      <c r="R5187" s="171" t="s">
        <v>9427</v>
      </c>
      <c r="S5187" s="21" t="s">
        <v>19153</v>
      </c>
      <c r="T5187" s="349">
        <v>102293797151</v>
      </c>
      <c r="U5187" s="21">
        <v>5222755694</v>
      </c>
      <c r="V5187" s="21" t="s">
        <v>19153</v>
      </c>
      <c r="W5187" s="58">
        <v>55510100015733</v>
      </c>
      <c r="X5187" s="60" t="s">
        <v>11411</v>
      </c>
      <c r="Y5187" s="60" t="s">
        <v>11579</v>
      </c>
      <c r="AE5187" s="60" t="s">
        <v>17893</v>
      </c>
      <c r="AP5187" s="20">
        <f t="shared" si="57"/>
        <v>0</v>
      </c>
      <c r="AQ5187" s="296">
        <f t="shared" si="58"/>
        <v>9356660991</v>
      </c>
    </row>
    <row r="5188" spans="1:45" ht="14.25" customHeight="1" x14ac:dyDescent="0.25">
      <c r="A5188" s="154">
        <f t="shared" si="59"/>
        <v>5187</v>
      </c>
      <c r="B5188" s="349">
        <v>649193018050</v>
      </c>
      <c r="C5188" s="20">
        <v>6919</v>
      </c>
      <c r="D5188" s="154">
        <v>358360</v>
      </c>
      <c r="E5188" s="154">
        <v>9100968354</v>
      </c>
      <c r="F5188" s="154" t="s">
        <v>54</v>
      </c>
      <c r="H5188" s="370">
        <v>526672288</v>
      </c>
      <c r="K5188" s="21" t="s">
        <v>18811</v>
      </c>
      <c r="L5188" s="21" t="s">
        <v>19154</v>
      </c>
      <c r="M5188" s="10" t="s">
        <v>49</v>
      </c>
      <c r="N5188" s="296" t="s">
        <v>90</v>
      </c>
      <c r="O5188" s="21" t="s">
        <v>19155</v>
      </c>
      <c r="P5188" s="117" t="s">
        <v>14520</v>
      </c>
      <c r="Q5188" s="59">
        <v>8793856680</v>
      </c>
      <c r="R5188" s="171" t="s">
        <v>9306</v>
      </c>
      <c r="S5188" s="21" t="s">
        <v>19153</v>
      </c>
      <c r="T5188" s="349">
        <v>101305356474</v>
      </c>
      <c r="U5188" s="21">
        <v>5222755744</v>
      </c>
      <c r="V5188" s="21" t="s">
        <v>19153</v>
      </c>
      <c r="W5188" s="58">
        <v>20510283723</v>
      </c>
      <c r="X5188" s="60" t="s">
        <v>9483</v>
      </c>
      <c r="Y5188" s="60" t="s">
        <v>10128</v>
      </c>
      <c r="AE5188" s="60" t="s">
        <v>17893</v>
      </c>
      <c r="AP5188" s="20">
        <f t="shared" si="57"/>
        <v>0</v>
      </c>
      <c r="AQ5188" s="296">
        <f t="shared" si="58"/>
        <v>8793856680</v>
      </c>
    </row>
    <row r="5189" spans="1:45" ht="14.25" customHeight="1" x14ac:dyDescent="0.25">
      <c r="A5189" s="154">
        <f t="shared" si="59"/>
        <v>5188</v>
      </c>
      <c r="B5189" s="349">
        <v>364524841659</v>
      </c>
      <c r="C5189" s="20">
        <v>6920</v>
      </c>
      <c r="D5189" s="154">
        <v>358361</v>
      </c>
      <c r="E5189" s="154">
        <v>9100963933</v>
      </c>
      <c r="F5189" s="154" t="s">
        <v>54</v>
      </c>
      <c r="H5189" s="370">
        <v>526685837</v>
      </c>
      <c r="K5189" s="21" t="s">
        <v>19156</v>
      </c>
      <c r="L5189" s="21" t="s">
        <v>19157</v>
      </c>
      <c r="M5189" s="10" t="s">
        <v>49</v>
      </c>
      <c r="O5189" s="21" t="s">
        <v>19158</v>
      </c>
      <c r="P5189" s="117" t="s">
        <v>14520</v>
      </c>
      <c r="Q5189" s="59">
        <v>6371765329</v>
      </c>
      <c r="R5189" s="171" t="s">
        <v>19159</v>
      </c>
      <c r="S5189" s="21" t="s">
        <v>19153</v>
      </c>
      <c r="T5189" s="349">
        <v>101766156951</v>
      </c>
      <c r="U5189" s="21">
        <v>5042181734</v>
      </c>
      <c r="V5189" s="21" t="s">
        <v>19153</v>
      </c>
      <c r="W5189" s="58">
        <v>50100493032571</v>
      </c>
      <c r="X5189" s="60" t="s">
        <v>19160</v>
      </c>
      <c r="Y5189" s="60" t="s">
        <v>13896</v>
      </c>
      <c r="AE5189" s="14" t="s">
        <v>80</v>
      </c>
      <c r="AP5189" s="20">
        <f t="shared" si="57"/>
        <v>0</v>
      </c>
      <c r="AQ5189" s="296">
        <f t="shared" si="58"/>
        <v>6371765329</v>
      </c>
    </row>
    <row r="5190" spans="1:45" ht="14.25" customHeight="1" x14ac:dyDescent="0.25">
      <c r="A5190" s="154">
        <f t="shared" si="59"/>
        <v>5189</v>
      </c>
      <c r="B5190" s="349">
        <v>584156090052</v>
      </c>
      <c r="C5190" s="20">
        <v>6921</v>
      </c>
      <c r="D5190" s="154">
        <v>358362</v>
      </c>
      <c r="E5190" s="154">
        <v>9100959514</v>
      </c>
      <c r="F5190" s="154" t="s">
        <v>54</v>
      </c>
      <c r="H5190" s="370">
        <v>526690250</v>
      </c>
      <c r="K5190" s="21" t="s">
        <v>19161</v>
      </c>
      <c r="L5190" s="21" t="s">
        <v>19162</v>
      </c>
      <c r="M5190" s="10" t="s">
        <v>49</v>
      </c>
      <c r="N5190" s="296" t="s">
        <v>161</v>
      </c>
      <c r="O5190" s="21" t="s">
        <v>19163</v>
      </c>
      <c r="P5190" s="117" t="s">
        <v>14520</v>
      </c>
      <c r="Q5190" s="59">
        <v>6299505539</v>
      </c>
      <c r="R5190" s="171" t="s">
        <v>9443</v>
      </c>
      <c r="S5190" s="21" t="s">
        <v>19164</v>
      </c>
      <c r="T5190" s="349">
        <v>101316971120</v>
      </c>
      <c r="U5190" s="21">
        <v>5222766998</v>
      </c>
      <c r="V5190" s="21" t="s">
        <v>19164</v>
      </c>
      <c r="W5190" s="58">
        <v>6116001700063800</v>
      </c>
      <c r="X5190" s="60" t="s">
        <v>10583</v>
      </c>
      <c r="Y5190" s="60" t="s">
        <v>9570</v>
      </c>
      <c r="AE5190" s="60" t="s">
        <v>16401</v>
      </c>
      <c r="AM5190" s="21" t="s">
        <v>19165</v>
      </c>
      <c r="AO5190" s="58">
        <v>865451959051</v>
      </c>
      <c r="AP5190" s="20" t="str">
        <f t="shared" si="57"/>
        <v xml:space="preserve">Panku marandi </v>
      </c>
      <c r="AQ5190" s="296">
        <f t="shared" si="58"/>
        <v>6299505539</v>
      </c>
    </row>
    <row r="5191" spans="1:45" ht="14.25" customHeight="1" x14ac:dyDescent="0.25">
      <c r="A5191" s="154">
        <f t="shared" si="59"/>
        <v>5190</v>
      </c>
      <c r="B5191" s="349">
        <v>698755932510</v>
      </c>
      <c r="C5191" s="20">
        <v>6922</v>
      </c>
      <c r="D5191" s="154">
        <v>358363</v>
      </c>
      <c r="E5191" s="154">
        <v>9100959619</v>
      </c>
      <c r="F5191" s="154" t="s">
        <v>54</v>
      </c>
      <c r="H5191" s="370">
        <v>526696011</v>
      </c>
      <c r="K5191" s="21" t="s">
        <v>19166</v>
      </c>
      <c r="L5191" s="21" t="s">
        <v>19167</v>
      </c>
      <c r="M5191" s="10" t="s">
        <v>49</v>
      </c>
      <c r="N5191" s="296" t="s">
        <v>50</v>
      </c>
      <c r="O5191" s="21" t="s">
        <v>19168</v>
      </c>
      <c r="P5191" s="117" t="s">
        <v>14520</v>
      </c>
      <c r="Q5191" s="59">
        <v>9113714508</v>
      </c>
      <c r="R5191" s="171" t="s">
        <v>9342</v>
      </c>
      <c r="S5191" s="21" t="s">
        <v>19164</v>
      </c>
      <c r="T5191" s="349">
        <v>102293169545</v>
      </c>
      <c r="U5191" s="21">
        <v>5222766284</v>
      </c>
      <c r="V5191" s="21" t="s">
        <v>19164</v>
      </c>
      <c r="W5191" s="58">
        <v>9122904244</v>
      </c>
      <c r="X5191" s="60" t="s">
        <v>9096</v>
      </c>
      <c r="Y5191" s="60" t="s">
        <v>11908</v>
      </c>
      <c r="AE5191" s="60" t="s">
        <v>16401</v>
      </c>
      <c r="AM5191" s="21" t="s">
        <v>19169</v>
      </c>
      <c r="AN5191" s="21" t="s">
        <v>9365</v>
      </c>
      <c r="AO5191" s="58">
        <v>577418620131</v>
      </c>
      <c r="AP5191" s="20" t="str">
        <f t="shared" si="57"/>
        <v>Abhilasha marandi</v>
      </c>
      <c r="AQ5191" s="296">
        <f t="shared" si="58"/>
        <v>9113714508</v>
      </c>
    </row>
    <row r="5192" spans="1:45" ht="14.25" customHeight="1" x14ac:dyDescent="0.25">
      <c r="A5192" s="154">
        <f t="shared" si="59"/>
        <v>5191</v>
      </c>
      <c r="B5192" s="349">
        <v>628987339354</v>
      </c>
      <c r="C5192" s="20">
        <v>6923</v>
      </c>
      <c r="D5192" s="154">
        <v>358364</v>
      </c>
      <c r="E5192" s="154">
        <v>9100959576</v>
      </c>
      <c r="F5192" s="154" t="s">
        <v>54</v>
      </c>
      <c r="H5192" s="370">
        <v>526700725</v>
      </c>
      <c r="K5192" s="21" t="s">
        <v>19170</v>
      </c>
      <c r="L5192" s="21" t="s">
        <v>19171</v>
      </c>
      <c r="M5192" s="10" t="s">
        <v>49</v>
      </c>
      <c r="N5192" s="296" t="s">
        <v>50</v>
      </c>
      <c r="O5192" s="21" t="s">
        <v>19172</v>
      </c>
      <c r="P5192" s="117" t="s">
        <v>14520</v>
      </c>
      <c r="Q5192" s="59">
        <v>7415474648</v>
      </c>
      <c r="R5192" s="171" t="s">
        <v>10030</v>
      </c>
      <c r="S5192" s="21" t="s">
        <v>19164</v>
      </c>
      <c r="T5192" s="349">
        <v>101981009180</v>
      </c>
      <c r="U5192" s="21">
        <v>5222766900</v>
      </c>
      <c r="V5192" s="21" t="s">
        <v>19164</v>
      </c>
      <c r="W5192" s="58">
        <v>9142690659</v>
      </c>
      <c r="X5192" s="60" t="s">
        <v>9096</v>
      </c>
      <c r="Y5192" s="60" t="s">
        <v>11908</v>
      </c>
      <c r="AE5192" s="60" t="s">
        <v>16401</v>
      </c>
      <c r="AM5192" s="21" t="s">
        <v>19173</v>
      </c>
      <c r="AN5192" s="21" t="s">
        <v>9562</v>
      </c>
      <c r="AO5192" s="58">
        <v>329644089789</v>
      </c>
      <c r="AP5192" s="20" t="str">
        <f t="shared" si="57"/>
        <v xml:space="preserve">Nuni Hembram </v>
      </c>
      <c r="AQ5192" s="296">
        <f t="shared" si="58"/>
        <v>7415474648</v>
      </c>
    </row>
    <row r="5193" spans="1:45" ht="14.25" customHeight="1" x14ac:dyDescent="0.25">
      <c r="A5193" s="154">
        <f t="shared" si="59"/>
        <v>5192</v>
      </c>
      <c r="B5193" s="349">
        <v>659845292548</v>
      </c>
      <c r="C5193" s="20">
        <v>6924</v>
      </c>
      <c r="D5193" s="154">
        <v>358365</v>
      </c>
      <c r="E5193" s="154">
        <v>9100959550</v>
      </c>
      <c r="F5193" s="154" t="s">
        <v>54</v>
      </c>
      <c r="H5193" s="370">
        <v>526705692</v>
      </c>
      <c r="K5193" s="21" t="s">
        <v>19174</v>
      </c>
      <c r="L5193" s="21" t="s">
        <v>19175</v>
      </c>
      <c r="M5193" s="10" t="s">
        <v>49</v>
      </c>
      <c r="N5193" s="296" t="s">
        <v>50</v>
      </c>
      <c r="O5193" s="21" t="s">
        <v>19176</v>
      </c>
      <c r="P5193" s="117" t="s">
        <v>14520</v>
      </c>
      <c r="Q5193" s="59">
        <v>9199644673</v>
      </c>
      <c r="R5193" s="171" t="s">
        <v>17850</v>
      </c>
      <c r="S5193" s="21" t="s">
        <v>19164</v>
      </c>
      <c r="T5193" s="349">
        <v>102293168526</v>
      </c>
      <c r="U5193" s="21">
        <v>5222766514</v>
      </c>
      <c r="V5193" s="21" t="s">
        <v>19164</v>
      </c>
      <c r="W5193" s="58">
        <v>7542879633</v>
      </c>
      <c r="X5193" s="60" t="s">
        <v>9096</v>
      </c>
      <c r="Y5193" s="60" t="s">
        <v>11908</v>
      </c>
      <c r="AE5193" s="60" t="s">
        <v>16401</v>
      </c>
      <c r="AM5193" s="21" t="s">
        <v>19177</v>
      </c>
      <c r="AN5193" s="21" t="s">
        <v>9562</v>
      </c>
      <c r="AO5193" s="58">
        <v>521753580672</v>
      </c>
      <c r="AP5193" s="20" t="str">
        <f t="shared" si="57"/>
        <v xml:space="preserve">Sonauni Murmu </v>
      </c>
      <c r="AQ5193" s="296">
        <f t="shared" si="58"/>
        <v>9199644673</v>
      </c>
    </row>
    <row r="5194" spans="1:45" ht="14.25" customHeight="1" x14ac:dyDescent="0.25">
      <c r="A5194" s="154">
        <f t="shared" si="59"/>
        <v>5193</v>
      </c>
      <c r="B5194" s="349">
        <v>982351565460</v>
      </c>
      <c r="C5194" s="20">
        <v>6925</v>
      </c>
      <c r="D5194" s="154">
        <v>358366</v>
      </c>
      <c r="E5194" s="154">
        <v>9100962591</v>
      </c>
      <c r="F5194" s="154" t="s">
        <v>54</v>
      </c>
      <c r="H5194" s="370">
        <v>526710818</v>
      </c>
      <c r="K5194" s="21" t="s">
        <v>6199</v>
      </c>
      <c r="L5194" s="21" t="s">
        <v>19178</v>
      </c>
      <c r="M5194" s="10" t="s">
        <v>49</v>
      </c>
      <c r="N5194" s="296" t="s">
        <v>61</v>
      </c>
      <c r="O5194" s="21" t="s">
        <v>16281</v>
      </c>
      <c r="P5194" s="117" t="s">
        <v>14520</v>
      </c>
      <c r="Q5194" s="59">
        <v>8102335460</v>
      </c>
      <c r="R5194" s="171" t="s">
        <v>9342</v>
      </c>
      <c r="S5194" s="21" t="s">
        <v>19164</v>
      </c>
      <c r="T5194" s="349">
        <v>101856382601</v>
      </c>
      <c r="U5194" s="21">
        <v>5222769184</v>
      </c>
      <c r="V5194" s="21" t="s">
        <v>19164</v>
      </c>
      <c r="W5194" s="58">
        <v>20123409986</v>
      </c>
      <c r="X5194" s="60" t="s">
        <v>10402</v>
      </c>
      <c r="Y5194" s="60" t="s">
        <v>12219</v>
      </c>
      <c r="AE5194" s="60" t="s">
        <v>235</v>
      </c>
      <c r="AM5194" s="21" t="s">
        <v>19179</v>
      </c>
      <c r="AN5194" s="21" t="s">
        <v>9648</v>
      </c>
      <c r="AO5194" s="58">
        <v>831178838752</v>
      </c>
      <c r="AP5194" s="20" t="str">
        <f t="shared" si="57"/>
        <v xml:space="preserve">Puja Kumari </v>
      </c>
      <c r="AQ5194" s="296">
        <f t="shared" si="58"/>
        <v>8102335460</v>
      </c>
    </row>
    <row r="5195" spans="1:45" ht="14.25" customHeight="1" x14ac:dyDescent="0.25">
      <c r="A5195" s="154">
        <f t="shared" si="59"/>
        <v>5194</v>
      </c>
      <c r="B5195" s="349">
        <v>671635754514</v>
      </c>
      <c r="C5195" s="20">
        <v>6926</v>
      </c>
      <c r="D5195" s="154">
        <v>358367</v>
      </c>
      <c r="E5195" s="154">
        <v>9100962956</v>
      </c>
      <c r="F5195" s="154" t="s">
        <v>54</v>
      </c>
      <c r="H5195" s="370">
        <v>526716149</v>
      </c>
      <c r="K5195" s="21" t="s">
        <v>19180</v>
      </c>
      <c r="L5195" s="21" t="s">
        <v>19181</v>
      </c>
      <c r="M5195" s="10" t="s">
        <v>49</v>
      </c>
      <c r="N5195" s="296" t="s">
        <v>50</v>
      </c>
      <c r="O5195" s="21" t="s">
        <v>18490</v>
      </c>
      <c r="P5195" s="117" t="s">
        <v>14520</v>
      </c>
      <c r="Q5195" s="59">
        <v>6263968813</v>
      </c>
      <c r="R5195" s="171" t="s">
        <v>16869</v>
      </c>
      <c r="S5195" s="21" t="s">
        <v>19164</v>
      </c>
      <c r="T5195" s="349">
        <v>100902597001</v>
      </c>
      <c r="U5195" s="21">
        <v>3417690895</v>
      </c>
      <c r="V5195" s="21" t="s">
        <v>19164</v>
      </c>
      <c r="W5195" s="58">
        <v>87490100005723</v>
      </c>
      <c r="X5195" s="60" t="s">
        <v>19182</v>
      </c>
      <c r="Y5195" s="60" t="s">
        <v>19183</v>
      </c>
      <c r="AE5195" s="60" t="s">
        <v>1017</v>
      </c>
      <c r="AM5195" s="21" t="s">
        <v>19184</v>
      </c>
      <c r="AN5195" s="21" t="s">
        <v>9648</v>
      </c>
      <c r="AO5195" s="58">
        <v>515746945156</v>
      </c>
      <c r="AP5195" s="20" t="str">
        <f t="shared" si="57"/>
        <v>Kuni dhrun</v>
      </c>
      <c r="AQ5195" s="296">
        <f t="shared" si="58"/>
        <v>6263968813</v>
      </c>
    </row>
    <row r="5196" spans="1:45" ht="14.25" customHeight="1" x14ac:dyDescent="0.25">
      <c r="A5196" s="154">
        <f t="shared" si="59"/>
        <v>5195</v>
      </c>
      <c r="B5196" s="349">
        <v>977835522782</v>
      </c>
      <c r="C5196" s="20">
        <v>6927</v>
      </c>
      <c r="D5196" s="154">
        <v>358368</v>
      </c>
      <c r="E5196" s="154">
        <v>9100965483</v>
      </c>
      <c r="F5196" s="154" t="s">
        <v>54</v>
      </c>
      <c r="H5196" s="370">
        <v>526720948</v>
      </c>
      <c r="K5196" s="21" t="s">
        <v>19185</v>
      </c>
      <c r="L5196" s="21" t="s">
        <v>19186</v>
      </c>
      <c r="M5196" s="10" t="s">
        <v>49</v>
      </c>
      <c r="N5196" s="296" t="s">
        <v>245</v>
      </c>
      <c r="O5196" s="21" t="s">
        <v>19187</v>
      </c>
      <c r="P5196" s="117" t="s">
        <v>14520</v>
      </c>
      <c r="Q5196" s="59">
        <v>9892108642</v>
      </c>
      <c r="R5196" s="171" t="s">
        <v>19188</v>
      </c>
      <c r="S5196" s="21" t="s">
        <v>19164</v>
      </c>
      <c r="T5196" s="349">
        <v>102293771142</v>
      </c>
      <c r="U5196" s="21">
        <v>5222768770</v>
      </c>
      <c r="V5196" s="21" t="s">
        <v>19164</v>
      </c>
      <c r="W5196" s="58">
        <v>40723580388</v>
      </c>
      <c r="X5196" s="60" t="s">
        <v>19189</v>
      </c>
      <c r="Y5196" s="60" t="s">
        <v>2380</v>
      </c>
      <c r="AE5196" s="14" t="s">
        <v>2328</v>
      </c>
      <c r="AM5196" s="21" t="s">
        <v>19190</v>
      </c>
      <c r="AN5196" s="21" t="s">
        <v>10079</v>
      </c>
      <c r="AO5196" s="58">
        <v>398655691204</v>
      </c>
      <c r="AP5196" s="20" t="str">
        <f t="shared" si="57"/>
        <v>Sunita devi Tiwari</v>
      </c>
      <c r="AQ5196" s="296">
        <f t="shared" si="58"/>
        <v>9892108642</v>
      </c>
    </row>
    <row r="5197" spans="1:45" ht="14.25" customHeight="1" x14ac:dyDescent="0.25">
      <c r="A5197" s="154">
        <f t="shared" si="59"/>
        <v>5196</v>
      </c>
      <c r="B5197" s="349">
        <v>863378098082</v>
      </c>
      <c r="C5197" s="20">
        <v>6928</v>
      </c>
      <c r="D5197" s="154">
        <v>358369</v>
      </c>
      <c r="E5197" s="154">
        <v>9100959330</v>
      </c>
      <c r="F5197" s="154" t="s">
        <v>54</v>
      </c>
      <c r="H5197" s="370">
        <v>526726471</v>
      </c>
      <c r="K5197" s="21" t="s">
        <v>11500</v>
      </c>
      <c r="L5197" s="21" t="s">
        <v>5210</v>
      </c>
      <c r="M5197" s="10" t="s">
        <v>49</v>
      </c>
      <c r="N5197" s="296" t="s">
        <v>90</v>
      </c>
      <c r="O5197" s="21" t="s">
        <v>18228</v>
      </c>
      <c r="P5197" s="117" t="s">
        <v>14520</v>
      </c>
      <c r="Q5197" s="59">
        <v>8237209124</v>
      </c>
      <c r="R5197" s="171" t="s">
        <v>9477</v>
      </c>
      <c r="S5197" s="21" t="s">
        <v>19164</v>
      </c>
      <c r="T5197" s="349">
        <v>101412187098</v>
      </c>
      <c r="U5197" s="21">
        <v>5222767335</v>
      </c>
      <c r="V5197" s="21" t="s">
        <v>19164</v>
      </c>
      <c r="W5197" s="58">
        <v>107000191015702</v>
      </c>
      <c r="Y5197" s="60" t="s">
        <v>9570</v>
      </c>
      <c r="AE5197" s="60" t="s">
        <v>18631</v>
      </c>
      <c r="AM5197" s="21" t="s">
        <v>9732</v>
      </c>
      <c r="AN5197" s="21" t="s">
        <v>9648</v>
      </c>
      <c r="AO5197" s="58">
        <v>539114011052</v>
      </c>
      <c r="AP5197" s="20" t="str">
        <f t="shared" si="57"/>
        <v xml:space="preserve">Punam devi </v>
      </c>
      <c r="AQ5197" s="296">
        <f t="shared" si="58"/>
        <v>8237209124</v>
      </c>
    </row>
    <row r="5198" spans="1:45" ht="14.25" customHeight="1" x14ac:dyDescent="0.25">
      <c r="A5198" s="154">
        <f t="shared" si="59"/>
        <v>5197</v>
      </c>
      <c r="B5198" s="349">
        <v>981423338823</v>
      </c>
      <c r="C5198" s="20">
        <v>6929</v>
      </c>
      <c r="D5198" s="154">
        <v>358370</v>
      </c>
      <c r="E5198" s="154">
        <v>9100960188</v>
      </c>
      <c r="F5198" s="154" t="s">
        <v>54</v>
      </c>
      <c r="H5198" s="370">
        <v>526732200</v>
      </c>
      <c r="K5198" s="21" t="s">
        <v>19191</v>
      </c>
      <c r="L5198" s="21" t="s">
        <v>2464</v>
      </c>
      <c r="M5198" s="10" t="s">
        <v>49</v>
      </c>
      <c r="N5198" s="296" t="s">
        <v>50</v>
      </c>
      <c r="O5198" s="21" t="s">
        <v>18228</v>
      </c>
      <c r="P5198" s="117" t="s">
        <v>14520</v>
      </c>
      <c r="Q5198" s="59">
        <v>7415656209</v>
      </c>
      <c r="R5198" s="171" t="s">
        <v>9601</v>
      </c>
      <c r="S5198" s="21" t="s">
        <v>19164</v>
      </c>
      <c r="T5198" s="349">
        <v>101597294701</v>
      </c>
      <c r="U5198" s="21">
        <v>5222767233</v>
      </c>
      <c r="V5198" s="21" t="s">
        <v>19164</v>
      </c>
      <c r="W5198" s="58">
        <v>20159466768</v>
      </c>
      <c r="X5198" s="60" t="s">
        <v>9517</v>
      </c>
      <c r="Y5198" s="60" t="s">
        <v>12198</v>
      </c>
      <c r="AE5198" s="60" t="s">
        <v>18631</v>
      </c>
      <c r="AM5198" s="21" t="s">
        <v>19192</v>
      </c>
      <c r="AN5198" s="21" t="s">
        <v>9413</v>
      </c>
      <c r="AO5198" s="58">
        <v>956613858981</v>
      </c>
      <c r="AP5198" s="20" t="str">
        <f t="shared" si="57"/>
        <v>manglesh paswan</v>
      </c>
      <c r="AQ5198" s="296">
        <f t="shared" si="58"/>
        <v>7415656209</v>
      </c>
    </row>
    <row r="5199" spans="1:45" ht="14.25" customHeight="1" x14ac:dyDescent="0.25">
      <c r="A5199" s="154">
        <f t="shared" si="59"/>
        <v>5198</v>
      </c>
      <c r="B5199" s="349">
        <v>844259676849</v>
      </c>
      <c r="C5199" s="20">
        <v>6930</v>
      </c>
      <c r="D5199" s="154">
        <v>358371</v>
      </c>
      <c r="E5199" s="154">
        <v>9100960213</v>
      </c>
      <c r="F5199" s="154" t="s">
        <v>54</v>
      </c>
      <c r="H5199" s="370">
        <v>526736961</v>
      </c>
      <c r="K5199" s="21" t="s">
        <v>19193</v>
      </c>
      <c r="L5199" s="21" t="s">
        <v>14953</v>
      </c>
      <c r="M5199" s="10" t="s">
        <v>49</v>
      </c>
      <c r="N5199" s="296" t="s">
        <v>90</v>
      </c>
      <c r="O5199" s="21" t="s">
        <v>18228</v>
      </c>
      <c r="P5199" s="117" t="s">
        <v>14520</v>
      </c>
      <c r="Q5199" s="59">
        <v>6200431506</v>
      </c>
      <c r="R5199" s="171" t="s">
        <v>9302</v>
      </c>
      <c r="S5199" s="21" t="s">
        <v>19164</v>
      </c>
      <c r="T5199" s="349">
        <v>102082543820</v>
      </c>
      <c r="U5199" s="21">
        <v>5222767085</v>
      </c>
      <c r="V5199" s="21" t="s">
        <v>19164</v>
      </c>
      <c r="W5199" s="58">
        <v>1410001700078660</v>
      </c>
      <c r="X5199" s="60" t="s">
        <v>11008</v>
      </c>
      <c r="Y5199" s="60" t="s">
        <v>9570</v>
      </c>
      <c r="AE5199" s="60" t="s">
        <v>18631</v>
      </c>
      <c r="AM5199" s="21" t="s">
        <v>11430</v>
      </c>
      <c r="AN5199" s="21" t="s">
        <v>9365</v>
      </c>
      <c r="AO5199" s="58">
        <v>725210787559</v>
      </c>
      <c r="AP5199" s="20" t="str">
        <f t="shared" si="57"/>
        <v xml:space="preserve">Anita Devi </v>
      </c>
      <c r="AQ5199" s="296">
        <f t="shared" si="58"/>
        <v>6200431506</v>
      </c>
    </row>
    <row r="5200" spans="1:45" ht="14.25" customHeight="1" x14ac:dyDescent="0.25">
      <c r="A5200" s="154">
        <f t="shared" si="59"/>
        <v>5199</v>
      </c>
      <c r="B5200" s="349">
        <v>237692357384</v>
      </c>
      <c r="C5200" s="20">
        <v>6931</v>
      </c>
      <c r="D5200" s="154">
        <v>358372</v>
      </c>
      <c r="E5200" s="154">
        <v>9100960240</v>
      </c>
      <c r="F5200" s="154" t="s">
        <v>44</v>
      </c>
      <c r="H5200" s="370">
        <v>526739869</v>
      </c>
      <c r="K5200" s="21" t="s">
        <v>19194</v>
      </c>
      <c r="L5200" s="21" t="s">
        <v>19195</v>
      </c>
      <c r="M5200" s="10" t="s">
        <v>49</v>
      </c>
      <c r="N5200" s="296" t="s">
        <v>90</v>
      </c>
      <c r="O5200" s="21" t="s">
        <v>18228</v>
      </c>
      <c r="P5200" s="117" t="s">
        <v>14520</v>
      </c>
      <c r="Q5200" s="59">
        <v>7859065721</v>
      </c>
      <c r="R5200" s="171" t="s">
        <v>9471</v>
      </c>
      <c r="S5200" s="21" t="s">
        <v>19164</v>
      </c>
      <c r="T5200" s="349">
        <v>101335967974</v>
      </c>
      <c r="U5200" s="21">
        <v>5917706921</v>
      </c>
      <c r="V5200" s="21" t="s">
        <v>19164</v>
      </c>
      <c r="W5200" s="58">
        <v>39034758069</v>
      </c>
      <c r="X5200" s="60" t="s">
        <v>9331</v>
      </c>
      <c r="Y5200" s="60" t="s">
        <v>2380</v>
      </c>
      <c r="AE5200" s="60" t="s">
        <v>18631</v>
      </c>
      <c r="AM5200" s="21" t="s">
        <v>19196</v>
      </c>
      <c r="AN5200" s="21" t="s">
        <v>9365</v>
      </c>
      <c r="AO5200" s="58">
        <v>498554010858</v>
      </c>
      <c r="AP5200" s="20" t="str">
        <f t="shared" si="57"/>
        <v xml:space="preserve">Sangita devi </v>
      </c>
      <c r="AQ5200" s="296">
        <f t="shared" si="58"/>
        <v>7859065721</v>
      </c>
    </row>
    <row r="5201" spans="1:43" ht="14.25" customHeight="1" x14ac:dyDescent="0.25">
      <c r="A5201" s="154">
        <f t="shared" si="59"/>
        <v>5200</v>
      </c>
      <c r="B5201" s="349">
        <v>782529737916</v>
      </c>
      <c r="C5201" s="20">
        <v>6932</v>
      </c>
      <c r="D5201" s="154">
        <v>358373</v>
      </c>
      <c r="E5201" s="154">
        <v>9100959480</v>
      </c>
      <c r="F5201" s="154" t="s">
        <v>54</v>
      </c>
      <c r="H5201" s="370">
        <v>526743948</v>
      </c>
      <c r="K5201" s="21" t="s">
        <v>13650</v>
      </c>
      <c r="L5201" s="21" t="s">
        <v>19197</v>
      </c>
      <c r="M5201" s="10" t="s">
        <v>49</v>
      </c>
      <c r="N5201" s="296" t="s">
        <v>90</v>
      </c>
      <c r="O5201" s="21" t="s">
        <v>18228</v>
      </c>
      <c r="P5201" s="117" t="s">
        <v>14520</v>
      </c>
      <c r="Q5201" s="59">
        <v>9608232329</v>
      </c>
      <c r="R5201" s="171" t="s">
        <v>9324</v>
      </c>
      <c r="S5201" s="21" t="s">
        <v>19164</v>
      </c>
      <c r="T5201" s="349">
        <v>100510409839</v>
      </c>
      <c r="U5201" s="21">
        <v>5222767436</v>
      </c>
      <c r="V5201" s="21" t="s">
        <v>19164</v>
      </c>
      <c r="W5201" s="58">
        <v>1070004191052280</v>
      </c>
      <c r="X5201" s="60" t="s">
        <v>10050</v>
      </c>
      <c r="Y5201" s="60" t="s">
        <v>9570</v>
      </c>
      <c r="AE5201" s="60" t="s">
        <v>17587</v>
      </c>
      <c r="AM5201" s="21" t="s">
        <v>11430</v>
      </c>
      <c r="AN5201" s="21" t="s">
        <v>19198</v>
      </c>
      <c r="AO5201" s="58">
        <v>808509396124</v>
      </c>
      <c r="AP5201" s="20" t="str">
        <f t="shared" si="57"/>
        <v xml:space="preserve">Anita Devi </v>
      </c>
      <c r="AQ5201" s="296">
        <f t="shared" si="58"/>
        <v>9608232329</v>
      </c>
    </row>
    <row r="5202" spans="1:43" ht="14.25" customHeight="1" x14ac:dyDescent="0.25">
      <c r="A5202" s="154">
        <f t="shared" si="59"/>
        <v>5201</v>
      </c>
      <c r="B5202" s="349">
        <v>904482893947</v>
      </c>
      <c r="C5202" s="20">
        <v>6933</v>
      </c>
      <c r="D5202" s="154">
        <v>358374</v>
      </c>
      <c r="E5202" s="154"/>
      <c r="F5202" s="154"/>
      <c r="H5202" s="370">
        <v>526747250</v>
      </c>
      <c r="K5202" s="21" t="s">
        <v>19199</v>
      </c>
      <c r="L5202" s="21" t="s">
        <v>19200</v>
      </c>
      <c r="M5202" s="10" t="s">
        <v>49</v>
      </c>
      <c r="N5202" s="296" t="s">
        <v>19201</v>
      </c>
      <c r="O5202" s="21" t="s">
        <v>19202</v>
      </c>
      <c r="P5202" s="117" t="s">
        <v>14520</v>
      </c>
      <c r="Q5202" s="59">
        <v>7061651835</v>
      </c>
      <c r="R5202" s="171" t="s">
        <v>9471</v>
      </c>
      <c r="S5202" s="21" t="s">
        <v>19164</v>
      </c>
      <c r="T5202" s="349">
        <v>101564276086</v>
      </c>
      <c r="U5202" s="21">
        <v>5222769397</v>
      </c>
      <c r="V5202" s="21" t="s">
        <v>19164</v>
      </c>
      <c r="W5202" s="58">
        <v>638302120010955</v>
      </c>
      <c r="X5202" s="60" t="s">
        <v>14765</v>
      </c>
      <c r="Y5202" s="60" t="s">
        <v>14880</v>
      </c>
      <c r="AE5202" s="60" t="s">
        <v>18317</v>
      </c>
      <c r="AM5202" s="21" t="s">
        <v>19203</v>
      </c>
      <c r="AN5202" s="21" t="s">
        <v>9648</v>
      </c>
      <c r="AO5202" s="58">
        <v>648144706759</v>
      </c>
      <c r="AP5202" s="20" t="str">
        <f t="shared" si="57"/>
        <v xml:space="preserve">Rani Kumari </v>
      </c>
      <c r="AQ5202" s="296">
        <f t="shared" si="58"/>
        <v>7061651835</v>
      </c>
    </row>
    <row r="5203" spans="1:43" ht="14.25" customHeight="1" x14ac:dyDescent="0.25">
      <c r="A5203" s="154">
        <f t="shared" si="59"/>
        <v>5202</v>
      </c>
      <c r="B5203" s="349">
        <v>755275638194</v>
      </c>
      <c r="C5203" s="20">
        <v>6934</v>
      </c>
      <c r="D5203" s="154">
        <v>358375</v>
      </c>
      <c r="E5203" s="154">
        <v>9100966083</v>
      </c>
      <c r="F5203" s="154" t="s">
        <v>54</v>
      </c>
      <c r="K5203" s="21" t="s">
        <v>19204</v>
      </c>
      <c r="L5203" s="21" t="s">
        <v>19205</v>
      </c>
      <c r="M5203" s="10" t="s">
        <v>49</v>
      </c>
      <c r="N5203" s="296" t="s">
        <v>50</v>
      </c>
      <c r="O5203" s="21" t="s">
        <v>19206</v>
      </c>
      <c r="P5203" s="117" t="s">
        <v>14520</v>
      </c>
      <c r="Q5203" s="59">
        <v>6268539984</v>
      </c>
      <c r="R5203" s="171" t="s">
        <v>9693</v>
      </c>
      <c r="S5203" s="21" t="s">
        <v>19164</v>
      </c>
      <c r="T5203" s="349">
        <v>102290056521</v>
      </c>
      <c r="U5203" s="21">
        <v>5222769696</v>
      </c>
      <c r="V5203" s="21" t="s">
        <v>19164</v>
      </c>
      <c r="W5203" s="58">
        <v>30000044085</v>
      </c>
      <c r="X5203" s="60" t="s">
        <v>11050</v>
      </c>
      <c r="Y5203" s="60" t="s">
        <v>19207</v>
      </c>
      <c r="AE5203" s="60" t="s">
        <v>2328</v>
      </c>
      <c r="AP5203" s="20">
        <f t="shared" si="57"/>
        <v>0</v>
      </c>
      <c r="AQ5203" s="296">
        <f t="shared" si="58"/>
        <v>6268539984</v>
      </c>
    </row>
    <row r="5204" spans="1:43" ht="14.25" customHeight="1" x14ac:dyDescent="0.25">
      <c r="A5204" s="154">
        <f t="shared" si="59"/>
        <v>5203</v>
      </c>
      <c r="B5204" s="349">
        <v>353903941524</v>
      </c>
      <c r="C5204" s="20">
        <v>6935</v>
      </c>
      <c r="D5204" s="154">
        <v>358376</v>
      </c>
      <c r="E5204" s="154">
        <v>9100966047</v>
      </c>
      <c r="F5204" s="154" t="s">
        <v>54</v>
      </c>
      <c r="H5204" s="370">
        <v>526751155</v>
      </c>
      <c r="K5204" s="21" t="s">
        <v>14269</v>
      </c>
      <c r="L5204" s="21" t="s">
        <v>19208</v>
      </c>
      <c r="M5204" s="10" t="s">
        <v>49</v>
      </c>
      <c r="N5204" s="296" t="s">
        <v>50</v>
      </c>
      <c r="O5204" s="21" t="s">
        <v>19209</v>
      </c>
      <c r="P5204" s="117" t="s">
        <v>14520</v>
      </c>
      <c r="Q5204" s="59">
        <v>8252205515</v>
      </c>
      <c r="R5204" s="171" t="s">
        <v>19210</v>
      </c>
      <c r="S5204" s="21" t="s">
        <v>19164</v>
      </c>
      <c r="T5204" s="349">
        <v>102293774107</v>
      </c>
      <c r="U5204" s="21">
        <v>5222769820</v>
      </c>
      <c r="V5204" s="21" t="s">
        <v>19164</v>
      </c>
      <c r="W5204" s="58">
        <v>481718210013977</v>
      </c>
      <c r="X5204" s="60" t="s">
        <v>19211</v>
      </c>
      <c r="Y5204" s="60" t="s">
        <v>9995</v>
      </c>
      <c r="AE5204" s="60" t="s">
        <v>2328</v>
      </c>
      <c r="AM5204" s="21" t="s">
        <v>13438</v>
      </c>
      <c r="AN5204" s="21" t="s">
        <v>9365</v>
      </c>
      <c r="AO5204" s="58">
        <v>216215708809</v>
      </c>
      <c r="AP5204" s="20" t="str">
        <f t="shared" si="57"/>
        <v>Lalita Kumari</v>
      </c>
      <c r="AQ5204" s="296">
        <f t="shared" si="58"/>
        <v>8252205515</v>
      </c>
    </row>
    <row r="5205" spans="1:43" ht="14.25" customHeight="1" x14ac:dyDescent="0.25">
      <c r="A5205" s="154">
        <f t="shared" si="59"/>
        <v>5204</v>
      </c>
      <c r="B5205" s="349">
        <v>947759198363</v>
      </c>
      <c r="C5205" s="20">
        <v>6936</v>
      </c>
      <c r="D5205" s="154">
        <v>358377</v>
      </c>
      <c r="E5205" s="154">
        <v>9100964092</v>
      </c>
      <c r="F5205" s="154" t="s">
        <v>54</v>
      </c>
      <c r="H5205" s="370">
        <v>526755191</v>
      </c>
      <c r="K5205" s="21" t="s">
        <v>19212</v>
      </c>
      <c r="L5205" s="21" t="s">
        <v>19213</v>
      </c>
      <c r="M5205" s="10" t="s">
        <v>49</v>
      </c>
      <c r="N5205" s="296" t="s">
        <v>61</v>
      </c>
      <c r="O5205" s="21" t="s">
        <v>17064</v>
      </c>
      <c r="P5205" s="117" t="s">
        <v>14520</v>
      </c>
      <c r="Q5205" s="59">
        <v>9006423832</v>
      </c>
      <c r="R5205" s="171" t="s">
        <v>10030</v>
      </c>
      <c r="S5205" s="21" t="s">
        <v>19164</v>
      </c>
      <c r="T5205" s="349">
        <v>101152126376</v>
      </c>
      <c r="U5205" s="21">
        <v>5222769908</v>
      </c>
      <c r="V5205" s="21" t="s">
        <v>19164</v>
      </c>
      <c r="W5205" s="58">
        <v>35164562306</v>
      </c>
      <c r="X5205" s="60" t="s">
        <v>9293</v>
      </c>
      <c r="Y5205" s="60" t="s">
        <v>2380</v>
      </c>
      <c r="AE5205" s="60" t="s">
        <v>10461</v>
      </c>
      <c r="AM5205" s="21" t="s">
        <v>19196</v>
      </c>
      <c r="AN5205" s="21" t="s">
        <v>9365</v>
      </c>
      <c r="AO5205" s="58">
        <v>947759198363</v>
      </c>
      <c r="AP5205" s="20" t="str">
        <f t="shared" si="57"/>
        <v xml:space="preserve">Sangita devi </v>
      </c>
      <c r="AQ5205" s="296">
        <f t="shared" si="58"/>
        <v>9006423832</v>
      </c>
    </row>
    <row r="5206" spans="1:43" ht="14.25" customHeight="1" x14ac:dyDescent="0.25">
      <c r="A5206" s="154">
        <f t="shared" si="59"/>
        <v>5205</v>
      </c>
      <c r="B5206" s="349">
        <v>374182613034</v>
      </c>
      <c r="C5206" s="20">
        <v>6937</v>
      </c>
      <c r="D5206" s="154">
        <v>358378</v>
      </c>
      <c r="E5206" s="154">
        <v>9100971036</v>
      </c>
      <c r="F5206" s="154" t="s">
        <v>54</v>
      </c>
      <c r="K5206" s="21" t="s">
        <v>9403</v>
      </c>
      <c r="L5206" s="21" t="s">
        <v>19214</v>
      </c>
      <c r="M5206" s="10" t="s">
        <v>49</v>
      </c>
      <c r="N5206" s="296" t="s">
        <v>50</v>
      </c>
      <c r="O5206" s="21" t="s">
        <v>19215</v>
      </c>
      <c r="P5206" s="117" t="s">
        <v>14520</v>
      </c>
      <c r="Q5206" s="59">
        <v>8018842274</v>
      </c>
      <c r="R5206" s="171" t="s">
        <v>9406</v>
      </c>
      <c r="S5206" s="21" t="s">
        <v>19164</v>
      </c>
      <c r="T5206" s="349">
        <v>100119094868</v>
      </c>
      <c r="U5206" s="21">
        <v>5222487335</v>
      </c>
      <c r="V5206" s="21" t="s">
        <v>19164</v>
      </c>
      <c r="W5206" s="58">
        <v>31450333809</v>
      </c>
      <c r="X5206" s="60" t="s">
        <v>9407</v>
      </c>
      <c r="Y5206" s="60" t="s">
        <v>2380</v>
      </c>
      <c r="AE5206" s="60" t="s">
        <v>80</v>
      </c>
      <c r="AM5206" s="21" t="s">
        <v>19216</v>
      </c>
      <c r="AN5206" s="21" t="s">
        <v>9365</v>
      </c>
      <c r="AO5206" s="58">
        <v>335755889747</v>
      </c>
      <c r="AP5206" s="20" t="str">
        <f t="shared" si="57"/>
        <v xml:space="preserve">Bhumika </v>
      </c>
      <c r="AQ5206" s="296">
        <f t="shared" si="58"/>
        <v>8018842274</v>
      </c>
    </row>
    <row r="5207" spans="1:43" ht="14.25" customHeight="1" x14ac:dyDescent="0.25">
      <c r="A5207" s="154">
        <f t="shared" si="59"/>
        <v>5206</v>
      </c>
      <c r="B5207" s="349">
        <v>922001212923</v>
      </c>
      <c r="C5207" s="20">
        <v>6938</v>
      </c>
      <c r="D5207" s="154">
        <v>358379</v>
      </c>
      <c r="E5207" s="154">
        <v>9100964985</v>
      </c>
      <c r="F5207" s="154" t="s">
        <v>54</v>
      </c>
      <c r="K5207" s="21" t="s">
        <v>19217</v>
      </c>
      <c r="L5207" s="21" t="s">
        <v>19218</v>
      </c>
      <c r="M5207" s="10" t="s">
        <v>49</v>
      </c>
      <c r="N5207" s="296" t="s">
        <v>245</v>
      </c>
      <c r="O5207" s="21" t="s">
        <v>19219</v>
      </c>
      <c r="P5207" s="117" t="s">
        <v>14520</v>
      </c>
      <c r="Q5207" s="59">
        <v>9937613534</v>
      </c>
      <c r="R5207" s="171" t="s">
        <v>19220</v>
      </c>
      <c r="S5207" s="21" t="s">
        <v>19164</v>
      </c>
      <c r="T5207" s="349">
        <v>102175416229</v>
      </c>
      <c r="U5207" s="21">
        <v>5222769767</v>
      </c>
      <c r="V5207" s="21" t="s">
        <v>19164</v>
      </c>
      <c r="W5207" s="58">
        <v>33535074174</v>
      </c>
      <c r="X5207" s="60" t="s">
        <v>19221</v>
      </c>
      <c r="Y5207" s="60" t="s">
        <v>2380</v>
      </c>
      <c r="AE5207" s="60" t="s">
        <v>80</v>
      </c>
      <c r="AM5207" s="21" t="s">
        <v>19222</v>
      </c>
      <c r="AN5207" s="21" t="s">
        <v>9413</v>
      </c>
      <c r="AO5207" s="58">
        <v>567803336678</v>
      </c>
      <c r="AP5207" s="20" t="str">
        <f t="shared" si="57"/>
        <v xml:space="preserve">Dilip Behera </v>
      </c>
      <c r="AQ5207" s="296">
        <f t="shared" si="58"/>
        <v>9937613534</v>
      </c>
    </row>
    <row r="5208" spans="1:43" ht="14.25" customHeight="1" x14ac:dyDescent="0.25">
      <c r="A5208" s="154">
        <f t="shared" si="59"/>
        <v>5207</v>
      </c>
      <c r="B5208" s="349">
        <v>789989942727</v>
      </c>
      <c r="C5208" s="20">
        <v>6939</v>
      </c>
      <c r="D5208" s="154">
        <v>358380</v>
      </c>
      <c r="E5208" s="154">
        <v>9100966501</v>
      </c>
      <c r="F5208" s="154" t="s">
        <v>54</v>
      </c>
      <c r="K5208" s="21" t="s">
        <v>17942</v>
      </c>
      <c r="L5208" s="21" t="s">
        <v>19223</v>
      </c>
      <c r="M5208" s="10" t="s">
        <v>49</v>
      </c>
      <c r="N5208" s="296" t="s">
        <v>50</v>
      </c>
      <c r="O5208" s="21" t="s">
        <v>19224</v>
      </c>
      <c r="P5208" s="117" t="s">
        <v>14520</v>
      </c>
      <c r="Q5208" s="59">
        <v>8770198077</v>
      </c>
      <c r="R5208" s="171" t="s">
        <v>9324</v>
      </c>
      <c r="S5208" s="21" t="s">
        <v>19164</v>
      </c>
      <c r="T5208" s="349">
        <v>102294469613</v>
      </c>
      <c r="U5208" s="21">
        <v>5222769629</v>
      </c>
      <c r="V5208" s="21" t="s">
        <v>19164</v>
      </c>
      <c r="W5208" s="58">
        <v>501057822455</v>
      </c>
      <c r="X5208" s="60" t="s">
        <v>9039</v>
      </c>
      <c r="Y5208" s="60" t="s">
        <v>9325</v>
      </c>
      <c r="AE5208" s="60" t="s">
        <v>14636</v>
      </c>
      <c r="AM5208" s="21" t="s">
        <v>19225</v>
      </c>
      <c r="AN5208" s="21" t="s">
        <v>9413</v>
      </c>
      <c r="AO5208" s="58">
        <v>247570021430</v>
      </c>
      <c r="AP5208" s="20" t="str">
        <f t="shared" si="57"/>
        <v xml:space="preserve">Raj Lahare </v>
      </c>
      <c r="AQ5208" s="296">
        <f t="shared" si="58"/>
        <v>8770198077</v>
      </c>
    </row>
    <row r="5209" spans="1:43" ht="14.25" customHeight="1" x14ac:dyDescent="0.25">
      <c r="A5209" s="154">
        <f t="shared" si="59"/>
        <v>5208</v>
      </c>
      <c r="B5209" s="349">
        <v>905000190600</v>
      </c>
      <c r="C5209" s="20">
        <v>6940</v>
      </c>
      <c r="D5209" s="154">
        <v>358381</v>
      </c>
      <c r="E5209" s="154">
        <v>9100964401</v>
      </c>
      <c r="F5209" s="154" t="s">
        <v>54</v>
      </c>
      <c r="K5209" s="21" t="s">
        <v>19226</v>
      </c>
      <c r="L5209" s="21" t="s">
        <v>19227</v>
      </c>
      <c r="M5209" s="10" t="s">
        <v>49</v>
      </c>
      <c r="N5209" s="296" t="s">
        <v>61</v>
      </c>
      <c r="O5209" s="21" t="s">
        <v>19228</v>
      </c>
      <c r="P5209" s="117" t="s">
        <v>14520</v>
      </c>
      <c r="Q5209" s="59">
        <v>9163025079</v>
      </c>
      <c r="R5209" s="171" t="s">
        <v>19229</v>
      </c>
      <c r="S5209" s="21" t="s">
        <v>19164</v>
      </c>
      <c r="T5209" s="349">
        <v>102294181709</v>
      </c>
      <c r="U5209" s="21">
        <v>5222766078</v>
      </c>
      <c r="V5209" s="21" t="s">
        <v>19164</v>
      </c>
      <c r="W5209" s="58">
        <v>9163025079</v>
      </c>
      <c r="X5209" s="60" t="s">
        <v>9096</v>
      </c>
      <c r="Y5209" s="60" t="s">
        <v>11908</v>
      </c>
      <c r="AE5209" s="60" t="s">
        <v>17241</v>
      </c>
      <c r="AM5209" s="21" t="s">
        <v>19230</v>
      </c>
      <c r="AN5209" s="21" t="s">
        <v>10079</v>
      </c>
      <c r="AO5209" s="58">
        <v>752255047575</v>
      </c>
      <c r="AP5209" s="20" t="str">
        <f t="shared" si="57"/>
        <v xml:space="preserve">Sunita Roy </v>
      </c>
      <c r="AQ5209" s="296">
        <f t="shared" si="58"/>
        <v>9163025079</v>
      </c>
    </row>
    <row r="5210" spans="1:43" ht="14.25" customHeight="1" x14ac:dyDescent="0.25">
      <c r="A5210" s="154">
        <f t="shared" si="59"/>
        <v>5209</v>
      </c>
      <c r="B5210" s="349">
        <v>987868277982</v>
      </c>
      <c r="C5210" s="20">
        <v>6941</v>
      </c>
      <c r="D5210" s="154">
        <v>358382</v>
      </c>
      <c r="E5210" s="154">
        <v>9100966290</v>
      </c>
      <c r="F5210" s="154" t="s">
        <v>54</v>
      </c>
      <c r="K5210" s="21" t="s">
        <v>19231</v>
      </c>
      <c r="L5210" s="21" t="s">
        <v>19232</v>
      </c>
      <c r="M5210" s="10" t="s">
        <v>49</v>
      </c>
      <c r="N5210" s="296" t="s">
        <v>2533</v>
      </c>
      <c r="O5210" s="21" t="s">
        <v>19233</v>
      </c>
      <c r="P5210" s="117" t="s">
        <v>14520</v>
      </c>
      <c r="Q5210" s="59">
        <v>8889237747</v>
      </c>
      <c r="R5210" s="171" t="s">
        <v>19234</v>
      </c>
      <c r="S5210" s="21" t="s">
        <v>19164</v>
      </c>
      <c r="T5210" s="349">
        <v>102294207870</v>
      </c>
      <c r="U5210" s="21" t="s">
        <v>19149</v>
      </c>
      <c r="V5210" s="21" t="s">
        <v>19164</v>
      </c>
      <c r="W5210" s="58">
        <v>35794245073</v>
      </c>
      <c r="X5210" s="60" t="s">
        <v>19235</v>
      </c>
      <c r="Y5210" s="60" t="s">
        <v>12606</v>
      </c>
      <c r="AE5210" s="60" t="s">
        <v>4484</v>
      </c>
      <c r="AM5210" s="21" t="s">
        <v>19236</v>
      </c>
      <c r="AN5210" s="21" t="s">
        <v>9648</v>
      </c>
      <c r="AO5210" s="58">
        <v>783929605643</v>
      </c>
      <c r="AP5210" s="20" t="str">
        <f t="shared" si="57"/>
        <v xml:space="preserve">Rani Gupta </v>
      </c>
      <c r="AQ5210" s="296">
        <f t="shared" si="58"/>
        <v>8889237747</v>
      </c>
    </row>
    <row r="5211" spans="1:43" ht="14.25" customHeight="1" x14ac:dyDescent="0.25">
      <c r="A5211" s="154">
        <f t="shared" si="59"/>
        <v>5210</v>
      </c>
      <c r="B5211" s="349">
        <v>308839996623</v>
      </c>
      <c r="C5211" s="20">
        <v>6942</v>
      </c>
      <c r="D5211" s="154">
        <v>358733</v>
      </c>
      <c r="E5211" s="154">
        <v>9100962957</v>
      </c>
      <c r="F5211" s="154" t="s">
        <v>54</v>
      </c>
      <c r="K5211" s="21" t="s">
        <v>19237</v>
      </c>
      <c r="L5211" s="21" t="s">
        <v>19238</v>
      </c>
      <c r="M5211" s="296" t="s">
        <v>49</v>
      </c>
      <c r="N5211" s="296" t="s">
        <v>50</v>
      </c>
      <c r="O5211" s="21" t="s">
        <v>19239</v>
      </c>
      <c r="P5211" s="117" t="s">
        <v>14520</v>
      </c>
      <c r="Q5211" s="496">
        <v>7384119486</v>
      </c>
      <c r="R5211" s="171" t="s">
        <v>19240</v>
      </c>
      <c r="S5211" s="21" t="s">
        <v>19241</v>
      </c>
      <c r="T5211" s="349">
        <v>102293550614</v>
      </c>
      <c r="U5211" s="21">
        <v>5222773554</v>
      </c>
      <c r="V5211" s="21" t="s">
        <v>19241</v>
      </c>
      <c r="W5211" s="58">
        <v>20404007289</v>
      </c>
      <c r="X5211" s="60" t="s">
        <v>11050</v>
      </c>
      <c r="Y5211" s="60" t="s">
        <v>12104</v>
      </c>
      <c r="AE5211" s="60" t="s">
        <v>19242</v>
      </c>
      <c r="AM5211" s="21" t="s">
        <v>19238</v>
      </c>
      <c r="AN5211" s="21" t="s">
        <v>2383</v>
      </c>
      <c r="AO5211" s="58">
        <v>847012188162</v>
      </c>
      <c r="AP5211" s="20" t="str">
        <f t="shared" si="57"/>
        <v>Soriful Momin</v>
      </c>
      <c r="AQ5211" s="296">
        <f t="shared" si="58"/>
        <v>7384119486</v>
      </c>
    </row>
    <row r="5212" spans="1:43" ht="14.25" customHeight="1" x14ac:dyDescent="0.25">
      <c r="A5212" s="154">
        <f t="shared" si="59"/>
        <v>5211</v>
      </c>
      <c r="B5212" s="349">
        <v>331623402220</v>
      </c>
      <c r="C5212" s="20">
        <v>6943</v>
      </c>
      <c r="D5212" s="154">
        <v>358734</v>
      </c>
      <c r="E5212" s="154">
        <v>9100962959</v>
      </c>
      <c r="F5212" s="154" t="s">
        <v>54</v>
      </c>
      <c r="K5212" s="21" t="s">
        <v>19243</v>
      </c>
      <c r="L5212" s="21" t="s">
        <v>19244</v>
      </c>
      <c r="M5212" s="296" t="s">
        <v>49</v>
      </c>
      <c r="N5212" s="296" t="s">
        <v>50</v>
      </c>
      <c r="O5212" s="21" t="s">
        <v>19245</v>
      </c>
      <c r="P5212" s="117" t="s">
        <v>14520</v>
      </c>
      <c r="Q5212" s="59">
        <v>9732089182</v>
      </c>
      <c r="R5212" s="171" t="s">
        <v>9285</v>
      </c>
      <c r="S5212" s="21" t="s">
        <v>19241</v>
      </c>
      <c r="T5212" s="349">
        <v>101619494358</v>
      </c>
      <c r="U5212" s="21">
        <v>5222773269</v>
      </c>
      <c r="V5212" s="21" t="s">
        <v>19241</v>
      </c>
      <c r="W5212" s="58">
        <v>24788100002010</v>
      </c>
      <c r="X5212" s="60" t="s">
        <v>19246</v>
      </c>
      <c r="Y5212" s="60" t="s">
        <v>9815</v>
      </c>
      <c r="AE5212" s="60" t="s">
        <v>19242</v>
      </c>
      <c r="AM5212" s="21" t="s">
        <v>19247</v>
      </c>
      <c r="AN5212" s="21" t="s">
        <v>9365</v>
      </c>
      <c r="AO5212" s="58">
        <v>422117631495</v>
      </c>
      <c r="AP5212" s="20" t="s">
        <v>19247</v>
      </c>
      <c r="AQ5212" s="296">
        <f t="shared" si="58"/>
        <v>9732089182</v>
      </c>
    </row>
    <row r="5213" spans="1:43" ht="14.25" customHeight="1" x14ac:dyDescent="0.25">
      <c r="A5213" s="154">
        <f t="shared" si="59"/>
        <v>5212</v>
      </c>
      <c r="B5213" s="349">
        <v>402948994715</v>
      </c>
      <c r="C5213" s="20">
        <v>6944</v>
      </c>
      <c r="D5213" s="154">
        <v>358735</v>
      </c>
      <c r="E5213" s="154">
        <v>9100963456</v>
      </c>
      <c r="F5213" s="154" t="s">
        <v>54</v>
      </c>
      <c r="K5213" s="21" t="s">
        <v>19248</v>
      </c>
      <c r="L5213" s="21" t="s">
        <v>19249</v>
      </c>
      <c r="M5213" s="296" t="s">
        <v>49</v>
      </c>
      <c r="N5213" s="296" t="s">
        <v>3861</v>
      </c>
      <c r="O5213" s="21" t="s">
        <v>15633</v>
      </c>
      <c r="P5213" s="117" t="s">
        <v>14520</v>
      </c>
      <c r="Q5213" s="59">
        <v>7303314250</v>
      </c>
      <c r="R5213" s="171" t="s">
        <v>19250</v>
      </c>
      <c r="S5213" s="21" t="s">
        <v>19241</v>
      </c>
      <c r="T5213" s="349">
        <v>101331591206</v>
      </c>
      <c r="U5213" s="21">
        <v>5222766711</v>
      </c>
      <c r="V5213" s="21" t="s">
        <v>19241</v>
      </c>
      <c r="W5213" s="58">
        <v>43948544648</v>
      </c>
      <c r="X5213" s="60" t="s">
        <v>15694</v>
      </c>
      <c r="Y5213" s="60" t="s">
        <v>2380</v>
      </c>
      <c r="AE5213" s="60" t="s">
        <v>19242</v>
      </c>
      <c r="AM5213" s="21" t="s">
        <v>19251</v>
      </c>
      <c r="AN5213" s="21" t="s">
        <v>9365</v>
      </c>
      <c r="AO5213" s="58">
        <v>952303537084</v>
      </c>
      <c r="AP5213" s="20" t="str">
        <f t="shared" si="57"/>
        <v>Rima Bibi</v>
      </c>
      <c r="AQ5213" s="296">
        <f t="shared" si="58"/>
        <v>7303314250</v>
      </c>
    </row>
    <row r="5214" spans="1:43" ht="14.25" customHeight="1" x14ac:dyDescent="0.25">
      <c r="A5214" s="154">
        <f t="shared" si="59"/>
        <v>5213</v>
      </c>
      <c r="B5214" s="349">
        <v>679421021969</v>
      </c>
      <c r="C5214" s="20">
        <v>6945</v>
      </c>
      <c r="D5214" s="154">
        <v>358736</v>
      </c>
      <c r="E5214" s="154">
        <v>9100962946</v>
      </c>
      <c r="F5214" s="154" t="s">
        <v>54</v>
      </c>
      <c r="K5214" s="21" t="s">
        <v>19252</v>
      </c>
      <c r="L5214" s="21" t="s">
        <v>19253</v>
      </c>
      <c r="M5214" s="296" t="s">
        <v>49</v>
      </c>
      <c r="N5214" s="296" t="s">
        <v>3861</v>
      </c>
      <c r="O5214" s="21" t="s">
        <v>15633</v>
      </c>
      <c r="P5214" s="117" t="s">
        <v>14520</v>
      </c>
      <c r="Q5214" s="59">
        <v>7076579959</v>
      </c>
      <c r="R5214" s="171" t="s">
        <v>9422</v>
      </c>
      <c r="S5214" s="21" t="s">
        <v>19241</v>
      </c>
      <c r="T5214" s="349">
        <v>102143627943</v>
      </c>
      <c r="U5214" s="21">
        <v>5222766813</v>
      </c>
      <c r="V5214" s="21" t="s">
        <v>19241</v>
      </c>
      <c r="W5214" s="58">
        <v>44817694006</v>
      </c>
      <c r="X5214" s="60" t="s">
        <v>15694</v>
      </c>
      <c r="Y5214" s="60" t="s">
        <v>2380</v>
      </c>
      <c r="AE5214" s="60" t="s">
        <v>19242</v>
      </c>
      <c r="AM5214" s="21" t="s">
        <v>19254</v>
      </c>
      <c r="AN5214" s="21" t="s">
        <v>9562</v>
      </c>
      <c r="AO5214" s="58">
        <v>279931595315</v>
      </c>
      <c r="AP5214" s="20" t="str">
        <f t="shared" si="57"/>
        <v>Lalman Khatun Bibi</v>
      </c>
      <c r="AQ5214" s="296">
        <f t="shared" si="58"/>
        <v>7076579959</v>
      </c>
    </row>
    <row r="5215" spans="1:43" ht="14.25" customHeight="1" x14ac:dyDescent="0.25">
      <c r="A5215" s="154">
        <f t="shared" si="59"/>
        <v>5214</v>
      </c>
      <c r="B5215" s="349">
        <v>892494092663</v>
      </c>
      <c r="C5215" s="20">
        <v>6946</v>
      </c>
      <c r="D5215" s="154">
        <v>358737</v>
      </c>
      <c r="E5215" s="154">
        <v>9100962948</v>
      </c>
      <c r="F5215" s="154" t="s">
        <v>54</v>
      </c>
      <c r="K5215" s="21" t="s">
        <v>19255</v>
      </c>
      <c r="L5215" s="21" t="s">
        <v>19256</v>
      </c>
      <c r="M5215" s="296" t="s">
        <v>49</v>
      </c>
      <c r="N5215" s="296" t="s">
        <v>3861</v>
      </c>
      <c r="O5215" s="21" t="s">
        <v>15633</v>
      </c>
      <c r="P5215" s="117" t="s">
        <v>14520</v>
      </c>
      <c r="Q5215" s="59">
        <v>8145832896</v>
      </c>
      <c r="R5215" s="171" t="s">
        <v>19257</v>
      </c>
      <c r="S5215" s="21" t="s">
        <v>19241</v>
      </c>
      <c r="T5215" s="349">
        <v>101387081716</v>
      </c>
      <c r="U5215" s="21">
        <v>5222773198</v>
      </c>
      <c r="V5215" s="21" t="s">
        <v>19241</v>
      </c>
      <c r="W5215" s="58">
        <v>24788100002009</v>
      </c>
      <c r="X5215" s="60" t="s">
        <v>19246</v>
      </c>
      <c r="Y5215" s="60" t="s">
        <v>9815</v>
      </c>
      <c r="AE5215" s="60" t="s">
        <v>19242</v>
      </c>
      <c r="AM5215" s="21" t="s">
        <v>19258</v>
      </c>
      <c r="AN5215" s="21" t="s">
        <v>9365</v>
      </c>
      <c r="AO5215" s="58">
        <v>835738080831</v>
      </c>
      <c r="AP5215" s="20" t="str">
        <f t="shared" si="57"/>
        <v>Umme Kuisum</v>
      </c>
      <c r="AQ5215" s="296">
        <f t="shared" si="58"/>
        <v>8145832896</v>
      </c>
    </row>
    <row r="5216" spans="1:43" ht="14.25" customHeight="1" x14ac:dyDescent="0.25">
      <c r="A5216" s="154">
        <f t="shared" si="59"/>
        <v>5215</v>
      </c>
      <c r="B5216" s="349">
        <v>249398939001</v>
      </c>
      <c r="C5216" s="20">
        <v>6947</v>
      </c>
      <c r="D5216" s="154">
        <v>358738</v>
      </c>
      <c r="E5216" s="154">
        <v>9100962928</v>
      </c>
      <c r="F5216" s="154" t="s">
        <v>54</v>
      </c>
      <c r="K5216" s="21" t="s">
        <v>19259</v>
      </c>
      <c r="L5216" s="21" t="s">
        <v>19260</v>
      </c>
      <c r="M5216" s="296" t="s">
        <v>49</v>
      </c>
      <c r="N5216" s="296" t="s">
        <v>50</v>
      </c>
      <c r="O5216" s="21" t="s">
        <v>19261</v>
      </c>
      <c r="P5216" s="117" t="s">
        <v>14520</v>
      </c>
      <c r="Q5216" s="59">
        <v>8434798308</v>
      </c>
      <c r="R5216" s="171" t="s">
        <v>9427</v>
      </c>
      <c r="S5216" s="21" t="s">
        <v>19241</v>
      </c>
      <c r="T5216" s="349">
        <v>102294386231</v>
      </c>
      <c r="U5216" s="21">
        <v>5222772889</v>
      </c>
      <c r="V5216" s="21" t="s">
        <v>19241</v>
      </c>
      <c r="W5216" s="58">
        <v>8434798308</v>
      </c>
      <c r="X5216" s="60" t="s">
        <v>9096</v>
      </c>
      <c r="Y5216" s="60" t="s">
        <v>11908</v>
      </c>
      <c r="AE5216" s="60" t="s">
        <v>19262</v>
      </c>
      <c r="AM5216" s="21" t="s">
        <v>19263</v>
      </c>
      <c r="AN5216" s="21" t="s">
        <v>9365</v>
      </c>
      <c r="AO5216" s="58">
        <v>509429275760</v>
      </c>
      <c r="AP5216" s="20" t="str">
        <f t="shared" si="57"/>
        <v>Roushan Khatun</v>
      </c>
      <c r="AQ5216" s="296">
        <f t="shared" si="58"/>
        <v>8434798308</v>
      </c>
    </row>
    <row r="5217" spans="1:43" ht="14.25" customHeight="1" x14ac:dyDescent="0.25">
      <c r="A5217" s="154">
        <f t="shared" si="59"/>
        <v>5216</v>
      </c>
      <c r="B5217" s="349">
        <v>726702099525</v>
      </c>
      <c r="C5217" s="20">
        <v>6948</v>
      </c>
      <c r="D5217" s="154">
        <v>358739</v>
      </c>
      <c r="E5217" s="154">
        <v>9100962958</v>
      </c>
      <c r="F5217" s="154" t="s">
        <v>54</v>
      </c>
      <c r="K5217" s="21" t="s">
        <v>19264</v>
      </c>
      <c r="L5217" s="21" t="s">
        <v>17422</v>
      </c>
      <c r="M5217" s="296" t="s">
        <v>49</v>
      </c>
      <c r="N5217" s="296" t="s">
        <v>90</v>
      </c>
      <c r="O5217" s="21" t="s">
        <v>19265</v>
      </c>
      <c r="P5217" s="117" t="s">
        <v>14520</v>
      </c>
      <c r="Q5217" s="59">
        <v>8056439521</v>
      </c>
      <c r="R5217" s="171" t="s">
        <v>10167</v>
      </c>
      <c r="S5217" s="21" t="s">
        <v>19241</v>
      </c>
      <c r="T5217" s="349">
        <v>101413347057</v>
      </c>
      <c r="U5217" s="21">
        <v>2504006930</v>
      </c>
      <c r="V5217" s="21" t="s">
        <v>19241</v>
      </c>
      <c r="W5217" s="58">
        <v>4003651097</v>
      </c>
      <c r="X5217" s="60" t="s">
        <v>13833</v>
      </c>
      <c r="Y5217" s="60" t="s">
        <v>9893</v>
      </c>
      <c r="AE5217" s="60" t="s">
        <v>19262</v>
      </c>
      <c r="AM5217" s="21" t="s">
        <v>13167</v>
      </c>
      <c r="AN5217" s="21" t="s">
        <v>9562</v>
      </c>
      <c r="AO5217" s="58">
        <v>532328106032</v>
      </c>
      <c r="AP5217" s="20" t="str">
        <f t="shared" si="57"/>
        <v>Shila Devi</v>
      </c>
      <c r="AQ5217" s="296">
        <f t="shared" si="58"/>
        <v>8056439521</v>
      </c>
    </row>
    <row r="5218" spans="1:43" ht="14.25" customHeight="1" x14ac:dyDescent="0.25">
      <c r="A5218" s="154">
        <f t="shared" si="59"/>
        <v>5217</v>
      </c>
      <c r="B5218" s="349">
        <v>875088916743</v>
      </c>
      <c r="C5218" s="20">
        <v>6949</v>
      </c>
      <c r="D5218" s="154">
        <v>358740</v>
      </c>
      <c r="E5218" s="154">
        <v>9100962945</v>
      </c>
      <c r="F5218" s="154" t="s">
        <v>54</v>
      </c>
      <c r="K5218" s="21" t="s">
        <v>19266</v>
      </c>
      <c r="L5218" s="21" t="s">
        <v>19267</v>
      </c>
      <c r="M5218" s="296" t="s">
        <v>49</v>
      </c>
      <c r="N5218" s="296" t="s">
        <v>161</v>
      </c>
      <c r="O5218" s="21" t="s">
        <v>19265</v>
      </c>
      <c r="P5218" s="117" t="s">
        <v>14520</v>
      </c>
      <c r="Q5218" s="59">
        <v>9353803582</v>
      </c>
      <c r="R5218" s="171" t="s">
        <v>19268</v>
      </c>
      <c r="S5218" s="21" t="s">
        <v>19241</v>
      </c>
      <c r="T5218" s="349">
        <v>101567206499</v>
      </c>
      <c r="U5218" s="21">
        <v>3812101373</v>
      </c>
      <c r="V5218" s="21" t="s">
        <v>19241</v>
      </c>
      <c r="W5218" s="58">
        <v>5861134369</v>
      </c>
      <c r="X5218" s="60" t="s">
        <v>12643</v>
      </c>
      <c r="Y5218" s="60" t="s">
        <v>9893</v>
      </c>
      <c r="AE5218" s="60" t="s">
        <v>19262</v>
      </c>
      <c r="AM5218" s="21" t="s">
        <v>19269</v>
      </c>
      <c r="AN5218" s="21" t="s">
        <v>9365</v>
      </c>
      <c r="AO5218" s="58">
        <v>906537267037</v>
      </c>
      <c r="AP5218" s="20" t="str">
        <f t="shared" si="57"/>
        <v>Farjana Bibi</v>
      </c>
      <c r="AQ5218" s="296">
        <f t="shared" si="58"/>
        <v>9353803582</v>
      </c>
    </row>
    <row r="5219" spans="1:43" ht="14.25" customHeight="1" x14ac:dyDescent="0.25">
      <c r="A5219" s="154">
        <f t="shared" si="59"/>
        <v>5218</v>
      </c>
      <c r="B5219" s="349">
        <v>714465623300</v>
      </c>
      <c r="C5219" s="20">
        <v>6950</v>
      </c>
      <c r="D5219" s="154">
        <v>358741</v>
      </c>
      <c r="E5219" s="154">
        <v>9100962921</v>
      </c>
      <c r="F5219" s="154" t="s">
        <v>54</v>
      </c>
      <c r="K5219" s="21" t="s">
        <v>19270</v>
      </c>
      <c r="L5219" s="21" t="s">
        <v>19271</v>
      </c>
      <c r="M5219" s="296" t="s">
        <v>49</v>
      </c>
      <c r="N5219" s="296" t="s">
        <v>50</v>
      </c>
      <c r="O5219" s="21" t="s">
        <v>19272</v>
      </c>
      <c r="P5219" s="117" t="s">
        <v>14520</v>
      </c>
      <c r="Q5219" s="59">
        <v>9005687435</v>
      </c>
      <c r="R5219" s="171" t="s">
        <v>9508</v>
      </c>
      <c r="S5219" s="21" t="s">
        <v>19241</v>
      </c>
      <c r="T5219" s="349">
        <v>101395541358</v>
      </c>
      <c r="U5219" s="21">
        <v>5222771521</v>
      </c>
      <c r="V5219" s="21" t="s">
        <v>19241</v>
      </c>
      <c r="W5219" s="58">
        <v>22288511173</v>
      </c>
      <c r="X5219" s="60" t="s">
        <v>17177</v>
      </c>
      <c r="Y5219" s="60" t="s">
        <v>10828</v>
      </c>
      <c r="AE5219" s="60" t="s">
        <v>19262</v>
      </c>
      <c r="AM5219" s="21" t="s">
        <v>19273</v>
      </c>
      <c r="AN5219" s="21" t="s">
        <v>9413</v>
      </c>
      <c r="AO5219" s="58">
        <v>977996821904</v>
      </c>
      <c r="AP5219" s="20" t="str">
        <f t="shared" ref="AP5219:AP5282" si="60">+AM5219</f>
        <v>Hasib Ali</v>
      </c>
      <c r="AQ5219" s="296">
        <f t="shared" ref="AQ5219:AQ5265" si="61">+Q5219</f>
        <v>9005687435</v>
      </c>
    </row>
    <row r="5220" spans="1:43" ht="14.25" customHeight="1" x14ac:dyDescent="0.25">
      <c r="A5220" s="154">
        <v>5219</v>
      </c>
      <c r="B5220" s="349">
        <v>877400090928</v>
      </c>
      <c r="C5220" s="20">
        <v>6951</v>
      </c>
      <c r="D5220" s="154">
        <v>358742</v>
      </c>
      <c r="E5220" s="154">
        <v>9100971039</v>
      </c>
      <c r="F5220" s="154" t="s">
        <v>54</v>
      </c>
      <c r="K5220" s="21" t="s">
        <v>131</v>
      </c>
      <c r="L5220" s="21" t="s">
        <v>5075</v>
      </c>
      <c r="M5220" s="296" t="s">
        <v>49</v>
      </c>
      <c r="N5220" s="296" t="s">
        <v>161</v>
      </c>
      <c r="O5220" s="21" t="s">
        <v>19274</v>
      </c>
      <c r="P5220" s="117" t="s">
        <v>14520</v>
      </c>
      <c r="Q5220" s="59">
        <v>6201582968</v>
      </c>
      <c r="R5220" s="171" t="s">
        <v>9601</v>
      </c>
      <c r="S5220" s="21" t="s">
        <v>19241</v>
      </c>
      <c r="T5220" s="349">
        <v>102294937818</v>
      </c>
      <c r="U5220" s="21">
        <v>5222772825</v>
      </c>
      <c r="V5220" s="21" t="s">
        <v>19241</v>
      </c>
      <c r="W5220" s="58">
        <v>6201582968</v>
      </c>
      <c r="X5220" s="60" t="s">
        <v>9096</v>
      </c>
      <c r="Y5220" s="60" t="s">
        <v>11908</v>
      </c>
      <c r="AE5220" s="60" t="s">
        <v>19262</v>
      </c>
      <c r="AM5220" s="21" t="s">
        <v>19275</v>
      </c>
      <c r="AN5220" s="21" t="s">
        <v>9365</v>
      </c>
      <c r="AO5220" s="58">
        <v>354130633020</v>
      </c>
      <c r="AP5220" s="20" t="str">
        <f t="shared" si="60"/>
        <v>Nusarat Jahan</v>
      </c>
      <c r="AQ5220" s="296">
        <f t="shared" si="61"/>
        <v>6201582968</v>
      </c>
    </row>
    <row r="5221" spans="1:43" ht="14.25" customHeight="1" x14ac:dyDescent="0.25">
      <c r="A5221" s="154">
        <f t="shared" si="59"/>
        <v>5220</v>
      </c>
      <c r="B5221" s="349">
        <v>866236470532</v>
      </c>
      <c r="C5221" s="20">
        <v>6952</v>
      </c>
      <c r="D5221" s="154">
        <v>358743</v>
      </c>
      <c r="E5221" s="154">
        <v>9100962947</v>
      </c>
      <c r="F5221" s="154" t="s">
        <v>54</v>
      </c>
      <c r="K5221" s="21" t="s">
        <v>19276</v>
      </c>
      <c r="L5221" s="21" t="s">
        <v>19277</v>
      </c>
      <c r="M5221" s="296" t="s">
        <v>49</v>
      </c>
      <c r="N5221" s="296" t="s">
        <v>50</v>
      </c>
      <c r="O5221" s="21" t="s">
        <v>19278</v>
      </c>
      <c r="P5221" s="117" t="s">
        <v>14520</v>
      </c>
      <c r="Q5221" s="59">
        <v>9102462668</v>
      </c>
      <c r="R5221" s="171" t="s">
        <v>9302</v>
      </c>
      <c r="S5221" s="21" t="s">
        <v>19241</v>
      </c>
      <c r="T5221" s="349">
        <v>101477401578</v>
      </c>
      <c r="U5221" s="21">
        <v>5222772739</v>
      </c>
      <c r="V5221" s="21" t="s">
        <v>19241</v>
      </c>
      <c r="W5221" s="58">
        <v>3820769346</v>
      </c>
      <c r="X5221" s="60" t="s">
        <v>13833</v>
      </c>
      <c r="Y5221" s="60" t="s">
        <v>9893</v>
      </c>
      <c r="AE5221" s="60" t="s">
        <v>19262</v>
      </c>
      <c r="AM5221" s="21" t="s">
        <v>19279</v>
      </c>
      <c r="AN5221" s="21" t="s">
        <v>9365</v>
      </c>
      <c r="AO5221" s="58">
        <v>402139830400</v>
      </c>
      <c r="AP5221" s="20" t="str">
        <f t="shared" si="60"/>
        <v>Tabasum Bibi</v>
      </c>
      <c r="AQ5221" s="296">
        <f t="shared" si="61"/>
        <v>9102462668</v>
      </c>
    </row>
    <row r="5222" spans="1:43" ht="14.25" customHeight="1" x14ac:dyDescent="0.25">
      <c r="A5222" s="154">
        <f t="shared" si="59"/>
        <v>5221</v>
      </c>
      <c r="B5222" s="349">
        <v>364643567444</v>
      </c>
      <c r="C5222" s="20">
        <v>6953</v>
      </c>
      <c r="D5222" s="154">
        <v>358744</v>
      </c>
      <c r="E5222" s="154">
        <v>9100960217</v>
      </c>
      <c r="F5222" s="154" t="s">
        <v>54</v>
      </c>
      <c r="K5222" s="21" t="s">
        <v>19280</v>
      </c>
      <c r="L5222" s="21" t="s">
        <v>19281</v>
      </c>
      <c r="M5222" s="296" t="s">
        <v>49</v>
      </c>
      <c r="N5222" s="296" t="s">
        <v>50</v>
      </c>
      <c r="O5222" s="21" t="s">
        <v>16554</v>
      </c>
      <c r="P5222" s="117" t="s">
        <v>14520</v>
      </c>
      <c r="Q5222" s="59">
        <v>8434916053</v>
      </c>
      <c r="R5222" s="171" t="s">
        <v>9427</v>
      </c>
      <c r="S5222" s="21" t="s">
        <v>19241</v>
      </c>
      <c r="T5222" s="349">
        <v>101566970831</v>
      </c>
      <c r="U5222" s="21">
        <v>8101641601</v>
      </c>
      <c r="V5222" s="21" t="s">
        <v>19241</v>
      </c>
      <c r="W5222" s="58">
        <v>42678608153</v>
      </c>
      <c r="X5222" s="60" t="s">
        <v>14430</v>
      </c>
      <c r="Y5222" s="60" t="s">
        <v>12606</v>
      </c>
      <c r="AE5222" s="60" t="s">
        <v>190</v>
      </c>
      <c r="AM5222" s="21" t="s">
        <v>16704</v>
      </c>
      <c r="AN5222" s="21" t="s">
        <v>9365</v>
      </c>
      <c r="AO5222" s="58">
        <v>669614728750</v>
      </c>
      <c r="AP5222" s="20" t="str">
        <f t="shared" si="60"/>
        <v>Sunita Kumari</v>
      </c>
      <c r="AQ5222" s="296">
        <f t="shared" si="61"/>
        <v>8434916053</v>
      </c>
    </row>
    <row r="5223" spans="1:43" ht="14.25" customHeight="1" x14ac:dyDescent="0.25">
      <c r="A5223" s="154">
        <f t="shared" si="59"/>
        <v>5222</v>
      </c>
      <c r="B5223" s="349">
        <v>660404194248</v>
      </c>
      <c r="C5223" s="20">
        <v>6954</v>
      </c>
      <c r="D5223" s="154">
        <v>358745</v>
      </c>
      <c r="E5223" s="154">
        <v>9100960258</v>
      </c>
      <c r="F5223" s="154" t="s">
        <v>54</v>
      </c>
      <c r="K5223" s="21" t="s">
        <v>2106</v>
      </c>
      <c r="L5223" s="21" t="s">
        <v>13298</v>
      </c>
      <c r="M5223" s="296" t="s">
        <v>49</v>
      </c>
      <c r="N5223" s="296" t="s">
        <v>90</v>
      </c>
      <c r="O5223" s="21" t="s">
        <v>19282</v>
      </c>
      <c r="P5223" s="117" t="s">
        <v>14520</v>
      </c>
      <c r="Q5223" s="59">
        <v>9157730159</v>
      </c>
      <c r="R5223" s="171" t="s">
        <v>9601</v>
      </c>
      <c r="S5223" s="21" t="s">
        <v>19241</v>
      </c>
      <c r="T5223" s="349">
        <v>101622010202</v>
      </c>
      <c r="U5223" s="21">
        <v>5222773336</v>
      </c>
      <c r="V5223" s="21" t="s">
        <v>19241</v>
      </c>
      <c r="W5223" s="58">
        <v>84035813013</v>
      </c>
      <c r="X5223" s="60" t="s">
        <v>9318</v>
      </c>
      <c r="Y5223" s="60" t="s">
        <v>12236</v>
      </c>
      <c r="AE5223" s="60" t="s">
        <v>190</v>
      </c>
      <c r="AM5223" s="21" t="s">
        <v>17205</v>
      </c>
      <c r="AN5223" s="21" t="s">
        <v>9365</v>
      </c>
      <c r="AO5223" s="58">
        <v>912017671845</v>
      </c>
      <c r="AP5223" s="20" t="str">
        <f t="shared" si="60"/>
        <v>Rekha Kumari</v>
      </c>
      <c r="AQ5223" s="296">
        <f t="shared" si="61"/>
        <v>9157730159</v>
      </c>
    </row>
    <row r="5224" spans="1:43" ht="14.25" customHeight="1" x14ac:dyDescent="0.25">
      <c r="A5224" s="154">
        <f t="shared" si="59"/>
        <v>5223</v>
      </c>
      <c r="B5224" s="349">
        <v>923352961321</v>
      </c>
      <c r="C5224" s="20">
        <v>6955</v>
      </c>
      <c r="D5224" s="154">
        <v>358746</v>
      </c>
      <c r="E5224" s="154">
        <v>9100960211</v>
      </c>
      <c r="F5224" s="154" t="s">
        <v>54</v>
      </c>
      <c r="K5224" s="21" t="s">
        <v>5277</v>
      </c>
      <c r="L5224" s="21" t="s">
        <v>13298</v>
      </c>
      <c r="M5224" s="296" t="s">
        <v>49</v>
      </c>
      <c r="N5224" s="296" t="s">
        <v>50</v>
      </c>
      <c r="O5224" s="21" t="s">
        <v>19282</v>
      </c>
      <c r="P5224" s="117" t="s">
        <v>14520</v>
      </c>
      <c r="Q5224" s="59">
        <v>8102260357</v>
      </c>
      <c r="R5224" s="171" t="s">
        <v>10030</v>
      </c>
      <c r="S5224" s="21" t="s">
        <v>19241</v>
      </c>
      <c r="T5224" s="349">
        <v>101337744721</v>
      </c>
      <c r="U5224" s="21">
        <v>3415581921</v>
      </c>
      <c r="V5224" s="21" t="s">
        <v>19241</v>
      </c>
      <c r="W5224" s="58">
        <v>20118692884</v>
      </c>
      <c r="X5224" s="60" t="s">
        <v>10843</v>
      </c>
      <c r="Y5224" s="60" t="s">
        <v>14688</v>
      </c>
      <c r="AE5224" s="60" t="s">
        <v>190</v>
      </c>
      <c r="AM5224" s="21" t="s">
        <v>19283</v>
      </c>
      <c r="AN5224" s="21" t="s">
        <v>9365</v>
      </c>
      <c r="AO5224" s="58">
        <v>849476098327</v>
      </c>
      <c r="AP5224" s="20" t="str">
        <f t="shared" si="60"/>
        <v>Lado kumari</v>
      </c>
      <c r="AQ5224" s="296">
        <f t="shared" si="61"/>
        <v>8102260357</v>
      </c>
    </row>
    <row r="5225" spans="1:43" ht="14.25" customHeight="1" x14ac:dyDescent="0.25">
      <c r="A5225" s="154">
        <f t="shared" si="59"/>
        <v>5224</v>
      </c>
      <c r="B5225" s="349">
        <v>374600988046</v>
      </c>
      <c r="C5225" s="20">
        <v>6956</v>
      </c>
      <c r="D5225" s="154">
        <v>358747</v>
      </c>
      <c r="E5225" s="154">
        <v>9100960253</v>
      </c>
      <c r="F5225" s="154" t="s">
        <v>54</v>
      </c>
      <c r="K5225" s="21" t="s">
        <v>19284</v>
      </c>
      <c r="L5225" s="21" t="s">
        <v>19285</v>
      </c>
      <c r="M5225" s="296" t="s">
        <v>49</v>
      </c>
      <c r="N5225" s="296" t="s">
        <v>50</v>
      </c>
      <c r="O5225" s="21" t="s">
        <v>19282</v>
      </c>
      <c r="P5225" s="117" t="s">
        <v>14520</v>
      </c>
      <c r="Q5225" s="59">
        <v>9060698425</v>
      </c>
      <c r="R5225" s="171" t="s">
        <v>17850</v>
      </c>
      <c r="S5225" s="21" t="s">
        <v>19241</v>
      </c>
      <c r="T5225" s="349">
        <v>102293373398</v>
      </c>
      <c r="U5225" s="21">
        <v>5222773467</v>
      </c>
      <c r="V5225" s="21" t="s">
        <v>19241</v>
      </c>
      <c r="W5225" s="58">
        <v>9060698425</v>
      </c>
      <c r="X5225" s="60" t="s">
        <v>9096</v>
      </c>
      <c r="Y5225" s="60" t="s">
        <v>11908</v>
      </c>
      <c r="AE5225" s="60" t="s">
        <v>190</v>
      </c>
      <c r="AM5225" s="21" t="s">
        <v>19286</v>
      </c>
      <c r="AN5225" s="21" t="s">
        <v>9562</v>
      </c>
      <c r="AO5225" s="58">
        <v>751407182441</v>
      </c>
      <c r="AP5225" s="20" t="str">
        <f t="shared" si="60"/>
        <v>Nirasha Devi</v>
      </c>
      <c r="AQ5225" s="296">
        <f t="shared" si="61"/>
        <v>9060698425</v>
      </c>
    </row>
    <row r="5226" spans="1:43" ht="14.25" customHeight="1" x14ac:dyDescent="0.25">
      <c r="A5226" s="154">
        <f t="shared" si="59"/>
        <v>5225</v>
      </c>
      <c r="B5226" s="349">
        <v>781405305897</v>
      </c>
      <c r="C5226" s="20">
        <v>6957</v>
      </c>
      <c r="D5226" s="154">
        <v>358748</v>
      </c>
      <c r="E5226" s="154"/>
      <c r="F5226" s="154"/>
      <c r="K5226" s="21" t="s">
        <v>19287</v>
      </c>
      <c r="L5226" s="21" t="s">
        <v>19288</v>
      </c>
      <c r="M5226" s="296" t="s">
        <v>49</v>
      </c>
      <c r="N5226" s="296" t="s">
        <v>90</v>
      </c>
      <c r="O5226" s="21" t="s">
        <v>19289</v>
      </c>
      <c r="P5226" s="117" t="s">
        <v>14520</v>
      </c>
      <c r="Q5226" s="59">
        <v>9006937327</v>
      </c>
      <c r="R5226" s="171" t="s">
        <v>9601</v>
      </c>
      <c r="S5226" s="21" t="s">
        <v>19241</v>
      </c>
      <c r="T5226" s="349">
        <v>101262032958</v>
      </c>
      <c r="U5226" s="21">
        <v>5222769964</v>
      </c>
      <c r="V5226" s="21" t="s">
        <v>19241</v>
      </c>
      <c r="W5226" s="58">
        <v>20404055747</v>
      </c>
      <c r="X5226" s="60" t="s">
        <v>11050</v>
      </c>
      <c r="Y5226" s="60" t="s">
        <v>14688</v>
      </c>
      <c r="AE5226" s="60" t="s">
        <v>328</v>
      </c>
      <c r="AM5226" s="21" t="s">
        <v>12948</v>
      </c>
      <c r="AN5226" s="21" t="s">
        <v>9365</v>
      </c>
      <c r="AO5226" s="58">
        <v>466631279320</v>
      </c>
      <c r="AP5226" s="20" t="str">
        <f t="shared" si="60"/>
        <v>Sumita Kumari</v>
      </c>
      <c r="AQ5226" s="296">
        <f t="shared" si="61"/>
        <v>9006937327</v>
      </c>
    </row>
    <row r="5227" spans="1:43" ht="14.25" customHeight="1" x14ac:dyDescent="0.25">
      <c r="A5227" s="154">
        <f t="shared" si="59"/>
        <v>5226</v>
      </c>
      <c r="B5227" s="349">
        <v>884550910229</v>
      </c>
      <c r="C5227" s="20">
        <v>6958</v>
      </c>
      <c r="D5227" s="154">
        <v>358749</v>
      </c>
      <c r="E5227" s="154"/>
      <c r="F5227" s="154"/>
      <c r="K5227" s="21" t="s">
        <v>19290</v>
      </c>
      <c r="L5227" s="21" t="s">
        <v>19291</v>
      </c>
      <c r="M5227" s="296" t="s">
        <v>49</v>
      </c>
      <c r="N5227" s="296" t="s">
        <v>50</v>
      </c>
      <c r="O5227" s="21" t="s">
        <v>19292</v>
      </c>
      <c r="P5227" s="117" t="s">
        <v>14520</v>
      </c>
      <c r="Q5227" s="59">
        <v>8497946505</v>
      </c>
      <c r="R5227" s="171" t="s">
        <v>10167</v>
      </c>
      <c r="S5227" s="21" t="s">
        <v>19241</v>
      </c>
      <c r="T5227" s="349">
        <v>101196317060</v>
      </c>
      <c r="U5227" s="21">
        <v>5222770057</v>
      </c>
      <c r="V5227" s="21" t="s">
        <v>19241</v>
      </c>
      <c r="W5227" s="58">
        <v>7462031761</v>
      </c>
      <c r="X5227" s="60" t="s">
        <v>9096</v>
      </c>
      <c r="Y5227" s="60" t="s">
        <v>11908</v>
      </c>
      <c r="AE5227" s="60" t="s">
        <v>328</v>
      </c>
      <c r="AM5227" s="21" t="s">
        <v>19293</v>
      </c>
      <c r="AN5227" s="21" t="s">
        <v>9365</v>
      </c>
      <c r="AO5227" s="58">
        <v>208604119069</v>
      </c>
      <c r="AP5227" s="20" t="str">
        <f t="shared" si="60"/>
        <v>Pana Devi</v>
      </c>
      <c r="AQ5227" s="296">
        <f t="shared" si="61"/>
        <v>8497946505</v>
      </c>
    </row>
    <row r="5228" spans="1:43" ht="14.25" customHeight="1" x14ac:dyDescent="0.25">
      <c r="A5228" s="154">
        <f t="shared" si="59"/>
        <v>5227</v>
      </c>
      <c r="B5228" s="349">
        <v>202059878076</v>
      </c>
      <c r="C5228" s="20">
        <v>6959</v>
      </c>
      <c r="D5228" s="154">
        <v>358750</v>
      </c>
      <c r="E5228" s="154">
        <v>9100979829</v>
      </c>
      <c r="F5228" s="154" t="s">
        <v>54</v>
      </c>
      <c r="K5228" s="21" t="s">
        <v>19294</v>
      </c>
      <c r="L5228" s="21" t="s">
        <v>1070</v>
      </c>
      <c r="M5228" s="296" t="s">
        <v>49</v>
      </c>
      <c r="N5228" s="296" t="s">
        <v>50</v>
      </c>
      <c r="O5228" s="21" t="s">
        <v>19289</v>
      </c>
      <c r="P5228" s="117" t="s">
        <v>14520</v>
      </c>
      <c r="Q5228" s="59">
        <v>8092688037</v>
      </c>
      <c r="R5228" s="171" t="s">
        <v>9388</v>
      </c>
      <c r="S5228" s="21" t="s">
        <v>19241</v>
      </c>
      <c r="T5228" s="349">
        <v>102022156430</v>
      </c>
      <c r="U5228" s="21">
        <v>5222770658</v>
      </c>
      <c r="V5228" s="21" t="s">
        <v>19241</v>
      </c>
      <c r="W5228" s="58">
        <v>84021362440</v>
      </c>
      <c r="X5228" s="60" t="s">
        <v>9318</v>
      </c>
      <c r="Y5228" s="60" t="s">
        <v>12236</v>
      </c>
      <c r="AE5228" s="60" t="s">
        <v>328</v>
      </c>
      <c r="AM5228" s="21" t="s">
        <v>10237</v>
      </c>
      <c r="AN5228" s="21" t="s">
        <v>9365</v>
      </c>
      <c r="AO5228" s="58">
        <v>783846881908</v>
      </c>
      <c r="AP5228" s="20" t="str">
        <f t="shared" si="60"/>
        <v>Basanti Devi</v>
      </c>
      <c r="AQ5228" s="296">
        <f t="shared" si="61"/>
        <v>8092688037</v>
      </c>
    </row>
    <row r="5229" spans="1:43" ht="14.25" customHeight="1" x14ac:dyDescent="0.25">
      <c r="A5229" s="154">
        <f t="shared" si="59"/>
        <v>5228</v>
      </c>
      <c r="B5229" s="349">
        <v>240241984180</v>
      </c>
      <c r="C5229" s="20">
        <v>6960</v>
      </c>
      <c r="D5229" s="154">
        <v>358751</v>
      </c>
      <c r="E5229" s="154"/>
      <c r="F5229" s="154"/>
      <c r="K5229" s="21" t="s">
        <v>19295</v>
      </c>
      <c r="L5229" s="354" t="s">
        <v>19296</v>
      </c>
      <c r="M5229" s="296" t="s">
        <v>49</v>
      </c>
      <c r="N5229" s="296" t="s">
        <v>50</v>
      </c>
      <c r="O5229" s="354" t="s">
        <v>19297</v>
      </c>
      <c r="P5229" s="117" t="s">
        <v>14520</v>
      </c>
      <c r="Q5229" s="353">
        <v>6266928202</v>
      </c>
      <c r="R5229" s="171">
        <v>37257</v>
      </c>
      <c r="S5229" s="21" t="s">
        <v>19241</v>
      </c>
      <c r="T5229" s="349">
        <v>102294339346</v>
      </c>
      <c r="U5229" s="354">
        <v>5222773681</v>
      </c>
      <c r="V5229" s="21" t="s">
        <v>19241</v>
      </c>
      <c r="W5229" s="58">
        <v>77082143237</v>
      </c>
      <c r="X5229" s="60" t="s">
        <v>10432</v>
      </c>
      <c r="Y5229" s="60" t="s">
        <v>19298</v>
      </c>
      <c r="AE5229" s="14" t="s">
        <v>169</v>
      </c>
      <c r="AM5229" s="21" t="s">
        <v>19299</v>
      </c>
      <c r="AN5229" s="21" t="s">
        <v>2383</v>
      </c>
      <c r="AO5229" s="58">
        <v>774860544492</v>
      </c>
      <c r="AP5229" s="20" t="str">
        <f t="shared" si="60"/>
        <v xml:space="preserve">Rupchandra </v>
      </c>
      <c r="AQ5229" s="296">
        <f t="shared" si="61"/>
        <v>6266928202</v>
      </c>
    </row>
    <row r="5230" spans="1:43" ht="14.25" customHeight="1" x14ac:dyDescent="0.25">
      <c r="A5230" s="154">
        <f t="shared" si="59"/>
        <v>5229</v>
      </c>
      <c r="B5230" s="349">
        <v>296796296343</v>
      </c>
      <c r="C5230" s="20">
        <v>6961</v>
      </c>
      <c r="D5230" s="154">
        <v>358752</v>
      </c>
      <c r="E5230" s="154">
        <v>9100964575</v>
      </c>
      <c r="F5230" s="154" t="s">
        <v>54</v>
      </c>
      <c r="K5230" s="354" t="s">
        <v>19300</v>
      </c>
      <c r="L5230" s="354" t="s">
        <v>19301</v>
      </c>
      <c r="M5230" s="296" t="s">
        <v>49</v>
      </c>
      <c r="N5230" s="296" t="s">
        <v>50</v>
      </c>
      <c r="O5230" s="354" t="s">
        <v>19302</v>
      </c>
      <c r="P5230" s="117" t="s">
        <v>14520</v>
      </c>
      <c r="Q5230" s="353">
        <v>8103215081</v>
      </c>
      <c r="R5230" s="171">
        <v>34127</v>
      </c>
      <c r="S5230" s="21" t="s">
        <v>19241</v>
      </c>
      <c r="T5230" s="349">
        <v>101708846948</v>
      </c>
      <c r="U5230" s="354">
        <v>5918942648</v>
      </c>
      <c r="V5230" s="21" t="s">
        <v>19241</v>
      </c>
      <c r="W5230" s="58">
        <v>110032522600</v>
      </c>
      <c r="X5230" s="60" t="s">
        <v>19303</v>
      </c>
      <c r="Y5230" s="60" t="s">
        <v>9929</v>
      </c>
      <c r="AE5230" s="60" t="s">
        <v>17468</v>
      </c>
      <c r="AM5230" s="21" t="s">
        <v>19304</v>
      </c>
      <c r="AN5230" s="21" t="s">
        <v>9365</v>
      </c>
      <c r="AO5230" s="58">
        <v>297163658698</v>
      </c>
      <c r="AP5230" s="20" t="str">
        <f t="shared" si="60"/>
        <v>Maheshwari Bharti</v>
      </c>
      <c r="AQ5230" s="296">
        <f t="shared" si="61"/>
        <v>8103215081</v>
      </c>
    </row>
    <row r="5231" spans="1:43" ht="14.25" customHeight="1" x14ac:dyDescent="0.25">
      <c r="A5231" s="154">
        <f t="shared" si="59"/>
        <v>5230</v>
      </c>
      <c r="B5231" s="349">
        <v>643016040961</v>
      </c>
      <c r="C5231" s="20">
        <v>6962</v>
      </c>
      <c r="D5231" s="154">
        <v>358756</v>
      </c>
      <c r="E5231" s="154">
        <v>9100962207</v>
      </c>
      <c r="F5231" s="154" t="s">
        <v>54</v>
      </c>
      <c r="K5231" s="21" t="s">
        <v>2507</v>
      </c>
      <c r="L5231" s="21" t="s">
        <v>11500</v>
      </c>
      <c r="M5231" s="296" t="s">
        <v>49</v>
      </c>
      <c r="N5231" s="296" t="s">
        <v>50</v>
      </c>
      <c r="O5231" s="21" t="s">
        <v>19305</v>
      </c>
      <c r="P5231" s="117" t="s">
        <v>14520</v>
      </c>
      <c r="Q5231" s="59">
        <v>7987989040</v>
      </c>
      <c r="R5231" s="171" t="s">
        <v>19306</v>
      </c>
      <c r="S5231" s="21" t="s">
        <v>19241</v>
      </c>
      <c r="T5231" s="349">
        <v>101861273476</v>
      </c>
      <c r="U5231" s="21">
        <v>5918670518</v>
      </c>
      <c r="V5231" s="21" t="s">
        <v>19241</v>
      </c>
      <c r="W5231" s="58">
        <v>35921639203</v>
      </c>
      <c r="X5231" s="60" t="s">
        <v>10893</v>
      </c>
      <c r="Y5231" s="60" t="s">
        <v>19298</v>
      </c>
      <c r="AE5231" s="60" t="s">
        <v>15866</v>
      </c>
      <c r="AM5231" s="21" t="s">
        <v>19307</v>
      </c>
      <c r="AN5231" s="21" t="s">
        <v>9562</v>
      </c>
      <c r="AO5231" s="58">
        <v>669349681092</v>
      </c>
      <c r="AP5231" s="20" t="str">
        <f t="shared" si="60"/>
        <v>Chitrekha bai Dhruw</v>
      </c>
      <c r="AQ5231" s="296">
        <f t="shared" si="61"/>
        <v>7987989040</v>
      </c>
    </row>
    <row r="5232" spans="1:43" ht="14.25" customHeight="1" x14ac:dyDescent="0.3">
      <c r="A5232" s="154">
        <f t="shared" si="59"/>
        <v>5231</v>
      </c>
      <c r="B5232" s="349">
        <v>568725439250</v>
      </c>
      <c r="C5232" s="20">
        <v>6963</v>
      </c>
      <c r="D5232" s="154">
        <v>358757</v>
      </c>
      <c r="E5232" s="154"/>
      <c r="F5232" s="154"/>
      <c r="K5232" s="21" t="s">
        <v>19308</v>
      </c>
      <c r="L5232" s="21" t="s">
        <v>19309</v>
      </c>
      <c r="M5232" s="296" t="s">
        <v>49</v>
      </c>
      <c r="N5232" s="296" t="s">
        <v>50</v>
      </c>
      <c r="O5232" s="21" t="s">
        <v>19310</v>
      </c>
      <c r="P5232" s="117" t="s">
        <v>14520</v>
      </c>
      <c r="Q5232" s="59">
        <v>9669184685</v>
      </c>
      <c r="R5232" s="171">
        <v>30965</v>
      </c>
      <c r="S5232" s="21" t="s">
        <v>19241</v>
      </c>
      <c r="T5232" s="349">
        <v>102293714867</v>
      </c>
      <c r="U5232" s="371">
        <v>5222770855</v>
      </c>
      <c r="V5232" s="21" t="s">
        <v>19241</v>
      </c>
      <c r="W5232" s="58">
        <v>86850100013844</v>
      </c>
      <c r="X5232" s="60" t="s">
        <v>19311</v>
      </c>
      <c r="Y5232" s="60" t="s">
        <v>13564</v>
      </c>
      <c r="AE5232" s="60" t="s">
        <v>15866</v>
      </c>
      <c r="AM5232" s="21" t="s">
        <v>19312</v>
      </c>
      <c r="AN5232" s="21" t="s">
        <v>9648</v>
      </c>
      <c r="AO5232" s="58">
        <v>896180426797</v>
      </c>
      <c r="AP5232" s="20" t="str">
        <f t="shared" si="60"/>
        <v xml:space="preserve">Kanti Nishad </v>
      </c>
      <c r="AQ5232" s="296">
        <f t="shared" si="61"/>
        <v>9669184685</v>
      </c>
    </row>
    <row r="5233" spans="1:45" ht="14.25" customHeight="1" x14ac:dyDescent="0.3">
      <c r="A5233" s="154">
        <f t="shared" si="59"/>
        <v>5232</v>
      </c>
      <c r="B5233" s="349">
        <v>963747203032</v>
      </c>
      <c r="C5233" s="20">
        <v>6964</v>
      </c>
      <c r="D5233" s="154">
        <v>358758</v>
      </c>
      <c r="E5233" s="154">
        <v>9100964049</v>
      </c>
      <c r="F5233" s="154" t="s">
        <v>54</v>
      </c>
      <c r="K5233" s="21" t="s">
        <v>19313</v>
      </c>
      <c r="L5233" s="21" t="s">
        <v>19314</v>
      </c>
      <c r="M5233" s="296" t="s">
        <v>49</v>
      </c>
      <c r="N5233" s="296" t="s">
        <v>50</v>
      </c>
      <c r="O5233" s="21" t="s">
        <v>19315</v>
      </c>
      <c r="P5233" s="117" t="s">
        <v>14520</v>
      </c>
      <c r="Q5233" s="59">
        <v>7319728971</v>
      </c>
      <c r="R5233" s="171">
        <v>31778</v>
      </c>
      <c r="S5233" s="21" t="s">
        <v>19241</v>
      </c>
      <c r="T5233" s="349">
        <v>101484687489</v>
      </c>
      <c r="U5233" s="371">
        <v>4405581582</v>
      </c>
      <c r="V5233" s="21" t="s">
        <v>19241</v>
      </c>
      <c r="W5233" s="58">
        <v>596010110006294</v>
      </c>
      <c r="X5233" s="60" t="s">
        <v>14843</v>
      </c>
      <c r="Y5233" s="60" t="s">
        <v>19316</v>
      </c>
      <c r="AE5233" s="60" t="s">
        <v>163</v>
      </c>
      <c r="AM5233" s="21" t="s">
        <v>19317</v>
      </c>
      <c r="AN5233" s="21" t="s">
        <v>9648</v>
      </c>
      <c r="AO5233" s="58">
        <v>546071876778</v>
      </c>
      <c r="AP5233" s="20" t="str">
        <f t="shared" si="60"/>
        <v xml:space="preserve">Sukurmani Tia </v>
      </c>
      <c r="AQ5233" s="296">
        <f t="shared" si="61"/>
        <v>7319728971</v>
      </c>
    </row>
    <row r="5234" spans="1:45" ht="14.25" customHeight="1" x14ac:dyDescent="0.3">
      <c r="A5234" s="154">
        <f t="shared" si="59"/>
        <v>5233</v>
      </c>
      <c r="B5234" s="349">
        <v>532441237627</v>
      </c>
      <c r="C5234" s="20">
        <v>6965</v>
      </c>
      <c r="D5234" s="154">
        <v>358759</v>
      </c>
      <c r="E5234" s="154">
        <v>9100967984</v>
      </c>
      <c r="F5234" s="154" t="s">
        <v>54</v>
      </c>
      <c r="K5234" s="21" t="s">
        <v>19318</v>
      </c>
      <c r="L5234" s="21" t="s">
        <v>19319</v>
      </c>
      <c r="M5234" s="296" t="s">
        <v>49</v>
      </c>
      <c r="N5234" s="296" t="s">
        <v>50</v>
      </c>
      <c r="O5234" s="21" t="s">
        <v>19320</v>
      </c>
      <c r="P5234" s="117" t="s">
        <v>14520</v>
      </c>
      <c r="Q5234" s="59">
        <v>7899067307</v>
      </c>
      <c r="R5234" s="171">
        <v>34146</v>
      </c>
      <c r="S5234" s="21" t="s">
        <v>19241</v>
      </c>
      <c r="T5234" s="349">
        <v>101244692924</v>
      </c>
      <c r="U5234" s="371">
        <v>6383160082</v>
      </c>
      <c r="V5234" s="21" t="s">
        <v>19241</v>
      </c>
      <c r="AE5234" s="60" t="s">
        <v>16623</v>
      </c>
      <c r="AP5234" s="20">
        <f t="shared" si="60"/>
        <v>0</v>
      </c>
      <c r="AQ5234" s="296">
        <f t="shared" si="61"/>
        <v>7899067307</v>
      </c>
    </row>
    <row r="5235" spans="1:45" ht="14.25" customHeight="1" x14ac:dyDescent="0.3">
      <c r="A5235" s="154">
        <f t="shared" si="59"/>
        <v>5234</v>
      </c>
      <c r="B5235" s="349">
        <v>776581283710</v>
      </c>
      <c r="C5235" s="20">
        <v>6966</v>
      </c>
      <c r="D5235" s="154">
        <v>358760</v>
      </c>
      <c r="E5235" s="154">
        <v>9100964402</v>
      </c>
      <c r="F5235" s="154" t="s">
        <v>54</v>
      </c>
      <c r="K5235" s="21" t="s">
        <v>19321</v>
      </c>
      <c r="L5235" s="21" t="s">
        <v>19322</v>
      </c>
      <c r="M5235" s="296" t="s">
        <v>49</v>
      </c>
      <c r="N5235" s="296" t="s">
        <v>161</v>
      </c>
      <c r="O5235" s="21" t="s">
        <v>19323</v>
      </c>
      <c r="P5235" s="117" t="s">
        <v>14520</v>
      </c>
      <c r="Q5235" s="59">
        <v>7205857559</v>
      </c>
      <c r="R5235" s="171">
        <v>31494</v>
      </c>
      <c r="S5235" s="21" t="s">
        <v>19241</v>
      </c>
      <c r="T5235" s="349">
        <v>101466298585</v>
      </c>
      <c r="U5235" s="371">
        <v>5349971367</v>
      </c>
      <c r="V5235" s="21" t="s">
        <v>19241</v>
      </c>
      <c r="W5235" s="58">
        <v>41232989747</v>
      </c>
      <c r="X5235" s="60" t="s">
        <v>10326</v>
      </c>
      <c r="Y5235" s="60" t="s">
        <v>19298</v>
      </c>
      <c r="AE5235" s="60" t="s">
        <v>16623</v>
      </c>
      <c r="AM5235" s="365" t="s">
        <v>19324</v>
      </c>
      <c r="AN5235" s="21" t="s">
        <v>9365</v>
      </c>
      <c r="AP5235" s="20" t="str">
        <f t="shared" si="60"/>
        <v>LAXMI REDDY</v>
      </c>
      <c r="AQ5235" s="296">
        <f t="shared" si="61"/>
        <v>7205857559</v>
      </c>
    </row>
    <row r="5236" spans="1:45" ht="14.25" customHeight="1" x14ac:dyDescent="0.25">
      <c r="A5236" s="154">
        <f t="shared" si="59"/>
        <v>5235</v>
      </c>
      <c r="B5236" s="349">
        <v>893520704122</v>
      </c>
      <c r="C5236" s="20">
        <v>6967</v>
      </c>
      <c r="D5236" s="154">
        <v>358761</v>
      </c>
      <c r="E5236" s="154"/>
      <c r="F5236" s="154"/>
      <c r="K5236" s="21" t="s">
        <v>19325</v>
      </c>
      <c r="L5236" s="21" t="s">
        <v>19326</v>
      </c>
      <c r="M5236" s="296" t="s">
        <v>49</v>
      </c>
      <c r="N5236" s="296" t="s">
        <v>50</v>
      </c>
      <c r="O5236" s="21" t="s">
        <v>19327</v>
      </c>
      <c r="P5236" s="117" t="s">
        <v>14520</v>
      </c>
      <c r="Q5236" s="59">
        <v>9685698729</v>
      </c>
      <c r="R5236" s="171" t="s">
        <v>9427</v>
      </c>
      <c r="S5236" s="21" t="s">
        <v>19241</v>
      </c>
      <c r="T5236" s="349">
        <v>102293983480</v>
      </c>
      <c r="U5236" s="21">
        <v>5222770715</v>
      </c>
      <c r="V5236" s="21" t="s">
        <v>19241</v>
      </c>
      <c r="W5236" s="21">
        <v>9685698729</v>
      </c>
      <c r="X5236" s="60" t="s">
        <v>9096</v>
      </c>
      <c r="Y5236" s="60" t="s">
        <v>19328</v>
      </c>
      <c r="AE5236" s="60" t="s">
        <v>5302</v>
      </c>
      <c r="AM5236" s="21" t="s">
        <v>19329</v>
      </c>
      <c r="AN5236" s="21" t="s">
        <v>19330</v>
      </c>
      <c r="AO5236" s="58">
        <v>686579188128</v>
      </c>
      <c r="AP5236" s="20" t="str">
        <f t="shared" si="60"/>
        <v>jamuni Devi q</v>
      </c>
      <c r="AQ5236" s="296">
        <f t="shared" si="61"/>
        <v>9685698729</v>
      </c>
    </row>
    <row r="5237" spans="1:45" ht="14.25" customHeight="1" x14ac:dyDescent="0.25">
      <c r="A5237" s="154">
        <f t="shared" si="59"/>
        <v>5236</v>
      </c>
      <c r="B5237" s="349">
        <v>644546213301</v>
      </c>
      <c r="C5237" s="20">
        <v>6968</v>
      </c>
      <c r="D5237" s="154">
        <v>358762</v>
      </c>
      <c r="E5237" s="154"/>
      <c r="F5237" s="154"/>
      <c r="K5237" s="21" t="s">
        <v>19331</v>
      </c>
      <c r="L5237" s="21" t="s">
        <v>19332</v>
      </c>
      <c r="M5237" s="296" t="s">
        <v>49</v>
      </c>
      <c r="N5237" s="296" t="s">
        <v>50</v>
      </c>
      <c r="O5237" s="21" t="s">
        <v>18205</v>
      </c>
      <c r="P5237" s="117" t="s">
        <v>14520</v>
      </c>
      <c r="Q5237" s="59">
        <v>8002900171</v>
      </c>
      <c r="R5237" s="171" t="s">
        <v>9693</v>
      </c>
      <c r="S5237" s="21" t="s">
        <v>19241</v>
      </c>
      <c r="T5237" s="349">
        <v>101146564160</v>
      </c>
      <c r="U5237" s="21">
        <v>6633995396</v>
      </c>
      <c r="V5237" s="21" t="s">
        <v>19241</v>
      </c>
      <c r="W5237" s="58">
        <v>1284001700195560</v>
      </c>
      <c r="X5237" s="60" t="s">
        <v>10542</v>
      </c>
      <c r="Y5237" s="60" t="s">
        <v>9570</v>
      </c>
      <c r="AE5237" s="60" t="s">
        <v>5302</v>
      </c>
      <c r="AM5237" s="21" t="s">
        <v>19333</v>
      </c>
      <c r="AN5237" s="21" t="s">
        <v>9648</v>
      </c>
      <c r="AO5237" s="58">
        <v>917159393254</v>
      </c>
      <c r="AP5237" s="20" t="str">
        <f t="shared" si="60"/>
        <v xml:space="preserve">Devmani Devi </v>
      </c>
      <c r="AQ5237" s="296">
        <f t="shared" si="61"/>
        <v>8002900171</v>
      </c>
    </row>
    <row r="5238" spans="1:45" ht="14.25" customHeight="1" x14ac:dyDescent="0.25">
      <c r="A5238" s="154">
        <f t="shared" si="59"/>
        <v>5237</v>
      </c>
      <c r="B5238" s="349">
        <v>654063259224</v>
      </c>
      <c r="C5238" s="20">
        <v>6969</v>
      </c>
      <c r="D5238" s="154">
        <v>358763</v>
      </c>
      <c r="E5238" s="154">
        <v>9100966468</v>
      </c>
      <c r="F5238" s="154" t="s">
        <v>54</v>
      </c>
      <c r="K5238" s="21" t="s">
        <v>19334</v>
      </c>
      <c r="L5238" s="21" t="s">
        <v>19335</v>
      </c>
      <c r="M5238" s="296" t="s">
        <v>49</v>
      </c>
      <c r="N5238" s="296" t="s">
        <v>50</v>
      </c>
      <c r="O5238" s="21" t="s">
        <v>8778</v>
      </c>
      <c r="P5238" s="117" t="s">
        <v>14520</v>
      </c>
      <c r="Q5238" s="59">
        <v>9559161106</v>
      </c>
      <c r="R5238" s="171" t="s">
        <v>10167</v>
      </c>
      <c r="S5238" s="21" t="s">
        <v>19241</v>
      </c>
      <c r="T5238" s="349">
        <v>101444804944</v>
      </c>
      <c r="U5238" s="21">
        <v>6016799018</v>
      </c>
      <c r="V5238" s="21" t="s">
        <v>19241</v>
      </c>
      <c r="W5238" s="58">
        <v>20107752572</v>
      </c>
      <c r="X5238" s="60" t="s">
        <v>11050</v>
      </c>
      <c r="Y5238" s="60" t="s">
        <v>12487</v>
      </c>
      <c r="AE5238" s="14" t="s">
        <v>169</v>
      </c>
      <c r="AM5238" s="21" t="s">
        <v>19336</v>
      </c>
      <c r="AN5238" s="21" t="s">
        <v>9648</v>
      </c>
      <c r="AO5238" s="58">
        <v>415124638346</v>
      </c>
      <c r="AP5238" s="20" t="str">
        <f t="shared" si="60"/>
        <v xml:space="preserve">Sarita devi </v>
      </c>
      <c r="AQ5238" s="296">
        <f t="shared" si="61"/>
        <v>9559161106</v>
      </c>
    </row>
    <row r="5239" spans="1:45" ht="14.25" customHeight="1" x14ac:dyDescent="0.25">
      <c r="A5239" s="154">
        <f t="shared" si="59"/>
        <v>5238</v>
      </c>
      <c r="B5239" s="349">
        <v>755026461657</v>
      </c>
      <c r="C5239" s="20">
        <v>6970</v>
      </c>
      <c r="D5239" s="154">
        <v>358764</v>
      </c>
      <c r="E5239" s="154">
        <v>9100966467</v>
      </c>
      <c r="F5239" s="154" t="s">
        <v>54</v>
      </c>
      <c r="K5239" s="21" t="s">
        <v>19337</v>
      </c>
      <c r="L5239" s="21" t="s">
        <v>19338</v>
      </c>
      <c r="M5239" s="296" t="s">
        <v>49</v>
      </c>
      <c r="N5239" s="296" t="s">
        <v>50</v>
      </c>
      <c r="O5239" s="21" t="s">
        <v>19339</v>
      </c>
      <c r="P5239" s="117" t="s">
        <v>14520</v>
      </c>
      <c r="Q5239" s="59">
        <v>9569140284</v>
      </c>
      <c r="R5239" s="171" t="s">
        <v>9482</v>
      </c>
      <c r="S5239" s="21" t="s">
        <v>19241</v>
      </c>
      <c r="T5239" s="349">
        <v>101942289535</v>
      </c>
      <c r="U5239" s="21">
        <v>4941233122</v>
      </c>
      <c r="V5239" s="21" t="s">
        <v>19241</v>
      </c>
      <c r="W5239" s="58">
        <v>46508100047041</v>
      </c>
      <c r="X5239" s="60" t="s">
        <v>10152</v>
      </c>
      <c r="Y5239" s="60" t="s">
        <v>13564</v>
      </c>
      <c r="AE5239" s="14" t="s">
        <v>169</v>
      </c>
      <c r="AM5239" s="21" t="s">
        <v>19340</v>
      </c>
      <c r="AN5239" s="21" t="s">
        <v>2383</v>
      </c>
      <c r="AO5239" s="58">
        <v>664749911810</v>
      </c>
      <c r="AP5239" s="20" t="str">
        <f t="shared" si="60"/>
        <v>Suratia</v>
      </c>
      <c r="AQ5239" s="296">
        <f t="shared" si="61"/>
        <v>9569140284</v>
      </c>
    </row>
    <row r="5240" spans="1:45" ht="14.25" customHeight="1" x14ac:dyDescent="0.25">
      <c r="A5240" s="154">
        <f t="shared" si="59"/>
        <v>5239</v>
      </c>
      <c r="B5240" s="349">
        <v>828056963683</v>
      </c>
      <c r="C5240" s="20">
        <v>6971</v>
      </c>
      <c r="D5240" s="154">
        <v>358765</v>
      </c>
      <c r="E5240" s="154">
        <v>9100963094</v>
      </c>
      <c r="F5240" s="154" t="s">
        <v>54</v>
      </c>
      <c r="K5240" s="21" t="s">
        <v>3516</v>
      </c>
      <c r="L5240" s="21" t="s">
        <v>19341</v>
      </c>
      <c r="M5240" s="296" t="s">
        <v>49</v>
      </c>
      <c r="N5240" s="296" t="s">
        <v>50</v>
      </c>
      <c r="O5240" s="21" t="s">
        <v>19342</v>
      </c>
      <c r="P5240" s="117" t="s">
        <v>14520</v>
      </c>
      <c r="Q5240" s="59">
        <v>9770519702</v>
      </c>
      <c r="R5240" s="171" t="s">
        <v>9702</v>
      </c>
      <c r="S5240" s="21" t="s">
        <v>19241</v>
      </c>
      <c r="T5240" s="349">
        <v>101651595963</v>
      </c>
      <c r="U5240" s="21">
        <v>5222770614</v>
      </c>
      <c r="V5240" s="21" t="s">
        <v>19241</v>
      </c>
      <c r="W5240" s="58">
        <v>77089976307</v>
      </c>
      <c r="X5240" s="60" t="s">
        <v>15856</v>
      </c>
      <c r="Y5240" s="60" t="s">
        <v>14635</v>
      </c>
      <c r="AE5240" s="14" t="s">
        <v>169</v>
      </c>
      <c r="AM5240" s="21" t="s">
        <v>11430</v>
      </c>
      <c r="AN5240" s="21" t="s">
        <v>9648</v>
      </c>
      <c r="AO5240" s="58">
        <v>493247638132</v>
      </c>
      <c r="AP5240" s="20" t="str">
        <f t="shared" si="60"/>
        <v xml:space="preserve">Anita Devi </v>
      </c>
      <c r="AQ5240" s="296">
        <f t="shared" si="61"/>
        <v>9770519702</v>
      </c>
    </row>
    <row r="5241" spans="1:45" ht="14.25" customHeight="1" x14ac:dyDescent="0.25">
      <c r="A5241" s="154">
        <f t="shared" si="59"/>
        <v>5240</v>
      </c>
      <c r="B5241" s="501">
        <v>676259403107</v>
      </c>
      <c r="C5241" s="116">
        <v>6972</v>
      </c>
      <c r="D5241" s="154">
        <v>358766</v>
      </c>
      <c r="E5241" s="154">
        <v>9100889023</v>
      </c>
      <c r="F5241" s="154" t="s">
        <v>44</v>
      </c>
      <c r="G5241" s="10">
        <v>2</v>
      </c>
      <c r="H5241" s="12">
        <v>1128615</v>
      </c>
      <c r="I5241" s="10" t="s">
        <v>8788</v>
      </c>
      <c r="J5241" s="117" t="s">
        <v>46</v>
      </c>
      <c r="K5241" s="118" t="s">
        <v>8789</v>
      </c>
      <c r="L5241" s="119" t="s">
        <v>8790</v>
      </c>
      <c r="M5241" s="296" t="s">
        <v>49</v>
      </c>
      <c r="N5241" s="296" t="s">
        <v>50</v>
      </c>
      <c r="O5241" s="118" t="s">
        <v>389</v>
      </c>
      <c r="P5241" s="117" t="s">
        <v>14520</v>
      </c>
      <c r="Q5241" s="471">
        <v>8125005076</v>
      </c>
      <c r="R5241" s="171">
        <v>36526</v>
      </c>
      <c r="S5241" s="21" t="s">
        <v>19241</v>
      </c>
      <c r="T5241" s="115">
        <v>101599054715</v>
      </c>
      <c r="U5241" s="10">
        <v>5222456874</v>
      </c>
      <c r="V5241" s="21" t="s">
        <v>19241</v>
      </c>
      <c r="W5241" s="120">
        <v>46508100029490</v>
      </c>
      <c r="X5241" s="119" t="s">
        <v>10152</v>
      </c>
      <c r="Y5241" s="123" t="s">
        <v>19343</v>
      </c>
      <c r="Z5241" s="20" t="s">
        <v>2731</v>
      </c>
      <c r="AA5241" s="20" t="s">
        <v>2731</v>
      </c>
      <c r="AB5241" s="20"/>
      <c r="AC5241" s="10">
        <v>200</v>
      </c>
      <c r="AD5241" s="20"/>
      <c r="AE5241" s="14" t="s">
        <v>169</v>
      </c>
      <c r="AF5241" s="20"/>
      <c r="AG5241" s="20"/>
      <c r="AH5241" s="20"/>
      <c r="AI5241" s="117"/>
      <c r="AJ5241" s="20"/>
      <c r="AK5241" s="17"/>
      <c r="AL5241" s="17"/>
      <c r="AM5241" s="18" t="s">
        <v>19344</v>
      </c>
      <c r="AN5241" s="18" t="s">
        <v>19330</v>
      </c>
      <c r="AO5241" s="19">
        <v>322434416908</v>
      </c>
      <c r="AP5241" s="20" t="str">
        <f t="shared" si="60"/>
        <v xml:space="preserve">Pramila Devi </v>
      </c>
      <c r="AQ5241" s="296">
        <f t="shared" si="61"/>
        <v>8125005076</v>
      </c>
      <c r="AR5241" s="20"/>
      <c r="AS5241" s="20"/>
    </row>
    <row r="5242" spans="1:45" ht="14.25" customHeight="1" x14ac:dyDescent="0.25">
      <c r="A5242" s="154">
        <f t="shared" si="59"/>
        <v>5241</v>
      </c>
      <c r="B5242" s="501">
        <v>442020221555</v>
      </c>
      <c r="C5242" s="20">
        <v>6973</v>
      </c>
      <c r="D5242" s="154">
        <v>358767</v>
      </c>
      <c r="E5242" s="154">
        <v>9100890522</v>
      </c>
      <c r="F5242" s="154" t="s">
        <v>44</v>
      </c>
      <c r="K5242" s="21" t="s">
        <v>19345</v>
      </c>
      <c r="L5242" s="21" t="s">
        <v>19346</v>
      </c>
      <c r="M5242" s="296" t="s">
        <v>49</v>
      </c>
      <c r="N5242" s="296" t="s">
        <v>50</v>
      </c>
      <c r="O5242" s="118" t="s">
        <v>389</v>
      </c>
      <c r="P5242" s="117" t="s">
        <v>14520</v>
      </c>
      <c r="Q5242" s="59">
        <v>7054484371</v>
      </c>
      <c r="R5242" s="21" t="s">
        <v>9427</v>
      </c>
      <c r="S5242" s="21" t="s">
        <v>19241</v>
      </c>
      <c r="T5242" s="349">
        <v>102221721705</v>
      </c>
      <c r="U5242" s="21">
        <v>5222452419</v>
      </c>
      <c r="V5242" s="21" t="s">
        <v>19241</v>
      </c>
      <c r="W5242" s="58">
        <v>46508100038663</v>
      </c>
      <c r="X5242" s="119" t="s">
        <v>10152</v>
      </c>
      <c r="Y5242" s="123" t="s">
        <v>19343</v>
      </c>
      <c r="AE5242" s="14" t="s">
        <v>169</v>
      </c>
      <c r="AM5242" s="21" t="s">
        <v>19347</v>
      </c>
      <c r="AN5242" s="21" t="s">
        <v>2383</v>
      </c>
      <c r="AO5242" s="58">
        <v>668858473484</v>
      </c>
      <c r="AP5242" s="20" t="str">
        <f t="shared" si="60"/>
        <v xml:space="preserve">DevRoop </v>
      </c>
      <c r="AQ5242" s="296">
        <f t="shared" si="61"/>
        <v>7054484371</v>
      </c>
    </row>
    <row r="5243" spans="1:45" ht="14.25" customHeight="1" x14ac:dyDescent="0.25">
      <c r="A5243" s="154">
        <f t="shared" ref="A5243:A5306" si="62">A5242+1</f>
        <v>5242</v>
      </c>
      <c r="B5243" s="501">
        <v>525490094993</v>
      </c>
      <c r="C5243" s="20">
        <v>6974</v>
      </c>
      <c r="D5243" s="154">
        <v>358768</v>
      </c>
      <c r="E5243" s="154">
        <v>9100966466</v>
      </c>
      <c r="F5243" s="154" t="s">
        <v>44</v>
      </c>
      <c r="K5243" s="21" t="s">
        <v>3895</v>
      </c>
      <c r="L5243" s="21" t="s">
        <v>19348</v>
      </c>
      <c r="M5243" s="296" t="s">
        <v>49</v>
      </c>
      <c r="N5243" s="296" t="s">
        <v>50</v>
      </c>
      <c r="O5243" s="118" t="s">
        <v>389</v>
      </c>
      <c r="P5243" s="117" t="s">
        <v>14520</v>
      </c>
      <c r="Q5243" s="59">
        <v>8328160532</v>
      </c>
      <c r="R5243" s="21" t="s">
        <v>10167</v>
      </c>
      <c r="S5243" s="21" t="s">
        <v>19241</v>
      </c>
      <c r="T5243" s="349">
        <v>101516456075</v>
      </c>
      <c r="U5243" s="21">
        <v>6016799022</v>
      </c>
      <c r="V5243" s="21" t="s">
        <v>19241</v>
      </c>
      <c r="W5243" s="58">
        <v>46508100037712</v>
      </c>
      <c r="X5243" s="119" t="s">
        <v>10152</v>
      </c>
      <c r="Y5243" s="123" t="s">
        <v>19343</v>
      </c>
      <c r="AE5243" s="14" t="s">
        <v>169</v>
      </c>
      <c r="AM5243" s="21" t="s">
        <v>12507</v>
      </c>
      <c r="AN5243" s="21" t="s">
        <v>10079</v>
      </c>
      <c r="AO5243" s="58">
        <v>715563403211</v>
      </c>
      <c r="AP5243" s="20" t="str">
        <f t="shared" si="60"/>
        <v xml:space="preserve">Rajkumari </v>
      </c>
      <c r="AQ5243" s="296">
        <f t="shared" si="61"/>
        <v>8328160532</v>
      </c>
    </row>
    <row r="5244" spans="1:45" ht="14.25" customHeight="1" x14ac:dyDescent="0.25">
      <c r="A5244" s="154">
        <f t="shared" si="62"/>
        <v>5243</v>
      </c>
      <c r="B5244" s="501">
        <v>940251780819</v>
      </c>
      <c r="C5244" s="20">
        <v>6975</v>
      </c>
      <c r="D5244" s="154">
        <v>358951</v>
      </c>
      <c r="E5244" s="154">
        <v>9100962954</v>
      </c>
      <c r="F5244" s="154" t="s">
        <v>54</v>
      </c>
      <c r="K5244" s="21" t="s">
        <v>19349</v>
      </c>
      <c r="L5244" s="21" t="s">
        <v>19350</v>
      </c>
      <c r="M5244" s="296" t="s">
        <v>49</v>
      </c>
      <c r="N5244" s="296" t="s">
        <v>50</v>
      </c>
      <c r="O5244" s="21" t="s">
        <v>19351</v>
      </c>
      <c r="P5244" s="117" t="s">
        <v>14520</v>
      </c>
      <c r="Q5244" s="59">
        <v>9091604153</v>
      </c>
      <c r="R5244" s="21" t="s">
        <v>10044</v>
      </c>
      <c r="S5244" s="21" t="s">
        <v>19352</v>
      </c>
      <c r="T5244" s="349">
        <v>102130349804</v>
      </c>
      <c r="U5244" s="21">
        <v>5222777840</v>
      </c>
      <c r="V5244" s="21" t="s">
        <v>19352</v>
      </c>
      <c r="W5244" s="58">
        <v>922010017782270</v>
      </c>
      <c r="X5244" s="60" t="s">
        <v>19353</v>
      </c>
      <c r="Y5244" s="60" t="s">
        <v>17031</v>
      </c>
      <c r="AE5244" s="60" t="s">
        <v>19242</v>
      </c>
      <c r="AM5244" s="21" t="s">
        <v>9974</v>
      </c>
      <c r="AN5244" s="21" t="s">
        <v>9365</v>
      </c>
      <c r="AO5244" s="58">
        <v>335912414949</v>
      </c>
      <c r="AP5244" s="20" t="str">
        <f t="shared" si="60"/>
        <v>Asnara Bibi</v>
      </c>
      <c r="AQ5244" s="296">
        <f t="shared" si="61"/>
        <v>9091604153</v>
      </c>
    </row>
    <row r="5245" spans="1:45" ht="14.25" customHeight="1" x14ac:dyDescent="0.25">
      <c r="A5245" s="154">
        <f t="shared" si="62"/>
        <v>5244</v>
      </c>
      <c r="B5245" s="501">
        <v>915843859292</v>
      </c>
      <c r="C5245" s="20">
        <v>6976</v>
      </c>
      <c r="D5245" s="154">
        <v>358952</v>
      </c>
      <c r="E5245" s="154">
        <v>9100966404</v>
      </c>
      <c r="F5245" s="154" t="s">
        <v>54</v>
      </c>
      <c r="K5245" s="21" t="s">
        <v>16473</v>
      </c>
      <c r="L5245" s="21" t="s">
        <v>19354</v>
      </c>
      <c r="M5245" s="296" t="s">
        <v>49</v>
      </c>
      <c r="N5245" s="296" t="s">
        <v>161</v>
      </c>
      <c r="O5245" s="21" t="s">
        <v>19355</v>
      </c>
      <c r="P5245" s="117" t="s">
        <v>14520</v>
      </c>
      <c r="Q5245" s="59">
        <v>6205552716</v>
      </c>
      <c r="R5245" s="21" t="s">
        <v>9306</v>
      </c>
      <c r="S5245" s="21" t="s">
        <v>19352</v>
      </c>
      <c r="T5245" s="349">
        <v>101451971197</v>
      </c>
      <c r="U5245" s="21">
        <v>5222777656</v>
      </c>
      <c r="V5245" s="21" t="s">
        <v>19352</v>
      </c>
      <c r="W5245" s="58">
        <v>32998646869</v>
      </c>
      <c r="X5245" s="60" t="s">
        <v>9761</v>
      </c>
      <c r="Y5245" s="60" t="s">
        <v>14068</v>
      </c>
      <c r="AE5245" s="14" t="s">
        <v>2863</v>
      </c>
      <c r="AM5245" s="21" t="s">
        <v>13233</v>
      </c>
      <c r="AN5245" s="21" t="s">
        <v>9365</v>
      </c>
      <c r="AO5245" s="58">
        <v>327083260877</v>
      </c>
      <c r="AP5245" s="20" t="str">
        <f t="shared" si="60"/>
        <v>Gudiya Devi</v>
      </c>
      <c r="AQ5245" s="296">
        <f t="shared" si="61"/>
        <v>6205552716</v>
      </c>
    </row>
    <row r="5246" spans="1:45" ht="14.25" customHeight="1" x14ac:dyDescent="0.25">
      <c r="A5246" s="154">
        <f t="shared" si="62"/>
        <v>5245</v>
      </c>
      <c r="B5246" s="501">
        <v>720525445491</v>
      </c>
      <c r="C5246" s="20">
        <v>6977</v>
      </c>
      <c r="D5246" s="154">
        <v>358953</v>
      </c>
      <c r="E5246" s="154">
        <v>9100963220</v>
      </c>
      <c r="F5246" s="154" t="s">
        <v>54</v>
      </c>
      <c r="K5246" s="21" t="s">
        <v>19356</v>
      </c>
      <c r="L5246" s="21" t="s">
        <v>19357</v>
      </c>
      <c r="M5246" s="296" t="s">
        <v>49</v>
      </c>
      <c r="N5246" s="296" t="s">
        <v>161</v>
      </c>
      <c r="O5246" s="21" t="s">
        <v>16610</v>
      </c>
      <c r="P5246" s="117" t="s">
        <v>14520</v>
      </c>
      <c r="Q5246" s="59">
        <v>9572158494</v>
      </c>
      <c r="R5246" s="21" t="s">
        <v>19358</v>
      </c>
      <c r="S5246" s="21" t="s">
        <v>19352</v>
      </c>
      <c r="T5246" s="349">
        <v>102177553879</v>
      </c>
      <c r="U5246" s="21">
        <v>5918851299</v>
      </c>
      <c r="V5246" s="21" t="s">
        <v>19352</v>
      </c>
      <c r="W5246" s="58">
        <v>9572158494</v>
      </c>
      <c r="X5246" s="60" t="s">
        <v>9096</v>
      </c>
      <c r="Y5246" s="60" t="s">
        <v>11908</v>
      </c>
      <c r="AE5246" s="14" t="s">
        <v>2863</v>
      </c>
      <c r="AM5246" s="21" t="s">
        <v>9502</v>
      </c>
      <c r="AN5246" s="21" t="s">
        <v>9365</v>
      </c>
      <c r="AO5246" s="58">
        <v>991885193125</v>
      </c>
      <c r="AP5246" s="20" t="str">
        <f t="shared" si="60"/>
        <v>Rina Devi</v>
      </c>
      <c r="AQ5246" s="296">
        <f t="shared" si="61"/>
        <v>9572158494</v>
      </c>
    </row>
    <row r="5247" spans="1:45" ht="14.25" customHeight="1" x14ac:dyDescent="0.25">
      <c r="A5247" s="154">
        <f t="shared" si="62"/>
        <v>5246</v>
      </c>
      <c r="B5247" s="349">
        <v>364252153716</v>
      </c>
      <c r="C5247" s="20">
        <v>6978</v>
      </c>
      <c r="D5247" s="154">
        <v>358954</v>
      </c>
      <c r="E5247" s="154">
        <v>9100963276</v>
      </c>
      <c r="F5247" s="154" t="s">
        <v>54</v>
      </c>
      <c r="K5247" s="21" t="s">
        <v>19359</v>
      </c>
      <c r="L5247" s="21" t="s">
        <v>19360</v>
      </c>
      <c r="M5247" s="296" t="s">
        <v>49</v>
      </c>
      <c r="N5247" s="296" t="s">
        <v>161</v>
      </c>
      <c r="O5247" s="21" t="s">
        <v>16610</v>
      </c>
      <c r="P5247" s="117" t="s">
        <v>14520</v>
      </c>
      <c r="Q5247" s="59">
        <v>8002740416</v>
      </c>
      <c r="R5247" s="21" t="s">
        <v>9471</v>
      </c>
      <c r="S5247" s="21" t="s">
        <v>19352</v>
      </c>
      <c r="T5247" s="349">
        <v>101513531684</v>
      </c>
      <c r="U5247" s="21">
        <v>4126401030</v>
      </c>
      <c r="V5247" s="21" t="s">
        <v>19352</v>
      </c>
      <c r="W5247" s="58">
        <v>42558494694</v>
      </c>
      <c r="X5247" s="60" t="s">
        <v>9134</v>
      </c>
      <c r="Y5247" s="60" t="s">
        <v>9762</v>
      </c>
      <c r="AE5247" s="14" t="s">
        <v>2863</v>
      </c>
      <c r="AM5247" s="21" t="s">
        <v>9526</v>
      </c>
      <c r="AN5247" s="21" t="s">
        <v>9365</v>
      </c>
      <c r="AO5247" s="58">
        <v>344248987100</v>
      </c>
      <c r="AP5247" s="20" t="str">
        <f t="shared" si="60"/>
        <v>Manju Devi</v>
      </c>
      <c r="AQ5247" s="296">
        <f t="shared" si="61"/>
        <v>8002740416</v>
      </c>
    </row>
    <row r="5248" spans="1:45" ht="14.25" customHeight="1" x14ac:dyDescent="0.25">
      <c r="A5248" s="154">
        <f t="shared" si="62"/>
        <v>5247</v>
      </c>
      <c r="B5248" s="349">
        <v>868766863889</v>
      </c>
      <c r="C5248" s="20">
        <v>6979</v>
      </c>
      <c r="D5248" s="154">
        <v>358955</v>
      </c>
      <c r="E5248" s="154">
        <v>9100969611</v>
      </c>
      <c r="F5248" s="154" t="s">
        <v>54</v>
      </c>
      <c r="K5248" s="21" t="s">
        <v>19361</v>
      </c>
      <c r="L5248" s="21" t="s">
        <v>19362</v>
      </c>
      <c r="M5248" s="296" t="s">
        <v>49</v>
      </c>
      <c r="N5248" s="296" t="s">
        <v>161</v>
      </c>
      <c r="O5248" s="21" t="s">
        <v>19363</v>
      </c>
      <c r="P5248" s="117" t="s">
        <v>14520</v>
      </c>
      <c r="Q5248" s="59">
        <v>9381528034</v>
      </c>
      <c r="R5248" s="21" t="s">
        <v>9471</v>
      </c>
      <c r="S5248" s="21" t="s">
        <v>19352</v>
      </c>
      <c r="T5248" s="349">
        <v>101567501349</v>
      </c>
      <c r="U5248" s="21">
        <v>5222777010</v>
      </c>
      <c r="V5248" s="21" t="s">
        <v>19352</v>
      </c>
      <c r="W5248" s="58">
        <v>55518100008954</v>
      </c>
      <c r="X5248" s="60" t="s">
        <v>11411</v>
      </c>
      <c r="Y5248" s="60" t="s">
        <v>11579</v>
      </c>
      <c r="AE5248" s="14" t="s">
        <v>2863</v>
      </c>
      <c r="AM5248" s="21" t="s">
        <v>19364</v>
      </c>
      <c r="AN5248" s="21" t="s">
        <v>9365</v>
      </c>
      <c r="AO5248" s="58">
        <v>245033110132</v>
      </c>
      <c r="AP5248" s="20" t="str">
        <f t="shared" si="60"/>
        <v>Babli Devi</v>
      </c>
      <c r="AQ5248" s="296">
        <f t="shared" si="61"/>
        <v>9381528034</v>
      </c>
    </row>
    <row r="5249" spans="1:43" ht="14.25" customHeight="1" x14ac:dyDescent="0.25">
      <c r="A5249" s="154">
        <f t="shared" si="62"/>
        <v>5248</v>
      </c>
      <c r="B5249" s="349">
        <v>901411452685</v>
      </c>
      <c r="C5249" s="20">
        <v>6980</v>
      </c>
      <c r="D5249" s="154">
        <v>358956</v>
      </c>
      <c r="E5249" s="154">
        <v>9100995446</v>
      </c>
      <c r="F5249" s="154" t="s">
        <v>54</v>
      </c>
      <c r="K5249" s="21" t="s">
        <v>19365</v>
      </c>
      <c r="L5249" s="21" t="s">
        <v>7144</v>
      </c>
      <c r="M5249" s="296" t="s">
        <v>49</v>
      </c>
      <c r="N5249" s="296" t="s">
        <v>50</v>
      </c>
      <c r="O5249" s="21" t="s">
        <v>19366</v>
      </c>
      <c r="P5249" s="117" t="s">
        <v>14520</v>
      </c>
      <c r="Q5249" s="59">
        <v>9798967105</v>
      </c>
      <c r="R5249" s="21" t="s">
        <v>19367</v>
      </c>
      <c r="S5249" s="21" t="s">
        <v>19352</v>
      </c>
      <c r="T5249" s="349">
        <v>102295412724</v>
      </c>
      <c r="U5249" s="21">
        <v>5222773858</v>
      </c>
      <c r="V5249" s="21" t="s">
        <v>19352</v>
      </c>
      <c r="W5249" s="58">
        <v>36220407510</v>
      </c>
      <c r="X5249" s="60" t="s">
        <v>9761</v>
      </c>
      <c r="Y5249" s="60" t="s">
        <v>12606</v>
      </c>
      <c r="AE5249" s="14" t="s">
        <v>2863</v>
      </c>
      <c r="AM5249" s="21" t="s">
        <v>19368</v>
      </c>
      <c r="AN5249" s="21" t="s">
        <v>9562</v>
      </c>
      <c r="AO5249" s="58">
        <v>309947363251</v>
      </c>
      <c r="AP5249" s="20" t="str">
        <f t="shared" si="60"/>
        <v>Bhagwanti Devi</v>
      </c>
      <c r="AQ5249" s="296">
        <f t="shared" si="61"/>
        <v>9798967105</v>
      </c>
    </row>
    <row r="5250" spans="1:43" ht="14.25" customHeight="1" x14ac:dyDescent="0.25">
      <c r="A5250" s="154">
        <f t="shared" si="62"/>
        <v>5249</v>
      </c>
      <c r="B5250" s="349">
        <v>746528036473</v>
      </c>
      <c r="C5250" s="20">
        <v>6981</v>
      </c>
      <c r="D5250" s="154">
        <v>358957</v>
      </c>
      <c r="E5250" s="154">
        <v>9100985215</v>
      </c>
      <c r="F5250" s="154" t="s">
        <v>54</v>
      </c>
      <c r="K5250" s="21" t="s">
        <v>19369</v>
      </c>
      <c r="L5250" s="21" t="s">
        <v>19370</v>
      </c>
      <c r="M5250" s="296" t="s">
        <v>49</v>
      </c>
      <c r="N5250" s="296" t="s">
        <v>90</v>
      </c>
      <c r="O5250" s="21" t="s">
        <v>17138</v>
      </c>
      <c r="P5250" s="117" t="s">
        <v>14520</v>
      </c>
      <c r="Q5250" s="59">
        <v>7050749878</v>
      </c>
      <c r="R5250" s="21" t="s">
        <v>9843</v>
      </c>
      <c r="S5250" s="21" t="s">
        <v>19352</v>
      </c>
      <c r="T5250" s="349">
        <v>101304669951</v>
      </c>
      <c r="U5250" s="21">
        <v>5222777225</v>
      </c>
      <c r="V5250" s="21" t="s">
        <v>19352</v>
      </c>
      <c r="W5250" s="58">
        <v>84061536513</v>
      </c>
      <c r="X5250" s="60" t="s">
        <v>9318</v>
      </c>
      <c r="Y5250" s="60" t="s">
        <v>12236</v>
      </c>
      <c r="AE5250" s="14" t="s">
        <v>2863</v>
      </c>
      <c r="AM5250" s="21" t="s">
        <v>19371</v>
      </c>
      <c r="AN5250" s="21" t="s">
        <v>9365</v>
      </c>
      <c r="AO5250" s="58">
        <v>361883279985</v>
      </c>
      <c r="AP5250" s="20" t="str">
        <f t="shared" si="60"/>
        <v>Kalmatiya Devi</v>
      </c>
      <c r="AQ5250" s="296">
        <f t="shared" si="61"/>
        <v>7050749878</v>
      </c>
    </row>
    <row r="5251" spans="1:43" ht="14.25" customHeight="1" x14ac:dyDescent="0.25">
      <c r="A5251" s="154">
        <f t="shared" si="62"/>
        <v>5250</v>
      </c>
      <c r="B5251" s="349">
        <v>821534817352</v>
      </c>
      <c r="C5251" s="20">
        <v>6982</v>
      </c>
      <c r="D5251" s="154">
        <v>358958</v>
      </c>
      <c r="E5251" s="154">
        <v>9100968546</v>
      </c>
      <c r="F5251" s="154" t="s">
        <v>54</v>
      </c>
      <c r="K5251" s="21" t="s">
        <v>19372</v>
      </c>
      <c r="L5251" s="21" t="s">
        <v>19373</v>
      </c>
      <c r="M5251" s="296" t="s">
        <v>49</v>
      </c>
      <c r="N5251" s="296" t="s">
        <v>90</v>
      </c>
      <c r="O5251" s="21" t="s">
        <v>18939</v>
      </c>
      <c r="P5251" s="117" t="s">
        <v>14520</v>
      </c>
      <c r="Q5251" s="59">
        <v>7250481369</v>
      </c>
      <c r="R5251" s="21" t="s">
        <v>19374</v>
      </c>
      <c r="S5251" s="21" t="s">
        <v>19352</v>
      </c>
      <c r="T5251" s="349">
        <v>101221866188</v>
      </c>
      <c r="U5251" s="21">
        <v>7011127325</v>
      </c>
      <c r="V5251" s="21" t="s">
        <v>19352</v>
      </c>
      <c r="W5251" s="58">
        <v>55510100010244</v>
      </c>
      <c r="X5251" s="60" t="s">
        <v>11411</v>
      </c>
      <c r="Y5251" s="60" t="s">
        <v>11579</v>
      </c>
      <c r="AE5251" s="14" t="s">
        <v>2863</v>
      </c>
      <c r="AM5251" s="21" t="s">
        <v>19375</v>
      </c>
      <c r="AN5251" s="21" t="s">
        <v>9365</v>
      </c>
      <c r="AO5251" s="58">
        <v>875014297757</v>
      </c>
      <c r="AP5251" s="20" t="str">
        <f t="shared" si="60"/>
        <v>Rima Kumari</v>
      </c>
      <c r="AQ5251" s="296">
        <f t="shared" si="61"/>
        <v>7250481369</v>
      </c>
    </row>
    <row r="5252" spans="1:43" ht="14.25" customHeight="1" x14ac:dyDescent="0.25">
      <c r="A5252" s="154">
        <v>5251</v>
      </c>
      <c r="B5252" s="349">
        <v>204887260083</v>
      </c>
      <c r="C5252" s="20">
        <v>6983</v>
      </c>
      <c r="D5252" s="154">
        <v>358959</v>
      </c>
      <c r="E5252" s="154">
        <v>9100970852</v>
      </c>
      <c r="F5252" s="154" t="s">
        <v>54</v>
      </c>
      <c r="K5252" s="21" t="s">
        <v>19376</v>
      </c>
      <c r="L5252" s="21" t="s">
        <v>19377</v>
      </c>
      <c r="M5252" s="296" t="s">
        <v>49</v>
      </c>
      <c r="N5252" s="296" t="s">
        <v>50</v>
      </c>
      <c r="O5252" s="21" t="s">
        <v>18618</v>
      </c>
      <c r="P5252" s="117" t="s">
        <v>14520</v>
      </c>
      <c r="Q5252" s="59">
        <v>9754653613</v>
      </c>
      <c r="R5252" s="21" t="s">
        <v>19378</v>
      </c>
      <c r="S5252" s="21" t="s">
        <v>19352</v>
      </c>
      <c r="T5252" s="349">
        <v>102191571499</v>
      </c>
      <c r="U5252" s="21">
        <v>5919177027</v>
      </c>
      <c r="V5252" s="21" t="s">
        <v>19352</v>
      </c>
      <c r="W5252" s="58">
        <v>1187104000065380</v>
      </c>
      <c r="X5252" s="60" t="s">
        <v>9809</v>
      </c>
      <c r="Y5252" s="60" t="s">
        <v>12852</v>
      </c>
      <c r="AE5252" s="60" t="s">
        <v>19379</v>
      </c>
      <c r="AM5252" s="21" t="s">
        <v>19377</v>
      </c>
      <c r="AN5252" s="21" t="s">
        <v>2383</v>
      </c>
      <c r="AO5252" s="58">
        <v>886354209219</v>
      </c>
      <c r="AP5252" s="20" t="str">
        <f>+AM5252</f>
        <v>Ramprasad Dhruv</v>
      </c>
      <c r="AQ5252" s="296">
        <f>+Q5252</f>
        <v>9754653613</v>
      </c>
    </row>
    <row r="5253" spans="1:43" ht="14.25" customHeight="1" x14ac:dyDescent="0.25">
      <c r="A5253" s="154">
        <f t="shared" si="62"/>
        <v>5252</v>
      </c>
      <c r="B5253" s="349">
        <v>385840631573</v>
      </c>
      <c r="C5253" s="20">
        <v>6984</v>
      </c>
      <c r="D5253" s="154">
        <v>358960</v>
      </c>
      <c r="E5253" s="154">
        <v>9100970859</v>
      </c>
      <c r="F5253" s="154" t="s">
        <v>54</v>
      </c>
      <c r="K5253" s="21" t="s">
        <v>19380</v>
      </c>
      <c r="L5253" s="21" t="s">
        <v>19377</v>
      </c>
      <c r="M5253" s="296" t="s">
        <v>49</v>
      </c>
      <c r="N5253" s="296" t="s">
        <v>50</v>
      </c>
      <c r="O5253" s="21" t="s">
        <v>18618</v>
      </c>
      <c r="P5253" s="117" t="s">
        <v>14520</v>
      </c>
      <c r="Q5253" s="59">
        <v>9343199626</v>
      </c>
      <c r="R5253" s="21" t="s">
        <v>19381</v>
      </c>
      <c r="S5253" s="21" t="s">
        <v>19352</v>
      </c>
      <c r="T5253" s="349">
        <v>101828472479</v>
      </c>
      <c r="U5253" s="21">
        <v>5917876725</v>
      </c>
      <c r="V5253" s="21" t="s">
        <v>19352</v>
      </c>
      <c r="W5253" s="58">
        <v>1187104000058320</v>
      </c>
      <c r="X5253" s="60" t="s">
        <v>9809</v>
      </c>
      <c r="Y5253" s="60" t="s">
        <v>12852</v>
      </c>
      <c r="AE5253" s="60" t="s">
        <v>19379</v>
      </c>
      <c r="AM5253" s="21" t="s">
        <v>19382</v>
      </c>
      <c r="AN5253" s="21" t="s">
        <v>9562</v>
      </c>
      <c r="AO5253" s="58">
        <v>667657171033</v>
      </c>
      <c r="AP5253" s="20" t="str">
        <f t="shared" si="60"/>
        <v>Gauri Bai Dhruv</v>
      </c>
      <c r="AQ5253" s="296">
        <f t="shared" si="61"/>
        <v>9343199626</v>
      </c>
    </row>
    <row r="5254" spans="1:43" ht="14.25" customHeight="1" x14ac:dyDescent="0.25">
      <c r="A5254" s="154">
        <v>5353</v>
      </c>
      <c r="B5254" s="349">
        <v>481626213997</v>
      </c>
      <c r="C5254" s="20">
        <v>6985</v>
      </c>
      <c r="D5254" s="154">
        <v>358961</v>
      </c>
      <c r="E5254" s="154">
        <v>9100964150</v>
      </c>
      <c r="F5254" s="154" t="s">
        <v>54</v>
      </c>
      <c r="K5254" s="21" t="s">
        <v>19383</v>
      </c>
      <c r="L5254" s="21" t="s">
        <v>19384</v>
      </c>
      <c r="M5254" s="296" t="s">
        <v>49</v>
      </c>
      <c r="N5254" s="296" t="s">
        <v>50</v>
      </c>
      <c r="O5254" s="21" t="s">
        <v>18618</v>
      </c>
      <c r="P5254" s="117" t="s">
        <v>14520</v>
      </c>
      <c r="Q5254" s="59">
        <v>9669045686</v>
      </c>
      <c r="R5254" s="21" t="s">
        <v>9477</v>
      </c>
      <c r="S5254" s="21" t="s">
        <v>19352</v>
      </c>
      <c r="T5254" s="349">
        <v>101752297525</v>
      </c>
      <c r="U5254" s="21">
        <v>5917722194</v>
      </c>
      <c r="V5254" s="21" t="s">
        <v>19352</v>
      </c>
      <c r="W5254" s="58">
        <v>1187104000021440</v>
      </c>
      <c r="X5254" s="60" t="s">
        <v>9809</v>
      </c>
      <c r="Y5254" s="60" t="s">
        <v>12852</v>
      </c>
      <c r="AE5254" s="60" t="s">
        <v>19379</v>
      </c>
      <c r="AM5254" s="21" t="s">
        <v>19385</v>
      </c>
      <c r="AN5254" s="21" t="s">
        <v>9365</v>
      </c>
      <c r="AO5254" s="58">
        <v>822347378903</v>
      </c>
      <c r="AP5254" s="20" t="str">
        <f t="shared" si="60"/>
        <v>Usha Bai Odiya</v>
      </c>
      <c r="AQ5254" s="296">
        <f t="shared" si="61"/>
        <v>9669045686</v>
      </c>
    </row>
    <row r="5255" spans="1:43" ht="14.25" customHeight="1" x14ac:dyDescent="0.25">
      <c r="A5255" s="154">
        <v>5254</v>
      </c>
      <c r="B5255" s="349">
        <v>647337788737</v>
      </c>
      <c r="C5255" s="20">
        <v>6986</v>
      </c>
      <c r="D5255" s="154">
        <v>358962</v>
      </c>
      <c r="E5255" s="154">
        <v>9100963042</v>
      </c>
      <c r="F5255" s="154" t="s">
        <v>44</v>
      </c>
      <c r="K5255" s="21" t="s">
        <v>184</v>
      </c>
      <c r="L5255" s="21" t="s">
        <v>2222</v>
      </c>
      <c r="M5255" s="296" t="s">
        <v>49</v>
      </c>
      <c r="N5255" s="296" t="s">
        <v>50</v>
      </c>
      <c r="O5255" s="21" t="s">
        <v>19386</v>
      </c>
      <c r="P5255" s="117" t="s">
        <v>14520</v>
      </c>
      <c r="Q5255" s="59">
        <v>8709531131</v>
      </c>
      <c r="R5255" s="21" t="s">
        <v>9482</v>
      </c>
      <c r="S5255" s="21" t="s">
        <v>19352</v>
      </c>
      <c r="T5255" s="349">
        <v>102211711885</v>
      </c>
      <c r="U5255" s="21">
        <v>5222777521</v>
      </c>
      <c r="V5255" s="21" t="s">
        <v>19352</v>
      </c>
      <c r="W5255" s="58">
        <v>20510219797</v>
      </c>
      <c r="X5255" s="60" t="s">
        <v>9483</v>
      </c>
      <c r="Y5255" s="60" t="s">
        <v>12685</v>
      </c>
      <c r="AE5255" s="60" t="s">
        <v>16545</v>
      </c>
      <c r="AM5255" s="21" t="s">
        <v>9526</v>
      </c>
      <c r="AN5255" s="21" t="s">
        <v>9365</v>
      </c>
      <c r="AO5255" s="58">
        <v>227749207423</v>
      </c>
      <c r="AP5255" s="20" t="str">
        <f t="shared" si="60"/>
        <v>Manju Devi</v>
      </c>
      <c r="AQ5255" s="296">
        <f t="shared" si="61"/>
        <v>8709531131</v>
      </c>
    </row>
    <row r="5256" spans="1:43" ht="14.25" customHeight="1" x14ac:dyDescent="0.25">
      <c r="A5256" s="154">
        <v>5255</v>
      </c>
      <c r="B5256" s="349">
        <v>943721548083</v>
      </c>
      <c r="C5256" s="20">
        <v>6987</v>
      </c>
      <c r="D5256" s="154">
        <v>358963</v>
      </c>
      <c r="E5256" s="154">
        <v>9100963060</v>
      </c>
      <c r="F5256" s="154" t="s">
        <v>54</v>
      </c>
      <c r="K5256" s="21" t="s">
        <v>19387</v>
      </c>
      <c r="L5256" s="21" t="s">
        <v>19388</v>
      </c>
      <c r="M5256" s="296" t="s">
        <v>49</v>
      </c>
      <c r="N5256" s="296" t="s">
        <v>50</v>
      </c>
      <c r="O5256" s="21" t="s">
        <v>19386</v>
      </c>
      <c r="P5256" s="117" t="s">
        <v>14520</v>
      </c>
      <c r="Q5256" s="59">
        <v>7666106268</v>
      </c>
      <c r="R5256" s="21" t="s">
        <v>9427</v>
      </c>
      <c r="S5256" s="21" t="s">
        <v>19352</v>
      </c>
      <c r="T5256" s="349">
        <v>102295418295</v>
      </c>
      <c r="U5256" s="21">
        <v>5222777463</v>
      </c>
      <c r="V5256" s="21" t="s">
        <v>19352</v>
      </c>
      <c r="W5256" s="58">
        <v>501058530394</v>
      </c>
      <c r="X5256" s="60" t="s">
        <v>9039</v>
      </c>
      <c r="Y5256" s="60" t="s">
        <v>9325</v>
      </c>
      <c r="AE5256" s="60" t="s">
        <v>16545</v>
      </c>
      <c r="AM5256" s="21" t="s">
        <v>19389</v>
      </c>
      <c r="AN5256" s="21" t="s">
        <v>9365</v>
      </c>
      <c r="AO5256" s="58">
        <v>776640872580</v>
      </c>
      <c r="AP5256" s="20" t="str">
        <f t="shared" si="60"/>
        <v>Mamta Kumari</v>
      </c>
      <c r="AQ5256" s="296">
        <f t="shared" si="61"/>
        <v>7666106268</v>
      </c>
    </row>
    <row r="5257" spans="1:43" ht="14.25" customHeight="1" x14ac:dyDescent="0.25">
      <c r="A5257" s="154">
        <f t="shared" si="62"/>
        <v>5256</v>
      </c>
      <c r="B5257" s="349">
        <v>735232124780</v>
      </c>
      <c r="C5257" s="20">
        <v>6988</v>
      </c>
      <c r="D5257" s="154">
        <v>358964</v>
      </c>
      <c r="E5257" s="154">
        <v>9100974225</v>
      </c>
      <c r="F5257" s="154" t="s">
        <v>54</v>
      </c>
      <c r="K5257" s="21" t="s">
        <v>2106</v>
      </c>
      <c r="L5257" s="21" t="s">
        <v>19390</v>
      </c>
      <c r="M5257" s="296" t="s">
        <v>49</v>
      </c>
      <c r="N5257" s="296" t="s">
        <v>50</v>
      </c>
      <c r="O5257" s="21" t="s">
        <v>14469</v>
      </c>
      <c r="P5257" s="117" t="s">
        <v>14520</v>
      </c>
      <c r="Q5257" s="59">
        <v>9005885328</v>
      </c>
      <c r="R5257" s="21" t="s">
        <v>19391</v>
      </c>
      <c r="S5257" s="21" t="s">
        <v>19352</v>
      </c>
      <c r="T5257" s="372">
        <v>102205956844</v>
      </c>
      <c r="U5257" s="21">
        <v>5222777354</v>
      </c>
      <c r="V5257" s="21" t="s">
        <v>19352</v>
      </c>
      <c r="W5257" s="58">
        <v>4650810049944</v>
      </c>
      <c r="X5257" s="60" t="s">
        <v>10152</v>
      </c>
      <c r="Y5257" s="60" t="s">
        <v>9815</v>
      </c>
      <c r="AE5257" s="60" t="s">
        <v>16623</v>
      </c>
      <c r="AM5257" s="21" t="s">
        <v>19392</v>
      </c>
      <c r="AN5257" s="21" t="s">
        <v>9562</v>
      </c>
      <c r="AO5257" s="58">
        <v>414275175647</v>
      </c>
      <c r="AP5257" s="20" t="str">
        <f t="shared" si="60"/>
        <v>Fulvanti Devi</v>
      </c>
      <c r="AQ5257" s="296">
        <f t="shared" si="61"/>
        <v>9005885328</v>
      </c>
    </row>
    <row r="5258" spans="1:43" ht="14.25" customHeight="1" x14ac:dyDescent="0.25">
      <c r="A5258" s="154">
        <f t="shared" si="62"/>
        <v>5257</v>
      </c>
      <c r="B5258" s="349">
        <v>542511010660</v>
      </c>
      <c r="C5258" s="20">
        <v>6989</v>
      </c>
      <c r="D5258" s="154">
        <v>358965</v>
      </c>
      <c r="E5258" s="154">
        <v>9100971103</v>
      </c>
      <c r="F5258" s="154" t="s">
        <v>54</v>
      </c>
      <c r="K5258" s="21" t="s">
        <v>19393</v>
      </c>
      <c r="L5258" s="21" t="s">
        <v>19394</v>
      </c>
      <c r="M5258" s="296" t="s">
        <v>49</v>
      </c>
      <c r="N5258" s="296" t="s">
        <v>17746</v>
      </c>
      <c r="O5258" s="21" t="s">
        <v>19395</v>
      </c>
      <c r="P5258" s="117" t="s">
        <v>14520</v>
      </c>
      <c r="Q5258" s="59">
        <v>8795149272</v>
      </c>
      <c r="R5258" s="21" t="s">
        <v>19396</v>
      </c>
      <c r="S5258" s="21" t="s">
        <v>19352</v>
      </c>
      <c r="T5258" s="372">
        <v>102205956844</v>
      </c>
      <c r="U5258" s="21">
        <v>5042103601</v>
      </c>
      <c r="V5258" s="21" t="s">
        <v>19352</v>
      </c>
      <c r="W5258" s="58">
        <v>348902010839818</v>
      </c>
      <c r="X5258" s="60" t="s">
        <v>19397</v>
      </c>
      <c r="Y5258" s="60" t="s">
        <v>19398</v>
      </c>
      <c r="AE5258" s="60" t="s">
        <v>16623</v>
      </c>
      <c r="AM5258" s="21" t="s">
        <v>19399</v>
      </c>
      <c r="AN5258" s="21" t="s">
        <v>10079</v>
      </c>
      <c r="AO5258" s="58">
        <v>440032865445</v>
      </c>
      <c r="AP5258" s="20" t="str">
        <f t="shared" si="60"/>
        <v>Jyotinavik</v>
      </c>
      <c r="AQ5258" s="296">
        <f t="shared" si="61"/>
        <v>8795149272</v>
      </c>
    </row>
    <row r="5259" spans="1:43" ht="14.25" customHeight="1" x14ac:dyDescent="0.25">
      <c r="A5259" s="154">
        <f t="shared" si="62"/>
        <v>5258</v>
      </c>
      <c r="B5259" s="349">
        <v>499105283153</v>
      </c>
      <c r="C5259" s="20">
        <v>6990</v>
      </c>
      <c r="D5259" s="154">
        <v>358966</v>
      </c>
      <c r="E5259" s="154">
        <v>9100971448</v>
      </c>
      <c r="F5259" s="154" t="s">
        <v>54</v>
      </c>
      <c r="K5259" s="21" t="s">
        <v>19400</v>
      </c>
      <c r="L5259" s="21" t="s">
        <v>19401</v>
      </c>
      <c r="M5259" s="296" t="s">
        <v>49</v>
      </c>
      <c r="N5259" s="296" t="s">
        <v>50</v>
      </c>
      <c r="O5259" s="21" t="s">
        <v>19402</v>
      </c>
      <c r="P5259" s="117" t="s">
        <v>14520</v>
      </c>
      <c r="Q5259" s="59">
        <v>9332515725</v>
      </c>
      <c r="R5259" s="21" t="s">
        <v>10995</v>
      </c>
      <c r="S5259" s="21" t="s">
        <v>19352</v>
      </c>
      <c r="T5259" s="372">
        <v>102293677390</v>
      </c>
      <c r="U5259" s="21">
        <v>5222771226</v>
      </c>
      <c r="V5259" s="21" t="s">
        <v>19352</v>
      </c>
      <c r="W5259" s="58">
        <v>5715923793</v>
      </c>
      <c r="X5259" s="60" t="s">
        <v>19403</v>
      </c>
      <c r="Y5259" s="60" t="s">
        <v>9893</v>
      </c>
      <c r="AE5259" s="60" t="s">
        <v>19139</v>
      </c>
      <c r="AM5259" s="21" t="s">
        <v>19404</v>
      </c>
      <c r="AN5259" s="21" t="s">
        <v>9562</v>
      </c>
      <c r="AO5259" s="58">
        <v>723105553283</v>
      </c>
      <c r="AP5259" s="20" t="str">
        <f t="shared" si="60"/>
        <v>Basanti Urao</v>
      </c>
      <c r="AQ5259" s="296">
        <f t="shared" si="61"/>
        <v>9332515725</v>
      </c>
    </row>
    <row r="5260" spans="1:43" ht="14.25" customHeight="1" x14ac:dyDescent="0.25">
      <c r="A5260" s="154">
        <f t="shared" si="62"/>
        <v>5259</v>
      </c>
      <c r="B5260" s="349">
        <v>257485250226</v>
      </c>
      <c r="C5260" s="20">
        <v>6991</v>
      </c>
      <c r="D5260" s="154">
        <v>358967</v>
      </c>
      <c r="E5260" s="154">
        <v>9100969901</v>
      </c>
      <c r="F5260" s="154" t="s">
        <v>54</v>
      </c>
      <c r="K5260" s="21" t="s">
        <v>19405</v>
      </c>
      <c r="L5260" s="21" t="s">
        <v>19406</v>
      </c>
      <c r="M5260" s="296" t="s">
        <v>49</v>
      </c>
      <c r="N5260" s="296" t="s">
        <v>50</v>
      </c>
      <c r="O5260" s="21" t="s">
        <v>106</v>
      </c>
      <c r="P5260" s="117" t="s">
        <v>14520</v>
      </c>
      <c r="Q5260" s="59">
        <v>8541980258</v>
      </c>
      <c r="R5260" s="21" t="s">
        <v>10030</v>
      </c>
      <c r="S5260" s="21" t="s">
        <v>19352</v>
      </c>
      <c r="T5260" s="372">
        <v>101171839911</v>
      </c>
      <c r="U5260" s="21">
        <v>5222773981</v>
      </c>
      <c r="V5260" s="21" t="s">
        <v>19352</v>
      </c>
      <c r="W5260" s="58">
        <v>8541980258</v>
      </c>
      <c r="X5260" s="60" t="s">
        <v>9096</v>
      </c>
      <c r="Y5260" s="60" t="s">
        <v>19328</v>
      </c>
      <c r="AE5260" s="60" t="s">
        <v>107</v>
      </c>
      <c r="AM5260" s="21" t="s">
        <v>19406</v>
      </c>
      <c r="AN5260" s="21" t="s">
        <v>2383</v>
      </c>
      <c r="AP5260" s="20" t="str">
        <f t="shared" si="60"/>
        <v>Srawan Ram</v>
      </c>
      <c r="AQ5260" s="296">
        <f t="shared" si="61"/>
        <v>8541980258</v>
      </c>
    </row>
    <row r="5261" spans="1:43" ht="14.25" customHeight="1" x14ac:dyDescent="0.25">
      <c r="A5261" s="154">
        <f t="shared" si="62"/>
        <v>5260</v>
      </c>
      <c r="B5261" s="349">
        <v>397799816700</v>
      </c>
      <c r="C5261" s="20">
        <v>6992</v>
      </c>
      <c r="D5261" s="154">
        <v>358968</v>
      </c>
      <c r="E5261" s="154">
        <v>9100967890</v>
      </c>
      <c r="F5261" s="154" t="s">
        <v>54</v>
      </c>
      <c r="K5261" s="21" t="s">
        <v>19407</v>
      </c>
      <c r="L5261" s="21" t="s">
        <v>19408</v>
      </c>
      <c r="M5261" s="296" t="s">
        <v>49</v>
      </c>
      <c r="N5261" s="296" t="s">
        <v>12510</v>
      </c>
      <c r="O5261" s="21" t="s">
        <v>19409</v>
      </c>
      <c r="P5261" s="117" t="s">
        <v>14520</v>
      </c>
      <c r="Q5261" s="59">
        <v>9570892988</v>
      </c>
      <c r="R5261" s="21" t="s">
        <v>19410</v>
      </c>
      <c r="S5261" s="21" t="s">
        <v>19352</v>
      </c>
      <c r="T5261" s="372">
        <v>102293716820</v>
      </c>
      <c r="U5261" s="21">
        <v>5222774630</v>
      </c>
      <c r="V5261" s="21" t="s">
        <v>19352</v>
      </c>
      <c r="W5261" s="58">
        <v>9912000100072850</v>
      </c>
      <c r="X5261" s="60" t="s">
        <v>19411</v>
      </c>
      <c r="Y5261" s="60" t="s">
        <v>19089</v>
      </c>
      <c r="AE5261" s="60" t="s">
        <v>10829</v>
      </c>
      <c r="AM5261" s="21" t="s">
        <v>19412</v>
      </c>
      <c r="AN5261" s="21" t="s">
        <v>9413</v>
      </c>
      <c r="AO5261" s="58">
        <v>219352007445</v>
      </c>
      <c r="AP5261" s="20" t="str">
        <f t="shared" si="60"/>
        <v>Prabhat kumar yadav</v>
      </c>
      <c r="AQ5261" s="296">
        <f t="shared" si="61"/>
        <v>9570892988</v>
      </c>
    </row>
    <row r="5262" spans="1:43" ht="14.25" customHeight="1" x14ac:dyDescent="0.25">
      <c r="A5262" s="154">
        <f t="shared" si="62"/>
        <v>5261</v>
      </c>
      <c r="B5262" s="349">
        <v>771089566634</v>
      </c>
      <c r="C5262" s="20">
        <v>6993</v>
      </c>
      <c r="D5262" s="154">
        <v>358969</v>
      </c>
      <c r="E5262" s="154">
        <v>9100959097</v>
      </c>
      <c r="F5262" s="154" t="s">
        <v>54</v>
      </c>
      <c r="K5262" s="21" t="s">
        <v>19413</v>
      </c>
      <c r="L5262" s="21" t="s">
        <v>19414</v>
      </c>
      <c r="M5262" s="296" t="s">
        <v>49</v>
      </c>
      <c r="N5262" s="296" t="s">
        <v>12510</v>
      </c>
      <c r="O5262" s="21" t="s">
        <v>19415</v>
      </c>
      <c r="P5262" s="117" t="s">
        <v>14520</v>
      </c>
      <c r="Q5262" s="59">
        <v>9301971164</v>
      </c>
      <c r="R5262" s="21" t="s">
        <v>19416</v>
      </c>
      <c r="S5262" s="21" t="s">
        <v>19352</v>
      </c>
      <c r="T5262" s="372">
        <v>102293756806</v>
      </c>
      <c r="U5262" s="21">
        <v>5222774615</v>
      </c>
      <c r="V5262" s="21" t="s">
        <v>19352</v>
      </c>
      <c r="W5262" s="58">
        <v>21297111579</v>
      </c>
      <c r="X5262" s="60" t="s">
        <v>19417</v>
      </c>
      <c r="Y5262" s="60" t="s">
        <v>10828</v>
      </c>
      <c r="AE5262" s="52" t="s">
        <v>3228</v>
      </c>
      <c r="AM5262" s="21" t="s">
        <v>19418</v>
      </c>
      <c r="AN5262" s="21" t="s">
        <v>9365</v>
      </c>
      <c r="AO5262" s="58">
        <v>584496039664</v>
      </c>
      <c r="AP5262" s="20" t="str">
        <f t="shared" si="60"/>
        <v>Geeta sonkar</v>
      </c>
      <c r="AQ5262" s="296">
        <f t="shared" si="61"/>
        <v>9301971164</v>
      </c>
    </row>
    <row r="5263" spans="1:43" ht="14.25" customHeight="1" x14ac:dyDescent="0.25">
      <c r="A5263" s="154">
        <f t="shared" si="62"/>
        <v>5262</v>
      </c>
      <c r="B5263" s="349">
        <v>990116271003</v>
      </c>
      <c r="C5263" s="20">
        <v>6994</v>
      </c>
      <c r="D5263" s="154">
        <v>358970</v>
      </c>
      <c r="E5263" s="154">
        <v>9100890855</v>
      </c>
      <c r="F5263" s="154" t="s">
        <v>44</v>
      </c>
      <c r="K5263" s="21" t="s">
        <v>19419</v>
      </c>
      <c r="L5263" s="21" t="s">
        <v>10124</v>
      </c>
      <c r="M5263" s="296" t="s">
        <v>49</v>
      </c>
      <c r="N5263" s="296" t="s">
        <v>50</v>
      </c>
      <c r="O5263" s="21" t="s">
        <v>19420</v>
      </c>
      <c r="P5263" s="117" t="s">
        <v>14520</v>
      </c>
      <c r="Q5263" s="59">
        <v>9956326465</v>
      </c>
      <c r="R5263" s="21" t="s">
        <v>9580</v>
      </c>
      <c r="S5263" s="21" t="s">
        <v>19352</v>
      </c>
      <c r="T5263" s="372">
        <v>102173598239</v>
      </c>
      <c r="U5263" s="21">
        <v>5222507211</v>
      </c>
      <c r="V5263" s="21" t="s">
        <v>19352</v>
      </c>
      <c r="W5263" s="58">
        <v>158957634231</v>
      </c>
      <c r="X5263" s="60" t="s">
        <v>10137</v>
      </c>
      <c r="Y5263" s="60" t="s">
        <v>9440</v>
      </c>
      <c r="AE5263" s="14" t="s">
        <v>169</v>
      </c>
      <c r="AM5263" s="21" t="s">
        <v>10124</v>
      </c>
      <c r="AN5263" s="21" t="s">
        <v>2383</v>
      </c>
      <c r="AO5263" s="58">
        <v>888570600168</v>
      </c>
      <c r="AP5263" s="20" t="str">
        <f t="shared" si="60"/>
        <v>Usman Khan</v>
      </c>
      <c r="AQ5263" s="296">
        <f t="shared" si="61"/>
        <v>9956326465</v>
      </c>
    </row>
    <row r="5264" spans="1:43" ht="14.25" customHeight="1" x14ac:dyDescent="0.25">
      <c r="A5264" s="154">
        <f t="shared" si="62"/>
        <v>5263</v>
      </c>
      <c r="B5264" s="349">
        <v>799307406872</v>
      </c>
      <c r="C5264" s="20">
        <v>6995</v>
      </c>
      <c r="D5264" s="154">
        <v>358973</v>
      </c>
      <c r="E5264" s="154"/>
      <c r="F5264" s="154"/>
      <c r="K5264" s="21" t="s">
        <v>19421</v>
      </c>
      <c r="L5264" s="21" t="s">
        <v>3473</v>
      </c>
      <c r="M5264" s="296" t="s">
        <v>49</v>
      </c>
      <c r="N5264" s="296" t="s">
        <v>50</v>
      </c>
      <c r="O5264" s="21" t="s">
        <v>19422</v>
      </c>
      <c r="P5264" s="117" t="s">
        <v>14520</v>
      </c>
      <c r="Q5264" s="59">
        <v>9794681790</v>
      </c>
      <c r="R5264" s="21" t="s">
        <v>17850</v>
      </c>
      <c r="S5264" s="21" t="s">
        <v>19352</v>
      </c>
      <c r="T5264" s="372">
        <v>102295342039</v>
      </c>
      <c r="U5264" s="21">
        <v>5222776702</v>
      </c>
      <c r="V5264" s="21" t="s">
        <v>19352</v>
      </c>
      <c r="W5264" s="58">
        <v>414802120005382</v>
      </c>
      <c r="X5264" s="60" t="s">
        <v>19423</v>
      </c>
      <c r="Y5264" s="60" t="s">
        <v>13663</v>
      </c>
      <c r="AE5264" s="14" t="s">
        <v>169</v>
      </c>
      <c r="AM5264" s="21" t="s">
        <v>3473</v>
      </c>
      <c r="AN5264" s="21" t="s">
        <v>2383</v>
      </c>
      <c r="AO5264" s="58">
        <v>367091816392</v>
      </c>
      <c r="AP5264" s="20" t="str">
        <f t="shared" si="60"/>
        <v>Abdul Rahim</v>
      </c>
      <c r="AQ5264" s="296">
        <f t="shared" si="61"/>
        <v>9794681790</v>
      </c>
    </row>
    <row r="5265" spans="1:43" ht="14.25" customHeight="1" x14ac:dyDescent="0.25">
      <c r="A5265" s="154">
        <f t="shared" si="62"/>
        <v>5264</v>
      </c>
      <c r="B5265" s="349">
        <v>586769449111</v>
      </c>
      <c r="C5265" s="20">
        <v>6996</v>
      </c>
      <c r="D5265" s="154">
        <v>358974</v>
      </c>
      <c r="E5265" s="154"/>
      <c r="F5265" s="154"/>
      <c r="K5265" s="21" t="s">
        <v>19424</v>
      </c>
      <c r="L5265" s="21" t="s">
        <v>19425</v>
      </c>
      <c r="M5265" s="296" t="s">
        <v>49</v>
      </c>
      <c r="N5265" s="296" t="s">
        <v>61</v>
      </c>
      <c r="O5265" s="21" t="s">
        <v>19426</v>
      </c>
      <c r="P5265" s="117" t="s">
        <v>14520</v>
      </c>
      <c r="Q5265" s="59">
        <v>9753137242</v>
      </c>
      <c r="R5265" s="21" t="s">
        <v>19427</v>
      </c>
      <c r="S5265" s="21" t="s">
        <v>19352</v>
      </c>
      <c r="T5265" s="372">
        <v>102083851965</v>
      </c>
      <c r="U5265" s="21">
        <v>5222777101</v>
      </c>
      <c r="V5265" s="21" t="s">
        <v>19352</v>
      </c>
      <c r="W5265" s="58">
        <v>86850100003670</v>
      </c>
      <c r="X5265" s="60" t="s">
        <v>19428</v>
      </c>
      <c r="Y5265" s="60" t="s">
        <v>10032</v>
      </c>
      <c r="AE5265" s="60" t="s">
        <v>15866</v>
      </c>
      <c r="AM5265" s="21" t="s">
        <v>19429</v>
      </c>
      <c r="AN5265" s="21" t="s">
        <v>9648</v>
      </c>
      <c r="AO5265" s="58">
        <v>574583675074</v>
      </c>
      <c r="AP5265" s="20" t="str">
        <f t="shared" si="60"/>
        <v xml:space="preserve">Rekh Sahu </v>
      </c>
      <c r="AQ5265" s="296">
        <f t="shared" si="61"/>
        <v>9753137242</v>
      </c>
    </row>
    <row r="5266" spans="1:43" ht="14.25" customHeight="1" x14ac:dyDescent="0.25">
      <c r="A5266" s="154">
        <f t="shared" si="62"/>
        <v>5265</v>
      </c>
      <c r="B5266" s="349">
        <v>386479598601</v>
      </c>
      <c r="C5266" s="20">
        <v>6997</v>
      </c>
      <c r="D5266" s="154">
        <v>358975</v>
      </c>
      <c r="E5266" s="154">
        <v>9100963839</v>
      </c>
      <c r="F5266" s="154" t="s">
        <v>54</v>
      </c>
      <c r="K5266" s="21" t="s">
        <v>19430</v>
      </c>
      <c r="L5266" s="21" t="s">
        <v>19431</v>
      </c>
      <c r="M5266" s="296" t="s">
        <v>49</v>
      </c>
      <c r="N5266" s="296" t="s">
        <v>50</v>
      </c>
      <c r="O5266" s="21" t="s">
        <v>19432</v>
      </c>
      <c r="P5266" s="117" t="s">
        <v>14520</v>
      </c>
      <c r="Q5266" s="59">
        <v>8016107909</v>
      </c>
      <c r="R5266" s="21" t="s">
        <v>19433</v>
      </c>
      <c r="S5266" s="21" t="s">
        <v>19352</v>
      </c>
      <c r="T5266" s="372">
        <v>102294329081</v>
      </c>
      <c r="U5266" s="21">
        <v>5222776514</v>
      </c>
      <c r="V5266" s="21" t="s">
        <v>19352</v>
      </c>
      <c r="W5266" s="58">
        <v>1619200100006610</v>
      </c>
      <c r="X5266" s="60" t="s">
        <v>19434</v>
      </c>
      <c r="Y5266" s="60" t="s">
        <v>9570</v>
      </c>
      <c r="AE5266" s="60" t="s">
        <v>13055</v>
      </c>
      <c r="AM5266" s="21" t="s">
        <v>19435</v>
      </c>
      <c r="AN5266" s="21" t="s">
        <v>10617</v>
      </c>
      <c r="AO5266" s="58">
        <v>948449138426</v>
      </c>
      <c r="AP5266" s="20" t="str">
        <f t="shared" si="60"/>
        <v xml:space="preserve">Ajit das </v>
      </c>
      <c r="AQ5266" s="296">
        <f>+Q5266</f>
        <v>8016107909</v>
      </c>
    </row>
    <row r="5267" spans="1:43" ht="14.25" customHeight="1" x14ac:dyDescent="0.25">
      <c r="A5267" s="154">
        <f t="shared" si="62"/>
        <v>5266</v>
      </c>
      <c r="B5267" s="349">
        <v>663090075718</v>
      </c>
      <c r="C5267" s="20">
        <v>6998</v>
      </c>
      <c r="D5267" s="154">
        <v>358976</v>
      </c>
      <c r="E5267" s="154">
        <v>9100963837</v>
      </c>
      <c r="F5267" s="154" t="s">
        <v>54</v>
      </c>
      <c r="K5267" s="21" t="s">
        <v>19436</v>
      </c>
      <c r="L5267" s="21" t="s">
        <v>19437</v>
      </c>
      <c r="M5267" s="296" t="s">
        <v>49</v>
      </c>
      <c r="N5267" s="296" t="s">
        <v>50</v>
      </c>
      <c r="O5267" s="21" t="s">
        <v>18072</v>
      </c>
      <c r="P5267" s="117" t="s">
        <v>14520</v>
      </c>
      <c r="Q5267" s="59">
        <v>9932779247</v>
      </c>
      <c r="R5267" s="21" t="s">
        <v>19438</v>
      </c>
      <c r="S5267" s="21" t="s">
        <v>19352</v>
      </c>
      <c r="T5267" s="372">
        <v>102294326879</v>
      </c>
      <c r="U5267" s="21">
        <v>5222776903</v>
      </c>
      <c r="V5267" s="21" t="s">
        <v>19352</v>
      </c>
      <c r="W5267" s="58">
        <v>1668201700203010</v>
      </c>
      <c r="X5267" s="60" t="s">
        <v>19434</v>
      </c>
      <c r="Y5267" s="60" t="s">
        <v>9570</v>
      </c>
      <c r="AE5267" s="60" t="s">
        <v>13055</v>
      </c>
      <c r="AM5267" s="21" t="s">
        <v>19437</v>
      </c>
      <c r="AN5267" s="21" t="s">
        <v>10617</v>
      </c>
      <c r="AO5267" s="58">
        <v>778248135618</v>
      </c>
      <c r="AP5267" s="20" t="str">
        <f t="shared" si="60"/>
        <v xml:space="preserve">Chandra Shekhar Das </v>
      </c>
      <c r="AQ5267" s="296">
        <f>+Q5267</f>
        <v>9932779247</v>
      </c>
    </row>
    <row r="5268" spans="1:43" ht="14.25" customHeight="1" x14ac:dyDescent="0.25">
      <c r="A5268" s="154">
        <f t="shared" si="62"/>
        <v>5267</v>
      </c>
      <c r="B5268" s="349">
        <v>924585533879</v>
      </c>
      <c r="C5268" s="20">
        <v>6999</v>
      </c>
      <c r="D5268" s="154">
        <v>358977</v>
      </c>
      <c r="E5268" s="154">
        <v>9100963856</v>
      </c>
      <c r="F5268" s="154" t="s">
        <v>54</v>
      </c>
      <c r="K5268" s="21" t="s">
        <v>19439</v>
      </c>
      <c r="L5268" s="21" t="s">
        <v>19440</v>
      </c>
      <c r="M5268" s="296" t="s">
        <v>49</v>
      </c>
      <c r="N5268" s="296" t="s">
        <v>50</v>
      </c>
      <c r="O5268" s="21" t="s">
        <v>19441</v>
      </c>
      <c r="P5268" s="117" t="s">
        <v>14520</v>
      </c>
      <c r="Q5268" s="59">
        <v>7384419453</v>
      </c>
      <c r="R5268" s="21" t="s">
        <v>19438</v>
      </c>
      <c r="S5268" s="21" t="s">
        <v>19352</v>
      </c>
      <c r="T5268" s="372">
        <v>102263025787</v>
      </c>
      <c r="U5268" s="21">
        <v>5222776819</v>
      </c>
      <c r="V5268" s="21" t="s">
        <v>19352</v>
      </c>
      <c r="W5268" s="58">
        <v>43806654585</v>
      </c>
      <c r="X5268" s="60" t="s">
        <v>19442</v>
      </c>
      <c r="Y5268" s="60" t="s">
        <v>9372</v>
      </c>
      <c r="AE5268" s="60" t="s">
        <v>13055</v>
      </c>
      <c r="AM5268" s="21" t="s">
        <v>19443</v>
      </c>
      <c r="AN5268" s="21" t="s">
        <v>13361</v>
      </c>
      <c r="AO5268" s="58">
        <v>205703440263</v>
      </c>
      <c r="AP5268" s="20" t="str">
        <f t="shared" si="60"/>
        <v xml:space="preserve">Rakhi Das </v>
      </c>
      <c r="AQ5268" s="296">
        <f t="shared" ref="AQ5268:AQ5331" si="63">+Q5268</f>
        <v>7384419453</v>
      </c>
    </row>
    <row r="5269" spans="1:43" ht="14.25" customHeight="1" x14ac:dyDescent="0.25">
      <c r="A5269" s="154">
        <f t="shared" si="62"/>
        <v>5268</v>
      </c>
      <c r="B5269" s="349">
        <v>624513994907</v>
      </c>
      <c r="C5269" s="20">
        <v>7000</v>
      </c>
      <c r="D5269" s="154">
        <v>358978</v>
      </c>
      <c r="E5269" s="154">
        <v>9100963867</v>
      </c>
      <c r="F5269" s="154" t="s">
        <v>54</v>
      </c>
      <c r="K5269" s="21" t="s">
        <v>19444</v>
      </c>
      <c r="L5269" s="21" t="s">
        <v>19445</v>
      </c>
      <c r="M5269" s="296" t="s">
        <v>49</v>
      </c>
      <c r="N5269" s="296" t="s">
        <v>50</v>
      </c>
      <c r="O5269" s="21" t="s">
        <v>19446</v>
      </c>
      <c r="P5269" s="117" t="s">
        <v>14520</v>
      </c>
      <c r="Q5269" s="59">
        <v>8597062240</v>
      </c>
      <c r="R5269" s="21" t="s">
        <v>10980</v>
      </c>
      <c r="S5269" s="21" t="s">
        <v>19352</v>
      </c>
      <c r="T5269" s="372">
        <v>101806178210</v>
      </c>
      <c r="U5269" s="21">
        <v>5222775683</v>
      </c>
      <c r="V5269" s="21" t="s">
        <v>19352</v>
      </c>
      <c r="W5269" s="58">
        <v>39928100099928</v>
      </c>
      <c r="X5269" s="60" t="s">
        <v>12462</v>
      </c>
      <c r="Y5269" s="60" t="s">
        <v>19343</v>
      </c>
      <c r="AE5269" s="60" t="s">
        <v>13055</v>
      </c>
      <c r="AM5269" s="21" t="s">
        <v>19447</v>
      </c>
      <c r="AN5269" s="21" t="s">
        <v>13361</v>
      </c>
      <c r="AO5269" s="58">
        <v>324487302647</v>
      </c>
      <c r="AP5269" s="20" t="str">
        <f t="shared" si="60"/>
        <v xml:space="preserve">Sujita Mandal </v>
      </c>
      <c r="AQ5269" s="296">
        <f t="shared" si="63"/>
        <v>8597062240</v>
      </c>
    </row>
    <row r="5270" spans="1:43" ht="14.25" customHeight="1" x14ac:dyDescent="0.25">
      <c r="A5270" s="154">
        <f t="shared" si="62"/>
        <v>5269</v>
      </c>
      <c r="B5270" s="349">
        <v>557128011598</v>
      </c>
      <c r="C5270" s="20">
        <v>7001</v>
      </c>
      <c r="D5270" s="154">
        <v>358979</v>
      </c>
      <c r="E5270" s="154">
        <v>9100966436</v>
      </c>
      <c r="F5270" s="154" t="s">
        <v>54</v>
      </c>
      <c r="K5270" s="21" t="s">
        <v>19448</v>
      </c>
      <c r="L5270" s="21" t="s">
        <v>19449</v>
      </c>
      <c r="M5270" s="296" t="s">
        <v>49</v>
      </c>
      <c r="N5270" s="296" t="s">
        <v>50</v>
      </c>
      <c r="O5270" s="21" t="s">
        <v>19450</v>
      </c>
      <c r="P5270" s="117" t="s">
        <v>14520</v>
      </c>
      <c r="Q5270" s="59">
        <v>8810876328</v>
      </c>
      <c r="R5270" s="21" t="s">
        <v>9641</v>
      </c>
      <c r="S5270" s="21" t="s">
        <v>19352</v>
      </c>
      <c r="T5270" s="372">
        <v>102294964605</v>
      </c>
      <c r="U5270" s="21">
        <v>5222774018</v>
      </c>
      <c r="V5270" s="21" t="s">
        <v>19352</v>
      </c>
      <c r="W5270" s="58">
        <v>42692011262</v>
      </c>
      <c r="X5270" s="60" t="s">
        <v>19451</v>
      </c>
      <c r="Y5270" s="60" t="s">
        <v>16219</v>
      </c>
      <c r="AE5270" s="14" t="s">
        <v>3925</v>
      </c>
      <c r="AM5270" s="21" t="s">
        <v>19452</v>
      </c>
      <c r="AN5270" s="21" t="s">
        <v>19453</v>
      </c>
      <c r="AO5270" s="58">
        <v>786315520941</v>
      </c>
      <c r="AP5270" s="20" t="str">
        <f t="shared" si="60"/>
        <v xml:space="preserve">Shahab Uddin </v>
      </c>
      <c r="AQ5270" s="296">
        <f t="shared" si="63"/>
        <v>8810876328</v>
      </c>
    </row>
    <row r="5271" spans="1:43" ht="14.25" customHeight="1" x14ac:dyDescent="0.25">
      <c r="A5271" s="154">
        <f t="shared" si="62"/>
        <v>5270</v>
      </c>
      <c r="B5271" s="349">
        <v>209433802376</v>
      </c>
      <c r="C5271" s="20">
        <v>7002</v>
      </c>
      <c r="D5271" s="154">
        <v>359417</v>
      </c>
      <c r="E5271" s="154">
        <v>9100891317</v>
      </c>
      <c r="F5271" s="154" t="s">
        <v>44</v>
      </c>
      <c r="K5271" s="21" t="s">
        <v>8111</v>
      </c>
      <c r="L5271" s="354" t="s">
        <v>8112</v>
      </c>
      <c r="M5271" s="296" t="s">
        <v>49</v>
      </c>
      <c r="N5271" s="296" t="s">
        <v>161</v>
      </c>
      <c r="O5271" s="354" t="s">
        <v>19454</v>
      </c>
      <c r="P5271" s="117" t="s">
        <v>14520</v>
      </c>
      <c r="Q5271" s="353">
        <v>9329957349</v>
      </c>
      <c r="R5271" s="171">
        <v>35318</v>
      </c>
      <c r="S5271" s="21" t="s">
        <v>15228</v>
      </c>
      <c r="T5271" s="372">
        <v>101348008222</v>
      </c>
      <c r="U5271" s="354">
        <v>5222411590</v>
      </c>
      <c r="V5271" s="21" t="s">
        <v>15228</v>
      </c>
      <c r="W5271" s="353">
        <v>67890100001709</v>
      </c>
      <c r="X5271" s="350" t="s">
        <v>14865</v>
      </c>
      <c r="Y5271" s="350" t="s">
        <v>10032</v>
      </c>
      <c r="AE5271" s="60" t="s">
        <v>5302</v>
      </c>
      <c r="AM5271" s="354" t="s">
        <v>19455</v>
      </c>
      <c r="AN5271" s="361" t="s">
        <v>19456</v>
      </c>
      <c r="AO5271" s="352">
        <v>926684204987</v>
      </c>
      <c r="AP5271" s="20" t="str">
        <f t="shared" si="60"/>
        <v>VARSHA BAKHALA</v>
      </c>
      <c r="AQ5271" s="296">
        <f t="shared" si="63"/>
        <v>9329957349</v>
      </c>
    </row>
    <row r="5272" spans="1:43" ht="14.25" customHeight="1" x14ac:dyDescent="0.25">
      <c r="A5272" s="154">
        <f t="shared" si="62"/>
        <v>5271</v>
      </c>
      <c r="B5272" s="349">
        <v>497901356450</v>
      </c>
      <c r="C5272" s="20">
        <v>7003</v>
      </c>
      <c r="D5272" s="154">
        <v>359418</v>
      </c>
      <c r="E5272" s="154">
        <v>9100891259</v>
      </c>
      <c r="F5272" s="154" t="s">
        <v>44</v>
      </c>
      <c r="K5272" s="354" t="s">
        <v>19457</v>
      </c>
      <c r="L5272" s="354" t="s">
        <v>1357</v>
      </c>
      <c r="M5272" s="296" t="s">
        <v>49</v>
      </c>
      <c r="N5272" s="296" t="s">
        <v>161</v>
      </c>
      <c r="O5272" s="354" t="s">
        <v>19458</v>
      </c>
      <c r="P5272" s="117" t="s">
        <v>14520</v>
      </c>
      <c r="Q5272" s="353">
        <v>6264696991</v>
      </c>
      <c r="R5272" s="171">
        <v>32874</v>
      </c>
      <c r="S5272" s="21" t="s">
        <v>15228</v>
      </c>
      <c r="T5272" s="372">
        <v>100657472307</v>
      </c>
      <c r="U5272" s="354">
        <v>5222099078</v>
      </c>
      <c r="V5272" s="21" t="s">
        <v>15228</v>
      </c>
      <c r="W5272" s="353">
        <v>67890100001717</v>
      </c>
      <c r="X5272" s="350" t="s">
        <v>14865</v>
      </c>
      <c r="Y5272" s="350" t="s">
        <v>10032</v>
      </c>
      <c r="AE5272" s="60" t="s">
        <v>5302</v>
      </c>
      <c r="AM5272" s="354" t="s">
        <v>19459</v>
      </c>
      <c r="AN5272" s="361" t="s">
        <v>19456</v>
      </c>
      <c r="AO5272" s="352">
        <v>669386022843</v>
      </c>
      <c r="AP5272" s="20" t="str">
        <f t="shared" si="60"/>
        <v>PUNAM KUMARI</v>
      </c>
      <c r="AQ5272" s="296">
        <f t="shared" si="63"/>
        <v>6264696991</v>
      </c>
    </row>
    <row r="5273" spans="1:43" ht="14.25" customHeight="1" x14ac:dyDescent="0.25">
      <c r="A5273" s="154">
        <f t="shared" si="62"/>
        <v>5272</v>
      </c>
      <c r="B5273" s="349">
        <v>895506870607</v>
      </c>
      <c r="C5273" s="20">
        <v>7004</v>
      </c>
      <c r="D5273" s="154">
        <v>359419</v>
      </c>
      <c r="E5273" s="154">
        <v>9100966477</v>
      </c>
      <c r="F5273" s="154" t="s">
        <v>54</v>
      </c>
      <c r="K5273" s="354" t="s">
        <v>18227</v>
      </c>
      <c r="L5273" s="354" t="s">
        <v>4272</v>
      </c>
      <c r="M5273" s="296" t="s">
        <v>49</v>
      </c>
      <c r="N5273" s="296" t="s">
        <v>90</v>
      </c>
      <c r="O5273" s="354" t="s">
        <v>19460</v>
      </c>
      <c r="P5273" s="117" t="s">
        <v>14520</v>
      </c>
      <c r="Q5273" s="353">
        <v>9153749690</v>
      </c>
      <c r="R5273" s="171">
        <v>31634</v>
      </c>
      <c r="S5273" s="21" t="s">
        <v>15228</v>
      </c>
      <c r="T5273" s="372">
        <v>102295706264</v>
      </c>
      <c r="U5273" s="354">
        <v>5222778040</v>
      </c>
      <c r="V5273" s="21" t="s">
        <v>15228</v>
      </c>
      <c r="W5273" s="58">
        <v>35938164329</v>
      </c>
      <c r="X5273" s="60" t="s">
        <v>9293</v>
      </c>
      <c r="Y5273" s="60" t="s">
        <v>16219</v>
      </c>
      <c r="AE5273" s="60" t="s">
        <v>18317</v>
      </c>
      <c r="AM5273" s="354" t="s">
        <v>19461</v>
      </c>
      <c r="AN5273" s="361" t="s">
        <v>19456</v>
      </c>
      <c r="AO5273" s="352">
        <v>275799548587</v>
      </c>
      <c r="AP5273" s="20" t="str">
        <f t="shared" si="60"/>
        <v>ANITA DEVI</v>
      </c>
      <c r="AQ5273" s="296">
        <f t="shared" si="63"/>
        <v>9153749690</v>
      </c>
    </row>
    <row r="5274" spans="1:43" ht="14.25" customHeight="1" x14ac:dyDescent="0.25">
      <c r="A5274" s="154">
        <f t="shared" si="62"/>
        <v>5273</v>
      </c>
      <c r="B5274" s="349">
        <v>730822012898</v>
      </c>
      <c r="C5274" s="20">
        <v>7005</v>
      </c>
      <c r="D5274" s="154">
        <v>359420</v>
      </c>
      <c r="E5274" s="154"/>
      <c r="F5274" s="154"/>
      <c r="K5274" s="21" t="s">
        <v>19462</v>
      </c>
      <c r="L5274" s="21" t="s">
        <v>19463</v>
      </c>
      <c r="M5274" s="296" t="s">
        <v>49</v>
      </c>
      <c r="N5274" s="296" t="s">
        <v>50</v>
      </c>
      <c r="O5274" s="21" t="s">
        <v>19464</v>
      </c>
      <c r="P5274" s="117" t="s">
        <v>14520</v>
      </c>
      <c r="Q5274" s="59">
        <v>9702276739</v>
      </c>
      <c r="R5274" s="171" t="s">
        <v>10030</v>
      </c>
      <c r="S5274" s="21" t="s">
        <v>15228</v>
      </c>
      <c r="T5274" s="372">
        <v>101543037772</v>
      </c>
      <c r="U5274" s="21">
        <v>7700445399</v>
      </c>
      <c r="V5274" s="21" t="s">
        <v>15228</v>
      </c>
      <c r="W5274" s="58">
        <v>723800170006284</v>
      </c>
      <c r="X5274" s="60" t="s">
        <v>9718</v>
      </c>
      <c r="Y5274" s="60" t="s">
        <v>9570</v>
      </c>
      <c r="AE5274" s="60" t="s">
        <v>275</v>
      </c>
      <c r="AM5274" s="21" t="s">
        <v>19465</v>
      </c>
      <c r="AN5274" s="21" t="s">
        <v>9648</v>
      </c>
      <c r="AO5274" s="58">
        <v>894757523842</v>
      </c>
      <c r="AP5274" s="20" t="str">
        <f t="shared" si="60"/>
        <v xml:space="preserve">Renu Kumari </v>
      </c>
      <c r="AQ5274" s="296">
        <f t="shared" si="63"/>
        <v>9702276739</v>
      </c>
    </row>
    <row r="5275" spans="1:43" ht="14.25" customHeight="1" x14ac:dyDescent="0.25">
      <c r="A5275" s="154">
        <f t="shared" si="62"/>
        <v>5274</v>
      </c>
      <c r="B5275" s="349">
        <v>407683210519</v>
      </c>
      <c r="C5275" s="20">
        <v>7006</v>
      </c>
      <c r="D5275" s="154">
        <v>359421</v>
      </c>
      <c r="E5275" s="154">
        <v>9100888959</v>
      </c>
      <c r="F5275" s="154" t="s">
        <v>44</v>
      </c>
      <c r="K5275" s="21" t="s">
        <v>19466</v>
      </c>
      <c r="L5275" s="21" t="s">
        <v>7060</v>
      </c>
      <c r="M5275" s="296" t="s">
        <v>49</v>
      </c>
      <c r="N5275" s="296" t="s">
        <v>50</v>
      </c>
      <c r="O5275" s="21" t="s">
        <v>19467</v>
      </c>
      <c r="P5275" s="117" t="s">
        <v>14520</v>
      </c>
      <c r="Q5275" s="59">
        <v>9955795513</v>
      </c>
      <c r="R5275" s="171">
        <v>34700</v>
      </c>
      <c r="S5275" s="21" t="s">
        <v>15228</v>
      </c>
      <c r="T5275" s="372">
        <v>101701387950</v>
      </c>
      <c r="U5275" s="21">
        <v>5222778838</v>
      </c>
      <c r="V5275" s="21" t="s">
        <v>15228</v>
      </c>
      <c r="W5275" s="353">
        <v>9955795513</v>
      </c>
      <c r="X5275" s="350" t="s">
        <v>9096</v>
      </c>
      <c r="Y5275" s="350" t="s">
        <v>19468</v>
      </c>
      <c r="AE5275" s="60" t="s">
        <v>275</v>
      </c>
      <c r="AM5275" s="354" t="s">
        <v>19469</v>
      </c>
      <c r="AN5275" s="361" t="s">
        <v>19456</v>
      </c>
      <c r="AO5275" s="352">
        <v>540809214537</v>
      </c>
      <c r="AP5275" s="20" t="str">
        <f t="shared" si="60"/>
        <v>SUMITRA RAJWAR</v>
      </c>
      <c r="AQ5275" s="296">
        <f t="shared" si="63"/>
        <v>9955795513</v>
      </c>
    </row>
    <row r="5276" spans="1:43" ht="14.25" customHeight="1" x14ac:dyDescent="0.25">
      <c r="A5276" s="154">
        <f t="shared" si="62"/>
        <v>5275</v>
      </c>
      <c r="B5276" s="349">
        <v>646307488010</v>
      </c>
      <c r="C5276" s="20">
        <v>7007</v>
      </c>
      <c r="D5276" s="154">
        <v>359422</v>
      </c>
      <c r="E5276" s="154">
        <v>9100890635</v>
      </c>
      <c r="F5276" s="154" t="s">
        <v>44</v>
      </c>
      <c r="K5276" s="21" t="s">
        <v>19470</v>
      </c>
      <c r="L5276" s="21" t="s">
        <v>19471</v>
      </c>
      <c r="M5276" s="296" t="s">
        <v>49</v>
      </c>
      <c r="N5276" s="296" t="s">
        <v>50</v>
      </c>
      <c r="O5276" s="354" t="s">
        <v>19472</v>
      </c>
      <c r="P5276" s="117" t="s">
        <v>14520</v>
      </c>
      <c r="Q5276" s="59">
        <v>7738965177</v>
      </c>
      <c r="R5276" s="171">
        <v>35065</v>
      </c>
      <c r="S5276" s="21" t="s">
        <v>15228</v>
      </c>
      <c r="T5276" s="372">
        <v>101541358037</v>
      </c>
      <c r="U5276" s="21">
        <v>5222778925</v>
      </c>
      <c r="V5276" s="21" t="s">
        <v>15228</v>
      </c>
      <c r="W5276" s="353">
        <v>30000048268</v>
      </c>
      <c r="X5276" s="350" t="s">
        <v>11050</v>
      </c>
      <c r="Y5276" s="350" t="s">
        <v>11342</v>
      </c>
      <c r="AE5276" s="60" t="s">
        <v>275</v>
      </c>
      <c r="AM5276" s="354" t="s">
        <v>19473</v>
      </c>
      <c r="AN5276" s="361" t="s">
        <v>19456</v>
      </c>
      <c r="AO5276" s="352">
        <v>889723834824</v>
      </c>
      <c r="AP5276" s="20" t="str">
        <f t="shared" si="60"/>
        <v>RINKU DEVI</v>
      </c>
      <c r="AQ5276" s="296">
        <f t="shared" si="63"/>
        <v>7738965177</v>
      </c>
    </row>
    <row r="5277" spans="1:43" ht="14.25" customHeight="1" x14ac:dyDescent="0.25">
      <c r="A5277" s="154">
        <f t="shared" si="62"/>
        <v>5276</v>
      </c>
      <c r="B5277" s="349">
        <v>975107832331</v>
      </c>
      <c r="C5277" s="20">
        <v>7008</v>
      </c>
      <c r="D5277" s="154">
        <v>359423</v>
      </c>
      <c r="E5277" s="154">
        <v>9100967962</v>
      </c>
      <c r="F5277" s="154" t="s">
        <v>54</v>
      </c>
      <c r="K5277" s="21" t="s">
        <v>19474</v>
      </c>
      <c r="L5277" s="21" t="s">
        <v>19475</v>
      </c>
      <c r="M5277" s="296" t="s">
        <v>49</v>
      </c>
      <c r="N5277" s="296" t="s">
        <v>90</v>
      </c>
      <c r="O5277" s="354" t="s">
        <v>19476</v>
      </c>
      <c r="P5277" s="117" t="s">
        <v>14520</v>
      </c>
      <c r="Q5277" s="59">
        <v>7033756428</v>
      </c>
      <c r="R5277" s="171">
        <v>35431</v>
      </c>
      <c r="S5277" s="21" t="s">
        <v>15228</v>
      </c>
      <c r="T5277" s="372">
        <v>102108213871</v>
      </c>
      <c r="U5277" s="21">
        <v>5222779182</v>
      </c>
      <c r="V5277" s="21" t="s">
        <v>15228</v>
      </c>
      <c r="W5277" s="353">
        <v>20023770713</v>
      </c>
      <c r="X5277" s="350" t="s">
        <v>10402</v>
      </c>
      <c r="Y5277" s="350" t="s">
        <v>11342</v>
      </c>
      <c r="AE5277" s="60" t="s">
        <v>275</v>
      </c>
      <c r="AM5277" s="354" t="s">
        <v>19477</v>
      </c>
      <c r="AN5277" s="361" t="s">
        <v>19478</v>
      </c>
      <c r="AO5277" s="352">
        <v>395172133757</v>
      </c>
      <c r="AP5277" s="20" t="str">
        <f t="shared" si="60"/>
        <v>SURAJ KUMAR</v>
      </c>
      <c r="AQ5277" s="296">
        <f t="shared" si="63"/>
        <v>7033756428</v>
      </c>
    </row>
    <row r="5278" spans="1:43" ht="14.25" customHeight="1" x14ac:dyDescent="0.25">
      <c r="A5278" s="154">
        <f t="shared" si="62"/>
        <v>5277</v>
      </c>
      <c r="B5278" s="349">
        <v>395172133757</v>
      </c>
      <c r="C5278" s="20">
        <v>7009</v>
      </c>
      <c r="D5278" s="154">
        <v>359424</v>
      </c>
      <c r="E5278" s="154">
        <v>9100990401</v>
      </c>
      <c r="F5278" s="154" t="s">
        <v>54</v>
      </c>
      <c r="K5278" s="21" t="s">
        <v>19477</v>
      </c>
      <c r="L5278" s="21" t="s">
        <v>19475</v>
      </c>
      <c r="M5278" s="296" t="s">
        <v>49</v>
      </c>
      <c r="N5278" s="296" t="s">
        <v>90</v>
      </c>
      <c r="O5278" s="354" t="s">
        <v>19476</v>
      </c>
      <c r="P5278" s="117" t="s">
        <v>14520</v>
      </c>
      <c r="Q5278" s="59">
        <v>6200057354</v>
      </c>
      <c r="R5278" s="171">
        <v>37622</v>
      </c>
      <c r="S5278" s="21" t="s">
        <v>15228</v>
      </c>
      <c r="T5278" s="372">
        <v>101710541424</v>
      </c>
      <c r="U5278" s="21">
        <v>5222779242</v>
      </c>
      <c r="V5278" s="21" t="s">
        <v>15228</v>
      </c>
      <c r="W5278" s="353">
        <v>30000048086</v>
      </c>
      <c r="X5278" s="350" t="s">
        <v>11050</v>
      </c>
      <c r="Y5278" s="350" t="s">
        <v>11342</v>
      </c>
      <c r="AE5278" s="60" t="s">
        <v>275</v>
      </c>
      <c r="AM5278" s="354" t="s">
        <v>19474</v>
      </c>
      <c r="AN5278" s="361" t="s">
        <v>19478</v>
      </c>
      <c r="AO5278" s="352">
        <v>975107832331</v>
      </c>
      <c r="AP5278" s="20" t="str">
        <f t="shared" si="60"/>
        <v>SUKAR KUMAR</v>
      </c>
      <c r="AQ5278" s="296">
        <f t="shared" si="63"/>
        <v>6200057354</v>
      </c>
    </row>
    <row r="5279" spans="1:43" ht="14.25" customHeight="1" x14ac:dyDescent="0.25">
      <c r="A5279" s="154">
        <f t="shared" si="62"/>
        <v>5278</v>
      </c>
      <c r="B5279" s="349">
        <v>711497705338</v>
      </c>
      <c r="C5279" s="20">
        <v>7010</v>
      </c>
      <c r="D5279" s="154">
        <v>359425</v>
      </c>
      <c r="E5279" s="154"/>
      <c r="F5279" s="154"/>
      <c r="K5279" s="21" t="s">
        <v>322</v>
      </c>
      <c r="L5279" s="21" t="s">
        <v>19479</v>
      </c>
      <c r="M5279" s="296" t="s">
        <v>49</v>
      </c>
      <c r="N5279" s="296" t="s">
        <v>50</v>
      </c>
      <c r="O5279" s="21" t="s">
        <v>19480</v>
      </c>
      <c r="P5279" s="117" t="s">
        <v>14520</v>
      </c>
      <c r="Q5279" s="59">
        <v>6200057354</v>
      </c>
      <c r="R5279" s="171" t="s">
        <v>10030</v>
      </c>
      <c r="S5279" s="21" t="s">
        <v>15228</v>
      </c>
      <c r="T5279" s="372">
        <v>101269631306</v>
      </c>
      <c r="U5279" s="21">
        <v>3912275343</v>
      </c>
      <c r="V5279" s="21" t="s">
        <v>15228</v>
      </c>
      <c r="W5279" s="353">
        <v>20023771090</v>
      </c>
      <c r="X5279" s="350" t="s">
        <v>10402</v>
      </c>
      <c r="Y5279" s="350" t="s">
        <v>11342</v>
      </c>
      <c r="AE5279" s="60" t="s">
        <v>275</v>
      </c>
      <c r="AM5279" s="354" t="s">
        <v>19481</v>
      </c>
      <c r="AN5279" s="361" t="s">
        <v>19456</v>
      </c>
      <c r="AO5279" s="352">
        <v>220733305079</v>
      </c>
      <c r="AP5279" s="20" t="str">
        <f t="shared" si="60"/>
        <v>SUNAINA KUMAR</v>
      </c>
      <c r="AQ5279" s="296">
        <f t="shared" si="63"/>
        <v>6200057354</v>
      </c>
    </row>
    <row r="5280" spans="1:43" ht="14.25" customHeight="1" x14ac:dyDescent="0.25">
      <c r="A5280" s="154">
        <f t="shared" si="62"/>
        <v>5279</v>
      </c>
      <c r="B5280" s="349">
        <v>529999025130</v>
      </c>
      <c r="C5280" s="20">
        <v>7011</v>
      </c>
      <c r="D5280" s="154">
        <v>359426</v>
      </c>
      <c r="E5280" s="154">
        <v>9100969577</v>
      </c>
      <c r="F5280" s="154" t="s">
        <v>54</v>
      </c>
      <c r="K5280" s="21" t="s">
        <v>19482</v>
      </c>
      <c r="L5280" s="21" t="s">
        <v>19483</v>
      </c>
      <c r="M5280" s="296" t="s">
        <v>49</v>
      </c>
      <c r="N5280" s="296" t="s">
        <v>50</v>
      </c>
      <c r="O5280" s="21" t="s">
        <v>19484</v>
      </c>
      <c r="P5280" s="117" t="s">
        <v>14520</v>
      </c>
      <c r="Q5280" s="59">
        <v>6383036791</v>
      </c>
      <c r="R5280" s="171" t="s">
        <v>19485</v>
      </c>
      <c r="S5280" s="21" t="s">
        <v>15228</v>
      </c>
      <c r="T5280" s="372">
        <v>101871569900</v>
      </c>
      <c r="U5280" s="21">
        <v>5218967520</v>
      </c>
      <c r="V5280" s="21" t="s">
        <v>15228</v>
      </c>
      <c r="W5280" s="353">
        <v>46508100050116</v>
      </c>
      <c r="X5280" s="350" t="s">
        <v>10152</v>
      </c>
      <c r="Y5280" s="350" t="s">
        <v>10032</v>
      </c>
      <c r="AE5280" s="14" t="s">
        <v>169</v>
      </c>
      <c r="AM5280" s="354" t="s">
        <v>19486</v>
      </c>
      <c r="AN5280" s="361" t="s">
        <v>12339</v>
      </c>
      <c r="AO5280" s="352">
        <v>875232487785</v>
      </c>
      <c r="AP5280" s="20" t="str">
        <f t="shared" si="60"/>
        <v>Tulshi das</v>
      </c>
      <c r="AQ5280" s="296">
        <f t="shared" si="63"/>
        <v>6383036791</v>
      </c>
    </row>
    <row r="5281" spans="1:45" ht="14.25" customHeight="1" x14ac:dyDescent="0.25">
      <c r="A5281" s="154">
        <f t="shared" si="62"/>
        <v>5280</v>
      </c>
      <c r="B5281" s="349">
        <v>968363049405</v>
      </c>
      <c r="C5281" s="20">
        <v>7012</v>
      </c>
      <c r="D5281" s="154">
        <v>359427</v>
      </c>
      <c r="E5281" s="154">
        <v>9100969893</v>
      </c>
      <c r="F5281" s="154" t="s">
        <v>54</v>
      </c>
      <c r="K5281" s="21" t="s">
        <v>19487</v>
      </c>
      <c r="L5281" s="21" t="s">
        <v>19488</v>
      </c>
      <c r="M5281" s="296" t="s">
        <v>49</v>
      </c>
      <c r="N5281" s="296" t="s">
        <v>50</v>
      </c>
      <c r="O5281" s="21" t="s">
        <v>15565</v>
      </c>
      <c r="P5281" s="117" t="s">
        <v>14520</v>
      </c>
      <c r="Q5281" s="59">
        <v>7632033266</v>
      </c>
      <c r="R5281" s="171" t="s">
        <v>9412</v>
      </c>
      <c r="S5281" s="21" t="s">
        <v>15228</v>
      </c>
      <c r="T5281" s="372">
        <v>101302963004</v>
      </c>
      <c r="U5281" s="21">
        <v>5222779335</v>
      </c>
      <c r="V5281" s="21" t="s">
        <v>15228</v>
      </c>
      <c r="W5281" s="353">
        <v>7632033266</v>
      </c>
      <c r="X5281" s="350" t="s">
        <v>9096</v>
      </c>
      <c r="Y5281" s="350" t="s">
        <v>19468</v>
      </c>
      <c r="AE5281" s="60" t="s">
        <v>107</v>
      </c>
      <c r="AM5281" s="354" t="s">
        <v>19489</v>
      </c>
      <c r="AN5281" s="361" t="s">
        <v>19490</v>
      </c>
      <c r="AO5281" s="352">
        <v>786020100267</v>
      </c>
      <c r="AP5281" s="20" t="str">
        <f t="shared" si="60"/>
        <v>UDAY KUMAR BHUIYAN</v>
      </c>
      <c r="AQ5281" s="296">
        <f t="shared" si="63"/>
        <v>7632033266</v>
      </c>
    </row>
    <row r="5282" spans="1:45" ht="14.25" customHeight="1" x14ac:dyDescent="0.25">
      <c r="A5282" s="154">
        <f t="shared" si="62"/>
        <v>5281</v>
      </c>
      <c r="B5282" s="349">
        <v>674266939123</v>
      </c>
      <c r="C5282" s="20">
        <v>7013</v>
      </c>
      <c r="D5282" s="154">
        <v>359428</v>
      </c>
      <c r="E5282" s="154"/>
      <c r="F5282" s="154"/>
      <c r="H5282" s="315">
        <v>538448144</v>
      </c>
      <c r="K5282" s="21" t="s">
        <v>9048</v>
      </c>
      <c r="L5282" s="21" t="s">
        <v>15794</v>
      </c>
      <c r="M5282" s="296" t="s">
        <v>49</v>
      </c>
      <c r="N5282" s="296" t="s">
        <v>50</v>
      </c>
      <c r="O5282" s="21" t="s">
        <v>15795</v>
      </c>
      <c r="P5282" s="117" t="s">
        <v>14520</v>
      </c>
      <c r="Q5282" s="59">
        <v>8815365981</v>
      </c>
      <c r="R5282" s="171" t="s">
        <v>15796</v>
      </c>
      <c r="S5282" s="21" t="s">
        <v>15228</v>
      </c>
      <c r="T5282" s="372">
        <v>102274395115</v>
      </c>
      <c r="U5282" s="21">
        <v>5222688572</v>
      </c>
      <c r="V5282" s="21" t="s">
        <v>15228</v>
      </c>
      <c r="W5282" s="353">
        <v>925010000258967</v>
      </c>
      <c r="X5282" s="350" t="s">
        <v>19491</v>
      </c>
      <c r="Y5282" s="350" t="s">
        <v>11307</v>
      </c>
      <c r="AE5282" s="60" t="s">
        <v>19139</v>
      </c>
      <c r="AM5282" s="354" t="s">
        <v>19492</v>
      </c>
      <c r="AN5282" s="361" t="s">
        <v>19456</v>
      </c>
      <c r="AO5282" s="352">
        <v>674546926964</v>
      </c>
      <c r="AP5282" s="20" t="str">
        <f t="shared" si="60"/>
        <v>ANITASINGH GOND</v>
      </c>
      <c r="AQ5282" s="296">
        <f t="shared" si="63"/>
        <v>8815365981</v>
      </c>
    </row>
    <row r="5283" spans="1:45" ht="14.25" customHeight="1" x14ac:dyDescent="0.25">
      <c r="A5283" s="154">
        <f t="shared" si="62"/>
        <v>5282</v>
      </c>
      <c r="B5283" s="269">
        <v>392782494303</v>
      </c>
      <c r="C5283" s="20">
        <v>7014</v>
      </c>
      <c r="D5283" s="154">
        <v>359429</v>
      </c>
      <c r="E5283" s="154">
        <v>9100943186</v>
      </c>
      <c r="F5283" s="154" t="s">
        <v>44</v>
      </c>
      <c r="G5283" s="20"/>
      <c r="H5283" s="12"/>
      <c r="I5283" s="20"/>
      <c r="J5283" s="20"/>
      <c r="K5283" s="298" t="s">
        <v>16266</v>
      </c>
      <c r="L5283" s="299" t="s">
        <v>12858</v>
      </c>
      <c r="M5283" s="10" t="s">
        <v>49</v>
      </c>
      <c r="N5283" s="117" t="s">
        <v>50</v>
      </c>
      <c r="O5283" s="298" t="s">
        <v>16267</v>
      </c>
      <c r="P5283" s="117" t="s">
        <v>14520</v>
      </c>
      <c r="Q5283" s="491">
        <v>9343968219</v>
      </c>
      <c r="R5283" s="171" t="s">
        <v>12860</v>
      </c>
      <c r="S5283" s="21" t="s">
        <v>15228</v>
      </c>
      <c r="T5283" s="12">
        <v>102267246605</v>
      </c>
      <c r="U5283" s="300">
        <v>5222582123</v>
      </c>
      <c r="V5283" s="21" t="s">
        <v>15228</v>
      </c>
      <c r="W5283" s="353">
        <v>21940100011754</v>
      </c>
      <c r="X5283" s="353" t="s">
        <v>12861</v>
      </c>
      <c r="Y5283" s="353" t="s">
        <v>9815</v>
      </c>
      <c r="Z5283" s="20"/>
      <c r="AA5283" s="20"/>
      <c r="AB5283" s="20"/>
      <c r="AC5283" s="20"/>
      <c r="AD5283" s="20"/>
      <c r="AE5283" s="284" t="s">
        <v>19139</v>
      </c>
      <c r="AF5283" s="20"/>
      <c r="AG5283" s="20"/>
      <c r="AH5283" s="20"/>
      <c r="AI5283" s="117"/>
      <c r="AJ5283" s="20"/>
      <c r="AK5283" s="17"/>
      <c r="AL5283" s="17"/>
      <c r="AM5283" s="354" t="s">
        <v>16268</v>
      </c>
      <c r="AN5283" s="354" t="s">
        <v>9413</v>
      </c>
      <c r="AO5283" s="352">
        <v>268965634911</v>
      </c>
      <c r="AP5283" s="20" t="str">
        <f t="shared" ref="AP5283:AP5346" si="64">+AM5283</f>
        <v>Vishwanath Singh Gond</v>
      </c>
      <c r="AQ5283" s="296">
        <f t="shared" si="63"/>
        <v>9343968219</v>
      </c>
      <c r="AR5283" s="20"/>
      <c r="AS5283" s="20"/>
    </row>
    <row r="5284" spans="1:45" ht="14.25" customHeight="1" x14ac:dyDescent="0.25">
      <c r="A5284" s="154">
        <f t="shared" si="62"/>
        <v>5283</v>
      </c>
      <c r="B5284" s="349">
        <v>448335239628</v>
      </c>
      <c r="C5284" s="20">
        <v>7015</v>
      </c>
      <c r="D5284" s="154">
        <v>359430</v>
      </c>
      <c r="E5284" s="154">
        <v>9100967795</v>
      </c>
      <c r="F5284" s="154" t="s">
        <v>54</v>
      </c>
      <c r="K5284" s="21" t="s">
        <v>19493</v>
      </c>
      <c r="L5284" s="21" t="s">
        <v>19494</v>
      </c>
      <c r="M5284" s="10" t="s">
        <v>49</v>
      </c>
      <c r="N5284" s="117" t="s">
        <v>50</v>
      </c>
      <c r="O5284" s="21" t="s">
        <v>19495</v>
      </c>
      <c r="P5284" s="117" t="s">
        <v>14520</v>
      </c>
      <c r="Q5284" s="59">
        <v>7735269046</v>
      </c>
      <c r="R5284" s="171" t="s">
        <v>19496</v>
      </c>
      <c r="S5284" s="21" t="s">
        <v>15228</v>
      </c>
      <c r="T5284" s="372">
        <v>102294464694</v>
      </c>
      <c r="U5284" s="353">
        <v>5222769531</v>
      </c>
      <c r="V5284" s="21" t="s">
        <v>15228</v>
      </c>
      <c r="W5284" s="353">
        <v>7735269046</v>
      </c>
      <c r="X5284" s="350" t="s">
        <v>9096</v>
      </c>
      <c r="Y5284" s="350" t="s">
        <v>19468</v>
      </c>
      <c r="AE5284" s="60" t="s">
        <v>17241</v>
      </c>
      <c r="AM5284" s="354" t="s">
        <v>19497</v>
      </c>
      <c r="AN5284" s="361" t="s">
        <v>12339</v>
      </c>
      <c r="AO5284" s="352">
        <v>725896134471</v>
      </c>
      <c r="AP5284" s="20" t="str">
        <f t="shared" si="64"/>
        <v>MOBARAK HOSSAIN</v>
      </c>
      <c r="AQ5284" s="296">
        <f t="shared" si="63"/>
        <v>7735269046</v>
      </c>
    </row>
    <row r="5285" spans="1:45" ht="14.25" customHeight="1" x14ac:dyDescent="0.25">
      <c r="A5285" s="154">
        <f t="shared" si="62"/>
        <v>5284</v>
      </c>
      <c r="B5285" s="349">
        <v>257654020643</v>
      </c>
      <c r="C5285" s="20">
        <v>7016</v>
      </c>
      <c r="D5285" s="154">
        <v>359431</v>
      </c>
      <c r="E5285" s="154">
        <v>9100973936</v>
      </c>
      <c r="F5285" s="154" t="s">
        <v>54</v>
      </c>
      <c r="K5285" s="21" t="s">
        <v>19498</v>
      </c>
      <c r="L5285" s="21" t="s">
        <v>19499</v>
      </c>
      <c r="M5285" s="10" t="s">
        <v>49</v>
      </c>
      <c r="N5285" s="117" t="s">
        <v>50</v>
      </c>
      <c r="O5285" s="21" t="s">
        <v>17001</v>
      </c>
      <c r="P5285" s="117" t="s">
        <v>14520</v>
      </c>
      <c r="Q5285" s="59">
        <v>9262699765</v>
      </c>
      <c r="R5285" s="171" t="s">
        <v>9580</v>
      </c>
      <c r="S5285" s="21" t="s">
        <v>15228</v>
      </c>
      <c r="T5285" s="372">
        <v>102295554128</v>
      </c>
      <c r="U5285" s="373">
        <v>5222773004</v>
      </c>
      <c r="V5285" s="21" t="s">
        <v>15228</v>
      </c>
      <c r="W5285" s="58">
        <v>38719650088</v>
      </c>
      <c r="X5285" s="60" t="s">
        <v>19500</v>
      </c>
      <c r="Y5285" s="60" t="s">
        <v>12606</v>
      </c>
      <c r="AE5285" s="60" t="s">
        <v>3258</v>
      </c>
      <c r="AM5285" s="21" t="s">
        <v>19501</v>
      </c>
      <c r="AN5285" s="21" t="s">
        <v>2383</v>
      </c>
      <c r="AO5285" s="352">
        <v>849911953413</v>
      </c>
      <c r="AP5285" s="20" t="str">
        <f t="shared" si="64"/>
        <v xml:space="preserve">Ram Babu Ray </v>
      </c>
      <c r="AQ5285" s="296">
        <f t="shared" si="63"/>
        <v>9262699765</v>
      </c>
    </row>
    <row r="5286" spans="1:45" ht="14.25" customHeight="1" x14ac:dyDescent="0.25">
      <c r="A5286" s="154">
        <f t="shared" si="62"/>
        <v>5285</v>
      </c>
      <c r="B5286" s="349">
        <v>317157015329</v>
      </c>
      <c r="C5286" s="20">
        <v>7017</v>
      </c>
      <c r="D5286" s="154">
        <v>359432</v>
      </c>
      <c r="E5286" s="154"/>
      <c r="F5286" s="154"/>
      <c r="K5286" s="21" t="s">
        <v>19502</v>
      </c>
      <c r="L5286" s="21" t="s">
        <v>16702</v>
      </c>
      <c r="M5286" s="10" t="s">
        <v>49</v>
      </c>
      <c r="N5286" s="296" t="s">
        <v>50</v>
      </c>
      <c r="O5286" s="21" t="s">
        <v>19503</v>
      </c>
      <c r="P5286" s="117" t="s">
        <v>14520</v>
      </c>
      <c r="Q5286" s="59">
        <v>8709503658</v>
      </c>
      <c r="R5286" s="171" t="s">
        <v>10406</v>
      </c>
      <c r="S5286" s="21" t="s">
        <v>15228</v>
      </c>
      <c r="T5286" s="372">
        <v>101163059816</v>
      </c>
      <c r="U5286" s="373">
        <v>5222776955</v>
      </c>
      <c r="V5286" s="21" t="s">
        <v>15228</v>
      </c>
      <c r="W5286" s="353">
        <v>100244852578</v>
      </c>
      <c r="X5286" s="350" t="s">
        <v>19504</v>
      </c>
      <c r="Y5286" s="374" t="s">
        <v>19505</v>
      </c>
      <c r="AE5286" s="14" t="s">
        <v>179</v>
      </c>
      <c r="AM5286" s="354" t="s">
        <v>19506</v>
      </c>
      <c r="AN5286" s="361" t="s">
        <v>19456</v>
      </c>
      <c r="AO5286" s="352">
        <v>231571597850</v>
      </c>
      <c r="AP5286" s="20" t="str">
        <f t="shared" si="64"/>
        <v>RITA DEVI</v>
      </c>
      <c r="AQ5286" s="296">
        <f t="shared" si="63"/>
        <v>8709503658</v>
      </c>
    </row>
    <row r="5287" spans="1:45" ht="14.25" customHeight="1" x14ac:dyDescent="0.25">
      <c r="A5287" s="154">
        <f t="shared" si="62"/>
        <v>5286</v>
      </c>
      <c r="B5287" s="349">
        <v>293867944801</v>
      </c>
      <c r="C5287" s="20">
        <v>7018</v>
      </c>
      <c r="D5287" s="154">
        <v>359433</v>
      </c>
      <c r="E5287" s="154"/>
      <c r="F5287" s="154"/>
      <c r="K5287" s="21" t="s">
        <v>19507</v>
      </c>
      <c r="L5287" s="21" t="s">
        <v>19508</v>
      </c>
      <c r="M5287" s="10" t="s">
        <v>49</v>
      </c>
      <c r="N5287" s="296" t="s">
        <v>50</v>
      </c>
      <c r="O5287" s="21" t="s">
        <v>19509</v>
      </c>
      <c r="P5287" s="117" t="s">
        <v>14520</v>
      </c>
      <c r="Q5287" s="59">
        <v>9002288849</v>
      </c>
      <c r="R5287" s="171" t="s">
        <v>19510</v>
      </c>
      <c r="S5287" s="21" t="s">
        <v>15228</v>
      </c>
      <c r="T5287" s="372">
        <v>102295559077</v>
      </c>
      <c r="U5287" s="373">
        <v>5222776641</v>
      </c>
      <c r="V5287" s="21" t="s">
        <v>15228</v>
      </c>
      <c r="W5287" s="353">
        <v>38730638598</v>
      </c>
      <c r="X5287" s="350" t="s">
        <v>19511</v>
      </c>
      <c r="Y5287" s="374" t="s">
        <v>11241</v>
      </c>
      <c r="AE5287" s="60" t="s">
        <v>13055</v>
      </c>
      <c r="AM5287" s="354" t="s">
        <v>19512</v>
      </c>
      <c r="AN5287" s="361" t="s">
        <v>19513</v>
      </c>
      <c r="AO5287" s="352">
        <v>446286370342</v>
      </c>
      <c r="AP5287" s="20" t="str">
        <f t="shared" si="64"/>
        <v>BASANTI SAHA</v>
      </c>
      <c r="AQ5287" s="296">
        <f t="shared" si="63"/>
        <v>9002288849</v>
      </c>
    </row>
    <row r="5288" spans="1:45" ht="14.25" customHeight="1" x14ac:dyDescent="0.25">
      <c r="A5288" s="154">
        <f t="shared" si="62"/>
        <v>5287</v>
      </c>
      <c r="B5288" s="349">
        <v>262974455946</v>
      </c>
      <c r="C5288" s="20">
        <v>7019</v>
      </c>
      <c r="D5288" s="154">
        <v>359434</v>
      </c>
      <c r="E5288" s="154">
        <v>9100968987</v>
      </c>
      <c r="F5288" s="154" t="s">
        <v>54</v>
      </c>
      <c r="K5288" s="21" t="s">
        <v>19514</v>
      </c>
      <c r="L5288" s="21" t="s">
        <v>15632</v>
      </c>
      <c r="M5288" s="10" t="s">
        <v>49</v>
      </c>
      <c r="N5288" s="296" t="s">
        <v>61</v>
      </c>
      <c r="O5288" s="21" t="s">
        <v>15633</v>
      </c>
      <c r="P5288" s="117" t="s">
        <v>14520</v>
      </c>
      <c r="Q5288" s="59">
        <v>9883754825</v>
      </c>
      <c r="R5288" s="171" t="s">
        <v>19515</v>
      </c>
      <c r="S5288" s="21" t="s">
        <v>15228</v>
      </c>
      <c r="T5288" s="372">
        <v>102048341274</v>
      </c>
      <c r="U5288" s="373">
        <v>5222778707</v>
      </c>
      <c r="V5288" s="21" t="s">
        <v>15228</v>
      </c>
      <c r="W5288" s="353">
        <v>100283874654</v>
      </c>
      <c r="X5288" s="350" t="s">
        <v>15715</v>
      </c>
      <c r="Y5288" s="350" t="s">
        <v>19505</v>
      </c>
      <c r="AE5288" s="60" t="s">
        <v>19242</v>
      </c>
      <c r="AM5288" s="354" t="s">
        <v>19516</v>
      </c>
      <c r="AN5288" s="361" t="s">
        <v>19478</v>
      </c>
      <c r="AO5288" s="352">
        <v>214449993411</v>
      </c>
      <c r="AP5288" s="20" t="str">
        <f t="shared" si="64"/>
        <v>ABDUL KARIM</v>
      </c>
      <c r="AQ5288" s="296">
        <f t="shared" si="63"/>
        <v>9883754825</v>
      </c>
    </row>
    <row r="5289" spans="1:45" ht="14.25" customHeight="1" x14ac:dyDescent="0.25">
      <c r="A5289" s="154">
        <f t="shared" si="62"/>
        <v>5288</v>
      </c>
      <c r="B5289" s="349">
        <v>428982959397</v>
      </c>
      <c r="C5289" s="20">
        <v>7020</v>
      </c>
      <c r="D5289" s="154">
        <v>359435</v>
      </c>
      <c r="E5289" s="154">
        <v>9100966471</v>
      </c>
      <c r="F5289" s="154" t="s">
        <v>54</v>
      </c>
      <c r="K5289" s="21" t="s">
        <v>19517</v>
      </c>
      <c r="L5289" s="21" t="s">
        <v>19518</v>
      </c>
      <c r="M5289" s="10" t="s">
        <v>49</v>
      </c>
      <c r="N5289" s="296" t="s">
        <v>161</v>
      </c>
      <c r="O5289" s="21" t="s">
        <v>15611</v>
      </c>
      <c r="P5289" s="117" t="s">
        <v>14520</v>
      </c>
      <c r="Q5289" s="59">
        <v>9241570930</v>
      </c>
      <c r="R5289" s="171" t="s">
        <v>9443</v>
      </c>
      <c r="S5289" s="21" t="s">
        <v>15228</v>
      </c>
      <c r="T5289" s="372">
        <v>101238809631</v>
      </c>
      <c r="U5289" s="373">
        <v>5222778745</v>
      </c>
      <c r="V5289" s="21" t="s">
        <v>15228</v>
      </c>
      <c r="W5289" s="353">
        <v>55518100008985</v>
      </c>
      <c r="X5289" s="350" t="s">
        <v>11411</v>
      </c>
      <c r="Y5289" s="350" t="s">
        <v>10032</v>
      </c>
      <c r="AE5289" s="60" t="s">
        <v>4167</v>
      </c>
      <c r="AM5289" s="354" t="s">
        <v>19519</v>
      </c>
      <c r="AN5289" s="354" t="s">
        <v>19456</v>
      </c>
      <c r="AO5289" s="352">
        <v>928247349850</v>
      </c>
      <c r="AP5289" s="20" t="str">
        <f t="shared" si="64"/>
        <v>KALINDA DEVI</v>
      </c>
      <c r="AQ5289" s="296">
        <f t="shared" si="63"/>
        <v>9241570930</v>
      </c>
    </row>
    <row r="5290" spans="1:45" ht="14.25" customHeight="1" x14ac:dyDescent="0.25">
      <c r="A5290" s="154">
        <f t="shared" si="62"/>
        <v>5289</v>
      </c>
      <c r="B5290" s="349">
        <v>639382600743</v>
      </c>
      <c r="C5290" s="20">
        <v>7021</v>
      </c>
      <c r="D5290" s="154">
        <v>359436</v>
      </c>
      <c r="E5290" s="154">
        <v>9100966472</v>
      </c>
      <c r="F5290" s="154" t="s">
        <v>44</v>
      </c>
      <c r="K5290" s="21" t="s">
        <v>2931</v>
      </c>
      <c r="L5290" s="21" t="s">
        <v>19520</v>
      </c>
      <c r="M5290" s="10" t="s">
        <v>49</v>
      </c>
      <c r="N5290" s="296" t="s">
        <v>161</v>
      </c>
      <c r="O5290" s="21" t="s">
        <v>15611</v>
      </c>
      <c r="P5290" s="117" t="s">
        <v>14520</v>
      </c>
      <c r="Q5290" s="59">
        <v>9031595170</v>
      </c>
      <c r="R5290" s="171" t="s">
        <v>19521</v>
      </c>
      <c r="S5290" s="21" t="s">
        <v>15228</v>
      </c>
      <c r="T5290" s="372">
        <v>102295370593</v>
      </c>
      <c r="U5290" s="373">
        <v>5222778778</v>
      </c>
      <c r="V5290" s="21" t="s">
        <v>15228</v>
      </c>
      <c r="W5290" s="353">
        <v>20510173220</v>
      </c>
      <c r="X5290" s="350" t="s">
        <v>9483</v>
      </c>
      <c r="Y5290" s="350" t="s">
        <v>19522</v>
      </c>
      <c r="AE5290" s="60" t="s">
        <v>4167</v>
      </c>
      <c r="AM5290" s="354" t="s">
        <v>19523</v>
      </c>
      <c r="AN5290" s="354" t="s">
        <v>19456</v>
      </c>
      <c r="AO5290" s="352">
        <v>222991649403</v>
      </c>
      <c r="AP5290" s="20" t="str">
        <f t="shared" si="64"/>
        <v>MINA DEVI</v>
      </c>
      <c r="AQ5290" s="296">
        <f t="shared" si="63"/>
        <v>9031595170</v>
      </c>
    </row>
    <row r="5291" spans="1:45" ht="14.25" customHeight="1" x14ac:dyDescent="0.25">
      <c r="A5291" s="154">
        <f t="shared" si="62"/>
        <v>5290</v>
      </c>
      <c r="B5291" s="349">
        <v>393221989637</v>
      </c>
      <c r="C5291" s="20">
        <v>7022</v>
      </c>
      <c r="D5291" s="154">
        <v>359723</v>
      </c>
      <c r="E5291" s="154"/>
      <c r="F5291" s="154"/>
      <c r="K5291" s="354" t="s">
        <v>19524</v>
      </c>
      <c r="L5291" s="354" t="s">
        <v>19525</v>
      </c>
      <c r="M5291" s="10" t="s">
        <v>49</v>
      </c>
      <c r="N5291" s="296" t="s">
        <v>50</v>
      </c>
      <c r="O5291" s="354" t="s">
        <v>19526</v>
      </c>
      <c r="P5291" s="117" t="s">
        <v>14520</v>
      </c>
      <c r="Q5291" s="353">
        <v>7765958670</v>
      </c>
      <c r="R5291" s="121">
        <v>26665</v>
      </c>
      <c r="S5291" s="21" t="s">
        <v>19527</v>
      </c>
      <c r="T5291" s="372">
        <v>101246695642</v>
      </c>
      <c r="U5291" s="373">
        <v>4217106310</v>
      </c>
      <c r="V5291" s="21" t="s">
        <v>19528</v>
      </c>
      <c r="W5291" s="353">
        <v>39078233040</v>
      </c>
      <c r="X5291" s="350" t="s">
        <v>10110</v>
      </c>
      <c r="Y5291" s="350" t="s">
        <v>11241</v>
      </c>
      <c r="AE5291" s="60" t="s">
        <v>18558</v>
      </c>
      <c r="AM5291" s="354" t="s">
        <v>19529</v>
      </c>
      <c r="AN5291" s="354" t="s">
        <v>19456</v>
      </c>
      <c r="AO5291" s="352">
        <v>517016168100</v>
      </c>
      <c r="AP5291" s="20" t="str">
        <f t="shared" si="64"/>
        <v>SUSHILA DEVI</v>
      </c>
      <c r="AQ5291" s="296">
        <f t="shared" si="63"/>
        <v>7765958670</v>
      </c>
    </row>
    <row r="5292" spans="1:45" ht="14.25" customHeight="1" x14ac:dyDescent="0.25">
      <c r="A5292" s="154">
        <f t="shared" si="62"/>
        <v>5291</v>
      </c>
      <c r="B5292" s="349">
        <v>540716015690</v>
      </c>
      <c r="C5292" s="20">
        <v>7023</v>
      </c>
      <c r="D5292" s="154">
        <v>359724</v>
      </c>
      <c r="E5292" s="154">
        <v>9100967485</v>
      </c>
      <c r="F5292" s="154" t="s">
        <v>54</v>
      </c>
      <c r="K5292" s="354" t="s">
        <v>16221</v>
      </c>
      <c r="L5292" s="354" t="s">
        <v>18166</v>
      </c>
      <c r="M5292" s="10" t="s">
        <v>49</v>
      </c>
      <c r="N5292" s="296" t="s">
        <v>50</v>
      </c>
      <c r="O5292" s="354" t="s">
        <v>19530</v>
      </c>
      <c r="P5292" s="117" t="s">
        <v>14520</v>
      </c>
      <c r="Q5292" s="353">
        <v>6203469114</v>
      </c>
      <c r="R5292" s="121">
        <v>28856</v>
      </c>
      <c r="S5292" s="21" t="s">
        <v>19527</v>
      </c>
      <c r="T5292" s="372">
        <v>101254933627</v>
      </c>
      <c r="U5292" s="354">
        <v>5919028603</v>
      </c>
      <c r="V5292" s="21" t="s">
        <v>19528</v>
      </c>
      <c r="W5292" s="353">
        <v>2647001700835780</v>
      </c>
      <c r="X5292" s="350" t="s">
        <v>9804</v>
      </c>
      <c r="Y5292" s="350" t="s">
        <v>10779</v>
      </c>
      <c r="AE5292" s="60" t="s">
        <v>18558</v>
      </c>
      <c r="AM5292" s="354" t="s">
        <v>19531</v>
      </c>
      <c r="AN5292" s="354" t="s">
        <v>19456</v>
      </c>
      <c r="AO5292" s="352">
        <v>660143288759</v>
      </c>
      <c r="AP5292" s="20" t="str">
        <f t="shared" si="64"/>
        <v>CHAMPA DEVI</v>
      </c>
      <c r="AQ5292" s="296">
        <f t="shared" si="63"/>
        <v>6203469114</v>
      </c>
    </row>
    <row r="5293" spans="1:45" ht="14.25" customHeight="1" x14ac:dyDescent="0.25">
      <c r="A5293" s="154">
        <f t="shared" si="62"/>
        <v>5292</v>
      </c>
      <c r="B5293" s="349">
        <v>330789856370</v>
      </c>
      <c r="C5293" s="20">
        <v>7024</v>
      </c>
      <c r="D5293" s="154">
        <v>359725</v>
      </c>
      <c r="E5293" s="154"/>
      <c r="F5293" s="154"/>
      <c r="K5293" s="354" t="s">
        <v>19532</v>
      </c>
      <c r="L5293" s="354" t="s">
        <v>19533</v>
      </c>
      <c r="M5293" s="10" t="s">
        <v>49</v>
      </c>
      <c r="N5293" s="296" t="s">
        <v>50</v>
      </c>
      <c r="O5293" s="354" t="s">
        <v>19534</v>
      </c>
      <c r="P5293" s="117" t="s">
        <v>14520</v>
      </c>
      <c r="Q5293" s="353">
        <v>9939355692</v>
      </c>
      <c r="R5293" s="121">
        <v>37622</v>
      </c>
      <c r="S5293" s="21" t="s">
        <v>19527</v>
      </c>
      <c r="T5293" s="372">
        <v>101664697360</v>
      </c>
      <c r="U5293" s="354">
        <v>1818205255</v>
      </c>
      <c r="V5293" s="21" t="s">
        <v>19528</v>
      </c>
      <c r="W5293" s="353">
        <v>5507550395</v>
      </c>
      <c r="X5293" s="350" t="s">
        <v>12369</v>
      </c>
      <c r="Y5293" s="350" t="s">
        <v>16901</v>
      </c>
      <c r="AE5293" s="60" t="s">
        <v>2381</v>
      </c>
      <c r="AM5293" s="354" t="s">
        <v>19535</v>
      </c>
      <c r="AN5293" s="354" t="s">
        <v>19513</v>
      </c>
      <c r="AO5293" s="352">
        <v>813454181692</v>
      </c>
      <c r="AP5293" s="20" t="str">
        <f t="shared" si="64"/>
        <v>rajmati devi</v>
      </c>
      <c r="AQ5293" s="296">
        <f t="shared" si="63"/>
        <v>9939355692</v>
      </c>
    </row>
    <row r="5294" spans="1:45" ht="14.25" customHeight="1" x14ac:dyDescent="0.25">
      <c r="A5294" s="154">
        <f t="shared" si="62"/>
        <v>5293</v>
      </c>
      <c r="B5294" s="349">
        <v>248011851716</v>
      </c>
      <c r="C5294" s="20">
        <v>7025</v>
      </c>
      <c r="D5294" s="154">
        <v>359726</v>
      </c>
      <c r="E5294" s="154">
        <v>9100968445</v>
      </c>
      <c r="F5294" s="154" t="s">
        <v>54</v>
      </c>
      <c r="K5294" s="354" t="s">
        <v>19536</v>
      </c>
      <c r="L5294" s="354" t="s">
        <v>19537</v>
      </c>
      <c r="M5294" s="10" t="s">
        <v>49</v>
      </c>
      <c r="N5294" s="296" t="s">
        <v>50</v>
      </c>
      <c r="O5294" s="21" t="s">
        <v>19538</v>
      </c>
      <c r="P5294" s="117" t="s">
        <v>14520</v>
      </c>
      <c r="Q5294" s="353">
        <v>9211759008</v>
      </c>
      <c r="R5294" s="121">
        <v>30682</v>
      </c>
      <c r="S5294" s="21" t="s">
        <v>19527</v>
      </c>
      <c r="T5294" s="372">
        <v>101231517913</v>
      </c>
      <c r="U5294" s="354">
        <v>2016977592</v>
      </c>
      <c r="V5294" s="21" t="s">
        <v>19528</v>
      </c>
      <c r="W5294" s="353">
        <v>7219491911</v>
      </c>
      <c r="X5294" s="350" t="s">
        <v>19539</v>
      </c>
      <c r="Y5294" s="350" t="s">
        <v>9810</v>
      </c>
      <c r="AE5294" s="60" t="s">
        <v>2381</v>
      </c>
      <c r="AM5294" s="354" t="s">
        <v>19540</v>
      </c>
      <c r="AN5294" s="354" t="s">
        <v>19456</v>
      </c>
      <c r="AO5294" s="352">
        <v>307848581400</v>
      </c>
      <c r="AP5294" s="20" t="str">
        <f t="shared" si="64"/>
        <v>fulabhari devi</v>
      </c>
      <c r="AQ5294" s="296">
        <f t="shared" si="63"/>
        <v>9211759008</v>
      </c>
    </row>
    <row r="5295" spans="1:45" ht="14.25" customHeight="1" x14ac:dyDescent="0.25">
      <c r="A5295" s="154">
        <f t="shared" si="62"/>
        <v>5294</v>
      </c>
      <c r="B5295" s="269">
        <v>808697418035</v>
      </c>
      <c r="C5295" s="20">
        <v>7026</v>
      </c>
      <c r="D5295" s="154">
        <v>359727</v>
      </c>
      <c r="E5295" s="154">
        <v>9100890658</v>
      </c>
      <c r="F5295" s="154" t="s">
        <v>44</v>
      </c>
      <c r="G5295" s="20"/>
      <c r="H5295" s="12"/>
      <c r="I5295" s="20"/>
      <c r="J5295" s="20" t="s">
        <v>46</v>
      </c>
      <c r="K5295" s="18" t="s">
        <v>13726</v>
      </c>
      <c r="L5295" s="123" t="s">
        <v>13727</v>
      </c>
      <c r="M5295" s="10" t="s">
        <v>49</v>
      </c>
      <c r="N5295" s="20" t="s">
        <v>161</v>
      </c>
      <c r="O5295" s="18" t="s">
        <v>13705</v>
      </c>
      <c r="P5295" s="117" t="s">
        <v>14520</v>
      </c>
      <c r="Q5295" s="271">
        <v>8521563728</v>
      </c>
      <c r="R5295" s="121" t="s">
        <v>13728</v>
      </c>
      <c r="S5295" s="21" t="s">
        <v>19527</v>
      </c>
      <c r="T5295" s="12">
        <v>101470471356</v>
      </c>
      <c r="U5295" s="354">
        <v>5222595239</v>
      </c>
      <c r="V5295" s="21" t="s">
        <v>19527</v>
      </c>
      <c r="W5295" s="19">
        <v>35813174180</v>
      </c>
      <c r="X5295" s="123" t="s">
        <v>13729</v>
      </c>
      <c r="Y5295" s="350" t="s">
        <v>12606</v>
      </c>
      <c r="Z5295" s="20"/>
      <c r="AA5295" s="20"/>
      <c r="AB5295" s="20"/>
      <c r="AC5295" s="20"/>
      <c r="AD5295" s="20"/>
      <c r="AE5295" s="123" t="s">
        <v>13730</v>
      </c>
      <c r="AF5295" s="20"/>
      <c r="AG5295" s="20"/>
      <c r="AH5295" s="20"/>
      <c r="AI5295" s="117"/>
      <c r="AJ5295" s="20"/>
      <c r="AK5295" s="17"/>
      <c r="AL5295" s="17"/>
      <c r="AM5295" s="18" t="s">
        <v>1937</v>
      </c>
      <c r="AN5295" s="18" t="s">
        <v>10079</v>
      </c>
      <c r="AO5295" s="19">
        <v>689317830142</v>
      </c>
      <c r="AP5295" s="20" t="str">
        <f t="shared" si="64"/>
        <v>Anju devi</v>
      </c>
      <c r="AQ5295" s="296">
        <f t="shared" si="63"/>
        <v>8521563728</v>
      </c>
      <c r="AR5295" s="20"/>
      <c r="AS5295" s="20"/>
    </row>
    <row r="5296" spans="1:45" ht="14.25" customHeight="1" x14ac:dyDescent="0.25">
      <c r="A5296" s="154">
        <f t="shared" si="62"/>
        <v>5295</v>
      </c>
      <c r="B5296" s="501">
        <v>547552116571</v>
      </c>
      <c r="C5296" s="20">
        <v>7027</v>
      </c>
      <c r="D5296" s="154">
        <v>359728</v>
      </c>
      <c r="E5296" s="154">
        <v>9100889126</v>
      </c>
      <c r="F5296" s="154" t="s">
        <v>44</v>
      </c>
      <c r="G5296" s="10"/>
      <c r="H5296" s="12"/>
      <c r="I5296" s="10"/>
      <c r="J5296" s="117" t="s">
        <v>46</v>
      </c>
      <c r="K5296" s="118" t="s">
        <v>8368</v>
      </c>
      <c r="L5296" s="119" t="s">
        <v>8955</v>
      </c>
      <c r="M5296" s="10" t="s">
        <v>49</v>
      </c>
      <c r="N5296" s="116" t="s">
        <v>207</v>
      </c>
      <c r="O5296" s="118" t="s">
        <v>8956</v>
      </c>
      <c r="P5296" s="117" t="s">
        <v>14520</v>
      </c>
      <c r="Q5296" s="471">
        <v>6395574032</v>
      </c>
      <c r="R5296" s="121">
        <v>31486</v>
      </c>
      <c r="S5296" s="21" t="s">
        <v>19527</v>
      </c>
      <c r="T5296" s="125" t="s">
        <v>6248</v>
      </c>
      <c r="U5296" s="354">
        <v>5222467568</v>
      </c>
      <c r="V5296" s="21" t="s">
        <v>19528</v>
      </c>
      <c r="W5296" s="353">
        <v>291100110019054</v>
      </c>
      <c r="X5296" s="350" t="s">
        <v>19541</v>
      </c>
      <c r="Y5296" s="350" t="s">
        <v>9731</v>
      </c>
      <c r="Z5296" s="20" t="s">
        <v>2731</v>
      </c>
      <c r="AA5296" s="117" t="s">
        <v>2731</v>
      </c>
      <c r="AB5296" s="20"/>
      <c r="AC5296" s="10">
        <v>200</v>
      </c>
      <c r="AD5296" s="20"/>
      <c r="AE5296" s="52" t="s">
        <v>8372</v>
      </c>
      <c r="AF5296" s="20"/>
      <c r="AG5296" s="20"/>
      <c r="AH5296" s="20"/>
      <c r="AI5296" s="117"/>
      <c r="AJ5296" s="20"/>
      <c r="AK5296" s="17"/>
      <c r="AL5296" s="17"/>
      <c r="AM5296" s="354" t="s">
        <v>19542</v>
      </c>
      <c r="AN5296" s="354" t="s">
        <v>19478</v>
      </c>
      <c r="AO5296" s="352">
        <v>489939757660</v>
      </c>
      <c r="AP5296" s="20" t="str">
        <f t="shared" si="64"/>
        <v>sudhir kuma</v>
      </c>
      <c r="AQ5296" s="296">
        <f t="shared" si="63"/>
        <v>6395574032</v>
      </c>
      <c r="AR5296" s="20"/>
      <c r="AS5296" s="20"/>
    </row>
    <row r="5297" spans="1:45" ht="14.25" customHeight="1" x14ac:dyDescent="0.25">
      <c r="A5297" s="154">
        <f t="shared" si="62"/>
        <v>5296</v>
      </c>
      <c r="B5297" s="269">
        <v>720023596992</v>
      </c>
      <c r="C5297" s="20">
        <v>7028</v>
      </c>
      <c r="D5297" s="154">
        <v>359729</v>
      </c>
      <c r="E5297" s="154">
        <v>9100889016</v>
      </c>
      <c r="F5297" s="154" t="s">
        <v>44</v>
      </c>
      <c r="G5297" s="10"/>
      <c r="H5297" s="12"/>
      <c r="I5297" s="10"/>
      <c r="J5297" s="10" t="s">
        <v>46</v>
      </c>
      <c r="K5297" s="13" t="s">
        <v>19543</v>
      </c>
      <c r="L5297" s="14" t="s">
        <v>273</v>
      </c>
      <c r="M5297" s="10" t="s">
        <v>49</v>
      </c>
      <c r="N5297" s="10" t="s">
        <v>90</v>
      </c>
      <c r="O5297" s="118" t="s">
        <v>274</v>
      </c>
      <c r="P5297" s="117" t="s">
        <v>14520</v>
      </c>
      <c r="Q5297" s="99">
        <v>7739790774</v>
      </c>
      <c r="R5297" s="16">
        <v>33250</v>
      </c>
      <c r="S5297" s="21" t="s">
        <v>19527</v>
      </c>
      <c r="T5297" s="11">
        <v>101180096339</v>
      </c>
      <c r="U5297" s="354">
        <v>5221842834</v>
      </c>
      <c r="V5297" s="21" t="s">
        <v>19528</v>
      </c>
      <c r="W5297" s="353">
        <v>1375100000000000</v>
      </c>
      <c r="X5297" s="350" t="s">
        <v>16636</v>
      </c>
      <c r="Y5297" s="350" t="s">
        <v>9810</v>
      </c>
      <c r="Z5297" s="10"/>
      <c r="AA5297" s="10"/>
      <c r="AB5297" s="10"/>
      <c r="AC5297" s="10"/>
      <c r="AD5297" s="10"/>
      <c r="AE5297" s="14" t="s">
        <v>275</v>
      </c>
      <c r="AF5297" s="10"/>
      <c r="AG5297" s="10"/>
      <c r="AH5297" s="10" t="s">
        <v>271</v>
      </c>
      <c r="AI5297" s="10" t="s">
        <v>46</v>
      </c>
      <c r="AJ5297" s="10" t="s">
        <v>54</v>
      </c>
      <c r="AK5297" s="17"/>
      <c r="AL5297" s="17"/>
      <c r="AM5297" s="354" t="s">
        <v>19544</v>
      </c>
      <c r="AN5297" s="354" t="s">
        <v>19456</v>
      </c>
      <c r="AO5297" s="352">
        <v>398253532924</v>
      </c>
      <c r="AP5297" s="20" t="str">
        <f t="shared" si="64"/>
        <v>rajanti devi</v>
      </c>
      <c r="AQ5297" s="296">
        <f t="shared" si="63"/>
        <v>7739790774</v>
      </c>
      <c r="AR5297" s="20"/>
      <c r="AS5297" s="20"/>
    </row>
    <row r="5298" spans="1:45" ht="14.25" customHeight="1" x14ac:dyDescent="0.25">
      <c r="A5298" s="10">
        <v>5267</v>
      </c>
      <c r="B5298" s="23">
        <v>977437062089</v>
      </c>
      <c r="C5298" s="10">
        <v>7029</v>
      </c>
      <c r="D5298" s="154">
        <v>359730</v>
      </c>
      <c r="E5298" s="154">
        <v>9100962660</v>
      </c>
      <c r="F5298" s="154" t="s">
        <v>54</v>
      </c>
      <c r="G5298" s="10"/>
      <c r="H5298" s="12"/>
      <c r="I5298" s="10"/>
      <c r="J5298" s="10"/>
      <c r="K5298" s="13" t="s">
        <v>4613</v>
      </c>
      <c r="L5298" s="83" t="s">
        <v>4614</v>
      </c>
      <c r="M5298" s="10" t="s">
        <v>49</v>
      </c>
      <c r="N5298" s="10" t="s">
        <v>61</v>
      </c>
      <c r="O5298" s="118" t="s">
        <v>4615</v>
      </c>
      <c r="P5298" s="117" t="s">
        <v>14520</v>
      </c>
      <c r="Q5298" s="99">
        <v>7387354897</v>
      </c>
      <c r="R5298" s="16">
        <v>34700</v>
      </c>
      <c r="S5298" s="21" t="s">
        <v>19527</v>
      </c>
      <c r="T5298" s="11">
        <v>101514496219</v>
      </c>
      <c r="U5298" s="354">
        <v>5222253581</v>
      </c>
      <c r="V5298" s="21" t="s">
        <v>19528</v>
      </c>
      <c r="W5298" s="353">
        <v>84014972487</v>
      </c>
      <c r="X5298" s="350" t="s">
        <v>9318</v>
      </c>
      <c r="Y5298" s="350" t="s">
        <v>11241</v>
      </c>
      <c r="Z5298" s="10"/>
      <c r="AA5298" s="10"/>
      <c r="AB5298" s="10"/>
      <c r="AC5298" s="10"/>
      <c r="AD5298" s="10"/>
      <c r="AE5298" s="14" t="s">
        <v>4403</v>
      </c>
      <c r="AF5298" s="10"/>
      <c r="AG5298" s="10"/>
      <c r="AH5298" s="10" t="s">
        <v>4612</v>
      </c>
      <c r="AI5298" s="10" t="s">
        <v>46</v>
      </c>
      <c r="AJ5298" s="10" t="s">
        <v>54</v>
      </c>
      <c r="AK5298" s="17" t="s">
        <v>3126</v>
      </c>
      <c r="AL5298" s="17"/>
      <c r="AM5298" s="354" t="s">
        <v>19545</v>
      </c>
      <c r="AN5298" s="354" t="s">
        <v>19456</v>
      </c>
      <c r="AO5298" s="352">
        <v>343022221093</v>
      </c>
      <c r="AP5298" s="20" t="str">
        <f t="shared" si="64"/>
        <v>radha devi</v>
      </c>
      <c r="AQ5298" s="296">
        <f t="shared" si="63"/>
        <v>7387354897</v>
      </c>
      <c r="AR5298" s="20"/>
      <c r="AS5298" s="20"/>
    </row>
    <row r="5299" spans="1:45" ht="14.25" customHeight="1" x14ac:dyDescent="0.25">
      <c r="A5299" s="154">
        <f t="shared" si="62"/>
        <v>5268</v>
      </c>
      <c r="B5299" s="349">
        <v>205228556141</v>
      </c>
      <c r="C5299" s="20">
        <v>7030</v>
      </c>
      <c r="D5299" s="154">
        <v>359731</v>
      </c>
      <c r="E5299" s="154">
        <v>9100964628</v>
      </c>
      <c r="F5299" s="154" t="s">
        <v>54</v>
      </c>
      <c r="K5299" s="354" t="s">
        <v>19546</v>
      </c>
      <c r="L5299" s="354" t="s">
        <v>19547</v>
      </c>
      <c r="M5299" s="10" t="s">
        <v>49</v>
      </c>
      <c r="N5299" s="296" t="s">
        <v>161</v>
      </c>
      <c r="O5299" s="354" t="s">
        <v>19548</v>
      </c>
      <c r="P5299" s="117" t="s">
        <v>14520</v>
      </c>
      <c r="Q5299" s="353">
        <v>9508135202</v>
      </c>
      <c r="R5299" s="16">
        <v>31778</v>
      </c>
      <c r="S5299" s="21" t="s">
        <v>19549</v>
      </c>
      <c r="T5299" s="11">
        <v>101919782042</v>
      </c>
      <c r="U5299" s="354">
        <v>2304579675</v>
      </c>
      <c r="V5299" s="21" t="s">
        <v>19549</v>
      </c>
      <c r="W5299" s="353">
        <v>21990110053058</v>
      </c>
      <c r="X5299" s="350" t="s">
        <v>19550</v>
      </c>
      <c r="Y5299" s="350" t="s">
        <v>16160</v>
      </c>
      <c r="AE5299" s="60" t="s">
        <v>1072</v>
      </c>
      <c r="AM5299" s="354" t="s">
        <v>9510</v>
      </c>
      <c r="AN5299" s="354" t="s">
        <v>9365</v>
      </c>
      <c r="AO5299" s="352">
        <v>201922420501</v>
      </c>
      <c r="AP5299" s="20" t="str">
        <f t="shared" si="64"/>
        <v>Punam Devi</v>
      </c>
      <c r="AQ5299" s="296">
        <f t="shared" si="63"/>
        <v>9508135202</v>
      </c>
    </row>
    <row r="5300" spans="1:45" ht="14.25" customHeight="1" x14ac:dyDescent="0.25">
      <c r="A5300" s="154">
        <f t="shared" si="62"/>
        <v>5269</v>
      </c>
      <c r="B5300" s="349">
        <v>478159735691</v>
      </c>
      <c r="C5300" s="20">
        <v>7031</v>
      </c>
      <c r="D5300" s="154">
        <v>359732</v>
      </c>
      <c r="E5300" s="154">
        <v>9100963167</v>
      </c>
      <c r="F5300" s="154" t="s">
        <v>44</v>
      </c>
      <c r="K5300" s="354" t="s">
        <v>16537</v>
      </c>
      <c r="L5300" s="354" t="s">
        <v>19551</v>
      </c>
      <c r="M5300" s="10" t="s">
        <v>49</v>
      </c>
      <c r="N5300" s="296" t="s">
        <v>50</v>
      </c>
      <c r="O5300" s="354" t="s">
        <v>19552</v>
      </c>
      <c r="P5300" s="117" t="s">
        <v>14520</v>
      </c>
      <c r="Q5300" s="353">
        <v>6200255393</v>
      </c>
      <c r="R5300" s="47">
        <v>36161</v>
      </c>
      <c r="S5300" s="21" t="s">
        <v>19549</v>
      </c>
      <c r="T5300" s="11">
        <v>102295851064</v>
      </c>
      <c r="U5300" s="354">
        <v>5222780221</v>
      </c>
      <c r="V5300" s="21" t="s">
        <v>19549</v>
      </c>
      <c r="W5300" s="353">
        <v>6200255393</v>
      </c>
      <c r="X5300" s="350" t="s">
        <v>19553</v>
      </c>
      <c r="Y5300" s="350" t="s">
        <v>19468</v>
      </c>
      <c r="AE5300" s="60" t="s">
        <v>53</v>
      </c>
      <c r="AM5300" s="354" t="s">
        <v>19554</v>
      </c>
      <c r="AN5300" s="354" t="s">
        <v>19456</v>
      </c>
      <c r="AO5300" s="352">
        <v>225972793190</v>
      </c>
      <c r="AP5300" s="20" t="str">
        <f t="shared" si="64"/>
        <v>SANDHYA KUMARI</v>
      </c>
      <c r="AQ5300" s="296">
        <f t="shared" si="63"/>
        <v>6200255393</v>
      </c>
    </row>
    <row r="5301" spans="1:45" ht="14.25" customHeight="1" x14ac:dyDescent="0.25">
      <c r="A5301" s="154">
        <f t="shared" si="62"/>
        <v>5270</v>
      </c>
      <c r="B5301" s="349">
        <v>390296134570</v>
      </c>
      <c r="C5301" s="20">
        <v>7032</v>
      </c>
      <c r="D5301" s="154">
        <v>359733</v>
      </c>
      <c r="E5301" s="154">
        <v>9100965214</v>
      </c>
      <c r="F5301" s="154" t="s">
        <v>54</v>
      </c>
      <c r="K5301" s="354" t="s">
        <v>19555</v>
      </c>
      <c r="L5301" s="354" t="s">
        <v>4771</v>
      </c>
      <c r="M5301" s="10" t="s">
        <v>49</v>
      </c>
      <c r="N5301" s="296" t="s">
        <v>61</v>
      </c>
      <c r="O5301" s="354" t="s">
        <v>19556</v>
      </c>
      <c r="P5301" s="117" t="s">
        <v>14520</v>
      </c>
      <c r="Q5301" s="59">
        <v>9102811459</v>
      </c>
      <c r="R5301" s="47">
        <v>32874</v>
      </c>
      <c r="S5301" s="21" t="s">
        <v>19549</v>
      </c>
      <c r="T5301" s="11">
        <v>102175719463</v>
      </c>
      <c r="U5301" s="21">
        <v>5222779046</v>
      </c>
      <c r="V5301" s="21" t="s">
        <v>19549</v>
      </c>
      <c r="W5301" s="353">
        <v>35100957046</v>
      </c>
      <c r="X5301" s="350" t="s">
        <v>13729</v>
      </c>
      <c r="Y5301" s="350" t="s">
        <v>11241</v>
      </c>
      <c r="AE5301" s="60" t="s">
        <v>53</v>
      </c>
      <c r="AM5301" s="354" t="s">
        <v>19557</v>
      </c>
      <c r="AN5301" s="354" t="s">
        <v>19456</v>
      </c>
      <c r="AO5301" s="352">
        <v>230528096922</v>
      </c>
      <c r="AP5301" s="20" t="str">
        <f t="shared" si="64"/>
        <v>KABITA DEVI</v>
      </c>
      <c r="AQ5301" s="296">
        <f t="shared" si="63"/>
        <v>9102811459</v>
      </c>
    </row>
    <row r="5302" spans="1:45" ht="14.25" customHeight="1" x14ac:dyDescent="0.25">
      <c r="A5302" s="154">
        <f t="shared" si="62"/>
        <v>5271</v>
      </c>
      <c r="B5302" s="349">
        <v>955483007771</v>
      </c>
      <c r="C5302" s="20">
        <v>7033</v>
      </c>
      <c r="D5302" s="154">
        <v>359734</v>
      </c>
      <c r="E5302" s="154">
        <v>9100962989</v>
      </c>
      <c r="F5302" s="154" t="s">
        <v>54</v>
      </c>
      <c r="K5302" s="354" t="s">
        <v>19558</v>
      </c>
      <c r="L5302" s="354" t="s">
        <v>19559</v>
      </c>
      <c r="M5302" s="10" t="s">
        <v>49</v>
      </c>
      <c r="N5302" s="296" t="s">
        <v>50</v>
      </c>
      <c r="O5302" s="21" t="s">
        <v>19560</v>
      </c>
      <c r="P5302" s="117" t="s">
        <v>14520</v>
      </c>
      <c r="Q5302" s="59">
        <v>9006518559</v>
      </c>
      <c r="R5302" s="47">
        <v>31413</v>
      </c>
      <c r="S5302" s="21" t="s">
        <v>19549</v>
      </c>
      <c r="T5302" s="11">
        <v>101762258179</v>
      </c>
      <c r="U5302" s="21">
        <v>4406655922</v>
      </c>
      <c r="V5302" s="21" t="s">
        <v>19549</v>
      </c>
      <c r="W5302" s="353">
        <v>9693532139</v>
      </c>
      <c r="X5302" s="350" t="s">
        <v>9096</v>
      </c>
      <c r="Y5302" s="350" t="s">
        <v>19468</v>
      </c>
      <c r="AE5302" s="60" t="s">
        <v>18788</v>
      </c>
      <c r="AM5302" s="354" t="s">
        <v>19561</v>
      </c>
      <c r="AN5302" s="354" t="s">
        <v>19456</v>
      </c>
      <c r="AO5302" s="352">
        <v>402168193231</v>
      </c>
      <c r="AP5302" s="20" t="str">
        <f t="shared" si="64"/>
        <v>sunita devi</v>
      </c>
      <c r="AQ5302" s="296">
        <f t="shared" si="63"/>
        <v>9006518559</v>
      </c>
    </row>
    <row r="5303" spans="1:45" ht="14.25" customHeight="1" x14ac:dyDescent="0.25">
      <c r="A5303" s="154">
        <f t="shared" si="62"/>
        <v>5272</v>
      </c>
      <c r="B5303" s="349">
        <v>491182496918</v>
      </c>
      <c r="C5303" s="20">
        <v>7034</v>
      </c>
      <c r="D5303" s="154">
        <v>359735</v>
      </c>
      <c r="E5303" s="154">
        <v>9100962986</v>
      </c>
      <c r="F5303" s="154" t="s">
        <v>54</v>
      </c>
      <c r="K5303" s="365" t="s">
        <v>19562</v>
      </c>
      <c r="L5303" s="21" t="s">
        <v>19559</v>
      </c>
      <c r="M5303" s="10" t="s">
        <v>49</v>
      </c>
      <c r="N5303" s="296" t="s">
        <v>50</v>
      </c>
      <c r="O5303" s="21" t="s">
        <v>19560</v>
      </c>
      <c r="P5303" s="117" t="s">
        <v>14520</v>
      </c>
      <c r="Q5303" s="59">
        <v>9693532139</v>
      </c>
      <c r="R5303" s="47">
        <v>29952</v>
      </c>
      <c r="S5303" s="21" t="s">
        <v>19549</v>
      </c>
      <c r="T5303" s="11">
        <v>101852227919</v>
      </c>
      <c r="U5303" s="21">
        <v>4406655934</v>
      </c>
      <c r="V5303" s="21" t="s">
        <v>19549</v>
      </c>
      <c r="W5303" s="353">
        <v>38499991829</v>
      </c>
      <c r="X5303" s="350" t="s">
        <v>11142</v>
      </c>
      <c r="Y5303" s="350" t="s">
        <v>11241</v>
      </c>
      <c r="AE5303" s="60" t="s">
        <v>18788</v>
      </c>
      <c r="AM5303" s="354" t="s">
        <v>14705</v>
      </c>
      <c r="AN5303" s="354" t="s">
        <v>19456</v>
      </c>
      <c r="AO5303" s="352">
        <v>787081175325</v>
      </c>
      <c r="AP5303" s="20" t="str">
        <f t="shared" si="64"/>
        <v>sarita devi</v>
      </c>
      <c r="AQ5303" s="296">
        <f t="shared" si="63"/>
        <v>9693532139</v>
      </c>
    </row>
    <row r="5304" spans="1:45" ht="14.25" customHeight="1" x14ac:dyDescent="0.25">
      <c r="A5304" s="154">
        <f t="shared" si="62"/>
        <v>5273</v>
      </c>
      <c r="B5304" s="349">
        <v>323629915919</v>
      </c>
      <c r="C5304" s="20">
        <v>7035</v>
      </c>
      <c r="D5304" s="154">
        <v>359736</v>
      </c>
      <c r="E5304" s="154">
        <v>9100962987</v>
      </c>
      <c r="F5304" s="154" t="s">
        <v>54</v>
      </c>
      <c r="K5304" s="21" t="s">
        <v>19563</v>
      </c>
      <c r="L5304" s="21" t="s">
        <v>19559</v>
      </c>
      <c r="M5304" s="10" t="s">
        <v>49</v>
      </c>
      <c r="N5304" s="296" t="s">
        <v>50</v>
      </c>
      <c r="O5304" s="21" t="s">
        <v>19560</v>
      </c>
      <c r="P5304" s="117" t="s">
        <v>14520</v>
      </c>
      <c r="Q5304" s="59">
        <v>7258925676</v>
      </c>
      <c r="R5304" s="47">
        <v>30682</v>
      </c>
      <c r="S5304" s="21" t="s">
        <v>19549</v>
      </c>
      <c r="T5304" s="11">
        <v>101285030491</v>
      </c>
      <c r="U5304" s="21">
        <v>4119636603</v>
      </c>
      <c r="V5304" s="21" t="s">
        <v>19549</v>
      </c>
      <c r="W5304" s="353">
        <v>2648001700033260</v>
      </c>
      <c r="X5304" s="350" t="s">
        <v>19564</v>
      </c>
      <c r="Y5304" s="350" t="s">
        <v>19565</v>
      </c>
      <c r="AE5304" s="60" t="s">
        <v>18788</v>
      </c>
      <c r="AM5304" s="354" t="s">
        <v>19566</v>
      </c>
      <c r="AN5304" s="354" t="s">
        <v>19456</v>
      </c>
      <c r="AO5304" s="352">
        <v>426028359764</v>
      </c>
      <c r="AP5304" s="20" t="str">
        <f t="shared" si="64"/>
        <v>nanda devi</v>
      </c>
      <c r="AQ5304" s="296">
        <f t="shared" si="63"/>
        <v>7258925676</v>
      </c>
    </row>
    <row r="5305" spans="1:45" ht="14.25" customHeight="1" x14ac:dyDescent="0.25">
      <c r="A5305" s="154">
        <f t="shared" si="62"/>
        <v>5274</v>
      </c>
      <c r="B5305" s="349">
        <v>486017203383</v>
      </c>
      <c r="C5305" s="20">
        <v>7036</v>
      </c>
      <c r="D5305" s="154">
        <v>359737</v>
      </c>
      <c r="E5305" s="154">
        <v>9100962991</v>
      </c>
      <c r="F5305" s="154" t="s">
        <v>54</v>
      </c>
      <c r="K5305" s="21" t="s">
        <v>18005</v>
      </c>
      <c r="L5305" s="21" t="s">
        <v>19567</v>
      </c>
      <c r="M5305" s="10" t="s">
        <v>49</v>
      </c>
      <c r="N5305" s="296" t="s">
        <v>50</v>
      </c>
      <c r="O5305" s="21" t="s">
        <v>19568</v>
      </c>
      <c r="P5305" s="117" t="s">
        <v>14520</v>
      </c>
      <c r="Q5305" s="59">
        <v>9031482639</v>
      </c>
      <c r="R5305" s="47">
        <v>34700</v>
      </c>
      <c r="S5305" s="21" t="s">
        <v>19549</v>
      </c>
      <c r="T5305" s="11">
        <v>101558622402</v>
      </c>
      <c r="U5305" s="21">
        <v>8500021271</v>
      </c>
      <c r="V5305" s="21" t="s">
        <v>19549</v>
      </c>
      <c r="W5305" s="353">
        <v>35805931935</v>
      </c>
      <c r="X5305" s="350" t="s">
        <v>9761</v>
      </c>
      <c r="Y5305" s="350" t="s">
        <v>11241</v>
      </c>
      <c r="AE5305" s="60" t="s">
        <v>18788</v>
      </c>
      <c r="AM5305" s="354" t="s">
        <v>19569</v>
      </c>
      <c r="AN5305" s="354" t="s">
        <v>19456</v>
      </c>
      <c r="AO5305" s="352">
        <v>385079219193</v>
      </c>
      <c r="AP5305" s="20" t="str">
        <f t="shared" si="64"/>
        <v>payal devi</v>
      </c>
      <c r="AQ5305" s="296">
        <f t="shared" si="63"/>
        <v>9031482639</v>
      </c>
    </row>
    <row r="5306" spans="1:45" ht="14.25" customHeight="1" x14ac:dyDescent="0.25">
      <c r="A5306" s="154">
        <f t="shared" si="62"/>
        <v>5275</v>
      </c>
      <c r="B5306" s="349">
        <v>836186502887</v>
      </c>
      <c r="C5306" s="20">
        <v>7037</v>
      </c>
      <c r="D5306" s="154">
        <v>359738</v>
      </c>
      <c r="E5306" s="154">
        <v>9100970997</v>
      </c>
      <c r="F5306" s="154" t="s">
        <v>54</v>
      </c>
      <c r="K5306" s="21" t="s">
        <v>17115</v>
      </c>
      <c r="L5306" s="21" t="s">
        <v>19570</v>
      </c>
      <c r="M5306" s="10" t="s">
        <v>49</v>
      </c>
      <c r="N5306" s="296" t="s">
        <v>90</v>
      </c>
      <c r="O5306" s="21" t="s">
        <v>19571</v>
      </c>
      <c r="P5306" s="117" t="s">
        <v>14520</v>
      </c>
      <c r="Q5306" s="59">
        <v>8734046532</v>
      </c>
      <c r="R5306" s="47">
        <v>30317</v>
      </c>
      <c r="S5306" s="21" t="s">
        <v>19549</v>
      </c>
      <c r="T5306" s="11">
        <v>101297601409</v>
      </c>
      <c r="U5306" s="21">
        <v>4119636563</v>
      </c>
      <c r="V5306" s="21" t="s">
        <v>19549</v>
      </c>
      <c r="W5306" s="353">
        <v>2648000100113130</v>
      </c>
      <c r="X5306" s="350" t="s">
        <v>12887</v>
      </c>
      <c r="Y5306" s="350" t="s">
        <v>19565</v>
      </c>
      <c r="AE5306" s="60" t="s">
        <v>18788</v>
      </c>
      <c r="AM5306" s="354" t="s">
        <v>19572</v>
      </c>
      <c r="AN5306" s="354" t="s">
        <v>19456</v>
      </c>
      <c r="AO5306" s="352">
        <v>800756276004</v>
      </c>
      <c r="AP5306" s="20" t="str">
        <f t="shared" si="64"/>
        <v>urmila devi</v>
      </c>
      <c r="AQ5306" s="296">
        <f t="shared" si="63"/>
        <v>8734046532</v>
      </c>
    </row>
    <row r="5307" spans="1:45" ht="14.25" customHeight="1" x14ac:dyDescent="0.25">
      <c r="A5307" s="154">
        <f t="shared" ref="A5307:A5370" si="65">A5306+1</f>
        <v>5276</v>
      </c>
      <c r="B5307" s="23">
        <v>961190484364</v>
      </c>
      <c r="C5307" s="20">
        <v>7038</v>
      </c>
      <c r="D5307" s="154">
        <v>359739</v>
      </c>
      <c r="E5307" s="154">
        <v>9100970913</v>
      </c>
      <c r="F5307" s="154" t="s">
        <v>54</v>
      </c>
      <c r="G5307" s="10"/>
      <c r="H5307" s="12"/>
      <c r="I5307" s="10"/>
      <c r="J5307" s="10"/>
      <c r="K5307" s="13" t="s">
        <v>293</v>
      </c>
      <c r="L5307" s="21" t="s">
        <v>294</v>
      </c>
      <c r="M5307" s="10" t="s">
        <v>49</v>
      </c>
      <c r="N5307" s="10" t="s">
        <v>50</v>
      </c>
      <c r="O5307" s="21" t="s">
        <v>291</v>
      </c>
      <c r="P5307" s="117" t="s">
        <v>14520</v>
      </c>
      <c r="Q5307" s="99">
        <v>7033433182</v>
      </c>
      <c r="R5307" s="47">
        <v>31778</v>
      </c>
      <c r="S5307" s="21" t="s">
        <v>19549</v>
      </c>
      <c r="T5307" s="11">
        <v>102296950259</v>
      </c>
      <c r="U5307" s="10">
        <v>5221938606</v>
      </c>
      <c r="V5307" s="21" t="s">
        <v>19549</v>
      </c>
      <c r="W5307" s="353">
        <v>14245046860</v>
      </c>
      <c r="X5307" s="350" t="s">
        <v>9318</v>
      </c>
      <c r="Y5307" s="350" t="s">
        <v>11241</v>
      </c>
      <c r="Z5307" s="10"/>
      <c r="AA5307" s="10"/>
      <c r="AB5307" s="10"/>
      <c r="AC5307" s="10"/>
      <c r="AD5307" s="10">
        <v>1004937</v>
      </c>
      <c r="AE5307" s="14" t="s">
        <v>235</v>
      </c>
      <c r="AF5307" s="10"/>
      <c r="AG5307" s="10"/>
      <c r="AH5307" s="10" t="s">
        <v>292</v>
      </c>
      <c r="AI5307" s="10" t="s">
        <v>46</v>
      </c>
      <c r="AJ5307" s="10" t="s">
        <v>54</v>
      </c>
      <c r="AK5307" s="17"/>
      <c r="AL5307" s="17"/>
      <c r="AM5307" s="354" t="s">
        <v>19573</v>
      </c>
      <c r="AN5307" s="354" t="s">
        <v>19456</v>
      </c>
      <c r="AO5307" s="352">
        <v>691168296782</v>
      </c>
      <c r="AP5307" s="20" t="str">
        <f t="shared" si="64"/>
        <v>PREMNI DEVI</v>
      </c>
      <c r="AQ5307" s="296">
        <f t="shared" si="63"/>
        <v>7033433182</v>
      </c>
      <c r="AR5307" s="20"/>
      <c r="AS5307" s="20"/>
    </row>
    <row r="5308" spans="1:45" ht="14.25" customHeight="1" x14ac:dyDescent="0.25">
      <c r="A5308" s="154">
        <f t="shared" si="65"/>
        <v>5277</v>
      </c>
      <c r="B5308" s="23">
        <v>698793518514</v>
      </c>
      <c r="C5308" s="20">
        <v>7039</v>
      </c>
      <c r="D5308" s="154">
        <v>359740</v>
      </c>
      <c r="E5308" s="154">
        <v>9100889739</v>
      </c>
      <c r="F5308" s="154" t="s">
        <v>44</v>
      </c>
      <c r="G5308" s="10"/>
      <c r="H5308" s="12"/>
      <c r="I5308" s="10"/>
      <c r="J5308" s="10"/>
      <c r="K5308" s="13" t="s">
        <v>5250</v>
      </c>
      <c r="L5308" s="21" t="s">
        <v>5159</v>
      </c>
      <c r="M5308" s="10" t="s">
        <v>49</v>
      </c>
      <c r="N5308" s="10" t="s">
        <v>90</v>
      </c>
      <c r="O5308" s="21" t="s">
        <v>5251</v>
      </c>
      <c r="P5308" s="117" t="s">
        <v>14520</v>
      </c>
      <c r="Q5308" s="99">
        <v>8434556392</v>
      </c>
      <c r="R5308" s="16">
        <v>31048</v>
      </c>
      <c r="S5308" s="21" t="s">
        <v>19574</v>
      </c>
      <c r="T5308" s="11">
        <v>101230473783</v>
      </c>
      <c r="U5308" s="10">
        <v>5222285454</v>
      </c>
      <c r="V5308" s="21" t="s">
        <v>19574</v>
      </c>
      <c r="W5308" s="353">
        <v>30816770367</v>
      </c>
      <c r="X5308" s="350" t="s">
        <v>19575</v>
      </c>
      <c r="Y5308" s="350" t="s">
        <v>11241</v>
      </c>
      <c r="Z5308" s="10"/>
      <c r="AA5308" s="10"/>
      <c r="AB5308" s="10"/>
      <c r="AC5308" s="10"/>
      <c r="AD5308" s="10"/>
      <c r="AE5308" s="14" t="s">
        <v>190</v>
      </c>
      <c r="AF5308" s="10"/>
      <c r="AG5308" s="10"/>
      <c r="AH5308" s="10" t="s">
        <v>5249</v>
      </c>
      <c r="AI5308" s="10" t="s">
        <v>46</v>
      </c>
      <c r="AJ5308" s="10" t="s">
        <v>54</v>
      </c>
      <c r="AK5308" s="17" t="s">
        <v>3126</v>
      </c>
      <c r="AL5308" s="17"/>
      <c r="AM5308" s="354" t="s">
        <v>19576</v>
      </c>
      <c r="AN5308" s="354" t="s">
        <v>19456</v>
      </c>
      <c r="AO5308" s="352">
        <v>411214945313</v>
      </c>
      <c r="AP5308" s="20" t="str">
        <f t="shared" si="64"/>
        <v>SEELA DEVI</v>
      </c>
      <c r="AQ5308" s="296">
        <f t="shared" si="63"/>
        <v>8434556392</v>
      </c>
      <c r="AR5308" s="20"/>
      <c r="AS5308" s="20"/>
    </row>
    <row r="5309" spans="1:45" ht="14.25" customHeight="1" x14ac:dyDescent="0.25">
      <c r="A5309" s="154">
        <f t="shared" si="65"/>
        <v>5278</v>
      </c>
      <c r="B5309" s="349">
        <v>248780419545</v>
      </c>
      <c r="C5309" s="20">
        <v>7040</v>
      </c>
      <c r="D5309" s="154">
        <v>359741</v>
      </c>
      <c r="E5309" s="154">
        <v>9100968997</v>
      </c>
      <c r="F5309" s="154" t="s">
        <v>44</v>
      </c>
      <c r="K5309" s="21" t="s">
        <v>19577</v>
      </c>
      <c r="L5309" s="21" t="s">
        <v>19578</v>
      </c>
      <c r="M5309" s="10" t="s">
        <v>49</v>
      </c>
      <c r="N5309" s="296" t="s">
        <v>50</v>
      </c>
      <c r="O5309" s="21" t="s">
        <v>19579</v>
      </c>
      <c r="P5309" s="117" t="s">
        <v>14520</v>
      </c>
      <c r="Q5309" s="59">
        <v>7800692459</v>
      </c>
      <c r="R5309" s="16">
        <v>31048</v>
      </c>
      <c r="S5309" s="21" t="s">
        <v>19574</v>
      </c>
      <c r="T5309" s="11">
        <v>101204425156</v>
      </c>
      <c r="U5309" s="10">
        <v>2810238287</v>
      </c>
      <c r="V5309" s="21" t="s">
        <v>19574</v>
      </c>
      <c r="W5309" s="353">
        <v>50067509803</v>
      </c>
      <c r="X5309" s="350" t="s">
        <v>19580</v>
      </c>
      <c r="Y5309" s="350" t="s">
        <v>9973</v>
      </c>
      <c r="AE5309" s="60" t="s">
        <v>17530</v>
      </c>
      <c r="AM5309" s="354" t="s">
        <v>19581</v>
      </c>
      <c r="AN5309" s="354" t="s">
        <v>19456</v>
      </c>
      <c r="AO5309" s="352">
        <v>466783056280</v>
      </c>
      <c r="AP5309" s="20" t="str">
        <f t="shared" si="64"/>
        <v>nilam</v>
      </c>
      <c r="AQ5309" s="296">
        <f t="shared" si="63"/>
        <v>7800692459</v>
      </c>
    </row>
    <row r="5310" spans="1:45" ht="14.25" customHeight="1" x14ac:dyDescent="0.25">
      <c r="A5310" s="154">
        <f t="shared" si="65"/>
        <v>5279</v>
      </c>
      <c r="B5310" s="349">
        <v>254550888932</v>
      </c>
      <c r="C5310" s="20">
        <v>7041</v>
      </c>
      <c r="D5310" s="154">
        <v>359742</v>
      </c>
      <c r="E5310" s="154">
        <v>9100967248</v>
      </c>
      <c r="F5310" s="154" t="s">
        <v>54</v>
      </c>
      <c r="K5310" s="21" t="s">
        <v>19577</v>
      </c>
      <c r="L5310" s="21" t="s">
        <v>19582</v>
      </c>
      <c r="M5310" s="10" t="s">
        <v>49</v>
      </c>
      <c r="N5310" s="296" t="s">
        <v>50</v>
      </c>
      <c r="O5310" s="21" t="s">
        <v>19583</v>
      </c>
      <c r="P5310" s="117" t="s">
        <v>14520</v>
      </c>
      <c r="Q5310" s="59">
        <v>8299204942</v>
      </c>
      <c r="R5310" s="16">
        <v>36058</v>
      </c>
      <c r="S5310" s="21" t="s">
        <v>19574</v>
      </c>
      <c r="T5310" s="11">
        <v>102242123806</v>
      </c>
      <c r="U5310" s="21">
        <v>1606913149</v>
      </c>
      <c r="V5310" s="21" t="s">
        <v>19574</v>
      </c>
      <c r="W5310" s="353">
        <v>41561317038</v>
      </c>
      <c r="X5310" s="350" t="s">
        <v>19584</v>
      </c>
      <c r="Y5310" s="350" t="s">
        <v>11241</v>
      </c>
      <c r="AE5310" s="60" t="s">
        <v>17530</v>
      </c>
      <c r="AM5310" s="354" t="s">
        <v>19561</v>
      </c>
      <c r="AN5310" s="354" t="s">
        <v>19456</v>
      </c>
      <c r="AO5310" s="352">
        <v>636822402901</v>
      </c>
      <c r="AP5310" s="20" t="str">
        <f t="shared" si="64"/>
        <v>sunita devi</v>
      </c>
      <c r="AQ5310" s="296">
        <f t="shared" si="63"/>
        <v>8299204942</v>
      </c>
    </row>
    <row r="5311" spans="1:45" ht="14.25" customHeight="1" x14ac:dyDescent="0.25">
      <c r="A5311" s="154">
        <f t="shared" si="65"/>
        <v>5280</v>
      </c>
      <c r="B5311" s="349">
        <v>838945856035</v>
      </c>
      <c r="C5311" s="20">
        <v>7042</v>
      </c>
      <c r="D5311" s="154">
        <v>359748</v>
      </c>
      <c r="E5311" s="154">
        <v>9100968555</v>
      </c>
      <c r="F5311" s="154" t="s">
        <v>54</v>
      </c>
      <c r="K5311" s="21" t="s">
        <v>16458</v>
      </c>
      <c r="L5311" s="21" t="s">
        <v>19585</v>
      </c>
      <c r="M5311" s="10" t="s">
        <v>49</v>
      </c>
      <c r="N5311" s="296" t="s">
        <v>50</v>
      </c>
      <c r="O5311" s="21" t="s">
        <v>19586</v>
      </c>
      <c r="P5311" s="117" t="s">
        <v>14520</v>
      </c>
      <c r="Q5311" s="59">
        <v>7892103935</v>
      </c>
      <c r="R5311" s="16">
        <v>32509</v>
      </c>
      <c r="S5311" s="21" t="s">
        <v>19574</v>
      </c>
      <c r="T5311" s="11">
        <v>102296661220</v>
      </c>
      <c r="U5311" s="21">
        <v>3013652518</v>
      </c>
      <c r="V5311" s="21" t="s">
        <v>19574</v>
      </c>
      <c r="W5311" s="353">
        <v>84008391148</v>
      </c>
      <c r="X5311" s="350" t="s">
        <v>9318</v>
      </c>
      <c r="Y5311" s="350" t="s">
        <v>11241</v>
      </c>
      <c r="AE5311" s="60" t="s">
        <v>19587</v>
      </c>
      <c r="AM5311" s="354" t="s">
        <v>19561</v>
      </c>
      <c r="AN5311" s="354" t="s">
        <v>19456</v>
      </c>
      <c r="AO5311" s="352">
        <v>525236706495</v>
      </c>
      <c r="AP5311" s="20" t="str">
        <f t="shared" si="64"/>
        <v>sunita devi</v>
      </c>
      <c r="AQ5311" s="296">
        <f t="shared" si="63"/>
        <v>7892103935</v>
      </c>
    </row>
    <row r="5312" spans="1:45" ht="14.25" customHeight="1" x14ac:dyDescent="0.25">
      <c r="A5312" s="154">
        <f t="shared" si="65"/>
        <v>5281</v>
      </c>
      <c r="B5312" s="349">
        <v>257907165096</v>
      </c>
      <c r="C5312" s="20">
        <v>7043</v>
      </c>
      <c r="D5312" s="154">
        <v>359749</v>
      </c>
      <c r="E5312" s="154">
        <v>9100968550</v>
      </c>
      <c r="F5312" s="154" t="s">
        <v>54</v>
      </c>
      <c r="K5312" s="21" t="s">
        <v>19588</v>
      </c>
      <c r="L5312" s="21" t="s">
        <v>19589</v>
      </c>
      <c r="M5312" s="10" t="s">
        <v>49</v>
      </c>
      <c r="N5312" s="296" t="s">
        <v>161</v>
      </c>
      <c r="O5312" s="375" t="s">
        <v>19590</v>
      </c>
      <c r="P5312" s="117" t="s">
        <v>14520</v>
      </c>
      <c r="Q5312" s="59">
        <v>9730641274</v>
      </c>
      <c r="R5312" s="16">
        <v>33604</v>
      </c>
      <c r="S5312" s="21" t="s">
        <v>19574</v>
      </c>
      <c r="T5312" s="11">
        <v>101526026582</v>
      </c>
      <c r="U5312" s="21">
        <v>5918595649</v>
      </c>
      <c r="V5312" s="21" t="s">
        <v>19574</v>
      </c>
      <c r="W5312" s="353">
        <v>16223216115</v>
      </c>
      <c r="X5312" s="350" t="s">
        <v>10474</v>
      </c>
      <c r="Y5312" s="350" t="s">
        <v>11241</v>
      </c>
      <c r="AE5312" s="60" t="s">
        <v>19587</v>
      </c>
      <c r="AM5312" s="354" t="s">
        <v>19591</v>
      </c>
      <c r="AN5312" s="354" t="s">
        <v>19456</v>
      </c>
      <c r="AO5312" s="352">
        <v>248394428134</v>
      </c>
      <c r="AP5312" s="20" t="str">
        <f t="shared" si="64"/>
        <v>ASHRITA DEVI</v>
      </c>
      <c r="AQ5312" s="296">
        <f t="shared" si="63"/>
        <v>9730641274</v>
      </c>
    </row>
    <row r="5313" spans="1:45" ht="14.25" customHeight="1" x14ac:dyDescent="0.25">
      <c r="A5313" s="154">
        <f t="shared" si="65"/>
        <v>5282</v>
      </c>
      <c r="B5313" s="349">
        <v>450656627157</v>
      </c>
      <c r="C5313" s="20">
        <v>7044</v>
      </c>
      <c r="D5313" s="154">
        <v>359750</v>
      </c>
      <c r="E5313" s="154">
        <v>9100968521</v>
      </c>
      <c r="F5313" s="154" t="s">
        <v>54</v>
      </c>
      <c r="K5313" s="21" t="s">
        <v>19592</v>
      </c>
      <c r="L5313" s="21" t="s">
        <v>19593</v>
      </c>
      <c r="M5313" s="10" t="s">
        <v>49</v>
      </c>
      <c r="N5313" s="296" t="s">
        <v>245</v>
      </c>
      <c r="O5313" s="21" t="s">
        <v>19594</v>
      </c>
      <c r="P5313" s="117" t="s">
        <v>14520</v>
      </c>
      <c r="Q5313" s="59">
        <v>6269661274</v>
      </c>
      <c r="R5313" s="16">
        <v>34700</v>
      </c>
      <c r="S5313" s="21" t="s">
        <v>19574</v>
      </c>
      <c r="T5313" s="11">
        <v>101916610465</v>
      </c>
      <c r="U5313" s="21">
        <v>2304101800</v>
      </c>
      <c r="V5313" s="21" t="s">
        <v>19574</v>
      </c>
      <c r="W5313" s="353">
        <v>923010019896493</v>
      </c>
      <c r="X5313" s="350" t="s">
        <v>19595</v>
      </c>
      <c r="Y5313" s="350" t="s">
        <v>11307</v>
      </c>
      <c r="AE5313" s="60" t="s">
        <v>19587</v>
      </c>
      <c r="AM5313" s="354" t="s">
        <v>14705</v>
      </c>
      <c r="AN5313" s="354" t="s">
        <v>19456</v>
      </c>
      <c r="AO5313" s="352">
        <v>450656627157</v>
      </c>
      <c r="AP5313" s="20" t="str">
        <f t="shared" si="64"/>
        <v>sarita devi</v>
      </c>
      <c r="AQ5313" s="296">
        <f t="shared" si="63"/>
        <v>6269661274</v>
      </c>
    </row>
    <row r="5314" spans="1:45" ht="14.25" customHeight="1" x14ac:dyDescent="0.25">
      <c r="A5314" s="154">
        <f t="shared" si="65"/>
        <v>5283</v>
      </c>
      <c r="B5314" s="349">
        <v>331687267382</v>
      </c>
      <c r="C5314" s="20">
        <v>7045</v>
      </c>
      <c r="D5314" s="154">
        <v>359751</v>
      </c>
      <c r="E5314" s="154">
        <v>9100968552</v>
      </c>
      <c r="F5314" s="154" t="s">
        <v>54</v>
      </c>
      <c r="K5314" s="21" t="s">
        <v>19596</v>
      </c>
      <c r="L5314" s="21" t="s">
        <v>19597</v>
      </c>
      <c r="M5314" s="10" t="s">
        <v>49</v>
      </c>
      <c r="N5314" s="296" t="s">
        <v>13205</v>
      </c>
      <c r="O5314" s="21" t="s">
        <v>19598</v>
      </c>
      <c r="P5314" s="117" t="s">
        <v>14520</v>
      </c>
      <c r="Q5314" s="59">
        <v>7903297415</v>
      </c>
      <c r="R5314" s="16">
        <v>28491</v>
      </c>
      <c r="S5314" s="21" t="s">
        <v>19574</v>
      </c>
      <c r="T5314" s="11">
        <v>102116983325</v>
      </c>
      <c r="U5314" s="21">
        <v>2304607393</v>
      </c>
      <c r="V5314" s="21" t="s">
        <v>19574</v>
      </c>
      <c r="W5314" s="353">
        <v>1284001700096760</v>
      </c>
      <c r="X5314" s="350" t="s">
        <v>10542</v>
      </c>
      <c r="Y5314" s="350" t="s">
        <v>19565</v>
      </c>
      <c r="AE5314" s="60" t="s">
        <v>19587</v>
      </c>
      <c r="AM5314" s="354" t="s">
        <v>19599</v>
      </c>
      <c r="AN5314" s="354" t="s">
        <v>19456</v>
      </c>
      <c r="AO5314" s="352">
        <v>482966870055</v>
      </c>
      <c r="AP5314" s="20" t="str">
        <f t="shared" si="64"/>
        <v>KARMINI DEVI</v>
      </c>
      <c r="AQ5314" s="296">
        <f t="shared" si="63"/>
        <v>7903297415</v>
      </c>
    </row>
    <row r="5315" spans="1:45" ht="14.25" customHeight="1" x14ac:dyDescent="0.25">
      <c r="A5315" s="154">
        <f t="shared" si="65"/>
        <v>5284</v>
      </c>
      <c r="B5315" s="23">
        <v>445022614834</v>
      </c>
      <c r="C5315" s="20">
        <v>7046</v>
      </c>
      <c r="D5315" s="154">
        <v>359752</v>
      </c>
      <c r="E5315" s="154">
        <v>9100964878</v>
      </c>
      <c r="F5315" s="154" t="s">
        <v>54</v>
      </c>
      <c r="G5315" s="10"/>
      <c r="H5315" s="12"/>
      <c r="I5315" s="10"/>
      <c r="J5315" s="10"/>
      <c r="K5315" s="68" t="s">
        <v>7087</v>
      </c>
      <c r="L5315" s="52" t="s">
        <v>3835</v>
      </c>
      <c r="M5315" s="10" t="s">
        <v>49</v>
      </c>
      <c r="N5315" s="70" t="s">
        <v>245</v>
      </c>
      <c r="O5315" s="68" t="s">
        <v>7088</v>
      </c>
      <c r="P5315" s="117" t="s">
        <v>14520</v>
      </c>
      <c r="Q5315" s="466">
        <v>7994253876</v>
      </c>
      <c r="R5315" s="16">
        <v>37452</v>
      </c>
      <c r="S5315" s="21" t="s">
        <v>19574</v>
      </c>
      <c r="T5315" s="11">
        <v>101997554701</v>
      </c>
      <c r="U5315" s="10">
        <v>5222360081</v>
      </c>
      <c r="V5315" s="21" t="s">
        <v>19574</v>
      </c>
      <c r="W5315" s="353">
        <v>38692646771</v>
      </c>
      <c r="X5315" s="350" t="s">
        <v>9637</v>
      </c>
      <c r="Y5315" s="350" t="s">
        <v>11241</v>
      </c>
      <c r="Z5315" s="70"/>
      <c r="AA5315" s="70" t="s">
        <v>2731</v>
      </c>
      <c r="AB5315" s="70"/>
      <c r="AC5315" s="10">
        <v>200</v>
      </c>
      <c r="AD5315" s="10"/>
      <c r="AE5315" s="14" t="s">
        <v>1877</v>
      </c>
      <c r="AF5315" s="10"/>
      <c r="AG5315" s="10"/>
      <c r="AH5315" s="10" t="s">
        <v>7086</v>
      </c>
      <c r="AI5315" s="10" t="s">
        <v>46</v>
      </c>
      <c r="AJ5315" s="10" t="s">
        <v>46</v>
      </c>
      <c r="AK5315" s="17"/>
      <c r="AL5315" s="17"/>
      <c r="AM5315" s="354" t="s">
        <v>19600</v>
      </c>
      <c r="AN5315" s="354" t="s">
        <v>19478</v>
      </c>
      <c r="AO5315" s="352">
        <v>963671021401</v>
      </c>
      <c r="AP5315" s="20" t="str">
        <f t="shared" si="64"/>
        <v>shahjeb</v>
      </c>
      <c r="AQ5315" s="296">
        <f t="shared" si="63"/>
        <v>7994253876</v>
      </c>
      <c r="AR5315" s="20"/>
      <c r="AS5315" s="20"/>
    </row>
    <row r="5316" spans="1:45" ht="14.25" customHeight="1" x14ac:dyDescent="0.25">
      <c r="A5316" s="154">
        <f t="shared" si="65"/>
        <v>5285</v>
      </c>
      <c r="B5316" s="349">
        <v>268224771343</v>
      </c>
      <c r="C5316" s="20">
        <v>7047</v>
      </c>
      <c r="D5316" s="154">
        <v>359753</v>
      </c>
      <c r="E5316" s="154">
        <v>9100981580</v>
      </c>
      <c r="F5316" s="154" t="s">
        <v>54</v>
      </c>
      <c r="K5316" s="21" t="s">
        <v>10889</v>
      </c>
      <c r="L5316" s="21" t="s">
        <v>19601</v>
      </c>
      <c r="M5316" s="10" t="s">
        <v>49</v>
      </c>
      <c r="N5316" s="296" t="s">
        <v>50</v>
      </c>
      <c r="O5316" s="21" t="s">
        <v>19602</v>
      </c>
      <c r="P5316" s="117" t="s">
        <v>14520</v>
      </c>
      <c r="Q5316" s="59">
        <v>8521154084</v>
      </c>
      <c r="R5316" s="16" t="s">
        <v>17850</v>
      </c>
      <c r="S5316" s="21" t="s">
        <v>19574</v>
      </c>
      <c r="T5316" s="11">
        <v>10229547829</v>
      </c>
      <c r="U5316" s="21">
        <v>5222777153</v>
      </c>
      <c r="V5316" s="21" t="s">
        <v>19574</v>
      </c>
      <c r="W5316" s="353">
        <v>20510183724</v>
      </c>
      <c r="X5316" s="350" t="s">
        <v>9483</v>
      </c>
      <c r="Y5316" s="350" t="s">
        <v>19522</v>
      </c>
      <c r="AE5316" s="60" t="s">
        <v>19603</v>
      </c>
      <c r="AM5316" s="354" t="s">
        <v>19604</v>
      </c>
      <c r="AN5316" s="354" t="s">
        <v>19605</v>
      </c>
      <c r="AO5316" s="352">
        <v>392462411655</v>
      </c>
      <c r="AP5316" s="20" t="str">
        <f t="shared" si="64"/>
        <v>ARVIND RAM</v>
      </c>
      <c r="AQ5316" s="296">
        <f t="shared" si="63"/>
        <v>8521154084</v>
      </c>
    </row>
    <row r="5317" spans="1:45" ht="14.25" customHeight="1" x14ac:dyDescent="0.25">
      <c r="A5317" s="154">
        <f t="shared" si="65"/>
        <v>5286</v>
      </c>
      <c r="B5317" s="349">
        <v>457862455432</v>
      </c>
      <c r="C5317" s="20">
        <v>7048</v>
      </c>
      <c r="D5317" s="154">
        <v>360504</v>
      </c>
      <c r="E5317" s="154">
        <v>9100973237</v>
      </c>
      <c r="F5317" s="154" t="s">
        <v>54</v>
      </c>
      <c r="K5317" s="21" t="s">
        <v>19606</v>
      </c>
      <c r="L5317" s="21" t="s">
        <v>19607</v>
      </c>
      <c r="M5317" s="10" t="s">
        <v>49</v>
      </c>
      <c r="N5317" s="296" t="s">
        <v>61</v>
      </c>
      <c r="O5317" s="21" t="s">
        <v>19608</v>
      </c>
      <c r="P5317" s="117" t="s">
        <v>14520</v>
      </c>
      <c r="Q5317" s="59">
        <v>8709578855</v>
      </c>
      <c r="R5317" s="21" t="s">
        <v>9306</v>
      </c>
      <c r="S5317" s="21" t="s">
        <v>164</v>
      </c>
      <c r="T5317" s="11">
        <v>101439518773</v>
      </c>
      <c r="U5317" s="21">
        <v>5222789558</v>
      </c>
      <c r="W5317" s="353">
        <v>43625639299</v>
      </c>
      <c r="X5317" s="350" t="s">
        <v>10474</v>
      </c>
      <c r="Y5317" s="350" t="s">
        <v>11241</v>
      </c>
      <c r="AE5317" s="60" t="s">
        <v>19587</v>
      </c>
      <c r="AM5317" s="354" t="s">
        <v>19609</v>
      </c>
      <c r="AN5317" s="354" t="s">
        <v>19456</v>
      </c>
      <c r="AO5317" s="352">
        <v>720487418249</v>
      </c>
      <c r="AP5317" s="20" t="str">
        <f t="shared" si="64"/>
        <v>LAYO DEVI</v>
      </c>
      <c r="AQ5317" s="296">
        <f t="shared" si="63"/>
        <v>8709578855</v>
      </c>
    </row>
    <row r="5318" spans="1:45" ht="14.25" customHeight="1" x14ac:dyDescent="0.25">
      <c r="A5318" s="154">
        <f t="shared" si="65"/>
        <v>5287</v>
      </c>
      <c r="B5318" s="349">
        <v>821260681931</v>
      </c>
      <c r="C5318" s="20">
        <v>7049</v>
      </c>
      <c r="D5318" s="154">
        <v>360505</v>
      </c>
      <c r="E5318" s="154">
        <v>9100971018</v>
      </c>
      <c r="F5318" s="154" t="s">
        <v>54</v>
      </c>
      <c r="K5318" s="21" t="s">
        <v>19610</v>
      </c>
      <c r="L5318" s="21" t="s">
        <v>19611</v>
      </c>
      <c r="M5318" s="10" t="s">
        <v>49</v>
      </c>
      <c r="N5318" s="296" t="s">
        <v>50</v>
      </c>
      <c r="O5318" s="21" t="s">
        <v>19612</v>
      </c>
      <c r="P5318" s="117" t="s">
        <v>14520</v>
      </c>
      <c r="Q5318" s="353">
        <v>7978053623</v>
      </c>
      <c r="R5318" s="317" t="s">
        <v>9693</v>
      </c>
      <c r="S5318" s="21" t="s">
        <v>164</v>
      </c>
      <c r="T5318" s="11" t="s">
        <v>19613</v>
      </c>
      <c r="U5318" s="21">
        <v>5222783724</v>
      </c>
      <c r="W5318" s="58" t="s">
        <v>19614</v>
      </c>
      <c r="X5318" s="60" t="s">
        <v>19564</v>
      </c>
      <c r="Y5318" s="60" t="s">
        <v>19565</v>
      </c>
      <c r="AE5318" s="60" t="s">
        <v>18788</v>
      </c>
      <c r="AM5318" s="21" t="s">
        <v>19615</v>
      </c>
      <c r="AN5318" s="21" t="s">
        <v>9413</v>
      </c>
      <c r="AO5318" s="58">
        <v>744025027148</v>
      </c>
      <c r="AP5318" s="20" t="str">
        <f t="shared" si="64"/>
        <v>Chandip bhuiyna</v>
      </c>
      <c r="AQ5318" s="296">
        <f t="shared" si="63"/>
        <v>7978053623</v>
      </c>
    </row>
    <row r="5319" spans="1:45" ht="14.25" customHeight="1" x14ac:dyDescent="0.25">
      <c r="A5319" s="154">
        <f t="shared" si="65"/>
        <v>5288</v>
      </c>
      <c r="B5319" s="349">
        <v>786832117397</v>
      </c>
      <c r="C5319" s="20">
        <v>7050</v>
      </c>
      <c r="D5319" s="154">
        <v>360506</v>
      </c>
      <c r="E5319" s="154">
        <v>9100971028</v>
      </c>
      <c r="F5319" s="154" t="s">
        <v>54</v>
      </c>
      <c r="K5319" s="354" t="s">
        <v>19616</v>
      </c>
      <c r="L5319" s="354" t="s">
        <v>19617</v>
      </c>
      <c r="M5319" s="10" t="s">
        <v>49</v>
      </c>
      <c r="N5319" s="296" t="s">
        <v>50</v>
      </c>
      <c r="O5319" s="354" t="s">
        <v>19618</v>
      </c>
      <c r="P5319" s="117" t="s">
        <v>14520</v>
      </c>
      <c r="Q5319" s="353">
        <v>6207412763</v>
      </c>
      <c r="R5319" s="21" t="s">
        <v>9508</v>
      </c>
      <c r="S5319" s="21" t="s">
        <v>164</v>
      </c>
      <c r="T5319" s="11">
        <v>101746636394</v>
      </c>
      <c r="U5319" s="21">
        <v>5222783968</v>
      </c>
      <c r="W5319" s="58">
        <v>501046571795</v>
      </c>
      <c r="X5319" s="60" t="s">
        <v>9039</v>
      </c>
      <c r="Y5319" s="60" t="s">
        <v>9325</v>
      </c>
      <c r="AE5319" s="60" t="s">
        <v>18788</v>
      </c>
      <c r="AM5319" s="21" t="s">
        <v>19619</v>
      </c>
      <c r="AN5319" s="21" t="s">
        <v>10079</v>
      </c>
      <c r="AO5319" s="58">
        <v>767890351919</v>
      </c>
      <c r="AP5319" s="20" t="str">
        <f t="shared" si="64"/>
        <v>Bharati devi</v>
      </c>
      <c r="AQ5319" s="296">
        <f t="shared" si="63"/>
        <v>6207412763</v>
      </c>
    </row>
    <row r="5320" spans="1:45" ht="14.25" customHeight="1" x14ac:dyDescent="0.25">
      <c r="A5320" s="154">
        <f t="shared" si="65"/>
        <v>5289</v>
      </c>
      <c r="B5320" s="349">
        <v>238965939314</v>
      </c>
      <c r="C5320" s="20">
        <v>7051</v>
      </c>
      <c r="D5320" s="154">
        <v>360507</v>
      </c>
      <c r="E5320" s="154">
        <v>9100976503</v>
      </c>
      <c r="F5320" s="154" t="s">
        <v>54</v>
      </c>
      <c r="K5320" s="354" t="s">
        <v>19620</v>
      </c>
      <c r="L5320" s="354" t="s">
        <v>19621</v>
      </c>
      <c r="M5320" s="10" t="s">
        <v>49</v>
      </c>
      <c r="N5320" s="296" t="s">
        <v>90</v>
      </c>
      <c r="O5320" s="354" t="s">
        <v>19622</v>
      </c>
      <c r="P5320" s="117" t="s">
        <v>14520</v>
      </c>
      <c r="Q5320" s="353">
        <v>7739826273</v>
      </c>
      <c r="R5320" s="21" t="s">
        <v>9693</v>
      </c>
      <c r="S5320" s="21" t="s">
        <v>164</v>
      </c>
      <c r="T5320" s="11">
        <v>101550923739</v>
      </c>
      <c r="U5320" s="21">
        <v>5222783634</v>
      </c>
      <c r="W5320" s="58" t="s">
        <v>19623</v>
      </c>
      <c r="X5320" s="60" t="s">
        <v>19564</v>
      </c>
      <c r="Y5320" s="60" t="s">
        <v>19565</v>
      </c>
      <c r="AE5320" s="60" t="s">
        <v>18788</v>
      </c>
      <c r="AM5320" s="21" t="s">
        <v>11098</v>
      </c>
      <c r="AN5320" s="21" t="s">
        <v>10079</v>
      </c>
      <c r="AO5320" s="58">
        <v>457777475681</v>
      </c>
      <c r="AP5320" s="20" t="str">
        <f t="shared" si="64"/>
        <v>Gita devi</v>
      </c>
      <c r="AQ5320" s="296">
        <f t="shared" si="63"/>
        <v>7739826273</v>
      </c>
    </row>
    <row r="5321" spans="1:45" ht="14.25" customHeight="1" x14ac:dyDescent="0.25">
      <c r="A5321" s="154">
        <f t="shared" si="65"/>
        <v>5290</v>
      </c>
      <c r="B5321" s="349">
        <v>894603672731</v>
      </c>
      <c r="C5321" s="20">
        <v>7052</v>
      </c>
      <c r="D5321" s="154">
        <v>360508</v>
      </c>
      <c r="E5321" s="154">
        <v>9100971027</v>
      </c>
      <c r="F5321" s="154" t="s">
        <v>54</v>
      </c>
      <c r="K5321" s="354" t="s">
        <v>19624</v>
      </c>
      <c r="L5321" s="354" t="s">
        <v>19625</v>
      </c>
      <c r="M5321" s="10" t="s">
        <v>49</v>
      </c>
      <c r="N5321" s="296" t="s">
        <v>90</v>
      </c>
      <c r="O5321" s="354" t="s">
        <v>19622</v>
      </c>
      <c r="P5321" s="117" t="s">
        <v>14520</v>
      </c>
      <c r="Q5321" s="353">
        <v>6299105570</v>
      </c>
      <c r="R5321" s="21" t="s">
        <v>9306</v>
      </c>
      <c r="S5321" s="21" t="s">
        <v>164</v>
      </c>
      <c r="T5321" s="11">
        <v>101712251748</v>
      </c>
      <c r="U5321" s="21">
        <v>5222783872</v>
      </c>
      <c r="W5321" s="58">
        <v>6299105570</v>
      </c>
      <c r="X5321" s="60" t="s">
        <v>15536</v>
      </c>
      <c r="Y5321" s="60" t="s">
        <v>11908</v>
      </c>
      <c r="AE5321" s="60" t="s">
        <v>18788</v>
      </c>
      <c r="AM5321" s="21" t="s">
        <v>19626</v>
      </c>
      <c r="AN5321" s="21" t="s">
        <v>11092</v>
      </c>
      <c r="AO5321" s="58">
        <v>912694128129</v>
      </c>
      <c r="AP5321" s="20" t="str">
        <f t="shared" si="64"/>
        <v>Kuwar pasiya</v>
      </c>
      <c r="AQ5321" s="296">
        <f t="shared" si="63"/>
        <v>6299105570</v>
      </c>
    </row>
    <row r="5322" spans="1:45" ht="14.25" customHeight="1" x14ac:dyDescent="0.25">
      <c r="A5322" s="154">
        <f t="shared" si="65"/>
        <v>5291</v>
      </c>
      <c r="B5322" s="349">
        <v>872231410517</v>
      </c>
      <c r="C5322" s="20">
        <v>7053</v>
      </c>
      <c r="D5322" s="154">
        <v>360509</v>
      </c>
      <c r="E5322" s="154">
        <v>9100971022</v>
      </c>
      <c r="F5322" s="154" t="s">
        <v>54</v>
      </c>
      <c r="K5322" s="21" t="s">
        <v>19627</v>
      </c>
      <c r="L5322" s="21" t="s">
        <v>19628</v>
      </c>
      <c r="M5322" s="10" t="s">
        <v>49</v>
      </c>
      <c r="N5322" s="296" t="s">
        <v>50</v>
      </c>
      <c r="O5322" s="21" t="s">
        <v>19571</v>
      </c>
      <c r="P5322" s="117" t="s">
        <v>14520</v>
      </c>
      <c r="Q5322" s="59">
        <v>9262948607</v>
      </c>
      <c r="R5322" s="21" t="s">
        <v>9791</v>
      </c>
      <c r="S5322" s="21" t="s">
        <v>164</v>
      </c>
      <c r="T5322" s="11">
        <v>101762257910</v>
      </c>
      <c r="U5322" s="21">
        <v>5222783587</v>
      </c>
      <c r="W5322" s="58">
        <v>84027025273</v>
      </c>
      <c r="X5322" s="60" t="s">
        <v>9318</v>
      </c>
      <c r="Y5322" s="60" t="s">
        <v>9762</v>
      </c>
      <c r="AE5322" s="60" t="s">
        <v>18788</v>
      </c>
      <c r="AM5322" s="21" t="s">
        <v>19629</v>
      </c>
      <c r="AN5322" s="21" t="s">
        <v>10079</v>
      </c>
      <c r="AO5322" s="58">
        <v>754245793746</v>
      </c>
      <c r="AP5322" s="20" t="str">
        <f t="shared" si="64"/>
        <v>Indu devi</v>
      </c>
      <c r="AQ5322" s="296">
        <f t="shared" si="63"/>
        <v>9262948607</v>
      </c>
    </row>
    <row r="5323" spans="1:45" ht="14.25" customHeight="1" x14ac:dyDescent="0.25">
      <c r="A5323" s="154">
        <f t="shared" si="65"/>
        <v>5292</v>
      </c>
      <c r="B5323" s="349">
        <v>917607058413</v>
      </c>
      <c r="C5323" s="20">
        <v>7054</v>
      </c>
      <c r="D5323" s="154">
        <v>360510</v>
      </c>
      <c r="E5323" s="154">
        <v>9100970999</v>
      </c>
      <c r="F5323" s="154" t="s">
        <v>54</v>
      </c>
      <c r="K5323" s="21" t="s">
        <v>19630</v>
      </c>
      <c r="L5323" s="21" t="s">
        <v>19631</v>
      </c>
      <c r="M5323" s="10" t="s">
        <v>49</v>
      </c>
      <c r="N5323" s="296" t="s">
        <v>90</v>
      </c>
      <c r="O5323" s="21" t="s">
        <v>19571</v>
      </c>
      <c r="P5323" s="117" t="s">
        <v>14520</v>
      </c>
      <c r="Q5323" s="59">
        <v>8757231298</v>
      </c>
      <c r="R5323" s="21" t="s">
        <v>9302</v>
      </c>
      <c r="S5323" s="21" t="s">
        <v>164</v>
      </c>
      <c r="T5323" s="11">
        <v>101336550708</v>
      </c>
      <c r="U5323" s="21">
        <v>5222783528</v>
      </c>
      <c r="W5323" s="58">
        <v>632800170004492</v>
      </c>
      <c r="X5323" s="60" t="s">
        <v>19564</v>
      </c>
      <c r="Y5323" s="60" t="s">
        <v>19565</v>
      </c>
      <c r="AE5323" s="60" t="s">
        <v>18788</v>
      </c>
      <c r="AM5323" s="21" t="s">
        <v>13297</v>
      </c>
      <c r="AN5323" s="21" t="s">
        <v>10079</v>
      </c>
      <c r="AO5323" s="58">
        <v>346375891867</v>
      </c>
      <c r="AP5323" s="20" t="str">
        <f t="shared" si="64"/>
        <v>Lalita Devi</v>
      </c>
      <c r="AQ5323" s="296">
        <f t="shared" si="63"/>
        <v>8757231298</v>
      </c>
    </row>
    <row r="5324" spans="1:45" ht="14.25" customHeight="1" x14ac:dyDescent="0.25">
      <c r="A5324" s="154">
        <f t="shared" si="65"/>
        <v>5293</v>
      </c>
      <c r="B5324" s="349">
        <v>997654708692</v>
      </c>
      <c r="C5324" s="20">
        <v>7055</v>
      </c>
      <c r="D5324" s="154">
        <v>360511</v>
      </c>
      <c r="E5324" s="154">
        <v>9100971026</v>
      </c>
      <c r="F5324" s="154" t="s">
        <v>54</v>
      </c>
      <c r="K5324" s="21" t="s">
        <v>2895</v>
      </c>
      <c r="L5324" s="21" t="s">
        <v>19632</v>
      </c>
      <c r="M5324" s="10" t="s">
        <v>49</v>
      </c>
      <c r="N5324" s="296" t="s">
        <v>90</v>
      </c>
      <c r="O5324" s="21" t="s">
        <v>19571</v>
      </c>
      <c r="P5324" s="117" t="s">
        <v>14520</v>
      </c>
      <c r="Q5324" s="59">
        <v>9372958754</v>
      </c>
      <c r="R5324" s="21" t="s">
        <v>9693</v>
      </c>
      <c r="S5324" s="21" t="s">
        <v>164</v>
      </c>
      <c r="T5324" s="11">
        <v>101213672124</v>
      </c>
      <c r="U5324" s="21">
        <v>5222783475</v>
      </c>
      <c r="W5324" s="58" t="s">
        <v>19633</v>
      </c>
      <c r="X5324" s="60" t="s">
        <v>12887</v>
      </c>
      <c r="Y5324" s="60" t="s">
        <v>19565</v>
      </c>
      <c r="AE5324" s="60" t="s">
        <v>18788</v>
      </c>
      <c r="AM5324" s="21" t="s">
        <v>19634</v>
      </c>
      <c r="AN5324" s="21" t="s">
        <v>10079</v>
      </c>
      <c r="AO5324" s="58">
        <v>400511312451</v>
      </c>
      <c r="AP5324" s="20" t="str">
        <f t="shared" si="64"/>
        <v>Manju  devi</v>
      </c>
      <c r="AQ5324" s="296">
        <f t="shared" si="63"/>
        <v>9372958754</v>
      </c>
    </row>
    <row r="5325" spans="1:45" ht="14.25" customHeight="1" x14ac:dyDescent="0.25">
      <c r="A5325" s="154">
        <f t="shared" si="65"/>
        <v>5294</v>
      </c>
      <c r="B5325" s="349">
        <v>955556582323</v>
      </c>
      <c r="C5325" s="20">
        <v>7056</v>
      </c>
      <c r="D5325" s="154">
        <v>360512</v>
      </c>
      <c r="E5325" s="154">
        <v>9100974340</v>
      </c>
      <c r="F5325" s="154" t="s">
        <v>54</v>
      </c>
      <c r="K5325" s="21" t="s">
        <v>19635</v>
      </c>
      <c r="L5325" s="21" t="s">
        <v>19636</v>
      </c>
      <c r="M5325" s="10" t="s">
        <v>49</v>
      </c>
      <c r="N5325" s="296" t="s">
        <v>50</v>
      </c>
      <c r="O5325" s="21" t="s">
        <v>19637</v>
      </c>
      <c r="P5325" s="117" t="s">
        <v>14520</v>
      </c>
      <c r="Q5325" s="59">
        <v>7644053574</v>
      </c>
      <c r="R5325" s="21" t="s">
        <v>15388</v>
      </c>
      <c r="S5325" s="21" t="s">
        <v>164</v>
      </c>
      <c r="T5325" s="11">
        <v>102286497233</v>
      </c>
      <c r="U5325" s="21">
        <v>5222784447</v>
      </c>
      <c r="W5325" s="58">
        <v>5776299261</v>
      </c>
      <c r="X5325" s="60" t="s">
        <v>19638</v>
      </c>
      <c r="Y5325" s="60" t="s">
        <v>9893</v>
      </c>
      <c r="AE5325" s="60" t="s">
        <v>53</v>
      </c>
      <c r="AM5325" s="21" t="s">
        <v>19639</v>
      </c>
      <c r="AN5325" s="21" t="s">
        <v>10079</v>
      </c>
      <c r="AO5325" s="58">
        <v>581169052080</v>
      </c>
      <c r="AP5325" s="20" t="str">
        <f t="shared" si="64"/>
        <v>Sohila devi</v>
      </c>
      <c r="AQ5325" s="296">
        <f t="shared" si="63"/>
        <v>7644053574</v>
      </c>
    </row>
    <row r="5326" spans="1:45" ht="14.25" customHeight="1" x14ac:dyDescent="0.25">
      <c r="A5326" s="154">
        <f t="shared" si="65"/>
        <v>5295</v>
      </c>
      <c r="B5326" s="349">
        <v>213888791985</v>
      </c>
      <c r="C5326" s="20">
        <v>7057</v>
      </c>
      <c r="D5326" s="154">
        <v>360513</v>
      </c>
      <c r="E5326" s="154">
        <v>9100970958</v>
      </c>
      <c r="F5326" s="154" t="s">
        <v>54</v>
      </c>
      <c r="K5326" s="13" t="s">
        <v>3243</v>
      </c>
      <c r="L5326" s="14" t="s">
        <v>3244</v>
      </c>
      <c r="M5326" s="10" t="s">
        <v>49</v>
      </c>
      <c r="N5326" s="10" t="s">
        <v>90</v>
      </c>
      <c r="O5326" s="13" t="s">
        <v>143</v>
      </c>
      <c r="P5326" s="117" t="s">
        <v>14520</v>
      </c>
      <c r="Q5326" s="59">
        <v>6204070283</v>
      </c>
      <c r="R5326" s="21" t="s">
        <v>19640</v>
      </c>
      <c r="S5326" s="21" t="s">
        <v>164</v>
      </c>
      <c r="T5326" s="11">
        <v>101746244504</v>
      </c>
      <c r="U5326" s="10">
        <v>5222213801</v>
      </c>
      <c r="W5326" s="58">
        <v>34211068923</v>
      </c>
      <c r="X5326" s="60" t="s">
        <v>11097</v>
      </c>
      <c r="Y5326" s="60" t="s">
        <v>10038</v>
      </c>
      <c r="AE5326" s="14" t="s">
        <v>144</v>
      </c>
      <c r="AM5326" s="21" t="s">
        <v>19641</v>
      </c>
      <c r="AN5326" s="21" t="s">
        <v>9365</v>
      </c>
      <c r="AO5326" s="58">
        <v>213888791985</v>
      </c>
      <c r="AP5326" s="20" t="str">
        <f t="shared" si="64"/>
        <v>Maya devi</v>
      </c>
      <c r="AQ5326" s="296">
        <f t="shared" si="63"/>
        <v>6204070283</v>
      </c>
    </row>
    <row r="5327" spans="1:45" ht="14.25" customHeight="1" x14ac:dyDescent="0.25">
      <c r="A5327" s="154">
        <f t="shared" si="65"/>
        <v>5296</v>
      </c>
      <c r="B5327" s="349">
        <v>927912951654</v>
      </c>
      <c r="C5327" s="20">
        <v>7058</v>
      </c>
      <c r="D5327" s="154">
        <v>360514</v>
      </c>
      <c r="E5327" s="154">
        <v>9100970964</v>
      </c>
      <c r="F5327" s="154" t="s">
        <v>54</v>
      </c>
      <c r="K5327" s="21" t="s">
        <v>19642</v>
      </c>
      <c r="L5327" s="21" t="s">
        <v>19643</v>
      </c>
      <c r="M5327" s="10" t="s">
        <v>49</v>
      </c>
      <c r="N5327" s="296" t="s">
        <v>50</v>
      </c>
      <c r="O5327" s="21" t="s">
        <v>8919</v>
      </c>
      <c r="P5327" s="117" t="s">
        <v>14520</v>
      </c>
      <c r="Q5327" s="59">
        <v>9279353632</v>
      </c>
      <c r="R5327" s="21" t="s">
        <v>17850</v>
      </c>
      <c r="S5327" s="21" t="s">
        <v>164</v>
      </c>
      <c r="T5327" s="11">
        <v>102297920255</v>
      </c>
      <c r="U5327" s="21">
        <v>5222788994</v>
      </c>
      <c r="W5327" s="58">
        <v>6269279355</v>
      </c>
      <c r="X5327" s="60" t="s">
        <v>9096</v>
      </c>
      <c r="Y5327" s="60" t="s">
        <v>12802</v>
      </c>
      <c r="AE5327" s="14" t="s">
        <v>144</v>
      </c>
      <c r="AM5327" s="21" t="s">
        <v>17156</v>
      </c>
      <c r="AN5327" s="21" t="s">
        <v>9365</v>
      </c>
      <c r="AO5327" s="58">
        <v>291965051968</v>
      </c>
      <c r="AP5327" s="20" t="str">
        <f t="shared" si="64"/>
        <v>Shiv kumari devi</v>
      </c>
      <c r="AQ5327" s="296">
        <f t="shared" si="63"/>
        <v>9279353632</v>
      </c>
    </row>
    <row r="5328" spans="1:45" ht="14.25" customHeight="1" x14ac:dyDescent="0.25">
      <c r="A5328" s="154">
        <f t="shared" si="65"/>
        <v>5297</v>
      </c>
      <c r="B5328" s="349">
        <v>861166709261</v>
      </c>
      <c r="C5328" s="20">
        <v>7059</v>
      </c>
      <c r="D5328" s="154">
        <v>360515</v>
      </c>
      <c r="E5328" s="154"/>
      <c r="F5328" s="154"/>
      <c r="K5328" s="353" t="s">
        <v>19644</v>
      </c>
      <c r="L5328" s="21" t="s">
        <v>19645</v>
      </c>
      <c r="M5328" s="10" t="s">
        <v>49</v>
      </c>
      <c r="N5328" s="296" t="s">
        <v>50</v>
      </c>
      <c r="O5328" s="21" t="s">
        <v>19646</v>
      </c>
      <c r="P5328" s="117" t="s">
        <v>14520</v>
      </c>
      <c r="Q5328" s="59">
        <v>7550993402</v>
      </c>
      <c r="R5328" s="21" t="s">
        <v>19647</v>
      </c>
      <c r="S5328" s="21" t="s">
        <v>164</v>
      </c>
      <c r="T5328" s="11">
        <v>102123267728</v>
      </c>
      <c r="U5328" s="21">
        <v>5222787584</v>
      </c>
      <c r="W5328" s="353">
        <v>32693062244</v>
      </c>
      <c r="X5328" s="350" t="s">
        <v>15273</v>
      </c>
      <c r="Y5328" s="350" t="s">
        <v>11241</v>
      </c>
      <c r="AE5328" s="60" t="s">
        <v>13897</v>
      </c>
      <c r="AM5328" s="354" t="s">
        <v>19648</v>
      </c>
      <c r="AN5328" s="354" t="s">
        <v>19456</v>
      </c>
      <c r="AO5328" s="352">
        <v>861166709261</v>
      </c>
      <c r="AP5328" s="20" t="str">
        <f t="shared" si="64"/>
        <v>PRATIMA</v>
      </c>
      <c r="AQ5328" s="296">
        <f t="shared" si="63"/>
        <v>7550993402</v>
      </c>
    </row>
    <row r="5329" spans="1:43" ht="14.25" customHeight="1" x14ac:dyDescent="0.25">
      <c r="A5329" s="154">
        <f t="shared" si="65"/>
        <v>5298</v>
      </c>
      <c r="B5329" s="349">
        <v>319213735015</v>
      </c>
      <c r="C5329" s="20">
        <v>7060</v>
      </c>
      <c r="D5329" s="154">
        <v>360516</v>
      </c>
      <c r="E5329" s="154">
        <v>9100889892</v>
      </c>
      <c r="F5329" s="154" t="s">
        <v>44</v>
      </c>
      <c r="K5329" s="139" t="s">
        <v>12479</v>
      </c>
      <c r="L5329" s="26" t="s">
        <v>12480</v>
      </c>
      <c r="M5329" s="10" t="s">
        <v>49</v>
      </c>
      <c r="N5329" s="296" t="s">
        <v>50</v>
      </c>
      <c r="O5329" s="139" t="s">
        <v>12481</v>
      </c>
      <c r="P5329" s="117" t="s">
        <v>14520</v>
      </c>
      <c r="Q5329" s="271">
        <v>9463681233</v>
      </c>
      <c r="R5329" s="140" t="s">
        <v>9791</v>
      </c>
      <c r="S5329" s="21" t="s">
        <v>164</v>
      </c>
      <c r="T5329" s="11">
        <v>102266470234</v>
      </c>
      <c r="U5329" s="21">
        <v>5222575794</v>
      </c>
      <c r="W5329" s="19">
        <v>572302120011574</v>
      </c>
      <c r="X5329" s="137" t="s">
        <v>12482</v>
      </c>
      <c r="Y5329" s="26" t="s">
        <v>10191</v>
      </c>
      <c r="Z5329" s="10" t="s">
        <v>3258</v>
      </c>
      <c r="AA5329" s="117" t="s">
        <v>12483</v>
      </c>
      <c r="AB5329" s="117" t="s">
        <v>10079</v>
      </c>
      <c r="AC5329" s="12">
        <v>937293349069</v>
      </c>
      <c r="AD5329" s="20" t="s">
        <v>12483</v>
      </c>
      <c r="AE5329" s="123" t="s">
        <v>3258</v>
      </c>
      <c r="AM5329" s="139" t="s">
        <v>12483</v>
      </c>
      <c r="AN5329" s="139" t="s">
        <v>10079</v>
      </c>
      <c r="AO5329" s="19">
        <v>937293349069</v>
      </c>
      <c r="AP5329" s="20" t="str">
        <f t="shared" si="64"/>
        <v>Kaushalya devi</v>
      </c>
      <c r="AQ5329" s="296">
        <f t="shared" si="63"/>
        <v>9463681233</v>
      </c>
    </row>
    <row r="5330" spans="1:43" ht="14.25" customHeight="1" x14ac:dyDescent="0.25">
      <c r="A5330" s="154">
        <f t="shared" si="65"/>
        <v>5299</v>
      </c>
      <c r="B5330" s="349">
        <v>441271078080</v>
      </c>
      <c r="C5330" s="20">
        <v>7061</v>
      </c>
      <c r="D5330" s="154">
        <v>360517</v>
      </c>
      <c r="E5330" s="154"/>
      <c r="F5330" s="154"/>
      <c r="K5330" s="353" t="s">
        <v>19649</v>
      </c>
      <c r="L5330" s="21" t="s">
        <v>19650</v>
      </c>
      <c r="M5330" s="10" t="s">
        <v>49</v>
      </c>
      <c r="N5330" s="296" t="s">
        <v>61</v>
      </c>
      <c r="O5330" s="21" t="s">
        <v>19651</v>
      </c>
      <c r="P5330" s="117" t="s">
        <v>14520</v>
      </c>
      <c r="Q5330" s="59">
        <v>8873606399</v>
      </c>
      <c r="R5330" s="21" t="s">
        <v>9302</v>
      </c>
      <c r="S5330" s="21" t="s">
        <v>164</v>
      </c>
      <c r="T5330" s="11">
        <v>101520992360</v>
      </c>
      <c r="U5330" s="21">
        <v>2707309510</v>
      </c>
      <c r="W5330" s="353" t="s">
        <v>19652</v>
      </c>
      <c r="X5330" s="350" t="s">
        <v>14463</v>
      </c>
      <c r="Y5330" s="60" t="s">
        <v>19565</v>
      </c>
      <c r="AE5330" s="60" t="s">
        <v>18022</v>
      </c>
      <c r="AM5330" s="354" t="s">
        <v>19653</v>
      </c>
      <c r="AN5330" s="354" t="s">
        <v>9365</v>
      </c>
      <c r="AO5330" s="352">
        <v>297929508301</v>
      </c>
      <c r="AP5330" s="20" t="str">
        <f t="shared" si="64"/>
        <v>Aarti Devi</v>
      </c>
      <c r="AQ5330" s="296">
        <f t="shared" si="63"/>
        <v>8873606399</v>
      </c>
    </row>
    <row r="5331" spans="1:43" ht="14.25" customHeight="1" x14ac:dyDescent="0.25">
      <c r="A5331" s="154">
        <f t="shared" si="65"/>
        <v>5300</v>
      </c>
      <c r="B5331" s="349">
        <v>832359048328</v>
      </c>
      <c r="C5331" s="20">
        <v>7062</v>
      </c>
      <c r="D5331" s="154">
        <v>360518</v>
      </c>
      <c r="E5331" s="154">
        <v>9100972769</v>
      </c>
      <c r="F5331" s="154" t="s">
        <v>54</v>
      </c>
      <c r="K5331" s="21" t="s">
        <v>19654</v>
      </c>
      <c r="L5331" s="21" t="s">
        <v>19655</v>
      </c>
      <c r="M5331" s="10" t="s">
        <v>49</v>
      </c>
      <c r="N5331" s="296" t="s">
        <v>50</v>
      </c>
      <c r="O5331" s="21" t="s">
        <v>19656</v>
      </c>
      <c r="P5331" s="117" t="s">
        <v>14520</v>
      </c>
      <c r="Q5331" s="59">
        <v>8862905191</v>
      </c>
      <c r="R5331" s="21" t="s">
        <v>9482</v>
      </c>
      <c r="S5331" s="21" t="s">
        <v>164</v>
      </c>
      <c r="T5331" s="11">
        <v>101960278294</v>
      </c>
      <c r="U5331" s="21">
        <v>5859998040</v>
      </c>
      <c r="W5331" s="58" t="s">
        <v>19657</v>
      </c>
      <c r="X5331" s="60" t="s">
        <v>11030</v>
      </c>
      <c r="Y5331" s="60" t="s">
        <v>19565</v>
      </c>
      <c r="AE5331" s="14" t="s">
        <v>2863</v>
      </c>
      <c r="AM5331" s="21" t="s">
        <v>13734</v>
      </c>
      <c r="AN5331" s="354" t="s">
        <v>9365</v>
      </c>
      <c r="AO5331" s="58">
        <v>913541997796</v>
      </c>
      <c r="AP5331" s="20" t="str">
        <f t="shared" si="64"/>
        <v>Manju devi</v>
      </c>
      <c r="AQ5331" s="296">
        <f t="shared" si="63"/>
        <v>8862905191</v>
      </c>
    </row>
    <row r="5332" spans="1:43" ht="14.25" customHeight="1" x14ac:dyDescent="0.25">
      <c r="A5332" s="154">
        <f t="shared" si="65"/>
        <v>5301</v>
      </c>
      <c r="B5332" s="349">
        <v>991518542114</v>
      </c>
      <c r="C5332" s="20">
        <v>7063</v>
      </c>
      <c r="D5332" s="154">
        <v>360519</v>
      </c>
      <c r="E5332" s="154">
        <v>9100976739</v>
      </c>
      <c r="F5332" s="154" t="s">
        <v>54</v>
      </c>
      <c r="K5332" s="21" t="s">
        <v>19658</v>
      </c>
      <c r="L5332" s="21" t="s">
        <v>19659</v>
      </c>
      <c r="M5332" s="10" t="s">
        <v>49</v>
      </c>
      <c r="N5332" s="296" t="s">
        <v>161</v>
      </c>
      <c r="O5332" s="21" t="s">
        <v>16610</v>
      </c>
      <c r="P5332" s="117" t="s">
        <v>14520</v>
      </c>
      <c r="Q5332" s="59">
        <v>8541934176</v>
      </c>
      <c r="R5332" s="21" t="s">
        <v>9693</v>
      </c>
      <c r="S5332" s="21" t="s">
        <v>164</v>
      </c>
      <c r="T5332" s="11">
        <v>101184098280</v>
      </c>
      <c r="U5332" s="21">
        <v>2019377171</v>
      </c>
      <c r="W5332" s="58">
        <v>35953451359</v>
      </c>
      <c r="X5332" s="60" t="s">
        <v>9318</v>
      </c>
      <c r="Y5332" s="60" t="s">
        <v>10038</v>
      </c>
      <c r="AE5332" s="14" t="s">
        <v>2863</v>
      </c>
      <c r="AM5332" s="21" t="s">
        <v>19660</v>
      </c>
      <c r="AN5332" s="354" t="s">
        <v>9365</v>
      </c>
      <c r="AO5332" s="58">
        <v>344248987100</v>
      </c>
      <c r="AP5332" s="20" t="str">
        <f t="shared" si="64"/>
        <v>manju devi</v>
      </c>
      <c r="AQ5332" s="296">
        <f t="shared" ref="AQ5332:AQ5397" si="66">+Q5332</f>
        <v>8541934176</v>
      </c>
    </row>
    <row r="5333" spans="1:43" ht="14.25" customHeight="1" x14ac:dyDescent="0.25">
      <c r="A5333" s="154">
        <f t="shared" si="65"/>
        <v>5302</v>
      </c>
      <c r="B5333" s="349">
        <v>493687251538</v>
      </c>
      <c r="C5333" s="20">
        <v>7064</v>
      </c>
      <c r="D5333" s="154">
        <v>360520</v>
      </c>
      <c r="E5333" s="154">
        <v>9100966406</v>
      </c>
      <c r="F5333" s="154" t="s">
        <v>54</v>
      </c>
      <c r="K5333" s="21" t="s">
        <v>7413</v>
      </c>
      <c r="L5333" s="21" t="s">
        <v>5767</v>
      </c>
      <c r="M5333" s="10" t="s">
        <v>49</v>
      </c>
      <c r="N5333" s="296" t="s">
        <v>90</v>
      </c>
      <c r="O5333" s="21" t="s">
        <v>19661</v>
      </c>
      <c r="P5333" s="117" t="s">
        <v>14520</v>
      </c>
      <c r="Q5333" s="59">
        <v>9430792436</v>
      </c>
      <c r="R5333" s="21" t="s">
        <v>9477</v>
      </c>
      <c r="S5333" s="21" t="s">
        <v>164</v>
      </c>
      <c r="T5333" s="11">
        <v>102204136882</v>
      </c>
      <c r="U5333" s="21">
        <v>5222758014</v>
      </c>
      <c r="W5333" s="353">
        <v>6207253370</v>
      </c>
      <c r="X5333" s="350" t="s">
        <v>9096</v>
      </c>
      <c r="Y5333" s="60" t="s">
        <v>12802</v>
      </c>
      <c r="AE5333" s="14" t="s">
        <v>2863</v>
      </c>
      <c r="AM5333" s="21" t="s">
        <v>15717</v>
      </c>
      <c r="AN5333" s="354" t="s">
        <v>9365</v>
      </c>
      <c r="AO5333" s="352">
        <v>449120721329</v>
      </c>
      <c r="AP5333" s="20" t="str">
        <f t="shared" si="64"/>
        <v>Rita devi</v>
      </c>
      <c r="AQ5333" s="296">
        <f t="shared" si="66"/>
        <v>9430792436</v>
      </c>
    </row>
    <row r="5334" spans="1:43" ht="14.25" customHeight="1" x14ac:dyDescent="0.25">
      <c r="A5334" s="154">
        <v>5303</v>
      </c>
      <c r="B5334" s="349">
        <v>866232399574</v>
      </c>
      <c r="C5334" s="20">
        <v>7065</v>
      </c>
      <c r="D5334" s="154">
        <v>360521</v>
      </c>
      <c r="E5334" s="154">
        <v>9100981650</v>
      </c>
      <c r="F5334" s="154" t="s">
        <v>54</v>
      </c>
      <c r="K5334" s="21" t="s">
        <v>19662</v>
      </c>
      <c r="L5334" s="21" t="s">
        <v>19663</v>
      </c>
      <c r="M5334" s="10" t="s">
        <v>49</v>
      </c>
      <c r="N5334" s="296" t="s">
        <v>50</v>
      </c>
      <c r="O5334" s="21" t="s">
        <v>19664</v>
      </c>
      <c r="P5334" s="117" t="s">
        <v>14520</v>
      </c>
      <c r="Q5334" s="59">
        <v>9060753408</v>
      </c>
      <c r="R5334" s="21" t="s">
        <v>9465</v>
      </c>
      <c r="S5334" s="21" t="s">
        <v>164</v>
      </c>
      <c r="T5334" s="11">
        <v>102109424252</v>
      </c>
      <c r="U5334" s="21">
        <v>5222788102</v>
      </c>
      <c r="W5334" s="58">
        <v>20271594958</v>
      </c>
      <c r="X5334" s="60" t="s">
        <v>19665</v>
      </c>
      <c r="Y5334" s="60" t="s">
        <v>10038</v>
      </c>
      <c r="AE5334" s="60" t="s">
        <v>18022</v>
      </c>
      <c r="AM5334" s="21" t="s">
        <v>14689</v>
      </c>
      <c r="AN5334" s="354" t="s">
        <v>9365</v>
      </c>
      <c r="AO5334" s="58">
        <v>704041350338</v>
      </c>
      <c r="AP5334" s="20" t="str">
        <f t="shared" si="64"/>
        <v>Mina devi</v>
      </c>
      <c r="AQ5334" s="296">
        <f t="shared" si="66"/>
        <v>9060753408</v>
      </c>
    </row>
    <row r="5335" spans="1:43" ht="14.25" customHeight="1" x14ac:dyDescent="0.25">
      <c r="A5335" s="154">
        <f t="shared" si="65"/>
        <v>5304</v>
      </c>
      <c r="B5335" s="349">
        <v>645234766175</v>
      </c>
      <c r="C5335" s="20">
        <v>7066</v>
      </c>
      <c r="D5335" s="154">
        <v>360522</v>
      </c>
      <c r="E5335" s="154">
        <v>9100889536</v>
      </c>
      <c r="F5335" s="154" t="s">
        <v>44</v>
      </c>
      <c r="K5335" s="21" t="s">
        <v>15111</v>
      </c>
      <c r="L5335" s="21" t="s">
        <v>15112</v>
      </c>
      <c r="M5335" s="10" t="s">
        <v>49</v>
      </c>
      <c r="N5335" s="296" t="s">
        <v>50</v>
      </c>
      <c r="O5335" s="21" t="s">
        <v>15113</v>
      </c>
      <c r="P5335" s="117" t="s">
        <v>14520</v>
      </c>
      <c r="Q5335" s="59">
        <v>7019163807</v>
      </c>
      <c r="R5335" s="21" t="s">
        <v>9471</v>
      </c>
      <c r="S5335" s="21" t="s">
        <v>164</v>
      </c>
      <c r="T5335" s="11">
        <v>101176506886</v>
      </c>
      <c r="U5335" s="21">
        <v>5222618680</v>
      </c>
      <c r="W5335" s="58">
        <v>35105250056</v>
      </c>
      <c r="X5335" s="60" t="s">
        <v>9389</v>
      </c>
      <c r="Y5335" s="60" t="s">
        <v>10038</v>
      </c>
      <c r="AE5335" s="60" t="s">
        <v>18022</v>
      </c>
      <c r="AM5335" s="21" t="s">
        <v>15115</v>
      </c>
      <c r="AN5335" s="354" t="s">
        <v>9365</v>
      </c>
      <c r="AO5335" s="58">
        <v>283722805445</v>
      </c>
      <c r="AP5335" s="20" t="str">
        <f t="shared" si="64"/>
        <v>Bindu devi</v>
      </c>
      <c r="AQ5335" s="296">
        <f t="shared" si="66"/>
        <v>7019163807</v>
      </c>
    </row>
    <row r="5336" spans="1:43" ht="14.25" customHeight="1" x14ac:dyDescent="0.25">
      <c r="A5336" s="154">
        <f t="shared" si="65"/>
        <v>5305</v>
      </c>
      <c r="B5336" s="349">
        <v>420030920071</v>
      </c>
      <c r="C5336" s="20">
        <v>7067</v>
      </c>
      <c r="D5336" s="154">
        <v>360523</v>
      </c>
      <c r="E5336" s="154">
        <v>9100888842</v>
      </c>
      <c r="F5336" s="154" t="s">
        <v>44</v>
      </c>
      <c r="K5336" s="177" t="s">
        <v>6706</v>
      </c>
      <c r="L5336" s="91" t="s">
        <v>6465</v>
      </c>
      <c r="M5336" s="10" t="s">
        <v>49</v>
      </c>
      <c r="N5336" s="10" t="s">
        <v>50</v>
      </c>
      <c r="O5336" s="207" t="s">
        <v>11690</v>
      </c>
      <c r="P5336" s="117" t="s">
        <v>14520</v>
      </c>
      <c r="Q5336" s="99">
        <v>7257867397</v>
      </c>
      <c r="R5336" s="208" t="s">
        <v>9482</v>
      </c>
      <c r="S5336" s="21" t="s">
        <v>164</v>
      </c>
      <c r="T5336" s="11">
        <v>102239932869</v>
      </c>
      <c r="U5336" s="10">
        <v>5222350428</v>
      </c>
      <c r="W5336" s="19">
        <v>84012607541</v>
      </c>
      <c r="X5336" s="26" t="s">
        <v>9318</v>
      </c>
      <c r="Y5336" s="26" t="s">
        <v>9762</v>
      </c>
      <c r="Z5336" s="10" t="s">
        <v>107</v>
      </c>
      <c r="AA5336" s="117" t="s">
        <v>11768</v>
      </c>
      <c r="AE5336" s="60" t="s">
        <v>107</v>
      </c>
      <c r="AM5336" s="21" t="s">
        <v>11768</v>
      </c>
      <c r="AN5336" s="21" t="s">
        <v>9562</v>
      </c>
      <c r="AO5336" s="58">
        <v>396633150150</v>
      </c>
      <c r="AP5336" s="20" t="str">
        <f t="shared" si="64"/>
        <v>Mina kuwar</v>
      </c>
      <c r="AQ5336" s="296">
        <f t="shared" si="66"/>
        <v>7257867397</v>
      </c>
    </row>
    <row r="5337" spans="1:43" ht="14.25" customHeight="1" x14ac:dyDescent="0.25">
      <c r="A5337" s="154">
        <f t="shared" si="65"/>
        <v>5306</v>
      </c>
      <c r="B5337" s="349">
        <v>403225154741</v>
      </c>
      <c r="C5337" s="20">
        <v>7068</v>
      </c>
      <c r="D5337" s="154">
        <v>360528</v>
      </c>
      <c r="E5337" s="154">
        <v>9100890831</v>
      </c>
      <c r="F5337" s="154" t="s">
        <v>44</v>
      </c>
      <c r="K5337" s="13" t="s">
        <v>2599</v>
      </c>
      <c r="L5337" s="14" t="s">
        <v>504</v>
      </c>
      <c r="M5337" s="10" t="s">
        <v>49</v>
      </c>
      <c r="N5337" s="10" t="s">
        <v>50</v>
      </c>
      <c r="O5337" s="13" t="s">
        <v>1798</v>
      </c>
      <c r="P5337" s="117" t="s">
        <v>14520</v>
      </c>
      <c r="Q5337" s="99">
        <v>7781966984</v>
      </c>
      <c r="R5337" s="16">
        <v>39083</v>
      </c>
      <c r="S5337" s="21" t="s">
        <v>164</v>
      </c>
      <c r="T5337" s="11">
        <v>102230952957</v>
      </c>
      <c r="U5337" s="10">
        <v>5222224509</v>
      </c>
      <c r="W5337" s="58">
        <v>20375683566</v>
      </c>
      <c r="X5337" s="60" t="s">
        <v>9517</v>
      </c>
      <c r="Y5337" s="60" t="s">
        <v>12198</v>
      </c>
      <c r="AE5337" s="60" t="s">
        <v>107</v>
      </c>
      <c r="AM5337" s="21" t="s">
        <v>12554</v>
      </c>
      <c r="AN5337" s="21" t="s">
        <v>9562</v>
      </c>
      <c r="AO5337" s="58">
        <v>794244599516</v>
      </c>
      <c r="AP5337" s="20" t="str">
        <f t="shared" si="64"/>
        <v>Basanti devi</v>
      </c>
      <c r="AQ5337" s="296">
        <f t="shared" si="66"/>
        <v>7781966984</v>
      </c>
    </row>
    <row r="5338" spans="1:43" ht="14.25" customHeight="1" x14ac:dyDescent="0.25">
      <c r="A5338" s="154">
        <f t="shared" si="65"/>
        <v>5307</v>
      </c>
      <c r="B5338" s="349">
        <v>425742498910</v>
      </c>
      <c r="C5338" s="20">
        <v>7069</v>
      </c>
      <c r="D5338" s="154">
        <v>360529</v>
      </c>
      <c r="E5338" s="154">
        <v>9100889790</v>
      </c>
      <c r="F5338" s="154" t="s">
        <v>44</v>
      </c>
      <c r="K5338" s="13" t="s">
        <v>5926</v>
      </c>
      <c r="L5338" s="14" t="s">
        <v>5927</v>
      </c>
      <c r="M5338" s="10" t="s">
        <v>49</v>
      </c>
      <c r="N5338" s="10" t="s">
        <v>50</v>
      </c>
      <c r="O5338" s="68" t="s">
        <v>5928</v>
      </c>
      <c r="P5338" s="117" t="s">
        <v>14520</v>
      </c>
      <c r="Q5338" s="99">
        <v>7367047597</v>
      </c>
      <c r="R5338" s="21" t="s">
        <v>9412</v>
      </c>
      <c r="S5338" s="21" t="s">
        <v>164</v>
      </c>
      <c r="T5338" s="11">
        <v>101164964626</v>
      </c>
      <c r="U5338" s="10">
        <v>5222328812</v>
      </c>
      <c r="W5338" s="58">
        <v>9630659609</v>
      </c>
      <c r="X5338" s="60" t="s">
        <v>15536</v>
      </c>
      <c r="Y5338" s="60" t="s">
        <v>11908</v>
      </c>
      <c r="AE5338" s="60" t="s">
        <v>107</v>
      </c>
      <c r="AM5338" s="21" t="s">
        <v>19666</v>
      </c>
      <c r="AN5338" s="21" t="s">
        <v>9365</v>
      </c>
      <c r="AO5338" s="58">
        <v>461715209595</v>
      </c>
      <c r="AP5338" s="20" t="str">
        <f t="shared" si="64"/>
        <v>Janvi kumari</v>
      </c>
      <c r="AQ5338" s="296">
        <f t="shared" si="66"/>
        <v>7367047597</v>
      </c>
    </row>
    <row r="5339" spans="1:43" ht="14.25" customHeight="1" x14ac:dyDescent="0.25">
      <c r="A5339" s="154">
        <f t="shared" si="65"/>
        <v>5308</v>
      </c>
      <c r="B5339" s="349">
        <v>715221265480</v>
      </c>
      <c r="C5339" s="20">
        <v>7070</v>
      </c>
      <c r="D5339" s="154">
        <v>360530</v>
      </c>
      <c r="E5339" s="154">
        <v>9100891290</v>
      </c>
      <c r="F5339" s="154" t="s">
        <v>44</v>
      </c>
      <c r="K5339" s="177" t="s">
        <v>1800</v>
      </c>
      <c r="L5339" s="91" t="s">
        <v>11519</v>
      </c>
      <c r="M5339" s="10" t="s">
        <v>49</v>
      </c>
      <c r="N5339" s="176" t="s">
        <v>11520</v>
      </c>
      <c r="O5339" s="177" t="s">
        <v>11521</v>
      </c>
      <c r="P5339" s="117" t="s">
        <v>14520</v>
      </c>
      <c r="Q5339" s="99">
        <v>8148945713</v>
      </c>
      <c r="R5339" s="179" t="s">
        <v>10030</v>
      </c>
      <c r="S5339" s="21" t="s">
        <v>164</v>
      </c>
      <c r="T5339" s="11">
        <v>101754695708</v>
      </c>
      <c r="U5339" s="10">
        <v>5222120500</v>
      </c>
      <c r="W5339" s="178">
        <v>8602877248</v>
      </c>
      <c r="X5339" s="91" t="s">
        <v>9096</v>
      </c>
      <c r="Y5339" s="91" t="s">
        <v>19667</v>
      </c>
      <c r="AE5339" s="60" t="s">
        <v>107</v>
      </c>
      <c r="AM5339" s="177" t="s">
        <v>9871</v>
      </c>
      <c r="AN5339" s="177" t="s">
        <v>10079</v>
      </c>
      <c r="AO5339" s="178">
        <v>308032824153</v>
      </c>
      <c r="AP5339" s="20" t="str">
        <f t="shared" si="64"/>
        <v xml:space="preserve">Babita Kumari </v>
      </c>
      <c r="AQ5339" s="296">
        <f t="shared" si="66"/>
        <v>8148945713</v>
      </c>
    </row>
    <row r="5340" spans="1:43" ht="14.25" customHeight="1" x14ac:dyDescent="0.25">
      <c r="A5340" s="154">
        <f t="shared" si="65"/>
        <v>5309</v>
      </c>
      <c r="B5340" s="349">
        <v>649832806246</v>
      </c>
      <c r="C5340" s="20">
        <v>7071</v>
      </c>
      <c r="D5340" s="154">
        <v>360531</v>
      </c>
      <c r="E5340" s="154">
        <v>9100891733</v>
      </c>
      <c r="F5340" s="154" t="s">
        <v>44</v>
      </c>
      <c r="K5340" s="13" t="s">
        <v>1189</v>
      </c>
      <c r="L5340" s="14" t="s">
        <v>1190</v>
      </c>
      <c r="M5340" s="10" t="s">
        <v>49</v>
      </c>
      <c r="N5340" s="10" t="s">
        <v>61</v>
      </c>
      <c r="O5340" s="13" t="s">
        <v>1191</v>
      </c>
      <c r="P5340" s="117" t="s">
        <v>14520</v>
      </c>
      <c r="Q5340" s="99">
        <v>9584526321</v>
      </c>
      <c r="R5340" s="21" t="s">
        <v>19668</v>
      </c>
      <c r="S5340" s="21" t="s">
        <v>164</v>
      </c>
      <c r="T5340" s="11">
        <v>101230472972</v>
      </c>
      <c r="U5340" s="21">
        <v>5222720592</v>
      </c>
      <c r="W5340" s="58">
        <v>501054555496</v>
      </c>
      <c r="X5340" s="60" t="s">
        <v>9039</v>
      </c>
      <c r="Y5340" s="60" t="s">
        <v>9325</v>
      </c>
      <c r="AE5340" s="60" t="s">
        <v>107</v>
      </c>
      <c r="AM5340" s="21" t="s">
        <v>19669</v>
      </c>
      <c r="AN5340" s="21" t="s">
        <v>9846</v>
      </c>
      <c r="AO5340" s="58">
        <v>963094442863</v>
      </c>
      <c r="AP5340" s="20" t="str">
        <f t="shared" si="64"/>
        <v>Nitish kumar</v>
      </c>
      <c r="AQ5340" s="296">
        <f t="shared" si="66"/>
        <v>9584526321</v>
      </c>
    </row>
    <row r="5341" spans="1:43" ht="14.25" customHeight="1" x14ac:dyDescent="0.25">
      <c r="A5341" s="154">
        <f t="shared" si="65"/>
        <v>5310</v>
      </c>
      <c r="B5341" s="349">
        <v>557243971890</v>
      </c>
      <c r="C5341" s="20">
        <v>7072</v>
      </c>
      <c r="D5341" s="154">
        <v>360532</v>
      </c>
      <c r="E5341" s="154">
        <v>9100890044</v>
      </c>
      <c r="F5341" s="154" t="s">
        <v>44</v>
      </c>
      <c r="K5341" s="13" t="s">
        <v>1199</v>
      </c>
      <c r="L5341" s="14" t="s">
        <v>1200</v>
      </c>
      <c r="M5341" s="10" t="s">
        <v>49</v>
      </c>
      <c r="N5341" s="10" t="s">
        <v>245</v>
      </c>
      <c r="O5341" s="13" t="s">
        <v>1201</v>
      </c>
      <c r="P5341" s="117" t="s">
        <v>14520</v>
      </c>
      <c r="Q5341" s="99">
        <v>6232375717</v>
      </c>
      <c r="R5341" s="21" t="s">
        <v>9324</v>
      </c>
      <c r="S5341" s="21" t="s">
        <v>164</v>
      </c>
      <c r="T5341" s="11">
        <v>101259916476</v>
      </c>
      <c r="U5341" s="21">
        <v>5222705467</v>
      </c>
      <c r="W5341" s="58">
        <v>35938153758</v>
      </c>
      <c r="X5341" s="60" t="s">
        <v>9293</v>
      </c>
      <c r="Y5341" s="60" t="s">
        <v>10038</v>
      </c>
      <c r="AE5341" s="60" t="s">
        <v>107</v>
      </c>
      <c r="AM5341" s="21" t="s">
        <v>19506</v>
      </c>
      <c r="AN5341" s="21" t="s">
        <v>10079</v>
      </c>
      <c r="AO5341" s="58">
        <v>900213663287</v>
      </c>
      <c r="AP5341" s="20" t="str">
        <f t="shared" si="64"/>
        <v>RITA DEVI</v>
      </c>
      <c r="AQ5341" s="296">
        <f t="shared" si="66"/>
        <v>6232375717</v>
      </c>
    </row>
    <row r="5342" spans="1:43" ht="14.25" customHeight="1" x14ac:dyDescent="0.25">
      <c r="A5342" s="154">
        <f t="shared" si="65"/>
        <v>5311</v>
      </c>
      <c r="B5342" s="349">
        <v>361879733976</v>
      </c>
      <c r="C5342" s="20">
        <v>7073</v>
      </c>
      <c r="D5342" s="154">
        <v>360533</v>
      </c>
      <c r="E5342" s="154">
        <v>9100991484</v>
      </c>
      <c r="F5342" s="154" t="s">
        <v>54</v>
      </c>
      <c r="K5342" s="21" t="s">
        <v>19670</v>
      </c>
      <c r="L5342" s="21" t="s">
        <v>19671</v>
      </c>
      <c r="M5342" s="10" t="s">
        <v>49</v>
      </c>
      <c r="N5342" s="296" t="s">
        <v>17746</v>
      </c>
      <c r="O5342" s="21" t="s">
        <v>19672</v>
      </c>
      <c r="P5342" s="117" t="s">
        <v>14520</v>
      </c>
      <c r="Q5342" s="59">
        <v>8956038774</v>
      </c>
      <c r="R5342" s="21" t="s">
        <v>19673</v>
      </c>
      <c r="S5342" s="21" t="s">
        <v>164</v>
      </c>
      <c r="T5342" s="11">
        <v>101418523620</v>
      </c>
      <c r="U5342" s="21">
        <v>5222789228</v>
      </c>
      <c r="W5342" s="58">
        <v>923010052037914</v>
      </c>
      <c r="X5342" s="60" t="s">
        <v>19674</v>
      </c>
      <c r="Y5342" s="60" t="s">
        <v>11307</v>
      </c>
      <c r="AE5342" s="60" t="s">
        <v>10829</v>
      </c>
      <c r="AM5342" s="21" t="s">
        <v>19675</v>
      </c>
      <c r="AN5342" s="21" t="s">
        <v>10079</v>
      </c>
      <c r="AO5342" s="58">
        <v>573072982627</v>
      </c>
      <c r="AP5342" s="20" t="str">
        <f t="shared" si="64"/>
        <v>Nirmla pal</v>
      </c>
      <c r="AQ5342" s="296">
        <f t="shared" si="66"/>
        <v>8956038774</v>
      </c>
    </row>
    <row r="5343" spans="1:43" ht="14.25" customHeight="1" x14ac:dyDescent="0.25">
      <c r="A5343" s="154">
        <f t="shared" si="65"/>
        <v>5312</v>
      </c>
      <c r="B5343" s="349">
        <v>592212543758</v>
      </c>
      <c r="C5343" s="20">
        <v>7074</v>
      </c>
      <c r="D5343" s="154">
        <v>360534</v>
      </c>
      <c r="E5343" s="154">
        <v>9100972968</v>
      </c>
      <c r="F5343" s="154" t="s">
        <v>54</v>
      </c>
      <c r="K5343" s="21" t="s">
        <v>11129</v>
      </c>
      <c r="L5343" s="21" t="s">
        <v>19676</v>
      </c>
      <c r="M5343" s="10" t="s">
        <v>49</v>
      </c>
      <c r="N5343" s="296" t="s">
        <v>50</v>
      </c>
      <c r="O5343" s="21" t="s">
        <v>19677</v>
      </c>
      <c r="P5343" s="117" t="s">
        <v>14520</v>
      </c>
      <c r="Q5343" s="59">
        <v>9955738236</v>
      </c>
      <c r="R5343" s="21" t="s">
        <v>9508</v>
      </c>
      <c r="S5343" s="21" t="s">
        <v>164</v>
      </c>
      <c r="T5343" s="11">
        <v>102110745454</v>
      </c>
      <c r="U5343" s="21">
        <v>7074</v>
      </c>
      <c r="W5343" s="58">
        <v>35094340120</v>
      </c>
      <c r="X5343" s="60" t="s">
        <v>11314</v>
      </c>
      <c r="Y5343" s="60" t="s">
        <v>12606</v>
      </c>
      <c r="AE5343" s="60" t="s">
        <v>275</v>
      </c>
      <c r="AM5343" s="21" t="s">
        <v>19678</v>
      </c>
      <c r="AN5343" s="21" t="s">
        <v>10079</v>
      </c>
      <c r="AO5343" s="58">
        <v>921661322328</v>
      </c>
      <c r="AP5343" s="20" t="str">
        <f t="shared" si="64"/>
        <v>Satyawanti devi</v>
      </c>
      <c r="AQ5343" s="296">
        <f t="shared" si="66"/>
        <v>9955738236</v>
      </c>
    </row>
    <row r="5344" spans="1:43" ht="14.25" customHeight="1" x14ac:dyDescent="0.25">
      <c r="A5344" s="154">
        <f t="shared" si="65"/>
        <v>5313</v>
      </c>
      <c r="B5344" s="349">
        <v>666966235816</v>
      </c>
      <c r="C5344" s="20">
        <v>7075</v>
      </c>
      <c r="D5344" s="154">
        <v>360535</v>
      </c>
      <c r="E5344" s="154">
        <v>9100972738</v>
      </c>
      <c r="F5344" s="154" t="s">
        <v>54</v>
      </c>
      <c r="K5344" s="21" t="s">
        <v>19679</v>
      </c>
      <c r="L5344" s="21" t="s">
        <v>19680</v>
      </c>
      <c r="M5344" s="10" t="s">
        <v>49</v>
      </c>
      <c r="N5344" s="296" t="s">
        <v>90</v>
      </c>
      <c r="O5344" s="21" t="s">
        <v>19681</v>
      </c>
      <c r="P5344" s="117" t="s">
        <v>14520</v>
      </c>
      <c r="Q5344" s="59">
        <v>9238847961</v>
      </c>
      <c r="R5344" s="21" t="s">
        <v>9465</v>
      </c>
      <c r="S5344" s="21" t="s">
        <v>164</v>
      </c>
      <c r="T5344" s="11">
        <v>101330023235</v>
      </c>
      <c r="U5344" s="21">
        <v>6383576672</v>
      </c>
      <c r="W5344" s="58">
        <v>3336783250</v>
      </c>
      <c r="X5344" s="60" t="s">
        <v>11830</v>
      </c>
      <c r="Y5344" s="60" t="s">
        <v>9893</v>
      </c>
      <c r="AE5344" s="60" t="s">
        <v>1821</v>
      </c>
      <c r="AM5344" s="21" t="s">
        <v>9879</v>
      </c>
      <c r="AN5344" s="21" t="s">
        <v>10079</v>
      </c>
      <c r="AO5344" s="58">
        <v>248384913381</v>
      </c>
      <c r="AP5344" s="20" t="str">
        <f t="shared" si="64"/>
        <v>Rina devi</v>
      </c>
      <c r="AQ5344" s="296">
        <f t="shared" si="66"/>
        <v>9238847961</v>
      </c>
    </row>
    <row r="5345" spans="1:43" ht="14.25" customHeight="1" x14ac:dyDescent="0.25">
      <c r="A5345" s="154">
        <f t="shared" si="65"/>
        <v>5314</v>
      </c>
      <c r="B5345" s="349">
        <v>255963367449</v>
      </c>
      <c r="C5345" s="20">
        <v>7076</v>
      </c>
      <c r="D5345" s="154">
        <v>360536</v>
      </c>
      <c r="E5345" s="154">
        <v>9100888740</v>
      </c>
      <c r="F5345" s="154" t="s">
        <v>44</v>
      </c>
      <c r="K5345" s="18" t="s">
        <v>13126</v>
      </c>
      <c r="L5345" s="123" t="s">
        <v>13118</v>
      </c>
      <c r="M5345" s="10" t="s">
        <v>49</v>
      </c>
      <c r="N5345" s="20" t="s">
        <v>161</v>
      </c>
      <c r="O5345" s="18" t="s">
        <v>13076</v>
      </c>
      <c r="P5345" s="117" t="s">
        <v>14520</v>
      </c>
      <c r="Q5345" s="271">
        <v>8967747915</v>
      </c>
      <c r="R5345" s="171" t="s">
        <v>13127</v>
      </c>
      <c r="S5345" s="21" t="s">
        <v>164</v>
      </c>
      <c r="T5345" s="11">
        <v>101410049434</v>
      </c>
      <c r="U5345" s="10">
        <v>5222585029</v>
      </c>
      <c r="W5345" s="19">
        <v>100174639690</v>
      </c>
      <c r="X5345" s="123" t="s">
        <v>13053</v>
      </c>
      <c r="Y5345" s="123" t="s">
        <v>13054</v>
      </c>
      <c r="AE5345" s="26" t="s">
        <v>13055</v>
      </c>
      <c r="AM5345" s="18" t="s">
        <v>13117</v>
      </c>
      <c r="AN5345" s="18" t="s">
        <v>9413</v>
      </c>
      <c r="AO5345" s="19">
        <v>750602812686</v>
      </c>
      <c r="AP5345" s="20" t="str">
        <f t="shared" si="64"/>
        <v>Bikram Chowdhury</v>
      </c>
      <c r="AQ5345" s="296">
        <f t="shared" si="66"/>
        <v>8967747915</v>
      </c>
    </row>
    <row r="5346" spans="1:43" ht="14.25" customHeight="1" x14ac:dyDescent="0.25">
      <c r="A5346" s="154">
        <f t="shared" si="65"/>
        <v>5315</v>
      </c>
      <c r="B5346" s="349">
        <v>750602812686</v>
      </c>
      <c r="C5346" s="20">
        <v>7077</v>
      </c>
      <c r="D5346" s="154">
        <v>360537</v>
      </c>
      <c r="E5346" s="154">
        <v>9100891249</v>
      </c>
      <c r="F5346" s="154" t="s">
        <v>44</v>
      </c>
      <c r="K5346" s="18" t="s">
        <v>13117</v>
      </c>
      <c r="L5346" s="123" t="s">
        <v>13118</v>
      </c>
      <c r="M5346" s="10" t="s">
        <v>49</v>
      </c>
      <c r="N5346" s="20" t="s">
        <v>161</v>
      </c>
      <c r="O5346" s="18" t="s">
        <v>13076</v>
      </c>
      <c r="P5346" s="117" t="s">
        <v>14520</v>
      </c>
      <c r="Q5346" s="271">
        <v>8967747915</v>
      </c>
      <c r="R5346" s="171" t="s">
        <v>13119</v>
      </c>
      <c r="S5346" s="21" t="s">
        <v>164</v>
      </c>
      <c r="T5346" s="11">
        <v>101410047197</v>
      </c>
      <c r="U5346" s="10">
        <v>5222584984</v>
      </c>
      <c r="W5346" s="19">
        <v>100152014488</v>
      </c>
      <c r="X5346" s="123" t="s">
        <v>13053</v>
      </c>
      <c r="Y5346" s="123" t="s">
        <v>13054</v>
      </c>
      <c r="AE5346" s="26" t="s">
        <v>13055</v>
      </c>
      <c r="AM5346" s="18" t="s">
        <v>13120</v>
      </c>
      <c r="AN5346" s="18" t="s">
        <v>10079</v>
      </c>
      <c r="AO5346" s="19">
        <v>516776393768</v>
      </c>
      <c r="AP5346" s="20" t="str">
        <f t="shared" si="64"/>
        <v xml:space="preserve">Santana Mandal </v>
      </c>
      <c r="AQ5346" s="296">
        <f t="shared" si="66"/>
        <v>8967747915</v>
      </c>
    </row>
    <row r="5347" spans="1:43" ht="14.25" customHeight="1" x14ac:dyDescent="0.25">
      <c r="A5347" s="154">
        <f t="shared" si="65"/>
        <v>5316</v>
      </c>
      <c r="B5347" s="349">
        <v>663262873799</v>
      </c>
      <c r="C5347" s="20">
        <v>7078</v>
      </c>
      <c r="D5347" s="154">
        <v>360538</v>
      </c>
      <c r="E5347" s="154"/>
      <c r="F5347" s="154"/>
      <c r="K5347" s="21" t="s">
        <v>19682</v>
      </c>
      <c r="L5347" s="21" t="s">
        <v>19683</v>
      </c>
      <c r="M5347" s="10" t="s">
        <v>49</v>
      </c>
      <c r="N5347" s="296" t="s">
        <v>50</v>
      </c>
      <c r="O5347" s="21" t="s">
        <v>19228</v>
      </c>
      <c r="P5347" s="117" t="s">
        <v>14520</v>
      </c>
      <c r="Q5347" s="59">
        <v>8637396741</v>
      </c>
      <c r="R5347" s="21" t="s">
        <v>14781</v>
      </c>
      <c r="S5347" s="21" t="s">
        <v>164</v>
      </c>
      <c r="T5347" s="11">
        <v>102297924456</v>
      </c>
      <c r="U5347" s="21">
        <v>5222789406</v>
      </c>
      <c r="W5347" s="58">
        <v>44025658238</v>
      </c>
      <c r="X5347" s="60" t="s">
        <v>19684</v>
      </c>
      <c r="Y5347" s="60" t="s">
        <v>10038</v>
      </c>
      <c r="AE5347" s="60" t="s">
        <v>17241</v>
      </c>
      <c r="AM5347" s="21" t="s">
        <v>19685</v>
      </c>
      <c r="AN5347" s="21" t="s">
        <v>9562</v>
      </c>
      <c r="AO5347" s="58">
        <v>763250708502</v>
      </c>
      <c r="AP5347" s="20" t="str">
        <f t="shared" ref="AP5347:AP5410" si="67">+AM5347</f>
        <v>Anju bibi</v>
      </c>
      <c r="AQ5347" s="296">
        <f t="shared" si="66"/>
        <v>8637396741</v>
      </c>
    </row>
    <row r="5348" spans="1:43" ht="14.25" customHeight="1" x14ac:dyDescent="0.25">
      <c r="A5348" s="154">
        <f t="shared" si="65"/>
        <v>5317</v>
      </c>
      <c r="B5348" s="349">
        <v>613123994215</v>
      </c>
      <c r="C5348" s="20">
        <v>7079</v>
      </c>
      <c r="D5348" s="154">
        <v>360539</v>
      </c>
      <c r="E5348" s="154">
        <v>9100981614</v>
      </c>
      <c r="F5348" s="154" t="s">
        <v>54</v>
      </c>
      <c r="K5348" s="21" t="s">
        <v>19686</v>
      </c>
      <c r="L5348" s="21" t="s">
        <v>19687</v>
      </c>
      <c r="M5348" s="10" t="s">
        <v>49</v>
      </c>
      <c r="N5348" s="296" t="s">
        <v>11869</v>
      </c>
      <c r="O5348" s="21" t="s">
        <v>19688</v>
      </c>
      <c r="P5348" s="117" t="s">
        <v>14520</v>
      </c>
      <c r="Q5348" s="59">
        <v>7470406138</v>
      </c>
      <c r="R5348" s="21" t="s">
        <v>19689</v>
      </c>
      <c r="S5348" s="21" t="s">
        <v>164</v>
      </c>
      <c r="T5348" s="11">
        <v>101885952147</v>
      </c>
      <c r="U5348" s="21" t="s">
        <v>12330</v>
      </c>
      <c r="AE5348" s="60" t="s">
        <v>4484</v>
      </c>
      <c r="AM5348" s="21" t="s">
        <v>19690</v>
      </c>
      <c r="AN5348" s="21" t="s">
        <v>9413</v>
      </c>
      <c r="AO5348" s="58">
        <v>836917972498</v>
      </c>
      <c r="AP5348" s="20" t="str">
        <f t="shared" si="67"/>
        <v>Sandip kumar</v>
      </c>
      <c r="AQ5348" s="296">
        <f t="shared" si="66"/>
        <v>7470406138</v>
      </c>
    </row>
    <row r="5349" spans="1:43" ht="14.25" customHeight="1" x14ac:dyDescent="0.25">
      <c r="A5349" s="154">
        <f t="shared" si="65"/>
        <v>5318</v>
      </c>
      <c r="B5349" s="349">
        <v>221032440042</v>
      </c>
      <c r="C5349" s="20">
        <v>7080</v>
      </c>
      <c r="D5349" s="154">
        <v>360540</v>
      </c>
      <c r="E5349" s="154">
        <v>9100890053</v>
      </c>
      <c r="F5349" s="154" t="s">
        <v>44</v>
      </c>
      <c r="K5349" s="21" t="s">
        <v>19691</v>
      </c>
      <c r="L5349" s="21" t="s">
        <v>19692</v>
      </c>
      <c r="M5349" s="10" t="s">
        <v>49</v>
      </c>
      <c r="N5349" s="296" t="s">
        <v>90</v>
      </c>
      <c r="O5349" s="21" t="s">
        <v>19693</v>
      </c>
      <c r="P5349" s="117" t="s">
        <v>14520</v>
      </c>
      <c r="Q5349" s="59">
        <v>7739254317</v>
      </c>
      <c r="R5349" s="21" t="s">
        <v>19694</v>
      </c>
      <c r="S5349" s="21" t="s">
        <v>164</v>
      </c>
      <c r="T5349" s="11">
        <v>101469570002</v>
      </c>
      <c r="U5349" s="21">
        <v>5222153362</v>
      </c>
      <c r="W5349" s="58">
        <v>50100653129326</v>
      </c>
      <c r="X5349" s="60" t="s">
        <v>14072</v>
      </c>
      <c r="Y5349" s="60" t="s">
        <v>19695</v>
      </c>
      <c r="AE5349" s="60" t="s">
        <v>117</v>
      </c>
      <c r="AM5349" s="21" t="s">
        <v>9654</v>
      </c>
      <c r="AN5349" s="21" t="s">
        <v>9365</v>
      </c>
      <c r="AO5349" s="58">
        <v>954692560836</v>
      </c>
      <c r="AP5349" s="20" t="str">
        <f t="shared" si="67"/>
        <v>Soni devi</v>
      </c>
      <c r="AQ5349" s="296">
        <f t="shared" si="66"/>
        <v>7739254317</v>
      </c>
    </row>
    <row r="5350" spans="1:43" ht="14.25" customHeight="1" x14ac:dyDescent="0.25">
      <c r="A5350" s="154">
        <f t="shared" si="65"/>
        <v>5319</v>
      </c>
      <c r="B5350" s="349">
        <v>282088422837</v>
      </c>
      <c r="C5350" s="20">
        <v>7081</v>
      </c>
      <c r="D5350" s="154">
        <v>360541</v>
      </c>
      <c r="E5350" s="154">
        <v>9100971012</v>
      </c>
      <c r="F5350" s="154" t="s">
        <v>54</v>
      </c>
      <c r="K5350" s="21" t="s">
        <v>19696</v>
      </c>
      <c r="L5350" s="21" t="s">
        <v>19697</v>
      </c>
      <c r="M5350" s="10" t="s">
        <v>49</v>
      </c>
      <c r="N5350" s="296" t="s">
        <v>61</v>
      </c>
      <c r="O5350" s="21" t="s">
        <v>19698</v>
      </c>
      <c r="P5350" s="117" t="s">
        <v>14520</v>
      </c>
      <c r="Q5350" s="59">
        <v>9798099843</v>
      </c>
      <c r="R5350" s="21" t="s">
        <v>9693</v>
      </c>
      <c r="S5350" s="21" t="s">
        <v>164</v>
      </c>
      <c r="T5350" s="11">
        <v>10215492763</v>
      </c>
      <c r="U5350" s="21">
        <v>5222788483</v>
      </c>
      <c r="W5350" s="58">
        <v>840216614905</v>
      </c>
      <c r="X5350" s="60" t="s">
        <v>9318</v>
      </c>
      <c r="Y5350" s="60" t="s">
        <v>19699</v>
      </c>
      <c r="AE5350" s="60" t="s">
        <v>107</v>
      </c>
      <c r="AM5350" s="21" t="s">
        <v>19666</v>
      </c>
      <c r="AN5350" s="21" t="s">
        <v>12315</v>
      </c>
      <c r="AO5350" s="58">
        <v>461715209595</v>
      </c>
      <c r="AP5350" s="20" t="str">
        <f t="shared" si="67"/>
        <v>Janvi kumari</v>
      </c>
      <c r="AQ5350" s="296">
        <f t="shared" si="66"/>
        <v>9798099843</v>
      </c>
    </row>
    <row r="5351" spans="1:43" ht="14.25" customHeight="1" x14ac:dyDescent="0.25">
      <c r="A5351" s="154">
        <f t="shared" si="65"/>
        <v>5320</v>
      </c>
      <c r="B5351" s="349">
        <v>583358332667</v>
      </c>
      <c r="C5351" s="20">
        <v>7082</v>
      </c>
      <c r="D5351" s="154">
        <v>360542</v>
      </c>
      <c r="E5351" s="154">
        <v>9100970995</v>
      </c>
      <c r="F5351" s="154" t="s">
        <v>54</v>
      </c>
      <c r="K5351" s="13" t="s">
        <v>2944</v>
      </c>
      <c r="L5351" s="14" t="s">
        <v>2945</v>
      </c>
      <c r="M5351" s="10" t="s">
        <v>49</v>
      </c>
      <c r="N5351" s="10" t="s">
        <v>50</v>
      </c>
      <c r="O5351" s="13" t="s">
        <v>2946</v>
      </c>
      <c r="P5351" s="117" t="s">
        <v>14520</v>
      </c>
      <c r="Q5351" s="99">
        <v>6202592713</v>
      </c>
      <c r="R5351" s="21" t="s">
        <v>10406</v>
      </c>
      <c r="S5351" s="21" t="s">
        <v>164</v>
      </c>
      <c r="T5351" s="11">
        <v>101368708471</v>
      </c>
      <c r="U5351" s="10">
        <v>5222200233</v>
      </c>
      <c r="W5351" s="58">
        <v>8085681849</v>
      </c>
      <c r="X5351" s="60" t="s">
        <v>19700</v>
      </c>
      <c r="Y5351" s="60" t="s">
        <v>12802</v>
      </c>
      <c r="AE5351" s="14" t="s">
        <v>107</v>
      </c>
      <c r="AM5351" s="21" t="s">
        <v>12554</v>
      </c>
      <c r="AN5351" s="21" t="s">
        <v>9365</v>
      </c>
      <c r="AO5351" s="58">
        <v>663542082512</v>
      </c>
      <c r="AP5351" s="20" t="str">
        <f t="shared" si="67"/>
        <v>Basanti devi</v>
      </c>
      <c r="AQ5351" s="296">
        <f t="shared" si="66"/>
        <v>6202592713</v>
      </c>
    </row>
    <row r="5352" spans="1:43" ht="14.25" customHeight="1" x14ac:dyDescent="0.25">
      <c r="A5352" s="154">
        <f t="shared" si="65"/>
        <v>5321</v>
      </c>
      <c r="B5352" s="349">
        <v>210917964441</v>
      </c>
      <c r="C5352" s="20">
        <v>7083</v>
      </c>
      <c r="D5352" s="154">
        <v>360543</v>
      </c>
      <c r="E5352" s="154">
        <v>9100970939</v>
      </c>
      <c r="F5352" s="154" t="s">
        <v>54</v>
      </c>
      <c r="K5352" s="21" t="s">
        <v>19701</v>
      </c>
      <c r="L5352" s="21" t="s">
        <v>19702</v>
      </c>
      <c r="M5352" s="10" t="s">
        <v>49</v>
      </c>
      <c r="N5352" s="10" t="s">
        <v>50</v>
      </c>
      <c r="O5352" s="21" t="s">
        <v>19703</v>
      </c>
      <c r="P5352" s="117" t="s">
        <v>14520</v>
      </c>
      <c r="Q5352" s="59">
        <v>9611345907</v>
      </c>
      <c r="R5352" s="21" t="s">
        <v>9580</v>
      </c>
      <c r="S5352" s="21" t="s">
        <v>164</v>
      </c>
      <c r="T5352" s="11">
        <v>102093661328</v>
      </c>
      <c r="U5352" s="21">
        <v>5222791701</v>
      </c>
      <c r="W5352" s="58">
        <v>20392546855</v>
      </c>
      <c r="X5352" s="60" t="s">
        <v>11050</v>
      </c>
      <c r="Y5352" s="60" t="s">
        <v>10145</v>
      </c>
      <c r="AE5352" s="60" t="s">
        <v>19704</v>
      </c>
      <c r="AM5352" s="21" t="s">
        <v>19705</v>
      </c>
      <c r="AN5352" s="21" t="s">
        <v>11092</v>
      </c>
      <c r="AO5352" s="58">
        <v>946610414180</v>
      </c>
      <c r="AP5352" s="20" t="str">
        <f t="shared" si="67"/>
        <v>Lalti kuwar</v>
      </c>
      <c r="AQ5352" s="296">
        <f t="shared" si="66"/>
        <v>9611345907</v>
      </c>
    </row>
    <row r="5353" spans="1:43" ht="14.25" customHeight="1" x14ac:dyDescent="0.25">
      <c r="A5353" s="154">
        <f t="shared" si="65"/>
        <v>5322</v>
      </c>
      <c r="B5353" s="349">
        <v>490059131697</v>
      </c>
      <c r="C5353" s="20">
        <v>7084</v>
      </c>
      <c r="D5353" s="154">
        <v>360544</v>
      </c>
      <c r="E5353" s="154">
        <v>9100970951</v>
      </c>
      <c r="F5353" s="154" t="s">
        <v>54</v>
      </c>
      <c r="K5353" s="21" t="s">
        <v>14101</v>
      </c>
      <c r="L5353" s="21" t="s">
        <v>19706</v>
      </c>
      <c r="M5353" s="10" t="s">
        <v>49</v>
      </c>
      <c r="N5353" s="296" t="s">
        <v>90</v>
      </c>
      <c r="O5353" s="21" t="s">
        <v>19707</v>
      </c>
      <c r="P5353" s="117" t="s">
        <v>14520</v>
      </c>
      <c r="Q5353" s="59">
        <v>7604850612</v>
      </c>
      <c r="R5353" s="21" t="s">
        <v>9702</v>
      </c>
      <c r="S5353" s="21" t="s">
        <v>164</v>
      </c>
      <c r="T5353" s="11">
        <v>101728550554</v>
      </c>
      <c r="U5353" s="21">
        <v>5220590628</v>
      </c>
      <c r="W5353" s="349">
        <v>100210958488</v>
      </c>
      <c r="X5353" s="60" t="s">
        <v>19708</v>
      </c>
      <c r="Y5353" s="60" t="s">
        <v>11322</v>
      </c>
      <c r="AE5353" s="60" t="s">
        <v>19704</v>
      </c>
      <c r="AM5353" s="21" t="s">
        <v>19709</v>
      </c>
      <c r="AN5353" s="21" t="s">
        <v>11092</v>
      </c>
      <c r="AO5353" s="58">
        <v>883972014084</v>
      </c>
      <c r="AP5353" s="20" t="str">
        <f t="shared" si="67"/>
        <v>Samitri devi</v>
      </c>
      <c r="AQ5353" s="296">
        <f t="shared" si="66"/>
        <v>7604850612</v>
      </c>
    </row>
    <row r="5354" spans="1:43" ht="14.25" customHeight="1" x14ac:dyDescent="0.25">
      <c r="A5354" s="154">
        <f t="shared" si="65"/>
        <v>5323</v>
      </c>
      <c r="B5354" s="349">
        <v>911237038915</v>
      </c>
      <c r="C5354" s="20">
        <v>7085</v>
      </c>
      <c r="D5354" s="154">
        <v>360545</v>
      </c>
      <c r="E5354" s="154">
        <v>9100970942</v>
      </c>
      <c r="F5354" s="154" t="s">
        <v>54</v>
      </c>
      <c r="K5354" s="21" t="s">
        <v>19710</v>
      </c>
      <c r="L5354" s="21" t="s">
        <v>19711</v>
      </c>
      <c r="M5354" s="10" t="s">
        <v>49</v>
      </c>
      <c r="N5354" s="296" t="s">
        <v>90</v>
      </c>
      <c r="O5354" s="21" t="s">
        <v>19703</v>
      </c>
      <c r="P5354" s="117" t="s">
        <v>14520</v>
      </c>
      <c r="Q5354" s="59">
        <v>6305885921</v>
      </c>
      <c r="R5354" s="21" t="s">
        <v>9601</v>
      </c>
      <c r="S5354" s="21" t="s">
        <v>164</v>
      </c>
      <c r="T5354" s="11">
        <v>102043557803</v>
      </c>
      <c r="U5354" s="21">
        <v>5137355777</v>
      </c>
      <c r="W5354" s="58">
        <v>100283043938</v>
      </c>
      <c r="X5354" s="60" t="s">
        <v>19708</v>
      </c>
      <c r="Y5354" s="60" t="s">
        <v>11322</v>
      </c>
      <c r="AE5354" s="60" t="s">
        <v>19704</v>
      </c>
      <c r="AM5354" s="21" t="s">
        <v>11114</v>
      </c>
      <c r="AN5354" s="21" t="s">
        <v>9365</v>
      </c>
      <c r="AO5354" s="58">
        <v>532188940426</v>
      </c>
      <c r="AP5354" s="20" t="str">
        <f t="shared" si="67"/>
        <v>Tetari devi</v>
      </c>
      <c r="AQ5354" s="296">
        <f t="shared" si="66"/>
        <v>6305885921</v>
      </c>
    </row>
    <row r="5355" spans="1:43" ht="14.25" customHeight="1" x14ac:dyDescent="0.25">
      <c r="A5355" s="154">
        <f t="shared" si="65"/>
        <v>5324</v>
      </c>
      <c r="B5355" s="349">
        <v>950843798809</v>
      </c>
      <c r="C5355" s="20">
        <v>7086</v>
      </c>
      <c r="D5355" s="154">
        <v>360546</v>
      </c>
      <c r="E5355" s="154">
        <v>9100970925</v>
      </c>
      <c r="F5355" s="154" t="s">
        <v>54</v>
      </c>
      <c r="K5355" s="21" t="s">
        <v>19712</v>
      </c>
      <c r="L5355" s="21" t="s">
        <v>19713</v>
      </c>
      <c r="M5355" s="10" t="s">
        <v>49</v>
      </c>
      <c r="N5355" s="296" t="s">
        <v>245</v>
      </c>
      <c r="O5355" s="21" t="s">
        <v>19707</v>
      </c>
      <c r="P5355" s="117" t="s">
        <v>14520</v>
      </c>
      <c r="Q5355" s="59">
        <v>8349848621</v>
      </c>
      <c r="R5355" s="21" t="s">
        <v>19714</v>
      </c>
      <c r="S5355" s="21" t="s">
        <v>164</v>
      </c>
      <c r="T5355" s="11">
        <v>101462861288</v>
      </c>
      <c r="U5355" s="21">
        <v>5222791366</v>
      </c>
      <c r="W5355" s="58" t="s">
        <v>19715</v>
      </c>
      <c r="X5355" s="60" t="s">
        <v>10050</v>
      </c>
      <c r="Y5355" s="60" t="s">
        <v>11334</v>
      </c>
      <c r="AE5355" s="60" t="s">
        <v>19704</v>
      </c>
      <c r="AM5355" s="21" t="s">
        <v>13313</v>
      </c>
      <c r="AN5355" s="21" t="s">
        <v>9365</v>
      </c>
      <c r="AO5355" s="58">
        <v>541579224701</v>
      </c>
      <c r="AP5355" s="20" t="str">
        <f t="shared" si="67"/>
        <v>Arti devi</v>
      </c>
      <c r="AQ5355" s="296">
        <f t="shared" si="66"/>
        <v>8349848621</v>
      </c>
    </row>
    <row r="5356" spans="1:43" ht="14.25" customHeight="1" x14ac:dyDescent="0.25">
      <c r="A5356" s="154">
        <f t="shared" si="65"/>
        <v>5325</v>
      </c>
      <c r="B5356" s="349">
        <v>538512491711</v>
      </c>
      <c r="C5356" s="20">
        <v>7087</v>
      </c>
      <c r="D5356" s="154">
        <v>360547</v>
      </c>
      <c r="E5356" s="154">
        <v>9100970935</v>
      </c>
      <c r="F5356" s="154" t="s">
        <v>54</v>
      </c>
      <c r="K5356" s="21" t="s">
        <v>19716</v>
      </c>
      <c r="L5356" s="21" t="s">
        <v>19717</v>
      </c>
      <c r="M5356" s="10" t="s">
        <v>49</v>
      </c>
      <c r="N5356" s="296" t="s">
        <v>161</v>
      </c>
      <c r="O5356" s="21" t="s">
        <v>19707</v>
      </c>
      <c r="P5356" s="117" t="s">
        <v>14520</v>
      </c>
      <c r="Q5356" s="59">
        <v>7842604952</v>
      </c>
      <c r="R5356" s="21" t="s">
        <v>9324</v>
      </c>
      <c r="S5356" s="21" t="s">
        <v>164</v>
      </c>
      <c r="T5356" s="11">
        <v>101200520157</v>
      </c>
      <c r="U5356" s="21">
        <v>5222791878</v>
      </c>
      <c r="W5356" s="58">
        <v>20404012926</v>
      </c>
      <c r="X5356" s="60" t="s">
        <v>9517</v>
      </c>
      <c r="Y5356" s="60" t="s">
        <v>10145</v>
      </c>
      <c r="AE5356" s="60" t="s">
        <v>19704</v>
      </c>
      <c r="AM5356" s="21" t="s">
        <v>19718</v>
      </c>
      <c r="AN5356" s="21" t="s">
        <v>9365</v>
      </c>
      <c r="AO5356" s="58">
        <v>391676507459</v>
      </c>
      <c r="AP5356" s="20" t="str">
        <f t="shared" si="67"/>
        <v>Punita devi</v>
      </c>
      <c r="AQ5356" s="296">
        <f t="shared" si="66"/>
        <v>7842604952</v>
      </c>
    </row>
    <row r="5357" spans="1:43" ht="14.25" customHeight="1" x14ac:dyDescent="0.25">
      <c r="A5357" s="154">
        <f t="shared" si="65"/>
        <v>5326</v>
      </c>
      <c r="B5357" s="349">
        <v>905868781813</v>
      </c>
      <c r="C5357" s="20">
        <v>7088</v>
      </c>
      <c r="D5357" s="154">
        <v>360557</v>
      </c>
      <c r="E5357" s="154">
        <v>9100974919</v>
      </c>
      <c r="F5357" s="154" t="s">
        <v>54</v>
      </c>
      <c r="K5357" s="21" t="s">
        <v>19719</v>
      </c>
      <c r="L5357" s="21" t="s">
        <v>19720</v>
      </c>
      <c r="M5357" s="10" t="s">
        <v>49</v>
      </c>
      <c r="N5357" s="296" t="s">
        <v>50</v>
      </c>
      <c r="O5357" s="21" t="s">
        <v>19707</v>
      </c>
      <c r="P5357" s="117" t="s">
        <v>14520</v>
      </c>
      <c r="Q5357" s="59">
        <v>9142460950</v>
      </c>
      <c r="R5357" s="21" t="s">
        <v>9285</v>
      </c>
      <c r="S5357" s="21" t="s">
        <v>164</v>
      </c>
      <c r="T5357" s="11">
        <v>100637392474</v>
      </c>
      <c r="U5357" s="21">
        <v>5222791484</v>
      </c>
      <c r="W5357" s="58">
        <v>84028265166</v>
      </c>
      <c r="X5357" s="60" t="s">
        <v>19721</v>
      </c>
      <c r="Y5357" s="60" t="s">
        <v>9762</v>
      </c>
      <c r="AE5357" s="60" t="s">
        <v>19704</v>
      </c>
      <c r="AM5357" s="21" t="s">
        <v>12118</v>
      </c>
      <c r="AN5357" s="21" t="s">
        <v>9365</v>
      </c>
      <c r="AO5357" s="58">
        <v>816847488574</v>
      </c>
      <c r="AP5357" s="20" t="str">
        <f t="shared" si="67"/>
        <v>Anita devi</v>
      </c>
      <c r="AQ5357" s="296">
        <f t="shared" si="66"/>
        <v>9142460950</v>
      </c>
    </row>
    <row r="5358" spans="1:43" ht="14.25" customHeight="1" x14ac:dyDescent="0.25">
      <c r="A5358" s="154">
        <f t="shared" si="65"/>
        <v>5327</v>
      </c>
      <c r="B5358" s="349">
        <v>810778807552</v>
      </c>
      <c r="C5358" s="20">
        <v>7089</v>
      </c>
      <c r="D5358" s="154">
        <v>360558</v>
      </c>
      <c r="E5358" s="154">
        <v>9100970946</v>
      </c>
      <c r="F5358" s="154" t="s">
        <v>54</v>
      </c>
      <c r="K5358" s="21" t="s">
        <v>19722</v>
      </c>
      <c r="L5358" s="21" t="s">
        <v>19723</v>
      </c>
      <c r="M5358" s="10" t="s">
        <v>49</v>
      </c>
      <c r="N5358" s="296" t="s">
        <v>161</v>
      </c>
      <c r="O5358" s="21" t="s">
        <v>19707</v>
      </c>
      <c r="P5358" s="117" t="s">
        <v>14520</v>
      </c>
      <c r="Q5358" s="59">
        <v>7781816851</v>
      </c>
      <c r="R5358" s="21" t="s">
        <v>19724</v>
      </c>
      <c r="S5358" s="21" t="s">
        <v>164</v>
      </c>
      <c r="T5358" s="11">
        <v>101402239921</v>
      </c>
      <c r="U5358" s="21">
        <v>6935774012</v>
      </c>
      <c r="W5358" s="58">
        <v>31373696896</v>
      </c>
      <c r="X5358" s="60" t="s">
        <v>15292</v>
      </c>
      <c r="Y5358" s="60" t="s">
        <v>19725</v>
      </c>
      <c r="AE5358" s="60" t="s">
        <v>19704</v>
      </c>
      <c r="AM5358" s="21" t="s">
        <v>19726</v>
      </c>
      <c r="AN5358" s="21" t="s">
        <v>9365</v>
      </c>
      <c r="AO5358" s="58">
        <v>699954991921</v>
      </c>
      <c r="AP5358" s="20" t="str">
        <f t="shared" si="67"/>
        <v>Koshila devi</v>
      </c>
      <c r="AQ5358" s="296">
        <f t="shared" si="66"/>
        <v>7781816851</v>
      </c>
    </row>
    <row r="5359" spans="1:43" ht="14.25" customHeight="1" x14ac:dyDescent="0.25">
      <c r="A5359" s="154">
        <f t="shared" si="65"/>
        <v>5328</v>
      </c>
      <c r="B5359" s="349">
        <v>957146091397</v>
      </c>
      <c r="C5359" s="20">
        <v>7090</v>
      </c>
      <c r="D5359" s="154">
        <v>360559</v>
      </c>
      <c r="E5359" s="154"/>
      <c r="F5359" s="154"/>
      <c r="K5359" s="21" t="s">
        <v>19727</v>
      </c>
      <c r="L5359" s="21" t="s">
        <v>19728</v>
      </c>
      <c r="M5359" s="10" t="s">
        <v>49</v>
      </c>
      <c r="N5359" s="296" t="s">
        <v>50</v>
      </c>
      <c r="O5359" s="21" t="s">
        <v>19707</v>
      </c>
      <c r="P5359" s="117" t="s">
        <v>14520</v>
      </c>
      <c r="Q5359" s="59">
        <v>9341914381</v>
      </c>
      <c r="R5359" s="21" t="s">
        <v>19729</v>
      </c>
      <c r="S5359" s="21" t="s">
        <v>164</v>
      </c>
      <c r="T5359" s="11">
        <v>101249640370</v>
      </c>
      <c r="U5359" s="21">
        <v>5222791586</v>
      </c>
      <c r="W5359" s="58">
        <v>20315806802</v>
      </c>
      <c r="X5359" s="60" t="s">
        <v>9517</v>
      </c>
      <c r="Y5359" s="60" t="s">
        <v>10145</v>
      </c>
      <c r="AE5359" s="60" t="s">
        <v>19704</v>
      </c>
      <c r="AM5359" s="21" t="s">
        <v>19730</v>
      </c>
      <c r="AN5359" s="21" t="s">
        <v>9365</v>
      </c>
      <c r="AO5359" s="58">
        <v>498226227782</v>
      </c>
      <c r="AP5359" s="20" t="str">
        <f t="shared" si="67"/>
        <v>Chandni devi</v>
      </c>
      <c r="AQ5359" s="296">
        <f t="shared" si="66"/>
        <v>9341914381</v>
      </c>
    </row>
    <row r="5360" spans="1:43" ht="14.25" customHeight="1" x14ac:dyDescent="0.25">
      <c r="A5360" s="154">
        <f t="shared" si="65"/>
        <v>5329</v>
      </c>
      <c r="B5360" s="349">
        <v>851265927758</v>
      </c>
      <c r="C5360" s="20">
        <v>7091</v>
      </c>
      <c r="D5360" s="154">
        <v>360560</v>
      </c>
      <c r="E5360" s="154">
        <v>9100970953</v>
      </c>
      <c r="F5360" s="154" t="s">
        <v>54</v>
      </c>
      <c r="K5360" s="21" t="s">
        <v>2952</v>
      </c>
      <c r="L5360" s="21" t="s">
        <v>19731</v>
      </c>
      <c r="M5360" s="10" t="s">
        <v>49</v>
      </c>
      <c r="N5360" s="296" t="s">
        <v>90</v>
      </c>
      <c r="O5360" s="21" t="s">
        <v>19732</v>
      </c>
      <c r="P5360" s="117" t="s">
        <v>14520</v>
      </c>
      <c r="Q5360" s="59">
        <v>9908274360</v>
      </c>
      <c r="R5360" s="21" t="s">
        <v>9471</v>
      </c>
      <c r="S5360" s="21" t="s">
        <v>164</v>
      </c>
      <c r="T5360" s="11">
        <v>101855686491</v>
      </c>
      <c r="U5360" s="21">
        <v>7011680207</v>
      </c>
      <c r="W5360" s="58">
        <v>20168180806</v>
      </c>
      <c r="X5360" s="60" t="s">
        <v>9517</v>
      </c>
      <c r="Y5360" s="60" t="s">
        <v>10145</v>
      </c>
      <c r="AE5360" s="60" t="s">
        <v>19704</v>
      </c>
      <c r="AM5360" s="21" t="s">
        <v>14709</v>
      </c>
      <c r="AN5360" s="21" t="s">
        <v>9365</v>
      </c>
      <c r="AO5360" s="58">
        <v>923189350010</v>
      </c>
      <c r="AP5360" s="20" t="str">
        <f t="shared" si="67"/>
        <v>Rupa devi</v>
      </c>
      <c r="AQ5360" s="296">
        <f t="shared" si="66"/>
        <v>9908274360</v>
      </c>
    </row>
    <row r="5361" spans="1:43" ht="14.25" customHeight="1" x14ac:dyDescent="0.25">
      <c r="A5361" s="154">
        <f t="shared" si="65"/>
        <v>5330</v>
      </c>
      <c r="B5361" s="349">
        <v>276349435590</v>
      </c>
      <c r="C5361" s="20">
        <v>7092</v>
      </c>
      <c r="D5361" s="154">
        <v>360561</v>
      </c>
      <c r="E5361" s="154">
        <v>9100970952</v>
      </c>
      <c r="F5361" s="154" t="s">
        <v>54</v>
      </c>
      <c r="K5361" s="21" t="s">
        <v>3696</v>
      </c>
      <c r="L5361" s="21" t="s">
        <v>19733</v>
      </c>
      <c r="M5361" s="10" t="s">
        <v>49</v>
      </c>
      <c r="N5361" s="296" t="s">
        <v>90</v>
      </c>
      <c r="O5361" s="21" t="s">
        <v>19707</v>
      </c>
      <c r="P5361" s="117" t="s">
        <v>14520</v>
      </c>
      <c r="Q5361" s="59">
        <v>8309867163</v>
      </c>
      <c r="R5361" s="21" t="s">
        <v>9670</v>
      </c>
      <c r="S5361" s="21" t="s">
        <v>164</v>
      </c>
      <c r="T5361" s="11">
        <v>102190297624</v>
      </c>
      <c r="U5361" s="21">
        <v>7011745026</v>
      </c>
      <c r="W5361" s="58">
        <v>20308490749</v>
      </c>
      <c r="X5361" s="60" t="s">
        <v>9517</v>
      </c>
      <c r="Y5361" s="60" t="s">
        <v>10145</v>
      </c>
      <c r="AE5361" s="60" t="s">
        <v>19704</v>
      </c>
      <c r="AM5361" s="21" t="s">
        <v>16232</v>
      </c>
      <c r="AN5361" s="21" t="s">
        <v>9365</v>
      </c>
      <c r="AO5361" s="58">
        <v>688809047720</v>
      </c>
      <c r="AP5361" s="20" t="str">
        <f t="shared" si="67"/>
        <v>Savita devi</v>
      </c>
      <c r="AQ5361" s="296">
        <f t="shared" si="66"/>
        <v>8309867163</v>
      </c>
    </row>
    <row r="5362" spans="1:43" ht="14.25" customHeight="1" x14ac:dyDescent="0.25">
      <c r="A5362" s="154">
        <f t="shared" si="65"/>
        <v>5331</v>
      </c>
      <c r="B5362" s="345">
        <v>989235990025</v>
      </c>
      <c r="C5362" s="20">
        <v>7093</v>
      </c>
      <c r="D5362" s="154">
        <v>360562</v>
      </c>
      <c r="E5362" s="154">
        <v>9100972236</v>
      </c>
      <c r="F5362" s="154" t="s">
        <v>54</v>
      </c>
      <c r="K5362" s="21" t="s">
        <v>19734</v>
      </c>
      <c r="L5362" s="21" t="s">
        <v>19735</v>
      </c>
      <c r="M5362" s="296" t="s">
        <v>49</v>
      </c>
      <c r="N5362" s="296" t="s">
        <v>161</v>
      </c>
      <c r="O5362" s="21" t="s">
        <v>19736</v>
      </c>
      <c r="P5362" s="117" t="s">
        <v>14520</v>
      </c>
      <c r="Q5362" s="59">
        <v>7050749878</v>
      </c>
      <c r="R5362" s="317" t="s">
        <v>10406</v>
      </c>
      <c r="S5362" s="21" t="s">
        <v>164</v>
      </c>
      <c r="T5362" s="11">
        <v>101384244394</v>
      </c>
      <c r="U5362" s="21">
        <v>4406534192</v>
      </c>
      <c r="W5362" s="337" t="s">
        <v>19737</v>
      </c>
      <c r="X5362" s="60" t="s">
        <v>9096</v>
      </c>
      <c r="Y5362" s="60" t="s">
        <v>11908</v>
      </c>
      <c r="AE5362" s="14" t="s">
        <v>2863</v>
      </c>
      <c r="AM5362" s="21" t="s">
        <v>14506</v>
      </c>
      <c r="AN5362" s="21" t="s">
        <v>9365</v>
      </c>
      <c r="AO5362" s="59">
        <v>895694349679</v>
      </c>
      <c r="AP5362" s="20" t="str">
        <f t="shared" si="67"/>
        <v>Usha Kumari</v>
      </c>
      <c r="AQ5362" s="296">
        <f t="shared" si="66"/>
        <v>7050749878</v>
      </c>
    </row>
    <row r="5363" spans="1:43" ht="14.25" customHeight="1" x14ac:dyDescent="0.25">
      <c r="A5363" s="154">
        <f t="shared" si="65"/>
        <v>5332</v>
      </c>
      <c r="B5363" s="345">
        <v>740036110205</v>
      </c>
      <c r="C5363" s="20">
        <v>7094</v>
      </c>
      <c r="D5363" s="154">
        <v>360563</v>
      </c>
      <c r="E5363" s="154">
        <v>9100976802</v>
      </c>
      <c r="F5363" s="154" t="s">
        <v>54</v>
      </c>
      <c r="K5363" s="21" t="s">
        <v>19738</v>
      </c>
      <c r="L5363" s="21" t="s">
        <v>17439</v>
      </c>
      <c r="M5363" s="296" t="s">
        <v>49</v>
      </c>
      <c r="N5363" s="296" t="s">
        <v>50</v>
      </c>
      <c r="O5363" s="21" t="s">
        <v>19739</v>
      </c>
      <c r="P5363" s="117" t="s">
        <v>14520</v>
      </c>
      <c r="Q5363" s="59">
        <v>6200365212</v>
      </c>
      <c r="R5363" s="21" t="s">
        <v>9427</v>
      </c>
      <c r="S5363" s="21" t="s">
        <v>164</v>
      </c>
      <c r="T5363" s="11">
        <v>101760278719</v>
      </c>
      <c r="U5363" s="21">
        <v>4405636467</v>
      </c>
      <c r="W5363" s="337" t="s">
        <v>19740</v>
      </c>
      <c r="X5363" s="60" t="s">
        <v>11411</v>
      </c>
      <c r="Y5363" s="60" t="s">
        <v>9363</v>
      </c>
      <c r="AE5363" s="14" t="s">
        <v>2863</v>
      </c>
      <c r="AM5363" s="21" t="s">
        <v>19741</v>
      </c>
      <c r="AN5363" s="21" t="s">
        <v>9365</v>
      </c>
      <c r="AO5363" s="59">
        <v>572746960023</v>
      </c>
      <c r="AP5363" s="20" t="str">
        <f t="shared" si="67"/>
        <v>Kamla Kumari</v>
      </c>
      <c r="AQ5363" s="296">
        <f t="shared" si="66"/>
        <v>6200365212</v>
      </c>
    </row>
    <row r="5364" spans="1:43" ht="14.25" customHeight="1" x14ac:dyDescent="0.25">
      <c r="A5364" s="154">
        <f t="shared" si="65"/>
        <v>5333</v>
      </c>
      <c r="B5364" s="345">
        <v>306161612320</v>
      </c>
      <c r="C5364" s="20">
        <v>7095</v>
      </c>
      <c r="D5364" s="154">
        <v>360564</v>
      </c>
      <c r="E5364" s="154">
        <v>9100981474</v>
      </c>
      <c r="F5364" s="154" t="s">
        <v>54</v>
      </c>
      <c r="K5364" s="21" t="s">
        <v>3990</v>
      </c>
      <c r="L5364" s="21" t="s">
        <v>3991</v>
      </c>
      <c r="M5364" s="296" t="s">
        <v>49</v>
      </c>
      <c r="N5364" s="296" t="s">
        <v>161</v>
      </c>
      <c r="O5364" s="21" t="s">
        <v>19742</v>
      </c>
      <c r="P5364" s="117" t="s">
        <v>14520</v>
      </c>
      <c r="Q5364" s="59">
        <v>9324527506</v>
      </c>
      <c r="R5364" s="21" t="s">
        <v>9285</v>
      </c>
      <c r="S5364" s="21" t="s">
        <v>164</v>
      </c>
      <c r="T5364" s="11">
        <v>101330441990</v>
      </c>
      <c r="U5364" s="21">
        <v>5222223873</v>
      </c>
      <c r="W5364" s="337" t="s">
        <v>19743</v>
      </c>
      <c r="X5364" s="60" t="s">
        <v>11411</v>
      </c>
      <c r="Y5364" s="60" t="s">
        <v>9363</v>
      </c>
      <c r="AE5364" s="14" t="s">
        <v>2863</v>
      </c>
      <c r="AM5364" s="21" t="s">
        <v>11958</v>
      </c>
      <c r="AN5364" s="21" t="s">
        <v>9365</v>
      </c>
      <c r="AO5364" s="59">
        <v>929448294910</v>
      </c>
      <c r="AP5364" s="20" t="str">
        <f t="shared" si="67"/>
        <v>Sima Kumari</v>
      </c>
      <c r="AQ5364" s="296">
        <f t="shared" si="66"/>
        <v>9324527506</v>
      </c>
    </row>
    <row r="5365" spans="1:43" ht="14.25" customHeight="1" x14ac:dyDescent="0.25">
      <c r="A5365" s="154">
        <f t="shared" si="65"/>
        <v>5334</v>
      </c>
      <c r="B5365" s="345">
        <v>423029652521</v>
      </c>
      <c r="C5365" s="20">
        <v>7096</v>
      </c>
      <c r="D5365" s="154">
        <v>360565</v>
      </c>
      <c r="E5365" s="154">
        <v>9100974309</v>
      </c>
      <c r="F5365" s="154" t="s">
        <v>54</v>
      </c>
      <c r="K5365" s="21" t="s">
        <v>14293</v>
      </c>
      <c r="L5365" s="21" t="s">
        <v>19744</v>
      </c>
      <c r="M5365" s="296" t="s">
        <v>49</v>
      </c>
      <c r="N5365" s="296" t="s">
        <v>50</v>
      </c>
      <c r="O5365" s="21" t="s">
        <v>19745</v>
      </c>
      <c r="P5365" s="117" t="s">
        <v>14520</v>
      </c>
      <c r="Q5365" s="59">
        <v>7033436744</v>
      </c>
      <c r="R5365" s="21" t="s">
        <v>9465</v>
      </c>
      <c r="S5365" s="21" t="s">
        <v>164</v>
      </c>
      <c r="T5365" s="11">
        <v>102293550890</v>
      </c>
      <c r="U5365" s="21">
        <v>5222787407</v>
      </c>
      <c r="W5365" s="337" t="s">
        <v>19746</v>
      </c>
      <c r="X5365" s="60" t="s">
        <v>11142</v>
      </c>
      <c r="Y5365" s="60" t="s">
        <v>14068</v>
      </c>
      <c r="AE5365" s="60" t="s">
        <v>5255</v>
      </c>
      <c r="AM5365" s="21" t="s">
        <v>14297</v>
      </c>
      <c r="AN5365" s="21" t="s">
        <v>9365</v>
      </c>
      <c r="AO5365" s="59">
        <v>247094090697</v>
      </c>
      <c r="AP5365" s="20" t="str">
        <f t="shared" si="67"/>
        <v>Sanju Devi</v>
      </c>
      <c r="AQ5365" s="296">
        <f t="shared" si="66"/>
        <v>7033436744</v>
      </c>
    </row>
    <row r="5366" spans="1:43" ht="14.25" customHeight="1" x14ac:dyDescent="0.25">
      <c r="A5366" s="154">
        <f t="shared" si="65"/>
        <v>5335</v>
      </c>
      <c r="B5366" s="345">
        <v>382865601539</v>
      </c>
      <c r="C5366" s="20">
        <v>7097</v>
      </c>
      <c r="D5366" s="154">
        <v>360566</v>
      </c>
      <c r="E5366" s="154">
        <v>9100891604</v>
      </c>
      <c r="F5366" s="154" t="s">
        <v>44</v>
      </c>
      <c r="G5366" s="354"/>
      <c r="H5366" s="376"/>
      <c r="I5366" s="354"/>
      <c r="J5366" s="354"/>
      <c r="K5366" s="139" t="s">
        <v>9822</v>
      </c>
      <c r="L5366" s="26" t="s">
        <v>9823</v>
      </c>
      <c r="M5366" s="10" t="s">
        <v>49</v>
      </c>
      <c r="N5366" s="10" t="s">
        <v>50</v>
      </c>
      <c r="O5366" s="139" t="s">
        <v>9824</v>
      </c>
      <c r="P5366" s="117" t="s">
        <v>14520</v>
      </c>
      <c r="Q5366" s="271">
        <v>9617046808</v>
      </c>
      <c r="R5366" s="117" t="s">
        <v>9825</v>
      </c>
      <c r="S5366" s="21" t="s">
        <v>164</v>
      </c>
      <c r="T5366" s="11">
        <v>102257296771</v>
      </c>
      <c r="U5366" s="10">
        <v>5222496617</v>
      </c>
      <c r="V5366" s="154" t="s">
        <v>9636</v>
      </c>
      <c r="W5366" s="270" t="s">
        <v>19747</v>
      </c>
      <c r="X5366" s="123" t="s">
        <v>9483</v>
      </c>
      <c r="Y5366" s="26" t="s">
        <v>17512</v>
      </c>
      <c r="Z5366" s="117"/>
      <c r="AA5366" s="20"/>
      <c r="AB5366" s="20"/>
      <c r="AC5366" s="20"/>
      <c r="AD5366" s="20"/>
      <c r="AE5366" s="14" t="s">
        <v>80</v>
      </c>
      <c r="AF5366" s="10">
        <v>7381174088</v>
      </c>
      <c r="AG5366" s="20"/>
      <c r="AH5366" s="20"/>
      <c r="AI5366" s="117"/>
      <c r="AJ5366" s="20"/>
      <c r="AK5366" s="17"/>
      <c r="AL5366" s="17"/>
      <c r="AM5366" s="139" t="s">
        <v>19748</v>
      </c>
      <c r="AN5366" s="139" t="s">
        <v>9413</v>
      </c>
      <c r="AO5366" s="19">
        <v>247367512392</v>
      </c>
      <c r="AP5366" s="20" t="str">
        <f t="shared" si="67"/>
        <v>Leman Ram Nishad</v>
      </c>
      <c r="AQ5366" s="296">
        <f t="shared" si="66"/>
        <v>9617046808</v>
      </c>
    </row>
    <row r="5367" spans="1:43" ht="14.25" customHeight="1" x14ac:dyDescent="0.25">
      <c r="A5367" s="154">
        <f t="shared" si="65"/>
        <v>5336</v>
      </c>
      <c r="B5367" s="345">
        <v>493958862592</v>
      </c>
      <c r="C5367" s="20">
        <v>7098</v>
      </c>
      <c r="D5367" s="154">
        <v>360567</v>
      </c>
      <c r="E5367" s="154">
        <v>9100889140</v>
      </c>
      <c r="F5367" s="154" t="s">
        <v>44</v>
      </c>
      <c r="G5367" s="354"/>
      <c r="H5367" s="376"/>
      <c r="I5367" s="354"/>
      <c r="J5367" s="354"/>
      <c r="K5367" s="139" t="s">
        <v>184</v>
      </c>
      <c r="L5367" s="26" t="s">
        <v>9499</v>
      </c>
      <c r="M5367" s="10" t="s">
        <v>49</v>
      </c>
      <c r="N5367" s="117" t="s">
        <v>207</v>
      </c>
      <c r="O5367" s="139" t="s">
        <v>14127</v>
      </c>
      <c r="P5367" s="117" t="s">
        <v>14520</v>
      </c>
      <c r="Q5367" s="271">
        <v>9337823530</v>
      </c>
      <c r="R5367" s="140" t="s">
        <v>10406</v>
      </c>
      <c r="S5367" s="16" t="s">
        <v>164</v>
      </c>
      <c r="T5367" s="11">
        <v>101219327895</v>
      </c>
      <c r="U5367" s="10">
        <v>5222602318</v>
      </c>
      <c r="V5367" s="17"/>
      <c r="W5367" s="270" t="s">
        <v>19749</v>
      </c>
      <c r="X5367" s="26" t="s">
        <v>9878</v>
      </c>
      <c r="Y5367" s="26" t="s">
        <v>2380</v>
      </c>
      <c r="Z5367" s="20"/>
      <c r="AA5367" s="20"/>
      <c r="AB5367" s="20"/>
      <c r="AC5367" s="20"/>
      <c r="AD5367" s="20"/>
      <c r="AE5367" s="26" t="s">
        <v>14114</v>
      </c>
      <c r="AF5367" s="20"/>
      <c r="AG5367" s="20"/>
      <c r="AH5367" s="20"/>
      <c r="AI5367" s="117"/>
      <c r="AJ5367" s="20"/>
      <c r="AK5367" s="17"/>
      <c r="AL5367" s="17"/>
      <c r="AM5367" s="139" t="s">
        <v>14128</v>
      </c>
      <c r="AN5367" s="139" t="s">
        <v>9365</v>
      </c>
      <c r="AO5367" s="19">
        <v>252963455892</v>
      </c>
      <c r="AP5367" s="20" t="str">
        <f t="shared" si="67"/>
        <v>Pinki Devi</v>
      </c>
      <c r="AQ5367" s="296">
        <f t="shared" si="66"/>
        <v>9337823530</v>
      </c>
    </row>
    <row r="5368" spans="1:43" ht="14.25" customHeight="1" x14ac:dyDescent="0.25">
      <c r="A5368" s="154">
        <f t="shared" si="65"/>
        <v>5337</v>
      </c>
      <c r="B5368" s="345">
        <v>264543553662</v>
      </c>
      <c r="C5368" s="20">
        <v>7099</v>
      </c>
      <c r="D5368" s="154">
        <v>360568</v>
      </c>
      <c r="E5368" s="154">
        <v>9100891383</v>
      </c>
      <c r="F5368" s="154" t="s">
        <v>44</v>
      </c>
      <c r="G5368" s="354"/>
      <c r="H5368" s="376"/>
      <c r="I5368" s="354"/>
      <c r="J5368" s="354"/>
      <c r="K5368" s="13" t="s">
        <v>6100</v>
      </c>
      <c r="L5368" s="14" t="s">
        <v>6101</v>
      </c>
      <c r="M5368" s="10" t="s">
        <v>49</v>
      </c>
      <c r="N5368" s="10" t="s">
        <v>161</v>
      </c>
      <c r="O5368" s="68" t="s">
        <v>6098</v>
      </c>
      <c r="P5368" s="117" t="s">
        <v>14520</v>
      </c>
      <c r="Q5368" s="99">
        <v>7766821554</v>
      </c>
      <c r="R5368" s="16" t="s">
        <v>9601</v>
      </c>
      <c r="S5368" s="16" t="s">
        <v>164</v>
      </c>
      <c r="T5368" s="11">
        <v>101643535011</v>
      </c>
      <c r="U5368" s="10">
        <v>5222339145</v>
      </c>
      <c r="V5368" s="17">
        <v>45883</v>
      </c>
      <c r="W5368" s="377" t="s">
        <v>19750</v>
      </c>
      <c r="X5368" s="14" t="s">
        <v>9710</v>
      </c>
      <c r="Y5368" s="14" t="s">
        <v>9570</v>
      </c>
      <c r="Z5368" s="10"/>
      <c r="AA5368" s="10"/>
      <c r="AB5368" s="10"/>
      <c r="AC5368" s="10">
        <v>200</v>
      </c>
      <c r="AD5368" s="10"/>
      <c r="AE5368" s="14" t="s">
        <v>613</v>
      </c>
      <c r="AF5368" s="354"/>
      <c r="AG5368" s="354"/>
      <c r="AH5368" s="354"/>
      <c r="AI5368" s="354"/>
      <c r="AJ5368" s="354"/>
      <c r="AK5368" s="354"/>
      <c r="AL5368" s="354"/>
      <c r="AM5368" s="21" t="s">
        <v>19751</v>
      </c>
      <c r="AN5368" s="21" t="s">
        <v>9365</v>
      </c>
      <c r="AO5368" s="59">
        <v>693298712519</v>
      </c>
      <c r="AP5368" s="20" t="str">
        <f t="shared" si="67"/>
        <v>Roushila Kumari</v>
      </c>
      <c r="AQ5368" s="296">
        <f t="shared" si="66"/>
        <v>7766821554</v>
      </c>
    </row>
    <row r="5369" spans="1:43" ht="14.25" customHeight="1" x14ac:dyDescent="0.25">
      <c r="A5369" s="154">
        <f t="shared" si="65"/>
        <v>5338</v>
      </c>
      <c r="B5369" s="345">
        <v>571522066956</v>
      </c>
      <c r="C5369" s="20">
        <v>7100</v>
      </c>
      <c r="D5369" s="154">
        <v>360569</v>
      </c>
      <c r="E5369" s="154">
        <v>9100888864</v>
      </c>
      <c r="F5369" s="154" t="s">
        <v>44</v>
      </c>
      <c r="G5369" s="354"/>
      <c r="H5369" s="376"/>
      <c r="I5369" s="354"/>
      <c r="J5369" s="354"/>
      <c r="K5369" s="13" t="s">
        <v>6119</v>
      </c>
      <c r="L5369" s="14" t="s">
        <v>6120</v>
      </c>
      <c r="M5369" s="10" t="s">
        <v>49</v>
      </c>
      <c r="N5369" s="10" t="s">
        <v>161</v>
      </c>
      <c r="O5369" s="68" t="s">
        <v>6121</v>
      </c>
      <c r="P5369" s="117" t="s">
        <v>14520</v>
      </c>
      <c r="Q5369" s="99">
        <v>7892613652</v>
      </c>
      <c r="R5369" s="16" t="s">
        <v>9360</v>
      </c>
      <c r="S5369" s="16" t="s">
        <v>164</v>
      </c>
      <c r="T5369" s="11">
        <v>102239508627</v>
      </c>
      <c r="U5369" s="10">
        <v>5222342469</v>
      </c>
      <c r="V5369" s="17">
        <v>45883</v>
      </c>
      <c r="W5369" s="377" t="s">
        <v>19752</v>
      </c>
      <c r="X5369" s="14" t="s">
        <v>9483</v>
      </c>
      <c r="Y5369" s="14" t="s">
        <v>17512</v>
      </c>
      <c r="Z5369" s="10"/>
      <c r="AA5369" s="10"/>
      <c r="AB5369" s="10"/>
      <c r="AC5369" s="10">
        <v>200</v>
      </c>
      <c r="AD5369" s="10"/>
      <c r="AE5369" s="14" t="s">
        <v>613</v>
      </c>
      <c r="AF5369" s="354"/>
      <c r="AG5369" s="354"/>
      <c r="AH5369" s="354"/>
      <c r="AI5369" s="354"/>
      <c r="AJ5369" s="354"/>
      <c r="AK5369" s="354"/>
      <c r="AL5369" s="354"/>
      <c r="AM5369" s="21" t="s">
        <v>16062</v>
      </c>
      <c r="AN5369" s="21" t="s">
        <v>9365</v>
      </c>
      <c r="AO5369" s="59">
        <v>360464105392</v>
      </c>
      <c r="AP5369" s="20" t="str">
        <f t="shared" si="67"/>
        <v>Gita Devi</v>
      </c>
      <c r="AQ5369" s="296">
        <f t="shared" si="66"/>
        <v>7892613652</v>
      </c>
    </row>
    <row r="5370" spans="1:43" ht="14.25" customHeight="1" x14ac:dyDescent="0.25">
      <c r="A5370" s="154">
        <f t="shared" si="65"/>
        <v>5339</v>
      </c>
      <c r="B5370" s="345">
        <v>463969365729</v>
      </c>
      <c r="C5370" s="20">
        <v>7101</v>
      </c>
      <c r="D5370" s="154">
        <v>360570</v>
      </c>
      <c r="E5370" s="154">
        <v>9100889954</v>
      </c>
      <c r="F5370" s="154" t="s">
        <v>44</v>
      </c>
      <c r="G5370" s="354"/>
      <c r="H5370" s="376"/>
      <c r="I5370" s="354"/>
      <c r="J5370" s="354"/>
      <c r="K5370" s="139" t="s">
        <v>15007</v>
      </c>
      <c r="L5370" s="26" t="s">
        <v>15008</v>
      </c>
      <c r="M5370" s="10" t="s">
        <v>49</v>
      </c>
      <c r="N5370" s="117" t="s">
        <v>161</v>
      </c>
      <c r="O5370" s="139" t="s">
        <v>15004</v>
      </c>
      <c r="P5370" s="117" t="s">
        <v>14520</v>
      </c>
      <c r="Q5370" s="271">
        <v>7908072386</v>
      </c>
      <c r="R5370" s="140" t="s">
        <v>15009</v>
      </c>
      <c r="S5370" s="16" t="s">
        <v>164</v>
      </c>
      <c r="T5370" s="11">
        <v>100647671293</v>
      </c>
      <c r="U5370" s="10">
        <v>5222617618</v>
      </c>
      <c r="V5370" s="17" t="s">
        <v>14914</v>
      </c>
      <c r="W5370" s="378" t="s">
        <v>19753</v>
      </c>
      <c r="X5370" s="26" t="s">
        <v>14891</v>
      </c>
      <c r="Y5370" s="26" t="s">
        <v>10024</v>
      </c>
      <c r="Z5370" s="20"/>
      <c r="AA5370" s="20"/>
      <c r="AB5370" s="20"/>
      <c r="AC5370" s="20"/>
      <c r="AD5370" s="20"/>
      <c r="AE5370" s="26" t="s">
        <v>14447</v>
      </c>
      <c r="AF5370" s="20">
        <v>6296639292</v>
      </c>
      <c r="AG5370" s="20"/>
      <c r="AH5370" s="20"/>
      <c r="AI5370" s="117"/>
      <c r="AJ5370" s="20"/>
      <c r="AK5370" s="17"/>
      <c r="AL5370" s="17"/>
      <c r="AM5370" s="139" t="s">
        <v>15011</v>
      </c>
      <c r="AN5370" s="139" t="s">
        <v>9365</v>
      </c>
      <c r="AO5370" s="19">
        <v>439956808767</v>
      </c>
      <c r="AP5370" s="20" t="str">
        <f t="shared" si="67"/>
        <v>Hasi das</v>
      </c>
      <c r="AQ5370" s="296">
        <f t="shared" si="66"/>
        <v>7908072386</v>
      </c>
    </row>
    <row r="5371" spans="1:43" ht="14.25" customHeight="1" x14ac:dyDescent="0.25">
      <c r="A5371" s="154">
        <f t="shared" ref="A5371:A5434" si="68">A5370+1</f>
        <v>5340</v>
      </c>
      <c r="B5371" s="345">
        <v>799312623743</v>
      </c>
      <c r="C5371" s="20">
        <v>7102</v>
      </c>
      <c r="D5371" s="154">
        <v>360571</v>
      </c>
      <c r="E5371" s="154">
        <v>9100889953</v>
      </c>
      <c r="F5371" s="154" t="s">
        <v>44</v>
      </c>
      <c r="G5371" s="354"/>
      <c r="H5371" s="13">
        <v>542703352</v>
      </c>
      <c r="I5371" s="354"/>
      <c r="J5371" s="354"/>
      <c r="K5371" s="139" t="s">
        <v>15002</v>
      </c>
      <c r="L5371" s="26" t="s">
        <v>15003</v>
      </c>
      <c r="M5371" s="10" t="s">
        <v>49</v>
      </c>
      <c r="N5371" s="117" t="s">
        <v>161</v>
      </c>
      <c r="O5371" s="139" t="s">
        <v>15004</v>
      </c>
      <c r="P5371" s="117" t="s">
        <v>14520</v>
      </c>
      <c r="Q5371" s="271">
        <v>7586962871</v>
      </c>
      <c r="R5371" s="140" t="s">
        <v>15005</v>
      </c>
      <c r="S5371" s="16" t="s">
        <v>164</v>
      </c>
      <c r="T5371" s="11">
        <v>101987276556</v>
      </c>
      <c r="U5371" s="10">
        <v>5222617522</v>
      </c>
      <c r="V5371" s="17" t="s">
        <v>14914</v>
      </c>
      <c r="W5371" s="270" t="s">
        <v>19754</v>
      </c>
      <c r="X5371" s="26" t="s">
        <v>14891</v>
      </c>
      <c r="Y5371" s="26" t="s">
        <v>9570</v>
      </c>
      <c r="Z5371" s="20"/>
      <c r="AA5371" s="20"/>
      <c r="AB5371" s="20"/>
      <c r="AC5371" s="20"/>
      <c r="AD5371" s="20"/>
      <c r="AE5371" s="26" t="s">
        <v>14447</v>
      </c>
      <c r="AF5371" s="20">
        <v>6296639292</v>
      </c>
      <c r="AG5371" s="20"/>
      <c r="AH5371" s="20"/>
      <c r="AI5371" s="117"/>
      <c r="AJ5371" s="20"/>
      <c r="AK5371" s="17"/>
      <c r="AL5371" s="17"/>
      <c r="AM5371" s="139" t="s">
        <v>15003</v>
      </c>
      <c r="AN5371" s="139" t="s">
        <v>2383</v>
      </c>
      <c r="AO5371" s="19">
        <v>789381769327</v>
      </c>
      <c r="AP5371" s="20" t="str">
        <f t="shared" si="67"/>
        <v>Hriday das</v>
      </c>
      <c r="AQ5371" s="296">
        <f t="shared" si="66"/>
        <v>7586962871</v>
      </c>
    </row>
    <row r="5372" spans="1:43" ht="14.25" customHeight="1" x14ac:dyDescent="0.25">
      <c r="A5372" s="154">
        <f t="shared" si="68"/>
        <v>5341</v>
      </c>
      <c r="B5372" s="345">
        <v>201442350682</v>
      </c>
      <c r="C5372" s="20">
        <v>7103</v>
      </c>
      <c r="D5372" s="154">
        <v>360572</v>
      </c>
      <c r="E5372" s="154">
        <v>9100891230</v>
      </c>
      <c r="F5372" s="154" t="s">
        <v>44</v>
      </c>
      <c r="G5372" s="354"/>
      <c r="H5372" s="376"/>
      <c r="I5372" s="354"/>
      <c r="J5372" s="354"/>
      <c r="K5372" s="139" t="s">
        <v>19755</v>
      </c>
      <c r="L5372" s="26" t="s">
        <v>19756</v>
      </c>
      <c r="M5372" s="10" t="s">
        <v>49</v>
      </c>
      <c r="N5372" s="117" t="s">
        <v>50</v>
      </c>
      <c r="O5372" s="139" t="s">
        <v>15019</v>
      </c>
      <c r="P5372" s="117" t="s">
        <v>14520</v>
      </c>
      <c r="Q5372" s="271">
        <v>7908394787</v>
      </c>
      <c r="R5372" s="140" t="s">
        <v>15020</v>
      </c>
      <c r="S5372" s="16" t="s">
        <v>164</v>
      </c>
      <c r="T5372" s="11">
        <v>102272158551</v>
      </c>
      <c r="U5372" s="10">
        <v>5222617792</v>
      </c>
      <c r="V5372" s="17" t="s">
        <v>14914</v>
      </c>
      <c r="W5372" s="378" t="s">
        <v>19757</v>
      </c>
      <c r="X5372" s="26" t="s">
        <v>14891</v>
      </c>
      <c r="Y5372" s="26" t="s">
        <v>10024</v>
      </c>
      <c r="Z5372" s="20"/>
      <c r="AA5372" s="20"/>
      <c r="AB5372" s="20"/>
      <c r="AC5372" s="20"/>
      <c r="AD5372" s="20"/>
      <c r="AE5372" s="26" t="s">
        <v>14447</v>
      </c>
      <c r="AF5372" s="20">
        <v>6296639292</v>
      </c>
      <c r="AG5372" s="20"/>
      <c r="AH5372" s="20"/>
      <c r="AI5372" s="117"/>
      <c r="AJ5372" s="20"/>
      <c r="AK5372" s="17"/>
      <c r="AL5372" s="17"/>
      <c r="AM5372" s="139" t="s">
        <v>15018</v>
      </c>
      <c r="AN5372" s="139" t="s">
        <v>2383</v>
      </c>
      <c r="AO5372" s="19">
        <v>588050953864</v>
      </c>
      <c r="AP5372" s="20" t="str">
        <f t="shared" si="67"/>
        <v>Ananda pal</v>
      </c>
      <c r="AQ5372" s="296">
        <f t="shared" si="66"/>
        <v>7908394787</v>
      </c>
    </row>
    <row r="5373" spans="1:43" ht="14.25" customHeight="1" x14ac:dyDescent="0.25">
      <c r="A5373" s="154">
        <f t="shared" si="68"/>
        <v>5342</v>
      </c>
      <c r="B5373" s="345">
        <v>536978913133</v>
      </c>
      <c r="C5373" s="20">
        <v>7104</v>
      </c>
      <c r="D5373" s="154">
        <v>360573</v>
      </c>
      <c r="E5373" s="154"/>
      <c r="F5373" s="154"/>
      <c r="G5373" s="354"/>
      <c r="H5373" s="376"/>
      <c r="I5373" s="354"/>
      <c r="J5373" s="354"/>
      <c r="K5373" s="21" t="s">
        <v>19758</v>
      </c>
      <c r="L5373" s="21" t="s">
        <v>4555</v>
      </c>
      <c r="M5373" s="296" t="s">
        <v>49</v>
      </c>
      <c r="N5373" s="296" t="s">
        <v>90</v>
      </c>
      <c r="O5373" s="21" t="s">
        <v>19759</v>
      </c>
      <c r="P5373" s="117" t="s">
        <v>14520</v>
      </c>
      <c r="Q5373" s="59">
        <v>9633076481</v>
      </c>
      <c r="R5373" s="21" t="s">
        <v>10167</v>
      </c>
      <c r="S5373" s="21" t="s">
        <v>164</v>
      </c>
      <c r="T5373" s="11">
        <v>101210717528</v>
      </c>
      <c r="U5373" s="21">
        <v>5222784574</v>
      </c>
      <c r="V5373" s="354"/>
      <c r="W5373" s="337" t="s">
        <v>19760</v>
      </c>
      <c r="X5373" s="60" t="s">
        <v>19761</v>
      </c>
      <c r="Y5373" s="60" t="s">
        <v>9731</v>
      </c>
      <c r="Z5373" s="354"/>
      <c r="AA5373" s="354"/>
      <c r="AB5373" s="354"/>
      <c r="AC5373" s="354"/>
      <c r="AD5373" s="354"/>
      <c r="AE5373" s="14" t="s">
        <v>179</v>
      </c>
      <c r="AF5373" s="354"/>
      <c r="AG5373" s="354"/>
      <c r="AH5373" s="354"/>
      <c r="AI5373" s="354"/>
      <c r="AJ5373" s="354"/>
      <c r="AK5373" s="354"/>
      <c r="AL5373" s="354"/>
      <c r="AM5373" s="21" t="s">
        <v>19762</v>
      </c>
      <c r="AN5373" s="21" t="s">
        <v>9365</v>
      </c>
      <c r="AO5373" s="59">
        <v>411604661085</v>
      </c>
      <c r="AP5373" s="20" t="str">
        <f t="shared" si="67"/>
        <v>Pratima Kumari</v>
      </c>
      <c r="AQ5373" s="296">
        <f t="shared" si="66"/>
        <v>9633076481</v>
      </c>
    </row>
    <row r="5374" spans="1:43" ht="14.25" customHeight="1" x14ac:dyDescent="0.25">
      <c r="A5374" s="154">
        <f t="shared" si="68"/>
        <v>5343</v>
      </c>
      <c r="B5374" s="345">
        <v>390335225735</v>
      </c>
      <c r="C5374" s="20">
        <v>7105</v>
      </c>
      <c r="D5374" s="154">
        <v>360574</v>
      </c>
      <c r="E5374" s="154">
        <v>9100976578</v>
      </c>
      <c r="F5374" s="154" t="s">
        <v>54</v>
      </c>
      <c r="G5374" s="354"/>
      <c r="H5374" s="376"/>
      <c r="I5374" s="354"/>
      <c r="J5374" s="354"/>
      <c r="K5374" s="21" t="s">
        <v>17309</v>
      </c>
      <c r="L5374" s="21" t="s">
        <v>17310</v>
      </c>
      <c r="M5374" s="10" t="s">
        <v>49</v>
      </c>
      <c r="N5374" s="20" t="s">
        <v>50</v>
      </c>
      <c r="O5374" s="21" t="s">
        <v>17311</v>
      </c>
      <c r="P5374" s="117" t="s">
        <v>14520</v>
      </c>
      <c r="Q5374" s="59">
        <v>9792989212</v>
      </c>
      <c r="R5374" s="171" t="s">
        <v>9580</v>
      </c>
      <c r="S5374" s="16" t="s">
        <v>164</v>
      </c>
      <c r="T5374" s="11">
        <v>102287068638</v>
      </c>
      <c r="U5374" s="21">
        <v>5222718836</v>
      </c>
      <c r="V5374" s="17" t="s">
        <v>17051</v>
      </c>
      <c r="W5374" s="337" t="s">
        <v>19763</v>
      </c>
      <c r="X5374" s="59" t="s">
        <v>9096</v>
      </c>
      <c r="Y5374" s="59" t="s">
        <v>12247</v>
      </c>
      <c r="Z5374" s="20"/>
      <c r="AA5374" s="20"/>
      <c r="AB5374" s="20"/>
      <c r="AC5374" s="20"/>
      <c r="AD5374" s="20"/>
      <c r="AE5374" s="52" t="s">
        <v>7854</v>
      </c>
      <c r="AF5374" s="20"/>
      <c r="AG5374" s="20"/>
      <c r="AH5374" s="20"/>
      <c r="AI5374" s="117"/>
      <c r="AJ5374" s="20"/>
      <c r="AK5374" s="17"/>
      <c r="AL5374" s="17"/>
      <c r="AM5374" s="21" t="s">
        <v>17312</v>
      </c>
      <c r="AN5374" s="21" t="s">
        <v>2383</v>
      </c>
      <c r="AO5374" s="59">
        <v>251833315156</v>
      </c>
      <c r="AP5374" s="20" t="str">
        <f t="shared" si="67"/>
        <v>Fakruddin</v>
      </c>
      <c r="AQ5374" s="296">
        <f t="shared" si="66"/>
        <v>9792989212</v>
      </c>
    </row>
    <row r="5375" spans="1:43" ht="14.25" customHeight="1" x14ac:dyDescent="0.25">
      <c r="A5375" s="154">
        <f t="shared" si="68"/>
        <v>5344</v>
      </c>
      <c r="B5375" s="345">
        <v>820772236847</v>
      </c>
      <c r="C5375" s="20">
        <v>7106</v>
      </c>
      <c r="D5375" s="154">
        <v>360575</v>
      </c>
      <c r="E5375" s="154">
        <v>9100974940</v>
      </c>
      <c r="F5375" s="154" t="s">
        <v>54</v>
      </c>
      <c r="G5375" s="354"/>
      <c r="H5375" s="376"/>
      <c r="I5375" s="354"/>
      <c r="J5375" s="354"/>
      <c r="K5375" s="21" t="s">
        <v>19764</v>
      </c>
      <c r="L5375" s="21" t="s">
        <v>12355</v>
      </c>
      <c r="M5375" s="296" t="s">
        <v>49</v>
      </c>
      <c r="N5375" s="296" t="s">
        <v>90</v>
      </c>
      <c r="O5375" s="21" t="s">
        <v>19765</v>
      </c>
      <c r="P5375" s="117" t="s">
        <v>14520</v>
      </c>
      <c r="Q5375" s="59">
        <v>9801313454</v>
      </c>
      <c r="R5375" s="21" t="s">
        <v>9342</v>
      </c>
      <c r="S5375" s="21" t="s">
        <v>164</v>
      </c>
      <c r="T5375" s="11">
        <v>101407329309</v>
      </c>
      <c r="U5375" s="21">
        <v>5222788273</v>
      </c>
      <c r="V5375" s="354"/>
      <c r="W5375" s="337" t="s">
        <v>19766</v>
      </c>
      <c r="X5375" s="60" t="s">
        <v>9318</v>
      </c>
      <c r="Y5375" s="60" t="s">
        <v>14068</v>
      </c>
      <c r="Z5375" s="354"/>
      <c r="AA5375" s="354"/>
      <c r="AB5375" s="354"/>
      <c r="AC5375" s="354"/>
      <c r="AD5375" s="354"/>
      <c r="AE5375" s="60" t="s">
        <v>19603</v>
      </c>
      <c r="AF5375" s="354"/>
      <c r="AG5375" s="354"/>
      <c r="AH5375" s="354"/>
      <c r="AI5375" s="354"/>
      <c r="AJ5375" s="354"/>
      <c r="AK5375" s="354"/>
      <c r="AL5375" s="354"/>
      <c r="AM5375" s="21" t="s">
        <v>19767</v>
      </c>
      <c r="AN5375" s="21" t="s">
        <v>9562</v>
      </c>
      <c r="AO5375" s="59">
        <v>929555975160</v>
      </c>
      <c r="AP5375" s="20" t="str">
        <f t="shared" si="67"/>
        <v>Kaliya Devi</v>
      </c>
      <c r="AQ5375" s="296">
        <f t="shared" si="66"/>
        <v>9801313454</v>
      </c>
    </row>
    <row r="5376" spans="1:43" ht="14.25" customHeight="1" x14ac:dyDescent="0.25">
      <c r="A5376" s="154">
        <f t="shared" si="68"/>
        <v>5345</v>
      </c>
      <c r="B5376" s="345">
        <v>302329804057</v>
      </c>
      <c r="C5376" s="20">
        <v>7107</v>
      </c>
      <c r="D5376" s="154">
        <v>360576</v>
      </c>
      <c r="E5376" s="154">
        <v>9100974946</v>
      </c>
      <c r="F5376" s="154" t="s">
        <v>54</v>
      </c>
      <c r="G5376" s="354"/>
      <c r="H5376" s="376"/>
      <c r="I5376" s="354"/>
      <c r="J5376" s="354"/>
      <c r="K5376" s="21" t="s">
        <v>19768</v>
      </c>
      <c r="L5376" s="21" t="s">
        <v>6929</v>
      </c>
      <c r="M5376" s="296" t="s">
        <v>49</v>
      </c>
      <c r="N5376" s="296" t="s">
        <v>90</v>
      </c>
      <c r="O5376" s="21" t="s">
        <v>19765</v>
      </c>
      <c r="P5376" s="117" t="s">
        <v>14520</v>
      </c>
      <c r="Q5376" s="59">
        <v>7541869264</v>
      </c>
      <c r="R5376" s="21" t="s">
        <v>9285</v>
      </c>
      <c r="S5376" s="21" t="s">
        <v>164</v>
      </c>
      <c r="T5376" s="11">
        <v>102295487162</v>
      </c>
      <c r="U5376" s="21">
        <v>5135555334</v>
      </c>
      <c r="V5376" s="354"/>
      <c r="W5376" s="337" t="s">
        <v>19769</v>
      </c>
      <c r="X5376" s="60" t="s">
        <v>19770</v>
      </c>
      <c r="Y5376" s="60" t="s">
        <v>14068</v>
      </c>
      <c r="Z5376" s="354"/>
      <c r="AA5376" s="354"/>
      <c r="AB5376" s="354"/>
      <c r="AC5376" s="354"/>
      <c r="AD5376" s="354"/>
      <c r="AE5376" s="60" t="s">
        <v>19603</v>
      </c>
      <c r="AF5376" s="354"/>
      <c r="AG5376" s="354"/>
      <c r="AH5376" s="354"/>
      <c r="AI5376" s="354"/>
      <c r="AJ5376" s="354"/>
      <c r="AK5376" s="354"/>
      <c r="AL5376" s="354"/>
      <c r="AM5376" s="21" t="s">
        <v>14297</v>
      </c>
      <c r="AN5376" s="21" t="s">
        <v>9365</v>
      </c>
      <c r="AO5376" s="59">
        <v>751854110772</v>
      </c>
      <c r="AP5376" s="20" t="str">
        <f t="shared" si="67"/>
        <v>Sanju Devi</v>
      </c>
      <c r="AQ5376" s="296">
        <f t="shared" si="66"/>
        <v>7541869264</v>
      </c>
    </row>
    <row r="5377" spans="1:45" ht="14.25" customHeight="1" x14ac:dyDescent="0.25">
      <c r="A5377" s="154">
        <f t="shared" si="68"/>
        <v>5346</v>
      </c>
      <c r="B5377" s="345">
        <v>473606610899</v>
      </c>
      <c r="C5377" s="20">
        <v>7108</v>
      </c>
      <c r="D5377" s="154">
        <v>360577</v>
      </c>
      <c r="E5377" s="154">
        <v>9100889229</v>
      </c>
      <c r="F5377" s="154" t="s">
        <v>44</v>
      </c>
      <c r="G5377" s="354"/>
      <c r="H5377" s="376"/>
      <c r="I5377" s="354"/>
      <c r="J5377" s="354"/>
      <c r="K5377" s="13" t="s">
        <v>8628</v>
      </c>
      <c r="L5377" s="14" t="s">
        <v>8629</v>
      </c>
      <c r="M5377" s="10" t="s">
        <v>49</v>
      </c>
      <c r="N5377" s="10" t="s">
        <v>90</v>
      </c>
      <c r="O5377" s="13" t="s">
        <v>8630</v>
      </c>
      <c r="P5377" s="117" t="s">
        <v>14520</v>
      </c>
      <c r="Q5377" s="99">
        <v>7033464820</v>
      </c>
      <c r="R5377" s="16" t="s">
        <v>10644</v>
      </c>
      <c r="S5377" s="16" t="s">
        <v>164</v>
      </c>
      <c r="T5377" s="11">
        <v>101210524501</v>
      </c>
      <c r="U5377" s="10">
        <v>5222443174</v>
      </c>
      <c r="V5377" s="22" t="s">
        <v>8626</v>
      </c>
      <c r="W5377" s="377" t="s">
        <v>19771</v>
      </c>
      <c r="X5377" s="14" t="s">
        <v>9287</v>
      </c>
      <c r="Y5377" s="14" t="s">
        <v>14068</v>
      </c>
      <c r="Z5377" s="10"/>
      <c r="AA5377" s="10"/>
      <c r="AB5377" s="10"/>
      <c r="AC5377" s="10">
        <v>200</v>
      </c>
      <c r="AD5377" s="10"/>
      <c r="AE5377" s="26" t="s">
        <v>117</v>
      </c>
      <c r="AF5377" s="10"/>
      <c r="AG5377" s="10"/>
      <c r="AH5377" s="10" t="s">
        <v>8627</v>
      </c>
      <c r="AI5377" s="10"/>
      <c r="AJ5377" s="10"/>
      <c r="AK5377" s="17"/>
      <c r="AL5377" s="17"/>
      <c r="AM5377" s="18" t="s">
        <v>10403</v>
      </c>
      <c r="AN5377" s="18" t="s">
        <v>9365</v>
      </c>
      <c r="AO5377" s="19">
        <v>403375977497</v>
      </c>
      <c r="AP5377" s="20" t="str">
        <f t="shared" si="67"/>
        <v>Punam Kumari</v>
      </c>
      <c r="AQ5377" s="296">
        <f t="shared" si="66"/>
        <v>7033464820</v>
      </c>
    </row>
    <row r="5378" spans="1:45" ht="14.25" customHeight="1" x14ac:dyDescent="0.25">
      <c r="A5378" s="154">
        <f t="shared" si="68"/>
        <v>5347</v>
      </c>
      <c r="B5378" s="345">
        <v>729724977298</v>
      </c>
      <c r="C5378" s="20">
        <v>7109</v>
      </c>
      <c r="D5378" s="154">
        <v>360578</v>
      </c>
      <c r="E5378" s="154">
        <v>9100889798</v>
      </c>
      <c r="F5378" s="154" t="s">
        <v>44</v>
      </c>
      <c r="G5378" s="354"/>
      <c r="H5378" s="376"/>
      <c r="I5378" s="354"/>
      <c r="J5378" s="354"/>
      <c r="K5378" s="13" t="s">
        <v>1153</v>
      </c>
      <c r="L5378" s="14" t="s">
        <v>1154</v>
      </c>
      <c r="M5378" s="10" t="s">
        <v>49</v>
      </c>
      <c r="N5378" s="10" t="s">
        <v>90</v>
      </c>
      <c r="O5378" s="13" t="s">
        <v>1155</v>
      </c>
      <c r="P5378" s="117" t="s">
        <v>14520</v>
      </c>
      <c r="Q5378" s="99">
        <v>8002526864</v>
      </c>
      <c r="R5378" s="16" t="s">
        <v>10358</v>
      </c>
      <c r="S5378" s="16" t="s">
        <v>164</v>
      </c>
      <c r="T5378" s="11">
        <v>101247920827</v>
      </c>
      <c r="U5378" s="10">
        <v>5221967012</v>
      </c>
      <c r="V5378" s="17">
        <v>45792</v>
      </c>
      <c r="W5378" s="377" t="s">
        <v>19772</v>
      </c>
      <c r="X5378" s="14" t="s">
        <v>11557</v>
      </c>
      <c r="Y5378" s="14" t="s">
        <v>14068</v>
      </c>
      <c r="Z5378" s="10"/>
      <c r="AA5378" s="10"/>
      <c r="AB5378" s="10"/>
      <c r="AC5378" s="10"/>
      <c r="AD5378" s="10">
        <v>1048703</v>
      </c>
      <c r="AE5378" s="26" t="s">
        <v>117</v>
      </c>
      <c r="AF5378" s="10"/>
      <c r="AG5378" s="10"/>
      <c r="AH5378" s="10" t="s">
        <v>1152</v>
      </c>
      <c r="AI5378" s="10"/>
      <c r="AJ5378" s="10"/>
      <c r="AK5378" s="17"/>
      <c r="AL5378" s="17"/>
      <c r="AM5378" s="18" t="s">
        <v>13161</v>
      </c>
      <c r="AN5378" s="21" t="s">
        <v>9365</v>
      </c>
      <c r="AO5378" s="59">
        <v>502089639822</v>
      </c>
      <c r="AP5378" s="20" t="str">
        <f t="shared" si="67"/>
        <v>Nirmala Devi</v>
      </c>
      <c r="AQ5378" s="296">
        <f t="shared" si="66"/>
        <v>8002526864</v>
      </c>
    </row>
    <row r="5379" spans="1:45" ht="14.25" customHeight="1" x14ac:dyDescent="0.25">
      <c r="A5379" s="154">
        <f t="shared" si="68"/>
        <v>5348</v>
      </c>
      <c r="B5379" s="345">
        <v>619913099500</v>
      </c>
      <c r="C5379" s="20">
        <v>7110</v>
      </c>
      <c r="D5379" s="154">
        <v>360579</v>
      </c>
      <c r="E5379" s="154">
        <v>9100971569</v>
      </c>
      <c r="F5379" s="154" t="s">
        <v>54</v>
      </c>
      <c r="G5379" s="354"/>
      <c r="H5379" s="376"/>
      <c r="I5379" s="354"/>
      <c r="J5379" s="354"/>
      <c r="K5379" s="21" t="s">
        <v>6357</v>
      </c>
      <c r="L5379" s="21" t="s">
        <v>19773</v>
      </c>
      <c r="M5379" s="10" t="s">
        <v>49</v>
      </c>
      <c r="N5379" s="296" t="s">
        <v>50</v>
      </c>
      <c r="O5379" s="21" t="s">
        <v>19774</v>
      </c>
      <c r="P5379" s="117" t="s">
        <v>14520</v>
      </c>
      <c r="Q5379" s="59">
        <v>8005067195</v>
      </c>
      <c r="R5379" s="21" t="s">
        <v>9471</v>
      </c>
      <c r="S5379" s="21" t="s">
        <v>164</v>
      </c>
      <c r="T5379" s="11">
        <v>102072128618</v>
      </c>
      <c r="U5379" s="21">
        <v>5222788630</v>
      </c>
      <c r="V5379" s="354" t="s">
        <v>19775</v>
      </c>
      <c r="W5379" s="337" t="s">
        <v>19776</v>
      </c>
      <c r="X5379" s="60" t="s">
        <v>19777</v>
      </c>
      <c r="Y5379" s="60" t="s">
        <v>16160</v>
      </c>
      <c r="Z5379" s="354"/>
      <c r="AA5379" s="354"/>
      <c r="AB5379" s="354"/>
      <c r="AC5379" s="354"/>
      <c r="AD5379" s="354"/>
      <c r="AE5379" s="60" t="s">
        <v>19778</v>
      </c>
      <c r="AF5379" s="354"/>
      <c r="AG5379" s="354"/>
      <c r="AH5379" s="354"/>
      <c r="AI5379" s="354"/>
      <c r="AJ5379" s="354"/>
      <c r="AK5379" s="354"/>
      <c r="AL5379" s="354"/>
      <c r="AM5379" s="21" t="s">
        <v>19779</v>
      </c>
      <c r="AN5379" s="21" t="s">
        <v>9365</v>
      </c>
      <c r="AO5379" s="59">
        <v>386794018164</v>
      </c>
      <c r="AP5379" s="20" t="str">
        <f t="shared" si="67"/>
        <v>Kajal</v>
      </c>
      <c r="AQ5379" s="296">
        <f t="shared" si="66"/>
        <v>8005067195</v>
      </c>
    </row>
    <row r="5380" spans="1:45" ht="14.25" customHeight="1" x14ac:dyDescent="0.25">
      <c r="A5380" s="154">
        <f t="shared" si="68"/>
        <v>5349</v>
      </c>
      <c r="B5380" s="345">
        <v>348616264978</v>
      </c>
      <c r="C5380" s="20">
        <v>7111</v>
      </c>
      <c r="D5380" s="154">
        <v>360580</v>
      </c>
      <c r="E5380" s="154">
        <v>9100974659</v>
      </c>
      <c r="F5380" s="154" t="s">
        <v>54</v>
      </c>
      <c r="G5380" s="354"/>
      <c r="H5380" s="376"/>
      <c r="I5380" s="354"/>
      <c r="J5380" s="354"/>
      <c r="K5380" s="21" t="s">
        <v>6041</v>
      </c>
      <c r="L5380" s="21" t="s">
        <v>19780</v>
      </c>
      <c r="M5380" s="10" t="s">
        <v>49</v>
      </c>
      <c r="N5380" s="296" t="s">
        <v>50</v>
      </c>
      <c r="O5380" s="21" t="s">
        <v>19781</v>
      </c>
      <c r="P5380" s="117" t="s">
        <v>14520</v>
      </c>
      <c r="Q5380" s="59">
        <v>7857874870</v>
      </c>
      <c r="R5380" s="16" t="s">
        <v>17850</v>
      </c>
      <c r="S5380" s="21" t="s">
        <v>164</v>
      </c>
      <c r="T5380" s="11">
        <v>102245832800</v>
      </c>
      <c r="U5380" s="21">
        <v>5222784140</v>
      </c>
      <c r="V5380" s="354" t="s">
        <v>19775</v>
      </c>
      <c r="W5380" s="337" t="s">
        <v>19782</v>
      </c>
      <c r="X5380" s="60" t="s">
        <v>9761</v>
      </c>
      <c r="Y5380" s="60" t="s">
        <v>14068</v>
      </c>
      <c r="Z5380" s="354"/>
      <c r="AA5380" s="354"/>
      <c r="AB5380" s="354"/>
      <c r="AC5380" s="354"/>
      <c r="AD5380" s="354"/>
      <c r="AE5380" s="60" t="s">
        <v>8774</v>
      </c>
      <c r="AF5380" s="354"/>
      <c r="AG5380" s="354"/>
      <c r="AH5380" s="354"/>
      <c r="AI5380" s="354"/>
      <c r="AJ5380" s="354"/>
      <c r="AK5380" s="354"/>
      <c r="AL5380" s="354"/>
      <c r="AM5380" s="21" t="s">
        <v>19780</v>
      </c>
      <c r="AN5380" s="21" t="s">
        <v>2383</v>
      </c>
      <c r="AO5380" s="59">
        <v>496593979417</v>
      </c>
      <c r="AP5380" s="20" t="str">
        <f t="shared" si="67"/>
        <v>Juga Baiga</v>
      </c>
      <c r="AQ5380" s="296">
        <f t="shared" si="66"/>
        <v>7857874870</v>
      </c>
    </row>
    <row r="5381" spans="1:45" ht="14.25" customHeight="1" x14ac:dyDescent="0.25">
      <c r="A5381" s="154">
        <f t="shared" si="68"/>
        <v>5350</v>
      </c>
      <c r="B5381" s="349">
        <v>931346963891</v>
      </c>
      <c r="C5381" s="20">
        <v>7112</v>
      </c>
      <c r="D5381" s="154">
        <v>361162</v>
      </c>
      <c r="E5381" s="154">
        <v>9100974202</v>
      </c>
      <c r="F5381" s="154" t="s">
        <v>54</v>
      </c>
      <c r="K5381" s="21" t="s">
        <v>19783</v>
      </c>
      <c r="L5381" s="21" t="s">
        <v>19784</v>
      </c>
      <c r="M5381" s="10" t="s">
        <v>49</v>
      </c>
      <c r="N5381" s="296" t="s">
        <v>245</v>
      </c>
      <c r="O5381" s="21" t="s">
        <v>19785</v>
      </c>
      <c r="P5381" s="117" t="s">
        <v>14520</v>
      </c>
      <c r="Q5381" s="59">
        <v>9733381387</v>
      </c>
      <c r="R5381" s="16">
        <v>32875</v>
      </c>
      <c r="S5381" s="21" t="s">
        <v>19775</v>
      </c>
      <c r="T5381" s="11">
        <v>101300660888</v>
      </c>
      <c r="U5381" s="21">
        <v>5222795351</v>
      </c>
      <c r="V5381" s="354" t="s">
        <v>19775</v>
      </c>
      <c r="W5381" s="353">
        <v>100062951000</v>
      </c>
      <c r="X5381" s="350" t="s">
        <v>19786</v>
      </c>
      <c r="Y5381" s="350" t="s">
        <v>18535</v>
      </c>
      <c r="AE5381" s="60" t="s">
        <v>19242</v>
      </c>
      <c r="AM5381" s="354" t="s">
        <v>19787</v>
      </c>
      <c r="AN5381" s="354" t="s">
        <v>19456</v>
      </c>
      <c r="AO5381" s="353">
        <v>556967022003</v>
      </c>
      <c r="AP5381" s="20" t="str">
        <f t="shared" si="67"/>
        <v>AYESHA SIDDIKA</v>
      </c>
      <c r="AQ5381" s="296">
        <f t="shared" si="66"/>
        <v>9733381387</v>
      </c>
    </row>
    <row r="5382" spans="1:45" ht="14.25" customHeight="1" x14ac:dyDescent="0.25">
      <c r="A5382" s="154">
        <f t="shared" si="68"/>
        <v>5351</v>
      </c>
      <c r="B5382" s="349">
        <v>222969251311</v>
      </c>
      <c r="C5382" s="20">
        <v>7113</v>
      </c>
      <c r="D5382" s="154">
        <v>361163</v>
      </c>
      <c r="E5382" s="154">
        <v>9100973767</v>
      </c>
      <c r="F5382" s="154" t="s">
        <v>54</v>
      </c>
      <c r="K5382" s="354" t="s">
        <v>19788</v>
      </c>
      <c r="L5382" s="354" t="s">
        <v>19789</v>
      </c>
      <c r="M5382" s="10" t="s">
        <v>49</v>
      </c>
      <c r="N5382" s="296" t="s">
        <v>50</v>
      </c>
      <c r="O5382" s="354" t="s">
        <v>19790</v>
      </c>
      <c r="P5382" s="117" t="s">
        <v>14520</v>
      </c>
      <c r="Q5382" s="353">
        <v>7209614569</v>
      </c>
      <c r="R5382" s="16">
        <v>34079</v>
      </c>
      <c r="S5382" s="21" t="s">
        <v>19775</v>
      </c>
      <c r="T5382" s="11">
        <v>101772948590</v>
      </c>
      <c r="U5382" s="354">
        <v>5222795256</v>
      </c>
      <c r="V5382" s="354" t="s">
        <v>19775</v>
      </c>
      <c r="W5382" s="353">
        <v>1288270427</v>
      </c>
      <c r="X5382" s="350" t="s">
        <v>15536</v>
      </c>
      <c r="Y5382" s="350" t="s">
        <v>19468</v>
      </c>
      <c r="AE5382" s="60" t="s">
        <v>17241</v>
      </c>
      <c r="AM5382" s="354" t="s">
        <v>19791</v>
      </c>
      <c r="AN5382" s="354" t="s">
        <v>19456</v>
      </c>
      <c r="AO5382" s="353">
        <v>767385154384</v>
      </c>
      <c r="AP5382" s="20" t="str">
        <f t="shared" si="67"/>
        <v>MASAHU BIBI</v>
      </c>
      <c r="AQ5382" s="296">
        <f t="shared" si="66"/>
        <v>7209614569</v>
      </c>
    </row>
    <row r="5383" spans="1:45" ht="14.25" customHeight="1" x14ac:dyDescent="0.25">
      <c r="A5383" s="154">
        <f t="shared" si="68"/>
        <v>5352</v>
      </c>
      <c r="B5383" s="23">
        <v>675793417543</v>
      </c>
      <c r="C5383" s="20">
        <v>7114</v>
      </c>
      <c r="D5383" s="154">
        <v>361164</v>
      </c>
      <c r="E5383" s="154">
        <v>9100890228</v>
      </c>
      <c r="F5383" s="154" t="s">
        <v>44</v>
      </c>
      <c r="G5383" s="10"/>
      <c r="H5383" s="12"/>
      <c r="I5383" s="10"/>
      <c r="J5383" s="82"/>
      <c r="K5383" s="13" t="s">
        <v>4648</v>
      </c>
      <c r="L5383" s="83" t="s">
        <v>4649</v>
      </c>
      <c r="M5383" s="10" t="s">
        <v>49</v>
      </c>
      <c r="N5383" s="10" t="s">
        <v>50</v>
      </c>
      <c r="O5383" s="84" t="s">
        <v>4650</v>
      </c>
      <c r="P5383" s="117" t="s">
        <v>14520</v>
      </c>
      <c r="Q5383" s="353">
        <v>7908807981</v>
      </c>
      <c r="R5383" s="16">
        <v>39217</v>
      </c>
      <c r="S5383" s="21" t="s">
        <v>19775</v>
      </c>
      <c r="T5383" s="11">
        <v>102232872943</v>
      </c>
      <c r="U5383" s="354">
        <v>5222262790</v>
      </c>
      <c r="V5383" s="354" t="s">
        <v>19775</v>
      </c>
      <c r="W5383" s="353">
        <v>20215390467</v>
      </c>
      <c r="X5383" s="350" t="s">
        <v>19792</v>
      </c>
      <c r="Y5383" s="350" t="s">
        <v>11241</v>
      </c>
      <c r="Z5383" s="10"/>
      <c r="AA5383" s="10"/>
      <c r="AB5383" s="10"/>
      <c r="AC5383" s="10"/>
      <c r="AD5383" s="82"/>
      <c r="AE5383" s="52" t="s">
        <v>1323</v>
      </c>
      <c r="AF5383" s="10"/>
      <c r="AG5383" s="10"/>
      <c r="AH5383" s="10" t="s">
        <v>4647</v>
      </c>
      <c r="AI5383" s="10" t="s">
        <v>46</v>
      </c>
      <c r="AJ5383" s="10" t="s">
        <v>54</v>
      </c>
      <c r="AK5383" s="17" t="s">
        <v>3126</v>
      </c>
      <c r="AL5383" s="17"/>
      <c r="AM5383" s="354" t="s">
        <v>19793</v>
      </c>
      <c r="AN5383" s="354" t="s">
        <v>19513</v>
      </c>
      <c r="AO5383" s="353">
        <v>475360082373</v>
      </c>
      <c r="AP5383" s="20" t="str">
        <f t="shared" si="67"/>
        <v>SHIMA RANI DAS</v>
      </c>
      <c r="AQ5383" s="296">
        <f t="shared" si="66"/>
        <v>7908807981</v>
      </c>
      <c r="AR5383" s="20"/>
      <c r="AS5383" s="20"/>
    </row>
    <row r="5384" spans="1:45" ht="14.25" customHeight="1" x14ac:dyDescent="0.25">
      <c r="A5384" s="154">
        <f t="shared" si="68"/>
        <v>5353</v>
      </c>
      <c r="B5384" s="349">
        <v>445358585648</v>
      </c>
      <c r="C5384" s="20">
        <v>7115</v>
      </c>
      <c r="D5384" s="154">
        <v>361165</v>
      </c>
      <c r="E5384" s="154">
        <v>9100977445</v>
      </c>
      <c r="F5384" s="154" t="s">
        <v>54</v>
      </c>
      <c r="K5384" s="354" t="s">
        <v>19794</v>
      </c>
      <c r="L5384" s="354" t="s">
        <v>19795</v>
      </c>
      <c r="M5384" s="10" t="s">
        <v>49</v>
      </c>
      <c r="N5384" s="10" t="s">
        <v>50</v>
      </c>
      <c r="O5384" s="354" t="s">
        <v>19796</v>
      </c>
      <c r="P5384" s="117" t="s">
        <v>14520</v>
      </c>
      <c r="Q5384" s="353">
        <v>7797799539</v>
      </c>
      <c r="R5384" s="16">
        <v>36381</v>
      </c>
      <c r="S5384" s="21" t="s">
        <v>19775</v>
      </c>
      <c r="T5384" s="11">
        <v>102298385815</v>
      </c>
      <c r="U5384" s="354">
        <v>5222794931</v>
      </c>
      <c r="V5384" s="354" t="s">
        <v>19775</v>
      </c>
      <c r="W5384" s="353">
        <v>1340201700090200</v>
      </c>
      <c r="X5384" s="350" t="s">
        <v>19797</v>
      </c>
      <c r="Y5384" s="350" t="s">
        <v>19565</v>
      </c>
      <c r="AE5384" s="60" t="s">
        <v>13897</v>
      </c>
      <c r="AM5384" s="354" t="s">
        <v>19798</v>
      </c>
      <c r="AN5384" s="354" t="s">
        <v>19456</v>
      </c>
      <c r="AO5384" s="353">
        <v>792972841091</v>
      </c>
      <c r="AP5384" s="20" t="str">
        <f t="shared" si="67"/>
        <v>KIRAN BHUNIA</v>
      </c>
      <c r="AQ5384" s="296">
        <f t="shared" si="66"/>
        <v>7797799539</v>
      </c>
    </row>
    <row r="5385" spans="1:45" ht="14.25" customHeight="1" x14ac:dyDescent="0.25">
      <c r="A5385" s="154">
        <f t="shared" si="68"/>
        <v>5354</v>
      </c>
      <c r="B5385" s="349">
        <v>728740895434</v>
      </c>
      <c r="C5385" s="20">
        <v>7116</v>
      </c>
      <c r="D5385" s="154">
        <v>361166</v>
      </c>
      <c r="E5385" s="154"/>
      <c r="F5385" s="154"/>
      <c r="K5385" s="354" t="s">
        <v>18381</v>
      </c>
      <c r="L5385" s="354" t="s">
        <v>19799</v>
      </c>
      <c r="M5385" s="10" t="s">
        <v>49</v>
      </c>
      <c r="N5385" s="296" t="s">
        <v>90</v>
      </c>
      <c r="O5385" s="354" t="s">
        <v>19800</v>
      </c>
      <c r="P5385" s="117" t="s">
        <v>14520</v>
      </c>
      <c r="Q5385" s="353">
        <v>9262268629</v>
      </c>
      <c r="R5385" s="16">
        <v>29221</v>
      </c>
      <c r="S5385" s="21" t="s">
        <v>19775</v>
      </c>
      <c r="T5385" s="11">
        <v>101475695882</v>
      </c>
      <c r="U5385" s="354">
        <v>5222794157</v>
      </c>
      <c r="V5385" s="354" t="s">
        <v>19775</v>
      </c>
      <c r="W5385" s="353">
        <v>5457558720</v>
      </c>
      <c r="X5385" s="350" t="s">
        <v>12369</v>
      </c>
      <c r="Y5385" s="350" t="s">
        <v>16901</v>
      </c>
      <c r="AE5385" s="60" t="s">
        <v>2381</v>
      </c>
      <c r="AM5385" s="354" t="s">
        <v>19801</v>
      </c>
      <c r="AN5385" s="354" t="s">
        <v>19456</v>
      </c>
      <c r="AO5385" s="353">
        <v>737504232267</v>
      </c>
      <c r="AP5385" s="20" t="str">
        <f t="shared" si="67"/>
        <v>MALTI DEVI</v>
      </c>
      <c r="AQ5385" s="296">
        <f t="shared" si="66"/>
        <v>9262268629</v>
      </c>
    </row>
    <row r="5386" spans="1:45" ht="14.25" customHeight="1" x14ac:dyDescent="0.25">
      <c r="A5386" s="154">
        <f t="shared" si="68"/>
        <v>5355</v>
      </c>
      <c r="B5386" s="349">
        <v>980302570023</v>
      </c>
      <c r="C5386" s="20">
        <v>7117</v>
      </c>
      <c r="D5386" s="154">
        <v>361167</v>
      </c>
      <c r="E5386" s="154">
        <v>9100972763</v>
      </c>
      <c r="F5386" s="154" t="s">
        <v>54</v>
      </c>
      <c r="K5386" s="354" t="s">
        <v>19802</v>
      </c>
      <c r="L5386" s="354" t="s">
        <v>7811</v>
      </c>
      <c r="M5386" s="10" t="s">
        <v>49</v>
      </c>
      <c r="N5386" s="296" t="s">
        <v>50</v>
      </c>
      <c r="O5386" s="354" t="s">
        <v>19803</v>
      </c>
      <c r="P5386" s="117" t="s">
        <v>14520</v>
      </c>
      <c r="Q5386" s="353">
        <v>9955357139</v>
      </c>
      <c r="R5386" s="16">
        <v>31413</v>
      </c>
      <c r="S5386" s="21" t="s">
        <v>19775</v>
      </c>
      <c r="T5386" s="11">
        <v>101415272591</v>
      </c>
      <c r="U5386" s="354">
        <v>5222795003</v>
      </c>
      <c r="V5386" s="354" t="s">
        <v>19775</v>
      </c>
      <c r="W5386" s="353">
        <v>6082000100197330</v>
      </c>
      <c r="X5386" s="350" t="s">
        <v>10888</v>
      </c>
      <c r="Y5386" s="350" t="s">
        <v>19565</v>
      </c>
      <c r="AE5386" s="60" t="s">
        <v>2381</v>
      </c>
      <c r="AM5386" s="354" t="s">
        <v>10105</v>
      </c>
      <c r="AN5386" s="354" t="s">
        <v>19456</v>
      </c>
      <c r="AO5386" s="353">
        <v>564833648909</v>
      </c>
      <c r="AP5386" s="20" t="str">
        <f t="shared" si="67"/>
        <v>Rubi Devi</v>
      </c>
      <c r="AQ5386" s="296">
        <f t="shared" si="66"/>
        <v>9955357139</v>
      </c>
    </row>
    <row r="5387" spans="1:45" ht="14.25" customHeight="1" x14ac:dyDescent="0.25">
      <c r="A5387" s="154">
        <f t="shared" si="68"/>
        <v>5356</v>
      </c>
      <c r="B5387" s="266">
        <v>678683481121</v>
      </c>
      <c r="C5387" s="20">
        <v>7118</v>
      </c>
      <c r="D5387" s="154">
        <v>361168</v>
      </c>
      <c r="E5387" s="154">
        <v>9100975008</v>
      </c>
      <c r="F5387" s="154" t="s">
        <v>54</v>
      </c>
      <c r="G5387" s="147"/>
      <c r="H5387" s="12"/>
      <c r="I5387" s="147"/>
      <c r="J5387" s="117"/>
      <c r="K5387" s="139" t="s">
        <v>9113</v>
      </c>
      <c r="L5387" s="26" t="s">
        <v>6116</v>
      </c>
      <c r="M5387" s="10" t="s">
        <v>49</v>
      </c>
      <c r="N5387" s="10" t="s">
        <v>90</v>
      </c>
      <c r="O5387" s="139" t="s">
        <v>9163</v>
      </c>
      <c r="P5387" s="117" t="s">
        <v>14520</v>
      </c>
      <c r="Q5387" s="473">
        <v>7400296682</v>
      </c>
      <c r="R5387" s="16">
        <v>31413</v>
      </c>
      <c r="S5387" s="21" t="s">
        <v>19775</v>
      </c>
      <c r="T5387" s="11">
        <v>101394891679</v>
      </c>
      <c r="U5387" s="10">
        <v>5222482913</v>
      </c>
      <c r="V5387" s="354" t="s">
        <v>19775</v>
      </c>
      <c r="W5387" s="353">
        <v>202326658267</v>
      </c>
      <c r="X5387" s="350" t="s">
        <v>19792</v>
      </c>
      <c r="Y5387" s="350" t="s">
        <v>11241</v>
      </c>
      <c r="Z5387" s="20" t="s">
        <v>2731</v>
      </c>
      <c r="AA5387" s="20" t="s">
        <v>2731</v>
      </c>
      <c r="AB5387" s="20"/>
      <c r="AC5387" s="10">
        <v>200</v>
      </c>
      <c r="AD5387" s="20"/>
      <c r="AE5387" s="14" t="s">
        <v>2863</v>
      </c>
      <c r="AF5387" s="20"/>
      <c r="AG5387" s="20"/>
      <c r="AH5387" s="20"/>
      <c r="AI5387" s="117"/>
      <c r="AJ5387" s="20"/>
      <c r="AK5387" s="17"/>
      <c r="AL5387" s="17"/>
      <c r="AM5387" s="354" t="s">
        <v>9379</v>
      </c>
      <c r="AN5387" s="354" t="s">
        <v>19456</v>
      </c>
      <c r="AO5387" s="353">
        <v>240768190310</v>
      </c>
      <c r="AP5387" s="20" t="str">
        <f t="shared" si="67"/>
        <v>Savita Devi</v>
      </c>
      <c r="AQ5387" s="296">
        <f t="shared" si="66"/>
        <v>7400296682</v>
      </c>
      <c r="AR5387" s="20"/>
      <c r="AS5387" s="20"/>
    </row>
    <row r="5388" spans="1:45" ht="14.25" customHeight="1" x14ac:dyDescent="0.25">
      <c r="A5388" s="154">
        <f t="shared" si="68"/>
        <v>5357</v>
      </c>
      <c r="B5388" s="349">
        <v>849083109478</v>
      </c>
      <c r="C5388" s="20">
        <v>7119</v>
      </c>
      <c r="D5388" s="154">
        <v>361169</v>
      </c>
      <c r="E5388" s="154">
        <v>9100974953</v>
      </c>
      <c r="F5388" s="154" t="s">
        <v>54</v>
      </c>
      <c r="K5388" s="354" t="s">
        <v>19804</v>
      </c>
      <c r="L5388" s="354" t="s">
        <v>19805</v>
      </c>
      <c r="M5388" s="10" t="s">
        <v>49</v>
      </c>
      <c r="N5388" s="296" t="s">
        <v>50</v>
      </c>
      <c r="O5388" s="354" t="s">
        <v>19806</v>
      </c>
      <c r="P5388" s="117" t="s">
        <v>14520</v>
      </c>
      <c r="Q5388" s="353">
        <v>9042664419</v>
      </c>
      <c r="R5388" s="16">
        <v>33239</v>
      </c>
      <c r="S5388" s="21" t="s">
        <v>19775</v>
      </c>
      <c r="T5388" s="11">
        <v>101724440278</v>
      </c>
      <c r="U5388" s="354">
        <v>5222795148</v>
      </c>
      <c r="V5388" s="354" t="s">
        <v>19775</v>
      </c>
      <c r="W5388" s="353">
        <v>9042664419</v>
      </c>
      <c r="X5388" s="350" t="s">
        <v>15536</v>
      </c>
      <c r="Y5388" s="350" t="s">
        <v>19468</v>
      </c>
      <c r="Z5388" s="354"/>
      <c r="AE5388" s="14" t="s">
        <v>2863</v>
      </c>
      <c r="AM5388" s="354" t="s">
        <v>19807</v>
      </c>
      <c r="AN5388" s="354" t="s">
        <v>19456</v>
      </c>
      <c r="AO5388" s="353">
        <v>941501964537</v>
      </c>
      <c r="AP5388" s="20" t="str">
        <f t="shared" si="67"/>
        <v>RINKI KUMARI</v>
      </c>
      <c r="AQ5388" s="296">
        <f t="shared" si="66"/>
        <v>9042664419</v>
      </c>
    </row>
    <row r="5389" spans="1:45" ht="14.25" customHeight="1" x14ac:dyDescent="0.25">
      <c r="A5389" s="154">
        <f t="shared" si="68"/>
        <v>5358</v>
      </c>
      <c r="B5389" s="269">
        <v>296171583595</v>
      </c>
      <c r="C5389" s="20">
        <v>7120</v>
      </c>
      <c r="D5389" s="154">
        <v>361170</v>
      </c>
      <c r="E5389" s="154">
        <v>9100891439</v>
      </c>
      <c r="F5389" s="154" t="s">
        <v>44</v>
      </c>
      <c r="G5389" s="170"/>
      <c r="H5389" s="12"/>
      <c r="I5389" s="20"/>
      <c r="J5389" s="20"/>
      <c r="K5389" s="18" t="s">
        <v>10416</v>
      </c>
      <c r="L5389" s="123" t="s">
        <v>10417</v>
      </c>
      <c r="M5389" s="10" t="s">
        <v>49</v>
      </c>
      <c r="N5389" s="10" t="s">
        <v>90</v>
      </c>
      <c r="O5389" s="18" t="s">
        <v>8919</v>
      </c>
      <c r="P5389" s="117" t="s">
        <v>14520</v>
      </c>
      <c r="Q5389" s="271">
        <v>8809561681</v>
      </c>
      <c r="R5389" s="16" t="s">
        <v>9388</v>
      </c>
      <c r="S5389" s="21" t="s">
        <v>19775</v>
      </c>
      <c r="T5389" s="11">
        <v>101694472702</v>
      </c>
      <c r="U5389" s="354">
        <v>5222512020</v>
      </c>
      <c r="V5389" s="354" t="s">
        <v>19775</v>
      </c>
      <c r="W5389" s="19">
        <v>34259176535</v>
      </c>
      <c r="X5389" s="123" t="s">
        <v>9262</v>
      </c>
      <c r="Y5389" s="123" t="s">
        <v>9355</v>
      </c>
      <c r="Z5389" s="20"/>
      <c r="AA5389" s="20" t="s">
        <v>2731</v>
      </c>
      <c r="AB5389" s="20" t="s">
        <v>9719</v>
      </c>
      <c r="AC5389" s="20">
        <v>200</v>
      </c>
      <c r="AD5389" s="20"/>
      <c r="AE5389" s="14" t="s">
        <v>144</v>
      </c>
      <c r="AF5389" s="12">
        <v>8936012584</v>
      </c>
      <c r="AG5389" s="20"/>
      <c r="AH5389" s="20"/>
      <c r="AI5389" s="117"/>
      <c r="AJ5389" s="20"/>
      <c r="AK5389" s="17"/>
      <c r="AL5389" s="17"/>
      <c r="AM5389" s="18" t="s">
        <v>10271</v>
      </c>
      <c r="AN5389" s="18" t="s">
        <v>9365</v>
      </c>
      <c r="AO5389" s="19">
        <v>619125066183</v>
      </c>
      <c r="AP5389" s="20" t="str">
        <f t="shared" si="67"/>
        <v>Sunita Devi</v>
      </c>
      <c r="AQ5389" s="296">
        <f t="shared" si="66"/>
        <v>8809561681</v>
      </c>
      <c r="AR5389" s="20"/>
      <c r="AS5389" s="20"/>
    </row>
    <row r="5390" spans="1:45" ht="14.25" customHeight="1" x14ac:dyDescent="0.25">
      <c r="A5390" s="154">
        <f t="shared" si="68"/>
        <v>5359</v>
      </c>
      <c r="B5390" s="23">
        <v>554485443244</v>
      </c>
      <c r="C5390" s="20">
        <v>7121</v>
      </c>
      <c r="D5390" s="154">
        <v>361171</v>
      </c>
      <c r="E5390" s="154">
        <v>9100891379</v>
      </c>
      <c r="F5390" s="154" t="s">
        <v>44</v>
      </c>
      <c r="G5390" s="10"/>
      <c r="H5390" s="12"/>
      <c r="I5390" s="10"/>
      <c r="J5390" s="10"/>
      <c r="K5390" s="13" t="s">
        <v>3240</v>
      </c>
      <c r="L5390" s="14" t="s">
        <v>3241</v>
      </c>
      <c r="M5390" s="10" t="s">
        <v>49</v>
      </c>
      <c r="N5390" s="10" t="s">
        <v>90</v>
      </c>
      <c r="O5390" s="13" t="s">
        <v>143</v>
      </c>
      <c r="P5390" s="117" t="s">
        <v>14520</v>
      </c>
      <c r="Q5390" s="99">
        <v>6209075345</v>
      </c>
      <c r="R5390" s="16">
        <v>34700</v>
      </c>
      <c r="S5390" s="21" t="s">
        <v>19775</v>
      </c>
      <c r="T5390" s="11">
        <v>100462519964</v>
      </c>
      <c r="U5390" s="354">
        <v>5222213854</v>
      </c>
      <c r="V5390" s="354" t="s">
        <v>19775</v>
      </c>
      <c r="W5390" s="353">
        <v>15020001253</v>
      </c>
      <c r="X5390" s="350" t="s">
        <v>19808</v>
      </c>
      <c r="Y5390" s="350" t="s">
        <v>11241</v>
      </c>
      <c r="Z5390" s="10"/>
      <c r="AA5390" s="10"/>
      <c r="AB5390" s="10"/>
      <c r="AC5390" s="10"/>
      <c r="AD5390" s="10"/>
      <c r="AE5390" s="14" t="s">
        <v>144</v>
      </c>
      <c r="AF5390" s="10"/>
      <c r="AG5390" s="10"/>
      <c r="AH5390" s="10" t="s">
        <v>3239</v>
      </c>
      <c r="AI5390" s="10" t="s">
        <v>46</v>
      </c>
      <c r="AJ5390" s="10" t="s">
        <v>54</v>
      </c>
      <c r="AK5390" s="17" t="s">
        <v>3126</v>
      </c>
      <c r="AL5390" s="17"/>
      <c r="AM5390" s="354" t="s">
        <v>12781</v>
      </c>
      <c r="AN5390" s="354" t="s">
        <v>19513</v>
      </c>
      <c r="AO5390" s="353">
        <v>216657120532</v>
      </c>
      <c r="AP5390" s="20" t="str">
        <f t="shared" si="67"/>
        <v>lalita devi</v>
      </c>
      <c r="AQ5390" s="296">
        <f t="shared" si="66"/>
        <v>6209075345</v>
      </c>
      <c r="AR5390" s="20"/>
      <c r="AS5390" s="20"/>
    </row>
    <row r="5391" spans="1:45" ht="14.25" customHeight="1" x14ac:dyDescent="0.25">
      <c r="A5391" s="154">
        <f t="shared" si="68"/>
        <v>5360</v>
      </c>
      <c r="B5391" s="269">
        <v>834173540927</v>
      </c>
      <c r="C5391" s="20">
        <v>7122</v>
      </c>
      <c r="D5391" s="154">
        <v>361172</v>
      </c>
      <c r="E5391" s="154">
        <v>9100889729</v>
      </c>
      <c r="F5391" s="154" t="s">
        <v>44</v>
      </c>
      <c r="G5391" s="20"/>
      <c r="H5391" s="12"/>
      <c r="I5391" s="20"/>
      <c r="J5391" s="20"/>
      <c r="K5391" s="18" t="s">
        <v>15578</v>
      </c>
      <c r="L5391" s="123" t="s">
        <v>7413</v>
      </c>
      <c r="M5391" s="10" t="s">
        <v>49</v>
      </c>
      <c r="N5391" s="20" t="s">
        <v>61</v>
      </c>
      <c r="O5391" s="139" t="s">
        <v>15579</v>
      </c>
      <c r="P5391" s="117" t="s">
        <v>14520</v>
      </c>
      <c r="Q5391" s="271">
        <v>6300253164</v>
      </c>
      <c r="R5391" s="16" t="s">
        <v>15580</v>
      </c>
      <c r="S5391" s="21" t="s">
        <v>19775</v>
      </c>
      <c r="T5391" s="11">
        <v>101776940197</v>
      </c>
      <c r="U5391" s="354">
        <v>5222648425</v>
      </c>
      <c r="V5391" s="354" t="s">
        <v>19775</v>
      </c>
      <c r="W5391" s="19">
        <v>20326208872</v>
      </c>
      <c r="X5391" s="123" t="s">
        <v>14926</v>
      </c>
      <c r="Y5391" s="350" t="s">
        <v>12487</v>
      </c>
      <c r="Z5391" s="20"/>
      <c r="AA5391" s="20"/>
      <c r="AB5391" s="20"/>
      <c r="AC5391" s="20"/>
      <c r="AD5391" s="20"/>
      <c r="AE5391" s="26" t="s">
        <v>15406</v>
      </c>
      <c r="AF5391" s="20">
        <v>6204807829</v>
      </c>
      <c r="AG5391" s="20"/>
      <c r="AH5391" s="20"/>
      <c r="AI5391" s="117"/>
      <c r="AJ5391" s="20"/>
      <c r="AK5391" s="17"/>
      <c r="AL5391" s="17"/>
      <c r="AM5391" s="354" t="s">
        <v>15581</v>
      </c>
      <c r="AN5391" s="354" t="s">
        <v>10079</v>
      </c>
      <c r="AO5391" s="19">
        <v>573518219483</v>
      </c>
      <c r="AP5391" s="20" t="str">
        <f t="shared" si="67"/>
        <v>Phulkumari devi</v>
      </c>
      <c r="AQ5391" s="296">
        <f t="shared" si="66"/>
        <v>6300253164</v>
      </c>
      <c r="AR5391" s="20"/>
      <c r="AS5391" s="20"/>
    </row>
    <row r="5392" spans="1:45" ht="14.25" customHeight="1" x14ac:dyDescent="0.25">
      <c r="A5392" s="154">
        <f t="shared" si="68"/>
        <v>5361</v>
      </c>
      <c r="B5392" s="269">
        <v>528006814492</v>
      </c>
      <c r="C5392" s="20">
        <v>7123</v>
      </c>
      <c r="D5392" s="154">
        <v>361173</v>
      </c>
      <c r="E5392" s="154">
        <v>9100891892</v>
      </c>
      <c r="F5392" s="154" t="s">
        <v>44</v>
      </c>
      <c r="G5392" s="20"/>
      <c r="H5392" s="12"/>
      <c r="I5392" s="20"/>
      <c r="J5392" s="20"/>
      <c r="K5392" s="139" t="s">
        <v>19809</v>
      </c>
      <c r="L5392" s="26" t="s">
        <v>15576</v>
      </c>
      <c r="M5392" s="10" t="s">
        <v>49</v>
      </c>
      <c r="N5392" s="117" t="s">
        <v>61</v>
      </c>
      <c r="O5392" s="139" t="s">
        <v>106</v>
      </c>
      <c r="P5392" s="117" t="s">
        <v>14520</v>
      </c>
      <c r="Q5392" s="271">
        <v>9798571895</v>
      </c>
      <c r="R5392" s="140" t="s">
        <v>9508</v>
      </c>
      <c r="S5392" s="21" t="s">
        <v>19775</v>
      </c>
      <c r="T5392" s="11">
        <v>102009707274</v>
      </c>
      <c r="U5392" s="354">
        <v>5222648173</v>
      </c>
      <c r="V5392" s="354" t="s">
        <v>19775</v>
      </c>
      <c r="W5392" s="19">
        <v>7785678596</v>
      </c>
      <c r="X5392" s="26" t="s">
        <v>10459</v>
      </c>
      <c r="Y5392" s="26" t="s">
        <v>9973</v>
      </c>
      <c r="Z5392" s="20"/>
      <c r="AA5392" s="20"/>
      <c r="AB5392" s="20"/>
      <c r="AC5392" s="20"/>
      <c r="AD5392" s="20"/>
      <c r="AE5392" s="26" t="s">
        <v>15406</v>
      </c>
      <c r="AF5392" s="20">
        <v>6204807829</v>
      </c>
      <c r="AG5392" s="20"/>
      <c r="AH5392" s="20"/>
      <c r="AI5392" s="117"/>
      <c r="AJ5392" s="20"/>
      <c r="AK5392" s="17"/>
      <c r="AL5392" s="17"/>
      <c r="AM5392" s="354" t="s">
        <v>15577</v>
      </c>
      <c r="AN5392" s="354" t="s">
        <v>10079</v>
      </c>
      <c r="AO5392" s="19">
        <v>354182819767</v>
      </c>
      <c r="AP5392" s="20" t="str">
        <f t="shared" si="67"/>
        <v>Babli devi</v>
      </c>
      <c r="AQ5392" s="296">
        <f t="shared" si="66"/>
        <v>9798571895</v>
      </c>
      <c r="AR5392" s="20"/>
      <c r="AS5392" s="20"/>
    </row>
    <row r="5393" spans="1:45" ht="14.25" customHeight="1" x14ac:dyDescent="0.25">
      <c r="A5393" s="154">
        <f t="shared" si="68"/>
        <v>5362</v>
      </c>
      <c r="B5393" s="269">
        <v>901417309770</v>
      </c>
      <c r="C5393" s="20">
        <v>7124</v>
      </c>
      <c r="D5393" s="154">
        <v>361174</v>
      </c>
      <c r="E5393" s="154">
        <v>9100890687</v>
      </c>
      <c r="F5393" s="154" t="s">
        <v>44</v>
      </c>
      <c r="G5393" s="20"/>
      <c r="H5393" s="12"/>
      <c r="I5393" s="20"/>
      <c r="J5393" s="20"/>
      <c r="K5393" s="139" t="s">
        <v>15563</v>
      </c>
      <c r="L5393" s="26" t="s">
        <v>15564</v>
      </c>
      <c r="M5393" s="10" t="s">
        <v>49</v>
      </c>
      <c r="N5393" s="117" t="s">
        <v>50</v>
      </c>
      <c r="O5393" s="139" t="s">
        <v>15565</v>
      </c>
      <c r="P5393" s="117" t="s">
        <v>14520</v>
      </c>
      <c r="Q5393" s="271">
        <v>9608145984</v>
      </c>
      <c r="R5393" s="140" t="s">
        <v>9482</v>
      </c>
      <c r="S5393" s="21" t="s">
        <v>19775</v>
      </c>
      <c r="T5393" s="11">
        <v>102118909368</v>
      </c>
      <c r="U5393" s="354">
        <v>5222648451</v>
      </c>
      <c r="V5393" s="354" t="s">
        <v>19775</v>
      </c>
      <c r="W5393" s="19">
        <v>9608145984</v>
      </c>
      <c r="X5393" s="26" t="s">
        <v>15536</v>
      </c>
      <c r="Y5393" s="26" t="s">
        <v>12802</v>
      </c>
      <c r="Z5393" s="20"/>
      <c r="AA5393" s="20"/>
      <c r="AB5393" s="20"/>
      <c r="AC5393" s="20"/>
      <c r="AD5393" s="20"/>
      <c r="AE5393" s="26" t="s">
        <v>10461</v>
      </c>
      <c r="AF5393" s="20">
        <v>6204807829</v>
      </c>
      <c r="AG5393" s="20"/>
      <c r="AH5393" s="20"/>
      <c r="AI5393" s="117"/>
      <c r="AJ5393" s="20"/>
      <c r="AK5393" s="17"/>
      <c r="AL5393" s="17"/>
      <c r="AM5393" s="139" t="s">
        <v>15566</v>
      </c>
      <c r="AN5393" s="139" t="s">
        <v>10079</v>
      </c>
      <c r="AO5393" s="19">
        <v>865032742752</v>
      </c>
      <c r="AP5393" s="20" t="str">
        <f t="shared" si="67"/>
        <v>Shivpati devi</v>
      </c>
      <c r="AQ5393" s="296">
        <f t="shared" si="66"/>
        <v>9608145984</v>
      </c>
      <c r="AR5393" s="20"/>
      <c r="AS5393" s="20"/>
    </row>
    <row r="5394" spans="1:45" ht="14.25" customHeight="1" x14ac:dyDescent="0.25">
      <c r="A5394" s="154">
        <f t="shared" si="68"/>
        <v>5363</v>
      </c>
      <c r="B5394" s="269">
        <v>215364793307</v>
      </c>
      <c r="C5394" s="20">
        <v>7125</v>
      </c>
      <c r="D5394" s="154">
        <v>361175</v>
      </c>
      <c r="E5394" s="154">
        <v>9100890825</v>
      </c>
      <c r="F5394" s="154" t="s">
        <v>44</v>
      </c>
      <c r="G5394" s="20"/>
      <c r="H5394" s="12"/>
      <c r="I5394" s="20"/>
      <c r="J5394" s="20"/>
      <c r="K5394" s="139" t="s">
        <v>14651</v>
      </c>
      <c r="L5394" s="26" t="s">
        <v>14652</v>
      </c>
      <c r="M5394" s="10" t="s">
        <v>49</v>
      </c>
      <c r="N5394" s="117" t="s">
        <v>12471</v>
      </c>
      <c r="O5394" s="139" t="s">
        <v>14653</v>
      </c>
      <c r="P5394" s="117" t="s">
        <v>14520</v>
      </c>
      <c r="Q5394" s="271">
        <v>7869777427</v>
      </c>
      <c r="R5394" s="140" t="s">
        <v>9702</v>
      </c>
      <c r="S5394" s="21" t="s">
        <v>19775</v>
      </c>
      <c r="T5394" s="11">
        <v>102271709206</v>
      </c>
      <c r="U5394" s="354">
        <v>5222612214</v>
      </c>
      <c r="V5394" s="354" t="s">
        <v>19775</v>
      </c>
      <c r="W5394" s="19">
        <v>7389499177</v>
      </c>
      <c r="X5394" s="26" t="s">
        <v>9096</v>
      </c>
      <c r="Y5394" s="26" t="s">
        <v>11908</v>
      </c>
      <c r="Z5394" s="20"/>
      <c r="AA5394" s="20"/>
      <c r="AB5394" s="20"/>
      <c r="AC5394" s="20"/>
      <c r="AD5394" s="20"/>
      <c r="AE5394" s="26" t="s">
        <v>14636</v>
      </c>
      <c r="AF5394" s="20">
        <v>7880033308</v>
      </c>
      <c r="AG5394" s="20"/>
      <c r="AH5394" s="20"/>
      <c r="AI5394" s="117"/>
      <c r="AJ5394" s="20"/>
      <c r="AK5394" s="17"/>
      <c r="AL5394" s="17"/>
      <c r="AM5394" s="139" t="s">
        <v>14654</v>
      </c>
      <c r="AN5394" s="139" t="s">
        <v>2383</v>
      </c>
      <c r="AO5394" s="19">
        <v>218091518160</v>
      </c>
      <c r="AP5394" s="20" t="str">
        <f t="shared" si="67"/>
        <v>Hemlal kash</v>
      </c>
      <c r="AQ5394" s="296">
        <f t="shared" si="66"/>
        <v>7869777427</v>
      </c>
      <c r="AR5394" s="20"/>
      <c r="AS5394" s="20"/>
    </row>
    <row r="5395" spans="1:45" ht="14.25" customHeight="1" x14ac:dyDescent="0.25">
      <c r="A5395" s="154">
        <f t="shared" si="68"/>
        <v>5364</v>
      </c>
      <c r="B5395" s="349">
        <v>285699075485</v>
      </c>
      <c r="C5395" s="20">
        <v>7126</v>
      </c>
      <c r="D5395" s="154">
        <v>361176</v>
      </c>
      <c r="E5395" s="154">
        <v>9100974534</v>
      </c>
      <c r="F5395" s="154" t="s">
        <v>54</v>
      </c>
      <c r="K5395" s="21" t="s">
        <v>19810</v>
      </c>
      <c r="L5395" s="21" t="s">
        <v>19811</v>
      </c>
      <c r="M5395" s="10" t="s">
        <v>49</v>
      </c>
      <c r="N5395" s="296" t="s">
        <v>50</v>
      </c>
      <c r="O5395" s="21" t="s">
        <v>19812</v>
      </c>
      <c r="P5395" s="117" t="s">
        <v>14520</v>
      </c>
      <c r="Q5395" s="59">
        <v>9122485610</v>
      </c>
      <c r="R5395" s="21" t="s">
        <v>9482</v>
      </c>
      <c r="S5395" s="21" t="s">
        <v>19775</v>
      </c>
      <c r="T5395" s="11">
        <v>102077254936</v>
      </c>
      <c r="U5395" s="354">
        <v>5222788769</v>
      </c>
      <c r="V5395" s="354" t="s">
        <v>19775</v>
      </c>
      <c r="W5395" s="353">
        <v>9122485610</v>
      </c>
      <c r="X5395" s="350" t="s">
        <v>15536</v>
      </c>
      <c r="Y5395" s="350" t="s">
        <v>19468</v>
      </c>
      <c r="AE5395" s="60" t="s">
        <v>16545</v>
      </c>
      <c r="AM5395" s="354" t="s">
        <v>19813</v>
      </c>
      <c r="AN5395" s="354" t="s">
        <v>19513</v>
      </c>
      <c r="AO5395" s="353">
        <v>712697463956</v>
      </c>
      <c r="AP5395" s="20" t="str">
        <f t="shared" si="67"/>
        <v>SHILA DEVI</v>
      </c>
      <c r="AQ5395" s="296">
        <f t="shared" si="66"/>
        <v>9122485610</v>
      </c>
    </row>
    <row r="5396" spans="1:45" ht="14.25" customHeight="1" x14ac:dyDescent="0.25">
      <c r="A5396" s="154">
        <f t="shared" si="68"/>
        <v>5365</v>
      </c>
      <c r="B5396" s="23">
        <v>397913100607</v>
      </c>
      <c r="C5396" s="20">
        <v>7127</v>
      </c>
      <c r="D5396" s="154">
        <v>361177</v>
      </c>
      <c r="E5396" s="154">
        <v>9100891399</v>
      </c>
      <c r="F5396" s="154" t="s">
        <v>44</v>
      </c>
      <c r="G5396" s="10"/>
      <c r="H5396" s="12"/>
      <c r="I5396" s="10"/>
      <c r="J5396" s="10"/>
      <c r="K5396" s="13" t="s">
        <v>348</v>
      </c>
      <c r="L5396" s="14" t="s">
        <v>349</v>
      </c>
      <c r="M5396" s="10" t="s">
        <v>49</v>
      </c>
      <c r="N5396" s="10" t="s">
        <v>350</v>
      </c>
      <c r="O5396" s="23" t="s">
        <v>351</v>
      </c>
      <c r="P5396" s="117" t="s">
        <v>14520</v>
      </c>
      <c r="Q5396" s="99">
        <v>9905085536</v>
      </c>
      <c r="R5396" s="16">
        <v>37361</v>
      </c>
      <c r="S5396" s="21" t="s">
        <v>19775</v>
      </c>
      <c r="T5396" s="11" t="s">
        <v>352</v>
      </c>
      <c r="U5396" s="354">
        <v>5222043752</v>
      </c>
      <c r="V5396" s="354" t="s">
        <v>19775</v>
      </c>
      <c r="W5396" s="353">
        <v>32781074625</v>
      </c>
      <c r="X5396" s="350" t="s">
        <v>10843</v>
      </c>
      <c r="Y5396" s="350" t="s">
        <v>11342</v>
      </c>
      <c r="Z5396" s="10"/>
      <c r="AA5396" s="10"/>
      <c r="AB5396" s="10"/>
      <c r="AC5396" s="10"/>
      <c r="AD5396" s="10">
        <v>1013837</v>
      </c>
      <c r="AE5396" s="14" t="s">
        <v>190</v>
      </c>
      <c r="AF5396" s="10"/>
      <c r="AG5396" s="10"/>
      <c r="AH5396" s="10" t="s">
        <v>347</v>
      </c>
      <c r="AI5396" s="10" t="s">
        <v>46</v>
      </c>
      <c r="AJ5396" s="10" t="s">
        <v>54</v>
      </c>
      <c r="AK5396" s="17"/>
      <c r="AL5396" s="17"/>
      <c r="AM5396" s="354" t="s">
        <v>19814</v>
      </c>
      <c r="AN5396" s="354" t="s">
        <v>19478</v>
      </c>
      <c r="AO5396" s="353">
        <v>214948912777</v>
      </c>
      <c r="AP5396" s="20" t="str">
        <f t="shared" si="67"/>
        <v>abhisekh kumar singh</v>
      </c>
      <c r="AQ5396" s="296">
        <f t="shared" si="66"/>
        <v>9905085536</v>
      </c>
      <c r="AR5396" s="20"/>
      <c r="AS5396" s="20"/>
    </row>
    <row r="5397" spans="1:45" ht="14.25" customHeight="1" x14ac:dyDescent="0.25">
      <c r="A5397" s="154">
        <f t="shared" si="68"/>
        <v>5366</v>
      </c>
      <c r="B5397" s="349">
        <v>950316464160</v>
      </c>
      <c r="C5397" s="20">
        <v>7128</v>
      </c>
      <c r="D5397" s="154">
        <v>361178</v>
      </c>
      <c r="E5397" s="154">
        <v>9100981699</v>
      </c>
      <c r="F5397" s="154" t="s">
        <v>54</v>
      </c>
      <c r="K5397" s="21" t="s">
        <v>19815</v>
      </c>
      <c r="L5397" s="21" t="s">
        <v>19816</v>
      </c>
      <c r="M5397" s="10" t="s">
        <v>49</v>
      </c>
      <c r="N5397" s="10" t="s">
        <v>350</v>
      </c>
      <c r="O5397" s="21" t="s">
        <v>16209</v>
      </c>
      <c r="P5397" s="117" t="s">
        <v>14520</v>
      </c>
      <c r="Q5397" s="59">
        <v>9874727460</v>
      </c>
      <c r="R5397" s="21" t="s">
        <v>19817</v>
      </c>
      <c r="S5397" s="21" t="s">
        <v>19775</v>
      </c>
      <c r="T5397" s="11">
        <v>101637714726</v>
      </c>
      <c r="U5397" s="354">
        <v>3123535672</v>
      </c>
      <c r="V5397" s="354" t="s">
        <v>19775</v>
      </c>
      <c r="W5397" s="353">
        <v>3660575953</v>
      </c>
      <c r="X5397" s="350" t="s">
        <v>19818</v>
      </c>
      <c r="Y5397" s="350" t="s">
        <v>16901</v>
      </c>
      <c r="AE5397" s="60" t="s">
        <v>14447</v>
      </c>
      <c r="AM5397" s="354" t="s">
        <v>19819</v>
      </c>
      <c r="AN5397" s="354" t="s">
        <v>19456</v>
      </c>
      <c r="AO5397" s="353">
        <v>685433925723</v>
      </c>
      <c r="AP5397" s="20" t="str">
        <f t="shared" si="67"/>
        <v>SARIDA KHATUN</v>
      </c>
      <c r="AQ5397" s="296">
        <f t="shared" si="66"/>
        <v>9874727460</v>
      </c>
    </row>
    <row r="5398" spans="1:45" ht="14.25" customHeight="1" x14ac:dyDescent="0.25">
      <c r="A5398" s="154">
        <f t="shared" si="68"/>
        <v>5367</v>
      </c>
      <c r="B5398" s="349">
        <v>585847991728</v>
      </c>
      <c r="C5398" s="20">
        <v>7129</v>
      </c>
      <c r="D5398" s="154">
        <v>361179</v>
      </c>
      <c r="E5398" s="154">
        <v>9100973989</v>
      </c>
      <c r="F5398" s="154" t="s">
        <v>54</v>
      </c>
      <c r="K5398" s="21" t="s">
        <v>19820</v>
      </c>
      <c r="L5398" s="21" t="s">
        <v>19821</v>
      </c>
      <c r="M5398" s="10" t="s">
        <v>49</v>
      </c>
      <c r="N5398" s="296" t="s">
        <v>50</v>
      </c>
      <c r="O5398" s="379" t="s">
        <v>19822</v>
      </c>
      <c r="P5398" s="117" t="s">
        <v>14520</v>
      </c>
      <c r="Q5398" s="59">
        <v>7699477019</v>
      </c>
      <c r="R5398" s="21" t="s">
        <v>10676</v>
      </c>
      <c r="S5398" s="21" t="s">
        <v>19775</v>
      </c>
      <c r="T5398" s="11">
        <v>102297765885</v>
      </c>
      <c r="U5398" s="354">
        <v>5222793769</v>
      </c>
      <c r="V5398" s="354" t="s">
        <v>19775</v>
      </c>
      <c r="W5398" s="353">
        <v>7699477019</v>
      </c>
      <c r="X5398" s="350" t="s">
        <v>15536</v>
      </c>
      <c r="Y5398" s="350" t="s">
        <v>19468</v>
      </c>
      <c r="AE5398" s="60" t="s">
        <v>14447</v>
      </c>
      <c r="AM5398" s="354" t="s">
        <v>19823</v>
      </c>
      <c r="AN5398" s="354" t="s">
        <v>19513</v>
      </c>
      <c r="AO5398" s="353">
        <v>609376454283</v>
      </c>
      <c r="AP5398" s="20" t="str">
        <f t="shared" si="67"/>
        <v>FULAN BASAK</v>
      </c>
      <c r="AQ5398" s="296">
        <f t="shared" ref="AQ5398:AQ5461" si="69">+Q5398</f>
        <v>7699477019</v>
      </c>
    </row>
    <row r="5399" spans="1:45" ht="14.25" customHeight="1" x14ac:dyDescent="0.25">
      <c r="A5399" s="154">
        <f t="shared" si="68"/>
        <v>5368</v>
      </c>
      <c r="B5399" s="349">
        <v>202394704219</v>
      </c>
      <c r="C5399" s="20">
        <v>7130</v>
      </c>
      <c r="D5399" s="154">
        <v>361180</v>
      </c>
      <c r="E5399" s="154">
        <v>9100973265</v>
      </c>
      <c r="F5399" s="154" t="s">
        <v>54</v>
      </c>
      <c r="K5399" s="21" t="s">
        <v>19824</v>
      </c>
      <c r="L5399" s="21" t="s">
        <v>19825</v>
      </c>
      <c r="M5399" s="10" t="s">
        <v>49</v>
      </c>
      <c r="N5399" s="296" t="s">
        <v>161</v>
      </c>
      <c r="O5399" s="21" t="s">
        <v>19826</v>
      </c>
      <c r="P5399" s="117" t="s">
        <v>14520</v>
      </c>
      <c r="Q5399" s="59">
        <v>6297652673</v>
      </c>
      <c r="R5399" s="16">
        <v>38048</v>
      </c>
      <c r="S5399" s="21" t="s">
        <v>19775</v>
      </c>
      <c r="T5399" s="11">
        <v>101820283922</v>
      </c>
      <c r="U5399" s="354">
        <v>5222793565</v>
      </c>
      <c r="V5399" s="354" t="s">
        <v>19775</v>
      </c>
      <c r="W5399" s="353">
        <v>100256867577</v>
      </c>
      <c r="X5399" s="350" t="s">
        <v>13053</v>
      </c>
      <c r="Y5399" s="350" t="s">
        <v>18535</v>
      </c>
      <c r="AE5399" s="60" t="s">
        <v>14447</v>
      </c>
      <c r="AM5399" s="354" t="s">
        <v>19827</v>
      </c>
      <c r="AN5399" s="354" t="s">
        <v>19478</v>
      </c>
      <c r="AO5399" s="353">
        <v>200082832820</v>
      </c>
      <c r="AP5399" s="20" t="str">
        <f t="shared" si="67"/>
        <v>CHIRANJIT MANDAL</v>
      </c>
      <c r="AQ5399" s="296">
        <f t="shared" si="69"/>
        <v>6297652673</v>
      </c>
    </row>
    <row r="5400" spans="1:45" ht="14.25" customHeight="1" x14ac:dyDescent="0.25">
      <c r="A5400" s="154">
        <f t="shared" si="68"/>
        <v>5369</v>
      </c>
      <c r="B5400" s="349">
        <v>200082832820</v>
      </c>
      <c r="C5400" s="20">
        <v>7131</v>
      </c>
      <c r="D5400" s="154">
        <v>361181</v>
      </c>
      <c r="E5400" s="154">
        <v>9100973294</v>
      </c>
      <c r="F5400" s="154" t="s">
        <v>54</v>
      </c>
      <c r="K5400" s="21" t="s">
        <v>19828</v>
      </c>
      <c r="L5400" s="21" t="s">
        <v>19829</v>
      </c>
      <c r="M5400" s="10" t="s">
        <v>49</v>
      </c>
      <c r="N5400" s="296" t="s">
        <v>50</v>
      </c>
      <c r="O5400" s="21" t="s">
        <v>13076</v>
      </c>
      <c r="P5400" s="117" t="s">
        <v>14520</v>
      </c>
      <c r="Q5400" s="59">
        <v>8116520109</v>
      </c>
      <c r="R5400" s="16" t="s">
        <v>19830</v>
      </c>
      <c r="S5400" s="21" t="s">
        <v>19775</v>
      </c>
      <c r="T5400" s="11">
        <v>101498976907</v>
      </c>
      <c r="U5400" s="21">
        <v>5222793648</v>
      </c>
      <c r="V5400" s="354" t="s">
        <v>19775</v>
      </c>
      <c r="W5400" s="353">
        <v>202394704219</v>
      </c>
      <c r="X5400" s="350" t="s">
        <v>13107</v>
      </c>
      <c r="Y5400" s="350" t="s">
        <v>11241</v>
      </c>
      <c r="AE5400" s="60" t="s">
        <v>14447</v>
      </c>
      <c r="AM5400" s="354" t="s">
        <v>19824</v>
      </c>
      <c r="AN5400" s="354" t="s">
        <v>19478</v>
      </c>
      <c r="AO5400" s="353">
        <v>202394704219</v>
      </c>
      <c r="AP5400" s="20" t="str">
        <f t="shared" si="67"/>
        <v>APURBA MANDAL</v>
      </c>
      <c r="AQ5400" s="296">
        <f t="shared" si="69"/>
        <v>8116520109</v>
      </c>
    </row>
    <row r="5401" spans="1:45" ht="14.25" customHeight="1" x14ac:dyDescent="0.25">
      <c r="A5401" s="154">
        <f t="shared" si="68"/>
        <v>5370</v>
      </c>
      <c r="B5401" s="349">
        <v>304796926134</v>
      </c>
      <c r="C5401" s="20">
        <v>7132</v>
      </c>
      <c r="D5401" s="154">
        <v>361184</v>
      </c>
      <c r="E5401" s="154">
        <v>9100974209</v>
      </c>
      <c r="F5401" s="154" t="s">
        <v>54</v>
      </c>
      <c r="K5401" s="21" t="s">
        <v>19831</v>
      </c>
      <c r="L5401" s="21" t="s">
        <v>19832</v>
      </c>
      <c r="M5401" s="10" t="s">
        <v>49</v>
      </c>
      <c r="N5401" s="296" t="s">
        <v>12471</v>
      </c>
      <c r="O5401" s="380" t="s">
        <v>19833</v>
      </c>
      <c r="P5401" s="117" t="s">
        <v>14520</v>
      </c>
      <c r="Q5401" s="59">
        <v>7828425534</v>
      </c>
      <c r="R5401" s="16">
        <v>37714</v>
      </c>
      <c r="S5401" s="21" t="s">
        <v>19775</v>
      </c>
      <c r="T5401" s="11">
        <v>101810501997</v>
      </c>
      <c r="U5401" s="21">
        <v>5222791130</v>
      </c>
      <c r="V5401" s="354" t="s">
        <v>19775</v>
      </c>
      <c r="W5401" s="353">
        <v>50100531499096</v>
      </c>
      <c r="X5401" s="350" t="s">
        <v>19834</v>
      </c>
      <c r="Y5401" s="350" t="s">
        <v>11618</v>
      </c>
      <c r="AE5401" s="60" t="s">
        <v>1017</v>
      </c>
      <c r="AM5401" s="354" t="s">
        <v>19835</v>
      </c>
      <c r="AN5401" s="354" t="s">
        <v>19513</v>
      </c>
      <c r="AO5401" s="353">
        <v>534953594582</v>
      </c>
      <c r="AP5401" s="20" t="str">
        <f t="shared" si="67"/>
        <v>KANTIBAI NAGESH</v>
      </c>
      <c r="AQ5401" s="296">
        <f t="shared" si="69"/>
        <v>7828425534</v>
      </c>
    </row>
    <row r="5402" spans="1:45" ht="14.25" customHeight="1" x14ac:dyDescent="0.25">
      <c r="A5402" s="154">
        <f t="shared" si="68"/>
        <v>5371</v>
      </c>
      <c r="B5402" s="349">
        <v>774532814696</v>
      </c>
      <c r="C5402" s="20">
        <v>7133</v>
      </c>
      <c r="D5402" s="154">
        <v>361185</v>
      </c>
      <c r="E5402" s="154">
        <v>9100975841</v>
      </c>
      <c r="F5402" s="154" t="s">
        <v>54</v>
      </c>
      <c r="K5402" s="21" t="s">
        <v>19836</v>
      </c>
      <c r="L5402" s="21" t="s">
        <v>19837</v>
      </c>
      <c r="M5402" s="10" t="s">
        <v>49</v>
      </c>
      <c r="N5402" s="296" t="s">
        <v>50</v>
      </c>
      <c r="O5402" s="354" t="s">
        <v>19838</v>
      </c>
      <c r="P5402" s="117" t="s">
        <v>14520</v>
      </c>
      <c r="Q5402" s="353">
        <v>8597740773</v>
      </c>
      <c r="R5402" s="16">
        <v>33970</v>
      </c>
      <c r="S5402" s="21" t="s">
        <v>19775</v>
      </c>
      <c r="T5402" s="11">
        <v>102175085697</v>
      </c>
      <c r="U5402" s="21">
        <v>5222793296</v>
      </c>
      <c r="V5402" s="354" t="s">
        <v>19775</v>
      </c>
      <c r="W5402" s="353">
        <v>1530201700292510</v>
      </c>
      <c r="X5402" s="350" t="s">
        <v>17605</v>
      </c>
      <c r="Y5402" s="350" t="s">
        <v>19565</v>
      </c>
      <c r="AE5402" s="60" t="s">
        <v>14447</v>
      </c>
      <c r="AM5402" s="354" t="s">
        <v>19839</v>
      </c>
      <c r="AN5402" s="354" t="s">
        <v>19456</v>
      </c>
      <c r="AO5402" s="353">
        <v>457141691728</v>
      </c>
      <c r="AP5402" s="20" t="str">
        <f t="shared" si="67"/>
        <v>NAMITA MONDAL</v>
      </c>
      <c r="AQ5402" s="296">
        <f t="shared" si="69"/>
        <v>8597740773</v>
      </c>
    </row>
    <row r="5403" spans="1:45" ht="14.25" customHeight="1" x14ac:dyDescent="0.25">
      <c r="A5403" s="154">
        <f t="shared" si="68"/>
        <v>5372</v>
      </c>
      <c r="B5403" s="508">
        <v>683770921218</v>
      </c>
      <c r="C5403" s="20">
        <v>7134</v>
      </c>
      <c r="D5403" s="154">
        <v>361186</v>
      </c>
      <c r="E5403" s="154">
        <v>9100891615</v>
      </c>
      <c r="F5403" s="154" t="s">
        <v>44</v>
      </c>
      <c r="G5403" s="159"/>
      <c r="H5403" s="12"/>
      <c r="I5403" s="20"/>
      <c r="J5403" s="20"/>
      <c r="K5403" s="162" t="s">
        <v>10149</v>
      </c>
      <c r="L5403" s="163" t="s">
        <v>10150</v>
      </c>
      <c r="M5403" s="10" t="s">
        <v>49</v>
      </c>
      <c r="N5403" s="10" t="s">
        <v>61</v>
      </c>
      <c r="O5403" s="354" t="s">
        <v>10151</v>
      </c>
      <c r="P5403" s="117" t="s">
        <v>14520</v>
      </c>
      <c r="Q5403" s="476">
        <v>7080753114</v>
      </c>
      <c r="R5403" s="16" t="s">
        <v>9693</v>
      </c>
      <c r="S5403" s="21" t="s">
        <v>19775</v>
      </c>
      <c r="T5403" s="11">
        <v>102258240298</v>
      </c>
      <c r="U5403" s="21">
        <v>5222507255</v>
      </c>
      <c r="V5403" s="354" t="s">
        <v>19775</v>
      </c>
      <c r="W5403" s="164">
        <v>46508100040460</v>
      </c>
      <c r="X5403" s="163" t="s">
        <v>10152</v>
      </c>
      <c r="Y5403" s="163" t="s">
        <v>10032</v>
      </c>
      <c r="Z5403" s="20"/>
      <c r="AA5403" s="20"/>
      <c r="AB5403" s="20" t="s">
        <v>10089</v>
      </c>
      <c r="AC5403" s="20"/>
      <c r="AD5403" s="20"/>
      <c r="AE5403" s="14" t="s">
        <v>169</v>
      </c>
      <c r="AF5403" s="159">
        <v>9580127703</v>
      </c>
      <c r="AG5403" s="159"/>
      <c r="AH5403" s="159"/>
      <c r="AI5403" s="166"/>
      <c r="AJ5403" s="159"/>
      <c r="AK5403" s="165"/>
      <c r="AL5403" s="165"/>
      <c r="AM5403" s="162" t="s">
        <v>10153</v>
      </c>
      <c r="AN5403" s="162" t="s">
        <v>10079</v>
      </c>
      <c r="AO5403" s="164">
        <v>381676501723</v>
      </c>
      <c r="AP5403" s="20" t="str">
        <f t="shared" si="67"/>
        <v xml:space="preserve">Khushmana </v>
      </c>
      <c r="AQ5403" s="296">
        <f t="shared" si="69"/>
        <v>7080753114</v>
      </c>
      <c r="AR5403" s="20"/>
      <c r="AS5403" s="20"/>
    </row>
    <row r="5404" spans="1:45" ht="14.25" customHeight="1" x14ac:dyDescent="0.25">
      <c r="A5404" s="154">
        <f t="shared" si="68"/>
        <v>5373</v>
      </c>
      <c r="B5404" s="77">
        <v>509676312065</v>
      </c>
      <c r="C5404" s="10">
        <v>7135</v>
      </c>
      <c r="D5404" s="154">
        <v>361187</v>
      </c>
      <c r="E5404" s="154">
        <v>9100889891</v>
      </c>
      <c r="F5404" s="154" t="s">
        <v>44</v>
      </c>
      <c r="G5404" s="10"/>
      <c r="H5404" s="12"/>
      <c r="I5404" s="10"/>
      <c r="J5404" s="10"/>
      <c r="K5404" s="68" t="s">
        <v>4918</v>
      </c>
      <c r="L5404" s="52" t="s">
        <v>7121</v>
      </c>
      <c r="M5404" s="10" t="s">
        <v>49</v>
      </c>
      <c r="N5404" s="10" t="s">
        <v>50</v>
      </c>
      <c r="O5404" s="354" t="s">
        <v>7122</v>
      </c>
      <c r="P5404" s="117" t="s">
        <v>14520</v>
      </c>
      <c r="Q5404" s="466">
        <v>6385110256</v>
      </c>
      <c r="R5404" s="16">
        <v>29221</v>
      </c>
      <c r="S5404" s="21" t="s">
        <v>19775</v>
      </c>
      <c r="T5404" s="11">
        <v>101525366357</v>
      </c>
      <c r="U5404" s="21">
        <v>5222369824</v>
      </c>
      <c r="V5404" s="354" t="s">
        <v>19775</v>
      </c>
      <c r="W5404" s="353">
        <v>1288239482</v>
      </c>
      <c r="X5404" s="350" t="s">
        <v>9986</v>
      </c>
      <c r="Y5404" s="350" t="s">
        <v>19468</v>
      </c>
      <c r="Z5404" s="70"/>
      <c r="AA5404" s="70" t="s">
        <v>2731</v>
      </c>
      <c r="AB5404" s="70"/>
      <c r="AC5404" s="10">
        <v>200</v>
      </c>
      <c r="AD5404" s="10"/>
      <c r="AE5404" s="14" t="s">
        <v>169</v>
      </c>
      <c r="AF5404" s="70"/>
      <c r="AG5404" s="70"/>
      <c r="AH5404" s="10" t="s">
        <v>7120</v>
      </c>
      <c r="AI5404" s="70" t="s">
        <v>46</v>
      </c>
      <c r="AJ5404" s="10" t="s">
        <v>86</v>
      </c>
      <c r="AK5404" s="17"/>
      <c r="AL5404" s="17"/>
      <c r="AM5404" s="354" t="s">
        <v>17329</v>
      </c>
      <c r="AN5404" s="354" t="s">
        <v>19456</v>
      </c>
      <c r="AO5404" s="19"/>
      <c r="AP5404" s="20" t="str">
        <f t="shared" si="67"/>
        <v>Shivkumari Devi</v>
      </c>
      <c r="AQ5404" s="296">
        <f t="shared" si="69"/>
        <v>6385110256</v>
      </c>
      <c r="AR5404" s="20"/>
      <c r="AS5404" s="20"/>
    </row>
    <row r="5405" spans="1:45" ht="14.25" customHeight="1" x14ac:dyDescent="0.25">
      <c r="A5405" s="154">
        <f t="shared" si="68"/>
        <v>5374</v>
      </c>
      <c r="B5405" s="349">
        <v>745907927641</v>
      </c>
      <c r="C5405" s="20">
        <v>7136</v>
      </c>
      <c r="D5405" s="154">
        <v>361188</v>
      </c>
      <c r="E5405" s="154">
        <v>9100974780</v>
      </c>
      <c r="F5405" s="154" t="s">
        <v>44</v>
      </c>
      <c r="K5405" s="68" t="s">
        <v>19840</v>
      </c>
      <c r="L5405" s="52" t="s">
        <v>19841</v>
      </c>
      <c r="M5405" s="10" t="s">
        <v>49</v>
      </c>
      <c r="N5405" s="296" t="s">
        <v>50</v>
      </c>
      <c r="O5405" s="354" t="s">
        <v>19842</v>
      </c>
      <c r="P5405" s="117" t="s">
        <v>14520</v>
      </c>
      <c r="Q5405" s="59">
        <v>9335728554</v>
      </c>
      <c r="R5405" s="16">
        <v>37622</v>
      </c>
      <c r="S5405" s="21" t="s">
        <v>19775</v>
      </c>
      <c r="T5405" s="11">
        <v>102294806942</v>
      </c>
      <c r="U5405" s="21">
        <v>5222793924</v>
      </c>
      <c r="V5405" s="354" t="s">
        <v>19775</v>
      </c>
      <c r="W5405" s="353">
        <v>46508100037667</v>
      </c>
      <c r="X5405" s="350" t="s">
        <v>10152</v>
      </c>
      <c r="Y5405" s="350" t="s">
        <v>10032</v>
      </c>
      <c r="AE5405" s="14" t="s">
        <v>169</v>
      </c>
      <c r="AM5405" s="354" t="s">
        <v>19843</v>
      </c>
      <c r="AN5405" s="354" t="s">
        <v>19478</v>
      </c>
      <c r="AO5405" s="353">
        <v>912615177654</v>
      </c>
      <c r="AP5405" s="20" t="str">
        <f t="shared" si="67"/>
        <v>ANILKUMAR SINGH</v>
      </c>
      <c r="AQ5405" s="296">
        <f t="shared" si="69"/>
        <v>9335728554</v>
      </c>
    </row>
    <row r="5406" spans="1:45" ht="14.25" customHeight="1" x14ac:dyDescent="0.25">
      <c r="A5406" s="154">
        <f t="shared" si="68"/>
        <v>5375</v>
      </c>
      <c r="B5406" s="501">
        <v>874628802180</v>
      </c>
      <c r="C5406" s="10">
        <v>7137</v>
      </c>
      <c r="D5406" s="154">
        <v>361189</v>
      </c>
      <c r="E5406" s="154"/>
      <c r="F5406" s="154"/>
      <c r="G5406" s="10"/>
      <c r="H5406" s="12"/>
      <c r="I5406" s="10"/>
      <c r="J5406" s="117"/>
      <c r="K5406" s="68" t="s">
        <v>9026</v>
      </c>
      <c r="L5406" s="52" t="s">
        <v>9027</v>
      </c>
      <c r="M5406" s="10" t="s">
        <v>49</v>
      </c>
      <c r="N5406" s="10" t="s">
        <v>61</v>
      </c>
      <c r="O5406" s="354" t="s">
        <v>389</v>
      </c>
      <c r="P5406" s="117" t="s">
        <v>14520</v>
      </c>
      <c r="Q5406" s="471">
        <v>7489694910</v>
      </c>
      <c r="R5406" s="16">
        <v>35796</v>
      </c>
      <c r="S5406" s="21" t="s">
        <v>19775</v>
      </c>
      <c r="T5406" s="11">
        <v>101639398541</v>
      </c>
      <c r="U5406" s="21">
        <v>5222476606</v>
      </c>
      <c r="V5406" s="354" t="s">
        <v>19775</v>
      </c>
      <c r="W5406" s="353">
        <v>2028704997870</v>
      </c>
      <c r="X5406" s="350" t="s">
        <v>19844</v>
      </c>
      <c r="Y5406" s="350" t="s">
        <v>11241</v>
      </c>
      <c r="Z5406" s="20" t="s">
        <v>2731</v>
      </c>
      <c r="AA5406" s="20" t="s">
        <v>2731</v>
      </c>
      <c r="AB5406" s="20"/>
      <c r="AC5406" s="10">
        <v>200</v>
      </c>
      <c r="AD5406" s="20"/>
      <c r="AE5406" s="14" t="s">
        <v>169</v>
      </c>
      <c r="AF5406" s="20"/>
      <c r="AG5406" s="20"/>
      <c r="AH5406" s="20"/>
      <c r="AI5406" s="117"/>
      <c r="AJ5406" s="20"/>
      <c r="AK5406" s="17"/>
      <c r="AL5406" s="17"/>
      <c r="AM5406" s="354" t="s">
        <v>19845</v>
      </c>
      <c r="AN5406" s="354" t="s">
        <v>19456</v>
      </c>
      <c r="AO5406" s="353">
        <v>898889775411</v>
      </c>
      <c r="AP5406" s="20" t="str">
        <f t="shared" si="67"/>
        <v>SUNAINA</v>
      </c>
      <c r="AQ5406" s="296">
        <f t="shared" si="69"/>
        <v>7489694910</v>
      </c>
      <c r="AR5406" s="20"/>
      <c r="AS5406" s="20"/>
    </row>
    <row r="5407" spans="1:45" ht="14.25" customHeight="1" x14ac:dyDescent="0.25">
      <c r="A5407" s="154">
        <f t="shared" si="68"/>
        <v>5376</v>
      </c>
      <c r="B5407" s="349">
        <v>872049229184</v>
      </c>
      <c r="C5407" s="20">
        <v>7138</v>
      </c>
      <c r="D5407" s="154">
        <v>361190</v>
      </c>
      <c r="E5407" s="154">
        <v>9100974217</v>
      </c>
      <c r="F5407" s="154" t="s">
        <v>54</v>
      </c>
      <c r="K5407" s="68" t="s">
        <v>19846</v>
      </c>
      <c r="L5407" s="52" t="s">
        <v>19847</v>
      </c>
      <c r="M5407" s="10" t="s">
        <v>49</v>
      </c>
      <c r="N5407" s="296" t="s">
        <v>50</v>
      </c>
      <c r="O5407" s="354" t="s">
        <v>19848</v>
      </c>
      <c r="P5407" s="117" t="s">
        <v>14520</v>
      </c>
      <c r="Q5407" s="471">
        <v>9329775460</v>
      </c>
      <c r="R5407" s="16" t="s">
        <v>9737</v>
      </c>
      <c r="S5407" s="21" t="s">
        <v>19775</v>
      </c>
      <c r="T5407" s="11">
        <v>102296819218</v>
      </c>
      <c r="U5407" s="21">
        <v>5222790996</v>
      </c>
      <c r="V5407" s="354" t="s">
        <v>19775</v>
      </c>
      <c r="W5407" s="353">
        <v>2028704997870</v>
      </c>
      <c r="X5407" s="350" t="s">
        <v>19844</v>
      </c>
      <c r="Y5407" s="350" t="s">
        <v>11241</v>
      </c>
      <c r="AE5407" s="60" t="s">
        <v>1017</v>
      </c>
      <c r="AM5407" s="354" t="s">
        <v>19845</v>
      </c>
      <c r="AN5407" s="354" t="s">
        <v>19456</v>
      </c>
      <c r="AO5407" s="353">
        <v>898889775411</v>
      </c>
      <c r="AP5407" s="20" t="str">
        <f t="shared" si="67"/>
        <v>SUNAINA</v>
      </c>
      <c r="AQ5407" s="296">
        <f t="shared" si="69"/>
        <v>9329775460</v>
      </c>
    </row>
    <row r="5408" spans="1:45" ht="14.25" customHeight="1" x14ac:dyDescent="0.25">
      <c r="A5408" s="154">
        <f t="shared" si="68"/>
        <v>5377</v>
      </c>
      <c r="B5408" s="349">
        <v>219233582512</v>
      </c>
      <c r="C5408" s="10">
        <v>7139</v>
      </c>
      <c r="D5408" s="154">
        <v>361191</v>
      </c>
      <c r="E5408" s="154">
        <v>9100974224</v>
      </c>
      <c r="F5408" s="154" t="s">
        <v>54</v>
      </c>
      <c r="K5408" s="68" t="s">
        <v>19849</v>
      </c>
      <c r="L5408" s="52" t="s">
        <v>19850</v>
      </c>
      <c r="M5408" s="10" t="s">
        <v>49</v>
      </c>
      <c r="N5408" s="296" t="s">
        <v>90</v>
      </c>
      <c r="O5408" s="354" t="s">
        <v>19851</v>
      </c>
      <c r="P5408" s="117" t="s">
        <v>14520</v>
      </c>
      <c r="Q5408" s="471">
        <v>9136222435</v>
      </c>
      <c r="R5408" s="16">
        <v>31048</v>
      </c>
      <c r="S5408" s="21" t="s">
        <v>19775</v>
      </c>
      <c r="T5408" s="11">
        <v>100695392934</v>
      </c>
      <c r="U5408" s="21">
        <v>5222789506</v>
      </c>
      <c r="V5408" s="354" t="s">
        <v>19775</v>
      </c>
      <c r="W5408" s="353">
        <v>100258391704</v>
      </c>
      <c r="X5408" s="350" t="s">
        <v>9114</v>
      </c>
      <c r="Y5408" s="350" t="s">
        <v>18535</v>
      </c>
      <c r="AE5408" s="60" t="s">
        <v>6931</v>
      </c>
      <c r="AM5408" s="354" t="s">
        <v>19852</v>
      </c>
      <c r="AN5408" s="354" t="s">
        <v>19456</v>
      </c>
      <c r="AO5408" s="353">
        <v>274235323646</v>
      </c>
      <c r="AP5408" s="20" t="str">
        <f t="shared" si="67"/>
        <v>BIMLA DEVI</v>
      </c>
      <c r="AQ5408" s="296">
        <f t="shared" si="69"/>
        <v>9136222435</v>
      </c>
    </row>
    <row r="5409" spans="1:45" ht="14.25" customHeight="1" x14ac:dyDescent="0.25">
      <c r="A5409" s="154">
        <f t="shared" si="68"/>
        <v>5378</v>
      </c>
      <c r="B5409" s="269">
        <v>498065683732</v>
      </c>
      <c r="C5409" s="20">
        <v>7140</v>
      </c>
      <c r="D5409" s="154">
        <v>361192</v>
      </c>
      <c r="E5409" s="154"/>
      <c r="F5409" s="154"/>
      <c r="G5409" s="138"/>
      <c r="H5409" s="12"/>
      <c r="I5409" s="20"/>
      <c r="J5409" s="20"/>
      <c r="K5409" s="68" t="s">
        <v>4390</v>
      </c>
      <c r="L5409" s="52" t="s">
        <v>4657</v>
      </c>
      <c r="M5409" s="10" t="s">
        <v>49</v>
      </c>
      <c r="N5409" s="10" t="s">
        <v>50</v>
      </c>
      <c r="O5409" s="354" t="s">
        <v>12230</v>
      </c>
      <c r="P5409" s="117" t="s">
        <v>14520</v>
      </c>
      <c r="Q5409" s="471">
        <v>9060189853</v>
      </c>
      <c r="R5409" s="16" t="s">
        <v>9693</v>
      </c>
      <c r="S5409" s="21" t="s">
        <v>19775</v>
      </c>
      <c r="T5409" s="11">
        <v>102265793250</v>
      </c>
      <c r="U5409" s="21">
        <v>5222572664</v>
      </c>
      <c r="V5409" s="354" t="s">
        <v>19775</v>
      </c>
      <c r="W5409" s="19">
        <v>20411056551</v>
      </c>
      <c r="X5409" s="137" t="s">
        <v>11050</v>
      </c>
      <c r="Y5409" s="26" t="s">
        <v>12219</v>
      </c>
      <c r="Z5409" s="20"/>
      <c r="AA5409" s="20" t="s">
        <v>2731</v>
      </c>
      <c r="AB5409" s="20" t="s">
        <v>12140</v>
      </c>
      <c r="AC5409" s="20"/>
      <c r="AD5409" s="20"/>
      <c r="AE5409" s="60" t="s">
        <v>6931</v>
      </c>
      <c r="AF5409" s="20"/>
      <c r="AG5409" s="20"/>
      <c r="AH5409" s="20"/>
      <c r="AI5409" s="117"/>
      <c r="AJ5409" s="20"/>
      <c r="AK5409" s="17"/>
      <c r="AL5409" s="17"/>
      <c r="AM5409" s="139" t="s">
        <v>12231</v>
      </c>
      <c r="AN5409" s="139" t="s">
        <v>10079</v>
      </c>
      <c r="AO5409" s="19">
        <v>516843012500</v>
      </c>
      <c r="AP5409" s="20" t="str">
        <f t="shared" si="67"/>
        <v>Matiya Devi</v>
      </c>
      <c r="AQ5409" s="296">
        <f t="shared" si="69"/>
        <v>9060189853</v>
      </c>
      <c r="AR5409" s="20"/>
      <c r="AS5409" s="20"/>
    </row>
    <row r="5410" spans="1:45" ht="14.25" customHeight="1" x14ac:dyDescent="0.25">
      <c r="A5410" s="154">
        <f t="shared" si="68"/>
        <v>5379</v>
      </c>
      <c r="B5410" s="349">
        <v>834557293224</v>
      </c>
      <c r="C5410" s="10">
        <v>7141</v>
      </c>
      <c r="D5410" s="154">
        <v>361193</v>
      </c>
      <c r="E5410" s="154"/>
      <c r="F5410" s="154"/>
      <c r="K5410" s="68" t="s">
        <v>19853</v>
      </c>
      <c r="L5410" s="52" t="s">
        <v>17236</v>
      </c>
      <c r="M5410" s="10" t="s">
        <v>49</v>
      </c>
      <c r="N5410" s="296" t="s">
        <v>50</v>
      </c>
      <c r="O5410" s="354" t="s">
        <v>19854</v>
      </c>
      <c r="P5410" s="117" t="s">
        <v>14520</v>
      </c>
      <c r="Q5410" s="471">
        <v>7679383872</v>
      </c>
      <c r="R5410" s="16">
        <v>38272</v>
      </c>
      <c r="S5410" s="21" t="s">
        <v>19775</v>
      </c>
      <c r="T5410" s="11">
        <v>102096844661</v>
      </c>
      <c r="U5410" s="21">
        <v>5222790644</v>
      </c>
      <c r="V5410" s="354" t="s">
        <v>19775</v>
      </c>
      <c r="W5410" s="353">
        <v>44396991922</v>
      </c>
      <c r="X5410" s="350" t="s">
        <v>19684</v>
      </c>
      <c r="Y5410" s="350" t="s">
        <v>11241</v>
      </c>
      <c r="AE5410" s="60" t="s">
        <v>17241</v>
      </c>
      <c r="AM5410" s="354" t="s">
        <v>19855</v>
      </c>
      <c r="AN5410" s="354" t="s">
        <v>19513</v>
      </c>
      <c r="AO5410" s="353">
        <v>289905995391</v>
      </c>
      <c r="AP5410" s="20" t="str">
        <f t="shared" si="67"/>
        <v>SARIKA BIBI</v>
      </c>
      <c r="AQ5410" s="296">
        <f t="shared" si="69"/>
        <v>7679383872</v>
      </c>
    </row>
    <row r="5411" spans="1:45" ht="14.25" customHeight="1" x14ac:dyDescent="0.25">
      <c r="A5411" s="154">
        <f t="shared" si="68"/>
        <v>5380</v>
      </c>
      <c r="B5411" s="349">
        <v>472307825573</v>
      </c>
      <c r="C5411" s="20">
        <v>7142</v>
      </c>
      <c r="D5411" s="154">
        <v>361194</v>
      </c>
      <c r="E5411" s="154">
        <v>9100889639</v>
      </c>
      <c r="F5411" s="154" t="s">
        <v>44</v>
      </c>
      <c r="G5411" s="20"/>
      <c r="H5411" s="12"/>
      <c r="I5411" s="20"/>
      <c r="J5411" s="20"/>
      <c r="K5411" s="68" t="s">
        <v>11247</v>
      </c>
      <c r="L5411" s="52" t="s">
        <v>11248</v>
      </c>
      <c r="M5411" s="10" t="s">
        <v>49</v>
      </c>
      <c r="N5411" s="10" t="s">
        <v>50</v>
      </c>
      <c r="O5411" s="354" t="s">
        <v>11249</v>
      </c>
      <c r="P5411" s="117" t="s">
        <v>14520</v>
      </c>
      <c r="Q5411" s="471">
        <v>6267249701</v>
      </c>
      <c r="R5411" s="16" t="s">
        <v>11250</v>
      </c>
      <c r="S5411" s="21" t="s">
        <v>19775</v>
      </c>
      <c r="T5411" s="11">
        <v>102261051375</v>
      </c>
      <c r="U5411" s="21">
        <v>5222546526</v>
      </c>
      <c r="V5411" s="354" t="s">
        <v>19775</v>
      </c>
      <c r="W5411" s="178">
        <v>6267249701</v>
      </c>
      <c r="X5411" s="91" t="s">
        <v>9096</v>
      </c>
      <c r="Y5411" s="91" t="s">
        <v>9778</v>
      </c>
      <c r="Z5411" s="20"/>
      <c r="AA5411" s="20"/>
      <c r="AB5411" s="20"/>
      <c r="AC5411" s="20"/>
      <c r="AD5411" s="20"/>
      <c r="AE5411" s="14" t="s">
        <v>3876</v>
      </c>
      <c r="AF5411" s="175"/>
      <c r="AG5411" s="176"/>
      <c r="AH5411" s="176"/>
      <c r="AI5411" s="176"/>
      <c r="AJ5411" s="176"/>
      <c r="AK5411" s="181"/>
      <c r="AL5411" s="181"/>
      <c r="AM5411" s="177" t="s">
        <v>11251</v>
      </c>
      <c r="AN5411" s="177" t="s">
        <v>9365</v>
      </c>
      <c r="AO5411" s="178">
        <v>252484472178</v>
      </c>
      <c r="AP5411" s="20" t="str">
        <f t="shared" ref="AP5411:AP5474" si="70">+AM5411</f>
        <v xml:space="preserve">Neetu Yadav </v>
      </c>
      <c r="AQ5411" s="296">
        <f t="shared" si="69"/>
        <v>6267249701</v>
      </c>
      <c r="AR5411" s="20"/>
      <c r="AS5411" s="20"/>
    </row>
    <row r="5412" spans="1:45" ht="14.25" customHeight="1" x14ac:dyDescent="0.25">
      <c r="A5412" s="154">
        <f t="shared" si="68"/>
        <v>5381</v>
      </c>
      <c r="B5412" s="349">
        <v>896079570067</v>
      </c>
      <c r="C5412" s="10">
        <v>7143</v>
      </c>
      <c r="D5412" s="154">
        <v>361195</v>
      </c>
      <c r="E5412" s="154">
        <v>9100974667</v>
      </c>
      <c r="F5412" s="154" t="s">
        <v>54</v>
      </c>
      <c r="K5412" s="68" t="s">
        <v>19856</v>
      </c>
      <c r="L5412" s="52" t="s">
        <v>19857</v>
      </c>
      <c r="M5412" s="10" t="s">
        <v>49</v>
      </c>
      <c r="N5412" s="296" t="s">
        <v>50</v>
      </c>
      <c r="O5412" s="354" t="s">
        <v>19858</v>
      </c>
      <c r="P5412" s="117" t="s">
        <v>14520</v>
      </c>
      <c r="Q5412" s="471">
        <v>9572742579</v>
      </c>
      <c r="R5412" s="16">
        <v>37987</v>
      </c>
      <c r="S5412" s="21" t="s">
        <v>19775</v>
      </c>
      <c r="T5412" s="11">
        <v>102017899738</v>
      </c>
      <c r="U5412" s="21">
        <v>5222790733</v>
      </c>
      <c r="V5412" s="354" t="s">
        <v>19775</v>
      </c>
      <c r="W5412" s="353">
        <v>6327001700014300</v>
      </c>
      <c r="X5412" s="350" t="s">
        <v>11030</v>
      </c>
      <c r="Y5412" s="350" t="s">
        <v>19565</v>
      </c>
      <c r="AE5412" s="60" t="s">
        <v>8774</v>
      </c>
      <c r="AM5412" s="354" t="s">
        <v>19859</v>
      </c>
      <c r="AN5412" s="354" t="s">
        <v>19456</v>
      </c>
      <c r="AO5412" s="353">
        <v>415369426415</v>
      </c>
      <c r="AP5412" s="20" t="str">
        <f t="shared" si="70"/>
        <v>SUGI KUMARI</v>
      </c>
      <c r="AQ5412" s="296">
        <f t="shared" si="69"/>
        <v>9572742579</v>
      </c>
    </row>
    <row r="5413" spans="1:45" ht="14.25" customHeight="1" x14ac:dyDescent="0.25">
      <c r="A5413" s="154">
        <f t="shared" si="68"/>
        <v>5382</v>
      </c>
      <c r="B5413" s="349">
        <v>763218751997</v>
      </c>
      <c r="C5413" s="20">
        <v>7144</v>
      </c>
      <c r="D5413" s="154">
        <v>361196</v>
      </c>
      <c r="E5413" s="154">
        <v>9100891168</v>
      </c>
      <c r="F5413" s="154" t="s">
        <v>44</v>
      </c>
      <c r="G5413" s="20"/>
      <c r="H5413" s="12"/>
      <c r="I5413" s="20"/>
      <c r="J5413" s="20"/>
      <c r="K5413" s="68" t="s">
        <v>11413</v>
      </c>
      <c r="L5413" s="52" t="s">
        <v>11414</v>
      </c>
      <c r="M5413" s="10" t="s">
        <v>49</v>
      </c>
      <c r="N5413" s="10" t="s">
        <v>50</v>
      </c>
      <c r="O5413" s="354" t="s">
        <v>11406</v>
      </c>
      <c r="P5413" s="117" t="s">
        <v>14520</v>
      </c>
      <c r="Q5413" s="471">
        <v>9631179088</v>
      </c>
      <c r="R5413" s="16" t="s">
        <v>9482</v>
      </c>
      <c r="S5413" s="21" t="s">
        <v>19775</v>
      </c>
      <c r="T5413" s="11">
        <v>102083598998</v>
      </c>
      <c r="U5413" s="21">
        <v>5222547849</v>
      </c>
      <c r="V5413" s="354" t="s">
        <v>19775</v>
      </c>
      <c r="W5413" s="178">
        <v>2647001700681100</v>
      </c>
      <c r="X5413" s="350" t="s">
        <v>9804</v>
      </c>
      <c r="Y5413" s="91" t="s">
        <v>11334</v>
      </c>
      <c r="Z5413" s="20"/>
      <c r="AA5413" s="20"/>
      <c r="AB5413" s="20"/>
      <c r="AC5413" s="20"/>
      <c r="AD5413" s="20"/>
      <c r="AE5413" s="91" t="s">
        <v>1988</v>
      </c>
      <c r="AF5413" s="175"/>
      <c r="AG5413" s="176"/>
      <c r="AH5413" s="176"/>
      <c r="AI5413" s="176"/>
      <c r="AJ5413" s="176"/>
      <c r="AK5413" s="181"/>
      <c r="AL5413" s="181"/>
      <c r="AM5413" s="177" t="s">
        <v>11415</v>
      </c>
      <c r="AN5413" s="177" t="s">
        <v>9846</v>
      </c>
      <c r="AO5413" s="178">
        <v>906381519182</v>
      </c>
      <c r="AP5413" s="20" t="str">
        <f t="shared" si="70"/>
        <v>Rabindra Kumar</v>
      </c>
      <c r="AQ5413" s="296">
        <f t="shared" si="69"/>
        <v>9631179088</v>
      </c>
      <c r="AR5413" s="20"/>
      <c r="AS5413" s="20"/>
    </row>
    <row r="5414" spans="1:45" ht="14.25" customHeight="1" x14ac:dyDescent="0.25">
      <c r="A5414" s="154">
        <f t="shared" si="68"/>
        <v>5383</v>
      </c>
      <c r="B5414" s="269">
        <v>275825718907</v>
      </c>
      <c r="C5414" s="10">
        <v>7145</v>
      </c>
      <c r="D5414" s="154">
        <v>361197</v>
      </c>
      <c r="E5414" s="154">
        <v>9100972961</v>
      </c>
      <c r="F5414" s="154" t="s">
        <v>54</v>
      </c>
      <c r="G5414" s="170"/>
      <c r="H5414" s="12"/>
      <c r="I5414" s="20"/>
      <c r="J5414" s="20"/>
      <c r="K5414" s="68" t="s">
        <v>10356</v>
      </c>
      <c r="L5414" s="52" t="s">
        <v>10357</v>
      </c>
      <c r="M5414" s="10" t="s">
        <v>49</v>
      </c>
      <c r="N5414" s="10" t="s">
        <v>50</v>
      </c>
      <c r="O5414" s="354" t="s">
        <v>1981</v>
      </c>
      <c r="P5414" s="117" t="s">
        <v>14520</v>
      </c>
      <c r="Q5414" s="471">
        <v>8002332039</v>
      </c>
      <c r="R5414" s="16" t="s">
        <v>10358</v>
      </c>
      <c r="S5414" s="21" t="s">
        <v>19775</v>
      </c>
      <c r="T5414" s="11">
        <v>102243038342</v>
      </c>
      <c r="U5414" s="21">
        <v>5222511992</v>
      </c>
      <c r="V5414" s="354" t="s">
        <v>19775</v>
      </c>
      <c r="W5414" s="19">
        <v>31274645844</v>
      </c>
      <c r="X5414" s="26" t="s">
        <v>10347</v>
      </c>
      <c r="Y5414" s="123" t="s">
        <v>10359</v>
      </c>
      <c r="Z5414" s="20"/>
      <c r="AA5414" s="20" t="s">
        <v>2731</v>
      </c>
      <c r="AB5414" s="20" t="s">
        <v>9719</v>
      </c>
      <c r="AC5414" s="20">
        <v>200</v>
      </c>
      <c r="AD5414" s="20"/>
      <c r="AE5414" s="14" t="s">
        <v>1988</v>
      </c>
      <c r="AF5414" s="12"/>
      <c r="AG5414" s="20"/>
      <c r="AH5414" s="20"/>
      <c r="AI5414" s="117"/>
      <c r="AJ5414" s="20"/>
      <c r="AK5414" s="17"/>
      <c r="AL5414" s="17"/>
      <c r="AM5414" s="18" t="s">
        <v>10360</v>
      </c>
      <c r="AN5414" s="18" t="s">
        <v>9846</v>
      </c>
      <c r="AO5414" s="19">
        <v>393136277909</v>
      </c>
      <c r="AP5414" s="20" t="str">
        <f t="shared" si="70"/>
        <v>Lalu Kumar Yadav</v>
      </c>
      <c r="AQ5414" s="296">
        <f t="shared" si="69"/>
        <v>8002332039</v>
      </c>
      <c r="AR5414" s="20"/>
      <c r="AS5414" s="20"/>
    </row>
    <row r="5415" spans="1:45" ht="14.25" customHeight="1" x14ac:dyDescent="0.25">
      <c r="A5415" s="154">
        <f t="shared" si="68"/>
        <v>5384</v>
      </c>
      <c r="B5415" s="77">
        <v>766498340628</v>
      </c>
      <c r="C5415" s="20">
        <v>7146</v>
      </c>
      <c r="D5415" s="154">
        <v>361198</v>
      </c>
      <c r="E5415" s="154">
        <v>9100888871</v>
      </c>
      <c r="F5415" s="154" t="s">
        <v>44</v>
      </c>
      <c r="G5415" s="10"/>
      <c r="H5415" s="12"/>
      <c r="I5415" s="10"/>
      <c r="J5415" s="10"/>
      <c r="K5415" s="68" t="s">
        <v>7901</v>
      </c>
      <c r="L5415" s="52" t="s">
        <v>2169</v>
      </c>
      <c r="M5415" s="10" t="s">
        <v>49</v>
      </c>
      <c r="N5415" s="70" t="s">
        <v>161</v>
      </c>
      <c r="O5415" s="68" t="s">
        <v>2170</v>
      </c>
      <c r="P5415" s="117" t="s">
        <v>14520</v>
      </c>
      <c r="Q5415" s="471">
        <v>9142130684</v>
      </c>
      <c r="R5415" s="105">
        <v>31413</v>
      </c>
      <c r="S5415" s="21" t="s">
        <v>19775</v>
      </c>
      <c r="T5415" s="11">
        <v>101289368428</v>
      </c>
      <c r="U5415" s="10">
        <v>5222407381</v>
      </c>
      <c r="V5415" s="354" t="s">
        <v>19775</v>
      </c>
      <c r="W5415" s="353">
        <v>20215353579</v>
      </c>
      <c r="X5415" s="350" t="s">
        <v>19575</v>
      </c>
      <c r="Y5415" s="350" t="s">
        <v>11241</v>
      </c>
      <c r="Z5415" s="70"/>
      <c r="AA5415" s="70"/>
      <c r="AB5415" s="70"/>
      <c r="AC5415" s="70"/>
      <c r="AD5415" s="10"/>
      <c r="AE5415" s="52" t="s">
        <v>1323</v>
      </c>
      <c r="AF5415" s="70"/>
      <c r="AG5415" s="70"/>
      <c r="AH5415" s="24" t="s">
        <v>85</v>
      </c>
      <c r="AI5415" s="10" t="s">
        <v>85</v>
      </c>
      <c r="AJ5415" s="10" t="s">
        <v>46</v>
      </c>
      <c r="AK5415" s="17"/>
      <c r="AL5415" s="17"/>
      <c r="AM5415" s="354" t="s">
        <v>19860</v>
      </c>
      <c r="AN5415" s="354" t="s">
        <v>19456</v>
      </c>
      <c r="AO5415" s="353">
        <v>736358775832</v>
      </c>
      <c r="AP5415" s="20" t="str">
        <f t="shared" si="70"/>
        <v>SAROJNI TOPNO</v>
      </c>
      <c r="AQ5415" s="296">
        <f t="shared" si="69"/>
        <v>9142130684</v>
      </c>
      <c r="AR5415" s="20"/>
      <c r="AS5415" s="20"/>
    </row>
    <row r="5416" spans="1:45" ht="14.25" customHeight="1" x14ac:dyDescent="0.25">
      <c r="A5416" s="154">
        <f t="shared" si="68"/>
        <v>5385</v>
      </c>
      <c r="B5416" s="23">
        <v>471842265606</v>
      </c>
      <c r="C5416" s="10">
        <v>7147</v>
      </c>
      <c r="D5416" s="154">
        <v>361199</v>
      </c>
      <c r="E5416" s="154">
        <v>9100973575</v>
      </c>
      <c r="F5416" s="154" t="s">
        <v>54</v>
      </c>
      <c r="G5416" s="10"/>
      <c r="H5416" s="12"/>
      <c r="I5416" s="10"/>
      <c r="J5416" s="10"/>
      <c r="K5416" s="68" t="s">
        <v>4621</v>
      </c>
      <c r="L5416" s="52" t="s">
        <v>4622</v>
      </c>
      <c r="M5416" s="10" t="s">
        <v>49</v>
      </c>
      <c r="N5416" s="10" t="s">
        <v>50</v>
      </c>
      <c r="O5416" s="84" t="s">
        <v>4589</v>
      </c>
      <c r="P5416" s="117" t="s">
        <v>14520</v>
      </c>
      <c r="Q5416" s="471">
        <v>8008223150</v>
      </c>
      <c r="R5416" s="16">
        <v>37622</v>
      </c>
      <c r="S5416" s="21" t="s">
        <v>19775</v>
      </c>
      <c r="T5416" s="11">
        <v>102232872991</v>
      </c>
      <c r="U5416" s="10">
        <v>5222266404</v>
      </c>
      <c r="V5416" s="354" t="s">
        <v>19775</v>
      </c>
      <c r="W5416" s="353">
        <v>20213352467</v>
      </c>
      <c r="X5416" s="350" t="s">
        <v>19861</v>
      </c>
      <c r="Y5416" s="350" t="s">
        <v>11241</v>
      </c>
      <c r="Z5416" s="10"/>
      <c r="AA5416" s="10"/>
      <c r="AB5416" s="10"/>
      <c r="AC5416" s="10"/>
      <c r="AD5416" s="10"/>
      <c r="AE5416" s="14" t="s">
        <v>235</v>
      </c>
      <c r="AF5416" s="10"/>
      <c r="AG5416" s="10"/>
      <c r="AH5416" s="10" t="s">
        <v>4620</v>
      </c>
      <c r="AI5416" s="10" t="s">
        <v>46</v>
      </c>
      <c r="AJ5416" s="10" t="s">
        <v>54</v>
      </c>
      <c r="AK5416" s="17" t="s">
        <v>3126</v>
      </c>
      <c r="AL5416" s="17"/>
      <c r="AM5416" s="354" t="s">
        <v>19862</v>
      </c>
      <c r="AN5416" s="354" t="s">
        <v>19513</v>
      </c>
      <c r="AO5416" s="353">
        <v>874992370154</v>
      </c>
      <c r="AP5416" s="20" t="str">
        <f t="shared" si="70"/>
        <v>SANPATIYA DEVI</v>
      </c>
      <c r="AQ5416" s="296">
        <f t="shared" si="69"/>
        <v>8008223150</v>
      </c>
      <c r="AR5416" s="20"/>
      <c r="AS5416" s="20"/>
    </row>
    <row r="5417" spans="1:45" ht="14.25" customHeight="1" x14ac:dyDescent="0.25">
      <c r="A5417" s="154">
        <f t="shared" si="68"/>
        <v>5386</v>
      </c>
      <c r="B5417" s="349">
        <v>814011855355</v>
      </c>
      <c r="C5417" s="20">
        <v>7148</v>
      </c>
      <c r="D5417" s="154">
        <v>361200</v>
      </c>
      <c r="E5417" s="154">
        <v>9100975738</v>
      </c>
      <c r="F5417" s="154" t="s">
        <v>54</v>
      </c>
      <c r="K5417" s="68" t="s">
        <v>19863</v>
      </c>
      <c r="L5417" s="52" t="s">
        <v>19864</v>
      </c>
      <c r="M5417" s="10" t="s">
        <v>49</v>
      </c>
      <c r="N5417" s="296" t="s">
        <v>50</v>
      </c>
      <c r="O5417" s="354" t="s">
        <v>19865</v>
      </c>
      <c r="P5417" s="117" t="s">
        <v>14520</v>
      </c>
      <c r="Q5417" s="471">
        <v>8815394432</v>
      </c>
      <c r="R5417" s="16">
        <v>38887</v>
      </c>
      <c r="S5417" s="21" t="s">
        <v>19775</v>
      </c>
      <c r="T5417" s="11">
        <v>102297109167</v>
      </c>
      <c r="U5417" s="354">
        <v>5222792231</v>
      </c>
      <c r="V5417" s="354" t="s">
        <v>19775</v>
      </c>
      <c r="W5417" s="353">
        <v>1288266073</v>
      </c>
      <c r="X5417" s="350" t="s">
        <v>15536</v>
      </c>
      <c r="Y5417" s="350" t="s">
        <v>19468</v>
      </c>
      <c r="AE5417" s="60" t="s">
        <v>19866</v>
      </c>
      <c r="AM5417" s="354" t="s">
        <v>19867</v>
      </c>
      <c r="AN5417" s="354" t="s">
        <v>19513</v>
      </c>
      <c r="AO5417" s="353">
        <v>553068521305</v>
      </c>
      <c r="AP5417" s="20" t="str">
        <f t="shared" si="70"/>
        <v>KUMARI BAI CHATURVEDI</v>
      </c>
      <c r="AQ5417" s="296">
        <f t="shared" si="69"/>
        <v>8815394432</v>
      </c>
    </row>
    <row r="5418" spans="1:45" ht="14.25" customHeight="1" x14ac:dyDescent="0.25">
      <c r="A5418" s="154">
        <f t="shared" si="68"/>
        <v>5387</v>
      </c>
      <c r="B5418" s="269">
        <v>253064296339</v>
      </c>
      <c r="C5418" s="10">
        <v>7149</v>
      </c>
      <c r="D5418" s="154">
        <v>361201</v>
      </c>
      <c r="E5418" s="154">
        <v>9100976577</v>
      </c>
      <c r="F5418" s="154" t="s">
        <v>44</v>
      </c>
      <c r="G5418" s="20"/>
      <c r="H5418" s="12"/>
      <c r="I5418" s="20"/>
      <c r="J5418" s="20"/>
      <c r="K5418" s="68" t="s">
        <v>12533</v>
      </c>
      <c r="L5418" s="52" t="s">
        <v>12534</v>
      </c>
      <c r="M5418" s="10" t="s">
        <v>49</v>
      </c>
      <c r="N5418" s="20" t="s">
        <v>207</v>
      </c>
      <c r="O5418" s="18" t="s">
        <v>12535</v>
      </c>
      <c r="P5418" s="117" t="s">
        <v>14520</v>
      </c>
      <c r="Q5418" s="471">
        <v>9695999033</v>
      </c>
      <c r="R5418" s="16" t="s">
        <v>12536</v>
      </c>
      <c r="S5418" s="21" t="s">
        <v>19775</v>
      </c>
      <c r="T5418" s="11">
        <v>101200448332</v>
      </c>
      <c r="U5418" s="10">
        <v>5222407340</v>
      </c>
      <c r="V5418" s="354" t="s">
        <v>19775</v>
      </c>
      <c r="W5418" s="19">
        <v>2866001700268960</v>
      </c>
      <c r="X5418" s="19" t="s">
        <v>12537</v>
      </c>
      <c r="Y5418" s="123" t="s">
        <v>10779</v>
      </c>
      <c r="Z5418" s="20"/>
      <c r="AA5418" s="20"/>
      <c r="AB5418" s="20"/>
      <c r="AC5418" s="20"/>
      <c r="AD5418" s="20"/>
      <c r="AE5418" s="52" t="s">
        <v>7854</v>
      </c>
      <c r="AF5418" s="20"/>
      <c r="AG5418" s="20"/>
      <c r="AH5418" s="20"/>
      <c r="AI5418" s="117"/>
      <c r="AJ5418" s="20"/>
      <c r="AK5418" s="17"/>
      <c r="AL5418" s="17"/>
      <c r="AM5418" s="18" t="s">
        <v>12538</v>
      </c>
      <c r="AN5418" s="18" t="s">
        <v>10079</v>
      </c>
      <c r="AO5418" s="19">
        <v>835909330553</v>
      </c>
      <c r="AP5418" s="20" t="str">
        <f t="shared" si="70"/>
        <v xml:space="preserve">Shalini </v>
      </c>
      <c r="AQ5418" s="296">
        <f t="shared" si="69"/>
        <v>9695999033</v>
      </c>
      <c r="AR5418" s="20"/>
      <c r="AS5418" s="20"/>
    </row>
    <row r="5419" spans="1:45" ht="14.25" customHeight="1" x14ac:dyDescent="0.25">
      <c r="A5419" s="154">
        <f t="shared" si="68"/>
        <v>5388</v>
      </c>
      <c r="B5419" s="349">
        <v>274895480946</v>
      </c>
      <c r="C5419" s="20">
        <v>7150</v>
      </c>
      <c r="D5419" s="154">
        <v>361202</v>
      </c>
      <c r="E5419" s="154">
        <v>9100974259</v>
      </c>
      <c r="F5419" s="154" t="s">
        <v>54</v>
      </c>
      <c r="K5419" s="68" t="s">
        <v>19868</v>
      </c>
      <c r="L5419" s="52" t="s">
        <v>19869</v>
      </c>
      <c r="M5419" s="10" t="s">
        <v>49</v>
      </c>
      <c r="N5419" s="296" t="s">
        <v>50</v>
      </c>
      <c r="O5419" s="21" t="s">
        <v>19870</v>
      </c>
      <c r="P5419" s="117" t="s">
        <v>14520</v>
      </c>
      <c r="Q5419" s="471">
        <v>9343173158</v>
      </c>
      <c r="R5419" s="16">
        <v>33970</v>
      </c>
      <c r="S5419" s="21" t="s">
        <v>19775</v>
      </c>
      <c r="T5419" s="11">
        <v>100769143224</v>
      </c>
      <c r="U5419" s="21">
        <v>5222793028</v>
      </c>
      <c r="V5419" s="354" t="s">
        <v>19775</v>
      </c>
      <c r="W5419" s="353">
        <v>87490100009909</v>
      </c>
      <c r="X5419" s="350" t="s">
        <v>19871</v>
      </c>
      <c r="Y5419" s="350" t="s">
        <v>10032</v>
      </c>
      <c r="AE5419" s="60" t="s">
        <v>1017</v>
      </c>
      <c r="AM5419" s="354" t="s">
        <v>19872</v>
      </c>
      <c r="AN5419" s="354" t="s">
        <v>19456</v>
      </c>
      <c r="AO5419" s="353">
        <v>446767439479</v>
      </c>
      <c r="AP5419" s="20" t="str">
        <f t="shared" si="70"/>
        <v>NILENDRI YADAV</v>
      </c>
      <c r="AQ5419" s="296">
        <f t="shared" si="69"/>
        <v>9343173158</v>
      </c>
    </row>
    <row r="5420" spans="1:45" ht="14.25" customHeight="1" x14ac:dyDescent="0.25">
      <c r="A5420" s="154">
        <f t="shared" si="68"/>
        <v>5389</v>
      </c>
      <c r="B5420" s="349">
        <v>882197528420</v>
      </c>
      <c r="C5420" s="10">
        <v>7151</v>
      </c>
      <c r="D5420" s="154">
        <v>361203</v>
      </c>
      <c r="E5420" s="154">
        <v>9100976779</v>
      </c>
      <c r="F5420" s="154" t="s">
        <v>54</v>
      </c>
      <c r="K5420" s="68" t="s">
        <v>19873</v>
      </c>
      <c r="L5420" s="52" t="s">
        <v>19874</v>
      </c>
      <c r="M5420" s="10" t="s">
        <v>49</v>
      </c>
      <c r="N5420" s="296" t="s">
        <v>50</v>
      </c>
      <c r="O5420" s="21" t="s">
        <v>19875</v>
      </c>
      <c r="P5420" s="117" t="s">
        <v>14520</v>
      </c>
      <c r="Q5420" s="471">
        <v>7320086180</v>
      </c>
      <c r="R5420" s="16">
        <v>32143</v>
      </c>
      <c r="S5420" s="21" t="s">
        <v>19775</v>
      </c>
      <c r="T5420" s="11">
        <v>101446788439</v>
      </c>
      <c r="U5420" s="21">
        <v>5222789140</v>
      </c>
      <c r="V5420" s="354" t="s">
        <v>19775</v>
      </c>
      <c r="W5420" s="353">
        <v>100211765122</v>
      </c>
      <c r="X5420" s="350" t="s">
        <v>9114</v>
      </c>
      <c r="Y5420" s="350" t="s">
        <v>18535</v>
      </c>
      <c r="AE5420" s="14" t="s">
        <v>2863</v>
      </c>
      <c r="AM5420" s="354" t="s">
        <v>19876</v>
      </c>
      <c r="AN5420" s="354" t="s">
        <v>19456</v>
      </c>
      <c r="AO5420" s="353">
        <v>790811846978</v>
      </c>
      <c r="AP5420" s="20" t="str">
        <f t="shared" si="70"/>
        <v>KAVITA DEVI</v>
      </c>
      <c r="AQ5420" s="296">
        <f t="shared" si="69"/>
        <v>7320086180</v>
      </c>
    </row>
    <row r="5421" spans="1:45" ht="14.25" customHeight="1" x14ac:dyDescent="0.25">
      <c r="A5421" s="154">
        <f t="shared" si="68"/>
        <v>5390</v>
      </c>
      <c r="B5421" s="23">
        <v>336212486338</v>
      </c>
      <c r="C5421" s="20">
        <v>7152</v>
      </c>
      <c r="D5421" s="154">
        <v>361205</v>
      </c>
      <c r="E5421" s="154">
        <v>9100981610</v>
      </c>
      <c r="F5421" s="154" t="s">
        <v>54</v>
      </c>
      <c r="G5421" s="10"/>
      <c r="H5421" s="12"/>
      <c r="I5421" s="10"/>
      <c r="J5421" s="10"/>
      <c r="K5421" s="68" t="s">
        <v>2531</v>
      </c>
      <c r="L5421" s="52" t="s">
        <v>5969</v>
      </c>
      <c r="M5421" s="10" t="s">
        <v>49</v>
      </c>
      <c r="N5421" s="10" t="s">
        <v>50</v>
      </c>
      <c r="O5421" s="68" t="s">
        <v>5955</v>
      </c>
      <c r="P5421" s="117" t="s">
        <v>14520</v>
      </c>
      <c r="Q5421" s="471">
        <v>9608121520</v>
      </c>
      <c r="R5421" s="16">
        <v>38353</v>
      </c>
      <c r="S5421" s="21" t="s">
        <v>19775</v>
      </c>
      <c r="T5421" s="11">
        <v>102134759983</v>
      </c>
      <c r="U5421" s="10">
        <v>5222329340</v>
      </c>
      <c r="V5421" s="354" t="s">
        <v>19775</v>
      </c>
      <c r="W5421" s="353">
        <v>20215350460</v>
      </c>
      <c r="X5421" s="350" t="s">
        <v>14482</v>
      </c>
      <c r="Y5421" s="350" t="s">
        <v>11241</v>
      </c>
      <c r="Z5421" s="10"/>
      <c r="AA5421" s="10" t="s">
        <v>2731</v>
      </c>
      <c r="AB5421" s="10"/>
      <c r="AC5421" s="10">
        <v>200</v>
      </c>
      <c r="AD5421" s="10"/>
      <c r="AE5421" s="14" t="s">
        <v>2863</v>
      </c>
      <c r="AF5421" s="10"/>
      <c r="AG5421" s="10"/>
      <c r="AH5421" s="10" t="s">
        <v>5968</v>
      </c>
      <c r="AI5421" s="10" t="s">
        <v>46</v>
      </c>
      <c r="AJ5421" s="10" t="s">
        <v>46</v>
      </c>
      <c r="AK5421" s="17" t="s">
        <v>3126</v>
      </c>
      <c r="AL5421" s="17"/>
      <c r="AM5421" s="354" t="s">
        <v>19877</v>
      </c>
      <c r="AN5421" s="354" t="s">
        <v>19456</v>
      </c>
      <c r="AO5421" s="353">
        <v>336212486338</v>
      </c>
      <c r="AP5421" s="20" t="str">
        <f t="shared" si="70"/>
        <v>KALAVATI DEVI</v>
      </c>
      <c r="AQ5421" s="296">
        <f t="shared" si="69"/>
        <v>9608121520</v>
      </c>
      <c r="AR5421" s="20"/>
      <c r="AS5421" s="20"/>
    </row>
    <row r="5422" spans="1:45" ht="14.25" customHeight="1" x14ac:dyDescent="0.25">
      <c r="A5422" s="154">
        <f t="shared" si="68"/>
        <v>5391</v>
      </c>
      <c r="B5422" s="349">
        <v>712575001508</v>
      </c>
      <c r="C5422" s="10">
        <v>7153</v>
      </c>
      <c r="D5422" s="154">
        <v>361206</v>
      </c>
      <c r="E5422" s="154">
        <v>9100984133</v>
      </c>
      <c r="F5422" s="154" t="s">
        <v>54</v>
      </c>
      <c r="K5422" s="68" t="s">
        <v>19878</v>
      </c>
      <c r="L5422" s="52" t="s">
        <v>19879</v>
      </c>
      <c r="M5422" s="10" t="s">
        <v>49</v>
      </c>
      <c r="N5422" s="296" t="s">
        <v>50</v>
      </c>
      <c r="O5422" s="354" t="s">
        <v>19880</v>
      </c>
      <c r="P5422" s="117" t="s">
        <v>14520</v>
      </c>
      <c r="Q5422" s="471">
        <v>7908227906</v>
      </c>
      <c r="R5422" s="16">
        <v>33731</v>
      </c>
      <c r="S5422" s="21" t="s">
        <v>19775</v>
      </c>
      <c r="T5422" s="11">
        <v>102298246501</v>
      </c>
      <c r="U5422" s="354">
        <v>5222790512</v>
      </c>
      <c r="V5422" s="354" t="s">
        <v>19775</v>
      </c>
      <c r="W5422" s="353">
        <v>20404077717</v>
      </c>
      <c r="X5422" s="350" t="s">
        <v>11050</v>
      </c>
      <c r="Y5422" s="350" t="s">
        <v>11342</v>
      </c>
      <c r="AE5422" s="60" t="s">
        <v>17241</v>
      </c>
      <c r="AM5422" s="354" t="s">
        <v>19881</v>
      </c>
      <c r="AN5422" s="354" t="s">
        <v>19456</v>
      </c>
      <c r="AO5422" s="353">
        <v>318796912631</v>
      </c>
      <c r="AP5422" s="20" t="str">
        <f t="shared" si="70"/>
        <v>SATYAMI MONDAL</v>
      </c>
      <c r="AQ5422" s="296">
        <f t="shared" si="69"/>
        <v>7908227906</v>
      </c>
    </row>
    <row r="5423" spans="1:45" ht="14.25" customHeight="1" x14ac:dyDescent="0.25">
      <c r="A5423" s="154">
        <f t="shared" si="68"/>
        <v>5392</v>
      </c>
      <c r="B5423" s="349">
        <v>623573717736</v>
      </c>
      <c r="C5423" s="20">
        <v>7154</v>
      </c>
      <c r="D5423" s="154">
        <v>361207</v>
      </c>
      <c r="E5423" s="154">
        <v>9100975878</v>
      </c>
      <c r="F5423" s="154" t="s">
        <v>54</v>
      </c>
      <c r="K5423" s="68" t="s">
        <v>16988</v>
      </c>
      <c r="L5423" s="52" t="s">
        <v>19882</v>
      </c>
      <c r="M5423" s="10" t="s">
        <v>49</v>
      </c>
      <c r="N5423" s="296" t="s">
        <v>50</v>
      </c>
      <c r="O5423" s="21" t="s">
        <v>19883</v>
      </c>
      <c r="P5423" s="117" t="s">
        <v>14520</v>
      </c>
      <c r="Q5423" s="471">
        <v>9122395243</v>
      </c>
      <c r="R5423" s="16">
        <v>39448</v>
      </c>
      <c r="S5423" s="21" t="s">
        <v>19775</v>
      </c>
      <c r="T5423" s="11">
        <v>102296542240</v>
      </c>
      <c r="U5423" s="21">
        <v>5222791985</v>
      </c>
      <c r="V5423" s="354" t="s">
        <v>19775</v>
      </c>
      <c r="W5423" s="353">
        <v>9122395243</v>
      </c>
      <c r="X5423" s="350" t="s">
        <v>15536</v>
      </c>
      <c r="Y5423" s="350" t="s">
        <v>19468</v>
      </c>
      <c r="AE5423" s="60" t="s">
        <v>19603</v>
      </c>
      <c r="AM5423" s="354" t="s">
        <v>19884</v>
      </c>
      <c r="AN5423" s="354" t="s">
        <v>19513</v>
      </c>
      <c r="AO5423" s="353">
        <v>428963282154</v>
      </c>
      <c r="AP5423" s="20" t="str">
        <f t="shared" si="70"/>
        <v>Saraswati DEVI</v>
      </c>
      <c r="AQ5423" s="296">
        <f t="shared" si="69"/>
        <v>9122395243</v>
      </c>
    </row>
    <row r="5424" spans="1:45" ht="14.25" customHeight="1" x14ac:dyDescent="0.25">
      <c r="A5424" s="154">
        <f t="shared" si="68"/>
        <v>5393</v>
      </c>
      <c r="B5424" s="349">
        <v>962379299274</v>
      </c>
      <c r="C5424" s="10">
        <v>7155</v>
      </c>
      <c r="D5424" s="154">
        <v>361208</v>
      </c>
      <c r="E5424" s="154">
        <v>9100977751</v>
      </c>
      <c r="F5424" s="154" t="s">
        <v>54</v>
      </c>
      <c r="K5424" s="381" t="s">
        <v>19885</v>
      </c>
      <c r="L5424" s="52" t="s">
        <v>11976</v>
      </c>
      <c r="M5424" s="10" t="s">
        <v>49</v>
      </c>
      <c r="N5424" s="296" t="s">
        <v>50</v>
      </c>
      <c r="O5424" s="21" t="s">
        <v>19886</v>
      </c>
      <c r="P5424" s="117" t="s">
        <v>14520</v>
      </c>
      <c r="Q5424" s="471">
        <v>8019371250</v>
      </c>
      <c r="R5424" s="16">
        <v>38353</v>
      </c>
      <c r="S5424" s="21" t="s">
        <v>19775</v>
      </c>
      <c r="T5424" s="11">
        <v>102298198420</v>
      </c>
      <c r="U5424" s="21">
        <v>1818656290</v>
      </c>
      <c r="V5424" s="354" t="s">
        <v>19775</v>
      </c>
      <c r="W5424" s="353">
        <v>20399608032</v>
      </c>
      <c r="X5424" s="350" t="s">
        <v>9517</v>
      </c>
      <c r="Y5424" s="350" t="s">
        <v>11342</v>
      </c>
      <c r="AE5424" s="14" t="s">
        <v>2863</v>
      </c>
      <c r="AM5424" s="354" t="s">
        <v>19887</v>
      </c>
      <c r="AN5424" s="354" t="s">
        <v>19456</v>
      </c>
      <c r="AO5424" s="353">
        <v>361883279985</v>
      </c>
      <c r="AP5424" s="20" t="str">
        <f t="shared" si="70"/>
        <v>KALMATIYA DEVI</v>
      </c>
      <c r="AQ5424" s="296">
        <f t="shared" si="69"/>
        <v>8019371250</v>
      </c>
    </row>
    <row r="5425" spans="1:45" ht="14.25" customHeight="1" x14ac:dyDescent="0.25">
      <c r="A5425" s="154">
        <f t="shared" si="68"/>
        <v>5394</v>
      </c>
      <c r="B5425" s="349">
        <v>274636385616</v>
      </c>
      <c r="C5425" s="20">
        <v>7156</v>
      </c>
      <c r="D5425" s="154">
        <v>361209</v>
      </c>
      <c r="E5425" s="154">
        <v>9100974260</v>
      </c>
      <c r="F5425" s="154" t="s">
        <v>54</v>
      </c>
      <c r="K5425" s="68" t="s">
        <v>16411</v>
      </c>
      <c r="L5425" s="52" t="s">
        <v>19888</v>
      </c>
      <c r="M5425" s="10" t="s">
        <v>49</v>
      </c>
      <c r="N5425" s="296" t="s">
        <v>90</v>
      </c>
      <c r="O5425" s="21" t="s">
        <v>19889</v>
      </c>
      <c r="P5425" s="117" t="s">
        <v>14520</v>
      </c>
      <c r="Q5425" s="471">
        <v>7488696695</v>
      </c>
      <c r="R5425" s="16">
        <v>29952</v>
      </c>
      <c r="S5425" s="21" t="s">
        <v>19775</v>
      </c>
      <c r="T5425" s="11">
        <v>101601141589</v>
      </c>
      <c r="U5425" s="21">
        <v>5222755720</v>
      </c>
      <c r="V5425" s="354" t="s">
        <v>19775</v>
      </c>
      <c r="W5425" s="353">
        <v>20281340322</v>
      </c>
      <c r="X5425" s="350" t="s">
        <v>10402</v>
      </c>
      <c r="Y5425" s="350" t="s">
        <v>12219</v>
      </c>
      <c r="AE5425" s="60" t="s">
        <v>7971</v>
      </c>
      <c r="AM5425" s="354" t="s">
        <v>19890</v>
      </c>
      <c r="AN5425" s="354" t="s">
        <v>9365</v>
      </c>
      <c r="AO5425" s="353">
        <v>637448722600</v>
      </c>
      <c r="AP5425" s="20" t="str">
        <f t="shared" si="70"/>
        <v>Binti Devi</v>
      </c>
      <c r="AQ5425" s="296">
        <f t="shared" si="69"/>
        <v>7488696695</v>
      </c>
    </row>
    <row r="5426" spans="1:45" ht="14.25" customHeight="1" x14ac:dyDescent="0.25">
      <c r="A5426" s="154">
        <f t="shared" si="68"/>
        <v>5395</v>
      </c>
      <c r="B5426" s="269">
        <v>855163599582</v>
      </c>
      <c r="C5426" s="70">
        <v>7157</v>
      </c>
      <c r="D5426" s="154">
        <v>361961</v>
      </c>
      <c r="E5426" s="154">
        <v>9100891273</v>
      </c>
      <c r="F5426" s="154" t="s">
        <v>44</v>
      </c>
      <c r="G5426" s="20"/>
      <c r="H5426" s="12"/>
      <c r="I5426" s="20"/>
      <c r="J5426" s="20"/>
      <c r="K5426" s="139" t="s">
        <v>12484</v>
      </c>
      <c r="L5426" s="26" t="s">
        <v>12485</v>
      </c>
      <c r="M5426" s="10" t="s">
        <v>49</v>
      </c>
      <c r="N5426" s="10" t="s">
        <v>50</v>
      </c>
      <c r="O5426" s="139" t="s">
        <v>12481</v>
      </c>
      <c r="P5426" s="117" t="s">
        <v>14520</v>
      </c>
      <c r="Q5426" s="471">
        <v>9263839460</v>
      </c>
      <c r="R5426" s="16" t="s">
        <v>12486</v>
      </c>
      <c r="S5426" s="21" t="s">
        <v>19775</v>
      </c>
      <c r="T5426" s="11">
        <v>102266489473</v>
      </c>
      <c r="U5426" s="10">
        <v>5222575799</v>
      </c>
      <c r="V5426" s="17" t="s">
        <v>19891</v>
      </c>
      <c r="W5426" s="19">
        <v>20404042702</v>
      </c>
      <c r="X5426" s="137" t="s">
        <v>11050</v>
      </c>
      <c r="Y5426" s="26" t="s">
        <v>12487</v>
      </c>
      <c r="Z5426" s="20"/>
      <c r="AA5426" s="20" t="s">
        <v>2731</v>
      </c>
      <c r="AB5426" s="20"/>
      <c r="AC5426" s="20"/>
      <c r="AD5426" s="20"/>
      <c r="AE5426" s="14" t="s">
        <v>3258</v>
      </c>
      <c r="AF5426" s="20"/>
      <c r="AG5426" s="20"/>
      <c r="AH5426" s="20"/>
      <c r="AI5426" s="117"/>
      <c r="AJ5426" s="20"/>
      <c r="AK5426" s="17"/>
      <c r="AL5426" s="17"/>
      <c r="AM5426" s="139" t="s">
        <v>12488</v>
      </c>
      <c r="AN5426" s="139" t="s">
        <v>10079</v>
      </c>
      <c r="AO5426" s="19">
        <v>554683463532</v>
      </c>
      <c r="AP5426" s="20" t="str">
        <f t="shared" si="70"/>
        <v>Munita kumari</v>
      </c>
      <c r="AQ5426" s="20">
        <v>9263839460</v>
      </c>
      <c r="AR5426" s="20"/>
      <c r="AS5426" s="20"/>
    </row>
    <row r="5427" spans="1:45" ht="14.25" customHeight="1" x14ac:dyDescent="0.25">
      <c r="A5427" s="154">
        <f t="shared" si="68"/>
        <v>5396</v>
      </c>
      <c r="B5427" s="269">
        <v>308519434168</v>
      </c>
      <c r="C5427" s="20">
        <v>7158</v>
      </c>
      <c r="D5427" s="154">
        <v>361962</v>
      </c>
      <c r="E5427" s="154">
        <v>9100891074</v>
      </c>
      <c r="F5427" s="154" t="s">
        <v>44</v>
      </c>
      <c r="G5427" s="20"/>
      <c r="H5427" s="12"/>
      <c r="I5427" s="20"/>
      <c r="J5427" s="20"/>
      <c r="K5427" s="139" t="s">
        <v>4966</v>
      </c>
      <c r="L5427" s="26" t="s">
        <v>12664</v>
      </c>
      <c r="M5427" s="10" t="s">
        <v>49</v>
      </c>
      <c r="N5427" s="10" t="s">
        <v>90</v>
      </c>
      <c r="O5427" s="139" t="s">
        <v>12665</v>
      </c>
      <c r="P5427" s="117" t="s">
        <v>14520</v>
      </c>
      <c r="Q5427" s="471">
        <v>7050805485</v>
      </c>
      <c r="R5427" s="16" t="s">
        <v>10381</v>
      </c>
      <c r="S5427" s="21" t="s">
        <v>19775</v>
      </c>
      <c r="T5427" s="11">
        <v>101575196008</v>
      </c>
      <c r="U5427" s="10">
        <v>5222578405</v>
      </c>
      <c r="V5427" s="17" t="s">
        <v>19891</v>
      </c>
      <c r="W5427" s="19">
        <v>43870448779</v>
      </c>
      <c r="X5427" s="137" t="s">
        <v>10110</v>
      </c>
      <c r="Y5427" s="26" t="s">
        <v>9762</v>
      </c>
      <c r="Z5427" s="20"/>
      <c r="AA5427" s="20" t="s">
        <v>2731</v>
      </c>
      <c r="AB5427" s="20"/>
      <c r="AC5427" s="20"/>
      <c r="AD5427" s="20"/>
      <c r="AE5427" s="14" t="s">
        <v>144</v>
      </c>
      <c r="AF5427" s="20"/>
      <c r="AG5427" s="20"/>
      <c r="AH5427" s="20"/>
      <c r="AI5427" s="117"/>
      <c r="AJ5427" s="20"/>
      <c r="AK5427" s="17"/>
      <c r="AL5427" s="17"/>
      <c r="AM5427" s="139" t="s">
        <v>9582</v>
      </c>
      <c r="AN5427" s="139" t="s">
        <v>9562</v>
      </c>
      <c r="AO5427" s="19">
        <v>517016168100</v>
      </c>
      <c r="AP5427" s="20" t="str">
        <f t="shared" si="70"/>
        <v>Sushila Devi</v>
      </c>
      <c r="AQ5427" s="20">
        <v>7050805485</v>
      </c>
      <c r="AR5427" s="20"/>
      <c r="AS5427" s="20"/>
    </row>
    <row r="5428" spans="1:45" ht="14.25" customHeight="1" x14ac:dyDescent="0.25">
      <c r="A5428" s="154">
        <f t="shared" si="68"/>
        <v>5397</v>
      </c>
      <c r="B5428" s="269">
        <v>602045705746</v>
      </c>
      <c r="C5428" s="70">
        <v>7159</v>
      </c>
      <c r="D5428" s="154">
        <v>361963</v>
      </c>
      <c r="E5428" s="154"/>
      <c r="F5428" s="154"/>
      <c r="K5428" s="354" t="s">
        <v>19892</v>
      </c>
      <c r="L5428" s="354" t="s">
        <v>19893</v>
      </c>
      <c r="M5428" s="10" t="s">
        <v>49</v>
      </c>
      <c r="N5428" s="296" t="s">
        <v>90</v>
      </c>
      <c r="O5428" s="354" t="s">
        <v>19894</v>
      </c>
      <c r="P5428" s="117" t="s">
        <v>14520</v>
      </c>
      <c r="Q5428" s="471">
        <v>7471198035</v>
      </c>
      <c r="R5428" s="16">
        <v>33970</v>
      </c>
      <c r="S5428" s="21" t="s">
        <v>19891</v>
      </c>
      <c r="T5428" s="11">
        <v>101305360400</v>
      </c>
      <c r="U5428" s="354">
        <v>6724278746</v>
      </c>
      <c r="V5428" s="17" t="s">
        <v>19891</v>
      </c>
      <c r="W5428" s="353">
        <v>26385732520</v>
      </c>
      <c r="X5428" s="350" t="s">
        <v>19895</v>
      </c>
      <c r="Y5428" s="350" t="s">
        <v>11241</v>
      </c>
      <c r="AA5428" s="20" t="s">
        <v>2731</v>
      </c>
      <c r="AE5428" s="60" t="s">
        <v>6931</v>
      </c>
      <c r="AM5428" s="354" t="s">
        <v>13343</v>
      </c>
      <c r="AN5428" s="354" t="s">
        <v>19456</v>
      </c>
      <c r="AO5428" s="353">
        <v>828116166953</v>
      </c>
      <c r="AP5428" s="20" t="str">
        <f t="shared" si="70"/>
        <v>Radhika Devi</v>
      </c>
      <c r="AQ5428" s="296">
        <f t="shared" si="69"/>
        <v>7471198035</v>
      </c>
    </row>
    <row r="5429" spans="1:45" ht="14.25" customHeight="1" x14ac:dyDescent="0.25">
      <c r="A5429" s="154">
        <f t="shared" si="68"/>
        <v>5398</v>
      </c>
      <c r="B5429" s="77">
        <v>928532540461</v>
      </c>
      <c r="C5429" s="20">
        <v>7160</v>
      </c>
      <c r="D5429" s="154">
        <v>361964</v>
      </c>
      <c r="E5429" s="154">
        <v>9100890732</v>
      </c>
      <c r="F5429" s="154" t="s">
        <v>44</v>
      </c>
      <c r="G5429" s="10"/>
      <c r="H5429" s="12"/>
      <c r="I5429" s="10"/>
      <c r="J5429" s="10"/>
      <c r="K5429" s="68" t="s">
        <v>8460</v>
      </c>
      <c r="L5429" s="52" t="s">
        <v>8461</v>
      </c>
      <c r="M5429" s="10" t="s">
        <v>49</v>
      </c>
      <c r="N5429" s="10" t="s">
        <v>50</v>
      </c>
      <c r="O5429" s="68" t="s">
        <v>8462</v>
      </c>
      <c r="P5429" s="117" t="s">
        <v>14520</v>
      </c>
      <c r="Q5429" s="471">
        <v>9669162670</v>
      </c>
      <c r="R5429" s="16">
        <v>33881</v>
      </c>
      <c r="S5429" s="21" t="s">
        <v>19891</v>
      </c>
      <c r="T5429" s="11">
        <v>102247460600</v>
      </c>
      <c r="U5429" s="10">
        <v>5222433133</v>
      </c>
      <c r="V5429" s="17" t="s">
        <v>19891</v>
      </c>
      <c r="W5429" s="353">
        <v>8784535643164</v>
      </c>
      <c r="X5429" s="350" t="s">
        <v>15934</v>
      </c>
      <c r="Y5429" s="350" t="s">
        <v>10032</v>
      </c>
      <c r="Z5429" s="10"/>
      <c r="AA5429" s="20" t="s">
        <v>2731</v>
      </c>
      <c r="AB5429" s="70"/>
      <c r="AC5429" s="70"/>
      <c r="AD5429" s="10"/>
      <c r="AE5429" s="14" t="s">
        <v>3876</v>
      </c>
      <c r="AF5429" s="70"/>
      <c r="AG5429" s="70"/>
      <c r="AH5429" s="24" t="s">
        <v>85</v>
      </c>
      <c r="AI5429" s="10" t="s">
        <v>85</v>
      </c>
      <c r="AJ5429" s="10" t="s">
        <v>46</v>
      </c>
      <c r="AK5429" s="17"/>
      <c r="AL5429" s="17"/>
      <c r="AM5429" s="354" t="s">
        <v>19896</v>
      </c>
      <c r="AN5429" s="354" t="s">
        <v>19456</v>
      </c>
      <c r="AO5429" s="353">
        <v>414615139102</v>
      </c>
      <c r="AP5429" s="20" t="str">
        <f t="shared" si="70"/>
        <v>GAYATRI DHRUW</v>
      </c>
      <c r="AQ5429" s="296">
        <f t="shared" si="69"/>
        <v>9669162670</v>
      </c>
      <c r="AR5429" s="20"/>
      <c r="AS5429" s="20"/>
    </row>
    <row r="5430" spans="1:45" ht="14.25" customHeight="1" x14ac:dyDescent="0.25">
      <c r="A5430" s="154">
        <f t="shared" si="68"/>
        <v>5399</v>
      </c>
      <c r="B5430" s="23">
        <v>398833784522</v>
      </c>
      <c r="C5430" s="70">
        <v>7161</v>
      </c>
      <c r="D5430" s="154">
        <v>361965</v>
      </c>
      <c r="E5430" s="154">
        <v>9100890840</v>
      </c>
      <c r="F5430" s="154" t="s">
        <v>44</v>
      </c>
      <c r="G5430" s="10"/>
      <c r="H5430" s="12"/>
      <c r="I5430" s="10"/>
      <c r="J5430" s="10"/>
      <c r="K5430" s="13" t="s">
        <v>8763</v>
      </c>
      <c r="L5430" s="14" t="s">
        <v>8764</v>
      </c>
      <c r="M5430" s="10" t="s">
        <v>49</v>
      </c>
      <c r="N5430" s="10" t="s">
        <v>50</v>
      </c>
      <c r="O5430" s="13" t="s">
        <v>8765</v>
      </c>
      <c r="P5430" s="117" t="s">
        <v>14520</v>
      </c>
      <c r="Q5430" s="471">
        <v>9301307961</v>
      </c>
      <c r="R5430" s="16">
        <v>27030</v>
      </c>
      <c r="S5430" s="21" t="s">
        <v>19891</v>
      </c>
      <c r="T5430" s="11">
        <v>101863842568</v>
      </c>
      <c r="U5430" s="10">
        <v>5222447907</v>
      </c>
      <c r="V5430" s="17" t="s">
        <v>19891</v>
      </c>
      <c r="W5430" s="353">
        <v>202136529259</v>
      </c>
      <c r="X5430" s="350" t="s">
        <v>19575</v>
      </c>
      <c r="Y5430" s="350" t="s">
        <v>11241</v>
      </c>
      <c r="Z5430" s="10" t="s">
        <v>2731</v>
      </c>
      <c r="AA5430" s="20" t="s">
        <v>2731</v>
      </c>
      <c r="AB5430" s="10"/>
      <c r="AC5430" s="10">
        <v>200</v>
      </c>
      <c r="AD5430" s="10"/>
      <c r="AE5430" s="14" t="s">
        <v>3876</v>
      </c>
      <c r="AF5430" s="10"/>
      <c r="AG5430" s="10"/>
      <c r="AH5430" s="24"/>
      <c r="AI5430" s="10"/>
      <c r="AJ5430" s="10" t="s">
        <v>46</v>
      </c>
      <c r="AK5430" s="17"/>
      <c r="AL5430" s="17"/>
      <c r="AM5430" s="354" t="s">
        <v>19897</v>
      </c>
      <c r="AN5430" s="354" t="s">
        <v>19456</v>
      </c>
      <c r="AO5430" s="353">
        <v>662942630508</v>
      </c>
      <c r="AP5430" s="20" t="str">
        <f t="shared" si="70"/>
        <v>HEMIN BAI</v>
      </c>
      <c r="AQ5430" s="296">
        <f t="shared" si="69"/>
        <v>9301307961</v>
      </c>
      <c r="AR5430" s="20"/>
      <c r="AS5430" s="20"/>
    </row>
    <row r="5431" spans="1:45" ht="14.25" customHeight="1" x14ac:dyDescent="0.25">
      <c r="A5431" s="154">
        <f t="shared" si="68"/>
        <v>5400</v>
      </c>
      <c r="B5431" s="23">
        <v>406702858669</v>
      </c>
      <c r="C5431" s="10">
        <v>7162</v>
      </c>
      <c r="D5431" s="154">
        <v>361966</v>
      </c>
      <c r="E5431" s="154">
        <v>9100891300</v>
      </c>
      <c r="F5431" s="154" t="s">
        <v>44</v>
      </c>
      <c r="G5431" s="10"/>
      <c r="H5431" s="12"/>
      <c r="I5431" s="10"/>
      <c r="J5431" s="10"/>
      <c r="K5431" s="13" t="s">
        <v>3911</v>
      </c>
      <c r="L5431" s="52" t="s">
        <v>3912</v>
      </c>
      <c r="M5431" s="10" t="s">
        <v>49</v>
      </c>
      <c r="N5431" s="10" t="s">
        <v>61</v>
      </c>
      <c r="O5431" s="68" t="s">
        <v>3913</v>
      </c>
      <c r="P5431" s="117" t="s">
        <v>14520</v>
      </c>
      <c r="Q5431" s="471">
        <v>8120357059</v>
      </c>
      <c r="R5431" s="16">
        <v>33371</v>
      </c>
      <c r="S5431" s="21" t="s">
        <v>19891</v>
      </c>
      <c r="T5431" s="11">
        <v>101977156335</v>
      </c>
      <c r="U5431" s="10">
        <v>5222226946</v>
      </c>
      <c r="V5431" s="17" t="s">
        <v>19891</v>
      </c>
      <c r="W5431" s="353">
        <v>20215352437</v>
      </c>
      <c r="X5431" s="350" t="s">
        <v>19792</v>
      </c>
      <c r="Y5431" s="350" t="s">
        <v>11241</v>
      </c>
      <c r="Z5431" s="10"/>
      <c r="AA5431" s="20" t="s">
        <v>2731</v>
      </c>
      <c r="AB5431" s="10"/>
      <c r="AC5431" s="10"/>
      <c r="AD5431" s="10"/>
      <c r="AE5431" s="14" t="s">
        <v>3876</v>
      </c>
      <c r="AF5431" s="10"/>
      <c r="AG5431" s="10"/>
      <c r="AH5431" s="10" t="s">
        <v>3910</v>
      </c>
      <c r="AI5431" s="10" t="s">
        <v>46</v>
      </c>
      <c r="AJ5431" s="10" t="s">
        <v>54</v>
      </c>
      <c r="AK5431" s="17" t="s">
        <v>3126</v>
      </c>
      <c r="AL5431" s="17"/>
      <c r="AM5431" s="354" t="s">
        <v>19898</v>
      </c>
      <c r="AN5431" s="354" t="s">
        <v>19456</v>
      </c>
      <c r="AO5431" s="353">
        <v>305369890018</v>
      </c>
      <c r="AP5431" s="20" t="str">
        <f t="shared" si="70"/>
        <v>KIRTI YADAV</v>
      </c>
      <c r="AQ5431" s="296">
        <f t="shared" si="69"/>
        <v>8120357059</v>
      </c>
      <c r="AR5431" s="20"/>
      <c r="AS5431" s="20"/>
    </row>
    <row r="5432" spans="1:45" ht="14.25" customHeight="1" x14ac:dyDescent="0.25">
      <c r="A5432" s="154">
        <f t="shared" si="68"/>
        <v>5401</v>
      </c>
      <c r="B5432" s="23">
        <v>834011281611</v>
      </c>
      <c r="C5432" s="70">
        <v>7163</v>
      </c>
      <c r="D5432" s="154">
        <v>361967</v>
      </c>
      <c r="E5432" s="154"/>
      <c r="F5432" s="154"/>
      <c r="K5432" s="354" t="s">
        <v>19899</v>
      </c>
      <c r="L5432" s="354" t="s">
        <v>19900</v>
      </c>
      <c r="M5432" s="10" t="s">
        <v>49</v>
      </c>
      <c r="N5432" s="296" t="s">
        <v>12510</v>
      </c>
      <c r="O5432" s="354" t="s">
        <v>19901</v>
      </c>
      <c r="P5432" s="117" t="s">
        <v>14520</v>
      </c>
      <c r="Q5432" s="471">
        <v>9981828877</v>
      </c>
      <c r="R5432" s="16">
        <v>37146</v>
      </c>
      <c r="S5432" s="21" t="s">
        <v>19891</v>
      </c>
      <c r="T5432" s="11">
        <v>102298727672</v>
      </c>
      <c r="U5432" s="354">
        <v>5918972247</v>
      </c>
      <c r="V5432" s="17" t="s">
        <v>19891</v>
      </c>
      <c r="W5432" s="353">
        <v>43494324647</v>
      </c>
      <c r="X5432" s="350" t="s">
        <v>10768</v>
      </c>
      <c r="Y5432" s="350" t="s">
        <v>11241</v>
      </c>
      <c r="AA5432" s="20" t="s">
        <v>2731</v>
      </c>
      <c r="AE5432" s="60" t="s">
        <v>19902</v>
      </c>
      <c r="AM5432" s="354" t="s">
        <v>19903</v>
      </c>
      <c r="AN5432" s="354" t="s">
        <v>19456</v>
      </c>
      <c r="AO5432" s="353">
        <v>227188342840</v>
      </c>
      <c r="AP5432" s="20" t="str">
        <f t="shared" si="70"/>
        <v>LALIMA SAHU</v>
      </c>
      <c r="AQ5432" s="296">
        <f t="shared" si="69"/>
        <v>9981828877</v>
      </c>
    </row>
    <row r="5433" spans="1:45" ht="14.25" customHeight="1" x14ac:dyDescent="0.25">
      <c r="A5433" s="154">
        <f t="shared" si="68"/>
        <v>5402</v>
      </c>
      <c r="B5433" s="23">
        <v>987383446833</v>
      </c>
      <c r="C5433" s="10">
        <v>7164</v>
      </c>
      <c r="D5433" s="154">
        <v>361968</v>
      </c>
      <c r="E5433" s="154">
        <v>9100980979</v>
      </c>
      <c r="F5433" s="154" t="s">
        <v>54</v>
      </c>
      <c r="G5433" s="10"/>
      <c r="H5433" s="12"/>
      <c r="I5433" s="10"/>
      <c r="J5433" s="10"/>
      <c r="K5433" s="13" t="s">
        <v>1006</v>
      </c>
      <c r="L5433" s="13" t="s">
        <v>1007</v>
      </c>
      <c r="M5433" s="10" t="s">
        <v>49</v>
      </c>
      <c r="N5433" s="10" t="s">
        <v>90</v>
      </c>
      <c r="O5433" s="13" t="s">
        <v>1008</v>
      </c>
      <c r="P5433" s="117" t="s">
        <v>14520</v>
      </c>
      <c r="Q5433" s="471">
        <v>9572197562</v>
      </c>
      <c r="R5433" s="16">
        <v>35065</v>
      </c>
      <c r="S5433" s="21" t="s">
        <v>19891</v>
      </c>
      <c r="T5433" s="11">
        <v>101773591364</v>
      </c>
      <c r="U5433" s="10">
        <v>5222125605</v>
      </c>
      <c r="V5433" s="17" t="s">
        <v>19891</v>
      </c>
      <c r="W5433" s="353">
        <v>54770100000488</v>
      </c>
      <c r="X5433" s="350" t="s">
        <v>9055</v>
      </c>
      <c r="Y5433" s="350" t="s">
        <v>10032</v>
      </c>
      <c r="Z5433" s="10"/>
      <c r="AA5433" s="20" t="s">
        <v>2731</v>
      </c>
      <c r="AB5433" s="10"/>
      <c r="AC5433" s="10"/>
      <c r="AD5433" s="10">
        <v>1043800</v>
      </c>
      <c r="AE5433" s="14" t="s">
        <v>328</v>
      </c>
      <c r="AF5433" s="10"/>
      <c r="AG5433" s="10"/>
      <c r="AH5433" s="10" t="s">
        <v>1005</v>
      </c>
      <c r="AI5433" s="10" t="s">
        <v>66</v>
      </c>
      <c r="AJ5433" s="10" t="s">
        <v>54</v>
      </c>
      <c r="AK5433" s="17"/>
      <c r="AL5433" s="17"/>
      <c r="AM5433" s="354" t="s">
        <v>19904</v>
      </c>
      <c r="AN5433" s="354" t="s">
        <v>19456</v>
      </c>
      <c r="AO5433" s="353">
        <v>299096286434</v>
      </c>
      <c r="AP5433" s="20" t="str">
        <f t="shared" si="70"/>
        <v>SOBHA DEVI</v>
      </c>
      <c r="AQ5433" s="296">
        <f t="shared" si="69"/>
        <v>9572197562</v>
      </c>
      <c r="AR5433" s="20"/>
      <c r="AS5433" s="20"/>
    </row>
    <row r="5434" spans="1:45" ht="14.25" customHeight="1" x14ac:dyDescent="0.25">
      <c r="A5434" s="154">
        <f t="shared" si="68"/>
        <v>5403</v>
      </c>
      <c r="B5434" s="23">
        <v>737593081920</v>
      </c>
      <c r="C5434" s="70">
        <v>7165</v>
      </c>
      <c r="D5434" s="154">
        <v>361969</v>
      </c>
      <c r="E5434" s="154">
        <v>9100991687</v>
      </c>
      <c r="F5434" s="154" t="s">
        <v>54</v>
      </c>
      <c r="K5434" s="13" t="s">
        <v>19905</v>
      </c>
      <c r="L5434" s="13" t="s">
        <v>19906</v>
      </c>
      <c r="M5434" s="10" t="s">
        <v>49</v>
      </c>
      <c r="N5434" s="10" t="s">
        <v>161</v>
      </c>
      <c r="O5434" s="354" t="s">
        <v>19907</v>
      </c>
      <c r="P5434" s="117" t="s">
        <v>14520</v>
      </c>
      <c r="Q5434" s="471">
        <v>9054833968</v>
      </c>
      <c r="R5434" s="16">
        <v>35233</v>
      </c>
      <c r="S5434" s="21" t="s">
        <v>19891</v>
      </c>
      <c r="T5434" s="11">
        <v>101525672102</v>
      </c>
      <c r="U5434" s="354">
        <v>5222796557</v>
      </c>
      <c r="V5434" s="17" t="s">
        <v>19891</v>
      </c>
      <c r="W5434" s="353">
        <v>38243307514</v>
      </c>
      <c r="X5434" s="350" t="s">
        <v>11551</v>
      </c>
      <c r="Y5434" s="350" t="s">
        <v>11241</v>
      </c>
      <c r="AA5434" s="20" t="s">
        <v>2731</v>
      </c>
      <c r="AE5434" s="60" t="s">
        <v>18912</v>
      </c>
      <c r="AM5434" s="354" t="s">
        <v>19908</v>
      </c>
      <c r="AN5434" s="354" t="s">
        <v>19456</v>
      </c>
      <c r="AO5434" s="353">
        <v>499439067605</v>
      </c>
      <c r="AP5434" s="20" t="str">
        <f t="shared" si="70"/>
        <v>RESHMA KHATUN</v>
      </c>
      <c r="AQ5434" s="296">
        <f t="shared" si="69"/>
        <v>9054833968</v>
      </c>
    </row>
    <row r="5435" spans="1:45" ht="14.25" customHeight="1" x14ac:dyDescent="0.25">
      <c r="A5435" s="154">
        <f t="shared" ref="A5435:A5498" si="71">A5434+1</f>
        <v>5404</v>
      </c>
      <c r="B5435" s="23">
        <v>274591948775</v>
      </c>
      <c r="C5435" s="10">
        <v>7166</v>
      </c>
      <c r="D5435" s="154">
        <v>361970</v>
      </c>
      <c r="E5435" s="154">
        <v>9100984326</v>
      </c>
      <c r="F5435" s="154" t="s">
        <v>54</v>
      </c>
      <c r="K5435" s="13" t="s">
        <v>19878</v>
      </c>
      <c r="L5435" s="13" t="s">
        <v>19909</v>
      </c>
      <c r="M5435" s="10" t="s">
        <v>49</v>
      </c>
      <c r="N5435" s="10" t="s">
        <v>50</v>
      </c>
      <c r="O5435" s="354" t="s">
        <v>19880</v>
      </c>
      <c r="P5435" s="117" t="s">
        <v>14520</v>
      </c>
      <c r="Q5435" s="471">
        <v>7586019446</v>
      </c>
      <c r="R5435" s="16">
        <v>32151</v>
      </c>
      <c r="S5435" s="21" t="s">
        <v>19891</v>
      </c>
      <c r="T5435" s="11">
        <v>102298542896</v>
      </c>
      <c r="U5435" s="354">
        <v>5222791252</v>
      </c>
      <c r="V5435" s="17" t="s">
        <v>19891</v>
      </c>
      <c r="W5435" s="353">
        <v>91998149302</v>
      </c>
      <c r="X5435" s="350" t="s">
        <v>17240</v>
      </c>
      <c r="Y5435" s="350" t="s">
        <v>11241</v>
      </c>
      <c r="AA5435" s="20" t="s">
        <v>2731</v>
      </c>
      <c r="AE5435" s="60" t="s">
        <v>17241</v>
      </c>
      <c r="AM5435" s="354" t="s">
        <v>19910</v>
      </c>
      <c r="AN5435" s="354" t="s">
        <v>19456</v>
      </c>
      <c r="AO5435" s="353">
        <v>505201897461</v>
      </c>
      <c r="AP5435" s="20" t="str">
        <f t="shared" si="70"/>
        <v>PADMA HALDAR</v>
      </c>
      <c r="AQ5435" s="296">
        <f t="shared" si="69"/>
        <v>7586019446</v>
      </c>
    </row>
    <row r="5436" spans="1:45" ht="14.25" customHeight="1" x14ac:dyDescent="0.25">
      <c r="A5436" s="154">
        <f t="shared" si="71"/>
        <v>5405</v>
      </c>
      <c r="B5436" s="23">
        <v>765331435862</v>
      </c>
      <c r="C5436" s="70">
        <v>7167</v>
      </c>
      <c r="D5436" s="154">
        <v>361971</v>
      </c>
      <c r="E5436" s="154">
        <v>9100985339</v>
      </c>
      <c r="F5436" s="154" t="s">
        <v>54</v>
      </c>
      <c r="K5436" s="13" t="s">
        <v>19911</v>
      </c>
      <c r="L5436" s="13" t="s">
        <v>12935</v>
      </c>
      <c r="M5436" s="10" t="s">
        <v>49</v>
      </c>
      <c r="N5436" s="10" t="s">
        <v>90</v>
      </c>
      <c r="O5436" s="354" t="s">
        <v>19912</v>
      </c>
      <c r="P5436" s="117" t="s">
        <v>14520</v>
      </c>
      <c r="Q5436" s="471">
        <v>9031347647</v>
      </c>
      <c r="R5436" s="16">
        <v>37987</v>
      </c>
      <c r="S5436" s="21" t="s">
        <v>19891</v>
      </c>
      <c r="T5436" s="11">
        <v>102139325706</v>
      </c>
      <c r="U5436" s="354">
        <v>5222797733</v>
      </c>
      <c r="V5436" s="17" t="s">
        <v>19891</v>
      </c>
      <c r="W5436" s="353">
        <v>8517898424</v>
      </c>
      <c r="X5436" s="350" t="s">
        <v>15536</v>
      </c>
      <c r="Y5436" s="350" t="s">
        <v>19468</v>
      </c>
      <c r="AA5436" s="20" t="s">
        <v>2731</v>
      </c>
      <c r="AE5436" s="14" t="s">
        <v>2863</v>
      </c>
      <c r="AM5436" s="354" t="s">
        <v>19913</v>
      </c>
      <c r="AN5436" s="354" t="s">
        <v>19456</v>
      </c>
      <c r="AO5436" s="353">
        <v>743594253959</v>
      </c>
      <c r="AP5436" s="20" t="str">
        <f t="shared" si="70"/>
        <v>KALAWATI DEVI</v>
      </c>
      <c r="AQ5436" s="296">
        <f t="shared" si="69"/>
        <v>9031347647</v>
      </c>
    </row>
    <row r="5437" spans="1:45" ht="14.25" customHeight="1" x14ac:dyDescent="0.25">
      <c r="A5437" s="154">
        <f t="shared" si="71"/>
        <v>5406</v>
      </c>
      <c r="B5437" s="23">
        <v>785165416354</v>
      </c>
      <c r="C5437" s="10">
        <v>7168</v>
      </c>
      <c r="D5437" s="154">
        <v>361972</v>
      </c>
      <c r="E5437" s="154">
        <v>9100977849</v>
      </c>
      <c r="F5437" s="154" t="s">
        <v>54</v>
      </c>
      <c r="K5437" s="13" t="s">
        <v>16310</v>
      </c>
      <c r="L5437" s="13" t="s">
        <v>19914</v>
      </c>
      <c r="M5437" s="10" t="s">
        <v>49</v>
      </c>
      <c r="N5437" s="10" t="s">
        <v>90</v>
      </c>
      <c r="O5437" s="354" t="s">
        <v>19915</v>
      </c>
      <c r="P5437" s="117" t="s">
        <v>14520</v>
      </c>
      <c r="Q5437" s="471">
        <v>7091749037</v>
      </c>
      <c r="R5437" s="16">
        <v>31048</v>
      </c>
      <c r="S5437" s="21" t="s">
        <v>19891</v>
      </c>
      <c r="T5437" s="11">
        <v>101882079363</v>
      </c>
      <c r="U5437" s="354">
        <v>5222797530</v>
      </c>
      <c r="V5437" s="17" t="s">
        <v>19891</v>
      </c>
      <c r="W5437" s="353">
        <v>84000786125</v>
      </c>
      <c r="X5437" s="350" t="s">
        <v>9318</v>
      </c>
      <c r="Y5437" s="350" t="s">
        <v>11241</v>
      </c>
      <c r="AA5437" s="20" t="s">
        <v>2731</v>
      </c>
      <c r="AE5437" s="14" t="s">
        <v>2863</v>
      </c>
      <c r="AM5437" s="354" t="s">
        <v>19916</v>
      </c>
      <c r="AN5437" s="354" t="s">
        <v>19456</v>
      </c>
      <c r="AO5437" s="353">
        <v>672427163375</v>
      </c>
      <c r="AP5437" s="20" t="str">
        <f t="shared" si="70"/>
        <v>BASANTI DEVI</v>
      </c>
      <c r="AQ5437" s="296">
        <f t="shared" si="69"/>
        <v>7091749037</v>
      </c>
    </row>
    <row r="5438" spans="1:45" ht="14.25" customHeight="1" x14ac:dyDescent="0.25">
      <c r="A5438" s="154">
        <f t="shared" si="71"/>
        <v>5407</v>
      </c>
      <c r="B5438" s="23">
        <v>779549094465</v>
      </c>
      <c r="C5438" s="70">
        <v>7169</v>
      </c>
      <c r="D5438" s="154">
        <v>361973</v>
      </c>
      <c r="E5438" s="154">
        <v>9100977850</v>
      </c>
      <c r="F5438" s="154" t="s">
        <v>54</v>
      </c>
      <c r="K5438" s="13" t="s">
        <v>19917</v>
      </c>
      <c r="L5438" s="13" t="s">
        <v>2111</v>
      </c>
      <c r="M5438" s="10" t="s">
        <v>49</v>
      </c>
      <c r="N5438" s="10"/>
      <c r="O5438" s="354" t="s">
        <v>19912</v>
      </c>
      <c r="P5438" s="117" t="s">
        <v>14520</v>
      </c>
      <c r="Q5438" s="471">
        <v>6363873379</v>
      </c>
      <c r="R5438" s="16">
        <v>34335</v>
      </c>
      <c r="S5438" s="21" t="s">
        <v>19891</v>
      </c>
      <c r="T5438" s="11">
        <v>101552547116</v>
      </c>
      <c r="U5438" s="354">
        <v>5222797641</v>
      </c>
      <c r="V5438" s="17" t="s">
        <v>19891</v>
      </c>
      <c r="W5438" s="353">
        <v>3647001700691900</v>
      </c>
      <c r="X5438" s="350" t="s">
        <v>9804</v>
      </c>
      <c r="Y5438" s="350" t="s">
        <v>19565</v>
      </c>
      <c r="AA5438" s="20" t="s">
        <v>2731</v>
      </c>
      <c r="AE5438" s="14" t="s">
        <v>2863</v>
      </c>
      <c r="AM5438" s="354" t="s">
        <v>17917</v>
      </c>
      <c r="AN5438" s="354" t="s">
        <v>19456</v>
      </c>
      <c r="AO5438" s="353">
        <v>649778962019</v>
      </c>
      <c r="AP5438" s="20" t="str">
        <f t="shared" si="70"/>
        <v>Pushpa Kumari</v>
      </c>
      <c r="AQ5438" s="296">
        <f t="shared" si="69"/>
        <v>6363873379</v>
      </c>
    </row>
    <row r="5439" spans="1:45" ht="14.25" customHeight="1" x14ac:dyDescent="0.25">
      <c r="A5439" s="154">
        <f t="shared" si="71"/>
        <v>5408</v>
      </c>
      <c r="B5439" s="23">
        <v>341819683733</v>
      </c>
      <c r="C5439" s="10">
        <v>7170</v>
      </c>
      <c r="D5439" s="154">
        <v>361974</v>
      </c>
      <c r="E5439" s="154">
        <v>9100889150</v>
      </c>
      <c r="F5439" s="154" t="s">
        <v>44</v>
      </c>
      <c r="G5439" s="10"/>
      <c r="H5439" s="12"/>
      <c r="I5439" s="10"/>
      <c r="J5439" s="117"/>
      <c r="K5439" s="13" t="s">
        <v>8873</v>
      </c>
      <c r="L5439" s="13" t="s">
        <v>8874</v>
      </c>
      <c r="M5439" s="10" t="s">
        <v>49</v>
      </c>
      <c r="N5439" s="10" t="s">
        <v>50</v>
      </c>
      <c r="O5439" s="118" t="s">
        <v>8806</v>
      </c>
      <c r="P5439" s="117" t="s">
        <v>14520</v>
      </c>
      <c r="Q5439" s="471">
        <v>7319747637</v>
      </c>
      <c r="R5439" s="16">
        <v>28126</v>
      </c>
      <c r="S5439" s="21" t="s">
        <v>19891</v>
      </c>
      <c r="T5439" s="11">
        <v>102059586550</v>
      </c>
      <c r="U5439" s="10">
        <v>5222467802</v>
      </c>
      <c r="V5439" s="17" t="s">
        <v>19891</v>
      </c>
      <c r="W5439" s="353">
        <v>42695810557</v>
      </c>
      <c r="X5439" s="350" t="s">
        <v>10376</v>
      </c>
      <c r="Y5439" s="350" t="s">
        <v>11241</v>
      </c>
      <c r="Z5439" s="20" t="s">
        <v>2731</v>
      </c>
      <c r="AA5439" s="20" t="s">
        <v>2731</v>
      </c>
      <c r="AB5439" s="20"/>
      <c r="AC5439" s="10">
        <v>200</v>
      </c>
      <c r="AD5439" s="20"/>
      <c r="AE5439" s="119" t="s">
        <v>2038</v>
      </c>
      <c r="AF5439" s="20"/>
      <c r="AG5439" s="20"/>
      <c r="AH5439" s="20"/>
      <c r="AI5439" s="117"/>
      <c r="AJ5439" s="20"/>
      <c r="AK5439" s="17"/>
      <c r="AL5439" s="17"/>
      <c r="AM5439" s="354" t="s">
        <v>19918</v>
      </c>
      <c r="AN5439" s="354" t="s">
        <v>19456</v>
      </c>
      <c r="AO5439" s="353">
        <v>993153123483</v>
      </c>
      <c r="AP5439" s="20" t="str">
        <f t="shared" si="70"/>
        <v>DILERA KHATUN</v>
      </c>
      <c r="AQ5439" s="296">
        <f t="shared" si="69"/>
        <v>7319747637</v>
      </c>
      <c r="AR5439" s="20"/>
      <c r="AS5439" s="20"/>
    </row>
    <row r="5440" spans="1:45" ht="14.25" customHeight="1" x14ac:dyDescent="0.25">
      <c r="A5440" s="154">
        <f t="shared" si="71"/>
        <v>5409</v>
      </c>
      <c r="B5440" s="23">
        <v>285989216396</v>
      </c>
      <c r="C5440" s="70">
        <v>7171</v>
      </c>
      <c r="D5440" s="154">
        <v>361975</v>
      </c>
      <c r="E5440" s="154">
        <v>9100976863</v>
      </c>
      <c r="F5440" s="154" t="s">
        <v>54</v>
      </c>
      <c r="K5440" s="13" t="s">
        <v>19919</v>
      </c>
      <c r="L5440" s="13" t="s">
        <v>19920</v>
      </c>
      <c r="M5440" s="10" t="s">
        <v>49</v>
      </c>
      <c r="N5440" s="10" t="s">
        <v>161</v>
      </c>
      <c r="O5440" s="354" t="s">
        <v>19921</v>
      </c>
      <c r="P5440" s="117" t="s">
        <v>14520</v>
      </c>
      <c r="Q5440" s="471">
        <v>9905607677</v>
      </c>
      <c r="R5440" s="16">
        <v>31812</v>
      </c>
      <c r="S5440" s="21" t="s">
        <v>19891</v>
      </c>
      <c r="T5440" s="11">
        <v>101623016503</v>
      </c>
      <c r="U5440" s="354">
        <v>5222797084</v>
      </c>
      <c r="V5440" s="17" t="s">
        <v>19891</v>
      </c>
      <c r="W5440" s="353">
        <v>20299654175</v>
      </c>
      <c r="X5440" s="350" t="s">
        <v>9517</v>
      </c>
      <c r="Y5440" s="350" t="s">
        <v>11342</v>
      </c>
      <c r="AA5440" s="20" t="s">
        <v>2731</v>
      </c>
      <c r="AE5440" s="60" t="s">
        <v>5302</v>
      </c>
      <c r="AM5440" s="354" t="s">
        <v>19922</v>
      </c>
      <c r="AN5440" s="354" t="s">
        <v>19456</v>
      </c>
      <c r="AO5440" s="353">
        <v>469280015225</v>
      </c>
      <c r="AP5440" s="20" t="str">
        <f t="shared" si="70"/>
        <v>SANTI MINJ</v>
      </c>
      <c r="AQ5440" s="296">
        <f t="shared" si="69"/>
        <v>9905607677</v>
      </c>
    </row>
    <row r="5441" spans="1:45" ht="14.25" customHeight="1" x14ac:dyDescent="0.25">
      <c r="A5441" s="154">
        <f t="shared" si="71"/>
        <v>5410</v>
      </c>
      <c r="B5441" s="23">
        <v>498420138878</v>
      </c>
      <c r="C5441" s="10">
        <v>7172</v>
      </c>
      <c r="D5441" s="154">
        <v>361976</v>
      </c>
      <c r="E5441" s="154">
        <v>9100889029</v>
      </c>
      <c r="F5441" s="154" t="s">
        <v>44</v>
      </c>
      <c r="G5441" s="10"/>
      <c r="H5441" s="12"/>
      <c r="I5441" s="10"/>
      <c r="J5441" s="117"/>
      <c r="K5441" s="13" t="s">
        <v>8988</v>
      </c>
      <c r="L5441" s="13" t="s">
        <v>8989</v>
      </c>
      <c r="M5441" s="10" t="s">
        <v>49</v>
      </c>
      <c r="N5441" s="10" t="s">
        <v>50</v>
      </c>
      <c r="O5441" s="118" t="s">
        <v>8990</v>
      </c>
      <c r="P5441" s="117" t="s">
        <v>14520</v>
      </c>
      <c r="Q5441" s="471">
        <v>8982662232</v>
      </c>
      <c r="R5441" s="16">
        <v>31413</v>
      </c>
      <c r="S5441" s="21" t="s">
        <v>19891</v>
      </c>
      <c r="T5441" s="11">
        <v>100717807528</v>
      </c>
      <c r="U5441" s="10">
        <v>5222463451</v>
      </c>
      <c r="V5441" s="17" t="s">
        <v>19891</v>
      </c>
      <c r="W5441" s="353">
        <v>1187104000033240</v>
      </c>
      <c r="X5441" s="350" t="s">
        <v>9809</v>
      </c>
      <c r="Y5441" s="350" t="s">
        <v>9810</v>
      </c>
      <c r="Z5441" s="20" t="s">
        <v>2731</v>
      </c>
      <c r="AA5441" s="20" t="s">
        <v>2731</v>
      </c>
      <c r="AB5441" s="20"/>
      <c r="AC5441" s="10">
        <v>200</v>
      </c>
      <c r="AD5441" s="20"/>
      <c r="AE5441" s="14" t="s">
        <v>3876</v>
      </c>
      <c r="AF5441" s="20"/>
      <c r="AG5441" s="20"/>
      <c r="AH5441" s="20"/>
      <c r="AI5441" s="117"/>
      <c r="AJ5441" s="20"/>
      <c r="AK5441" s="17"/>
      <c r="AL5441" s="17"/>
      <c r="AM5441" s="354" t="s">
        <v>19923</v>
      </c>
      <c r="AN5441" s="354" t="s">
        <v>19478</v>
      </c>
      <c r="AO5441" s="353">
        <v>861778405637</v>
      </c>
      <c r="AP5441" s="20" t="str">
        <f t="shared" si="70"/>
        <v>pushotam</v>
      </c>
      <c r="AQ5441" s="296">
        <f t="shared" si="69"/>
        <v>8982662232</v>
      </c>
      <c r="AR5441" s="20"/>
      <c r="AS5441" s="20"/>
    </row>
    <row r="5442" spans="1:45" ht="14.25" customHeight="1" x14ac:dyDescent="0.25">
      <c r="A5442" s="154">
        <f t="shared" si="71"/>
        <v>5411</v>
      </c>
      <c r="B5442" s="23">
        <v>864448268863</v>
      </c>
      <c r="C5442" s="70">
        <v>7173</v>
      </c>
      <c r="D5442" s="154">
        <v>361977</v>
      </c>
      <c r="E5442" s="154">
        <v>9100977732</v>
      </c>
      <c r="F5442" s="154" t="s">
        <v>54</v>
      </c>
      <c r="K5442" s="13" t="s">
        <v>19924</v>
      </c>
      <c r="L5442" s="13" t="s">
        <v>932</v>
      </c>
      <c r="M5442" s="10" t="s">
        <v>49</v>
      </c>
      <c r="N5442" s="10" t="s">
        <v>50</v>
      </c>
      <c r="O5442" s="354" t="s">
        <v>19925</v>
      </c>
      <c r="P5442" s="117" t="s">
        <v>14520</v>
      </c>
      <c r="Q5442" s="471">
        <v>9546624825</v>
      </c>
      <c r="R5442" s="16">
        <v>36892</v>
      </c>
      <c r="S5442" s="21" t="s">
        <v>19891</v>
      </c>
      <c r="T5442" s="11">
        <v>102018776377</v>
      </c>
      <c r="U5442" s="354">
        <v>5222796033</v>
      </c>
      <c r="V5442" s="17" t="s">
        <v>19891</v>
      </c>
      <c r="W5442" s="353">
        <v>827010228887</v>
      </c>
      <c r="X5442" s="350" t="s">
        <v>19926</v>
      </c>
      <c r="Y5442" s="350" t="s">
        <v>19927</v>
      </c>
      <c r="AA5442" s="20" t="s">
        <v>2731</v>
      </c>
      <c r="AE5442" s="60" t="s">
        <v>80</v>
      </c>
      <c r="AM5442" s="354" t="s">
        <v>19928</v>
      </c>
      <c r="AN5442" s="354" t="s">
        <v>19513</v>
      </c>
      <c r="AO5442" s="353">
        <v>953110696780</v>
      </c>
      <c r="AP5442" s="20" t="str">
        <f t="shared" si="70"/>
        <v>ANJU DEVI</v>
      </c>
      <c r="AQ5442" s="296">
        <f t="shared" si="69"/>
        <v>9546624825</v>
      </c>
    </row>
    <row r="5443" spans="1:45" ht="14.25" customHeight="1" x14ac:dyDescent="0.25">
      <c r="A5443" s="154">
        <f t="shared" si="71"/>
        <v>5412</v>
      </c>
      <c r="B5443" s="23">
        <v>727560693437</v>
      </c>
      <c r="C5443" s="10">
        <v>7174</v>
      </c>
      <c r="D5443" s="154">
        <v>361978</v>
      </c>
      <c r="E5443" s="154">
        <v>9100980058</v>
      </c>
      <c r="F5443" s="154" t="s">
        <v>54</v>
      </c>
      <c r="G5443" s="20"/>
      <c r="H5443" s="12"/>
      <c r="I5443" s="20"/>
      <c r="J5443" s="20"/>
      <c r="K5443" s="13" t="s">
        <v>14227</v>
      </c>
      <c r="L5443" s="13" t="s">
        <v>947</v>
      </c>
      <c r="M5443" s="10" t="s">
        <v>49</v>
      </c>
      <c r="N5443" s="10" t="s">
        <v>50</v>
      </c>
      <c r="O5443" s="139" t="s">
        <v>14228</v>
      </c>
      <c r="P5443" s="117" t="s">
        <v>14520</v>
      </c>
      <c r="Q5443" s="471">
        <v>6204888747</v>
      </c>
      <c r="R5443" s="16" t="s">
        <v>14229</v>
      </c>
      <c r="S5443" s="21" t="s">
        <v>19891</v>
      </c>
      <c r="T5443" s="11">
        <v>102269956109</v>
      </c>
      <c r="U5443" s="10">
        <v>5222610412</v>
      </c>
      <c r="V5443" s="17" t="s">
        <v>19891</v>
      </c>
      <c r="W5443" s="19">
        <v>84050031580</v>
      </c>
      <c r="X5443" s="26" t="s">
        <v>9318</v>
      </c>
      <c r="Y5443" s="26" t="s">
        <v>2380</v>
      </c>
      <c r="Z5443" s="20"/>
      <c r="AA5443" s="20" t="s">
        <v>2731</v>
      </c>
      <c r="AB5443" s="20"/>
      <c r="AC5443" s="20"/>
      <c r="AD5443" s="20"/>
      <c r="AE5443" s="14" t="s">
        <v>80</v>
      </c>
      <c r="AF5443" s="20"/>
      <c r="AG5443" s="20"/>
      <c r="AH5443" s="20"/>
      <c r="AI5443" s="117"/>
      <c r="AJ5443" s="20"/>
      <c r="AK5443" s="17"/>
      <c r="AL5443" s="17"/>
      <c r="AM5443" s="139" t="s">
        <v>14230</v>
      </c>
      <c r="AN5443" s="139" t="s">
        <v>9365</v>
      </c>
      <c r="AO5443" s="19">
        <v>854773730180</v>
      </c>
      <c r="AP5443" s="20" t="str">
        <f t="shared" si="70"/>
        <v>Kushum Kumari</v>
      </c>
      <c r="AQ5443" s="296">
        <f t="shared" si="69"/>
        <v>6204888747</v>
      </c>
      <c r="AR5443" s="20"/>
      <c r="AS5443" s="20"/>
    </row>
    <row r="5444" spans="1:45" ht="14.25" customHeight="1" x14ac:dyDescent="0.25">
      <c r="A5444" s="154">
        <f t="shared" si="71"/>
        <v>5413</v>
      </c>
      <c r="B5444" s="349">
        <v>965910244157</v>
      </c>
      <c r="C5444" s="70">
        <v>7175</v>
      </c>
      <c r="D5444" s="154">
        <v>361979</v>
      </c>
      <c r="E5444" s="154">
        <v>9100977511</v>
      </c>
      <c r="F5444" s="154" t="s">
        <v>54</v>
      </c>
      <c r="K5444" s="13" t="s">
        <v>19929</v>
      </c>
      <c r="L5444" s="13" t="s">
        <v>19930</v>
      </c>
      <c r="M5444" s="10" t="s">
        <v>49</v>
      </c>
      <c r="N5444" s="10" t="s">
        <v>12471</v>
      </c>
      <c r="O5444" s="354" t="s">
        <v>19931</v>
      </c>
      <c r="P5444" s="117" t="s">
        <v>14520</v>
      </c>
      <c r="Q5444" s="471">
        <v>8670444766</v>
      </c>
      <c r="R5444" s="16">
        <v>33659</v>
      </c>
      <c r="S5444" s="21" t="s">
        <v>19891</v>
      </c>
      <c r="T5444" s="11">
        <v>101610933311</v>
      </c>
      <c r="U5444" s="354">
        <v>5222796275</v>
      </c>
      <c r="V5444" s="17" t="s">
        <v>19891</v>
      </c>
      <c r="W5444" s="353">
        <v>38170775958</v>
      </c>
      <c r="X5444" s="350" t="s">
        <v>17240</v>
      </c>
      <c r="Y5444" s="350" t="s">
        <v>11241</v>
      </c>
      <c r="AA5444" s="20" t="s">
        <v>2731</v>
      </c>
      <c r="AE5444" s="60" t="s">
        <v>17241</v>
      </c>
      <c r="AM5444" s="354" t="s">
        <v>19932</v>
      </c>
      <c r="AN5444" s="354" t="s">
        <v>19456</v>
      </c>
      <c r="AO5444" s="353">
        <v>491367182904</v>
      </c>
      <c r="AP5444" s="20" t="str">
        <f t="shared" si="70"/>
        <v>SELIMA KHATUN</v>
      </c>
      <c r="AQ5444" s="296">
        <f t="shared" si="69"/>
        <v>8670444766</v>
      </c>
    </row>
    <row r="5445" spans="1:45" ht="14.25" customHeight="1" x14ac:dyDescent="0.25">
      <c r="A5445" s="154">
        <f t="shared" si="71"/>
        <v>5414</v>
      </c>
      <c r="B5445" s="349">
        <v>466505686219</v>
      </c>
      <c r="C5445" s="10">
        <v>7176</v>
      </c>
      <c r="D5445" s="154">
        <v>361980</v>
      </c>
      <c r="E5445" s="154">
        <v>9100986293</v>
      </c>
      <c r="F5445" s="154" t="s">
        <v>54</v>
      </c>
      <c r="K5445" s="13" t="s">
        <v>19933</v>
      </c>
      <c r="L5445" s="13" t="s">
        <v>19934</v>
      </c>
      <c r="M5445" s="10" t="s">
        <v>49</v>
      </c>
      <c r="N5445" s="10" t="s">
        <v>50</v>
      </c>
      <c r="O5445" s="354" t="s">
        <v>16769</v>
      </c>
      <c r="P5445" s="117" t="s">
        <v>14520</v>
      </c>
      <c r="Q5445" s="471">
        <v>8092206919</v>
      </c>
      <c r="R5445" s="16">
        <v>31778</v>
      </c>
      <c r="S5445" s="21" t="s">
        <v>19891</v>
      </c>
      <c r="T5445" s="11">
        <v>102143985537</v>
      </c>
      <c r="U5445" s="354">
        <v>4407144776</v>
      </c>
      <c r="V5445" s="17" t="s">
        <v>19891</v>
      </c>
      <c r="W5445" s="353">
        <v>1410001700208890</v>
      </c>
      <c r="X5445" s="350" t="s">
        <v>11008</v>
      </c>
      <c r="Y5445" s="350" t="s">
        <v>19565</v>
      </c>
      <c r="AA5445" s="20" t="s">
        <v>2731</v>
      </c>
      <c r="AE5445" s="60" t="s">
        <v>3365</v>
      </c>
      <c r="AM5445" s="354" t="s">
        <v>19935</v>
      </c>
      <c r="AN5445" s="354" t="s">
        <v>19456</v>
      </c>
      <c r="AO5445" s="353">
        <v>383909084554</v>
      </c>
      <c r="AP5445" s="20" t="str">
        <f t="shared" si="70"/>
        <v>MANJU DEVI</v>
      </c>
      <c r="AQ5445" s="296">
        <f t="shared" si="69"/>
        <v>8092206919</v>
      </c>
    </row>
    <row r="5446" spans="1:45" ht="14.25" customHeight="1" x14ac:dyDescent="0.25">
      <c r="A5446" s="154">
        <f t="shared" si="71"/>
        <v>5415</v>
      </c>
      <c r="B5446" s="349">
        <v>511631647726</v>
      </c>
      <c r="C5446" s="70">
        <v>7177</v>
      </c>
      <c r="D5446" s="154">
        <v>361981</v>
      </c>
      <c r="E5446" s="154">
        <v>9100986243</v>
      </c>
      <c r="F5446" s="154" t="s">
        <v>54</v>
      </c>
      <c r="K5446" s="13" t="s">
        <v>19936</v>
      </c>
      <c r="L5446" s="13" t="s">
        <v>19937</v>
      </c>
      <c r="M5446" s="10" t="s">
        <v>49</v>
      </c>
      <c r="N5446" s="10" t="s">
        <v>50</v>
      </c>
      <c r="O5446" s="354" t="s">
        <v>19938</v>
      </c>
      <c r="P5446" s="117" t="s">
        <v>14520</v>
      </c>
      <c r="Q5446" s="471">
        <v>9798042908</v>
      </c>
      <c r="R5446" s="16">
        <v>35431</v>
      </c>
      <c r="S5446" s="21" t="s">
        <v>19891</v>
      </c>
      <c r="T5446" s="11">
        <v>101473137698</v>
      </c>
      <c r="U5446" s="354">
        <v>5222797925</v>
      </c>
      <c r="V5446" s="17" t="s">
        <v>19891</v>
      </c>
      <c r="W5446" s="353">
        <v>459418210006394</v>
      </c>
      <c r="X5446" s="350" t="s">
        <v>17013</v>
      </c>
      <c r="Y5446" s="350" t="s">
        <v>9337</v>
      </c>
      <c r="AA5446" s="20" t="s">
        <v>2731</v>
      </c>
      <c r="AE5446" s="60" t="s">
        <v>3365</v>
      </c>
      <c r="AM5446" s="354" t="s">
        <v>19939</v>
      </c>
      <c r="AN5446" s="354" t="s">
        <v>19456</v>
      </c>
      <c r="AO5446" s="353">
        <v>411962319022</v>
      </c>
      <c r="AP5446" s="20" t="str">
        <f t="shared" si="70"/>
        <v>rita kumari</v>
      </c>
      <c r="AQ5446" s="296">
        <f t="shared" si="69"/>
        <v>9798042908</v>
      </c>
    </row>
    <row r="5447" spans="1:45" ht="14.25" customHeight="1" x14ac:dyDescent="0.25">
      <c r="A5447" s="154">
        <f t="shared" si="71"/>
        <v>5416</v>
      </c>
      <c r="B5447" s="349">
        <v>606581125386</v>
      </c>
      <c r="C5447" s="10">
        <v>7178</v>
      </c>
      <c r="D5447" s="154">
        <v>361982</v>
      </c>
      <c r="E5447" s="154"/>
      <c r="F5447" s="154"/>
      <c r="K5447" s="13" t="s">
        <v>19940</v>
      </c>
      <c r="L5447" s="13" t="s">
        <v>19941</v>
      </c>
      <c r="M5447" s="10" t="s">
        <v>49</v>
      </c>
      <c r="N5447" s="10" t="s">
        <v>50</v>
      </c>
      <c r="O5447" s="21" t="s">
        <v>1798</v>
      </c>
      <c r="P5447" s="117" t="s">
        <v>14520</v>
      </c>
      <c r="Q5447" s="471">
        <v>8434917753</v>
      </c>
      <c r="R5447" s="16" t="s">
        <v>10077</v>
      </c>
      <c r="S5447" s="21" t="s">
        <v>19891</v>
      </c>
      <c r="T5447" s="11">
        <v>101369006395</v>
      </c>
      <c r="U5447" s="21">
        <v>5222796110</v>
      </c>
      <c r="V5447" s="17" t="s">
        <v>19891</v>
      </c>
      <c r="W5447" s="58">
        <v>84029380711</v>
      </c>
      <c r="X5447" s="60" t="s">
        <v>19942</v>
      </c>
      <c r="Y5447" s="60" t="s">
        <v>12236</v>
      </c>
      <c r="AA5447" s="20" t="s">
        <v>2731</v>
      </c>
      <c r="AE5447" s="14" t="s">
        <v>179</v>
      </c>
      <c r="AM5447" s="21" t="s">
        <v>19943</v>
      </c>
      <c r="AN5447" s="354" t="s">
        <v>19456</v>
      </c>
      <c r="AO5447" s="58">
        <v>813238206349</v>
      </c>
      <c r="AP5447" s="20" t="str">
        <f t="shared" si="70"/>
        <v xml:space="preserve">Jasinta Devi </v>
      </c>
      <c r="AQ5447" s="296">
        <f t="shared" si="69"/>
        <v>8434917753</v>
      </c>
    </row>
    <row r="5448" spans="1:45" ht="14.25" customHeight="1" x14ac:dyDescent="0.25">
      <c r="A5448" s="154">
        <f t="shared" si="71"/>
        <v>5417</v>
      </c>
      <c r="B5448" s="349">
        <v>490193257824</v>
      </c>
      <c r="C5448" s="70">
        <v>7179</v>
      </c>
      <c r="D5448" s="154">
        <v>361983</v>
      </c>
      <c r="E5448" s="154">
        <v>9100982365</v>
      </c>
      <c r="F5448" s="154" t="s">
        <v>54</v>
      </c>
      <c r="K5448" s="13" t="s">
        <v>19944</v>
      </c>
      <c r="L5448" s="13" t="s">
        <v>19945</v>
      </c>
      <c r="M5448" s="10" t="s">
        <v>49</v>
      </c>
      <c r="N5448" s="10" t="s">
        <v>161</v>
      </c>
      <c r="O5448" s="354" t="s">
        <v>19946</v>
      </c>
      <c r="P5448" s="117" t="s">
        <v>14520</v>
      </c>
      <c r="Q5448" s="471">
        <v>8807496452</v>
      </c>
      <c r="R5448" s="16">
        <v>29952</v>
      </c>
      <c r="S5448" s="21" t="s">
        <v>19891</v>
      </c>
      <c r="T5448" s="11">
        <v>101353857066</v>
      </c>
      <c r="U5448" s="354">
        <v>5222799502</v>
      </c>
      <c r="V5448" s="17" t="s">
        <v>19891</v>
      </c>
      <c r="W5448" s="353">
        <v>55518100004174</v>
      </c>
      <c r="X5448" s="350" t="s">
        <v>11411</v>
      </c>
      <c r="Y5448" s="350" t="s">
        <v>10032</v>
      </c>
      <c r="AA5448" s="20" t="s">
        <v>2731</v>
      </c>
      <c r="AE5448" s="60" t="s">
        <v>15981</v>
      </c>
      <c r="AM5448" s="354" t="s">
        <v>19947</v>
      </c>
      <c r="AN5448" s="354" t="s">
        <v>19478</v>
      </c>
      <c r="AO5448" s="353">
        <v>223006174701</v>
      </c>
      <c r="AP5448" s="20" t="str">
        <f t="shared" si="70"/>
        <v>KAMESH BHUIYAN</v>
      </c>
      <c r="AQ5448" s="296">
        <f t="shared" si="69"/>
        <v>8807496452</v>
      </c>
    </row>
    <row r="5449" spans="1:45" ht="14.25" customHeight="1" x14ac:dyDescent="0.25">
      <c r="A5449" s="154">
        <f t="shared" si="71"/>
        <v>5418</v>
      </c>
      <c r="B5449" s="349">
        <v>615515303242</v>
      </c>
      <c r="C5449" s="10">
        <v>7180</v>
      </c>
      <c r="D5449" s="154">
        <v>361984</v>
      </c>
      <c r="E5449" s="154"/>
      <c r="F5449" s="154"/>
      <c r="K5449" s="13" t="s">
        <v>19948</v>
      </c>
      <c r="L5449" s="13" t="s">
        <v>19949</v>
      </c>
      <c r="M5449" s="10" t="s">
        <v>49</v>
      </c>
      <c r="N5449" s="10" t="s">
        <v>50</v>
      </c>
      <c r="O5449" s="354" t="s">
        <v>19950</v>
      </c>
      <c r="P5449" s="117" t="s">
        <v>14520</v>
      </c>
      <c r="Q5449" s="471">
        <v>8807496452</v>
      </c>
      <c r="R5449" s="16">
        <v>28491</v>
      </c>
      <c r="S5449" s="21" t="s">
        <v>19891</v>
      </c>
      <c r="T5449" s="11">
        <v>100559300155</v>
      </c>
      <c r="U5449" s="354">
        <v>4407486295</v>
      </c>
      <c r="V5449" s="17" t="s">
        <v>19891</v>
      </c>
      <c r="W5449" s="353">
        <v>8400800721</v>
      </c>
      <c r="X5449" s="350" t="s">
        <v>9318</v>
      </c>
      <c r="Y5449" s="350" t="s">
        <v>11241</v>
      </c>
      <c r="AA5449" s="20" t="s">
        <v>2731</v>
      </c>
      <c r="AE5449" s="60" t="s">
        <v>19951</v>
      </c>
      <c r="AM5449" s="354" t="s">
        <v>19461</v>
      </c>
      <c r="AN5449" s="354" t="s">
        <v>19456</v>
      </c>
      <c r="AO5449" s="353">
        <v>699729167510</v>
      </c>
      <c r="AP5449" s="20" t="str">
        <f t="shared" si="70"/>
        <v>ANITA DEVI</v>
      </c>
      <c r="AQ5449" s="296">
        <f t="shared" si="69"/>
        <v>8807496452</v>
      </c>
    </row>
    <row r="5450" spans="1:45" ht="14.25" customHeight="1" x14ac:dyDescent="0.25">
      <c r="A5450" s="154">
        <f t="shared" si="71"/>
        <v>5419</v>
      </c>
      <c r="B5450" s="349">
        <v>930188771442</v>
      </c>
      <c r="C5450" s="70">
        <v>7181</v>
      </c>
      <c r="D5450" s="154">
        <v>361985</v>
      </c>
      <c r="E5450" s="154">
        <v>9100979739</v>
      </c>
      <c r="F5450" s="154" t="s">
        <v>54</v>
      </c>
      <c r="K5450" s="13" t="s">
        <v>19952</v>
      </c>
      <c r="L5450" s="13" t="s">
        <v>19953</v>
      </c>
      <c r="M5450" s="10" t="s">
        <v>49</v>
      </c>
      <c r="N5450" s="10" t="s">
        <v>90</v>
      </c>
      <c r="O5450" s="354" t="s">
        <v>19954</v>
      </c>
      <c r="P5450" s="117" t="s">
        <v>14520</v>
      </c>
      <c r="Q5450" s="471">
        <v>9572447570</v>
      </c>
      <c r="R5450" s="16">
        <v>33604</v>
      </c>
      <c r="S5450" s="21" t="s">
        <v>19891</v>
      </c>
      <c r="T5450" s="11" t="s">
        <v>19955</v>
      </c>
      <c r="U5450" s="354">
        <v>3416762998</v>
      </c>
      <c r="V5450" s="17" t="s">
        <v>19891</v>
      </c>
      <c r="W5450" s="353">
        <v>11142413001032</v>
      </c>
      <c r="X5450" s="350" t="s">
        <v>19956</v>
      </c>
      <c r="Y5450" s="350" t="s">
        <v>19957</v>
      </c>
      <c r="AA5450" s="20" t="s">
        <v>2731</v>
      </c>
      <c r="AE5450" s="14" t="s">
        <v>2863</v>
      </c>
      <c r="AM5450" s="354" t="s">
        <v>19958</v>
      </c>
      <c r="AN5450" s="354" t="s">
        <v>19456</v>
      </c>
      <c r="AO5450" s="353">
        <v>486817711488</v>
      </c>
      <c r="AP5450" s="20" t="str">
        <f t="shared" si="70"/>
        <v>rashmi devi</v>
      </c>
      <c r="AQ5450" s="296">
        <f t="shared" si="69"/>
        <v>9572447570</v>
      </c>
    </row>
    <row r="5451" spans="1:45" ht="14.25" customHeight="1" x14ac:dyDescent="0.25">
      <c r="A5451" s="10">
        <v>3838</v>
      </c>
      <c r="B5451" s="515">
        <v>573148556673</v>
      </c>
      <c r="C5451" s="10">
        <v>7182</v>
      </c>
      <c r="D5451" s="154">
        <v>361986</v>
      </c>
      <c r="E5451" s="154">
        <v>9100889177</v>
      </c>
      <c r="F5451" s="154" t="s">
        <v>44</v>
      </c>
      <c r="G5451" s="20"/>
      <c r="H5451" s="254"/>
      <c r="I5451" s="253"/>
      <c r="J5451" s="253"/>
      <c r="K5451" s="13" t="s">
        <v>13968</v>
      </c>
      <c r="L5451" s="13" t="s">
        <v>13969</v>
      </c>
      <c r="M5451" s="10" t="s">
        <v>49</v>
      </c>
      <c r="N5451" s="10" t="s">
        <v>13567</v>
      </c>
      <c r="O5451" s="255" t="s">
        <v>13970</v>
      </c>
      <c r="P5451" s="117" t="s">
        <v>14520</v>
      </c>
      <c r="Q5451" s="471">
        <v>85098722456</v>
      </c>
      <c r="R5451" s="16" t="s">
        <v>13971</v>
      </c>
      <c r="S5451" s="21" t="s">
        <v>19891</v>
      </c>
      <c r="T5451" s="11">
        <v>101996201983</v>
      </c>
      <c r="U5451" s="10">
        <v>5222595975</v>
      </c>
      <c r="V5451" s="17" t="s">
        <v>19891</v>
      </c>
      <c r="W5451" s="257">
        <v>59169609943</v>
      </c>
      <c r="X5451" s="256" t="s">
        <v>13972</v>
      </c>
      <c r="Y5451" s="256" t="s">
        <v>13973</v>
      </c>
      <c r="Z5451" s="20"/>
      <c r="AA5451" s="20" t="s">
        <v>2731</v>
      </c>
      <c r="AB5451" s="20"/>
      <c r="AC5451" s="20"/>
      <c r="AD5451" s="20"/>
      <c r="AE5451" s="256" t="s">
        <v>13974</v>
      </c>
      <c r="AF5451" s="20"/>
      <c r="AG5451" s="20"/>
      <c r="AH5451" s="20"/>
      <c r="AI5451" s="117"/>
      <c r="AJ5451" s="20"/>
      <c r="AK5451" s="17"/>
      <c r="AL5451" s="17"/>
      <c r="AM5451" s="255" t="s">
        <v>13975</v>
      </c>
      <c r="AN5451" s="255" t="s">
        <v>9365</v>
      </c>
      <c r="AO5451" s="257">
        <v>587159561099</v>
      </c>
      <c r="AP5451" s="20" t="str">
        <f t="shared" si="70"/>
        <v xml:space="preserve">saraswati bar </v>
      </c>
      <c r="AQ5451" s="296">
        <f t="shared" si="69"/>
        <v>85098722456</v>
      </c>
      <c r="AR5451" s="20"/>
      <c r="AS5451" s="20"/>
    </row>
    <row r="5452" spans="1:45" ht="14.25" customHeight="1" x14ac:dyDescent="0.25">
      <c r="A5452" s="154">
        <f t="shared" si="71"/>
        <v>3839</v>
      </c>
      <c r="B5452" s="349">
        <v>223006174701</v>
      </c>
      <c r="C5452" s="70">
        <v>7183</v>
      </c>
      <c r="D5452" s="154">
        <v>361987</v>
      </c>
      <c r="E5452" s="154">
        <v>9100978640</v>
      </c>
      <c r="F5452" s="154" t="s">
        <v>54</v>
      </c>
      <c r="K5452" s="13" t="s">
        <v>19947</v>
      </c>
      <c r="L5452" s="13" t="s">
        <v>19959</v>
      </c>
      <c r="M5452" s="10" t="s">
        <v>49</v>
      </c>
      <c r="N5452" s="10" t="s">
        <v>13567</v>
      </c>
      <c r="O5452" s="354" t="s">
        <v>19960</v>
      </c>
      <c r="P5452" s="117" t="s">
        <v>14520</v>
      </c>
      <c r="Q5452" s="471">
        <v>8735968212</v>
      </c>
      <c r="R5452" s="16">
        <v>35796</v>
      </c>
      <c r="S5452" s="21" t="s">
        <v>19891</v>
      </c>
      <c r="T5452" s="11">
        <v>100885940685</v>
      </c>
      <c r="U5452" s="354">
        <v>5222798566</v>
      </c>
      <c r="V5452" s="17" t="s">
        <v>19891</v>
      </c>
      <c r="W5452" s="353">
        <v>8735968212</v>
      </c>
      <c r="X5452" s="350" t="s">
        <v>15536</v>
      </c>
      <c r="Y5452" s="350" t="s">
        <v>19468</v>
      </c>
      <c r="AA5452" s="20" t="s">
        <v>2731</v>
      </c>
      <c r="AE5452" s="60" t="s">
        <v>15981</v>
      </c>
      <c r="AM5452" s="354" t="s">
        <v>19944</v>
      </c>
      <c r="AN5452" s="354" t="s">
        <v>19478</v>
      </c>
      <c r="AO5452" s="353">
        <v>490193257824</v>
      </c>
      <c r="AP5452" s="20" t="str">
        <f t="shared" si="70"/>
        <v>SURENDRA BHUIYAN</v>
      </c>
      <c r="AQ5452" s="296">
        <f t="shared" si="69"/>
        <v>8735968212</v>
      </c>
    </row>
    <row r="5453" spans="1:45" ht="14.25" customHeight="1" x14ac:dyDescent="0.25">
      <c r="A5453" s="154">
        <f t="shared" si="71"/>
        <v>3840</v>
      </c>
      <c r="B5453" s="349">
        <v>227486504716</v>
      </c>
      <c r="C5453" s="10">
        <v>7184</v>
      </c>
      <c r="D5453" s="154">
        <v>361988</v>
      </c>
      <c r="E5453" s="154">
        <v>9100977596</v>
      </c>
      <c r="F5453" s="154" t="s">
        <v>54</v>
      </c>
      <c r="K5453" s="13" t="s">
        <v>19961</v>
      </c>
      <c r="L5453" s="13" t="s">
        <v>19962</v>
      </c>
      <c r="M5453" s="10" t="s">
        <v>49</v>
      </c>
      <c r="N5453" s="10" t="s">
        <v>13567</v>
      </c>
      <c r="O5453" s="354" t="s">
        <v>19880</v>
      </c>
      <c r="P5453" s="117" t="s">
        <v>14520</v>
      </c>
      <c r="Q5453" s="471">
        <v>9064994311</v>
      </c>
      <c r="R5453" s="16">
        <v>38416</v>
      </c>
      <c r="S5453" s="21" t="s">
        <v>19891</v>
      </c>
      <c r="T5453" s="11">
        <v>102012150875</v>
      </c>
      <c r="U5453" s="354">
        <v>5222798816</v>
      </c>
      <c r="V5453" s="17" t="s">
        <v>19891</v>
      </c>
      <c r="W5453" s="353">
        <v>35420886273</v>
      </c>
      <c r="X5453" s="350" t="s">
        <v>17240</v>
      </c>
      <c r="Y5453" s="350" t="s">
        <v>11241</v>
      </c>
      <c r="AA5453" s="20" t="s">
        <v>2731</v>
      </c>
      <c r="AE5453" s="60" t="s">
        <v>17241</v>
      </c>
      <c r="AM5453" s="354" t="s">
        <v>19963</v>
      </c>
      <c r="AN5453" s="354" t="s">
        <v>19456</v>
      </c>
      <c r="AO5453" s="353">
        <v>670620246301</v>
      </c>
      <c r="AP5453" s="20" t="str">
        <f t="shared" si="70"/>
        <v>JUHIDA KHATUN</v>
      </c>
      <c r="AQ5453" s="296">
        <f t="shared" si="69"/>
        <v>9064994311</v>
      </c>
    </row>
    <row r="5454" spans="1:45" ht="14.25" customHeight="1" x14ac:dyDescent="0.25">
      <c r="A5454" s="154">
        <f t="shared" si="71"/>
        <v>3841</v>
      </c>
      <c r="B5454" s="349">
        <v>582907138382</v>
      </c>
      <c r="C5454" s="70">
        <v>7185</v>
      </c>
      <c r="D5454" s="154">
        <v>361989</v>
      </c>
      <c r="E5454" s="154"/>
      <c r="F5454" s="154"/>
      <c r="K5454" s="13" t="s">
        <v>19964</v>
      </c>
      <c r="L5454" s="13" t="s">
        <v>19965</v>
      </c>
      <c r="M5454" s="10" t="s">
        <v>49</v>
      </c>
      <c r="N5454" s="10" t="s">
        <v>13567</v>
      </c>
      <c r="O5454" s="365" t="s">
        <v>19966</v>
      </c>
      <c r="P5454" s="117" t="s">
        <v>14520</v>
      </c>
      <c r="Q5454" s="471">
        <v>8538947941</v>
      </c>
      <c r="R5454" s="16">
        <v>38476</v>
      </c>
      <c r="S5454" s="21" t="s">
        <v>19891</v>
      </c>
      <c r="T5454" s="11">
        <v>102298654938</v>
      </c>
      <c r="U5454" s="354">
        <v>5222797980</v>
      </c>
      <c r="V5454" s="17" t="s">
        <v>19891</v>
      </c>
      <c r="W5454" s="353">
        <v>20510195081</v>
      </c>
      <c r="X5454" s="350" t="s">
        <v>9483</v>
      </c>
      <c r="Y5454" s="350" t="s">
        <v>19522</v>
      </c>
      <c r="AA5454" s="20" t="s">
        <v>2731</v>
      </c>
      <c r="AE5454" s="60" t="s">
        <v>3365</v>
      </c>
      <c r="AM5454" s="354" t="s">
        <v>19967</v>
      </c>
      <c r="AN5454" s="354" t="s">
        <v>19513</v>
      </c>
      <c r="AO5454" s="353">
        <v>209466107942</v>
      </c>
      <c r="AP5454" s="20" t="str">
        <f t="shared" si="70"/>
        <v>KAUSHLAYA DEVI</v>
      </c>
      <c r="AQ5454" s="296">
        <f t="shared" si="69"/>
        <v>8538947941</v>
      </c>
    </row>
    <row r="5455" spans="1:45" ht="14.25" customHeight="1" x14ac:dyDescent="0.25">
      <c r="A5455" s="154">
        <f t="shared" si="71"/>
        <v>3842</v>
      </c>
      <c r="B5455" s="349">
        <v>375883160774</v>
      </c>
      <c r="C5455" s="10">
        <v>7186</v>
      </c>
      <c r="D5455" s="154">
        <v>361990</v>
      </c>
      <c r="E5455" s="154">
        <v>9100978317</v>
      </c>
      <c r="F5455" s="154" t="s">
        <v>54</v>
      </c>
      <c r="K5455" s="13" t="s">
        <v>19968</v>
      </c>
      <c r="L5455" s="13" t="s">
        <v>19969</v>
      </c>
      <c r="M5455" s="10" t="s">
        <v>49</v>
      </c>
      <c r="N5455" s="10" t="s">
        <v>13567</v>
      </c>
      <c r="O5455" s="365" t="s">
        <v>17635</v>
      </c>
      <c r="P5455" s="117" t="s">
        <v>14520</v>
      </c>
      <c r="Q5455" s="471">
        <v>9724034316</v>
      </c>
      <c r="R5455" s="16">
        <v>37347</v>
      </c>
      <c r="S5455" s="21" t="s">
        <v>19891</v>
      </c>
      <c r="T5455" s="11">
        <v>101594716164</v>
      </c>
      <c r="U5455" s="354">
        <v>5222798424</v>
      </c>
      <c r="V5455" s="17" t="s">
        <v>19891</v>
      </c>
      <c r="W5455" s="353">
        <v>42371549057</v>
      </c>
      <c r="X5455" s="350" t="s">
        <v>19970</v>
      </c>
      <c r="Y5455" s="350" t="s">
        <v>11241</v>
      </c>
      <c r="AA5455" s="20" t="s">
        <v>2731</v>
      </c>
      <c r="AE5455" s="60" t="s">
        <v>19971</v>
      </c>
      <c r="AM5455" s="354" t="s">
        <v>18998</v>
      </c>
      <c r="AN5455" s="354" t="s">
        <v>19478</v>
      </c>
      <c r="AO5455" s="353">
        <v>548808127264</v>
      </c>
      <c r="AP5455" s="20" t="str">
        <f t="shared" si="70"/>
        <v>JITENDRA SINGH</v>
      </c>
      <c r="AQ5455" s="296">
        <f t="shared" si="69"/>
        <v>9724034316</v>
      </c>
    </row>
    <row r="5456" spans="1:45" ht="14.25" customHeight="1" x14ac:dyDescent="0.25">
      <c r="A5456" s="154">
        <f t="shared" si="71"/>
        <v>3843</v>
      </c>
      <c r="B5456" s="349">
        <v>668455684170</v>
      </c>
      <c r="C5456" s="70">
        <v>7187</v>
      </c>
      <c r="D5456" s="154">
        <v>361991</v>
      </c>
      <c r="E5456" s="154">
        <v>9100986652</v>
      </c>
      <c r="F5456" s="154" t="s">
        <v>54</v>
      </c>
      <c r="K5456" s="13" t="s">
        <v>19972</v>
      </c>
      <c r="L5456" s="13" t="s">
        <v>19973</v>
      </c>
      <c r="M5456" s="10" t="s">
        <v>49</v>
      </c>
      <c r="N5456" s="10" t="s">
        <v>90</v>
      </c>
      <c r="O5456" s="354" t="s">
        <v>19974</v>
      </c>
      <c r="P5456" s="117" t="s">
        <v>14520</v>
      </c>
      <c r="Q5456" s="471">
        <v>9056273961</v>
      </c>
      <c r="R5456" s="16">
        <v>35065</v>
      </c>
      <c r="S5456" s="21" t="s">
        <v>19891</v>
      </c>
      <c r="T5456" s="11">
        <v>101263544964</v>
      </c>
      <c r="U5456" s="354">
        <v>5222798954</v>
      </c>
      <c r="V5456" s="17" t="s">
        <v>19891</v>
      </c>
      <c r="W5456" s="353">
        <v>75240100017711</v>
      </c>
      <c r="X5456" s="350" t="s">
        <v>9710</v>
      </c>
      <c r="Y5456" s="350" t="s">
        <v>19565</v>
      </c>
      <c r="AA5456" s="20" t="s">
        <v>2731</v>
      </c>
      <c r="AE5456" s="60" t="s">
        <v>275</v>
      </c>
      <c r="AM5456" s="361">
        <v>75240100017711</v>
      </c>
      <c r="AN5456" s="354" t="s">
        <v>9710</v>
      </c>
      <c r="AO5456" s="350" t="s">
        <v>19565</v>
      </c>
      <c r="AP5456" s="382">
        <f t="shared" si="70"/>
        <v>75240100017711</v>
      </c>
      <c r="AQ5456" s="296">
        <f t="shared" si="69"/>
        <v>9056273961</v>
      </c>
    </row>
    <row r="5457" spans="1:45" ht="14.25" customHeight="1" x14ac:dyDescent="0.25">
      <c r="A5457" s="154">
        <f t="shared" si="71"/>
        <v>3844</v>
      </c>
      <c r="B5457" s="349">
        <v>367054800540</v>
      </c>
      <c r="C5457" s="10">
        <v>7188</v>
      </c>
      <c r="D5457" s="154">
        <v>361992</v>
      </c>
      <c r="E5457" s="154"/>
      <c r="F5457" s="154"/>
      <c r="K5457" s="13" t="s">
        <v>17767</v>
      </c>
      <c r="L5457" s="13" t="s">
        <v>19975</v>
      </c>
      <c r="M5457" s="10" t="s">
        <v>49</v>
      </c>
      <c r="N5457" s="10" t="s">
        <v>90</v>
      </c>
      <c r="O5457" s="365" t="s">
        <v>19976</v>
      </c>
      <c r="P5457" s="117" t="s">
        <v>14520</v>
      </c>
      <c r="Q5457" s="471">
        <v>9661198490</v>
      </c>
      <c r="R5457" s="16">
        <v>31048</v>
      </c>
      <c r="S5457" s="21" t="s">
        <v>19891</v>
      </c>
      <c r="T5457" s="11">
        <v>102167727258</v>
      </c>
      <c r="U5457" s="354">
        <v>5222796478</v>
      </c>
      <c r="V5457" s="17" t="s">
        <v>19891</v>
      </c>
      <c r="W5457" s="353">
        <v>38544398136</v>
      </c>
      <c r="X5457" s="350" t="s">
        <v>13618</v>
      </c>
      <c r="Y5457" s="350" t="s">
        <v>11241</v>
      </c>
      <c r="AA5457" s="20" t="s">
        <v>2731</v>
      </c>
      <c r="AE5457" s="60" t="s">
        <v>13619</v>
      </c>
      <c r="AM5457" s="354" t="s">
        <v>19977</v>
      </c>
      <c r="AN5457" s="354" t="s">
        <v>19456</v>
      </c>
      <c r="AO5457" s="353">
        <v>971686117421</v>
      </c>
      <c r="AP5457" s="20" t="str">
        <f t="shared" si="70"/>
        <v>SUJITA DEVI</v>
      </c>
      <c r="AQ5457" s="296">
        <f t="shared" si="69"/>
        <v>9661198490</v>
      </c>
    </row>
    <row r="5458" spans="1:45" ht="14.25" customHeight="1" x14ac:dyDescent="0.25">
      <c r="A5458" s="154">
        <f t="shared" si="71"/>
        <v>3845</v>
      </c>
      <c r="B5458" s="349">
        <v>248859033730</v>
      </c>
      <c r="C5458" s="70">
        <v>7189</v>
      </c>
      <c r="D5458" s="154">
        <v>361993</v>
      </c>
      <c r="E5458" s="383"/>
      <c r="F5458" s="154"/>
      <c r="K5458" s="13" t="s">
        <v>16212</v>
      </c>
      <c r="L5458" s="13" t="s">
        <v>19978</v>
      </c>
      <c r="M5458" s="10" t="s">
        <v>49</v>
      </c>
      <c r="N5458" s="10" t="s">
        <v>13567</v>
      </c>
      <c r="O5458" s="365" t="s">
        <v>19979</v>
      </c>
      <c r="P5458" s="117" t="s">
        <v>14520</v>
      </c>
      <c r="Q5458" s="471">
        <v>9279604258</v>
      </c>
      <c r="R5458" s="16">
        <v>38718</v>
      </c>
      <c r="S5458" s="21" t="s">
        <v>19891</v>
      </c>
      <c r="T5458" s="11">
        <v>102124621942</v>
      </c>
      <c r="U5458" s="354">
        <v>5222796781</v>
      </c>
      <c r="V5458" s="17" t="s">
        <v>19891</v>
      </c>
      <c r="W5458" s="353">
        <v>20296693385</v>
      </c>
      <c r="X5458" s="350" t="s">
        <v>10402</v>
      </c>
      <c r="Y5458" s="350" t="s">
        <v>11342</v>
      </c>
      <c r="AA5458" s="20" t="s">
        <v>2731</v>
      </c>
      <c r="AE5458" s="60" t="s">
        <v>13619</v>
      </c>
      <c r="AM5458" s="354" t="s">
        <v>19980</v>
      </c>
      <c r="AN5458" s="354" t="s">
        <v>19513</v>
      </c>
      <c r="AO5458" s="353">
        <v>882631781397</v>
      </c>
      <c r="AP5458" s="20" t="str">
        <f t="shared" si="70"/>
        <v>SARITA DEVI</v>
      </c>
      <c r="AQ5458" s="296">
        <f t="shared" si="69"/>
        <v>9279604258</v>
      </c>
    </row>
    <row r="5459" spans="1:45" ht="14.25" customHeight="1" x14ac:dyDescent="0.25">
      <c r="A5459" s="154">
        <f t="shared" si="71"/>
        <v>3846</v>
      </c>
      <c r="B5459" s="349">
        <v>807228888133</v>
      </c>
      <c r="C5459" s="10">
        <v>7190</v>
      </c>
      <c r="D5459" s="154">
        <v>361994</v>
      </c>
      <c r="E5459" s="154"/>
      <c r="F5459" s="154"/>
      <c r="K5459" s="13" t="s">
        <v>19981</v>
      </c>
      <c r="L5459" s="13" t="s">
        <v>19982</v>
      </c>
      <c r="M5459" s="10" t="s">
        <v>49</v>
      </c>
      <c r="N5459" s="10" t="s">
        <v>90</v>
      </c>
      <c r="O5459" s="354" t="s">
        <v>19983</v>
      </c>
      <c r="P5459" s="117" t="s">
        <v>14520</v>
      </c>
      <c r="Q5459" s="471">
        <v>9347673220</v>
      </c>
      <c r="R5459" s="16">
        <v>28856</v>
      </c>
      <c r="S5459" s="21" t="s">
        <v>19891</v>
      </c>
      <c r="T5459" s="11">
        <v>101690827278</v>
      </c>
      <c r="U5459" s="354">
        <v>3714920483</v>
      </c>
      <c r="V5459" s="17" t="s">
        <v>19891</v>
      </c>
      <c r="W5459" s="353">
        <v>34545347009</v>
      </c>
      <c r="X5459" s="350" t="s">
        <v>19984</v>
      </c>
      <c r="Y5459" s="350" t="s">
        <v>11241</v>
      </c>
      <c r="AA5459" s="20" t="s">
        <v>2731</v>
      </c>
      <c r="AE5459" s="60" t="s">
        <v>13619</v>
      </c>
      <c r="AM5459" s="354" t="s">
        <v>19506</v>
      </c>
      <c r="AN5459" s="354" t="s">
        <v>19456</v>
      </c>
      <c r="AO5459" s="353">
        <v>790904060744</v>
      </c>
      <c r="AP5459" s="20" t="str">
        <f t="shared" si="70"/>
        <v>RITA DEVI</v>
      </c>
      <c r="AQ5459" s="296">
        <f t="shared" si="69"/>
        <v>9347673220</v>
      </c>
    </row>
    <row r="5460" spans="1:45" ht="14.25" customHeight="1" x14ac:dyDescent="0.25">
      <c r="A5460" s="154">
        <f t="shared" si="71"/>
        <v>3847</v>
      </c>
      <c r="B5460" s="349">
        <v>871497917061</v>
      </c>
      <c r="C5460" s="70">
        <v>7191</v>
      </c>
      <c r="D5460" s="154">
        <v>361995</v>
      </c>
      <c r="E5460" s="154"/>
      <c r="F5460" s="154"/>
      <c r="K5460" s="13" t="s">
        <v>19985</v>
      </c>
      <c r="L5460" s="13" t="s">
        <v>4010</v>
      </c>
      <c r="M5460" s="10" t="s">
        <v>49</v>
      </c>
      <c r="N5460" s="10" t="s">
        <v>13567</v>
      </c>
      <c r="O5460" s="365" t="s">
        <v>19986</v>
      </c>
      <c r="P5460" s="117" t="s">
        <v>14520</v>
      </c>
      <c r="Q5460" s="471">
        <v>9334626568</v>
      </c>
      <c r="R5460" s="16">
        <v>38353</v>
      </c>
      <c r="S5460" s="21" t="s">
        <v>19891</v>
      </c>
      <c r="T5460" s="11">
        <v>102298369419</v>
      </c>
      <c r="U5460" s="354">
        <v>5222797227</v>
      </c>
      <c r="V5460" s="17" t="s">
        <v>19891</v>
      </c>
      <c r="W5460" s="353">
        <v>54703100015913</v>
      </c>
      <c r="X5460" s="350" t="s">
        <v>14094</v>
      </c>
      <c r="Y5460" s="350" t="s">
        <v>16901</v>
      </c>
      <c r="AA5460" s="20" t="s">
        <v>2731</v>
      </c>
      <c r="AE5460" s="60" t="s">
        <v>13619</v>
      </c>
      <c r="AM5460" s="354" t="s">
        <v>19852</v>
      </c>
      <c r="AN5460" s="354" t="s">
        <v>19513</v>
      </c>
      <c r="AO5460" s="353">
        <v>340541883027</v>
      </c>
      <c r="AP5460" s="20" t="str">
        <f t="shared" si="70"/>
        <v>BIMLA DEVI</v>
      </c>
      <c r="AQ5460" s="296">
        <f t="shared" si="69"/>
        <v>9334626568</v>
      </c>
    </row>
    <row r="5461" spans="1:45" ht="14.25" customHeight="1" x14ac:dyDescent="0.25">
      <c r="A5461" s="154">
        <f t="shared" si="71"/>
        <v>3848</v>
      </c>
      <c r="B5461" s="349">
        <v>575174846986</v>
      </c>
      <c r="C5461" s="10">
        <v>7192</v>
      </c>
      <c r="D5461" s="154">
        <v>361996</v>
      </c>
      <c r="E5461" s="154"/>
      <c r="F5461" s="154"/>
      <c r="K5461" s="13" t="s">
        <v>19987</v>
      </c>
      <c r="L5461" s="13" t="s">
        <v>4010</v>
      </c>
      <c r="M5461" s="10" t="s">
        <v>49</v>
      </c>
      <c r="N5461" s="10" t="s">
        <v>13567</v>
      </c>
      <c r="O5461" s="365" t="s">
        <v>19988</v>
      </c>
      <c r="P5461" s="117" t="s">
        <v>14520</v>
      </c>
      <c r="Q5461" s="471">
        <v>7007923233</v>
      </c>
      <c r="R5461" s="16">
        <v>39083</v>
      </c>
      <c r="S5461" s="21" t="s">
        <v>19891</v>
      </c>
      <c r="T5461" s="11">
        <v>102298309039</v>
      </c>
      <c r="U5461" s="354">
        <v>5222796980</v>
      </c>
      <c r="V5461" s="17" t="s">
        <v>19891</v>
      </c>
      <c r="W5461" s="353">
        <v>35277345429</v>
      </c>
      <c r="X5461" s="350" t="s">
        <v>13618</v>
      </c>
      <c r="Y5461" s="350" t="s">
        <v>11241</v>
      </c>
      <c r="AA5461" s="20" t="s">
        <v>2731</v>
      </c>
      <c r="AE5461" s="60" t="s">
        <v>13619</v>
      </c>
      <c r="AM5461" s="354" t="s">
        <v>19977</v>
      </c>
      <c r="AN5461" s="354" t="s">
        <v>19456</v>
      </c>
      <c r="AO5461" s="353">
        <v>971686117421</v>
      </c>
      <c r="AP5461" s="20" t="str">
        <f t="shared" si="70"/>
        <v>SUJITA DEVI</v>
      </c>
      <c r="AQ5461" s="296">
        <f t="shared" si="69"/>
        <v>7007923233</v>
      </c>
    </row>
    <row r="5462" spans="1:45" ht="14.25" customHeight="1" x14ac:dyDescent="0.25">
      <c r="A5462" s="154">
        <f t="shared" si="71"/>
        <v>3849</v>
      </c>
      <c r="B5462" s="349">
        <v>343102423175</v>
      </c>
      <c r="C5462" s="70">
        <v>7193</v>
      </c>
      <c r="D5462" s="154">
        <v>361997</v>
      </c>
      <c r="E5462" s="154"/>
      <c r="F5462" s="154"/>
      <c r="K5462" s="13" t="s">
        <v>19989</v>
      </c>
      <c r="L5462" s="13" t="s">
        <v>19990</v>
      </c>
      <c r="M5462" s="10" t="s">
        <v>49</v>
      </c>
      <c r="N5462" s="10" t="s">
        <v>90</v>
      </c>
      <c r="O5462" s="365" t="s">
        <v>19991</v>
      </c>
      <c r="P5462" s="117" t="s">
        <v>14520</v>
      </c>
      <c r="Q5462" s="471">
        <v>7739025518</v>
      </c>
      <c r="R5462" s="16">
        <v>33799</v>
      </c>
      <c r="S5462" s="21" t="s">
        <v>19891</v>
      </c>
      <c r="T5462" s="11">
        <v>101622627028</v>
      </c>
      <c r="U5462" s="354">
        <v>6719610071</v>
      </c>
      <c r="V5462" s="17" t="s">
        <v>19891</v>
      </c>
      <c r="W5462" s="353">
        <v>3327867110</v>
      </c>
      <c r="X5462" s="350" t="s">
        <v>14094</v>
      </c>
      <c r="Y5462" s="350" t="s">
        <v>16901</v>
      </c>
      <c r="AA5462" s="20" t="s">
        <v>2731</v>
      </c>
      <c r="AE5462" s="60" t="s">
        <v>13619</v>
      </c>
      <c r="AM5462" s="354" t="s">
        <v>13438</v>
      </c>
      <c r="AN5462" s="354" t="s">
        <v>19456</v>
      </c>
      <c r="AO5462" s="353">
        <v>650582072542</v>
      </c>
      <c r="AP5462" s="20" t="str">
        <f t="shared" si="70"/>
        <v>Lalita Kumari</v>
      </c>
      <c r="AQ5462" s="296">
        <f t="shared" ref="AQ5462:AQ5525" si="72">+Q5462</f>
        <v>7739025518</v>
      </c>
    </row>
    <row r="5463" spans="1:45" ht="14.25" customHeight="1" x14ac:dyDescent="0.25">
      <c r="A5463" s="154">
        <f t="shared" si="71"/>
        <v>3850</v>
      </c>
      <c r="B5463" s="349">
        <v>861280101529</v>
      </c>
      <c r="C5463" s="10">
        <v>7194</v>
      </c>
      <c r="D5463" s="154">
        <v>361998</v>
      </c>
      <c r="E5463" s="154"/>
      <c r="F5463" s="154"/>
      <c r="K5463" s="13" t="s">
        <v>19992</v>
      </c>
      <c r="L5463" s="13" t="s">
        <v>19993</v>
      </c>
      <c r="M5463" s="10" t="s">
        <v>49</v>
      </c>
      <c r="N5463" s="10" t="s">
        <v>90</v>
      </c>
      <c r="O5463" s="365" t="s">
        <v>19994</v>
      </c>
      <c r="P5463" s="117" t="s">
        <v>14520</v>
      </c>
      <c r="Q5463" s="471">
        <v>7643982845</v>
      </c>
      <c r="R5463" s="16">
        <v>33970</v>
      </c>
      <c r="S5463" s="21" t="s">
        <v>19891</v>
      </c>
      <c r="T5463" s="11">
        <v>101660165207</v>
      </c>
      <c r="U5463" s="354">
        <v>1116528121</v>
      </c>
      <c r="V5463" s="17" t="s">
        <v>19891</v>
      </c>
      <c r="W5463" s="353">
        <v>7643982845</v>
      </c>
      <c r="X5463" s="350" t="s">
        <v>9096</v>
      </c>
      <c r="Y5463" s="350" t="s">
        <v>19468</v>
      </c>
      <c r="AA5463" s="20" t="s">
        <v>2731</v>
      </c>
      <c r="AE5463" s="60" t="s">
        <v>13619</v>
      </c>
      <c r="AM5463" s="354" t="s">
        <v>19980</v>
      </c>
      <c r="AN5463" s="354" t="s">
        <v>19456</v>
      </c>
      <c r="AO5463" s="353">
        <v>882631781397</v>
      </c>
      <c r="AP5463" s="20" t="str">
        <f t="shared" si="70"/>
        <v>SARITA DEVI</v>
      </c>
      <c r="AQ5463" s="296">
        <f t="shared" si="72"/>
        <v>7643982845</v>
      </c>
    </row>
    <row r="5464" spans="1:45" ht="14.25" customHeight="1" x14ac:dyDescent="0.25">
      <c r="A5464" s="154">
        <f t="shared" si="71"/>
        <v>3851</v>
      </c>
      <c r="B5464" s="23">
        <v>720743115230</v>
      </c>
      <c r="C5464" s="70">
        <v>7195</v>
      </c>
      <c r="D5464" s="154">
        <v>361999</v>
      </c>
      <c r="E5464" s="154"/>
      <c r="F5464" s="154"/>
      <c r="G5464" s="10"/>
      <c r="H5464" s="12"/>
      <c r="I5464" s="10"/>
      <c r="J5464" s="10"/>
      <c r="K5464" s="13" t="s">
        <v>2616</v>
      </c>
      <c r="L5464" s="13" t="s">
        <v>2617</v>
      </c>
      <c r="M5464" s="10" t="s">
        <v>49</v>
      </c>
      <c r="N5464" s="10" t="s">
        <v>50</v>
      </c>
      <c r="O5464" s="13" t="s">
        <v>815</v>
      </c>
      <c r="P5464" s="117" t="s">
        <v>14520</v>
      </c>
      <c r="Q5464" s="471">
        <v>9305956351</v>
      </c>
      <c r="R5464" s="16">
        <v>37622</v>
      </c>
      <c r="S5464" s="21" t="s">
        <v>19891</v>
      </c>
      <c r="T5464" s="11">
        <v>101987515889</v>
      </c>
      <c r="U5464" s="354">
        <v>52227049980</v>
      </c>
      <c r="V5464" s="17" t="s">
        <v>19891</v>
      </c>
      <c r="W5464" s="353">
        <v>9305956351</v>
      </c>
      <c r="X5464" s="350" t="s">
        <v>9096</v>
      </c>
      <c r="Y5464" s="350" t="s">
        <v>19468</v>
      </c>
      <c r="Z5464" s="10"/>
      <c r="AA5464" s="20" t="s">
        <v>2731</v>
      </c>
      <c r="AB5464" s="10"/>
      <c r="AC5464" s="10"/>
      <c r="AD5464" s="10"/>
      <c r="AE5464" s="14" t="s">
        <v>169</v>
      </c>
      <c r="AF5464" s="10"/>
      <c r="AG5464" s="10"/>
      <c r="AH5464" s="24" t="s">
        <v>85</v>
      </c>
      <c r="AI5464" s="10" t="s">
        <v>85</v>
      </c>
      <c r="AJ5464" s="10" t="s">
        <v>174</v>
      </c>
      <c r="AK5464" s="17"/>
      <c r="AL5464" s="17"/>
      <c r="AM5464" s="354" t="s">
        <v>19995</v>
      </c>
      <c r="AN5464" s="354" t="s">
        <v>19478</v>
      </c>
      <c r="AO5464" s="353">
        <v>453602886413</v>
      </c>
      <c r="AP5464" s="20" t="str">
        <f t="shared" si="70"/>
        <v>Devcharan</v>
      </c>
      <c r="AQ5464" s="296">
        <f t="shared" si="72"/>
        <v>9305956351</v>
      </c>
      <c r="AR5464" s="20"/>
      <c r="AS5464" s="20"/>
    </row>
    <row r="5465" spans="1:45" ht="14.25" customHeight="1" x14ac:dyDescent="0.25">
      <c r="A5465" s="154">
        <f t="shared" si="71"/>
        <v>3852</v>
      </c>
      <c r="B5465" s="349">
        <v>418643619485</v>
      </c>
      <c r="C5465" s="10">
        <v>7196</v>
      </c>
      <c r="D5465" s="154">
        <v>362000</v>
      </c>
      <c r="E5465" s="154">
        <v>9100978472</v>
      </c>
      <c r="F5465" s="154" t="s">
        <v>54</v>
      </c>
      <c r="K5465" s="13" t="s">
        <v>19996</v>
      </c>
      <c r="L5465" s="13" t="s">
        <v>19997</v>
      </c>
      <c r="M5465" s="10" t="s">
        <v>49</v>
      </c>
      <c r="N5465" s="10" t="s">
        <v>50</v>
      </c>
      <c r="O5465" s="365" t="s">
        <v>19998</v>
      </c>
      <c r="P5465" s="117" t="s">
        <v>14520</v>
      </c>
      <c r="Q5465" s="471">
        <v>6202734982</v>
      </c>
      <c r="R5465" s="16">
        <v>39083</v>
      </c>
      <c r="S5465" s="21" t="s">
        <v>19891</v>
      </c>
      <c r="T5465" s="11">
        <v>102267873519</v>
      </c>
      <c r="U5465" s="354">
        <v>5222801404</v>
      </c>
      <c r="V5465" s="17" t="s">
        <v>19891</v>
      </c>
      <c r="W5465" s="353">
        <v>2009101700028180</v>
      </c>
      <c r="X5465" s="350" t="s">
        <v>14463</v>
      </c>
      <c r="Y5465" s="350" t="s">
        <v>19565</v>
      </c>
      <c r="AA5465" s="20" t="s">
        <v>2731</v>
      </c>
      <c r="AE5465" s="60" t="s">
        <v>9502</v>
      </c>
      <c r="AM5465" s="354" t="s">
        <v>19999</v>
      </c>
      <c r="AN5465" s="354" t="s">
        <v>19513</v>
      </c>
      <c r="AO5465" s="353">
        <v>746502944100</v>
      </c>
      <c r="AP5465" s="20" t="str">
        <f t="shared" si="70"/>
        <v>DHANWATI DEVI</v>
      </c>
      <c r="AQ5465" s="296">
        <f t="shared" si="72"/>
        <v>6202734982</v>
      </c>
    </row>
    <row r="5466" spans="1:45" ht="14.25" customHeight="1" x14ac:dyDescent="0.25">
      <c r="A5466" s="154">
        <f t="shared" si="71"/>
        <v>3853</v>
      </c>
      <c r="B5466" s="349">
        <v>941254833158</v>
      </c>
      <c r="C5466" s="70">
        <v>7197</v>
      </c>
      <c r="D5466" s="154">
        <v>362056</v>
      </c>
      <c r="E5466" s="154">
        <v>9100989096</v>
      </c>
      <c r="F5466" s="154" t="s">
        <v>54</v>
      </c>
      <c r="K5466" s="13" t="s">
        <v>20000</v>
      </c>
      <c r="L5466" s="13" t="s">
        <v>20001</v>
      </c>
      <c r="M5466" s="10" t="s">
        <v>49</v>
      </c>
      <c r="N5466" s="10" t="s">
        <v>50</v>
      </c>
      <c r="O5466" s="13" t="s">
        <v>20002</v>
      </c>
      <c r="P5466" s="117" t="s">
        <v>14520</v>
      </c>
      <c r="Q5466" s="471">
        <v>9470531372</v>
      </c>
      <c r="R5466" s="16">
        <v>31048</v>
      </c>
      <c r="S5466" s="21" t="s">
        <v>20003</v>
      </c>
      <c r="T5466" s="11">
        <v>101252139949</v>
      </c>
      <c r="U5466" s="354">
        <v>5222803884</v>
      </c>
      <c r="V5466" s="21" t="s">
        <v>20003</v>
      </c>
      <c r="W5466" s="353">
        <v>20510280782</v>
      </c>
      <c r="X5466" s="350" t="s">
        <v>9483</v>
      </c>
      <c r="Y5466" s="350" t="s">
        <v>19522</v>
      </c>
      <c r="AA5466" s="20" t="s">
        <v>2731</v>
      </c>
      <c r="AE5466" s="60" t="s">
        <v>17835</v>
      </c>
      <c r="AM5466" s="354" t="s">
        <v>20004</v>
      </c>
      <c r="AN5466" s="354" t="s">
        <v>19456</v>
      </c>
      <c r="AO5466" s="353">
        <v>852524315332</v>
      </c>
      <c r="AP5466" s="20" t="str">
        <f t="shared" si="70"/>
        <v>USHA DEVI</v>
      </c>
      <c r="AQ5466" s="296">
        <f t="shared" si="72"/>
        <v>9470531372</v>
      </c>
    </row>
    <row r="5467" spans="1:45" ht="14.25" customHeight="1" x14ac:dyDescent="0.25">
      <c r="A5467" s="154">
        <f t="shared" si="71"/>
        <v>3854</v>
      </c>
      <c r="B5467" s="349">
        <v>924155190034</v>
      </c>
      <c r="C5467" s="10">
        <v>7198</v>
      </c>
      <c r="D5467" s="154">
        <v>362057</v>
      </c>
      <c r="E5467" s="154">
        <v>9100981334</v>
      </c>
      <c r="F5467" s="154" t="s">
        <v>54</v>
      </c>
      <c r="K5467" s="13" t="s">
        <v>20005</v>
      </c>
      <c r="L5467" s="13" t="s">
        <v>3982</v>
      </c>
      <c r="M5467" s="10" t="s">
        <v>49</v>
      </c>
      <c r="N5467" s="10" t="s">
        <v>50</v>
      </c>
      <c r="O5467" s="13" t="s">
        <v>20006</v>
      </c>
      <c r="P5467" s="117" t="s">
        <v>14520</v>
      </c>
      <c r="Q5467" s="471">
        <v>7681899474</v>
      </c>
      <c r="R5467" s="16">
        <v>36892</v>
      </c>
      <c r="S5467" s="21" t="s">
        <v>20003</v>
      </c>
      <c r="T5467" s="11">
        <v>101621620587</v>
      </c>
      <c r="U5467" s="354">
        <v>5222803953</v>
      </c>
      <c r="V5467" s="21" t="s">
        <v>20003</v>
      </c>
      <c r="W5467" s="353">
        <v>20510033629</v>
      </c>
      <c r="X5467" s="350" t="s">
        <v>9483</v>
      </c>
      <c r="Y5467" s="350" t="s">
        <v>19522</v>
      </c>
      <c r="AA5467" s="20" t="s">
        <v>2731</v>
      </c>
      <c r="AE5467" s="60" t="s">
        <v>17835</v>
      </c>
      <c r="AM5467" s="354" t="s">
        <v>19916</v>
      </c>
      <c r="AN5467" s="354" t="s">
        <v>19456</v>
      </c>
      <c r="AO5467" s="353">
        <v>473762803586</v>
      </c>
      <c r="AP5467" s="20" t="str">
        <f t="shared" si="70"/>
        <v>BASANTI DEVI</v>
      </c>
      <c r="AQ5467" s="296">
        <f t="shared" si="72"/>
        <v>7681899474</v>
      </c>
    </row>
    <row r="5468" spans="1:45" ht="14.25" customHeight="1" x14ac:dyDescent="0.25">
      <c r="A5468" s="154">
        <f t="shared" si="71"/>
        <v>3855</v>
      </c>
      <c r="B5468" s="349">
        <v>344792734842</v>
      </c>
      <c r="C5468" s="70">
        <v>7199</v>
      </c>
      <c r="D5468" s="154">
        <v>362058</v>
      </c>
      <c r="E5468" s="154"/>
      <c r="F5468" s="154"/>
      <c r="K5468" s="13" t="s">
        <v>20007</v>
      </c>
      <c r="L5468" s="13" t="s">
        <v>20008</v>
      </c>
      <c r="M5468" s="10" t="s">
        <v>49</v>
      </c>
      <c r="N5468" s="10" t="s">
        <v>50</v>
      </c>
      <c r="O5468" s="13" t="s">
        <v>20009</v>
      </c>
      <c r="P5468" s="117" t="s">
        <v>14520</v>
      </c>
      <c r="Q5468" s="471">
        <v>8987535892</v>
      </c>
      <c r="R5468" s="16">
        <v>30317</v>
      </c>
      <c r="S5468" s="21" t="s">
        <v>20003</v>
      </c>
      <c r="T5468" s="11">
        <v>101241135284</v>
      </c>
      <c r="U5468" s="354">
        <v>5222803792</v>
      </c>
      <c r="V5468" s="21" t="s">
        <v>20003</v>
      </c>
      <c r="W5468" s="353">
        <v>20510286447</v>
      </c>
      <c r="X5468" s="350" t="s">
        <v>9483</v>
      </c>
      <c r="Y5468" s="350" t="s">
        <v>19522</v>
      </c>
      <c r="AA5468" s="20" t="s">
        <v>2731</v>
      </c>
      <c r="AE5468" s="60" t="s">
        <v>17835</v>
      </c>
      <c r="AM5468" s="354" t="s">
        <v>20010</v>
      </c>
      <c r="AN5468" s="354" t="s">
        <v>9846</v>
      </c>
      <c r="AO5468" s="353">
        <v>238804400949</v>
      </c>
      <c r="AP5468" s="20" t="str">
        <f t="shared" si="70"/>
        <v>sharvan yadav</v>
      </c>
      <c r="AQ5468" s="296">
        <f t="shared" si="72"/>
        <v>8987535892</v>
      </c>
    </row>
    <row r="5469" spans="1:45" ht="14.25" customHeight="1" x14ac:dyDescent="0.25">
      <c r="A5469" s="154">
        <f t="shared" si="71"/>
        <v>3856</v>
      </c>
      <c r="B5469" s="269">
        <v>676647532093</v>
      </c>
      <c r="C5469" s="10">
        <v>7200</v>
      </c>
      <c r="D5469" s="154">
        <v>362059</v>
      </c>
      <c r="E5469" s="154">
        <v>9100984152</v>
      </c>
      <c r="F5469" s="154" t="s">
        <v>54</v>
      </c>
      <c r="G5469" s="20"/>
      <c r="H5469" s="12"/>
      <c r="I5469" s="20"/>
      <c r="J5469" s="20" t="s">
        <v>46</v>
      </c>
      <c r="K5469" s="13" t="s">
        <v>20011</v>
      </c>
      <c r="L5469" s="13" t="s">
        <v>20012</v>
      </c>
      <c r="M5469" s="10" t="s">
        <v>49</v>
      </c>
      <c r="N5469" s="10" t="s">
        <v>50</v>
      </c>
      <c r="O5469" s="13" t="s">
        <v>20013</v>
      </c>
      <c r="P5469" s="117" t="s">
        <v>14520</v>
      </c>
      <c r="Q5469" s="471">
        <v>9390791469</v>
      </c>
      <c r="R5469" s="16">
        <v>39448</v>
      </c>
      <c r="S5469" s="21" t="s">
        <v>20003</v>
      </c>
      <c r="T5469" s="11">
        <v>102299010301</v>
      </c>
      <c r="U5469" s="354">
        <v>5222789307</v>
      </c>
      <c r="V5469" s="21" t="s">
        <v>20003</v>
      </c>
      <c r="W5469" s="353">
        <v>6327001700043380</v>
      </c>
      <c r="X5469" s="350" t="s">
        <v>11030</v>
      </c>
      <c r="Y5469" s="350" t="s">
        <v>19565</v>
      </c>
      <c r="Z5469" s="20"/>
      <c r="AA5469" s="20" t="s">
        <v>2731</v>
      </c>
      <c r="AB5469" s="20"/>
      <c r="AC5469" s="20"/>
      <c r="AD5469" s="20"/>
      <c r="AE5469" s="14" t="s">
        <v>2863</v>
      </c>
      <c r="AF5469" s="20"/>
      <c r="AG5469" s="20"/>
      <c r="AH5469" s="20"/>
      <c r="AI5469" s="117"/>
      <c r="AJ5469" s="20"/>
      <c r="AK5469" s="17"/>
      <c r="AL5469" s="17"/>
      <c r="AM5469" s="354" t="s">
        <v>20014</v>
      </c>
      <c r="AN5469" s="354" t="s">
        <v>19513</v>
      </c>
      <c r="AO5469" s="353">
        <v>469639263115</v>
      </c>
      <c r="AP5469" s="20" t="str">
        <f t="shared" si="70"/>
        <v>LALO DEVI</v>
      </c>
      <c r="AQ5469" s="296">
        <f t="shared" si="72"/>
        <v>9390791469</v>
      </c>
      <c r="AR5469" s="20"/>
      <c r="AS5469" s="20"/>
    </row>
    <row r="5470" spans="1:45" ht="14.25" customHeight="1" x14ac:dyDescent="0.25">
      <c r="A5470" s="154">
        <f t="shared" si="71"/>
        <v>3857</v>
      </c>
      <c r="B5470" s="269">
        <v>541640746037</v>
      </c>
      <c r="C5470" s="70">
        <v>7201</v>
      </c>
      <c r="D5470" s="154">
        <v>362060</v>
      </c>
      <c r="E5470" s="154">
        <v>9100978689</v>
      </c>
      <c r="F5470" s="154" t="s">
        <v>54</v>
      </c>
      <c r="G5470" s="20"/>
      <c r="H5470" s="12"/>
      <c r="I5470" s="20"/>
      <c r="J5470" s="20" t="s">
        <v>46</v>
      </c>
      <c r="K5470" s="13" t="s">
        <v>18940</v>
      </c>
      <c r="L5470" s="13" t="s">
        <v>20015</v>
      </c>
      <c r="M5470" s="10" t="s">
        <v>49</v>
      </c>
      <c r="N5470" s="10" t="s">
        <v>50</v>
      </c>
      <c r="O5470" s="13" t="s">
        <v>20016</v>
      </c>
      <c r="P5470" s="117" t="s">
        <v>14520</v>
      </c>
      <c r="Q5470" s="471">
        <v>8756391285</v>
      </c>
      <c r="R5470" s="16">
        <v>35065</v>
      </c>
      <c r="S5470" s="21" t="s">
        <v>20003</v>
      </c>
      <c r="T5470" s="11">
        <v>101669850079</v>
      </c>
      <c r="U5470" s="354">
        <v>2810384432</v>
      </c>
      <c r="V5470" s="21" t="s">
        <v>20003</v>
      </c>
      <c r="W5470" s="353">
        <v>28288100007230</v>
      </c>
      <c r="X5470" s="350" t="s">
        <v>20017</v>
      </c>
      <c r="Y5470" s="350" t="s">
        <v>10032</v>
      </c>
      <c r="Z5470" s="20"/>
      <c r="AA5470" s="20" t="s">
        <v>2731</v>
      </c>
      <c r="AB5470" s="20"/>
      <c r="AC5470" s="20"/>
      <c r="AD5470" s="20"/>
      <c r="AE5470" s="26" t="s">
        <v>19778</v>
      </c>
      <c r="AF5470" s="20"/>
      <c r="AG5470" s="20"/>
      <c r="AH5470" s="20"/>
      <c r="AI5470" s="117"/>
      <c r="AJ5470" s="20"/>
      <c r="AK5470" s="17"/>
      <c r="AL5470" s="17"/>
      <c r="AM5470" s="354" t="s">
        <v>20018</v>
      </c>
      <c r="AN5470" s="354" t="s">
        <v>19456</v>
      </c>
      <c r="AO5470" s="353">
        <v>859731530533</v>
      </c>
      <c r="AP5470" s="20" t="str">
        <f t="shared" si="70"/>
        <v>SONI</v>
      </c>
      <c r="AQ5470" s="315">
        <f>+Q5470</f>
        <v>8756391285</v>
      </c>
      <c r="AR5470" s="20"/>
      <c r="AS5470" s="20"/>
    </row>
    <row r="5471" spans="1:45" ht="14.25" customHeight="1" x14ac:dyDescent="0.25">
      <c r="A5471" s="154">
        <f t="shared" si="71"/>
        <v>3858</v>
      </c>
      <c r="B5471" s="349">
        <v>716363305475</v>
      </c>
      <c r="C5471" s="10">
        <v>7202</v>
      </c>
      <c r="D5471" s="154">
        <v>362061</v>
      </c>
      <c r="E5471" s="154"/>
      <c r="F5471" s="154"/>
      <c r="K5471" s="13" t="s">
        <v>16688</v>
      </c>
      <c r="L5471" s="13" t="s">
        <v>20019</v>
      </c>
      <c r="M5471" s="10" t="s">
        <v>49</v>
      </c>
      <c r="N5471" s="10" t="s">
        <v>50</v>
      </c>
      <c r="O5471" s="13" t="s">
        <v>20020</v>
      </c>
      <c r="P5471" s="117" t="s">
        <v>14520</v>
      </c>
      <c r="Q5471" s="471">
        <v>8005067195</v>
      </c>
      <c r="R5471" s="16">
        <v>31778</v>
      </c>
      <c r="S5471" s="21" t="s">
        <v>20003</v>
      </c>
      <c r="T5471" s="11">
        <v>102296623456</v>
      </c>
      <c r="U5471" s="354">
        <v>5222801452</v>
      </c>
      <c r="V5471" s="21" t="s">
        <v>20003</v>
      </c>
      <c r="W5471" s="353">
        <v>612200100037147</v>
      </c>
      <c r="X5471" s="350" t="s">
        <v>20021</v>
      </c>
      <c r="Y5471" s="350" t="s">
        <v>20022</v>
      </c>
      <c r="AA5471" s="20" t="s">
        <v>2731</v>
      </c>
      <c r="AE5471" s="26" t="s">
        <v>19778</v>
      </c>
      <c r="AM5471" s="354" t="s">
        <v>20023</v>
      </c>
      <c r="AN5471" s="354" t="s">
        <v>19456</v>
      </c>
      <c r="AO5471" s="353">
        <v>327936883475</v>
      </c>
      <c r="AP5471" s="20" t="str">
        <f t="shared" si="70"/>
        <v>lalti</v>
      </c>
      <c r="AQ5471" s="296">
        <f t="shared" si="72"/>
        <v>8005067195</v>
      </c>
    </row>
    <row r="5472" spans="1:45" ht="14.25" customHeight="1" x14ac:dyDescent="0.25">
      <c r="A5472" s="154">
        <f t="shared" si="71"/>
        <v>3859</v>
      </c>
      <c r="B5472" s="349">
        <v>704442272021</v>
      </c>
      <c r="C5472" s="70">
        <v>7203</v>
      </c>
      <c r="D5472" s="154">
        <v>362062</v>
      </c>
      <c r="E5472" s="154"/>
      <c r="F5472" s="154"/>
      <c r="K5472" s="13" t="s">
        <v>20024</v>
      </c>
      <c r="L5472" s="13" t="s">
        <v>19773</v>
      </c>
      <c r="M5472" s="10" t="s">
        <v>49</v>
      </c>
      <c r="N5472" s="10" t="s">
        <v>50</v>
      </c>
      <c r="O5472" s="13" t="s">
        <v>20025</v>
      </c>
      <c r="P5472" s="117" t="s">
        <v>14520</v>
      </c>
      <c r="Q5472" s="471">
        <v>9219878799</v>
      </c>
      <c r="R5472" s="16">
        <v>33970</v>
      </c>
      <c r="S5472" s="21" t="s">
        <v>20003</v>
      </c>
      <c r="T5472" s="11">
        <v>102296625178</v>
      </c>
      <c r="U5472" s="354">
        <v>5222801507</v>
      </c>
      <c r="V5472" s="21" t="s">
        <v>20003</v>
      </c>
      <c r="W5472" s="353">
        <v>12200100016986</v>
      </c>
      <c r="X5472" s="350" t="s">
        <v>20026</v>
      </c>
      <c r="Y5472" s="350" t="s">
        <v>20027</v>
      </c>
      <c r="AA5472" s="20" t="s">
        <v>2731</v>
      </c>
      <c r="AE5472" s="26" t="s">
        <v>19778</v>
      </c>
      <c r="AM5472" s="354" t="s">
        <v>20028</v>
      </c>
      <c r="AN5472" s="354" t="s">
        <v>19456</v>
      </c>
      <c r="AO5472" s="353">
        <v>550314434486</v>
      </c>
      <c r="AP5472" s="20" t="str">
        <f t="shared" si="70"/>
        <v>KUSHMI DEVI</v>
      </c>
      <c r="AQ5472" s="296">
        <f t="shared" si="72"/>
        <v>9219878799</v>
      </c>
    </row>
    <row r="5473" spans="1:45" ht="14.25" customHeight="1" x14ac:dyDescent="0.25">
      <c r="A5473" s="154">
        <f t="shared" si="71"/>
        <v>3860</v>
      </c>
      <c r="B5473" s="349">
        <v>388638905283</v>
      </c>
      <c r="C5473" s="10">
        <v>7204</v>
      </c>
      <c r="D5473" s="154">
        <v>362063</v>
      </c>
      <c r="E5473" s="154">
        <v>9100980792</v>
      </c>
      <c r="F5473" s="154" t="s">
        <v>54</v>
      </c>
      <c r="K5473" s="13" t="s">
        <v>20029</v>
      </c>
      <c r="L5473" s="13" t="s">
        <v>20030</v>
      </c>
      <c r="M5473" s="10" t="s">
        <v>49</v>
      </c>
      <c r="N5473" s="10" t="s">
        <v>50</v>
      </c>
      <c r="O5473" s="13" t="s">
        <v>20031</v>
      </c>
      <c r="P5473" s="117" t="s">
        <v>14520</v>
      </c>
      <c r="Q5473" s="471">
        <v>9219878799</v>
      </c>
      <c r="R5473" s="16">
        <v>31778</v>
      </c>
      <c r="S5473" s="21" t="s">
        <v>20003</v>
      </c>
      <c r="T5473" s="11">
        <v>102298735439</v>
      </c>
      <c r="U5473" s="354">
        <v>5222801136</v>
      </c>
      <c r="V5473" s="21" t="s">
        <v>20003</v>
      </c>
      <c r="W5473" s="353">
        <v>11442688399</v>
      </c>
      <c r="X5473" s="350" t="s">
        <v>15341</v>
      </c>
      <c r="Y5473" s="350" t="s">
        <v>11241</v>
      </c>
      <c r="AA5473" s="20" t="s">
        <v>2731</v>
      </c>
      <c r="AE5473" s="60" t="s">
        <v>5302</v>
      </c>
      <c r="AM5473" s="354" t="s">
        <v>20032</v>
      </c>
      <c r="AN5473" s="354" t="s">
        <v>19456</v>
      </c>
      <c r="AO5473" s="353">
        <v>707272145600</v>
      </c>
      <c r="AP5473" s="20" t="str">
        <f t="shared" si="70"/>
        <v>JALWANTI LAKDA</v>
      </c>
      <c r="AQ5473" s="296">
        <f t="shared" si="72"/>
        <v>9219878799</v>
      </c>
    </row>
    <row r="5474" spans="1:45" ht="14.25" customHeight="1" x14ac:dyDescent="0.25">
      <c r="A5474" s="154">
        <f t="shared" si="71"/>
        <v>3861</v>
      </c>
      <c r="B5474" s="349">
        <v>959764627755</v>
      </c>
      <c r="C5474" s="70">
        <v>7205</v>
      </c>
      <c r="D5474" s="154">
        <v>362064</v>
      </c>
      <c r="E5474" s="154">
        <v>9100888768</v>
      </c>
      <c r="F5474" s="154" t="s">
        <v>54</v>
      </c>
      <c r="G5474" s="20"/>
      <c r="H5474" s="12">
        <v>1156679</v>
      </c>
      <c r="I5474" s="20"/>
      <c r="J5474" s="200" t="s">
        <v>46</v>
      </c>
      <c r="K5474" s="13" t="s">
        <v>11048</v>
      </c>
      <c r="L5474" s="13" t="s">
        <v>11049</v>
      </c>
      <c r="M5474" s="10" t="s">
        <v>49</v>
      </c>
      <c r="N5474" s="10" t="s">
        <v>50</v>
      </c>
      <c r="O5474" s="13" t="s">
        <v>7892</v>
      </c>
      <c r="P5474" s="117" t="s">
        <v>14520</v>
      </c>
      <c r="Q5474" s="471">
        <v>8102958403</v>
      </c>
      <c r="R5474" s="16" t="s">
        <v>10406</v>
      </c>
      <c r="S5474" s="21" t="s">
        <v>20003</v>
      </c>
      <c r="T5474" s="11">
        <v>102141415319</v>
      </c>
      <c r="U5474" s="354">
        <v>5222539475</v>
      </c>
      <c r="V5474" s="21" t="s">
        <v>20003</v>
      </c>
      <c r="W5474" s="178">
        <v>20404062415</v>
      </c>
      <c r="X5474" s="91" t="s">
        <v>11050</v>
      </c>
      <c r="Y5474" s="91" t="s">
        <v>9518</v>
      </c>
      <c r="Z5474" s="20"/>
      <c r="AA5474" s="20" t="s">
        <v>2731</v>
      </c>
      <c r="AB5474" s="20"/>
      <c r="AC5474" s="20"/>
      <c r="AD5474" s="20"/>
      <c r="AE5474" s="91" t="s">
        <v>5302</v>
      </c>
      <c r="AF5474" s="175">
        <v>9798290059</v>
      </c>
      <c r="AG5474" s="176"/>
      <c r="AH5474" s="176"/>
      <c r="AI5474" s="176"/>
      <c r="AJ5474" s="176"/>
      <c r="AK5474" s="181"/>
      <c r="AL5474" s="181"/>
      <c r="AM5474" s="177" t="s">
        <v>11051</v>
      </c>
      <c r="AN5474" s="177" t="s">
        <v>10079</v>
      </c>
      <c r="AO5474" s="178">
        <v>534119753931</v>
      </c>
      <c r="AP5474" s="20" t="str">
        <f t="shared" si="70"/>
        <v>Lormi Kumari</v>
      </c>
      <c r="AQ5474" s="296">
        <f t="shared" si="72"/>
        <v>8102958403</v>
      </c>
      <c r="AR5474" s="20"/>
      <c r="AS5474" s="20"/>
    </row>
    <row r="5475" spans="1:45" ht="14.25" customHeight="1" x14ac:dyDescent="0.25">
      <c r="A5475" s="154">
        <f t="shared" si="71"/>
        <v>3862</v>
      </c>
      <c r="B5475" s="349">
        <v>973918272557</v>
      </c>
      <c r="C5475" s="10">
        <v>7206</v>
      </c>
      <c r="D5475" s="154">
        <v>362065</v>
      </c>
      <c r="E5475" s="154">
        <v>9100980723</v>
      </c>
      <c r="F5475" s="154" t="s">
        <v>54</v>
      </c>
      <c r="K5475" s="13" t="s">
        <v>20033</v>
      </c>
      <c r="L5475" s="13" t="s">
        <v>20034</v>
      </c>
      <c r="M5475" s="10" t="s">
        <v>49</v>
      </c>
      <c r="N5475" s="10" t="s">
        <v>50</v>
      </c>
      <c r="O5475" s="13" t="s">
        <v>20035</v>
      </c>
      <c r="P5475" s="117" t="s">
        <v>14520</v>
      </c>
      <c r="Q5475" s="471">
        <v>6296422650</v>
      </c>
      <c r="R5475" s="16">
        <v>34335</v>
      </c>
      <c r="S5475" s="21" t="s">
        <v>20003</v>
      </c>
      <c r="T5475" s="11">
        <v>102298980873</v>
      </c>
      <c r="U5475" s="354">
        <v>5222801377</v>
      </c>
      <c r="V5475" s="21" t="s">
        <v>20003</v>
      </c>
      <c r="W5475" s="353">
        <v>44848723575</v>
      </c>
      <c r="X5475" s="350" t="s">
        <v>20036</v>
      </c>
      <c r="Y5475" s="350" t="s">
        <v>11241</v>
      </c>
      <c r="AA5475" s="20" t="s">
        <v>2731</v>
      </c>
      <c r="AE5475" s="60" t="s">
        <v>17241</v>
      </c>
      <c r="AM5475" s="354" t="s">
        <v>20037</v>
      </c>
      <c r="AN5475" s="354" t="s">
        <v>19456</v>
      </c>
      <c r="AO5475" s="353">
        <v>582035796753</v>
      </c>
      <c r="AP5475" s="20" t="str">
        <f t="shared" ref="AP5475:AP5538" si="73">+AM5475</f>
        <v>MUNNI DAS</v>
      </c>
      <c r="AQ5475" s="296">
        <f t="shared" si="72"/>
        <v>6296422650</v>
      </c>
    </row>
    <row r="5476" spans="1:45" ht="14.25" customHeight="1" x14ac:dyDescent="0.25">
      <c r="A5476" s="154">
        <f t="shared" si="71"/>
        <v>3863</v>
      </c>
      <c r="B5476" s="349">
        <v>788223883106</v>
      </c>
      <c r="C5476" s="70">
        <v>7207</v>
      </c>
      <c r="D5476" s="154">
        <v>362066</v>
      </c>
      <c r="E5476" s="154">
        <v>9100977821</v>
      </c>
      <c r="F5476" s="154" t="s">
        <v>54</v>
      </c>
      <c r="K5476" s="13" t="s">
        <v>20038</v>
      </c>
      <c r="L5476" s="13" t="s">
        <v>20039</v>
      </c>
      <c r="M5476" s="10" t="s">
        <v>49</v>
      </c>
      <c r="N5476" s="10" t="s">
        <v>50</v>
      </c>
      <c r="O5476" s="13" t="s">
        <v>20040</v>
      </c>
      <c r="P5476" s="117" t="s">
        <v>14520</v>
      </c>
      <c r="Q5476" s="471">
        <v>7870012754</v>
      </c>
      <c r="R5476" s="16">
        <v>33166</v>
      </c>
      <c r="S5476" s="21" t="s">
        <v>20003</v>
      </c>
      <c r="T5476" s="11">
        <v>102298979242</v>
      </c>
      <c r="U5476" s="354">
        <v>5222801291</v>
      </c>
      <c r="V5476" s="21" t="s">
        <v>20003</v>
      </c>
      <c r="W5476" s="353">
        <v>44848989172</v>
      </c>
      <c r="X5476" s="350" t="s">
        <v>20036</v>
      </c>
      <c r="Y5476" s="350" t="s">
        <v>11241</v>
      </c>
      <c r="AA5476" s="20" t="s">
        <v>2731</v>
      </c>
      <c r="AE5476" s="60" t="s">
        <v>17241</v>
      </c>
      <c r="AM5476" s="354" t="s">
        <v>19486</v>
      </c>
      <c r="AN5476" s="354" t="s">
        <v>19456</v>
      </c>
      <c r="AO5476" s="353">
        <v>228502506568</v>
      </c>
      <c r="AP5476" s="20" t="str">
        <f t="shared" si="73"/>
        <v>Tulshi das</v>
      </c>
      <c r="AQ5476" s="296">
        <f t="shared" si="72"/>
        <v>7870012754</v>
      </c>
    </row>
    <row r="5477" spans="1:45" ht="14.25" customHeight="1" x14ac:dyDescent="0.25">
      <c r="A5477" s="154">
        <f t="shared" si="71"/>
        <v>3864</v>
      </c>
      <c r="B5477" s="349">
        <v>312621094731</v>
      </c>
      <c r="C5477" s="10">
        <v>7208</v>
      </c>
      <c r="D5477" s="154">
        <v>362067</v>
      </c>
      <c r="E5477" s="154"/>
      <c r="F5477" s="154"/>
      <c r="H5477" s="315">
        <v>538493590</v>
      </c>
      <c r="K5477" s="13" t="s">
        <v>20041</v>
      </c>
      <c r="L5477" s="13" t="s">
        <v>20042</v>
      </c>
      <c r="M5477" s="10" t="s">
        <v>49</v>
      </c>
      <c r="N5477" s="10" t="s">
        <v>50</v>
      </c>
      <c r="O5477" s="13" t="s">
        <v>20043</v>
      </c>
      <c r="P5477" s="117" t="s">
        <v>14520</v>
      </c>
      <c r="Q5477" s="471">
        <v>9523575774</v>
      </c>
      <c r="R5477" s="16">
        <v>34335</v>
      </c>
      <c r="S5477" s="21" t="s">
        <v>20003</v>
      </c>
      <c r="T5477" s="11">
        <v>100707207588</v>
      </c>
      <c r="U5477" s="354">
        <v>5222801058</v>
      </c>
      <c r="V5477" s="21" t="s">
        <v>20003</v>
      </c>
      <c r="W5477" s="353">
        <v>100253347294</v>
      </c>
      <c r="X5477" s="350" t="s">
        <v>20044</v>
      </c>
      <c r="Y5477" s="350" t="s">
        <v>18535</v>
      </c>
      <c r="AA5477" s="20" t="s">
        <v>2731</v>
      </c>
      <c r="AE5477" s="60" t="s">
        <v>18317</v>
      </c>
      <c r="AM5477" s="354" t="s">
        <v>20045</v>
      </c>
      <c r="AN5477" s="354" t="s">
        <v>19456</v>
      </c>
      <c r="AO5477" s="353">
        <v>284118213199</v>
      </c>
      <c r="AP5477" s="20" t="str">
        <f t="shared" si="73"/>
        <v>guddi devi</v>
      </c>
      <c r="AQ5477" s="296">
        <f t="shared" si="72"/>
        <v>9523575774</v>
      </c>
    </row>
    <row r="5478" spans="1:45" ht="14.25" customHeight="1" x14ac:dyDescent="0.25">
      <c r="A5478" s="154">
        <f t="shared" si="71"/>
        <v>3865</v>
      </c>
      <c r="B5478" s="349">
        <v>237734073174</v>
      </c>
      <c r="C5478" s="70">
        <v>7209</v>
      </c>
      <c r="D5478" s="154">
        <v>362068</v>
      </c>
      <c r="E5478" s="154"/>
      <c r="F5478" s="154"/>
      <c r="H5478" s="315">
        <v>538479184</v>
      </c>
      <c r="K5478" s="13" t="s">
        <v>20046</v>
      </c>
      <c r="L5478" s="13" t="s">
        <v>5773</v>
      </c>
      <c r="M5478" s="10" t="s">
        <v>49</v>
      </c>
      <c r="N5478" s="10" t="s">
        <v>50</v>
      </c>
      <c r="O5478" s="13" t="s">
        <v>20047</v>
      </c>
      <c r="P5478" s="117" t="s">
        <v>14520</v>
      </c>
      <c r="Q5478" s="471">
        <v>9102369142</v>
      </c>
      <c r="R5478" s="16">
        <v>34335</v>
      </c>
      <c r="S5478" s="21" t="s">
        <v>20003</v>
      </c>
      <c r="T5478" s="11">
        <v>100625927377</v>
      </c>
      <c r="U5478" s="354">
        <v>5222801069</v>
      </c>
      <c r="V5478" s="21" t="s">
        <v>20003</v>
      </c>
      <c r="W5478" s="353">
        <v>20404029023</v>
      </c>
      <c r="X5478" s="350" t="s">
        <v>11050</v>
      </c>
      <c r="Y5478" s="350" t="s">
        <v>11342</v>
      </c>
      <c r="AA5478" s="20" t="s">
        <v>2731</v>
      </c>
      <c r="AE5478" s="60" t="s">
        <v>18317</v>
      </c>
      <c r="AM5478" s="354" t="s">
        <v>19459</v>
      </c>
      <c r="AN5478" s="354" t="s">
        <v>19456</v>
      </c>
      <c r="AO5478" s="353">
        <v>920079805588</v>
      </c>
      <c r="AP5478" s="20" t="str">
        <f t="shared" si="73"/>
        <v>PUNAM KUMARI</v>
      </c>
      <c r="AQ5478" s="296">
        <f t="shared" si="72"/>
        <v>9102369142</v>
      </c>
    </row>
    <row r="5479" spans="1:45" ht="14.25" customHeight="1" x14ac:dyDescent="0.25">
      <c r="A5479" s="154">
        <f t="shared" si="71"/>
        <v>3866</v>
      </c>
      <c r="B5479" s="349">
        <v>755732842666</v>
      </c>
      <c r="C5479" s="10">
        <v>7210</v>
      </c>
      <c r="D5479" s="154">
        <v>362069</v>
      </c>
      <c r="E5479" s="154">
        <v>9100977865</v>
      </c>
      <c r="F5479" s="154" t="s">
        <v>54</v>
      </c>
      <c r="K5479" s="13" t="s">
        <v>20048</v>
      </c>
      <c r="L5479" s="13" t="s">
        <v>20049</v>
      </c>
      <c r="M5479" s="10" t="s">
        <v>49</v>
      </c>
      <c r="N5479" s="10" t="s">
        <v>90</v>
      </c>
      <c r="O5479" s="13" t="s">
        <v>20050</v>
      </c>
      <c r="P5479" s="117" t="s">
        <v>14520</v>
      </c>
      <c r="Q5479" s="471">
        <v>9692060248</v>
      </c>
      <c r="R5479" s="16">
        <v>32874</v>
      </c>
      <c r="S5479" s="21" t="s">
        <v>20003</v>
      </c>
      <c r="T5479" s="11">
        <v>102234867591</v>
      </c>
      <c r="U5479" s="354">
        <v>5222801103</v>
      </c>
      <c r="V5479" s="21" t="s">
        <v>20003</v>
      </c>
      <c r="W5479" s="353">
        <v>58380100025907</v>
      </c>
      <c r="X5479" s="350" t="s">
        <v>19246</v>
      </c>
      <c r="Y5479" s="350" t="s">
        <v>10032</v>
      </c>
      <c r="AA5479" s="20" t="s">
        <v>2731</v>
      </c>
      <c r="AE5479" s="60" t="s">
        <v>18912</v>
      </c>
      <c r="AM5479" s="354" t="s">
        <v>20051</v>
      </c>
      <c r="AN5479" s="354" t="s">
        <v>19456</v>
      </c>
      <c r="AO5479" s="353">
        <v>443582363699</v>
      </c>
      <c r="AP5479" s="20" t="str">
        <f t="shared" si="73"/>
        <v>NASIRA KHATUN</v>
      </c>
      <c r="AQ5479" s="296">
        <f t="shared" si="72"/>
        <v>9692060248</v>
      </c>
    </row>
    <row r="5480" spans="1:45" ht="14.25" customHeight="1" x14ac:dyDescent="0.25">
      <c r="A5480" s="154">
        <f t="shared" si="71"/>
        <v>3867</v>
      </c>
      <c r="B5480" s="349">
        <v>874135371803</v>
      </c>
      <c r="C5480" s="70">
        <v>7211</v>
      </c>
      <c r="D5480" s="154">
        <v>362070</v>
      </c>
      <c r="E5480" s="154">
        <v>9100977875</v>
      </c>
      <c r="F5480" s="154" t="s">
        <v>54</v>
      </c>
      <c r="K5480" s="13" t="s">
        <v>20052</v>
      </c>
      <c r="L5480" s="13" t="s">
        <v>20053</v>
      </c>
      <c r="M5480" s="10" t="s">
        <v>49</v>
      </c>
      <c r="N5480" s="10" t="s">
        <v>161</v>
      </c>
      <c r="O5480" s="13" t="s">
        <v>20054</v>
      </c>
      <c r="P5480" s="117" t="s">
        <v>14520</v>
      </c>
      <c r="Q5480" s="471">
        <v>6307735968</v>
      </c>
      <c r="R5480" s="16">
        <v>28856</v>
      </c>
      <c r="S5480" s="21" t="s">
        <v>20003</v>
      </c>
      <c r="T5480" s="11">
        <v>102298965968</v>
      </c>
      <c r="U5480" s="354">
        <v>5222801082</v>
      </c>
      <c r="V5480" s="21" t="s">
        <v>20003</v>
      </c>
      <c r="W5480" s="353">
        <v>59610183849</v>
      </c>
      <c r="X5480" s="350" t="s">
        <v>9483</v>
      </c>
      <c r="Y5480" s="350" t="s">
        <v>19522</v>
      </c>
      <c r="AA5480" s="20" t="s">
        <v>2731</v>
      </c>
      <c r="AE5480" s="60" t="s">
        <v>18912</v>
      </c>
      <c r="AM5480" s="354" t="s">
        <v>20055</v>
      </c>
      <c r="AN5480" s="354" t="s">
        <v>19456</v>
      </c>
      <c r="AO5480" s="353">
        <v>928327535010</v>
      </c>
      <c r="AP5480" s="20" t="str">
        <f t="shared" si="73"/>
        <v>RABANA KHATUN</v>
      </c>
      <c r="AQ5480" s="296">
        <f t="shared" si="72"/>
        <v>6307735968</v>
      </c>
    </row>
    <row r="5481" spans="1:45" ht="14.25" customHeight="1" x14ac:dyDescent="0.25">
      <c r="A5481" s="154">
        <f t="shared" si="71"/>
        <v>3868</v>
      </c>
      <c r="B5481" s="349">
        <v>537041756159</v>
      </c>
      <c r="C5481" s="10">
        <v>7212</v>
      </c>
      <c r="D5481" s="154">
        <v>362071</v>
      </c>
      <c r="E5481" s="154"/>
      <c r="F5481" s="154"/>
      <c r="K5481" s="13" t="s">
        <v>20056</v>
      </c>
      <c r="L5481" s="13" t="s">
        <v>13846</v>
      </c>
      <c r="M5481" s="10" t="s">
        <v>49</v>
      </c>
      <c r="N5481" s="10" t="s">
        <v>90</v>
      </c>
      <c r="O5481" s="13" t="s">
        <v>20057</v>
      </c>
      <c r="P5481" s="117" t="s">
        <v>14520</v>
      </c>
      <c r="Q5481" s="471">
        <v>6374954225</v>
      </c>
      <c r="R5481" s="16">
        <v>34740</v>
      </c>
      <c r="S5481" s="21" t="s">
        <v>20003</v>
      </c>
      <c r="T5481" s="11">
        <v>101882088220</v>
      </c>
      <c r="U5481" s="354">
        <v>5222801193</v>
      </c>
      <c r="V5481" s="21" t="s">
        <v>20003</v>
      </c>
      <c r="W5481" s="353">
        <v>501055487236</v>
      </c>
      <c r="X5481" s="350" t="s">
        <v>9039</v>
      </c>
      <c r="Y5481" s="350" t="s">
        <v>15583</v>
      </c>
      <c r="AA5481" s="20" t="s">
        <v>2731</v>
      </c>
      <c r="AE5481" s="60" t="s">
        <v>19704</v>
      </c>
      <c r="AM5481" s="354" t="s">
        <v>20058</v>
      </c>
      <c r="AN5481" s="354" t="s">
        <v>19456</v>
      </c>
      <c r="AO5481" s="353">
        <v>441415122631</v>
      </c>
      <c r="AP5481" s="20" t="str">
        <f t="shared" si="73"/>
        <v>KANTI DEVI</v>
      </c>
      <c r="AQ5481" s="296">
        <f t="shared" si="72"/>
        <v>6374954225</v>
      </c>
    </row>
    <row r="5482" spans="1:45" ht="14.25" customHeight="1" x14ac:dyDescent="0.25">
      <c r="A5482" s="154">
        <f t="shared" si="71"/>
        <v>3869</v>
      </c>
      <c r="B5482" s="349">
        <v>758285147752</v>
      </c>
      <c r="C5482" s="70">
        <v>7213</v>
      </c>
      <c r="D5482" s="154">
        <v>362072</v>
      </c>
      <c r="E5482" s="154">
        <v>9100980655</v>
      </c>
      <c r="F5482" s="154" t="s">
        <v>54</v>
      </c>
      <c r="K5482" s="13" t="s">
        <v>20059</v>
      </c>
      <c r="L5482" s="13" t="s">
        <v>20060</v>
      </c>
      <c r="M5482" s="10" t="s">
        <v>49</v>
      </c>
      <c r="N5482" s="10" t="s">
        <v>13567</v>
      </c>
      <c r="O5482" s="13" t="s">
        <v>20061</v>
      </c>
      <c r="P5482" s="117" t="s">
        <v>14520</v>
      </c>
      <c r="Q5482" s="471">
        <v>9608497553</v>
      </c>
      <c r="R5482" s="16">
        <v>38353</v>
      </c>
      <c r="S5482" s="21" t="s">
        <v>20003</v>
      </c>
      <c r="T5482" s="11">
        <v>102298957921</v>
      </c>
      <c r="U5482" s="354">
        <v>5222801239</v>
      </c>
      <c r="V5482" s="21" t="s">
        <v>20003</v>
      </c>
      <c r="W5482" s="353">
        <v>20404012937</v>
      </c>
      <c r="X5482" s="350" t="s">
        <v>9517</v>
      </c>
      <c r="Y5482" s="350" t="s">
        <v>11342</v>
      </c>
      <c r="AA5482" s="20" t="s">
        <v>2731</v>
      </c>
      <c r="AE5482" s="60" t="s">
        <v>19704</v>
      </c>
      <c r="AM5482" s="354" t="s">
        <v>19980</v>
      </c>
      <c r="AN5482" s="354" t="s">
        <v>19513</v>
      </c>
      <c r="AO5482" s="353">
        <v>903418519278</v>
      </c>
      <c r="AP5482" s="20" t="str">
        <f t="shared" si="73"/>
        <v>SARITA DEVI</v>
      </c>
      <c r="AQ5482" s="296">
        <f t="shared" si="72"/>
        <v>9608497553</v>
      </c>
    </row>
    <row r="5483" spans="1:45" ht="14.25" customHeight="1" x14ac:dyDescent="0.25">
      <c r="A5483" s="154">
        <f t="shared" si="71"/>
        <v>3870</v>
      </c>
      <c r="B5483" s="349">
        <v>319690335808</v>
      </c>
      <c r="C5483" s="10">
        <v>7214</v>
      </c>
      <c r="D5483" s="154">
        <v>362073</v>
      </c>
      <c r="E5483" s="154">
        <v>9100983829</v>
      </c>
      <c r="F5483" s="154" t="s">
        <v>54</v>
      </c>
      <c r="K5483" s="13" t="s">
        <v>16414</v>
      </c>
      <c r="L5483" s="13" t="s">
        <v>20062</v>
      </c>
      <c r="M5483" s="10" t="s">
        <v>49</v>
      </c>
      <c r="N5483" s="10" t="s">
        <v>161</v>
      </c>
      <c r="O5483" s="13" t="s">
        <v>20063</v>
      </c>
      <c r="P5483" s="117" t="s">
        <v>14520</v>
      </c>
      <c r="Q5483" s="471">
        <v>8987409866</v>
      </c>
      <c r="R5483" s="16">
        <v>31413</v>
      </c>
      <c r="S5483" s="21" t="s">
        <v>20003</v>
      </c>
      <c r="T5483" s="11">
        <v>101389385265</v>
      </c>
      <c r="U5483" s="354">
        <v>2810371686</v>
      </c>
      <c r="V5483" s="21" t="s">
        <v>20003</v>
      </c>
      <c r="W5483" s="353">
        <v>200951523340</v>
      </c>
      <c r="X5483" s="350" t="s">
        <v>9761</v>
      </c>
      <c r="Y5483" s="350" t="s">
        <v>11241</v>
      </c>
      <c r="AA5483" s="20" t="s">
        <v>2731</v>
      </c>
      <c r="AE5483" s="60" t="s">
        <v>19704</v>
      </c>
      <c r="AM5483" s="354" t="s">
        <v>20064</v>
      </c>
      <c r="AN5483" s="354" t="s">
        <v>20065</v>
      </c>
      <c r="AO5483" s="353">
        <v>469477762981</v>
      </c>
      <c r="AP5483" s="20" t="str">
        <f t="shared" si="73"/>
        <v>BEBY KUMARI</v>
      </c>
      <c r="AQ5483" s="296">
        <f t="shared" si="72"/>
        <v>8987409866</v>
      </c>
    </row>
    <row r="5484" spans="1:45" ht="14.25" customHeight="1" x14ac:dyDescent="0.25">
      <c r="A5484" s="154">
        <f t="shared" si="71"/>
        <v>3871</v>
      </c>
      <c r="B5484" s="349">
        <v>289423661226</v>
      </c>
      <c r="C5484" s="70">
        <v>7215</v>
      </c>
      <c r="D5484" s="154">
        <v>362074</v>
      </c>
      <c r="E5484" s="154"/>
      <c r="F5484" s="154"/>
      <c r="K5484" s="13" t="s">
        <v>20066</v>
      </c>
      <c r="L5484" s="13" t="s">
        <v>20067</v>
      </c>
      <c r="M5484" s="10" t="s">
        <v>49</v>
      </c>
      <c r="N5484" s="10" t="s">
        <v>13567</v>
      </c>
      <c r="O5484" s="13" t="s">
        <v>20068</v>
      </c>
      <c r="P5484" s="117" t="s">
        <v>14520</v>
      </c>
      <c r="Q5484" s="471">
        <v>8866459426</v>
      </c>
      <c r="R5484" s="16">
        <v>28126</v>
      </c>
      <c r="S5484" s="21" t="s">
        <v>20003</v>
      </c>
      <c r="T5484" s="11">
        <v>101221400190</v>
      </c>
      <c r="U5484" s="354">
        <v>5222801573</v>
      </c>
      <c r="V5484" s="21" t="s">
        <v>20003</v>
      </c>
      <c r="W5484" s="353">
        <v>20510286471</v>
      </c>
      <c r="X5484" s="350" t="s">
        <v>9483</v>
      </c>
      <c r="Y5484" s="350" t="s">
        <v>19522</v>
      </c>
      <c r="AA5484" s="20" t="s">
        <v>2731</v>
      </c>
      <c r="AE5484" s="60" t="s">
        <v>19704</v>
      </c>
      <c r="AM5484" s="354" t="s">
        <v>20069</v>
      </c>
      <c r="AN5484" s="354" t="s">
        <v>9846</v>
      </c>
      <c r="AO5484" s="353">
        <v>717662217681</v>
      </c>
      <c r="AP5484" s="20" t="str">
        <f t="shared" si="73"/>
        <v>KRISHNA KUMAR SINGH</v>
      </c>
      <c r="AQ5484" s="296">
        <f t="shared" si="72"/>
        <v>8866459426</v>
      </c>
    </row>
    <row r="5485" spans="1:45" ht="14.25" customHeight="1" x14ac:dyDescent="0.25">
      <c r="A5485" s="154">
        <f t="shared" si="71"/>
        <v>3872</v>
      </c>
      <c r="B5485" s="349">
        <v>655332543165</v>
      </c>
      <c r="C5485" s="10">
        <v>7216</v>
      </c>
      <c r="D5485" s="154">
        <v>362075</v>
      </c>
      <c r="E5485" s="154">
        <v>9100980935</v>
      </c>
      <c r="F5485" s="154" t="s">
        <v>54</v>
      </c>
      <c r="K5485" s="13" t="s">
        <v>17170</v>
      </c>
      <c r="L5485" s="13" t="s">
        <v>7080</v>
      </c>
      <c r="M5485" s="10" t="s">
        <v>49</v>
      </c>
      <c r="N5485" s="10" t="s">
        <v>90</v>
      </c>
      <c r="O5485" s="13" t="s">
        <v>20070</v>
      </c>
      <c r="P5485" s="117" t="s">
        <v>14520</v>
      </c>
      <c r="Q5485" s="471">
        <v>9334325944</v>
      </c>
      <c r="R5485" s="16">
        <v>32260</v>
      </c>
      <c r="S5485" s="21" t="s">
        <v>20003</v>
      </c>
      <c r="T5485" s="11">
        <v>100724791409</v>
      </c>
      <c r="U5485" s="354">
        <v>5222801220</v>
      </c>
      <c r="V5485" s="21" t="s">
        <v>20003</v>
      </c>
      <c r="W5485" s="353">
        <v>31039786000</v>
      </c>
      <c r="X5485" s="350" t="s">
        <v>9761</v>
      </c>
      <c r="Y5485" s="350" t="s">
        <v>11241</v>
      </c>
      <c r="AA5485" s="20" t="s">
        <v>2731</v>
      </c>
      <c r="AE5485" s="60" t="s">
        <v>19704</v>
      </c>
      <c r="AM5485" s="354" t="s">
        <v>20071</v>
      </c>
      <c r="AN5485" s="354" t="s">
        <v>19456</v>
      </c>
      <c r="AO5485" s="353">
        <v>987480516946</v>
      </c>
      <c r="AP5485" s="20" t="str">
        <f t="shared" si="73"/>
        <v>BABITA DEVI</v>
      </c>
      <c r="AQ5485" s="296">
        <f t="shared" si="72"/>
        <v>9334325944</v>
      </c>
    </row>
    <row r="5486" spans="1:45" ht="14.25" customHeight="1" x14ac:dyDescent="0.25">
      <c r="A5486" s="154">
        <f t="shared" si="71"/>
        <v>3873</v>
      </c>
      <c r="B5486" s="349">
        <v>603672268682</v>
      </c>
      <c r="C5486" s="70">
        <v>7217</v>
      </c>
      <c r="D5486" s="154">
        <v>362076</v>
      </c>
      <c r="E5486" s="154">
        <v>9100981903</v>
      </c>
      <c r="F5486" s="154" t="s">
        <v>54</v>
      </c>
      <c r="K5486" s="13" t="s">
        <v>20072</v>
      </c>
      <c r="L5486" s="13" t="s">
        <v>20073</v>
      </c>
      <c r="M5486" s="10" t="s">
        <v>49</v>
      </c>
      <c r="N5486" s="10" t="s">
        <v>3861</v>
      </c>
      <c r="O5486" s="13" t="s">
        <v>20074</v>
      </c>
      <c r="P5486" s="117" t="s">
        <v>14520</v>
      </c>
      <c r="Q5486" s="471">
        <v>8509035879</v>
      </c>
      <c r="R5486" s="16">
        <v>36161</v>
      </c>
      <c r="S5486" s="21" t="s">
        <v>20003</v>
      </c>
      <c r="T5486" s="11">
        <v>101690228946</v>
      </c>
      <c r="U5486" s="354">
        <v>5222798676</v>
      </c>
      <c r="V5486" s="21" t="s">
        <v>20003</v>
      </c>
      <c r="W5486" s="353">
        <v>8509035879</v>
      </c>
      <c r="X5486" s="350" t="s">
        <v>15536</v>
      </c>
      <c r="Y5486" s="350" t="s">
        <v>19468</v>
      </c>
      <c r="AA5486" s="20" t="s">
        <v>2731</v>
      </c>
      <c r="AE5486" s="60" t="s">
        <v>19242</v>
      </c>
      <c r="AM5486" s="354" t="s">
        <v>20075</v>
      </c>
      <c r="AN5486" s="354" t="s">
        <v>19456</v>
      </c>
      <c r="AO5486" s="353">
        <v>208012474038</v>
      </c>
      <c r="AP5486" s="20" t="str">
        <f t="shared" si="73"/>
        <v>SHARIFAN KHATUN</v>
      </c>
      <c r="AQ5486" s="296">
        <f t="shared" si="72"/>
        <v>8509035879</v>
      </c>
    </row>
    <row r="5487" spans="1:45" ht="14.25" customHeight="1" x14ac:dyDescent="0.25">
      <c r="A5487" s="154">
        <f t="shared" si="71"/>
        <v>3874</v>
      </c>
      <c r="B5487" s="349">
        <v>784686646737</v>
      </c>
      <c r="C5487" s="10">
        <v>7218</v>
      </c>
      <c r="D5487" s="154">
        <v>362077</v>
      </c>
      <c r="E5487" s="154">
        <v>9100984607</v>
      </c>
      <c r="F5487" s="154" t="s">
        <v>54</v>
      </c>
      <c r="K5487" s="13" t="s">
        <v>17519</v>
      </c>
      <c r="L5487" s="13" t="s">
        <v>20076</v>
      </c>
      <c r="M5487" s="10" t="s">
        <v>49</v>
      </c>
      <c r="N5487" s="10" t="s">
        <v>13567</v>
      </c>
      <c r="O5487" s="13" t="s">
        <v>20077</v>
      </c>
      <c r="P5487" s="117" t="s">
        <v>14520</v>
      </c>
      <c r="Q5487" s="471">
        <v>9234276394</v>
      </c>
      <c r="R5487" s="16">
        <v>31048</v>
      </c>
      <c r="S5487" s="21" t="s">
        <v>20003</v>
      </c>
      <c r="T5487" s="11">
        <v>101503360506</v>
      </c>
      <c r="U5487" s="354">
        <v>5222800244</v>
      </c>
      <c r="V5487" s="21" t="s">
        <v>20003</v>
      </c>
      <c r="W5487" s="353">
        <v>36233739187</v>
      </c>
      <c r="X5487" s="350" t="s">
        <v>9761</v>
      </c>
      <c r="Y5487" s="350" t="s">
        <v>11241</v>
      </c>
      <c r="AA5487" s="20" t="s">
        <v>2731</v>
      </c>
      <c r="AE5487" s="14" t="s">
        <v>2863</v>
      </c>
      <c r="AM5487" s="354" t="s">
        <v>20078</v>
      </c>
      <c r="AN5487" s="354" t="s">
        <v>19456</v>
      </c>
      <c r="AO5487" s="353">
        <v>762106678787</v>
      </c>
      <c r="AP5487" s="20" t="str">
        <f t="shared" si="73"/>
        <v>SUMITA DEVI</v>
      </c>
      <c r="AQ5487" s="296">
        <f t="shared" si="72"/>
        <v>9234276394</v>
      </c>
    </row>
    <row r="5488" spans="1:45" ht="14.25" customHeight="1" x14ac:dyDescent="0.25">
      <c r="A5488" s="154">
        <f t="shared" si="71"/>
        <v>3875</v>
      </c>
      <c r="B5488" s="23">
        <v>279259982836</v>
      </c>
      <c r="C5488" s="70">
        <v>7219</v>
      </c>
      <c r="D5488" s="154">
        <v>362078</v>
      </c>
      <c r="E5488" s="154">
        <v>9100980216</v>
      </c>
      <c r="F5488" s="154" t="s">
        <v>54</v>
      </c>
      <c r="G5488" s="10"/>
      <c r="H5488" s="12"/>
      <c r="I5488" s="10"/>
      <c r="J5488" s="10"/>
      <c r="K5488" s="13" t="s">
        <v>3681</v>
      </c>
      <c r="L5488" s="13" t="s">
        <v>3682</v>
      </c>
      <c r="M5488" s="10" t="s">
        <v>49</v>
      </c>
      <c r="N5488" s="10" t="s">
        <v>161</v>
      </c>
      <c r="O5488" s="13" t="s">
        <v>3683</v>
      </c>
      <c r="P5488" s="117" t="s">
        <v>14520</v>
      </c>
      <c r="Q5488" s="471">
        <v>7032292431</v>
      </c>
      <c r="R5488" s="16">
        <v>27760</v>
      </c>
      <c r="S5488" s="21" t="s">
        <v>20003</v>
      </c>
      <c r="T5488" s="11">
        <v>101252499302</v>
      </c>
      <c r="U5488" s="354">
        <v>5222052853</v>
      </c>
      <c r="V5488" s="21" t="s">
        <v>20003</v>
      </c>
      <c r="W5488" s="15"/>
      <c r="X5488" s="14"/>
      <c r="Y5488" s="14"/>
      <c r="Z5488" s="10"/>
      <c r="AA5488" s="20" t="s">
        <v>2731</v>
      </c>
      <c r="AB5488" s="10"/>
      <c r="AC5488" s="10"/>
      <c r="AD5488" s="10"/>
      <c r="AE5488" s="14" t="s">
        <v>2863</v>
      </c>
      <c r="AF5488" s="10"/>
      <c r="AG5488" s="10"/>
      <c r="AH5488" s="10" t="s">
        <v>3680</v>
      </c>
      <c r="AI5488" s="10" t="s">
        <v>46</v>
      </c>
      <c r="AJ5488" s="10" t="s">
        <v>54</v>
      </c>
      <c r="AK5488" s="17" t="s">
        <v>3126</v>
      </c>
      <c r="AL5488" s="17"/>
      <c r="AM5488" s="18"/>
      <c r="AN5488" s="18"/>
      <c r="AO5488" s="19"/>
      <c r="AP5488" s="20">
        <f t="shared" si="73"/>
        <v>0</v>
      </c>
      <c r="AQ5488" s="296">
        <f t="shared" si="72"/>
        <v>7032292431</v>
      </c>
      <c r="AR5488" s="20"/>
      <c r="AS5488" s="20"/>
    </row>
    <row r="5489" spans="1:45" ht="14.25" customHeight="1" x14ac:dyDescent="0.25">
      <c r="A5489" s="154">
        <f t="shared" si="71"/>
        <v>3876</v>
      </c>
      <c r="B5489" s="349">
        <v>213774652432</v>
      </c>
      <c r="C5489" s="10">
        <v>7220</v>
      </c>
      <c r="D5489" s="154">
        <v>362079</v>
      </c>
      <c r="E5489" s="154">
        <v>9100984606</v>
      </c>
      <c r="F5489" s="154" t="s">
        <v>54</v>
      </c>
      <c r="K5489" s="13" t="s">
        <v>20079</v>
      </c>
      <c r="L5489" s="13" t="s">
        <v>11799</v>
      </c>
      <c r="M5489" s="10" t="s">
        <v>49</v>
      </c>
      <c r="N5489" s="10" t="s">
        <v>12471</v>
      </c>
      <c r="O5489" s="13" t="s">
        <v>20080</v>
      </c>
      <c r="P5489" s="117" t="s">
        <v>14520</v>
      </c>
      <c r="Q5489" s="471">
        <v>7016874037</v>
      </c>
      <c r="R5489" s="16">
        <v>28126</v>
      </c>
      <c r="S5489" s="21" t="s">
        <v>20003</v>
      </c>
      <c r="T5489" s="11">
        <v>101360325585</v>
      </c>
      <c r="U5489" s="354">
        <v>5222564639</v>
      </c>
      <c r="V5489" s="21" t="s">
        <v>20003</v>
      </c>
      <c r="W5489" s="353">
        <v>73400100008267</v>
      </c>
      <c r="X5489" s="350" t="s">
        <v>20081</v>
      </c>
      <c r="Y5489" s="350" t="s">
        <v>9995</v>
      </c>
      <c r="AA5489" s="20" t="s">
        <v>2731</v>
      </c>
      <c r="AE5489" s="14" t="s">
        <v>2863</v>
      </c>
      <c r="AM5489" s="354" t="s">
        <v>19561</v>
      </c>
      <c r="AN5489" s="354" t="s">
        <v>19456</v>
      </c>
      <c r="AO5489" s="353">
        <v>248552417481</v>
      </c>
      <c r="AP5489" s="20" t="str">
        <f t="shared" si="73"/>
        <v>sunita devi</v>
      </c>
      <c r="AQ5489" s="296">
        <f t="shared" si="72"/>
        <v>7016874037</v>
      </c>
    </row>
    <row r="5490" spans="1:45" ht="14.25" customHeight="1" x14ac:dyDescent="0.25">
      <c r="A5490" s="154">
        <f t="shared" si="71"/>
        <v>3877</v>
      </c>
      <c r="B5490" s="349">
        <v>420587624951</v>
      </c>
      <c r="C5490" s="70">
        <v>7221</v>
      </c>
      <c r="D5490" s="154">
        <v>362080</v>
      </c>
      <c r="E5490" s="154">
        <v>9100981291</v>
      </c>
      <c r="F5490" s="154" t="s">
        <v>54</v>
      </c>
      <c r="K5490" s="13" t="s">
        <v>16818</v>
      </c>
      <c r="L5490" s="13" t="s">
        <v>20082</v>
      </c>
      <c r="M5490" s="10" t="s">
        <v>49</v>
      </c>
      <c r="N5490" s="10" t="s">
        <v>13567</v>
      </c>
      <c r="O5490" s="13" t="s">
        <v>20083</v>
      </c>
      <c r="P5490" s="117" t="s">
        <v>14520</v>
      </c>
      <c r="Q5490" s="471">
        <v>9630465492</v>
      </c>
      <c r="R5490" s="16">
        <v>38353</v>
      </c>
      <c r="S5490" s="21" t="s">
        <v>20003</v>
      </c>
      <c r="T5490" s="11">
        <v>101993497945</v>
      </c>
      <c r="U5490" s="354">
        <v>5222801158</v>
      </c>
      <c r="V5490" s="21" t="s">
        <v>20003</v>
      </c>
      <c r="W5490" s="353">
        <v>9630465492</v>
      </c>
      <c r="X5490" s="350" t="s">
        <v>15536</v>
      </c>
      <c r="Y5490" s="350" t="s">
        <v>19468</v>
      </c>
      <c r="AA5490" s="20" t="s">
        <v>2731</v>
      </c>
      <c r="AE5490" s="60" t="s">
        <v>328</v>
      </c>
      <c r="AM5490" s="354" t="s">
        <v>20084</v>
      </c>
      <c r="AN5490" s="354" t="s">
        <v>20085</v>
      </c>
      <c r="AO5490" s="353">
        <v>518369612029</v>
      </c>
      <c r="AP5490" s="20" t="str">
        <f t="shared" si="73"/>
        <v>vijay karmali</v>
      </c>
      <c r="AQ5490" s="296">
        <f t="shared" si="72"/>
        <v>9630465492</v>
      </c>
    </row>
    <row r="5491" spans="1:45" ht="14.25" customHeight="1" x14ac:dyDescent="0.25">
      <c r="A5491" s="154">
        <f t="shared" si="71"/>
        <v>3878</v>
      </c>
      <c r="B5491" s="514">
        <v>846315363695</v>
      </c>
      <c r="C5491" s="10">
        <v>7222</v>
      </c>
      <c r="D5491" s="154">
        <v>362081</v>
      </c>
      <c r="E5491" s="154">
        <v>9100889863</v>
      </c>
      <c r="F5491" s="154" t="s">
        <v>44</v>
      </c>
      <c r="G5491" s="246"/>
      <c r="H5491" s="247"/>
      <c r="I5491" s="246"/>
      <c r="J5491" s="246"/>
      <c r="K5491" s="13" t="s">
        <v>13878</v>
      </c>
      <c r="L5491" s="13" t="s">
        <v>13879</v>
      </c>
      <c r="M5491" s="10" t="s">
        <v>49</v>
      </c>
      <c r="N5491" s="10" t="s">
        <v>245</v>
      </c>
      <c r="O5491" s="13" t="s">
        <v>13880</v>
      </c>
      <c r="P5491" s="117" t="s">
        <v>14520</v>
      </c>
      <c r="Q5491" s="471">
        <v>9572969306</v>
      </c>
      <c r="R5491" s="16" t="s">
        <v>9360</v>
      </c>
      <c r="S5491" s="21" t="s">
        <v>20003</v>
      </c>
      <c r="T5491" s="11">
        <v>101393240785</v>
      </c>
      <c r="U5491" s="354">
        <v>5222595600</v>
      </c>
      <c r="V5491" s="21" t="s">
        <v>20003</v>
      </c>
      <c r="W5491" s="251">
        <v>482818210010655</v>
      </c>
      <c r="X5491" s="250" t="s">
        <v>13881</v>
      </c>
      <c r="Y5491" s="250" t="s">
        <v>13800</v>
      </c>
      <c r="Z5491" s="20"/>
      <c r="AA5491" s="20" t="s">
        <v>2731</v>
      </c>
      <c r="AB5491" s="20"/>
      <c r="AC5491" s="20"/>
      <c r="AD5491" s="20"/>
      <c r="AE5491" s="250" t="s">
        <v>13870</v>
      </c>
      <c r="AF5491" s="20"/>
      <c r="AG5491" s="20"/>
      <c r="AH5491" s="20"/>
      <c r="AI5491" s="117"/>
      <c r="AJ5491" s="20"/>
      <c r="AK5491" s="17"/>
      <c r="AL5491" s="17"/>
      <c r="AM5491" s="249" t="s">
        <v>13882</v>
      </c>
      <c r="AN5491" s="249" t="s">
        <v>9365</v>
      </c>
      <c r="AO5491" s="251">
        <v>703572286247</v>
      </c>
      <c r="AP5491" s="20" t="str">
        <f t="shared" si="73"/>
        <v>Jamila Pravin</v>
      </c>
      <c r="AQ5491" s="296">
        <f t="shared" si="72"/>
        <v>9572969306</v>
      </c>
      <c r="AR5491" s="20"/>
      <c r="AS5491" s="20"/>
    </row>
    <row r="5492" spans="1:45" ht="14.25" customHeight="1" x14ac:dyDescent="0.25">
      <c r="A5492" s="154">
        <f t="shared" si="71"/>
        <v>3879</v>
      </c>
      <c r="B5492" s="349">
        <v>452124968241</v>
      </c>
      <c r="C5492" s="70">
        <v>7223</v>
      </c>
      <c r="D5492" s="154">
        <v>362082</v>
      </c>
      <c r="E5492" s="154">
        <v>9100981754</v>
      </c>
      <c r="F5492" s="154" t="s">
        <v>54</v>
      </c>
      <c r="K5492" s="13" t="s">
        <v>20086</v>
      </c>
      <c r="L5492" s="13" t="s">
        <v>16125</v>
      </c>
      <c r="M5492" s="10" t="s">
        <v>49</v>
      </c>
      <c r="N5492" s="10" t="s">
        <v>13567</v>
      </c>
      <c r="O5492" s="13" t="s">
        <v>20087</v>
      </c>
      <c r="P5492" s="117" t="s">
        <v>14520</v>
      </c>
      <c r="Q5492" s="471">
        <v>7857939745</v>
      </c>
      <c r="R5492" s="16">
        <v>39488</v>
      </c>
      <c r="S5492" s="21" t="s">
        <v>20003</v>
      </c>
      <c r="T5492" s="11">
        <v>102299127458</v>
      </c>
      <c r="U5492" s="354">
        <v>5222807847</v>
      </c>
      <c r="V5492" s="21" t="s">
        <v>20003</v>
      </c>
      <c r="W5492" s="353">
        <v>35940737716</v>
      </c>
      <c r="X5492" s="350" t="s">
        <v>14679</v>
      </c>
      <c r="Y5492" s="350" t="s">
        <v>11241</v>
      </c>
      <c r="AA5492" s="20" t="s">
        <v>2731</v>
      </c>
      <c r="AE5492" s="250" t="s">
        <v>13870</v>
      </c>
      <c r="AM5492" s="354" t="s">
        <v>20088</v>
      </c>
      <c r="AN5492" s="354" t="s">
        <v>19513</v>
      </c>
      <c r="AO5492" s="353">
        <v>642983410760</v>
      </c>
      <c r="AP5492" s="20" t="str">
        <f t="shared" si="73"/>
        <v>BEBIYA KHATOON</v>
      </c>
      <c r="AQ5492" s="296">
        <f t="shared" si="72"/>
        <v>7857939745</v>
      </c>
    </row>
    <row r="5493" spans="1:45" ht="14.25" customHeight="1" x14ac:dyDescent="0.25">
      <c r="A5493" s="154">
        <f t="shared" si="71"/>
        <v>3880</v>
      </c>
      <c r="B5493" s="349">
        <v>619450666598</v>
      </c>
      <c r="C5493" s="10">
        <v>7224</v>
      </c>
      <c r="D5493" s="154">
        <v>362083</v>
      </c>
      <c r="E5493" s="154"/>
      <c r="F5493" s="154"/>
      <c r="K5493" s="13" t="s">
        <v>18897</v>
      </c>
      <c r="L5493" s="13" t="s">
        <v>20089</v>
      </c>
      <c r="M5493" s="10" t="s">
        <v>49</v>
      </c>
      <c r="N5493" s="10" t="s">
        <v>13567</v>
      </c>
      <c r="O5493" s="13" t="s">
        <v>20090</v>
      </c>
      <c r="P5493" s="117" t="s">
        <v>14520</v>
      </c>
      <c r="Q5493" s="471">
        <v>9157200981</v>
      </c>
      <c r="R5493" s="16">
        <v>29587</v>
      </c>
      <c r="S5493" s="21" t="s">
        <v>20003</v>
      </c>
      <c r="T5493" s="11">
        <v>101833868632</v>
      </c>
      <c r="U5493" s="354">
        <v>5222807719</v>
      </c>
      <c r="V5493" s="21" t="s">
        <v>20003</v>
      </c>
      <c r="W5493" s="353">
        <v>26050100036405</v>
      </c>
      <c r="X5493" s="350" t="s">
        <v>20091</v>
      </c>
      <c r="Y5493" s="350" t="s">
        <v>10032</v>
      </c>
      <c r="AA5493" s="20" t="s">
        <v>2731</v>
      </c>
      <c r="AE5493" s="250" t="s">
        <v>13870</v>
      </c>
      <c r="AM5493" s="354" t="s">
        <v>20092</v>
      </c>
      <c r="AN5493" s="354" t="s">
        <v>19456</v>
      </c>
      <c r="AO5493" s="353">
        <v>304083573201</v>
      </c>
      <c r="AP5493" s="20" t="str">
        <f t="shared" si="73"/>
        <v>SANJU DEVI</v>
      </c>
      <c r="AQ5493" s="296">
        <f t="shared" si="72"/>
        <v>9157200981</v>
      </c>
    </row>
    <row r="5494" spans="1:45" ht="14.25" customHeight="1" x14ac:dyDescent="0.25">
      <c r="A5494" s="154">
        <f t="shared" si="71"/>
        <v>3881</v>
      </c>
      <c r="B5494" s="349">
        <v>612978515372</v>
      </c>
      <c r="C5494" s="70">
        <v>7225</v>
      </c>
      <c r="D5494" s="154">
        <v>362084</v>
      </c>
      <c r="E5494" s="154">
        <v>9100981705</v>
      </c>
      <c r="F5494" s="154" t="s">
        <v>54</v>
      </c>
      <c r="K5494" s="13" t="s">
        <v>20093</v>
      </c>
      <c r="L5494" s="13" t="s">
        <v>18981</v>
      </c>
      <c r="M5494" s="10" t="s">
        <v>49</v>
      </c>
      <c r="N5494" s="10" t="s">
        <v>161</v>
      </c>
      <c r="O5494" s="13" t="s">
        <v>20094</v>
      </c>
      <c r="P5494" s="117" t="s">
        <v>14520</v>
      </c>
      <c r="Q5494" s="471">
        <v>9798127222</v>
      </c>
      <c r="R5494" s="16">
        <v>28491</v>
      </c>
      <c r="S5494" s="21" t="s">
        <v>20003</v>
      </c>
      <c r="T5494" s="11">
        <v>102174947440</v>
      </c>
      <c r="U5494" s="354">
        <v>5222807507</v>
      </c>
      <c r="V5494" s="21" t="s">
        <v>20003</v>
      </c>
      <c r="W5494" s="353">
        <v>482810110008127</v>
      </c>
      <c r="X5494" s="350" t="s">
        <v>13881</v>
      </c>
      <c r="Y5494" s="350" t="s">
        <v>9337</v>
      </c>
      <c r="AA5494" s="20" t="s">
        <v>2731</v>
      </c>
      <c r="AE5494" s="250" t="s">
        <v>13870</v>
      </c>
      <c r="AM5494" s="354" t="s">
        <v>20095</v>
      </c>
      <c r="AN5494" s="354" t="s">
        <v>19456</v>
      </c>
      <c r="AO5494" s="353">
        <v>605562566114</v>
      </c>
      <c r="AP5494" s="20" t="str">
        <f t="shared" si="73"/>
        <v>MAIMUM KHATUN</v>
      </c>
      <c r="AQ5494" s="296">
        <f t="shared" si="72"/>
        <v>9798127222</v>
      </c>
    </row>
    <row r="5495" spans="1:45" ht="14.25" customHeight="1" x14ac:dyDescent="0.25">
      <c r="A5495" s="154">
        <f t="shared" si="71"/>
        <v>3882</v>
      </c>
      <c r="B5495" s="349">
        <v>904042257243</v>
      </c>
      <c r="C5495" s="10">
        <v>7226</v>
      </c>
      <c r="D5495" s="154">
        <v>362085</v>
      </c>
      <c r="E5495" s="154">
        <v>9100980549</v>
      </c>
      <c r="F5495" s="154" t="s">
        <v>54</v>
      </c>
      <c r="K5495" s="13" t="s">
        <v>20096</v>
      </c>
      <c r="L5495" s="13" t="s">
        <v>20097</v>
      </c>
      <c r="M5495" s="10" t="s">
        <v>49</v>
      </c>
      <c r="N5495" s="10" t="s">
        <v>13567</v>
      </c>
      <c r="O5495" s="13" t="s">
        <v>20098</v>
      </c>
      <c r="P5495" s="117" t="s">
        <v>14520</v>
      </c>
      <c r="Q5495" s="471">
        <v>8817261785</v>
      </c>
      <c r="R5495" s="16">
        <v>30352</v>
      </c>
      <c r="S5495" s="21" t="s">
        <v>20003</v>
      </c>
      <c r="T5495" s="11">
        <v>102096220738</v>
      </c>
      <c r="U5495" s="354">
        <v>5918595800</v>
      </c>
      <c r="V5495" s="21" t="s">
        <v>20003</v>
      </c>
      <c r="W5495" s="353">
        <v>86850100001903</v>
      </c>
      <c r="X5495" s="350" t="s">
        <v>15934</v>
      </c>
      <c r="Y5495" s="350" t="s">
        <v>10032</v>
      </c>
      <c r="AA5495" s="20" t="s">
        <v>2731</v>
      </c>
      <c r="AE5495" s="60" t="s">
        <v>15866</v>
      </c>
      <c r="AM5495" s="354" t="s">
        <v>20099</v>
      </c>
      <c r="AN5495" s="354" t="s">
        <v>19456</v>
      </c>
      <c r="AO5495" s="353">
        <v>477927157178</v>
      </c>
      <c r="AP5495" s="20" t="str">
        <f t="shared" si="73"/>
        <v>JAGESHWARI YADU</v>
      </c>
      <c r="AQ5495" s="296">
        <f t="shared" si="72"/>
        <v>8817261785</v>
      </c>
    </row>
    <row r="5496" spans="1:45" ht="14.25" customHeight="1" x14ac:dyDescent="0.25">
      <c r="A5496" s="154">
        <f t="shared" si="71"/>
        <v>3883</v>
      </c>
      <c r="B5496" s="349">
        <v>554099420450</v>
      </c>
      <c r="C5496" s="70">
        <v>7227</v>
      </c>
      <c r="D5496" s="154">
        <v>362086</v>
      </c>
      <c r="E5496" s="154">
        <v>9100981436</v>
      </c>
      <c r="F5496" s="154" t="s">
        <v>54</v>
      </c>
      <c r="K5496" s="13" t="s">
        <v>20100</v>
      </c>
      <c r="L5496" s="13" t="s">
        <v>20101</v>
      </c>
      <c r="M5496" s="10" t="s">
        <v>49</v>
      </c>
      <c r="N5496" s="10" t="s">
        <v>13567</v>
      </c>
      <c r="O5496" s="13" t="s">
        <v>19310</v>
      </c>
      <c r="P5496" s="117" t="s">
        <v>14520</v>
      </c>
      <c r="Q5496" s="471">
        <v>9981817391</v>
      </c>
      <c r="R5496" s="16">
        <v>32143</v>
      </c>
      <c r="S5496" s="21" t="s">
        <v>20003</v>
      </c>
      <c r="T5496" s="11">
        <v>102299062970</v>
      </c>
      <c r="U5496" s="354">
        <v>5222808150</v>
      </c>
      <c r="V5496" s="21" t="s">
        <v>20003</v>
      </c>
      <c r="W5496" s="353">
        <v>86850100006028</v>
      </c>
      <c r="X5496" s="350" t="s">
        <v>15934</v>
      </c>
      <c r="Y5496" s="350" t="s">
        <v>10032</v>
      </c>
      <c r="AA5496" s="20" t="s">
        <v>2731</v>
      </c>
      <c r="AE5496" s="60" t="s">
        <v>15866</v>
      </c>
      <c r="AM5496" s="354" t="s">
        <v>20102</v>
      </c>
      <c r="AN5496" s="354" t="s">
        <v>19456</v>
      </c>
      <c r="AO5496" s="353">
        <v>505928916460</v>
      </c>
      <c r="AP5496" s="20" t="str">
        <f t="shared" si="73"/>
        <v>SUMITRA</v>
      </c>
      <c r="AQ5496" s="296">
        <f t="shared" si="72"/>
        <v>9981817391</v>
      </c>
    </row>
    <row r="5497" spans="1:45" ht="14.25" customHeight="1" x14ac:dyDescent="0.25">
      <c r="A5497" s="154">
        <f t="shared" si="71"/>
        <v>3884</v>
      </c>
      <c r="B5497" s="349">
        <v>315007235418</v>
      </c>
      <c r="C5497" s="10">
        <v>7228</v>
      </c>
      <c r="D5497" s="154">
        <v>362087</v>
      </c>
      <c r="E5497" s="154">
        <v>9100889880</v>
      </c>
      <c r="F5497" s="154" t="s">
        <v>44</v>
      </c>
      <c r="G5497" s="174"/>
      <c r="H5497" s="12"/>
      <c r="I5497" s="176"/>
      <c r="J5497" s="176"/>
      <c r="K5497" s="13" t="s">
        <v>10647</v>
      </c>
      <c r="L5497" s="13" t="s">
        <v>10648</v>
      </c>
      <c r="M5497" s="10" t="s">
        <v>49</v>
      </c>
      <c r="N5497" s="10" t="s">
        <v>50</v>
      </c>
      <c r="O5497" s="13" t="s">
        <v>10649</v>
      </c>
      <c r="P5497" s="117" t="s">
        <v>14520</v>
      </c>
      <c r="Q5497" s="471">
        <v>9035703433</v>
      </c>
      <c r="R5497" s="16" t="s">
        <v>9482</v>
      </c>
      <c r="S5497" s="21" t="s">
        <v>20003</v>
      </c>
      <c r="T5497" s="11">
        <v>102024097906</v>
      </c>
      <c r="U5497" s="354">
        <v>5222517778</v>
      </c>
      <c r="V5497" s="21" t="s">
        <v>20003</v>
      </c>
      <c r="W5497" s="178">
        <v>46508100049639</v>
      </c>
      <c r="X5497" s="91" t="s">
        <v>10650</v>
      </c>
      <c r="Y5497" s="91" t="s">
        <v>10032</v>
      </c>
      <c r="Z5497" s="20"/>
      <c r="AA5497" s="20" t="s">
        <v>2731</v>
      </c>
      <c r="AB5497" s="117"/>
      <c r="AC5497" s="20"/>
      <c r="AD5497" s="20"/>
      <c r="AE5497" s="14" t="s">
        <v>169</v>
      </c>
      <c r="AF5497" s="175">
        <v>9580127703</v>
      </c>
      <c r="AG5497" s="176"/>
      <c r="AH5497" s="176"/>
      <c r="AI5497" s="176"/>
      <c r="AJ5497" s="176"/>
      <c r="AK5497" s="181"/>
      <c r="AL5497" s="181"/>
      <c r="AM5497" s="177" t="s">
        <v>10651</v>
      </c>
      <c r="AN5497" s="177" t="s">
        <v>10079</v>
      </c>
      <c r="AO5497" s="178">
        <v>695181043023</v>
      </c>
      <c r="AP5497" s="20" t="str">
        <f t="shared" si="73"/>
        <v>Pavvati Pavle</v>
      </c>
      <c r="AQ5497" s="296">
        <f t="shared" si="72"/>
        <v>9035703433</v>
      </c>
      <c r="AR5497" s="20"/>
      <c r="AS5497" s="20"/>
    </row>
    <row r="5498" spans="1:45" ht="14.25" customHeight="1" x14ac:dyDescent="0.25">
      <c r="A5498" s="154">
        <f t="shared" si="71"/>
        <v>3885</v>
      </c>
      <c r="B5498" s="23">
        <v>480268640672</v>
      </c>
      <c r="C5498" s="70">
        <v>7229</v>
      </c>
      <c r="D5498" s="154">
        <v>362088</v>
      </c>
      <c r="E5498" s="154">
        <v>9100890779</v>
      </c>
      <c r="F5498" s="154" t="s">
        <v>44</v>
      </c>
      <c r="G5498" s="10"/>
      <c r="H5498" s="12"/>
      <c r="I5498" s="10"/>
      <c r="J5498" s="10"/>
      <c r="K5498" s="13" t="s">
        <v>2376</v>
      </c>
      <c r="L5498" s="13" t="s">
        <v>2377</v>
      </c>
      <c r="M5498" s="10" t="s">
        <v>49</v>
      </c>
      <c r="N5498" s="10" t="s">
        <v>50</v>
      </c>
      <c r="O5498" s="13" t="s">
        <v>2378</v>
      </c>
      <c r="P5498" s="117" t="s">
        <v>14520</v>
      </c>
      <c r="Q5498" s="471">
        <v>7481801364</v>
      </c>
      <c r="R5498" s="16">
        <v>38718</v>
      </c>
      <c r="S5498" s="21" t="s">
        <v>20003</v>
      </c>
      <c r="T5498" s="11">
        <v>102288096006</v>
      </c>
      <c r="U5498" s="354">
        <v>5222158060</v>
      </c>
      <c r="V5498" s="21" t="s">
        <v>20003</v>
      </c>
      <c r="W5498" s="58">
        <v>39102322822</v>
      </c>
      <c r="X5498" s="59" t="s">
        <v>2379</v>
      </c>
      <c r="Y5498" s="60" t="s">
        <v>2380</v>
      </c>
      <c r="Z5498" s="10"/>
      <c r="AA5498" s="20" t="s">
        <v>2731</v>
      </c>
      <c r="AB5498" s="10"/>
      <c r="AC5498" s="10"/>
      <c r="AD5498" s="10"/>
      <c r="AE5498" s="14" t="s">
        <v>2381</v>
      </c>
      <c r="AF5498" s="10"/>
      <c r="AG5498" s="10"/>
      <c r="AH5498" s="10" t="s">
        <v>2375</v>
      </c>
      <c r="AI5498" s="10" t="s">
        <v>46</v>
      </c>
      <c r="AJ5498" s="10" t="s">
        <v>54</v>
      </c>
      <c r="AK5498" s="17"/>
      <c r="AL5498" s="17"/>
      <c r="AM5498" s="21" t="s">
        <v>2382</v>
      </c>
      <c r="AN5498" s="21" t="s">
        <v>2383</v>
      </c>
      <c r="AO5498" s="58">
        <v>843725267468</v>
      </c>
      <c r="AP5498" s="20" t="str">
        <f t="shared" si="73"/>
        <v>Lakshman Bhuiyan</v>
      </c>
      <c r="AQ5498" s="296">
        <f t="shared" si="72"/>
        <v>7481801364</v>
      </c>
      <c r="AR5498" s="20"/>
      <c r="AS5498" s="20"/>
    </row>
    <row r="5499" spans="1:45" ht="14.25" customHeight="1" x14ac:dyDescent="0.25">
      <c r="A5499" s="154">
        <f t="shared" ref="A5499:A5562" si="74">A5498+1</f>
        <v>3886</v>
      </c>
      <c r="B5499" s="349">
        <v>768073647303</v>
      </c>
      <c r="C5499" s="10">
        <v>7230</v>
      </c>
      <c r="D5499" s="154">
        <v>362089</v>
      </c>
      <c r="E5499" s="154">
        <v>9100981641</v>
      </c>
      <c r="F5499" s="154" t="s">
        <v>54</v>
      </c>
      <c r="K5499" s="13" t="s">
        <v>20103</v>
      </c>
      <c r="L5499" s="13" t="s">
        <v>20104</v>
      </c>
      <c r="M5499" s="10" t="s">
        <v>49</v>
      </c>
      <c r="N5499" s="10" t="s">
        <v>50</v>
      </c>
      <c r="O5499" s="13" t="s">
        <v>20105</v>
      </c>
      <c r="P5499" s="117" t="s">
        <v>14520</v>
      </c>
      <c r="Q5499" s="471">
        <v>6296905257</v>
      </c>
      <c r="R5499" s="16">
        <v>33239</v>
      </c>
      <c r="S5499" s="21" t="s">
        <v>20003</v>
      </c>
      <c r="T5499" s="11">
        <v>101487063150</v>
      </c>
      <c r="U5499" s="354">
        <v>5222804788</v>
      </c>
      <c r="V5499" s="21" t="s">
        <v>20003</v>
      </c>
      <c r="W5499" s="353">
        <v>501059217953</v>
      </c>
      <c r="X5499" s="350" t="s">
        <v>9039</v>
      </c>
      <c r="Y5499" s="350" t="s">
        <v>15583</v>
      </c>
      <c r="AA5499" s="20" t="s">
        <v>2731</v>
      </c>
      <c r="AE5499" s="60" t="s">
        <v>17241</v>
      </c>
      <c r="AM5499" s="354" t="s">
        <v>20106</v>
      </c>
      <c r="AN5499" s="354" t="s">
        <v>19456</v>
      </c>
      <c r="AO5499" s="353">
        <v>661534979707</v>
      </c>
      <c r="AP5499" s="20" t="str">
        <f t="shared" si="73"/>
        <v>sikha das</v>
      </c>
      <c r="AQ5499" s="296">
        <f t="shared" si="72"/>
        <v>6296905257</v>
      </c>
    </row>
    <row r="5500" spans="1:45" ht="14.25" customHeight="1" x14ac:dyDescent="0.25">
      <c r="A5500" s="154">
        <f t="shared" si="74"/>
        <v>3887</v>
      </c>
      <c r="B5500" s="77">
        <v>691228158307</v>
      </c>
      <c r="C5500" s="70">
        <v>7231</v>
      </c>
      <c r="D5500" s="154">
        <v>362090</v>
      </c>
      <c r="E5500" s="154">
        <v>9100888995</v>
      </c>
      <c r="F5500" s="154" t="s">
        <v>44</v>
      </c>
      <c r="G5500" s="10"/>
      <c r="H5500" s="12"/>
      <c r="I5500" s="10"/>
      <c r="J5500" s="10"/>
      <c r="K5500" s="13" t="s">
        <v>8538</v>
      </c>
      <c r="L5500" s="13" t="s">
        <v>8539</v>
      </c>
      <c r="M5500" s="10" t="s">
        <v>49</v>
      </c>
      <c r="N5500" s="10" t="s">
        <v>161</v>
      </c>
      <c r="O5500" s="13" t="s">
        <v>3184</v>
      </c>
      <c r="P5500" s="117" t="s">
        <v>14520</v>
      </c>
      <c r="Q5500" s="471">
        <v>8925703794</v>
      </c>
      <c r="R5500" s="16">
        <v>35431</v>
      </c>
      <c r="S5500" s="21" t="s">
        <v>20003</v>
      </c>
      <c r="T5500" s="11">
        <v>101573546313</v>
      </c>
      <c r="U5500" s="354">
        <v>5222434723</v>
      </c>
      <c r="V5500" s="21" t="s">
        <v>20003</v>
      </c>
      <c r="W5500" s="69"/>
      <c r="X5500" s="52"/>
      <c r="Y5500" s="52"/>
      <c r="Z5500" s="70"/>
      <c r="AA5500" s="20" t="s">
        <v>2731</v>
      </c>
      <c r="AB5500" s="70"/>
      <c r="AC5500" s="70"/>
      <c r="AD5500" s="10"/>
      <c r="AE5500" s="52" t="s">
        <v>8503</v>
      </c>
      <c r="AF5500" s="70"/>
      <c r="AG5500" s="70"/>
      <c r="AH5500" s="11" t="s">
        <v>4637</v>
      </c>
      <c r="AI5500" s="70" t="s">
        <v>4638</v>
      </c>
      <c r="AJ5500" s="10" t="s">
        <v>46</v>
      </c>
      <c r="AK5500" s="17"/>
      <c r="AL5500" s="17"/>
      <c r="AM5500" s="18"/>
      <c r="AN5500" s="18"/>
      <c r="AO5500" s="19"/>
      <c r="AP5500" s="20">
        <f t="shared" si="73"/>
        <v>0</v>
      </c>
      <c r="AQ5500" s="296">
        <f t="shared" si="72"/>
        <v>8925703794</v>
      </c>
      <c r="AR5500" s="20"/>
      <c r="AS5500" s="20"/>
    </row>
    <row r="5501" spans="1:45" ht="14.25" customHeight="1" x14ac:dyDescent="0.25">
      <c r="A5501" s="154">
        <f t="shared" si="74"/>
        <v>3888</v>
      </c>
      <c r="B5501" s="77">
        <v>296730571160</v>
      </c>
      <c r="C5501" s="10">
        <v>7232</v>
      </c>
      <c r="D5501" s="154">
        <v>362091</v>
      </c>
      <c r="E5501" s="154">
        <v>9100891034</v>
      </c>
      <c r="F5501" s="154" t="s">
        <v>44</v>
      </c>
      <c r="G5501" s="10"/>
      <c r="H5501" s="12"/>
      <c r="I5501" s="10"/>
      <c r="J5501" s="10"/>
      <c r="K5501" s="13" t="s">
        <v>8349</v>
      </c>
      <c r="L5501" s="13" t="s">
        <v>8350</v>
      </c>
      <c r="M5501" s="10" t="s">
        <v>49</v>
      </c>
      <c r="N5501" s="10" t="s">
        <v>8351</v>
      </c>
      <c r="O5501" s="13" t="s">
        <v>8352</v>
      </c>
      <c r="P5501" s="117" t="s">
        <v>14520</v>
      </c>
      <c r="Q5501" s="471">
        <v>8827791296</v>
      </c>
      <c r="R5501" s="16">
        <v>35828</v>
      </c>
      <c r="S5501" s="21" t="s">
        <v>20003</v>
      </c>
      <c r="T5501" s="11">
        <v>102248494039</v>
      </c>
      <c r="U5501" s="354">
        <v>5222427876</v>
      </c>
      <c r="V5501" s="21" t="s">
        <v>20003</v>
      </c>
      <c r="W5501" s="69"/>
      <c r="X5501" s="52"/>
      <c r="Y5501" s="52"/>
      <c r="Z5501" s="70"/>
      <c r="AA5501" s="20" t="s">
        <v>2731</v>
      </c>
      <c r="AB5501" s="70"/>
      <c r="AC5501" s="70"/>
      <c r="AD5501" s="10"/>
      <c r="AE5501" s="52" t="s">
        <v>8353</v>
      </c>
      <c r="AF5501" s="70"/>
      <c r="AG5501" s="70"/>
      <c r="AH5501" s="11" t="s">
        <v>1346</v>
      </c>
      <c r="AI5501" s="70" t="s">
        <v>1342</v>
      </c>
      <c r="AJ5501" s="10" t="s">
        <v>46</v>
      </c>
      <c r="AK5501" s="17"/>
      <c r="AL5501" s="17"/>
      <c r="AM5501" s="18"/>
      <c r="AN5501" s="18"/>
      <c r="AO5501" s="19"/>
      <c r="AP5501" s="20">
        <f t="shared" si="73"/>
        <v>0</v>
      </c>
      <c r="AQ5501" s="296">
        <f t="shared" si="72"/>
        <v>8827791296</v>
      </c>
      <c r="AR5501" s="20"/>
      <c r="AS5501" s="20"/>
    </row>
    <row r="5502" spans="1:45" ht="14.25" customHeight="1" x14ac:dyDescent="0.25">
      <c r="A5502" s="154">
        <f t="shared" si="74"/>
        <v>3889</v>
      </c>
      <c r="B5502" s="349">
        <v>585385231892</v>
      </c>
      <c r="C5502" s="70">
        <v>7233</v>
      </c>
      <c r="D5502" s="154">
        <v>362092</v>
      </c>
      <c r="E5502" s="154">
        <v>9100983268</v>
      </c>
      <c r="F5502" s="154" t="s">
        <v>54</v>
      </c>
      <c r="H5502" s="315">
        <v>538441428</v>
      </c>
      <c r="K5502" s="13" t="s">
        <v>20107</v>
      </c>
      <c r="L5502" s="13" t="s">
        <v>20108</v>
      </c>
      <c r="M5502" s="10" t="s">
        <v>49</v>
      </c>
      <c r="N5502" s="10" t="s">
        <v>50</v>
      </c>
      <c r="O5502" s="13" t="s">
        <v>18791</v>
      </c>
      <c r="P5502" s="117" t="s">
        <v>14520</v>
      </c>
      <c r="Q5502" s="471">
        <v>6304056325</v>
      </c>
      <c r="R5502" s="16">
        <v>28491</v>
      </c>
      <c r="S5502" s="21" t="s">
        <v>20003</v>
      </c>
      <c r="T5502" s="11">
        <v>101305357481</v>
      </c>
      <c r="U5502" s="354">
        <v>5222807074</v>
      </c>
      <c r="V5502" s="21" t="s">
        <v>20003</v>
      </c>
      <c r="W5502" s="353">
        <v>2258001700116780</v>
      </c>
      <c r="X5502" s="350" t="s">
        <v>20109</v>
      </c>
      <c r="Y5502" s="350" t="s">
        <v>19565</v>
      </c>
      <c r="AA5502" s="20" t="s">
        <v>2731</v>
      </c>
      <c r="AE5502" s="60" t="s">
        <v>18788</v>
      </c>
      <c r="AM5502" s="354" t="s">
        <v>19935</v>
      </c>
      <c r="AN5502" s="354" t="s">
        <v>19456</v>
      </c>
      <c r="AO5502" s="353">
        <v>261757686454</v>
      </c>
      <c r="AP5502" s="20" t="str">
        <f t="shared" si="73"/>
        <v>MANJU DEVI</v>
      </c>
      <c r="AQ5502" s="296">
        <f t="shared" si="72"/>
        <v>6304056325</v>
      </c>
    </row>
    <row r="5503" spans="1:45" ht="14.25" customHeight="1" x14ac:dyDescent="0.25">
      <c r="A5503" s="154">
        <f t="shared" si="74"/>
        <v>3890</v>
      </c>
      <c r="B5503" s="349">
        <v>228581186246</v>
      </c>
      <c r="C5503" s="10">
        <v>7234</v>
      </c>
      <c r="D5503" s="154">
        <v>362093</v>
      </c>
      <c r="E5503" s="154"/>
      <c r="F5503" s="154"/>
      <c r="K5503" s="13" t="s">
        <v>20110</v>
      </c>
      <c r="L5503" s="13" t="s">
        <v>14415</v>
      </c>
      <c r="M5503" s="10" t="s">
        <v>49</v>
      </c>
      <c r="N5503" s="10" t="s">
        <v>50</v>
      </c>
      <c r="O5503" s="13" t="s">
        <v>20111</v>
      </c>
      <c r="P5503" s="117" t="s">
        <v>14520</v>
      </c>
      <c r="Q5503" s="471">
        <v>8235964705</v>
      </c>
      <c r="R5503" s="16">
        <v>39448</v>
      </c>
      <c r="S5503" s="21" t="s">
        <v>20003</v>
      </c>
      <c r="T5503" s="11">
        <v>102299259224</v>
      </c>
      <c r="U5503" s="354">
        <v>5222804430</v>
      </c>
      <c r="V5503" s="21" t="s">
        <v>20003</v>
      </c>
      <c r="W5503" s="353">
        <v>8235964705</v>
      </c>
      <c r="X5503" s="350" t="s">
        <v>15536</v>
      </c>
      <c r="Y5503" s="350" t="s">
        <v>19468</v>
      </c>
      <c r="AA5503" s="20" t="s">
        <v>2731</v>
      </c>
      <c r="AE5503" s="14" t="s">
        <v>2863</v>
      </c>
      <c r="AM5503" s="354" t="s">
        <v>20112</v>
      </c>
      <c r="AN5503" s="354" t="s">
        <v>19513</v>
      </c>
      <c r="AO5503" s="353">
        <v>869043348795</v>
      </c>
      <c r="AP5503" s="20" t="str">
        <f t="shared" si="73"/>
        <v>SAHODARI DEVI</v>
      </c>
      <c r="AQ5503" s="296">
        <f t="shared" si="72"/>
        <v>8235964705</v>
      </c>
    </row>
    <row r="5504" spans="1:45" ht="14.25" customHeight="1" x14ac:dyDescent="0.25">
      <c r="A5504" s="154">
        <f t="shared" si="74"/>
        <v>3891</v>
      </c>
      <c r="B5504" s="77">
        <v>984954835883</v>
      </c>
      <c r="C5504" s="70">
        <v>7235</v>
      </c>
      <c r="D5504" s="154">
        <v>362094</v>
      </c>
      <c r="E5504" s="154">
        <v>9100984072</v>
      </c>
      <c r="F5504" s="154" t="s">
        <v>54</v>
      </c>
      <c r="G5504" s="10"/>
      <c r="H5504" s="12"/>
      <c r="I5504" s="10"/>
      <c r="J5504" s="10"/>
      <c r="K5504" s="13" t="s">
        <v>7396</v>
      </c>
      <c r="L5504" s="13" t="s">
        <v>7397</v>
      </c>
      <c r="M5504" s="10" t="s">
        <v>49</v>
      </c>
      <c r="N5504" s="10" t="s">
        <v>50</v>
      </c>
      <c r="O5504" s="13" t="s">
        <v>7398</v>
      </c>
      <c r="P5504" s="117" t="s">
        <v>14520</v>
      </c>
      <c r="Q5504" s="471">
        <v>6281651515</v>
      </c>
      <c r="R5504" s="16">
        <v>28856</v>
      </c>
      <c r="S5504" s="21" t="s">
        <v>20003</v>
      </c>
      <c r="T5504" s="11">
        <v>101924307785</v>
      </c>
      <c r="U5504" s="354">
        <v>5222378960</v>
      </c>
      <c r="V5504" s="21" t="s">
        <v>20003</v>
      </c>
      <c r="W5504" s="353">
        <v>36388865740</v>
      </c>
      <c r="X5504" s="350" t="s">
        <v>9134</v>
      </c>
      <c r="Y5504" s="350" t="s">
        <v>2380</v>
      </c>
      <c r="Z5504" s="10"/>
      <c r="AA5504" s="20" t="s">
        <v>2731</v>
      </c>
      <c r="AB5504" s="70"/>
      <c r="AC5504" s="10">
        <v>200</v>
      </c>
      <c r="AD5504" s="10"/>
      <c r="AE5504" s="14" t="s">
        <v>2863</v>
      </c>
      <c r="AF5504" s="70"/>
      <c r="AG5504" s="70"/>
      <c r="AH5504" s="10" t="s">
        <v>7399</v>
      </c>
      <c r="AI5504" s="70" t="s">
        <v>66</v>
      </c>
      <c r="AJ5504" s="10" t="s">
        <v>46</v>
      </c>
      <c r="AK5504" s="17"/>
      <c r="AL5504" s="17"/>
      <c r="AM5504" s="354" t="s">
        <v>10105</v>
      </c>
      <c r="AN5504" s="354" t="s">
        <v>9365</v>
      </c>
      <c r="AO5504" s="353">
        <v>407917735501</v>
      </c>
      <c r="AP5504" s="20" t="str">
        <f t="shared" si="73"/>
        <v>Rubi Devi</v>
      </c>
      <c r="AQ5504" s="296">
        <f t="shared" si="72"/>
        <v>6281651515</v>
      </c>
      <c r="AR5504" s="20"/>
      <c r="AS5504" s="20"/>
    </row>
    <row r="5505" spans="1:45" ht="14.25" customHeight="1" x14ac:dyDescent="0.25">
      <c r="A5505" s="154">
        <f t="shared" si="74"/>
        <v>3892</v>
      </c>
      <c r="B5505" s="349">
        <v>549264970013</v>
      </c>
      <c r="C5505" s="10">
        <v>7236</v>
      </c>
      <c r="D5505" s="154">
        <v>362095</v>
      </c>
      <c r="E5505" s="154">
        <v>9100991209</v>
      </c>
      <c r="F5505" s="154" t="s">
        <v>54</v>
      </c>
      <c r="K5505" s="13" t="s">
        <v>20113</v>
      </c>
      <c r="L5505" s="13" t="s">
        <v>20114</v>
      </c>
      <c r="M5505" s="10" t="s">
        <v>49</v>
      </c>
      <c r="N5505" s="10" t="s">
        <v>50</v>
      </c>
      <c r="O5505" s="13" t="s">
        <v>20115</v>
      </c>
      <c r="P5505" s="117" t="s">
        <v>14520</v>
      </c>
      <c r="Q5505" s="471">
        <v>8050868170</v>
      </c>
      <c r="R5505" s="16">
        <v>35431</v>
      </c>
      <c r="S5505" s="21" t="s">
        <v>20003</v>
      </c>
      <c r="T5505" s="11">
        <v>101317343983</v>
      </c>
      <c r="U5505" s="354">
        <v>7011629950</v>
      </c>
      <c r="V5505" s="21" t="s">
        <v>20003</v>
      </c>
      <c r="W5505" s="353">
        <v>8050868170</v>
      </c>
      <c r="X5505" s="350" t="s">
        <v>9096</v>
      </c>
      <c r="Y5505" s="350" t="s">
        <v>19468</v>
      </c>
      <c r="AA5505" s="20" t="s">
        <v>2731</v>
      </c>
      <c r="AE5505" s="14" t="s">
        <v>2863</v>
      </c>
      <c r="AM5505" s="354" t="s">
        <v>18547</v>
      </c>
      <c r="AN5505" s="354" t="s">
        <v>9846</v>
      </c>
      <c r="AO5505" s="353">
        <v>818306126339</v>
      </c>
      <c r="AP5505" s="20" t="str">
        <f t="shared" si="73"/>
        <v>Sakendra Bhuiya</v>
      </c>
      <c r="AQ5505" s="296">
        <f t="shared" si="72"/>
        <v>8050868170</v>
      </c>
    </row>
    <row r="5506" spans="1:45" ht="14.25" customHeight="1" x14ac:dyDescent="0.25">
      <c r="A5506" s="154">
        <f t="shared" si="74"/>
        <v>3893</v>
      </c>
      <c r="B5506" s="349">
        <v>953497081109</v>
      </c>
      <c r="C5506" s="70">
        <v>7237</v>
      </c>
      <c r="D5506" s="154">
        <v>362096</v>
      </c>
      <c r="E5506" s="154">
        <v>9100979798</v>
      </c>
      <c r="F5506" s="154" t="s">
        <v>54</v>
      </c>
      <c r="K5506" s="13" t="s">
        <v>20116</v>
      </c>
      <c r="L5506" s="13" t="s">
        <v>20117</v>
      </c>
      <c r="M5506" s="10" t="s">
        <v>49</v>
      </c>
      <c r="N5506" s="10" t="s">
        <v>207</v>
      </c>
      <c r="O5506" s="13" t="s">
        <v>20118</v>
      </c>
      <c r="P5506" s="117" t="s">
        <v>14520</v>
      </c>
      <c r="Q5506" s="471">
        <v>9519155099</v>
      </c>
      <c r="R5506" s="16">
        <v>33795</v>
      </c>
      <c r="S5506" s="21" t="s">
        <v>20003</v>
      </c>
      <c r="T5506" s="11">
        <v>102298989148</v>
      </c>
      <c r="U5506" s="354">
        <v>5222804036</v>
      </c>
      <c r="V5506" s="21" t="s">
        <v>20003</v>
      </c>
      <c r="AA5506" s="20" t="s">
        <v>2731</v>
      </c>
      <c r="AE5506" s="60" t="s">
        <v>19971</v>
      </c>
      <c r="AP5506" s="20">
        <f t="shared" si="73"/>
        <v>0</v>
      </c>
      <c r="AQ5506" s="296">
        <f t="shared" si="72"/>
        <v>9519155099</v>
      </c>
    </row>
    <row r="5507" spans="1:45" ht="14.25" customHeight="1" x14ac:dyDescent="0.25">
      <c r="A5507" s="154">
        <f t="shared" si="74"/>
        <v>3894</v>
      </c>
      <c r="B5507" s="349">
        <v>281777582069</v>
      </c>
      <c r="C5507" s="10">
        <v>7238</v>
      </c>
      <c r="D5507" s="154">
        <v>362097</v>
      </c>
      <c r="E5507" s="154">
        <v>9100979990</v>
      </c>
      <c r="F5507" s="154" t="s">
        <v>54</v>
      </c>
      <c r="K5507" s="13" t="s">
        <v>20119</v>
      </c>
      <c r="L5507" s="13" t="s">
        <v>20120</v>
      </c>
      <c r="M5507" s="10" t="s">
        <v>49</v>
      </c>
      <c r="N5507" s="10" t="s">
        <v>50</v>
      </c>
      <c r="O5507" s="13" t="s">
        <v>20121</v>
      </c>
      <c r="P5507" s="117" t="s">
        <v>14520</v>
      </c>
      <c r="Q5507" s="471">
        <v>9926359576</v>
      </c>
      <c r="R5507" s="16">
        <v>37904</v>
      </c>
      <c r="S5507" s="21" t="s">
        <v>20003</v>
      </c>
      <c r="T5507" s="11">
        <v>101800279389</v>
      </c>
      <c r="U5507" s="354">
        <v>5917767024</v>
      </c>
      <c r="V5507" s="21" t="s">
        <v>20003</v>
      </c>
      <c r="W5507" s="353">
        <v>35978325836</v>
      </c>
      <c r="X5507" s="350" t="s">
        <v>18297</v>
      </c>
      <c r="Y5507" s="350" t="s">
        <v>11241</v>
      </c>
      <c r="AA5507" s="20" t="s">
        <v>2731</v>
      </c>
      <c r="AE5507" s="14" t="s">
        <v>169</v>
      </c>
      <c r="AM5507" s="354" t="s">
        <v>20122</v>
      </c>
      <c r="AN5507" s="354" t="s">
        <v>19456</v>
      </c>
      <c r="AO5507" s="353">
        <v>354390497895</v>
      </c>
      <c r="AP5507" s="20" t="str">
        <f t="shared" si="73"/>
        <v>HIRKUWAR</v>
      </c>
      <c r="AQ5507" s="296">
        <f t="shared" si="72"/>
        <v>9926359576</v>
      </c>
    </row>
    <row r="5508" spans="1:45" ht="14.25" customHeight="1" x14ac:dyDescent="0.25">
      <c r="A5508" s="154">
        <f t="shared" si="74"/>
        <v>3895</v>
      </c>
      <c r="B5508" s="269">
        <v>273805415109</v>
      </c>
      <c r="C5508" s="70">
        <v>7239</v>
      </c>
      <c r="D5508" s="154">
        <v>362245</v>
      </c>
      <c r="E5508" s="154">
        <v>9100986706</v>
      </c>
      <c r="F5508" s="154" t="s">
        <v>44</v>
      </c>
      <c r="G5508" s="20"/>
      <c r="H5508" s="12"/>
      <c r="I5508" s="20"/>
      <c r="J5508" s="20"/>
      <c r="K5508" s="139" t="s">
        <v>5477</v>
      </c>
      <c r="L5508" s="26" t="s">
        <v>12399</v>
      </c>
      <c r="M5508" s="10" t="s">
        <v>49</v>
      </c>
      <c r="N5508" s="10" t="s">
        <v>50</v>
      </c>
      <c r="O5508" s="139" t="s">
        <v>12400</v>
      </c>
      <c r="P5508" s="117" t="s">
        <v>14520</v>
      </c>
      <c r="Q5508" s="471">
        <v>9801139356</v>
      </c>
      <c r="R5508" s="140" t="s">
        <v>9693</v>
      </c>
      <c r="S5508" s="117" t="s">
        <v>20123</v>
      </c>
      <c r="T5508" s="11">
        <v>102266291288</v>
      </c>
      <c r="U5508" s="10">
        <v>5222574945</v>
      </c>
      <c r="V5508" s="17" t="s">
        <v>20123</v>
      </c>
      <c r="W5508" s="19">
        <v>84038068030</v>
      </c>
      <c r="X5508" s="137" t="s">
        <v>9466</v>
      </c>
      <c r="Y5508" s="26" t="s">
        <v>2380</v>
      </c>
      <c r="Z5508" s="20"/>
      <c r="AA5508" s="20" t="s">
        <v>2731</v>
      </c>
      <c r="AB5508" s="20" t="s">
        <v>20124</v>
      </c>
      <c r="AC5508" s="20"/>
      <c r="AD5508" s="20"/>
      <c r="AE5508" s="14" t="s">
        <v>481</v>
      </c>
      <c r="AF5508" s="20"/>
      <c r="AG5508" s="20"/>
      <c r="AH5508" s="20"/>
      <c r="AI5508" s="117"/>
      <c r="AJ5508" s="20"/>
      <c r="AK5508" s="17"/>
      <c r="AL5508" s="17"/>
      <c r="AM5508" s="139" t="s">
        <v>12401</v>
      </c>
      <c r="AN5508" s="139" t="s">
        <v>10079</v>
      </c>
      <c r="AO5508" s="19">
        <v>277286421128</v>
      </c>
      <c r="AP5508" s="20" t="str">
        <f t="shared" si="73"/>
        <v>Rita Devi</v>
      </c>
      <c r="AQ5508" s="296">
        <f t="shared" si="72"/>
        <v>9801139356</v>
      </c>
      <c r="AR5508" s="20"/>
      <c r="AS5508" s="20"/>
    </row>
    <row r="5509" spans="1:45" ht="14.25" customHeight="1" x14ac:dyDescent="0.25">
      <c r="A5509" s="154">
        <f t="shared" si="74"/>
        <v>3896</v>
      </c>
      <c r="B5509" s="23">
        <v>309206560851</v>
      </c>
      <c r="C5509" s="10">
        <v>7240</v>
      </c>
      <c r="D5509" s="154">
        <v>362246</v>
      </c>
      <c r="E5509" s="154">
        <v>9100981403</v>
      </c>
      <c r="F5509" s="154" t="s">
        <v>54</v>
      </c>
      <c r="G5509" s="10"/>
      <c r="H5509" s="12"/>
      <c r="I5509" s="10"/>
      <c r="J5509" s="10"/>
      <c r="K5509" s="13" t="s">
        <v>387</v>
      </c>
      <c r="L5509" s="14" t="s">
        <v>388</v>
      </c>
      <c r="M5509" s="10" t="s">
        <v>49</v>
      </c>
      <c r="N5509" s="10" t="s">
        <v>50</v>
      </c>
      <c r="O5509" s="23" t="s">
        <v>389</v>
      </c>
      <c r="P5509" s="117" t="s">
        <v>14520</v>
      </c>
      <c r="Q5509" s="471">
        <v>7880764665</v>
      </c>
      <c r="R5509" s="16">
        <v>37987</v>
      </c>
      <c r="S5509" s="117" t="s">
        <v>20123</v>
      </c>
      <c r="T5509" s="11">
        <v>102008218541</v>
      </c>
      <c r="U5509" s="10">
        <v>5222072157</v>
      </c>
      <c r="V5509" s="17" t="s">
        <v>20123</v>
      </c>
      <c r="W5509" s="15"/>
      <c r="X5509" s="14"/>
      <c r="Y5509" s="14"/>
      <c r="Z5509" s="10"/>
      <c r="AA5509" s="20" t="s">
        <v>2731</v>
      </c>
      <c r="AB5509" s="20" t="s">
        <v>20124</v>
      </c>
      <c r="AC5509" s="10"/>
      <c r="AD5509" s="10">
        <v>1031929</v>
      </c>
      <c r="AE5509" s="14" t="s">
        <v>319</v>
      </c>
      <c r="AF5509" s="10"/>
      <c r="AG5509" s="10"/>
      <c r="AH5509" s="49" t="s">
        <v>386</v>
      </c>
      <c r="AI5509" s="10" t="s">
        <v>66</v>
      </c>
      <c r="AJ5509" s="25" t="s">
        <v>320</v>
      </c>
      <c r="AK5509" s="17"/>
      <c r="AL5509" s="17"/>
      <c r="AM5509" s="18"/>
      <c r="AN5509" s="18"/>
      <c r="AO5509" s="19"/>
      <c r="AP5509" s="20">
        <f t="shared" si="73"/>
        <v>0</v>
      </c>
      <c r="AQ5509" s="296">
        <f t="shared" si="72"/>
        <v>7880764665</v>
      </c>
      <c r="AR5509" s="20"/>
      <c r="AS5509" s="20"/>
    </row>
    <row r="5510" spans="1:45" ht="14.25" customHeight="1" x14ac:dyDescent="0.25">
      <c r="A5510" s="154">
        <f t="shared" si="74"/>
        <v>3897</v>
      </c>
      <c r="B5510" s="269">
        <v>984402403697</v>
      </c>
      <c r="C5510" s="70">
        <v>7241</v>
      </c>
      <c r="D5510" s="154">
        <v>362247</v>
      </c>
      <c r="E5510" s="154">
        <v>9100891267</v>
      </c>
      <c r="F5510" s="154" t="s">
        <v>44</v>
      </c>
      <c r="G5510" s="20"/>
      <c r="H5510" s="12"/>
      <c r="I5510" s="20"/>
      <c r="J5510" s="20"/>
      <c r="K5510" s="18" t="s">
        <v>13599</v>
      </c>
      <c r="L5510" s="123" t="s">
        <v>13600</v>
      </c>
      <c r="M5510" s="10" t="s">
        <v>49</v>
      </c>
      <c r="N5510" s="20" t="s">
        <v>161</v>
      </c>
      <c r="O5510" s="18" t="s">
        <v>13601</v>
      </c>
      <c r="P5510" s="117" t="s">
        <v>14520</v>
      </c>
      <c r="Q5510" s="471">
        <v>9002172610</v>
      </c>
      <c r="R5510" s="16" t="s">
        <v>13602</v>
      </c>
      <c r="S5510" s="117" t="s">
        <v>20123</v>
      </c>
      <c r="T5510" s="11">
        <v>102111747258</v>
      </c>
      <c r="U5510" s="10">
        <v>5222593831</v>
      </c>
      <c r="V5510" s="17" t="s">
        <v>20123</v>
      </c>
      <c r="W5510" s="19">
        <v>431310110005484</v>
      </c>
      <c r="X5510" s="123" t="s">
        <v>13603</v>
      </c>
      <c r="Y5510" s="123" t="s">
        <v>9995</v>
      </c>
      <c r="Z5510" s="20"/>
      <c r="AA5510" s="20" t="s">
        <v>2731</v>
      </c>
      <c r="AB5510" s="20" t="s">
        <v>20124</v>
      </c>
      <c r="AC5510" s="20"/>
      <c r="AD5510" s="20"/>
      <c r="AE5510" s="123" t="s">
        <v>13590</v>
      </c>
      <c r="AF5510" s="20"/>
      <c r="AG5510" s="20"/>
      <c r="AH5510" s="20"/>
      <c r="AI5510" s="117"/>
      <c r="AJ5510" s="20"/>
      <c r="AK5510" s="17"/>
      <c r="AL5510" s="17"/>
      <c r="AM5510" s="18" t="s">
        <v>13604</v>
      </c>
      <c r="AN5510" s="18" t="s">
        <v>9365</v>
      </c>
      <c r="AO5510" s="19">
        <v>221884764325</v>
      </c>
      <c r="AP5510" s="20" t="str">
        <f t="shared" si="73"/>
        <v>Sushmita bar</v>
      </c>
      <c r="AQ5510" s="296">
        <f t="shared" si="72"/>
        <v>9002172610</v>
      </c>
      <c r="AR5510" s="20"/>
      <c r="AS5510" s="20"/>
    </row>
    <row r="5511" spans="1:45" ht="14.25" customHeight="1" x14ac:dyDescent="0.25">
      <c r="A5511" s="154">
        <f t="shared" si="74"/>
        <v>3898</v>
      </c>
      <c r="B5511" s="349">
        <v>623340962346</v>
      </c>
      <c r="C5511" s="10">
        <v>7242</v>
      </c>
      <c r="D5511" s="154">
        <v>362248</v>
      </c>
      <c r="E5511" s="154">
        <v>9100981566</v>
      </c>
      <c r="F5511" s="154" t="s">
        <v>54</v>
      </c>
      <c r="K5511" s="354" t="s">
        <v>20125</v>
      </c>
      <c r="L5511" s="354" t="s">
        <v>20126</v>
      </c>
      <c r="M5511" s="10" t="s">
        <v>49</v>
      </c>
      <c r="N5511" s="10" t="s">
        <v>50</v>
      </c>
      <c r="O5511" s="354" t="s">
        <v>20127</v>
      </c>
      <c r="P5511" s="117" t="s">
        <v>14520</v>
      </c>
      <c r="Q5511" s="471">
        <v>6204450413</v>
      </c>
      <c r="R5511" s="16">
        <v>36892</v>
      </c>
      <c r="S5511" s="117" t="s">
        <v>20123</v>
      </c>
      <c r="T5511" s="11">
        <v>101952171187</v>
      </c>
      <c r="U5511" s="354">
        <v>4406702450</v>
      </c>
      <c r="V5511" s="17" t="s">
        <v>20123</v>
      </c>
      <c r="W5511" s="353">
        <v>800000028788117</v>
      </c>
      <c r="X5511" s="350" t="s">
        <v>15091</v>
      </c>
      <c r="Y5511" s="350" t="s">
        <v>20128</v>
      </c>
      <c r="AA5511" s="20" t="s">
        <v>2731</v>
      </c>
      <c r="AB5511" s="20" t="s">
        <v>20124</v>
      </c>
      <c r="AE5511" s="14" t="s">
        <v>2863</v>
      </c>
      <c r="AM5511" s="354" t="s">
        <v>17917</v>
      </c>
      <c r="AN5511" s="354" t="s">
        <v>19513</v>
      </c>
      <c r="AO5511" s="353">
        <v>383076426950</v>
      </c>
      <c r="AP5511" s="20" t="str">
        <f t="shared" si="73"/>
        <v>Pushpa Kumari</v>
      </c>
      <c r="AQ5511" s="296">
        <f t="shared" si="72"/>
        <v>6204450413</v>
      </c>
    </row>
    <row r="5512" spans="1:45" ht="14.25" customHeight="1" x14ac:dyDescent="0.25">
      <c r="A5512" s="154">
        <f t="shared" si="74"/>
        <v>3899</v>
      </c>
      <c r="B5512" s="269">
        <v>441328058704</v>
      </c>
      <c r="C5512" s="70">
        <v>7243</v>
      </c>
      <c r="D5512" s="154">
        <v>362249</v>
      </c>
      <c r="E5512" s="154"/>
      <c r="F5512" s="154"/>
      <c r="G5512" s="20"/>
      <c r="H5512" s="12"/>
      <c r="I5512" s="20"/>
      <c r="J5512" s="20"/>
      <c r="K5512" s="139" t="s">
        <v>12447</v>
      </c>
      <c r="L5512" s="26" t="s">
        <v>12448</v>
      </c>
      <c r="M5512" s="10" t="s">
        <v>49</v>
      </c>
      <c r="N5512" s="117" t="s">
        <v>245</v>
      </c>
      <c r="O5512" s="139" t="s">
        <v>11491</v>
      </c>
      <c r="P5512" s="117" t="s">
        <v>14520</v>
      </c>
      <c r="Q5512" s="471">
        <v>9693918328</v>
      </c>
      <c r="R5512" s="16" t="s">
        <v>12449</v>
      </c>
      <c r="S5512" s="117" t="s">
        <v>20123</v>
      </c>
      <c r="T5512" s="11">
        <v>102266533584</v>
      </c>
      <c r="U5512" s="10">
        <v>5222575150</v>
      </c>
      <c r="V5512" s="17" t="s">
        <v>20123</v>
      </c>
      <c r="W5512" s="19">
        <v>841001500029547</v>
      </c>
      <c r="X5512" s="137" t="s">
        <v>12450</v>
      </c>
      <c r="Y5512" s="26" t="s">
        <v>10779</v>
      </c>
      <c r="Z5512" s="20"/>
      <c r="AA5512" s="20"/>
      <c r="AB5512" s="20"/>
      <c r="AC5512" s="20"/>
      <c r="AD5512" s="20"/>
      <c r="AE5512" s="91" t="s">
        <v>10829</v>
      </c>
      <c r="AF5512" s="20"/>
      <c r="AG5512" s="20"/>
      <c r="AH5512" s="20"/>
      <c r="AI5512" s="117"/>
      <c r="AJ5512" s="20"/>
      <c r="AK5512" s="17"/>
      <c r="AL5512" s="17"/>
      <c r="AM5512" s="139" t="s">
        <v>12451</v>
      </c>
      <c r="AN5512" s="139" t="s">
        <v>10079</v>
      </c>
      <c r="AO5512" s="19">
        <v>330996616169</v>
      </c>
      <c r="AP5512" s="20" t="str">
        <f t="shared" si="73"/>
        <v>Aisha Khatoon</v>
      </c>
      <c r="AQ5512" s="296">
        <f t="shared" si="72"/>
        <v>9693918328</v>
      </c>
      <c r="AR5512" s="20"/>
      <c r="AS5512" s="20"/>
    </row>
    <row r="5513" spans="1:45" ht="14.25" customHeight="1" x14ac:dyDescent="0.25">
      <c r="A5513" s="154">
        <f t="shared" si="74"/>
        <v>3900</v>
      </c>
      <c r="B5513" s="349">
        <v>282510431392</v>
      </c>
      <c r="C5513" s="10">
        <v>7244</v>
      </c>
      <c r="D5513" s="154">
        <v>362250</v>
      </c>
      <c r="E5513" s="154">
        <v>9100981618</v>
      </c>
      <c r="F5513" s="154" t="s">
        <v>54</v>
      </c>
      <c r="K5513" s="354" t="s">
        <v>18886</v>
      </c>
      <c r="L5513" s="354" t="s">
        <v>20129</v>
      </c>
      <c r="M5513" s="10" t="s">
        <v>49</v>
      </c>
      <c r="N5513" s="296" t="s">
        <v>12471</v>
      </c>
      <c r="O5513" s="354" t="s">
        <v>20130</v>
      </c>
      <c r="P5513" s="117" t="s">
        <v>14520</v>
      </c>
      <c r="Q5513" s="471">
        <v>9955368225</v>
      </c>
      <c r="R5513" s="16">
        <v>35065</v>
      </c>
      <c r="S5513" s="117" t="s">
        <v>20123</v>
      </c>
      <c r="T5513" s="11">
        <v>101959902052</v>
      </c>
      <c r="U5513" s="354">
        <v>5222812261</v>
      </c>
      <c r="V5513" s="17" t="s">
        <v>20123</v>
      </c>
      <c r="W5513" s="353">
        <v>34165994717</v>
      </c>
      <c r="X5513" s="350" t="s">
        <v>9331</v>
      </c>
      <c r="Y5513" s="350" t="s">
        <v>11241</v>
      </c>
      <c r="AA5513" s="20" t="s">
        <v>2731</v>
      </c>
      <c r="AB5513" s="20" t="s">
        <v>20124</v>
      </c>
      <c r="AE5513" s="60" t="s">
        <v>53</v>
      </c>
      <c r="AM5513" s="354" t="s">
        <v>20071</v>
      </c>
      <c r="AN5513" s="354" t="s">
        <v>19456</v>
      </c>
      <c r="AO5513" s="353">
        <v>738480722088</v>
      </c>
      <c r="AP5513" s="20" t="str">
        <f t="shared" si="73"/>
        <v>BABITA DEVI</v>
      </c>
      <c r="AQ5513" s="296">
        <f t="shared" si="72"/>
        <v>9955368225</v>
      </c>
    </row>
    <row r="5514" spans="1:45" ht="14.25" customHeight="1" x14ac:dyDescent="0.25">
      <c r="A5514" s="154">
        <f t="shared" si="74"/>
        <v>3901</v>
      </c>
      <c r="B5514" s="77">
        <v>687485613761</v>
      </c>
      <c r="C5514" s="70">
        <v>7245</v>
      </c>
      <c r="D5514" s="154">
        <v>362251</v>
      </c>
      <c r="E5514" s="154">
        <v>9100888716</v>
      </c>
      <c r="F5514" s="154" t="s">
        <v>44</v>
      </c>
      <c r="G5514" s="10"/>
      <c r="H5514" s="12"/>
      <c r="I5514" s="10"/>
      <c r="J5514" s="10"/>
      <c r="K5514" s="68" t="s">
        <v>7219</v>
      </c>
      <c r="L5514" s="52" t="s">
        <v>7220</v>
      </c>
      <c r="M5514" s="10" t="s">
        <v>49</v>
      </c>
      <c r="N5514" s="10" t="s">
        <v>90</v>
      </c>
      <c r="O5514" s="68" t="s">
        <v>7214</v>
      </c>
      <c r="P5514" s="117" t="s">
        <v>14520</v>
      </c>
      <c r="Q5514" s="471">
        <v>8809318029</v>
      </c>
      <c r="R5514" s="16">
        <v>31902</v>
      </c>
      <c r="S5514" s="117" t="s">
        <v>20123</v>
      </c>
      <c r="T5514" s="11">
        <v>101395193158</v>
      </c>
      <c r="U5514" s="10">
        <v>5222370448</v>
      </c>
      <c r="V5514" s="17" t="s">
        <v>20123</v>
      </c>
      <c r="W5514" s="69"/>
      <c r="X5514" s="52"/>
      <c r="Y5514" s="52"/>
      <c r="Z5514" s="70"/>
      <c r="AA5514" s="20" t="s">
        <v>2731</v>
      </c>
      <c r="AB5514" s="20" t="s">
        <v>20124</v>
      </c>
      <c r="AC5514" s="10">
        <v>200</v>
      </c>
      <c r="AD5514" s="10"/>
      <c r="AE5514" s="52" t="s">
        <v>2381</v>
      </c>
      <c r="AF5514" s="70"/>
      <c r="AG5514" s="70"/>
      <c r="AH5514" s="10" t="s">
        <v>7218</v>
      </c>
      <c r="AI5514" s="70" t="s">
        <v>46</v>
      </c>
      <c r="AJ5514" s="10" t="s">
        <v>46</v>
      </c>
      <c r="AK5514" s="17"/>
      <c r="AL5514" s="17"/>
      <c r="AM5514" s="18"/>
      <c r="AN5514" s="18"/>
      <c r="AO5514" s="19"/>
      <c r="AP5514" s="20">
        <f t="shared" si="73"/>
        <v>0</v>
      </c>
      <c r="AQ5514" s="296">
        <f t="shared" si="72"/>
        <v>8809318029</v>
      </c>
      <c r="AR5514" s="20"/>
      <c r="AS5514" s="20"/>
    </row>
    <row r="5515" spans="1:45" ht="14.25" customHeight="1" x14ac:dyDescent="0.25">
      <c r="A5515" s="154">
        <f t="shared" si="74"/>
        <v>3902</v>
      </c>
      <c r="B5515" s="23">
        <v>667257445109</v>
      </c>
      <c r="C5515" s="10">
        <v>7246</v>
      </c>
      <c r="D5515" s="154">
        <v>362252</v>
      </c>
      <c r="E5515" s="154">
        <v>9100888849</v>
      </c>
      <c r="F5515" s="154" t="s">
        <v>44</v>
      </c>
      <c r="G5515" s="10"/>
      <c r="H5515" s="12"/>
      <c r="I5515" s="10"/>
      <c r="J5515" s="10"/>
      <c r="K5515" s="13" t="s">
        <v>5798</v>
      </c>
      <c r="L5515" s="14" t="s">
        <v>5799</v>
      </c>
      <c r="M5515" s="10" t="s">
        <v>49</v>
      </c>
      <c r="N5515" s="10" t="s">
        <v>50</v>
      </c>
      <c r="O5515" s="68" t="s">
        <v>5796</v>
      </c>
      <c r="P5515" s="117" t="s">
        <v>14520</v>
      </c>
      <c r="Q5515" s="471">
        <v>8521149406</v>
      </c>
      <c r="R5515" s="16">
        <v>31778</v>
      </c>
      <c r="S5515" s="117" t="s">
        <v>20123</v>
      </c>
      <c r="T5515" s="11">
        <v>102236027778</v>
      </c>
      <c r="U5515" s="10">
        <v>5222327650</v>
      </c>
      <c r="V5515" s="17" t="s">
        <v>20123</v>
      </c>
      <c r="W5515" s="353">
        <v>20215377749</v>
      </c>
      <c r="X5515" s="350" t="s">
        <v>14482</v>
      </c>
      <c r="Y5515" s="350" t="s">
        <v>11241</v>
      </c>
      <c r="Z5515" s="10"/>
      <c r="AA5515" s="20" t="s">
        <v>2731</v>
      </c>
      <c r="AB5515" s="20" t="s">
        <v>20124</v>
      </c>
      <c r="AC5515" s="10">
        <v>200</v>
      </c>
      <c r="AD5515" s="10"/>
      <c r="AE5515" s="14" t="s">
        <v>2038</v>
      </c>
      <c r="AF5515" s="10"/>
      <c r="AG5515" s="10"/>
      <c r="AH5515" s="10" t="s">
        <v>5797</v>
      </c>
      <c r="AI5515" s="10" t="s">
        <v>46</v>
      </c>
      <c r="AJ5515" s="10" t="s">
        <v>46</v>
      </c>
      <c r="AK5515" s="17" t="s">
        <v>3126</v>
      </c>
      <c r="AL5515" s="17"/>
      <c r="AM5515" s="354" t="s">
        <v>20131</v>
      </c>
      <c r="AN5515" s="354" t="s">
        <v>9846</v>
      </c>
      <c r="AO5515" s="353">
        <v>893661898142</v>
      </c>
      <c r="AP5515" s="20" t="str">
        <f t="shared" si="73"/>
        <v>ANKIT KUMAR PODDAR</v>
      </c>
      <c r="AQ5515" s="296">
        <f t="shared" si="72"/>
        <v>8521149406</v>
      </c>
      <c r="AR5515" s="20"/>
      <c r="AS5515" s="20"/>
    </row>
    <row r="5516" spans="1:45" ht="14.25" customHeight="1" x14ac:dyDescent="0.25">
      <c r="A5516" s="154">
        <f t="shared" si="74"/>
        <v>3903</v>
      </c>
      <c r="B5516" s="23">
        <v>942199606840</v>
      </c>
      <c r="C5516" s="70">
        <v>7247</v>
      </c>
      <c r="D5516" s="154">
        <v>362253</v>
      </c>
      <c r="E5516" s="154"/>
      <c r="F5516" s="154"/>
      <c r="G5516" s="10"/>
      <c r="H5516" s="12"/>
      <c r="I5516" s="10"/>
      <c r="J5516" s="10"/>
      <c r="K5516" s="13" t="s">
        <v>2052</v>
      </c>
      <c r="L5516" s="14" t="s">
        <v>2053</v>
      </c>
      <c r="M5516" s="10" t="s">
        <v>49</v>
      </c>
      <c r="N5516" s="10" t="s">
        <v>50</v>
      </c>
      <c r="O5516" s="13" t="s">
        <v>2054</v>
      </c>
      <c r="P5516" s="117" t="s">
        <v>14520</v>
      </c>
      <c r="Q5516" s="471">
        <v>7061253569</v>
      </c>
      <c r="R5516" s="16">
        <v>29952</v>
      </c>
      <c r="S5516" s="117" t="s">
        <v>20123</v>
      </c>
      <c r="T5516" s="11">
        <v>101866942296</v>
      </c>
      <c r="U5516" s="10">
        <v>5222135945</v>
      </c>
      <c r="V5516" s="17" t="s">
        <v>20123</v>
      </c>
      <c r="W5516" s="15"/>
      <c r="X5516" s="14"/>
      <c r="Y5516" s="14"/>
      <c r="Z5516" s="10"/>
      <c r="AA5516" s="20" t="s">
        <v>2731</v>
      </c>
      <c r="AB5516" s="20" t="s">
        <v>20124</v>
      </c>
      <c r="AC5516" s="10"/>
      <c r="AD5516" s="10"/>
      <c r="AE5516" s="14" t="s">
        <v>2038</v>
      </c>
      <c r="AF5516" s="10"/>
      <c r="AG5516" s="10"/>
      <c r="AH5516" s="10" t="s">
        <v>2051</v>
      </c>
      <c r="AI5516" s="10" t="s">
        <v>46</v>
      </c>
      <c r="AJ5516" s="10" t="s">
        <v>54</v>
      </c>
      <c r="AK5516" s="17"/>
      <c r="AL5516" s="17"/>
      <c r="AM5516" s="18"/>
      <c r="AN5516" s="18"/>
      <c r="AO5516" s="19"/>
      <c r="AP5516" s="20">
        <f t="shared" si="73"/>
        <v>0</v>
      </c>
      <c r="AQ5516" s="296">
        <f t="shared" si="72"/>
        <v>7061253569</v>
      </c>
      <c r="AR5516" s="20"/>
      <c r="AS5516" s="20"/>
    </row>
    <row r="5517" spans="1:45" ht="14.25" customHeight="1" x14ac:dyDescent="0.25">
      <c r="A5517" s="154">
        <f t="shared" si="74"/>
        <v>3904</v>
      </c>
      <c r="B5517" s="349">
        <v>343050136754</v>
      </c>
      <c r="C5517" s="10">
        <v>7248</v>
      </c>
      <c r="D5517" s="154">
        <v>362254</v>
      </c>
      <c r="E5517" s="154">
        <v>9100981385</v>
      </c>
      <c r="F5517" s="154" t="s">
        <v>54</v>
      </c>
      <c r="K5517" s="354" t="s">
        <v>20132</v>
      </c>
      <c r="L5517" s="354" t="s">
        <v>6171</v>
      </c>
      <c r="M5517" s="10" t="s">
        <v>49</v>
      </c>
      <c r="N5517" s="296" t="s">
        <v>12471</v>
      </c>
      <c r="O5517" s="354" t="s">
        <v>20133</v>
      </c>
      <c r="P5517" s="117" t="s">
        <v>14520</v>
      </c>
      <c r="Q5517" s="471">
        <v>7089716277</v>
      </c>
      <c r="R5517" s="16">
        <v>32874</v>
      </c>
      <c r="S5517" s="117" t="s">
        <v>20123</v>
      </c>
      <c r="T5517" s="11">
        <v>100903445119</v>
      </c>
      <c r="U5517" s="354">
        <v>5222807291</v>
      </c>
      <c r="V5517" s="17" t="s">
        <v>20123</v>
      </c>
      <c r="W5517" s="353">
        <v>3744971850</v>
      </c>
      <c r="X5517" s="350" t="s">
        <v>20134</v>
      </c>
      <c r="Y5517" s="350" t="s">
        <v>16901</v>
      </c>
      <c r="AA5517" s="20" t="s">
        <v>2731</v>
      </c>
      <c r="AB5517" s="20" t="s">
        <v>20124</v>
      </c>
      <c r="AE5517" s="60" t="s">
        <v>19778</v>
      </c>
      <c r="AM5517" s="354" t="s">
        <v>19506</v>
      </c>
      <c r="AN5517" s="354" t="s">
        <v>19456</v>
      </c>
      <c r="AO5517" s="353">
        <v>619843867811</v>
      </c>
      <c r="AP5517" s="20" t="str">
        <f t="shared" si="73"/>
        <v>RITA DEVI</v>
      </c>
      <c r="AQ5517" s="296">
        <f t="shared" si="72"/>
        <v>7089716277</v>
      </c>
    </row>
    <row r="5518" spans="1:45" ht="14.25" customHeight="1" x14ac:dyDescent="0.25">
      <c r="A5518" s="154">
        <f t="shared" si="74"/>
        <v>3905</v>
      </c>
      <c r="B5518" s="349">
        <v>698026654553</v>
      </c>
      <c r="C5518" s="70">
        <v>7249</v>
      </c>
      <c r="D5518" s="154">
        <v>362255</v>
      </c>
      <c r="E5518" s="154">
        <v>9100981392</v>
      </c>
      <c r="F5518" s="154" t="s">
        <v>54</v>
      </c>
      <c r="K5518" s="354" t="s">
        <v>20135</v>
      </c>
      <c r="L5518" s="354" t="s">
        <v>20136</v>
      </c>
      <c r="M5518" s="10" t="s">
        <v>49</v>
      </c>
      <c r="N5518" s="296" t="s">
        <v>12471</v>
      </c>
      <c r="O5518" s="354" t="s">
        <v>20137</v>
      </c>
      <c r="P5518" s="117" t="s">
        <v>14520</v>
      </c>
      <c r="Q5518" s="471">
        <v>7068809693</v>
      </c>
      <c r="R5518" s="16">
        <v>33909</v>
      </c>
      <c r="S5518" s="117" t="s">
        <v>20123</v>
      </c>
      <c r="T5518" s="11">
        <v>101951982725</v>
      </c>
      <c r="U5518" s="354">
        <v>1606913584</v>
      </c>
      <c r="V5518" s="17" t="s">
        <v>20123</v>
      </c>
      <c r="W5518" s="353">
        <v>8.5469546321052192E+16</v>
      </c>
      <c r="X5518" s="350" t="s">
        <v>9096</v>
      </c>
      <c r="Y5518" s="350" t="s">
        <v>19468</v>
      </c>
      <c r="AA5518" s="20" t="s">
        <v>2731</v>
      </c>
      <c r="AB5518" s="20" t="s">
        <v>20124</v>
      </c>
      <c r="AE5518" s="60" t="s">
        <v>19778</v>
      </c>
      <c r="AM5518" s="354" t="s">
        <v>12901</v>
      </c>
      <c r="AN5518" s="354" t="s">
        <v>19456</v>
      </c>
      <c r="AO5518" s="353">
        <v>562805748444</v>
      </c>
      <c r="AP5518" s="20" t="str">
        <f t="shared" si="73"/>
        <v>Chinta Devi</v>
      </c>
      <c r="AQ5518" s="296">
        <f t="shared" si="72"/>
        <v>7068809693</v>
      </c>
    </row>
    <row r="5519" spans="1:45" ht="14.25" customHeight="1" x14ac:dyDescent="0.25">
      <c r="A5519" s="154">
        <f t="shared" si="74"/>
        <v>3906</v>
      </c>
      <c r="B5519" s="349">
        <v>811699503579</v>
      </c>
      <c r="C5519" s="10">
        <v>7250</v>
      </c>
      <c r="D5519" s="154">
        <v>362256</v>
      </c>
      <c r="E5519" s="154">
        <v>9100986728</v>
      </c>
      <c r="F5519" s="154" t="s">
        <v>54</v>
      </c>
      <c r="K5519" s="354" t="s">
        <v>20138</v>
      </c>
      <c r="L5519" s="354" t="s">
        <v>20139</v>
      </c>
      <c r="M5519" s="10" t="s">
        <v>49</v>
      </c>
      <c r="N5519" s="296" t="s">
        <v>90</v>
      </c>
      <c r="O5519" s="354" t="s">
        <v>20140</v>
      </c>
      <c r="P5519" s="117" t="s">
        <v>14520</v>
      </c>
      <c r="Q5519" s="471">
        <v>7061941791</v>
      </c>
      <c r="R5519" s="16">
        <v>33617</v>
      </c>
      <c r="S5519" s="117" t="s">
        <v>20123</v>
      </c>
      <c r="T5519" s="11">
        <v>101182249029</v>
      </c>
      <c r="U5519" s="354">
        <v>5919161438</v>
      </c>
      <c r="V5519" s="17" t="s">
        <v>20123</v>
      </c>
      <c r="W5519" s="353">
        <v>586502010002741</v>
      </c>
      <c r="X5519" s="350" t="s">
        <v>14765</v>
      </c>
      <c r="Y5519" s="350" t="s">
        <v>9793</v>
      </c>
      <c r="AA5519" s="20" t="s">
        <v>2731</v>
      </c>
      <c r="AB5519" s="20" t="s">
        <v>20124</v>
      </c>
      <c r="AE5519" s="60" t="s">
        <v>18912</v>
      </c>
      <c r="AM5519" s="354" t="s">
        <v>20141</v>
      </c>
      <c r="AN5519" s="354" t="s">
        <v>19456</v>
      </c>
      <c r="AO5519" s="353">
        <v>238355354450</v>
      </c>
      <c r="AP5519" s="20" t="str">
        <f t="shared" si="73"/>
        <v>TARANNUM KHATUN</v>
      </c>
      <c r="AQ5519" s="296">
        <f t="shared" si="72"/>
        <v>7061941791</v>
      </c>
    </row>
    <row r="5520" spans="1:45" ht="14.25" customHeight="1" x14ac:dyDescent="0.25">
      <c r="A5520" s="154">
        <f t="shared" si="74"/>
        <v>3907</v>
      </c>
      <c r="B5520" s="349">
        <v>542917483109</v>
      </c>
      <c r="C5520" s="70">
        <v>7251</v>
      </c>
      <c r="D5520" s="154">
        <v>362257</v>
      </c>
      <c r="E5520" s="154">
        <v>9100983669</v>
      </c>
      <c r="F5520" s="154" t="s">
        <v>54</v>
      </c>
      <c r="K5520" s="354" t="s">
        <v>20142</v>
      </c>
      <c r="L5520" s="354" t="s">
        <v>20143</v>
      </c>
      <c r="M5520" s="10" t="s">
        <v>49</v>
      </c>
      <c r="N5520" s="296" t="s">
        <v>90</v>
      </c>
      <c r="O5520" s="21" t="s">
        <v>20144</v>
      </c>
      <c r="P5520" s="117" t="s">
        <v>14520</v>
      </c>
      <c r="Q5520" s="471">
        <v>9060125837</v>
      </c>
      <c r="R5520" s="16">
        <v>28856</v>
      </c>
      <c r="S5520" s="117" t="s">
        <v>20123</v>
      </c>
      <c r="T5520" s="11">
        <v>101243169791</v>
      </c>
      <c r="U5520" s="354">
        <v>5217782180</v>
      </c>
      <c r="V5520" s="17" t="s">
        <v>20123</v>
      </c>
      <c r="W5520" s="353">
        <v>31860310059</v>
      </c>
      <c r="X5520" s="350" t="s">
        <v>14346</v>
      </c>
      <c r="Y5520" s="350" t="s">
        <v>11241</v>
      </c>
      <c r="AA5520" s="20" t="s">
        <v>2731</v>
      </c>
      <c r="AB5520" s="20" t="s">
        <v>20124</v>
      </c>
      <c r="AE5520" s="60" t="s">
        <v>9502</v>
      </c>
      <c r="AM5520" s="354" t="s">
        <v>20145</v>
      </c>
      <c r="AN5520" s="354" t="s">
        <v>19456</v>
      </c>
      <c r="AO5520" s="353">
        <v>358200439121</v>
      </c>
      <c r="AP5520" s="20" t="str">
        <f t="shared" si="73"/>
        <v>karawti devi</v>
      </c>
      <c r="AQ5520" s="296">
        <f t="shared" si="72"/>
        <v>9060125837</v>
      </c>
    </row>
    <row r="5521" spans="1:45" ht="14.25" customHeight="1" x14ac:dyDescent="0.25">
      <c r="A5521" s="154">
        <f t="shared" si="74"/>
        <v>3908</v>
      </c>
      <c r="B5521" s="349">
        <v>960449133442</v>
      </c>
      <c r="C5521" s="10">
        <v>7252</v>
      </c>
      <c r="D5521" s="154">
        <v>362258</v>
      </c>
      <c r="E5521" s="154">
        <v>9100985919</v>
      </c>
      <c r="F5521" s="154" t="s">
        <v>54</v>
      </c>
      <c r="K5521" s="354" t="s">
        <v>20146</v>
      </c>
      <c r="L5521" s="354" t="s">
        <v>20147</v>
      </c>
      <c r="M5521" s="10" t="s">
        <v>49</v>
      </c>
      <c r="N5521" s="10" t="s">
        <v>50</v>
      </c>
      <c r="O5521" s="354" t="s">
        <v>20148</v>
      </c>
      <c r="P5521" s="117" t="s">
        <v>14520</v>
      </c>
      <c r="Q5521" s="471">
        <v>9861008594</v>
      </c>
      <c r="R5521" s="16">
        <v>33343</v>
      </c>
      <c r="S5521" s="117" t="s">
        <v>20123</v>
      </c>
      <c r="T5521" s="11">
        <v>102018559635</v>
      </c>
      <c r="U5521" s="354">
        <v>5222810314</v>
      </c>
      <c r="V5521" s="17" t="s">
        <v>20123</v>
      </c>
      <c r="W5521" s="353">
        <v>31912831418</v>
      </c>
      <c r="X5521" s="350" t="s">
        <v>20149</v>
      </c>
      <c r="Y5521" s="350" t="s">
        <v>11241</v>
      </c>
      <c r="AA5521" s="20" t="s">
        <v>2731</v>
      </c>
      <c r="AB5521" s="20" t="s">
        <v>20124</v>
      </c>
      <c r="AE5521" s="60" t="s">
        <v>1877</v>
      </c>
      <c r="AM5521" s="354" t="s">
        <v>20150</v>
      </c>
      <c r="AN5521" s="354" t="s">
        <v>19456</v>
      </c>
      <c r="AO5521" s="353">
        <v>353859734083</v>
      </c>
      <c r="AP5521" s="20" t="str">
        <f t="shared" si="73"/>
        <v>LAXMI PRIYA SETHI</v>
      </c>
      <c r="AQ5521" s="296">
        <f t="shared" si="72"/>
        <v>9861008594</v>
      </c>
    </row>
    <row r="5522" spans="1:45" ht="14.25" customHeight="1" x14ac:dyDescent="0.25">
      <c r="A5522" s="154">
        <f t="shared" si="74"/>
        <v>3909</v>
      </c>
      <c r="B5522" s="349">
        <v>650898443492</v>
      </c>
      <c r="C5522" s="70">
        <v>7253</v>
      </c>
      <c r="D5522" s="154">
        <v>362259</v>
      </c>
      <c r="E5522" s="154">
        <v>9100986789</v>
      </c>
      <c r="F5522" s="154" t="s">
        <v>54</v>
      </c>
      <c r="K5522" s="354" t="s">
        <v>20151</v>
      </c>
      <c r="L5522" s="354" t="s">
        <v>20152</v>
      </c>
      <c r="M5522" s="10" t="s">
        <v>49</v>
      </c>
      <c r="N5522" s="296" t="s">
        <v>90</v>
      </c>
      <c r="O5522" s="354" t="s">
        <v>20153</v>
      </c>
      <c r="P5522" s="117" t="s">
        <v>14520</v>
      </c>
      <c r="Q5522" s="471">
        <v>8084326751</v>
      </c>
      <c r="R5522" s="16">
        <v>30682</v>
      </c>
      <c r="S5522" s="117" t="s">
        <v>20123</v>
      </c>
      <c r="T5522" s="11">
        <v>101241315355</v>
      </c>
      <c r="U5522" s="354">
        <v>5222805967</v>
      </c>
      <c r="V5522" s="17" t="s">
        <v>20123</v>
      </c>
      <c r="W5522" s="353">
        <v>2009101700022570</v>
      </c>
      <c r="X5522" s="350" t="s">
        <v>14463</v>
      </c>
      <c r="Y5522" s="350" t="s">
        <v>19565</v>
      </c>
      <c r="AA5522" s="20" t="s">
        <v>2731</v>
      </c>
      <c r="AB5522" s="20" t="s">
        <v>20124</v>
      </c>
      <c r="AE5522" s="60" t="s">
        <v>9502</v>
      </c>
      <c r="AM5522" s="354" t="s">
        <v>20154</v>
      </c>
      <c r="AN5522" s="354" t="s">
        <v>19490</v>
      </c>
      <c r="AO5522" s="353">
        <v>294921095835</v>
      </c>
      <c r="AP5522" s="20" t="str">
        <f t="shared" si="73"/>
        <v>AMRESH KUMAR CHOUDHARY</v>
      </c>
      <c r="AQ5522" s="296">
        <f t="shared" si="72"/>
        <v>8084326751</v>
      </c>
    </row>
    <row r="5523" spans="1:45" ht="14.25" customHeight="1" x14ac:dyDescent="0.25">
      <c r="A5523" s="154">
        <f t="shared" si="74"/>
        <v>3910</v>
      </c>
      <c r="B5523" s="349">
        <v>241555287053</v>
      </c>
      <c r="C5523" s="10">
        <v>7254</v>
      </c>
      <c r="D5523" s="154">
        <v>362260</v>
      </c>
      <c r="E5523" s="154">
        <v>9100983750</v>
      </c>
      <c r="F5523" s="154" t="s">
        <v>54</v>
      </c>
      <c r="K5523" s="354" t="s">
        <v>20155</v>
      </c>
      <c r="L5523" s="354" t="s">
        <v>20155</v>
      </c>
      <c r="M5523" s="10" t="s">
        <v>49</v>
      </c>
      <c r="N5523" s="296" t="s">
        <v>90</v>
      </c>
      <c r="O5523" s="354" t="s">
        <v>20156</v>
      </c>
      <c r="P5523" s="117" t="s">
        <v>14520</v>
      </c>
      <c r="Q5523" s="471">
        <v>8434803342</v>
      </c>
      <c r="R5523" s="16">
        <v>30317</v>
      </c>
      <c r="S5523" s="117" t="s">
        <v>20123</v>
      </c>
      <c r="T5523" s="11">
        <v>100696210136</v>
      </c>
      <c r="U5523" s="354">
        <v>5222806092</v>
      </c>
      <c r="V5523" s="17" t="s">
        <v>20123</v>
      </c>
      <c r="W5523" s="353">
        <v>100277169896</v>
      </c>
      <c r="X5523" s="350" t="s">
        <v>9114</v>
      </c>
      <c r="Y5523" s="350" t="s">
        <v>18535</v>
      </c>
      <c r="AA5523" s="20" t="s">
        <v>2731</v>
      </c>
      <c r="AB5523" s="20" t="s">
        <v>20124</v>
      </c>
      <c r="AE5523" s="60" t="s">
        <v>9502</v>
      </c>
      <c r="AM5523" s="354" t="s">
        <v>20157</v>
      </c>
      <c r="AN5523" s="354" t="s">
        <v>9846</v>
      </c>
      <c r="AO5523" s="353">
        <v>418643619485</v>
      </c>
      <c r="AP5523" s="20" t="str">
        <f t="shared" si="73"/>
        <v>AMERIKA KUMAR</v>
      </c>
      <c r="AQ5523" s="296">
        <f t="shared" si="72"/>
        <v>8434803342</v>
      </c>
    </row>
    <row r="5524" spans="1:45" ht="14.25" customHeight="1" x14ac:dyDescent="0.25">
      <c r="A5524" s="154">
        <f t="shared" si="74"/>
        <v>3911</v>
      </c>
      <c r="B5524" s="349">
        <v>285779292761</v>
      </c>
      <c r="C5524" s="70">
        <v>7255</v>
      </c>
      <c r="D5524" s="154">
        <v>362261</v>
      </c>
      <c r="E5524" s="154"/>
      <c r="F5524" s="154"/>
      <c r="K5524" s="354" t="s">
        <v>20158</v>
      </c>
      <c r="L5524" s="354" t="s">
        <v>20159</v>
      </c>
      <c r="M5524" s="10" t="s">
        <v>49</v>
      </c>
      <c r="N5524" s="296" t="s">
        <v>90</v>
      </c>
      <c r="O5524" s="354" t="s">
        <v>20153</v>
      </c>
      <c r="P5524" s="117" t="s">
        <v>14520</v>
      </c>
      <c r="Q5524" s="471">
        <v>9771890222</v>
      </c>
      <c r="R5524" s="16">
        <v>32874</v>
      </c>
      <c r="S5524" s="117" t="s">
        <v>20123</v>
      </c>
      <c r="T5524" s="11">
        <v>101418733213</v>
      </c>
      <c r="U5524" s="354">
        <v>4406181141</v>
      </c>
      <c r="V5524" s="17" t="s">
        <v>20123</v>
      </c>
      <c r="W5524" s="353">
        <v>530201000019274</v>
      </c>
      <c r="X5524" s="350" t="s">
        <v>20160</v>
      </c>
      <c r="Y5524" s="350" t="s">
        <v>10032</v>
      </c>
      <c r="AA5524" s="20" t="s">
        <v>2731</v>
      </c>
      <c r="AB5524" s="20" t="s">
        <v>20124</v>
      </c>
      <c r="AE5524" s="60" t="s">
        <v>9502</v>
      </c>
      <c r="AM5524" s="354" t="s">
        <v>20161</v>
      </c>
      <c r="AN5524" s="354" t="s">
        <v>19456</v>
      </c>
      <c r="AO5524" s="353">
        <v>983832275101</v>
      </c>
      <c r="AP5524" s="20" t="str">
        <f t="shared" si="73"/>
        <v>RESHMA DEVI</v>
      </c>
      <c r="AQ5524" s="296">
        <f t="shared" si="72"/>
        <v>9771890222</v>
      </c>
    </row>
    <row r="5525" spans="1:45" ht="14.25" customHeight="1" x14ac:dyDescent="0.25">
      <c r="A5525" s="154">
        <f t="shared" si="74"/>
        <v>3912</v>
      </c>
      <c r="B5525" s="349">
        <v>839014082317</v>
      </c>
      <c r="C5525" s="10">
        <v>7256</v>
      </c>
      <c r="D5525" s="154">
        <v>362262</v>
      </c>
      <c r="E5525" s="154">
        <v>9100981435</v>
      </c>
      <c r="F5525" s="154" t="s">
        <v>54</v>
      </c>
      <c r="K5525" s="354" t="s">
        <v>20162</v>
      </c>
      <c r="L5525" s="354" t="s">
        <v>20163</v>
      </c>
      <c r="M5525" s="10" t="s">
        <v>49</v>
      </c>
      <c r="N5525" s="296" t="s">
        <v>161</v>
      </c>
      <c r="O5525" s="354" t="s">
        <v>20164</v>
      </c>
      <c r="P5525" s="117" t="s">
        <v>14520</v>
      </c>
      <c r="Q5525" s="471">
        <v>9798706302</v>
      </c>
      <c r="R5525" s="16">
        <v>37622</v>
      </c>
      <c r="S5525" s="117" t="s">
        <v>20123</v>
      </c>
      <c r="T5525" s="11">
        <v>102299516413</v>
      </c>
      <c r="U5525" s="354">
        <v>5222808262</v>
      </c>
      <c r="V5525" s="17" t="s">
        <v>20123</v>
      </c>
      <c r="W5525" s="353">
        <v>9798706302</v>
      </c>
      <c r="X5525" s="350" t="s">
        <v>15536</v>
      </c>
      <c r="Y5525" s="350" t="s">
        <v>19468</v>
      </c>
      <c r="AA5525" s="20" t="s">
        <v>2731</v>
      </c>
      <c r="AB5525" s="20" t="s">
        <v>20124</v>
      </c>
      <c r="AE5525" s="60" t="s">
        <v>199</v>
      </c>
      <c r="AM5525" s="354" t="s">
        <v>20165</v>
      </c>
      <c r="AN5525" s="354" t="s">
        <v>19456</v>
      </c>
      <c r="AO5525" s="353">
        <v>224132731926</v>
      </c>
      <c r="AP5525" s="20" t="str">
        <f t="shared" si="73"/>
        <v>SARSWATI DEVI</v>
      </c>
      <c r="AQ5525" s="296">
        <f t="shared" si="72"/>
        <v>9798706302</v>
      </c>
    </row>
    <row r="5526" spans="1:45" ht="14.25" customHeight="1" x14ac:dyDescent="0.25">
      <c r="A5526" s="154">
        <f t="shared" si="74"/>
        <v>3913</v>
      </c>
      <c r="B5526" s="349">
        <v>392304089130</v>
      </c>
      <c r="C5526" s="70">
        <v>7257</v>
      </c>
      <c r="D5526" s="154">
        <v>362263</v>
      </c>
      <c r="E5526" s="154"/>
      <c r="F5526" s="154"/>
      <c r="K5526" s="354" t="s">
        <v>20166</v>
      </c>
      <c r="L5526" s="354" t="s">
        <v>20167</v>
      </c>
      <c r="M5526" s="10" t="s">
        <v>49</v>
      </c>
      <c r="N5526" s="10" t="s">
        <v>50</v>
      </c>
      <c r="O5526" s="354" t="s">
        <v>20168</v>
      </c>
      <c r="P5526" s="117" t="s">
        <v>14520</v>
      </c>
      <c r="Q5526" s="471">
        <v>8338848257</v>
      </c>
      <c r="R5526" s="16">
        <v>33086</v>
      </c>
      <c r="S5526" s="117" t="s">
        <v>20123</v>
      </c>
      <c r="T5526" s="11">
        <v>102299509145</v>
      </c>
      <c r="U5526" s="354">
        <v>5222806275</v>
      </c>
      <c r="V5526" s="17" t="s">
        <v>20123</v>
      </c>
      <c r="W5526" s="353">
        <v>32203842203</v>
      </c>
      <c r="X5526" s="350" t="s">
        <v>20149</v>
      </c>
      <c r="Y5526" s="350" t="s">
        <v>11241</v>
      </c>
      <c r="AA5526" s="20" t="s">
        <v>2731</v>
      </c>
      <c r="AB5526" s="20" t="s">
        <v>20124</v>
      </c>
      <c r="AE5526" s="60" t="s">
        <v>1877</v>
      </c>
      <c r="AM5526" s="354" t="s">
        <v>20169</v>
      </c>
      <c r="AN5526" s="354" t="s">
        <v>19456</v>
      </c>
      <c r="AO5526" s="353">
        <v>691203474337</v>
      </c>
      <c r="AP5526" s="20" t="str">
        <f t="shared" si="73"/>
        <v>SUJATA SETHY</v>
      </c>
      <c r="AQ5526" s="296">
        <f t="shared" ref="AQ5526:AQ5589" si="75">+Q5526</f>
        <v>8338848257</v>
      </c>
    </row>
    <row r="5527" spans="1:45" ht="14.25" customHeight="1" x14ac:dyDescent="0.25">
      <c r="A5527" s="154">
        <f t="shared" si="74"/>
        <v>3914</v>
      </c>
      <c r="B5527" s="349">
        <v>209157792702</v>
      </c>
      <c r="C5527" s="10">
        <v>7258</v>
      </c>
      <c r="D5527" s="154">
        <v>362521</v>
      </c>
      <c r="E5527" s="154">
        <v>9100891531</v>
      </c>
      <c r="F5527" s="154" t="s">
        <v>44</v>
      </c>
      <c r="K5527" s="354" t="s">
        <v>20170</v>
      </c>
      <c r="L5527" s="354" t="s">
        <v>20171</v>
      </c>
      <c r="M5527" s="10" t="s">
        <v>49</v>
      </c>
      <c r="N5527" s="296" t="s">
        <v>90</v>
      </c>
      <c r="O5527" s="354" t="s">
        <v>20172</v>
      </c>
      <c r="P5527" s="117" t="s">
        <v>14520</v>
      </c>
      <c r="Q5527" s="471">
        <v>9727268496</v>
      </c>
      <c r="R5527" s="16">
        <v>26528</v>
      </c>
      <c r="S5527" s="21" t="s">
        <v>20173</v>
      </c>
      <c r="T5527" s="11">
        <v>10154717160</v>
      </c>
      <c r="U5527" s="354">
        <v>5222644451</v>
      </c>
      <c r="V5527" s="21" t="s">
        <v>20173</v>
      </c>
      <c r="W5527" s="58">
        <v>36478482744</v>
      </c>
      <c r="X5527" s="60" t="s">
        <v>20174</v>
      </c>
      <c r="Y5527" s="350" t="s">
        <v>11241</v>
      </c>
      <c r="AA5527" s="20" t="s">
        <v>2731</v>
      </c>
      <c r="AB5527" s="20" t="s">
        <v>20124</v>
      </c>
      <c r="AE5527" s="60" t="s">
        <v>1323</v>
      </c>
      <c r="AM5527" s="21" t="s">
        <v>20175</v>
      </c>
      <c r="AN5527" s="354" t="s">
        <v>19456</v>
      </c>
      <c r="AO5527" s="58">
        <v>474559985278</v>
      </c>
      <c r="AP5527" s="20" t="str">
        <f t="shared" si="73"/>
        <v xml:space="preserve">Kajal Karan </v>
      </c>
      <c r="AQ5527" s="296">
        <f t="shared" si="75"/>
        <v>9727268496</v>
      </c>
    </row>
    <row r="5528" spans="1:45" ht="14.25" customHeight="1" x14ac:dyDescent="0.25">
      <c r="A5528" s="154">
        <f t="shared" si="74"/>
        <v>3915</v>
      </c>
      <c r="B5528" s="349">
        <v>580955808653</v>
      </c>
      <c r="C5528" s="70">
        <v>7259</v>
      </c>
      <c r="D5528" s="154">
        <v>362522</v>
      </c>
      <c r="E5528" s="154">
        <v>9100983646</v>
      </c>
      <c r="F5528" s="154" t="s">
        <v>54</v>
      </c>
      <c r="K5528" s="354" t="s">
        <v>20176</v>
      </c>
      <c r="L5528" s="354" t="s">
        <v>20177</v>
      </c>
      <c r="M5528" s="10" t="s">
        <v>49</v>
      </c>
      <c r="N5528" s="296" t="s">
        <v>90</v>
      </c>
      <c r="O5528" s="354" t="s">
        <v>20178</v>
      </c>
      <c r="P5528" s="117" t="s">
        <v>14520</v>
      </c>
      <c r="Q5528" s="471">
        <v>9798501819</v>
      </c>
      <c r="R5528" s="16">
        <v>36930</v>
      </c>
      <c r="S5528" s="21" t="s">
        <v>20173</v>
      </c>
      <c r="T5528" s="11">
        <v>101453642709</v>
      </c>
      <c r="U5528" s="354">
        <v>5217302012</v>
      </c>
      <c r="V5528" s="21" t="s">
        <v>20173</v>
      </c>
      <c r="W5528" s="384">
        <v>34011989511</v>
      </c>
      <c r="X5528" s="353" t="s">
        <v>11359</v>
      </c>
      <c r="Y5528" s="353" t="s">
        <v>11241</v>
      </c>
      <c r="AA5528" s="20" t="s">
        <v>2731</v>
      </c>
      <c r="AB5528" s="20" t="s">
        <v>20124</v>
      </c>
      <c r="AE5528" s="60" t="s">
        <v>9502</v>
      </c>
      <c r="AM5528" s="350" t="s">
        <v>20179</v>
      </c>
      <c r="AN5528" s="354" t="s">
        <v>19456</v>
      </c>
      <c r="AO5528" s="384">
        <v>436825341039</v>
      </c>
      <c r="AP5528" s="20" t="str">
        <f t="shared" si="73"/>
        <v>pramila kumari</v>
      </c>
      <c r="AQ5528" s="296">
        <f t="shared" si="75"/>
        <v>9798501819</v>
      </c>
    </row>
    <row r="5529" spans="1:45" ht="14.25" customHeight="1" x14ac:dyDescent="0.25">
      <c r="A5529" s="154">
        <f t="shared" si="74"/>
        <v>3916</v>
      </c>
      <c r="B5529" s="349">
        <v>264470154799</v>
      </c>
      <c r="C5529" s="10">
        <v>7260</v>
      </c>
      <c r="D5529" s="154">
        <v>362523</v>
      </c>
      <c r="E5529" s="154">
        <v>9100891637</v>
      </c>
      <c r="F5529" s="154" t="s">
        <v>44</v>
      </c>
      <c r="K5529" s="18" t="s">
        <v>14490</v>
      </c>
      <c r="L5529" s="123" t="s">
        <v>14491</v>
      </c>
      <c r="M5529" s="10" t="s">
        <v>49</v>
      </c>
      <c r="N5529" s="20" t="s">
        <v>50</v>
      </c>
      <c r="O5529" s="139" t="s">
        <v>14492</v>
      </c>
      <c r="P5529" s="20" t="s">
        <v>9277</v>
      </c>
      <c r="Q5529" s="471">
        <v>6385884864</v>
      </c>
      <c r="R5529" s="171" t="s">
        <v>10358</v>
      </c>
      <c r="S5529" s="16" t="s">
        <v>20173</v>
      </c>
      <c r="T5529" s="11">
        <v>102030422451</v>
      </c>
      <c r="U5529" s="10">
        <v>5222610686</v>
      </c>
      <c r="V5529" s="21" t="s">
        <v>20173</v>
      </c>
      <c r="W5529" s="270" t="s">
        <v>14493</v>
      </c>
      <c r="X5529" s="123" t="s">
        <v>14494</v>
      </c>
      <c r="Y5529" s="123" t="s">
        <v>12306</v>
      </c>
      <c r="Z5529" s="20"/>
      <c r="AA5529" s="20" t="s">
        <v>2731</v>
      </c>
      <c r="AB5529" s="20" t="s">
        <v>20124</v>
      </c>
      <c r="AC5529" s="20"/>
      <c r="AD5529" s="20"/>
      <c r="AE5529" s="14" t="s">
        <v>107</v>
      </c>
      <c r="AF5529" s="20"/>
      <c r="AG5529" s="20"/>
      <c r="AH5529" s="20"/>
      <c r="AI5529" s="117"/>
      <c r="AJ5529" s="20"/>
      <c r="AK5529" s="17"/>
      <c r="AL5529" s="17"/>
      <c r="AM5529" s="18" t="s">
        <v>14495</v>
      </c>
      <c r="AN5529" s="18" t="s">
        <v>11659</v>
      </c>
      <c r="AO5529" s="19">
        <v>758522881161</v>
      </c>
      <c r="AP5529" s="20" t="s">
        <v>14495</v>
      </c>
      <c r="AQ5529" s="20">
        <v>6385884864</v>
      </c>
    </row>
    <row r="5530" spans="1:45" ht="14.25" customHeight="1" x14ac:dyDescent="0.25">
      <c r="A5530" s="154">
        <f t="shared" si="74"/>
        <v>3917</v>
      </c>
      <c r="B5530" s="349">
        <v>203817223974</v>
      </c>
      <c r="C5530" s="70">
        <v>7261</v>
      </c>
      <c r="D5530" s="154">
        <v>362524</v>
      </c>
      <c r="E5530" s="154"/>
      <c r="F5530" s="154"/>
      <c r="K5530" s="21" t="s">
        <v>20180</v>
      </c>
      <c r="L5530" s="21" t="s">
        <v>20181</v>
      </c>
      <c r="M5530" s="296" t="s">
        <v>49</v>
      </c>
      <c r="N5530" s="296" t="s">
        <v>50</v>
      </c>
      <c r="O5530" s="21" t="s">
        <v>20182</v>
      </c>
      <c r="P5530" s="20" t="s">
        <v>9277</v>
      </c>
      <c r="Q5530" s="471">
        <v>7261042870</v>
      </c>
      <c r="R5530" s="16" t="s">
        <v>9324</v>
      </c>
      <c r="S5530" s="21" t="s">
        <v>20173</v>
      </c>
      <c r="T5530" s="11">
        <v>100568790322</v>
      </c>
      <c r="U5530" s="354">
        <v>5222814615</v>
      </c>
      <c r="V5530" s="21" t="s">
        <v>20173</v>
      </c>
      <c r="W5530" s="337" t="s">
        <v>20183</v>
      </c>
      <c r="X5530" s="60" t="s">
        <v>9096</v>
      </c>
      <c r="Y5530" s="60" t="s">
        <v>19468</v>
      </c>
      <c r="AA5530" s="20" t="s">
        <v>2731</v>
      </c>
      <c r="AB5530" s="20" t="s">
        <v>20124</v>
      </c>
      <c r="AE5530" s="60" t="s">
        <v>19603</v>
      </c>
      <c r="AM5530" s="21" t="s">
        <v>19916</v>
      </c>
      <c r="AN5530" s="21" t="s">
        <v>19513</v>
      </c>
      <c r="AO5530" s="58">
        <v>264564646331</v>
      </c>
      <c r="AP5530" s="20" t="str">
        <f t="shared" si="73"/>
        <v>BASANTI DEVI</v>
      </c>
      <c r="AQ5530" s="296">
        <f t="shared" si="75"/>
        <v>7261042870</v>
      </c>
    </row>
    <row r="5531" spans="1:45" ht="14.25" customHeight="1" x14ac:dyDescent="0.25">
      <c r="A5531" s="154">
        <f t="shared" si="74"/>
        <v>3918</v>
      </c>
      <c r="B5531" s="349">
        <v>748281275089</v>
      </c>
      <c r="C5531" s="10">
        <v>7262</v>
      </c>
      <c r="D5531" s="154">
        <v>362525</v>
      </c>
      <c r="E5531" s="154">
        <v>9100888904</v>
      </c>
      <c r="F5531" s="154" t="s">
        <v>44</v>
      </c>
      <c r="K5531" s="13" t="s">
        <v>4245</v>
      </c>
      <c r="L5531" s="14" t="s">
        <v>4246</v>
      </c>
      <c r="M5531" s="10" t="s">
        <v>49</v>
      </c>
      <c r="N5531" s="10" t="s">
        <v>250</v>
      </c>
      <c r="O5531" s="13" t="s">
        <v>4247</v>
      </c>
      <c r="P5531" s="10" t="s">
        <v>52</v>
      </c>
      <c r="Q5531" s="471">
        <v>7061657632</v>
      </c>
      <c r="R5531" s="16">
        <v>34715</v>
      </c>
      <c r="S5531" s="16" t="s">
        <v>20123</v>
      </c>
      <c r="T5531" s="11">
        <v>102232872744</v>
      </c>
      <c r="U5531" s="10">
        <v>5222234988</v>
      </c>
      <c r="V5531" s="21" t="s">
        <v>20173</v>
      </c>
      <c r="W5531" s="377" t="s">
        <v>20184</v>
      </c>
      <c r="X5531" s="14" t="s">
        <v>20185</v>
      </c>
      <c r="Y5531" s="14" t="s">
        <v>14068</v>
      </c>
      <c r="Z5531" s="10"/>
      <c r="AA5531" s="20" t="s">
        <v>2731</v>
      </c>
      <c r="AB5531" s="20" t="s">
        <v>20124</v>
      </c>
      <c r="AC5531" s="10"/>
      <c r="AD5531" s="10"/>
      <c r="AE5531" s="52" t="s">
        <v>3228</v>
      </c>
      <c r="AF5531" s="10"/>
      <c r="AG5531" s="10"/>
      <c r="AH5531" s="10"/>
      <c r="AI5531" s="10"/>
      <c r="AJ5531" s="10"/>
      <c r="AK5531" s="17"/>
      <c r="AL5531" s="17"/>
      <c r="AM5531" s="18" t="s">
        <v>4069</v>
      </c>
      <c r="AN5531" s="18" t="s">
        <v>19478</v>
      </c>
      <c r="AO5531" s="19">
        <v>855858507466</v>
      </c>
      <c r="AP5531" s="20" t="s">
        <v>4069</v>
      </c>
      <c r="AQ5531" s="20">
        <v>9100888904</v>
      </c>
      <c r="AR5531" s="20"/>
      <c r="AS5531" s="20"/>
    </row>
    <row r="5532" spans="1:45" ht="14.25" customHeight="1" x14ac:dyDescent="0.25">
      <c r="A5532" s="154">
        <f t="shared" si="74"/>
        <v>3919</v>
      </c>
      <c r="B5532" s="349">
        <v>470683209766</v>
      </c>
      <c r="C5532" s="70">
        <v>7263</v>
      </c>
      <c r="D5532" s="154">
        <v>362526</v>
      </c>
      <c r="E5532" s="154"/>
      <c r="F5532" s="154"/>
      <c r="K5532" s="21" t="s">
        <v>20186</v>
      </c>
      <c r="L5532" s="21" t="s">
        <v>20187</v>
      </c>
      <c r="M5532" s="296" t="s">
        <v>49</v>
      </c>
      <c r="N5532" s="296" t="s">
        <v>50</v>
      </c>
      <c r="O5532" s="21" t="s">
        <v>20188</v>
      </c>
      <c r="P5532" s="10" t="s">
        <v>52</v>
      </c>
      <c r="Q5532" s="471">
        <v>7395841979</v>
      </c>
      <c r="R5532" s="16" t="s">
        <v>9702</v>
      </c>
      <c r="S5532" s="21" t="s">
        <v>20173</v>
      </c>
      <c r="T5532" s="11">
        <v>101262057660</v>
      </c>
      <c r="U5532" s="354">
        <v>5611419972</v>
      </c>
      <c r="V5532" s="21" t="s">
        <v>20173</v>
      </c>
      <c r="W5532" s="337" t="s">
        <v>20189</v>
      </c>
      <c r="X5532" s="60" t="s">
        <v>9096</v>
      </c>
      <c r="Y5532" s="60" t="s">
        <v>19468</v>
      </c>
      <c r="AA5532" s="20" t="s">
        <v>2731</v>
      </c>
      <c r="AB5532" s="20" t="s">
        <v>20124</v>
      </c>
      <c r="AE5532" s="60" t="s">
        <v>19603</v>
      </c>
      <c r="AM5532" s="21" t="s">
        <v>20190</v>
      </c>
      <c r="AN5532" s="21" t="s">
        <v>20191</v>
      </c>
      <c r="AO5532" s="58">
        <v>377405198433</v>
      </c>
      <c r="AP5532" s="20" t="str">
        <f t="shared" si="73"/>
        <v>Rajmatiya Devi</v>
      </c>
      <c r="AQ5532" s="296">
        <f t="shared" si="75"/>
        <v>7395841979</v>
      </c>
    </row>
    <row r="5533" spans="1:45" ht="14.25" customHeight="1" x14ac:dyDescent="0.25">
      <c r="A5533" s="154">
        <f t="shared" si="74"/>
        <v>3920</v>
      </c>
      <c r="B5533" s="349">
        <v>616098112083</v>
      </c>
      <c r="C5533" s="10">
        <v>7264</v>
      </c>
      <c r="D5533" s="154">
        <v>362527</v>
      </c>
      <c r="E5533" s="154">
        <v>9100981283</v>
      </c>
      <c r="F5533" s="154" t="s">
        <v>54</v>
      </c>
      <c r="K5533" s="21" t="s">
        <v>20192</v>
      </c>
      <c r="L5533" s="21" t="s">
        <v>20193</v>
      </c>
      <c r="M5533" s="296" t="s">
        <v>49</v>
      </c>
      <c r="N5533" s="296" t="s">
        <v>50</v>
      </c>
      <c r="O5533" s="21" t="s">
        <v>20194</v>
      </c>
      <c r="P5533" s="10" t="s">
        <v>52</v>
      </c>
      <c r="Q5533" s="471">
        <v>8597084407</v>
      </c>
      <c r="R5533" s="16" t="s">
        <v>9465</v>
      </c>
      <c r="S5533" s="21" t="s">
        <v>20173</v>
      </c>
      <c r="T5533" s="11">
        <v>102300231072</v>
      </c>
      <c r="U5533" s="354">
        <v>5222814535</v>
      </c>
      <c r="V5533" s="21" t="s">
        <v>20173</v>
      </c>
      <c r="W5533" s="337" t="s">
        <v>20195</v>
      </c>
      <c r="X5533" s="60" t="s">
        <v>18872</v>
      </c>
      <c r="Y5533" s="60" t="s">
        <v>16160</v>
      </c>
      <c r="AA5533" s="20" t="s">
        <v>2731</v>
      </c>
      <c r="AB5533" s="20" t="s">
        <v>20124</v>
      </c>
      <c r="AE5533" s="60" t="s">
        <v>13055</v>
      </c>
      <c r="AM5533" s="21" t="s">
        <v>20196</v>
      </c>
      <c r="AN5533" s="21" t="s">
        <v>9365</v>
      </c>
      <c r="AO5533" s="58">
        <v>859507422018</v>
      </c>
      <c r="AP5533" s="20" t="str">
        <f t="shared" si="73"/>
        <v>Shyamali Mondal</v>
      </c>
      <c r="AQ5533" s="296">
        <f t="shared" si="75"/>
        <v>8597084407</v>
      </c>
    </row>
    <row r="5534" spans="1:45" ht="14.25" customHeight="1" x14ac:dyDescent="0.25">
      <c r="A5534" s="154">
        <f t="shared" si="74"/>
        <v>3921</v>
      </c>
      <c r="B5534" s="349">
        <v>980255112967</v>
      </c>
      <c r="C5534" s="70">
        <v>7265</v>
      </c>
      <c r="D5534" s="154">
        <v>362528</v>
      </c>
      <c r="E5534" s="154">
        <v>9100983190</v>
      </c>
      <c r="F5534" s="154" t="s">
        <v>44</v>
      </c>
      <c r="K5534" s="21" t="s">
        <v>20197</v>
      </c>
      <c r="L5534" s="21" t="s">
        <v>20198</v>
      </c>
      <c r="M5534" s="296" t="s">
        <v>49</v>
      </c>
      <c r="N5534" s="296" t="s">
        <v>50</v>
      </c>
      <c r="O5534" s="21" t="s">
        <v>20199</v>
      </c>
      <c r="P5534" s="10" t="s">
        <v>52</v>
      </c>
      <c r="Q5534" s="471">
        <v>9234823014</v>
      </c>
      <c r="R5534" s="16" t="s">
        <v>9693</v>
      </c>
      <c r="S5534" s="21" t="s">
        <v>20173</v>
      </c>
      <c r="T5534" s="11">
        <v>101517643685</v>
      </c>
      <c r="U5534" s="354">
        <v>5222815269</v>
      </c>
      <c r="V5534" s="21" t="s">
        <v>20173</v>
      </c>
      <c r="W5534" s="337" t="s">
        <v>20200</v>
      </c>
      <c r="X5534" s="60" t="s">
        <v>9134</v>
      </c>
      <c r="Y5534" s="60" t="s">
        <v>14068</v>
      </c>
      <c r="AA5534" s="20" t="s">
        <v>2731</v>
      </c>
      <c r="AB5534" s="20" t="s">
        <v>20124</v>
      </c>
      <c r="AE5534" s="60" t="s">
        <v>481</v>
      </c>
      <c r="AM5534" s="21" t="s">
        <v>20201</v>
      </c>
      <c r="AN5534" s="21" t="s">
        <v>9365</v>
      </c>
      <c r="AO5534" s="58">
        <v>271871180232</v>
      </c>
      <c r="AP5534" s="20" t="str">
        <f t="shared" si="73"/>
        <v>Arati Devi</v>
      </c>
      <c r="AQ5534" s="296">
        <f t="shared" si="75"/>
        <v>9234823014</v>
      </c>
    </row>
    <row r="5535" spans="1:45" ht="14.25" customHeight="1" x14ac:dyDescent="0.25">
      <c r="A5535" s="154">
        <f t="shared" si="74"/>
        <v>3922</v>
      </c>
      <c r="B5535" s="349">
        <v>467335683957</v>
      </c>
      <c r="C5535" s="10">
        <v>7266</v>
      </c>
      <c r="D5535" s="154">
        <v>362529</v>
      </c>
      <c r="E5535" s="154">
        <v>9100891394</v>
      </c>
      <c r="F5535" s="154" t="s">
        <v>44</v>
      </c>
      <c r="K5535" s="13" t="s">
        <v>60</v>
      </c>
      <c r="L5535" s="14" t="s">
        <v>57</v>
      </c>
      <c r="M5535" s="10" t="s">
        <v>49</v>
      </c>
      <c r="N5535" s="10" t="s">
        <v>61</v>
      </c>
      <c r="O5535" s="13" t="s">
        <v>58</v>
      </c>
      <c r="P5535" s="10" t="s">
        <v>52</v>
      </c>
      <c r="Q5535" s="471">
        <v>6202737449</v>
      </c>
      <c r="R5535" s="16">
        <v>35481</v>
      </c>
      <c r="S5535" s="16" t="s">
        <v>20173</v>
      </c>
      <c r="T5535" s="11">
        <v>101711356097</v>
      </c>
      <c r="U5535" s="10">
        <v>5222103072</v>
      </c>
      <c r="V5535" s="21" t="s">
        <v>20173</v>
      </c>
      <c r="W5535" s="377" t="s">
        <v>20202</v>
      </c>
      <c r="X5535" s="14" t="s">
        <v>10402</v>
      </c>
      <c r="Y5535" s="14" t="s">
        <v>12219</v>
      </c>
      <c r="Z5535" s="10"/>
      <c r="AA5535" s="20" t="s">
        <v>2731</v>
      </c>
      <c r="AB5535" s="20" t="s">
        <v>20124</v>
      </c>
      <c r="AC5535" s="10"/>
      <c r="AD5535" s="22"/>
      <c r="AE5535" s="14" t="s">
        <v>53</v>
      </c>
      <c r="AF5535" s="10"/>
      <c r="AG5535" s="10"/>
      <c r="AH5535" s="10"/>
      <c r="AI5535" s="10"/>
      <c r="AJ5535" s="10"/>
      <c r="AK5535" s="17"/>
      <c r="AL5535" s="17"/>
      <c r="AM5535" s="18" t="s">
        <v>17709</v>
      </c>
      <c r="AN5535" s="18" t="s">
        <v>9365</v>
      </c>
      <c r="AO5535" s="19">
        <v>796621820281</v>
      </c>
      <c r="AP5535" s="20" t="str">
        <f t="shared" si="73"/>
        <v>Asha Devi</v>
      </c>
      <c r="AQ5535" s="11">
        <v>6202737449</v>
      </c>
    </row>
    <row r="5536" spans="1:45" ht="14.25" customHeight="1" x14ac:dyDescent="0.25">
      <c r="A5536" s="154">
        <f t="shared" si="74"/>
        <v>3923</v>
      </c>
      <c r="B5536" s="349">
        <v>771708876457</v>
      </c>
      <c r="C5536" s="70">
        <v>7267</v>
      </c>
      <c r="D5536" s="154">
        <v>362530</v>
      </c>
      <c r="E5536" s="154">
        <v>9100985932</v>
      </c>
      <c r="F5536" s="154" t="s">
        <v>54</v>
      </c>
      <c r="K5536" s="21" t="s">
        <v>20203</v>
      </c>
      <c r="L5536" s="21" t="s">
        <v>563</v>
      </c>
      <c r="M5536" s="296" t="s">
        <v>49</v>
      </c>
      <c r="N5536" s="296" t="s">
        <v>50</v>
      </c>
      <c r="O5536" s="21" t="s">
        <v>20204</v>
      </c>
      <c r="P5536" s="10" t="s">
        <v>52</v>
      </c>
      <c r="Q5536" s="471">
        <v>6260914761</v>
      </c>
      <c r="R5536" s="16" t="s">
        <v>20205</v>
      </c>
      <c r="S5536" s="21" t="s">
        <v>20173</v>
      </c>
      <c r="T5536" s="11">
        <v>101275277882</v>
      </c>
      <c r="U5536" s="354">
        <v>5222815226</v>
      </c>
      <c r="V5536" s="21" t="s">
        <v>20173</v>
      </c>
      <c r="W5536" s="337" t="s">
        <v>20206</v>
      </c>
      <c r="X5536" s="60" t="s">
        <v>10432</v>
      </c>
      <c r="Y5536" s="60" t="s">
        <v>14068</v>
      </c>
      <c r="AA5536" s="20" t="s">
        <v>2731</v>
      </c>
      <c r="AB5536" s="20" t="s">
        <v>20124</v>
      </c>
      <c r="AE5536" s="60" t="s">
        <v>1017</v>
      </c>
      <c r="AM5536" s="21" t="s">
        <v>20207</v>
      </c>
      <c r="AN5536" s="21" t="s">
        <v>20208</v>
      </c>
      <c r="AO5536" s="58">
        <v>771802598856</v>
      </c>
      <c r="AP5536" s="20" t="str">
        <f t="shared" si="73"/>
        <v>Jeymani Nayak</v>
      </c>
      <c r="AQ5536" s="296">
        <f t="shared" si="75"/>
        <v>6260914761</v>
      </c>
    </row>
    <row r="5537" spans="1:45" ht="14.25" customHeight="1" x14ac:dyDescent="0.25">
      <c r="A5537" s="154">
        <f t="shared" si="74"/>
        <v>3924</v>
      </c>
      <c r="B5537" s="349">
        <v>635738451543</v>
      </c>
      <c r="C5537" s="10">
        <v>7268</v>
      </c>
      <c r="D5537" s="154">
        <v>362531</v>
      </c>
      <c r="E5537" s="154">
        <v>9100983197</v>
      </c>
      <c r="F5537" s="154" t="s">
        <v>54</v>
      </c>
      <c r="K5537" s="21" t="s">
        <v>20209</v>
      </c>
      <c r="L5537" s="21" t="s">
        <v>20210</v>
      </c>
      <c r="M5537" s="296" t="s">
        <v>49</v>
      </c>
      <c r="N5537" s="296" t="s">
        <v>20211</v>
      </c>
      <c r="O5537" s="21" t="s">
        <v>20212</v>
      </c>
      <c r="P5537" s="10" t="s">
        <v>52</v>
      </c>
      <c r="Q5537" s="471">
        <v>9749486276</v>
      </c>
      <c r="R5537" s="16" t="s">
        <v>20213</v>
      </c>
      <c r="S5537" s="21" t="s">
        <v>20173</v>
      </c>
      <c r="T5537" s="11">
        <v>102300345125</v>
      </c>
      <c r="U5537" s="354">
        <v>5222814452</v>
      </c>
      <c r="V5537" s="21" t="s">
        <v>20173</v>
      </c>
      <c r="W5537" s="337" t="s">
        <v>20214</v>
      </c>
      <c r="X5537" s="60" t="s">
        <v>18069</v>
      </c>
      <c r="Y5537" s="60" t="s">
        <v>14068</v>
      </c>
      <c r="AA5537" s="20" t="s">
        <v>2731</v>
      </c>
      <c r="AB5537" s="20" t="s">
        <v>20124</v>
      </c>
      <c r="AE5537" s="60" t="s">
        <v>13055</v>
      </c>
      <c r="AM5537" s="21" t="s">
        <v>20215</v>
      </c>
      <c r="AN5537" s="21" t="s">
        <v>9365</v>
      </c>
      <c r="AO5537" s="58">
        <v>443233635136</v>
      </c>
      <c r="AP5537" s="20" t="str">
        <f t="shared" si="73"/>
        <v>Laxmik Basak</v>
      </c>
      <c r="AQ5537" s="296">
        <f t="shared" si="75"/>
        <v>9749486276</v>
      </c>
    </row>
    <row r="5538" spans="1:45" ht="14.25" customHeight="1" x14ac:dyDescent="0.25">
      <c r="A5538" s="154">
        <f t="shared" si="74"/>
        <v>3925</v>
      </c>
      <c r="B5538" s="349">
        <v>548175315129</v>
      </c>
      <c r="C5538" s="70">
        <v>7269</v>
      </c>
      <c r="D5538" s="154">
        <v>362532</v>
      </c>
      <c r="E5538" s="154">
        <v>9100981686</v>
      </c>
      <c r="F5538" s="154" t="s">
        <v>54</v>
      </c>
      <c r="K5538" s="21" t="s">
        <v>20216</v>
      </c>
      <c r="L5538" s="21" t="s">
        <v>20217</v>
      </c>
      <c r="M5538" s="296" t="s">
        <v>49</v>
      </c>
      <c r="N5538" s="296" t="s">
        <v>50</v>
      </c>
      <c r="O5538" s="21" t="s">
        <v>20218</v>
      </c>
      <c r="P5538" s="10" t="s">
        <v>52</v>
      </c>
      <c r="Q5538" s="471">
        <v>8759357453</v>
      </c>
      <c r="R5538" s="16" t="s">
        <v>20219</v>
      </c>
      <c r="S5538" s="21" t="s">
        <v>20173</v>
      </c>
      <c r="T5538" s="11">
        <v>102103548967</v>
      </c>
      <c r="U5538" s="354">
        <v>5222814498</v>
      </c>
      <c r="V5538" s="21" t="s">
        <v>20173</v>
      </c>
      <c r="W5538" s="337" t="s">
        <v>20220</v>
      </c>
      <c r="X5538" s="60" t="s">
        <v>20221</v>
      </c>
      <c r="Y5538" s="60" t="s">
        <v>9929</v>
      </c>
      <c r="AA5538" s="20" t="s">
        <v>2731</v>
      </c>
      <c r="AB5538" s="20" t="s">
        <v>20124</v>
      </c>
      <c r="AE5538" s="60" t="s">
        <v>13055</v>
      </c>
      <c r="AM5538" s="21" t="s">
        <v>20222</v>
      </c>
      <c r="AN5538" s="21" t="s">
        <v>20191</v>
      </c>
      <c r="AO5538" s="58">
        <v>507159576870</v>
      </c>
      <c r="AP5538" s="20" t="str">
        <f t="shared" si="73"/>
        <v>Uttara Pal</v>
      </c>
      <c r="AQ5538" s="296">
        <f t="shared" si="75"/>
        <v>8759357453</v>
      </c>
    </row>
    <row r="5539" spans="1:45" ht="14.25" customHeight="1" x14ac:dyDescent="0.25">
      <c r="A5539" s="154">
        <f t="shared" si="74"/>
        <v>3926</v>
      </c>
      <c r="B5539" s="349">
        <v>322317895986</v>
      </c>
      <c r="C5539" s="10">
        <v>7270</v>
      </c>
      <c r="D5539" s="154">
        <v>362533</v>
      </c>
      <c r="E5539" s="154"/>
      <c r="F5539" s="154"/>
      <c r="H5539" s="12">
        <v>536822325</v>
      </c>
      <c r="K5539" s="21" t="s">
        <v>20223</v>
      </c>
      <c r="L5539" s="21" t="s">
        <v>13976</v>
      </c>
      <c r="M5539" s="296" t="s">
        <v>49</v>
      </c>
      <c r="N5539" s="296" t="s">
        <v>90</v>
      </c>
      <c r="O5539" s="21" t="s">
        <v>20224</v>
      </c>
      <c r="P5539" s="10" t="s">
        <v>52</v>
      </c>
      <c r="Q5539" s="471">
        <v>7719301511</v>
      </c>
      <c r="R5539" s="16" t="s">
        <v>9443</v>
      </c>
      <c r="S5539" s="21" t="s">
        <v>20173</v>
      </c>
      <c r="T5539" s="11">
        <v>101334549416</v>
      </c>
      <c r="U5539" s="354">
        <v>5222618522</v>
      </c>
      <c r="V5539" s="21" t="s">
        <v>20173</v>
      </c>
      <c r="W5539" s="337" t="s">
        <v>20225</v>
      </c>
      <c r="X5539" s="60" t="s">
        <v>18069</v>
      </c>
      <c r="Y5539" s="60" t="s">
        <v>14068</v>
      </c>
      <c r="AA5539" s="20" t="s">
        <v>2731</v>
      </c>
      <c r="AB5539" s="20" t="s">
        <v>20124</v>
      </c>
      <c r="AE5539" s="60" t="s">
        <v>13055</v>
      </c>
      <c r="AM5539" s="21" t="s">
        <v>20226</v>
      </c>
      <c r="AN5539" s="21" t="s">
        <v>19456</v>
      </c>
      <c r="AO5539" s="58">
        <v>858126910146</v>
      </c>
      <c r="AP5539" s="20" t="str">
        <f t="shared" ref="AP5539:AP5550" si="76">+AM5539</f>
        <v>Deepali Pramanik</v>
      </c>
      <c r="AQ5539" s="296">
        <f t="shared" si="75"/>
        <v>7719301511</v>
      </c>
    </row>
    <row r="5540" spans="1:45" ht="14.25" customHeight="1" x14ac:dyDescent="0.25">
      <c r="A5540" s="154">
        <f t="shared" si="74"/>
        <v>3927</v>
      </c>
      <c r="B5540" s="349">
        <v>898509758210</v>
      </c>
      <c r="C5540" s="70">
        <v>7271</v>
      </c>
      <c r="D5540" s="154">
        <v>362534</v>
      </c>
      <c r="E5540" s="154">
        <v>9100889014</v>
      </c>
      <c r="F5540" s="154" t="s">
        <v>44</v>
      </c>
      <c r="K5540" s="13" t="s">
        <v>4716</v>
      </c>
      <c r="L5540" s="83" t="s">
        <v>4717</v>
      </c>
      <c r="M5540" s="10" t="s">
        <v>49</v>
      </c>
      <c r="N5540" s="82" t="s">
        <v>161</v>
      </c>
      <c r="O5540" s="84" t="s">
        <v>4718</v>
      </c>
      <c r="P5540" s="10" t="s">
        <v>52</v>
      </c>
      <c r="Q5540" s="471">
        <v>8318229958</v>
      </c>
      <c r="R5540" s="16" t="s">
        <v>20227</v>
      </c>
      <c r="S5540" s="16" t="s">
        <v>20173</v>
      </c>
      <c r="T5540" s="11">
        <v>101997175530</v>
      </c>
      <c r="U5540" s="10">
        <v>5222267663</v>
      </c>
      <c r="V5540" s="21" t="s">
        <v>20173</v>
      </c>
      <c r="W5540" s="377" t="s">
        <v>20228</v>
      </c>
      <c r="X5540" s="14" t="s">
        <v>20229</v>
      </c>
      <c r="Y5540" s="14" t="s">
        <v>17512</v>
      </c>
      <c r="Z5540" s="10"/>
      <c r="AA5540" s="20" t="s">
        <v>2731</v>
      </c>
      <c r="AB5540" s="20" t="s">
        <v>20124</v>
      </c>
      <c r="AC5540" s="10"/>
      <c r="AD5540" s="82"/>
      <c r="AE5540" s="14" t="s">
        <v>3925</v>
      </c>
      <c r="AF5540" s="10"/>
      <c r="AG5540" s="10"/>
      <c r="AH5540" s="10"/>
      <c r="AI5540" s="10"/>
      <c r="AJ5540" s="10"/>
      <c r="AK5540" s="17"/>
      <c r="AL5540" s="17"/>
      <c r="AM5540" s="18" t="s">
        <v>7611</v>
      </c>
      <c r="AN5540" s="18" t="s">
        <v>2383</v>
      </c>
      <c r="AO5540" s="19">
        <v>678410102045</v>
      </c>
      <c r="AP5540" s="20" t="str">
        <f t="shared" si="76"/>
        <v>Kamal</v>
      </c>
      <c r="AQ5540" s="111">
        <v>8318229958</v>
      </c>
      <c r="AR5540" s="20"/>
      <c r="AS5540" s="20"/>
    </row>
    <row r="5541" spans="1:45" ht="14.25" customHeight="1" x14ac:dyDescent="0.25">
      <c r="A5541" s="154">
        <f t="shared" si="74"/>
        <v>3928</v>
      </c>
      <c r="B5541" s="349">
        <v>346269510060</v>
      </c>
      <c r="C5541" s="10">
        <v>7272</v>
      </c>
      <c r="D5541" s="154">
        <v>362535</v>
      </c>
      <c r="E5541" s="154">
        <v>9100983695</v>
      </c>
      <c r="F5541" s="154" t="s">
        <v>54</v>
      </c>
      <c r="K5541" s="21" t="s">
        <v>20230</v>
      </c>
      <c r="L5541" s="21" t="s">
        <v>20231</v>
      </c>
      <c r="M5541" s="296" t="s">
        <v>49</v>
      </c>
      <c r="N5541" s="296" t="s">
        <v>50</v>
      </c>
      <c r="O5541" s="21" t="s">
        <v>20232</v>
      </c>
      <c r="P5541" s="10" t="s">
        <v>52</v>
      </c>
      <c r="Q5541" s="471">
        <v>7632063820</v>
      </c>
      <c r="R5541" s="16" t="s">
        <v>9388</v>
      </c>
      <c r="S5541" s="21" t="s">
        <v>20173</v>
      </c>
      <c r="T5541" s="11">
        <v>101055177855</v>
      </c>
      <c r="U5541" s="354">
        <v>5222815422</v>
      </c>
      <c r="V5541" s="21" t="s">
        <v>20173</v>
      </c>
      <c r="W5541" s="337" t="s">
        <v>20233</v>
      </c>
      <c r="X5541" s="60" t="s">
        <v>9318</v>
      </c>
      <c r="Y5541" s="60" t="s">
        <v>11241</v>
      </c>
      <c r="AA5541" s="20" t="s">
        <v>2731</v>
      </c>
      <c r="AB5541" s="20" t="s">
        <v>20124</v>
      </c>
      <c r="AE5541" s="60" t="s">
        <v>9502</v>
      </c>
      <c r="AM5541" s="21" t="s">
        <v>20234</v>
      </c>
      <c r="AN5541" s="21" t="s">
        <v>9365</v>
      </c>
      <c r="AO5541" s="58">
        <v>965628434269</v>
      </c>
      <c r="AP5541" s="20" t="str">
        <f t="shared" si="76"/>
        <v>Radha Devi</v>
      </c>
      <c r="AQ5541" s="296">
        <f t="shared" si="75"/>
        <v>7632063820</v>
      </c>
    </row>
    <row r="5542" spans="1:45" ht="14.25" customHeight="1" x14ac:dyDescent="0.25">
      <c r="A5542" s="154">
        <f t="shared" si="74"/>
        <v>3929</v>
      </c>
      <c r="B5542" s="349">
        <v>998192498425</v>
      </c>
      <c r="C5542" s="70">
        <v>7273</v>
      </c>
      <c r="D5542" s="154">
        <v>362536</v>
      </c>
      <c r="E5542" s="154">
        <v>9100989465</v>
      </c>
      <c r="F5542" s="154" t="s">
        <v>54</v>
      </c>
      <c r="K5542" s="21" t="s">
        <v>20235</v>
      </c>
      <c r="L5542" s="21" t="s">
        <v>20236</v>
      </c>
      <c r="M5542" s="296" t="s">
        <v>49</v>
      </c>
      <c r="N5542" s="296" t="s">
        <v>50</v>
      </c>
      <c r="O5542" s="21" t="s">
        <v>20237</v>
      </c>
      <c r="P5542" s="10" t="s">
        <v>52</v>
      </c>
      <c r="Q5542" s="471">
        <v>7608920396</v>
      </c>
      <c r="R5542" s="16" t="s">
        <v>20238</v>
      </c>
      <c r="S5542" s="21" t="s">
        <v>20173</v>
      </c>
      <c r="T5542" s="11">
        <v>101920909624</v>
      </c>
      <c r="U5542" s="354">
        <v>5222814672</v>
      </c>
      <c r="V5542" s="21" t="s">
        <v>20173</v>
      </c>
      <c r="W5542" s="337" t="s">
        <v>20239</v>
      </c>
      <c r="X5542" s="60" t="s">
        <v>20240</v>
      </c>
      <c r="Y5542" s="60" t="s">
        <v>11241</v>
      </c>
      <c r="AA5542" s="20" t="s">
        <v>2731</v>
      </c>
      <c r="AB5542" s="20" t="s">
        <v>20124</v>
      </c>
      <c r="AE5542" s="60" t="s">
        <v>1017</v>
      </c>
      <c r="AM5542" s="21" t="s">
        <v>20241</v>
      </c>
      <c r="AN5542" s="21" t="s">
        <v>19456</v>
      </c>
      <c r="AO5542" s="58">
        <v>243338411440</v>
      </c>
      <c r="AP5542" s="20" t="str">
        <f t="shared" si="76"/>
        <v>Dalimba Rout</v>
      </c>
      <c r="AQ5542" s="296">
        <f t="shared" si="75"/>
        <v>7608920396</v>
      </c>
    </row>
    <row r="5543" spans="1:45" ht="14.25" customHeight="1" x14ac:dyDescent="0.25">
      <c r="A5543" s="154">
        <f t="shared" si="74"/>
        <v>3930</v>
      </c>
      <c r="B5543" s="349">
        <v>417403982734</v>
      </c>
      <c r="C5543" s="10">
        <v>7274</v>
      </c>
      <c r="D5543" s="154">
        <v>362537</v>
      </c>
      <c r="E5543" s="154">
        <v>9100981273</v>
      </c>
      <c r="F5543" s="154" t="s">
        <v>54</v>
      </c>
      <c r="K5543" s="21" t="s">
        <v>20242</v>
      </c>
      <c r="L5543" s="21" t="s">
        <v>3928</v>
      </c>
      <c r="M5543" s="296" t="s">
        <v>49</v>
      </c>
      <c r="N5543" s="296" t="s">
        <v>161</v>
      </c>
      <c r="O5543" s="21" t="s">
        <v>20243</v>
      </c>
      <c r="P5543" s="10" t="s">
        <v>52</v>
      </c>
      <c r="Q5543" s="471">
        <v>9208107886</v>
      </c>
      <c r="R5543" s="16" t="s">
        <v>10030</v>
      </c>
      <c r="S5543" s="21" t="s">
        <v>20173</v>
      </c>
      <c r="T5543" s="11">
        <v>101712630080</v>
      </c>
      <c r="U5543" s="354">
        <v>5222812926</v>
      </c>
      <c r="V5543" s="21" t="s">
        <v>20173</v>
      </c>
      <c r="W5543" s="384">
        <v>37708100026821</v>
      </c>
      <c r="X5543" s="354" t="s">
        <v>15934</v>
      </c>
      <c r="Y5543" s="350" t="s">
        <v>10032</v>
      </c>
      <c r="AA5543" s="20" t="s">
        <v>2731</v>
      </c>
      <c r="AB5543" s="20" t="s">
        <v>20124</v>
      </c>
      <c r="AE5543" s="60" t="s">
        <v>3923</v>
      </c>
      <c r="AM5543" s="21" t="s">
        <v>3928</v>
      </c>
      <c r="AN5543" s="21" t="s">
        <v>2383</v>
      </c>
      <c r="AO5543" s="58">
        <v>305675838770</v>
      </c>
      <c r="AP5543" s="20" t="str">
        <f t="shared" si="76"/>
        <v>Sultan</v>
      </c>
      <c r="AQ5543" s="296">
        <f t="shared" si="75"/>
        <v>9208107886</v>
      </c>
    </row>
    <row r="5544" spans="1:45" ht="14.25" customHeight="1" x14ac:dyDescent="0.25">
      <c r="A5544" s="154">
        <f t="shared" si="74"/>
        <v>3931</v>
      </c>
      <c r="B5544" s="349">
        <v>339545315169</v>
      </c>
      <c r="C5544" s="70">
        <v>7275</v>
      </c>
      <c r="D5544" s="154">
        <v>362538</v>
      </c>
      <c r="E5544" s="154">
        <v>9100981272</v>
      </c>
      <c r="F5544" s="154" t="s">
        <v>54</v>
      </c>
      <c r="K5544" s="21" t="s">
        <v>20244</v>
      </c>
      <c r="L5544" s="21" t="s">
        <v>20245</v>
      </c>
      <c r="M5544" s="296" t="s">
        <v>49</v>
      </c>
      <c r="N5544" s="296" t="s">
        <v>50</v>
      </c>
      <c r="O5544" s="21" t="s">
        <v>20246</v>
      </c>
      <c r="P5544" s="10" t="s">
        <v>52</v>
      </c>
      <c r="Q5544" s="471">
        <v>9005420023</v>
      </c>
      <c r="R5544" s="16" t="s">
        <v>9311</v>
      </c>
      <c r="S5544" s="21" t="s">
        <v>20173</v>
      </c>
      <c r="T5544" s="11">
        <v>102299771047</v>
      </c>
      <c r="U5544" s="354">
        <v>5222812986</v>
      </c>
      <c r="V5544" s="21" t="s">
        <v>20173</v>
      </c>
      <c r="W5544" s="384">
        <v>339545315169</v>
      </c>
      <c r="X5544" s="353" t="s">
        <v>20247</v>
      </c>
      <c r="Y5544" s="353" t="s">
        <v>10198</v>
      </c>
      <c r="AA5544" s="20" t="s">
        <v>2731</v>
      </c>
      <c r="AB5544" s="20" t="s">
        <v>20124</v>
      </c>
      <c r="AE5544" s="60" t="s">
        <v>3923</v>
      </c>
      <c r="AM5544" s="21" t="s">
        <v>20248</v>
      </c>
      <c r="AN5544" s="21" t="s">
        <v>19456</v>
      </c>
      <c r="AO5544" s="58">
        <v>418367427845</v>
      </c>
      <c r="AP5544" s="20" t="str">
        <f t="shared" si="76"/>
        <v>Amina Bano</v>
      </c>
      <c r="AQ5544" s="296">
        <f t="shared" si="75"/>
        <v>9005420023</v>
      </c>
    </row>
    <row r="5545" spans="1:45" ht="14.25" customHeight="1" x14ac:dyDescent="0.25">
      <c r="A5545" s="154">
        <f t="shared" si="74"/>
        <v>3932</v>
      </c>
      <c r="B5545" s="269">
        <v>653215267089</v>
      </c>
      <c r="C5545" s="20">
        <v>7276</v>
      </c>
      <c r="D5545" s="154">
        <v>362574</v>
      </c>
      <c r="E5545" s="154">
        <v>9100889861</v>
      </c>
      <c r="F5545" s="154" t="s">
        <v>44</v>
      </c>
      <c r="G5545" s="20"/>
      <c r="H5545" s="12"/>
      <c r="I5545" s="20"/>
      <c r="J5545" s="20" t="s">
        <v>46</v>
      </c>
      <c r="K5545" s="139" t="s">
        <v>13322</v>
      </c>
      <c r="L5545" s="26" t="s">
        <v>13323</v>
      </c>
      <c r="M5545" s="10" t="s">
        <v>49</v>
      </c>
      <c r="N5545" s="117" t="s">
        <v>245</v>
      </c>
      <c r="O5545" s="139" t="s">
        <v>13324</v>
      </c>
      <c r="P5545" s="20" t="s">
        <v>9277</v>
      </c>
      <c r="Q5545" s="471">
        <v>8250922843</v>
      </c>
      <c r="R5545" s="140" t="s">
        <v>13325</v>
      </c>
      <c r="S5545" s="21" t="s">
        <v>20173</v>
      </c>
      <c r="T5545" s="11">
        <v>101452040400</v>
      </c>
      <c r="U5545" s="10">
        <v>5222586113</v>
      </c>
      <c r="V5545" s="21" t="s">
        <v>20173</v>
      </c>
      <c r="W5545" s="19">
        <v>50413644139</v>
      </c>
      <c r="X5545" s="26" t="s">
        <v>12023</v>
      </c>
      <c r="Y5545" s="26" t="s">
        <v>10198</v>
      </c>
      <c r="Z5545" s="20"/>
      <c r="AA5545" s="20" t="s">
        <v>2731</v>
      </c>
      <c r="AB5545" s="20" t="s">
        <v>20124</v>
      </c>
      <c r="AC5545" s="20"/>
      <c r="AD5545" s="20"/>
      <c r="AE5545" s="26" t="s">
        <v>1877</v>
      </c>
      <c r="AF5545" s="20"/>
      <c r="AG5545" s="20"/>
      <c r="AH5545" s="20"/>
      <c r="AI5545" s="117"/>
      <c r="AJ5545" s="20"/>
      <c r="AK5545" s="17"/>
      <c r="AL5545" s="17"/>
      <c r="AM5545" s="139" t="s">
        <v>13326</v>
      </c>
      <c r="AN5545" s="139" t="s">
        <v>9365</v>
      </c>
      <c r="AO5545" s="19">
        <v>595973486260</v>
      </c>
      <c r="AP5545" s="20" t="str">
        <f t="shared" si="76"/>
        <v>Sahinur khatun</v>
      </c>
      <c r="AQ5545" s="20"/>
      <c r="AR5545" s="20"/>
      <c r="AS5545" s="20"/>
    </row>
    <row r="5546" spans="1:45" ht="14.25" customHeight="1" x14ac:dyDescent="0.25">
      <c r="A5546" s="154">
        <f t="shared" si="74"/>
        <v>3933</v>
      </c>
      <c r="B5546" s="269">
        <v>313068251029</v>
      </c>
      <c r="C5546" s="70">
        <v>7277</v>
      </c>
      <c r="D5546" s="154">
        <v>362575</v>
      </c>
      <c r="E5546" s="154">
        <v>9100987080</v>
      </c>
      <c r="F5546" s="154" t="s">
        <v>54</v>
      </c>
      <c r="G5546" s="138">
        <f t="shared" ref="G5546:G5547" si="77">G5545+1</f>
        <v>1</v>
      </c>
      <c r="H5546" s="12"/>
      <c r="I5546" s="20"/>
      <c r="J5546" s="20">
        <v>4</v>
      </c>
      <c r="K5546" s="18" t="s">
        <v>14375</v>
      </c>
      <c r="L5546" s="123" t="s">
        <v>14376</v>
      </c>
      <c r="M5546" s="10" t="s">
        <v>49</v>
      </c>
      <c r="N5546" s="20" t="s">
        <v>3861</v>
      </c>
      <c r="O5546" s="18" t="s">
        <v>14372</v>
      </c>
      <c r="P5546" s="20" t="s">
        <v>9277</v>
      </c>
      <c r="Q5546" s="471">
        <v>8001971368</v>
      </c>
      <c r="R5546" s="171" t="s">
        <v>14377</v>
      </c>
      <c r="S5546" s="21" t="s">
        <v>20173</v>
      </c>
      <c r="T5546" s="11">
        <v>102270789045</v>
      </c>
      <c r="U5546" s="10">
        <v>5222606380</v>
      </c>
      <c r="V5546" s="21" t="s">
        <v>20173</v>
      </c>
      <c r="W5546" s="19">
        <v>59106167328</v>
      </c>
      <c r="X5546" s="123" t="s">
        <v>12031</v>
      </c>
      <c r="Y5546" s="123" t="s">
        <v>10198</v>
      </c>
      <c r="Z5546" s="20"/>
      <c r="AA5546" s="20" t="s">
        <v>2731</v>
      </c>
      <c r="AB5546" s="20" t="s">
        <v>20124</v>
      </c>
      <c r="AC5546" s="20"/>
      <c r="AD5546" s="20"/>
      <c r="AE5546" s="123" t="s">
        <v>1877</v>
      </c>
      <c r="AF5546" s="20"/>
      <c r="AG5546" s="20"/>
      <c r="AH5546" s="20"/>
      <c r="AI5546" s="117"/>
      <c r="AJ5546" s="20"/>
      <c r="AK5546" s="17"/>
      <c r="AL5546" s="17"/>
      <c r="AM5546" s="18" t="s">
        <v>14378</v>
      </c>
      <c r="AN5546" s="18" t="s">
        <v>9365</v>
      </c>
      <c r="AO5546" s="19">
        <v>342490892448</v>
      </c>
      <c r="AP5546" s="20" t="s">
        <v>14378</v>
      </c>
      <c r="AQ5546" s="20">
        <v>8001971368</v>
      </c>
      <c r="AR5546" s="20"/>
      <c r="AS5546" s="20"/>
    </row>
    <row r="5547" spans="1:45" ht="14.25" customHeight="1" x14ac:dyDescent="0.25">
      <c r="A5547" s="154">
        <f t="shared" si="74"/>
        <v>3934</v>
      </c>
      <c r="B5547" s="269">
        <v>793222884936</v>
      </c>
      <c r="C5547" s="20">
        <v>7278</v>
      </c>
      <c r="D5547" s="154">
        <v>362576</v>
      </c>
      <c r="E5547" s="154">
        <v>9100889868</v>
      </c>
      <c r="F5547" s="154" t="s">
        <v>44</v>
      </c>
      <c r="G5547" s="138">
        <f t="shared" si="77"/>
        <v>2</v>
      </c>
      <c r="H5547" s="12"/>
      <c r="I5547" s="20"/>
      <c r="J5547" s="20" t="s">
        <v>1342</v>
      </c>
      <c r="K5547" s="18" t="s">
        <v>14379</v>
      </c>
      <c r="L5547" s="123" t="s">
        <v>14380</v>
      </c>
      <c r="M5547" s="10" t="s">
        <v>49</v>
      </c>
      <c r="N5547" s="20" t="s">
        <v>50</v>
      </c>
      <c r="O5547" s="18" t="s">
        <v>14372</v>
      </c>
      <c r="P5547" s="20" t="s">
        <v>9277</v>
      </c>
      <c r="Q5547" s="471">
        <v>8927690515</v>
      </c>
      <c r="R5547" s="171" t="s">
        <v>11838</v>
      </c>
      <c r="S5547" s="21" t="s">
        <v>20173</v>
      </c>
      <c r="T5547" s="11">
        <v>102270792422</v>
      </c>
      <c r="U5547" s="10">
        <v>5222606419</v>
      </c>
      <c r="V5547" s="21" t="s">
        <v>20173</v>
      </c>
      <c r="W5547" s="19">
        <v>42664448343</v>
      </c>
      <c r="X5547" s="123" t="s">
        <v>12027</v>
      </c>
      <c r="Y5547" s="123" t="s">
        <v>2380</v>
      </c>
      <c r="Z5547" s="20"/>
      <c r="AA5547" s="20"/>
      <c r="AB5547" s="20"/>
      <c r="AC5547" s="20"/>
      <c r="AD5547" s="20"/>
      <c r="AE5547" s="123" t="s">
        <v>1877</v>
      </c>
      <c r="AF5547" s="20"/>
      <c r="AG5547" s="20"/>
      <c r="AH5547" s="20"/>
      <c r="AI5547" s="117"/>
      <c r="AJ5547" s="20"/>
      <c r="AK5547" s="17"/>
      <c r="AL5547" s="17"/>
      <c r="AM5547" s="18" t="s">
        <v>14381</v>
      </c>
      <c r="AN5547" s="18" t="s">
        <v>9562</v>
      </c>
      <c r="AO5547" s="19">
        <v>886851904398</v>
      </c>
      <c r="AP5547" s="20" t="s">
        <v>14381</v>
      </c>
      <c r="AQ5547" s="20">
        <v>8927690515</v>
      </c>
      <c r="AR5547" s="20"/>
      <c r="AS5547" s="20"/>
    </row>
    <row r="5548" spans="1:45" ht="14.25" customHeight="1" x14ac:dyDescent="0.25">
      <c r="A5548" s="154">
        <f t="shared" si="74"/>
        <v>3935</v>
      </c>
      <c r="B5548" s="349">
        <v>298284757563</v>
      </c>
      <c r="C5548" s="70">
        <v>7279</v>
      </c>
      <c r="D5548" s="154">
        <v>362807</v>
      </c>
      <c r="E5548" s="154">
        <v>9100889452</v>
      </c>
      <c r="F5548" s="154" t="s">
        <v>44</v>
      </c>
      <c r="K5548" s="354" t="s">
        <v>20249</v>
      </c>
      <c r="L5548" s="354" t="s">
        <v>3982</v>
      </c>
      <c r="M5548" s="10" t="s">
        <v>49</v>
      </c>
      <c r="N5548" s="20" t="s">
        <v>50</v>
      </c>
      <c r="O5548" s="354" t="s">
        <v>20250</v>
      </c>
      <c r="P5548" s="10" t="s">
        <v>52</v>
      </c>
      <c r="Q5548" s="471">
        <v>6201138164</v>
      </c>
      <c r="R5548" s="171">
        <v>38056</v>
      </c>
      <c r="S5548" s="21" t="s">
        <v>20251</v>
      </c>
      <c r="T5548" s="11">
        <v>101894583001</v>
      </c>
      <c r="U5548" s="354">
        <v>5222814573</v>
      </c>
      <c r="V5548" s="21" t="s">
        <v>20251</v>
      </c>
      <c r="W5548" s="384">
        <v>55518100031138</v>
      </c>
      <c r="X5548" s="353" t="s">
        <v>11411</v>
      </c>
      <c r="Y5548" s="353" t="s">
        <v>10032</v>
      </c>
      <c r="AA5548" s="20" t="s">
        <v>2731</v>
      </c>
      <c r="AB5548" s="20" t="s">
        <v>20124</v>
      </c>
      <c r="AE5548" s="60" t="s">
        <v>19603</v>
      </c>
      <c r="AM5548" s="350" t="s">
        <v>19884</v>
      </c>
      <c r="AN5548" s="354" t="s">
        <v>19513</v>
      </c>
      <c r="AO5548" s="384">
        <v>276226181033</v>
      </c>
      <c r="AP5548" s="20" t="str">
        <f t="shared" si="76"/>
        <v>Saraswati DEVI</v>
      </c>
      <c r="AQ5548" s="296">
        <f t="shared" si="75"/>
        <v>6201138164</v>
      </c>
    </row>
    <row r="5549" spans="1:45" ht="14.25" customHeight="1" x14ac:dyDescent="0.25">
      <c r="A5549" s="154">
        <f t="shared" si="74"/>
        <v>3936</v>
      </c>
      <c r="B5549" s="349">
        <v>794384347395</v>
      </c>
      <c r="C5549" s="20">
        <v>7280</v>
      </c>
      <c r="D5549" s="154">
        <v>362808</v>
      </c>
      <c r="E5549" s="154">
        <v>9100987330</v>
      </c>
      <c r="F5549" s="154" t="s">
        <v>54</v>
      </c>
      <c r="K5549" s="354" t="s">
        <v>20252</v>
      </c>
      <c r="L5549" s="354" t="s">
        <v>20253</v>
      </c>
      <c r="M5549" s="10" t="s">
        <v>49</v>
      </c>
      <c r="N5549" s="20" t="s">
        <v>50</v>
      </c>
      <c r="O5549" s="354" t="s">
        <v>20254</v>
      </c>
      <c r="P5549" s="10" t="s">
        <v>52</v>
      </c>
      <c r="Q5549" s="471">
        <v>9060941805</v>
      </c>
      <c r="R5549" s="171">
        <v>37542</v>
      </c>
      <c r="S5549" s="21" t="s">
        <v>20251</v>
      </c>
      <c r="T5549" s="11">
        <v>102295737498</v>
      </c>
      <c r="U5549" s="354">
        <v>5222795322</v>
      </c>
      <c r="V5549" s="21" t="s">
        <v>20251</v>
      </c>
      <c r="W5549" s="384">
        <v>100276702865</v>
      </c>
      <c r="X5549" s="354" t="s">
        <v>20255</v>
      </c>
      <c r="Y5549" s="350" t="s">
        <v>18535</v>
      </c>
      <c r="AA5549" s="20" t="s">
        <v>2731</v>
      </c>
      <c r="AB5549" s="20" t="s">
        <v>20124</v>
      </c>
      <c r="AE5549" s="60" t="s">
        <v>1877</v>
      </c>
      <c r="AM5549" s="350" t="s">
        <v>20256</v>
      </c>
      <c r="AN5549" s="354" t="s">
        <v>19513</v>
      </c>
      <c r="AO5549" s="384">
        <v>959654561284</v>
      </c>
      <c r="AP5549" s="20" t="str">
        <f t="shared" si="76"/>
        <v>HASBUL KHATOON</v>
      </c>
      <c r="AQ5549" s="296">
        <f t="shared" si="75"/>
        <v>9060941805</v>
      </c>
    </row>
    <row r="5550" spans="1:45" ht="14.25" customHeight="1" x14ac:dyDescent="0.25">
      <c r="A5550" s="154">
        <f t="shared" si="74"/>
        <v>3937</v>
      </c>
      <c r="B5550" s="349">
        <v>876737521458</v>
      </c>
      <c r="C5550" s="70">
        <v>7281</v>
      </c>
      <c r="D5550" s="154">
        <v>362809</v>
      </c>
      <c r="E5550" s="154">
        <v>9100982753</v>
      </c>
      <c r="F5550" s="154" t="s">
        <v>54</v>
      </c>
      <c r="K5550" s="354" t="s">
        <v>20257</v>
      </c>
      <c r="L5550" s="354" t="s">
        <v>20258</v>
      </c>
      <c r="M5550" s="10" t="s">
        <v>49</v>
      </c>
      <c r="N5550" s="20" t="s">
        <v>50</v>
      </c>
      <c r="O5550" s="354" t="s">
        <v>20259</v>
      </c>
      <c r="P5550" s="10" t="s">
        <v>52</v>
      </c>
      <c r="Q5550" s="471">
        <v>9241018921</v>
      </c>
      <c r="R5550" s="171">
        <v>39083</v>
      </c>
      <c r="S5550" s="21" t="s">
        <v>20251</v>
      </c>
      <c r="T5550" s="11">
        <v>102300696610</v>
      </c>
      <c r="U5550" s="354">
        <v>5222817527</v>
      </c>
      <c r="V5550" s="21" t="s">
        <v>20251</v>
      </c>
      <c r="W5550" s="58">
        <v>4051000100282170</v>
      </c>
      <c r="X5550" s="60" t="s">
        <v>20260</v>
      </c>
      <c r="Y5550" s="60" t="s">
        <v>19565</v>
      </c>
      <c r="AA5550" s="20" t="s">
        <v>2731</v>
      </c>
      <c r="AB5550" s="20" t="s">
        <v>20124</v>
      </c>
      <c r="AE5550" s="60" t="s">
        <v>9502</v>
      </c>
      <c r="AM5550" s="21" t="s">
        <v>20261</v>
      </c>
      <c r="AN5550" s="354" t="s">
        <v>19513</v>
      </c>
      <c r="AP5550" s="20" t="str">
        <f t="shared" si="76"/>
        <v xml:space="preserve">Sunita devi </v>
      </c>
      <c r="AQ5550" s="296">
        <f t="shared" si="75"/>
        <v>9241018921</v>
      </c>
    </row>
    <row r="5551" spans="1:45" ht="14.25" customHeight="1" x14ac:dyDescent="0.25">
      <c r="A5551" s="154">
        <f t="shared" si="74"/>
        <v>3938</v>
      </c>
      <c r="B5551" s="269">
        <v>379549122799</v>
      </c>
      <c r="C5551" s="20">
        <v>7282</v>
      </c>
      <c r="D5551" s="154">
        <v>362810</v>
      </c>
      <c r="E5551" s="154">
        <v>9100891386</v>
      </c>
      <c r="F5551" s="154" t="s">
        <v>44</v>
      </c>
      <c r="G5551" s="20"/>
      <c r="H5551" s="12"/>
      <c r="I5551" s="20"/>
      <c r="J5551" s="20" t="s">
        <v>46</v>
      </c>
      <c r="K5551" s="139" t="s">
        <v>15230</v>
      </c>
      <c r="L5551" s="26" t="s">
        <v>15231</v>
      </c>
      <c r="M5551" s="10" t="s">
        <v>49</v>
      </c>
      <c r="N5551" s="117" t="s">
        <v>161</v>
      </c>
      <c r="O5551" s="139" t="s">
        <v>14458</v>
      </c>
      <c r="P5551" s="10" t="s">
        <v>52</v>
      </c>
      <c r="Q5551" s="471">
        <v>7992349518</v>
      </c>
      <c r="R5551" s="171" t="s">
        <v>15232</v>
      </c>
      <c r="S5551" s="21" t="s">
        <v>20251</v>
      </c>
      <c r="T5551" s="11">
        <v>101348229587</v>
      </c>
      <c r="U5551" s="10">
        <v>5222619927</v>
      </c>
      <c r="V5551" s="21" t="s">
        <v>20251</v>
      </c>
      <c r="W5551" s="19">
        <v>32836995191</v>
      </c>
      <c r="X5551" s="26" t="s">
        <v>15234</v>
      </c>
      <c r="Y5551" s="26" t="s">
        <v>11241</v>
      </c>
      <c r="Z5551" s="20"/>
      <c r="AA5551" s="20" t="s">
        <v>2731</v>
      </c>
      <c r="AB5551" s="20" t="s">
        <v>20124</v>
      </c>
      <c r="AC5551" s="20"/>
      <c r="AD5551" s="20"/>
      <c r="AE5551" s="60" t="s">
        <v>9502</v>
      </c>
      <c r="AF5551" s="20">
        <v>7992349518</v>
      </c>
      <c r="AG5551" s="20"/>
      <c r="AH5551" s="20"/>
      <c r="AI5551" s="117"/>
      <c r="AJ5551" s="20"/>
      <c r="AK5551" s="17"/>
      <c r="AL5551" s="17"/>
      <c r="AM5551" s="139" t="s">
        <v>9879</v>
      </c>
      <c r="AN5551" s="139" t="s">
        <v>9365</v>
      </c>
      <c r="AO5551" s="19">
        <v>963630245181</v>
      </c>
      <c r="AP5551" s="117" t="s">
        <v>15235</v>
      </c>
      <c r="AQ5551" s="20"/>
      <c r="AR5551" s="20"/>
      <c r="AS5551" s="20"/>
    </row>
    <row r="5552" spans="1:45" ht="14.25" customHeight="1" x14ac:dyDescent="0.25">
      <c r="A5552" s="154">
        <f t="shared" si="74"/>
        <v>3939</v>
      </c>
      <c r="B5552" s="349">
        <v>280999508982</v>
      </c>
      <c r="C5552" s="70">
        <v>7283</v>
      </c>
      <c r="D5552" s="154">
        <v>362811</v>
      </c>
      <c r="E5552" s="154">
        <v>9100982730</v>
      </c>
      <c r="F5552" s="154" t="s">
        <v>54</v>
      </c>
      <c r="K5552" s="354" t="s">
        <v>20262</v>
      </c>
      <c r="L5552" s="354" t="s">
        <v>20263</v>
      </c>
      <c r="M5552" s="10" t="s">
        <v>49</v>
      </c>
      <c r="N5552" s="296" t="s">
        <v>90</v>
      </c>
      <c r="O5552" s="354" t="s">
        <v>20153</v>
      </c>
      <c r="P5552" s="10" t="s">
        <v>52</v>
      </c>
      <c r="Q5552" s="471">
        <v>6207350158</v>
      </c>
      <c r="R5552" s="171">
        <v>37622</v>
      </c>
      <c r="S5552" s="21" t="s">
        <v>20251</v>
      </c>
      <c r="T5552" s="11">
        <v>101840817762</v>
      </c>
      <c r="U5552" s="354">
        <v>5222817423</v>
      </c>
      <c r="V5552" s="21" t="s">
        <v>20251</v>
      </c>
      <c r="W5552" s="58">
        <v>2009101700030490</v>
      </c>
      <c r="X5552" s="60" t="s">
        <v>14463</v>
      </c>
      <c r="Y5552" s="60" t="s">
        <v>19565</v>
      </c>
      <c r="AA5552" s="20" t="s">
        <v>2731</v>
      </c>
      <c r="AB5552" s="20" t="s">
        <v>20124</v>
      </c>
      <c r="AE5552" s="60" t="s">
        <v>9502</v>
      </c>
      <c r="AM5552" s="21" t="s">
        <v>19876</v>
      </c>
      <c r="AN5552" s="139" t="s">
        <v>9365</v>
      </c>
      <c r="AP5552" s="20" t="str">
        <f t="shared" ref="AP5552:AP5615" si="78">+AM5552</f>
        <v>KAVITA DEVI</v>
      </c>
      <c r="AQ5552" s="296">
        <f t="shared" si="75"/>
        <v>6207350158</v>
      </c>
    </row>
    <row r="5553" spans="1:45" ht="14.25" customHeight="1" x14ac:dyDescent="0.25">
      <c r="A5553" s="154">
        <f t="shared" si="74"/>
        <v>3940</v>
      </c>
      <c r="B5553" s="349">
        <v>735862619587</v>
      </c>
      <c r="C5553" s="20">
        <v>7284</v>
      </c>
      <c r="D5553" s="154">
        <v>362812</v>
      </c>
      <c r="E5553" s="154">
        <v>9100982722</v>
      </c>
      <c r="F5553" s="154" t="s">
        <v>54</v>
      </c>
      <c r="K5553" s="354" t="s">
        <v>20264</v>
      </c>
      <c r="L5553" s="354" t="s">
        <v>20265</v>
      </c>
      <c r="M5553" s="10" t="s">
        <v>49</v>
      </c>
      <c r="N5553" s="20" t="s">
        <v>50</v>
      </c>
      <c r="O5553" s="354" t="s">
        <v>20259</v>
      </c>
      <c r="P5553" s="10" t="s">
        <v>52</v>
      </c>
      <c r="Q5553" s="471">
        <v>7488978892</v>
      </c>
      <c r="R5553" s="171">
        <v>38353</v>
      </c>
      <c r="S5553" s="21" t="s">
        <v>20251</v>
      </c>
      <c r="T5553" s="11">
        <v>102300690912</v>
      </c>
      <c r="U5553" s="354">
        <v>5222817457</v>
      </c>
      <c r="V5553" s="21" t="s">
        <v>20251</v>
      </c>
      <c r="W5553" s="58">
        <v>84012120069</v>
      </c>
      <c r="X5553" s="60" t="s">
        <v>9318</v>
      </c>
      <c r="Y5553" s="60" t="s">
        <v>17408</v>
      </c>
      <c r="AA5553" s="20" t="s">
        <v>2731</v>
      </c>
      <c r="AB5553" s="20" t="s">
        <v>20124</v>
      </c>
      <c r="AE5553" s="60" t="s">
        <v>9502</v>
      </c>
      <c r="AM5553" s="21" t="s">
        <v>20266</v>
      </c>
      <c r="AN5553" s="21" t="s">
        <v>13361</v>
      </c>
      <c r="AO5553" s="58">
        <v>472437491373</v>
      </c>
      <c r="AP5553" s="20" t="str">
        <f t="shared" si="78"/>
        <v xml:space="preserve">Rajpatiya Kumar </v>
      </c>
      <c r="AQ5553" s="296">
        <f t="shared" si="75"/>
        <v>7488978892</v>
      </c>
    </row>
    <row r="5554" spans="1:45" ht="14.25" customHeight="1" x14ac:dyDescent="0.25">
      <c r="A5554" s="154">
        <f t="shared" si="74"/>
        <v>3941</v>
      </c>
      <c r="B5554" s="349">
        <v>604469752056</v>
      </c>
      <c r="C5554" s="70">
        <v>7285</v>
      </c>
      <c r="D5554" s="154">
        <v>362813</v>
      </c>
      <c r="E5554" s="154">
        <v>9100987251</v>
      </c>
      <c r="F5554" s="154" t="s">
        <v>54</v>
      </c>
      <c r="K5554" s="21" t="s">
        <v>20267</v>
      </c>
      <c r="L5554" s="21" t="s">
        <v>20268</v>
      </c>
      <c r="M5554" s="10" t="s">
        <v>49</v>
      </c>
      <c r="N5554" s="20" t="s">
        <v>50</v>
      </c>
      <c r="O5554" s="354" t="s">
        <v>20269</v>
      </c>
      <c r="P5554" s="10" t="s">
        <v>52</v>
      </c>
      <c r="Q5554" s="471">
        <v>9102137839</v>
      </c>
      <c r="R5554" s="171">
        <v>30317</v>
      </c>
      <c r="S5554" s="21" t="s">
        <v>20251</v>
      </c>
      <c r="T5554" s="11">
        <v>101894127901</v>
      </c>
      <c r="U5554" s="354">
        <v>4407138154</v>
      </c>
      <c r="V5554" s="21" t="s">
        <v>20251</v>
      </c>
      <c r="W5554" s="58">
        <v>20317134807</v>
      </c>
      <c r="X5554" s="60" t="s">
        <v>10402</v>
      </c>
      <c r="Y5554" s="60" t="s">
        <v>11342</v>
      </c>
      <c r="AA5554" s="20" t="s">
        <v>2731</v>
      </c>
      <c r="AB5554" s="20" t="s">
        <v>20124</v>
      </c>
      <c r="AE5554" s="14" t="s">
        <v>2863</v>
      </c>
      <c r="AM5554" s="21" t="s">
        <v>20270</v>
      </c>
      <c r="AN5554" s="21" t="s">
        <v>9648</v>
      </c>
      <c r="AP5554" s="20" t="str">
        <f t="shared" si="78"/>
        <v xml:space="preserve">Pratima devi </v>
      </c>
      <c r="AQ5554" s="296">
        <f t="shared" si="75"/>
        <v>9102137839</v>
      </c>
    </row>
    <row r="5555" spans="1:45" ht="14.25" customHeight="1" x14ac:dyDescent="0.25">
      <c r="A5555" s="154">
        <f t="shared" si="74"/>
        <v>3942</v>
      </c>
      <c r="B5555" s="269">
        <v>853736751777</v>
      </c>
      <c r="C5555" s="20">
        <v>7286</v>
      </c>
      <c r="D5555" s="154">
        <v>362814</v>
      </c>
      <c r="E5555" s="154">
        <v>9100890067</v>
      </c>
      <c r="F5555" s="154" t="s">
        <v>44</v>
      </c>
      <c r="G5555" s="138"/>
      <c r="H5555" s="12">
        <v>1175301</v>
      </c>
      <c r="I5555" s="20"/>
      <c r="J5555" s="20" t="s">
        <v>46</v>
      </c>
      <c r="K5555" s="139" t="s">
        <v>3056</v>
      </c>
      <c r="L5555" s="26" t="s">
        <v>12228</v>
      </c>
      <c r="M5555" s="10" t="s">
        <v>49</v>
      </c>
      <c r="N5555" s="10" t="s">
        <v>50</v>
      </c>
      <c r="O5555" s="139" t="s">
        <v>2312</v>
      </c>
      <c r="P5555" s="10" t="s">
        <v>52</v>
      </c>
      <c r="Q5555" s="471">
        <v>8084144468</v>
      </c>
      <c r="R5555" s="171" t="s">
        <v>9342</v>
      </c>
      <c r="S5555" s="21" t="s">
        <v>20251</v>
      </c>
      <c r="T5555" s="11">
        <v>101463888420</v>
      </c>
      <c r="U5555" s="10">
        <v>5222572648</v>
      </c>
      <c r="V5555" s="21" t="s">
        <v>20251</v>
      </c>
      <c r="W5555" s="19">
        <v>20374756494</v>
      </c>
      <c r="X5555" s="137" t="s">
        <v>11050</v>
      </c>
      <c r="Y5555" s="26" t="s">
        <v>12219</v>
      </c>
      <c r="Z5555" s="20"/>
      <c r="AA5555" s="20" t="s">
        <v>2731</v>
      </c>
      <c r="AB5555" s="20" t="s">
        <v>20124</v>
      </c>
      <c r="AC5555" s="20"/>
      <c r="AD5555" s="20"/>
      <c r="AE5555" s="26" t="s">
        <v>12220</v>
      </c>
      <c r="AF5555" s="20"/>
      <c r="AG5555" s="20"/>
      <c r="AH5555" s="20"/>
      <c r="AI5555" s="117"/>
      <c r="AJ5555" s="20"/>
      <c r="AK5555" s="17"/>
      <c r="AL5555" s="17"/>
      <c r="AM5555" s="139" t="s">
        <v>12229</v>
      </c>
      <c r="AN5555" s="139" t="s">
        <v>10079</v>
      </c>
      <c r="AO5555" s="19">
        <v>237896895933</v>
      </c>
      <c r="AP5555" s="117" t="s">
        <v>12229</v>
      </c>
      <c r="AQ5555" s="20"/>
      <c r="AR5555" s="20"/>
      <c r="AS5555" s="20"/>
    </row>
    <row r="5556" spans="1:45" ht="14.25" customHeight="1" x14ac:dyDescent="0.25">
      <c r="A5556" s="154">
        <f t="shared" si="74"/>
        <v>3943</v>
      </c>
      <c r="B5556" s="349">
        <v>762529527546</v>
      </c>
      <c r="C5556" s="70">
        <v>7287</v>
      </c>
      <c r="D5556" s="154">
        <v>362815</v>
      </c>
      <c r="E5556" s="154"/>
      <c r="F5556" s="154"/>
      <c r="K5556" s="21" t="s">
        <v>20271</v>
      </c>
      <c r="L5556" s="21" t="s">
        <v>20272</v>
      </c>
      <c r="M5556" s="296" t="s">
        <v>49</v>
      </c>
      <c r="N5556" s="296" t="s">
        <v>50</v>
      </c>
      <c r="O5556" s="21" t="s">
        <v>20273</v>
      </c>
      <c r="P5556" s="10" t="s">
        <v>52</v>
      </c>
      <c r="Q5556" s="471">
        <v>9006875317</v>
      </c>
      <c r="R5556" s="171" t="s">
        <v>20274</v>
      </c>
      <c r="S5556" s="21" t="s">
        <v>20251</v>
      </c>
      <c r="T5556" s="11">
        <v>102300940253</v>
      </c>
      <c r="U5556" s="354">
        <v>5222818294</v>
      </c>
      <c r="V5556" s="21" t="s">
        <v>20251</v>
      </c>
      <c r="W5556" s="58">
        <v>20447011211</v>
      </c>
      <c r="X5556" s="60" t="s">
        <v>14850</v>
      </c>
      <c r="Y5556" s="60" t="s">
        <v>2380</v>
      </c>
      <c r="AA5556" s="20" t="s">
        <v>2731</v>
      </c>
      <c r="AB5556" s="20" t="s">
        <v>20124</v>
      </c>
      <c r="AE5556" s="60" t="s">
        <v>163</v>
      </c>
      <c r="AM5556" s="21" t="s">
        <v>20275</v>
      </c>
      <c r="AN5556" s="21" t="s">
        <v>10079</v>
      </c>
      <c r="AO5556" s="58">
        <v>238849243550</v>
      </c>
      <c r="AP5556" s="20" t="str">
        <f t="shared" si="78"/>
        <v>Pangela</v>
      </c>
      <c r="AQ5556" s="296">
        <f t="shared" si="75"/>
        <v>9006875317</v>
      </c>
    </row>
    <row r="5557" spans="1:45" ht="14.25" customHeight="1" x14ac:dyDescent="0.25">
      <c r="A5557" s="154">
        <f t="shared" si="74"/>
        <v>3944</v>
      </c>
      <c r="B5557" s="349">
        <v>563149270659</v>
      </c>
      <c r="C5557" s="20">
        <v>7288</v>
      </c>
      <c r="D5557" s="154">
        <v>362816</v>
      </c>
      <c r="E5557" s="154">
        <v>9100891696</v>
      </c>
      <c r="F5557" s="154" t="s">
        <v>44</v>
      </c>
      <c r="K5557" s="21" t="s">
        <v>20276</v>
      </c>
      <c r="L5557" s="21" t="s">
        <v>7868</v>
      </c>
      <c r="M5557" s="296" t="s">
        <v>49</v>
      </c>
      <c r="N5557" s="296" t="s">
        <v>50</v>
      </c>
      <c r="O5557" s="21" t="s">
        <v>20277</v>
      </c>
      <c r="P5557" s="10" t="s">
        <v>52</v>
      </c>
      <c r="Q5557" s="471">
        <v>9692007469</v>
      </c>
      <c r="R5557" s="171" t="s">
        <v>20278</v>
      </c>
      <c r="S5557" s="21" t="s">
        <v>20251</v>
      </c>
      <c r="T5557" s="11">
        <v>101557526370</v>
      </c>
      <c r="U5557" s="354">
        <v>5222723119</v>
      </c>
      <c r="V5557" s="21" t="s">
        <v>20251</v>
      </c>
      <c r="W5557" s="58">
        <v>9692007469</v>
      </c>
      <c r="X5557" s="60" t="s">
        <v>9096</v>
      </c>
      <c r="Y5557" s="60" t="s">
        <v>12247</v>
      </c>
      <c r="AA5557" s="20" t="s">
        <v>2731</v>
      </c>
      <c r="AB5557" s="20" t="s">
        <v>20124</v>
      </c>
      <c r="AE5557" s="60" t="s">
        <v>163</v>
      </c>
      <c r="AM5557" s="21" t="s">
        <v>20279</v>
      </c>
      <c r="AN5557" s="21" t="s">
        <v>9562</v>
      </c>
      <c r="AO5557" s="58">
        <v>533413119178</v>
      </c>
      <c r="AP5557" s="20" t="str">
        <f t="shared" si="78"/>
        <v>Budhni Gope</v>
      </c>
      <c r="AQ5557" s="296">
        <f t="shared" si="75"/>
        <v>9692007469</v>
      </c>
    </row>
    <row r="5558" spans="1:45" ht="14.25" customHeight="1" x14ac:dyDescent="0.25">
      <c r="A5558" s="154">
        <f t="shared" si="74"/>
        <v>3945</v>
      </c>
      <c r="B5558" s="349">
        <v>390589236002</v>
      </c>
      <c r="C5558" s="70">
        <v>7289</v>
      </c>
      <c r="D5558" s="154">
        <v>362817</v>
      </c>
      <c r="E5558" s="154">
        <v>9100891293</v>
      </c>
      <c r="F5558" s="154" t="s">
        <v>44</v>
      </c>
      <c r="K5558" s="52" t="s">
        <v>6181</v>
      </c>
      <c r="L5558" s="52" t="s">
        <v>5028</v>
      </c>
      <c r="M5558" s="70" t="s">
        <v>49</v>
      </c>
      <c r="N5558" s="296" t="s">
        <v>50</v>
      </c>
      <c r="O5558" s="21" t="s">
        <v>14845</v>
      </c>
      <c r="P5558" s="10" t="s">
        <v>52</v>
      </c>
      <c r="Q5558" s="471">
        <v>7815054901</v>
      </c>
      <c r="R5558" s="171" t="s">
        <v>14846</v>
      </c>
      <c r="S5558" s="21" t="s">
        <v>20251</v>
      </c>
      <c r="T5558" s="11">
        <v>102272143948</v>
      </c>
      <c r="U5558" s="354">
        <v>5222337295</v>
      </c>
      <c r="V5558" s="21" t="s">
        <v>20251</v>
      </c>
      <c r="W5558" s="58">
        <v>7815054901</v>
      </c>
      <c r="X5558" s="60" t="s">
        <v>9096</v>
      </c>
      <c r="Y5558" s="60" t="s">
        <v>12247</v>
      </c>
      <c r="AA5558" s="20" t="s">
        <v>2731</v>
      </c>
      <c r="AB5558" s="20" t="s">
        <v>20124</v>
      </c>
      <c r="AE5558" s="60" t="s">
        <v>163</v>
      </c>
      <c r="AM5558" s="21" t="s">
        <v>20280</v>
      </c>
      <c r="AN5558" s="21" t="s">
        <v>9365</v>
      </c>
      <c r="AO5558" s="58">
        <v>487969718664</v>
      </c>
      <c r="AP5558" s="20" t="str">
        <f t="shared" si="78"/>
        <v>Savitri Singh</v>
      </c>
      <c r="AQ5558" s="296">
        <f t="shared" si="75"/>
        <v>7815054901</v>
      </c>
    </row>
    <row r="5559" spans="1:45" ht="14.25" customHeight="1" x14ac:dyDescent="0.25">
      <c r="A5559" s="154">
        <f t="shared" si="74"/>
        <v>3946</v>
      </c>
      <c r="B5559" s="349">
        <v>883719824294</v>
      </c>
      <c r="C5559" s="20">
        <v>7290</v>
      </c>
      <c r="D5559" s="154">
        <v>363190</v>
      </c>
      <c r="E5559" s="154">
        <v>9100986717</v>
      </c>
      <c r="F5559" s="154" t="s">
        <v>54</v>
      </c>
      <c r="K5559" s="52" t="s">
        <v>20281</v>
      </c>
      <c r="L5559" s="52" t="s">
        <v>20282</v>
      </c>
      <c r="M5559" s="70" t="s">
        <v>49</v>
      </c>
      <c r="N5559" s="296" t="s">
        <v>50</v>
      </c>
      <c r="O5559" s="354" t="s">
        <v>20283</v>
      </c>
      <c r="P5559" s="10" t="s">
        <v>52</v>
      </c>
      <c r="Q5559" s="471">
        <v>9798217270</v>
      </c>
      <c r="R5559" s="171">
        <v>36618</v>
      </c>
      <c r="S5559" s="21" t="s">
        <v>10163</v>
      </c>
      <c r="T5559" s="11">
        <v>101629017199</v>
      </c>
      <c r="U5559" s="354">
        <v>5222819547</v>
      </c>
      <c r="V5559" s="21" t="s">
        <v>10163</v>
      </c>
      <c r="W5559" s="384">
        <v>638302120006582</v>
      </c>
      <c r="X5559" s="353" t="s">
        <v>14765</v>
      </c>
      <c r="Y5559" s="353" t="s">
        <v>9793</v>
      </c>
      <c r="AA5559" s="20" t="s">
        <v>2731</v>
      </c>
      <c r="AB5559" s="20" t="s">
        <v>20124</v>
      </c>
      <c r="AE5559" s="60" t="s">
        <v>20284</v>
      </c>
      <c r="AM5559" s="350" t="s">
        <v>20285</v>
      </c>
      <c r="AN5559" s="385" t="s">
        <v>19456</v>
      </c>
      <c r="AO5559" s="384">
        <v>949179812780</v>
      </c>
      <c r="AP5559" s="20" t="str">
        <f t="shared" si="78"/>
        <v>SHAMSHUN KHATOON</v>
      </c>
      <c r="AQ5559" s="296">
        <f t="shared" si="75"/>
        <v>9798217270</v>
      </c>
    </row>
    <row r="5560" spans="1:45" ht="14.25" customHeight="1" x14ac:dyDescent="0.25">
      <c r="A5560" s="154">
        <f t="shared" si="74"/>
        <v>3947</v>
      </c>
      <c r="B5560" s="349">
        <v>477522872056</v>
      </c>
      <c r="C5560" s="70">
        <v>7291</v>
      </c>
      <c r="D5560" s="154">
        <v>363191</v>
      </c>
      <c r="E5560" s="154">
        <v>9100985883</v>
      </c>
      <c r="F5560" s="154" t="s">
        <v>54</v>
      </c>
      <c r="K5560" s="52" t="s">
        <v>20286</v>
      </c>
      <c r="L5560" s="52" t="s">
        <v>20287</v>
      </c>
      <c r="M5560" s="70" t="s">
        <v>49</v>
      </c>
      <c r="N5560" s="296" t="s">
        <v>50</v>
      </c>
      <c r="O5560" s="354" t="s">
        <v>20288</v>
      </c>
      <c r="P5560" s="10" t="s">
        <v>52</v>
      </c>
      <c r="Q5560" s="471">
        <v>8252188688</v>
      </c>
      <c r="R5560" s="171">
        <v>33970</v>
      </c>
      <c r="S5560" s="21" t="s">
        <v>10163</v>
      </c>
      <c r="T5560" s="11">
        <v>101379600548</v>
      </c>
      <c r="U5560" s="354">
        <v>5222818861</v>
      </c>
      <c r="V5560" s="21" t="s">
        <v>10163</v>
      </c>
      <c r="W5560" s="384">
        <v>20810032474</v>
      </c>
      <c r="X5560" s="353" t="s">
        <v>9483</v>
      </c>
      <c r="Y5560" s="353" t="s">
        <v>19522</v>
      </c>
      <c r="AA5560" s="20" t="s">
        <v>2731</v>
      </c>
      <c r="AB5560" s="20" t="s">
        <v>20124</v>
      </c>
      <c r="AE5560" s="60" t="s">
        <v>131</v>
      </c>
      <c r="AM5560" s="350" t="s">
        <v>20289</v>
      </c>
      <c r="AN5560" s="385" t="s">
        <v>19478</v>
      </c>
      <c r="AO5560" s="384">
        <v>258618227900</v>
      </c>
      <c r="AP5560" s="20" t="str">
        <f t="shared" si="78"/>
        <v>SURYADEV KORWA</v>
      </c>
      <c r="AQ5560" s="296">
        <f t="shared" si="75"/>
        <v>8252188688</v>
      </c>
    </row>
    <row r="5561" spans="1:45" ht="14.25" customHeight="1" x14ac:dyDescent="0.25">
      <c r="A5561" s="154">
        <f t="shared" si="74"/>
        <v>3948</v>
      </c>
      <c r="B5561" s="349">
        <v>258618227900</v>
      </c>
      <c r="C5561" s="20">
        <v>7292</v>
      </c>
      <c r="D5561" s="154">
        <v>363192</v>
      </c>
      <c r="E5561" s="154">
        <v>9100986194</v>
      </c>
      <c r="F5561" s="154" t="s">
        <v>54</v>
      </c>
      <c r="K5561" s="52" t="s">
        <v>20289</v>
      </c>
      <c r="L5561" s="52" t="s">
        <v>20290</v>
      </c>
      <c r="M5561" s="70" t="s">
        <v>49</v>
      </c>
      <c r="N5561" s="296" t="s">
        <v>50</v>
      </c>
      <c r="O5561" s="354" t="s">
        <v>20291</v>
      </c>
      <c r="P5561" s="10" t="s">
        <v>52</v>
      </c>
      <c r="Q5561" s="471">
        <v>9234682514</v>
      </c>
      <c r="R5561" s="171">
        <v>37622</v>
      </c>
      <c r="S5561" s="21" t="s">
        <v>10163</v>
      </c>
      <c r="T5561" s="11">
        <v>101740933432</v>
      </c>
      <c r="U5561" s="354">
        <v>6017627500</v>
      </c>
      <c r="V5561" s="21" t="s">
        <v>10163</v>
      </c>
      <c r="W5561" s="384">
        <v>16010179479</v>
      </c>
      <c r="X5561" s="354" t="s">
        <v>9483</v>
      </c>
      <c r="Y5561" s="350" t="s">
        <v>9484</v>
      </c>
      <c r="AA5561" s="20" t="s">
        <v>2731</v>
      </c>
      <c r="AB5561" s="20" t="s">
        <v>20124</v>
      </c>
      <c r="AE5561" s="60" t="s">
        <v>131</v>
      </c>
      <c r="AM5561" s="350" t="s">
        <v>20286</v>
      </c>
      <c r="AN5561" s="385" t="s">
        <v>19478</v>
      </c>
      <c r="AO5561" s="384">
        <v>477522872056</v>
      </c>
      <c r="AP5561" s="20" t="str">
        <f t="shared" si="78"/>
        <v>LALAN KORWA</v>
      </c>
      <c r="AQ5561" s="296">
        <f t="shared" si="75"/>
        <v>9234682514</v>
      </c>
    </row>
    <row r="5562" spans="1:45" ht="14.25" customHeight="1" x14ac:dyDescent="0.25">
      <c r="A5562" s="154">
        <f t="shared" si="74"/>
        <v>3949</v>
      </c>
      <c r="B5562" s="349">
        <v>707507613968</v>
      </c>
      <c r="C5562" s="70">
        <v>7293</v>
      </c>
      <c r="D5562" s="154">
        <v>363193</v>
      </c>
      <c r="E5562" s="154"/>
      <c r="F5562" s="154"/>
      <c r="K5562" s="52" t="s">
        <v>20292</v>
      </c>
      <c r="L5562" s="52" t="s">
        <v>7607</v>
      </c>
      <c r="M5562" s="70" t="s">
        <v>49</v>
      </c>
      <c r="N5562" s="296" t="s">
        <v>50</v>
      </c>
      <c r="O5562" s="354" t="s">
        <v>20288</v>
      </c>
      <c r="P5562" s="10" t="s">
        <v>52</v>
      </c>
      <c r="Q5562" s="471">
        <v>8660567322</v>
      </c>
      <c r="R5562" s="171">
        <v>35431</v>
      </c>
      <c r="S5562" s="21" t="s">
        <v>10163</v>
      </c>
      <c r="T5562" s="11">
        <v>101383908809</v>
      </c>
      <c r="U5562" s="354">
        <v>5222818738</v>
      </c>
      <c r="V5562" s="21" t="s">
        <v>10163</v>
      </c>
      <c r="W5562" s="384">
        <v>501040001492</v>
      </c>
      <c r="X5562" s="353" t="s">
        <v>9039</v>
      </c>
      <c r="Y5562" s="353" t="s">
        <v>15583</v>
      </c>
      <c r="AA5562" s="20" t="s">
        <v>2731</v>
      </c>
      <c r="AB5562" s="20" t="s">
        <v>20124</v>
      </c>
      <c r="AE5562" s="60" t="s">
        <v>131</v>
      </c>
      <c r="AM5562" s="350" t="s">
        <v>20293</v>
      </c>
      <c r="AN5562" s="385" t="s">
        <v>19456</v>
      </c>
      <c r="AO5562" s="384">
        <v>700820298097</v>
      </c>
      <c r="AP5562" s="20" t="str">
        <f t="shared" si="78"/>
        <v>SONI DEVI</v>
      </c>
      <c r="AQ5562" s="296">
        <f t="shared" si="75"/>
        <v>8660567322</v>
      </c>
    </row>
    <row r="5563" spans="1:45" ht="14.25" customHeight="1" x14ac:dyDescent="0.25">
      <c r="A5563" s="154">
        <f t="shared" ref="A5563:A5626" si="79">A5562+1</f>
        <v>3950</v>
      </c>
      <c r="B5563" s="349">
        <v>281751941927</v>
      </c>
      <c r="C5563" s="20">
        <v>7294</v>
      </c>
      <c r="D5563" s="154">
        <v>363194</v>
      </c>
      <c r="E5563" s="154"/>
      <c r="F5563" s="154"/>
      <c r="K5563" s="52" t="s">
        <v>20294</v>
      </c>
      <c r="L5563" s="52" t="s">
        <v>15794</v>
      </c>
      <c r="M5563" s="70" t="s">
        <v>49</v>
      </c>
      <c r="N5563" s="296" t="s">
        <v>50</v>
      </c>
      <c r="O5563" s="354" t="s">
        <v>20295</v>
      </c>
      <c r="P5563" s="10" t="s">
        <v>52</v>
      </c>
      <c r="Q5563" s="471">
        <v>7979972087</v>
      </c>
      <c r="R5563" s="171">
        <v>39027</v>
      </c>
      <c r="S5563" s="21" t="s">
        <v>10163</v>
      </c>
      <c r="T5563" s="11">
        <v>102230551648</v>
      </c>
      <c r="U5563" s="354">
        <v>5222818819</v>
      </c>
      <c r="V5563" s="21" t="s">
        <v>10163</v>
      </c>
      <c r="W5563" s="384">
        <v>20810063767</v>
      </c>
      <c r="X5563" s="353" t="s">
        <v>9483</v>
      </c>
      <c r="Y5563" s="353" t="s">
        <v>19522</v>
      </c>
      <c r="AA5563" s="20" t="s">
        <v>2731</v>
      </c>
      <c r="AB5563" s="20" t="s">
        <v>20124</v>
      </c>
      <c r="AE5563" s="60" t="s">
        <v>131</v>
      </c>
      <c r="AM5563" s="350" t="s">
        <v>20296</v>
      </c>
      <c r="AN5563" s="385" t="s">
        <v>20297</v>
      </c>
      <c r="AO5563" s="384">
        <v>246903125124</v>
      </c>
      <c r="AP5563" s="20" t="str">
        <f t="shared" si="78"/>
        <v>LALMUNI SINGH</v>
      </c>
      <c r="AQ5563" s="296">
        <f t="shared" si="75"/>
        <v>7979972087</v>
      </c>
    </row>
    <row r="5564" spans="1:45" ht="14.25" customHeight="1" x14ac:dyDescent="0.25">
      <c r="A5564" s="154">
        <f t="shared" si="79"/>
        <v>3951</v>
      </c>
      <c r="B5564" s="349">
        <v>289132976895</v>
      </c>
      <c r="C5564" s="70">
        <v>7295</v>
      </c>
      <c r="D5564" s="154">
        <v>363195</v>
      </c>
      <c r="E5564" s="154">
        <v>9100988979</v>
      </c>
      <c r="F5564" s="154" t="s">
        <v>54</v>
      </c>
      <c r="K5564" s="52" t="s">
        <v>20298</v>
      </c>
      <c r="L5564" s="52" t="s">
        <v>20299</v>
      </c>
      <c r="M5564" s="70" t="s">
        <v>49</v>
      </c>
      <c r="N5564" s="296" t="s">
        <v>90</v>
      </c>
      <c r="O5564" s="354" t="s">
        <v>20300</v>
      </c>
      <c r="P5564" s="10" t="s">
        <v>52</v>
      </c>
      <c r="Q5564" s="471">
        <v>8088564354</v>
      </c>
      <c r="R5564" s="171">
        <v>36526</v>
      </c>
      <c r="S5564" s="21" t="s">
        <v>10163</v>
      </c>
      <c r="T5564" s="11">
        <v>101646267561</v>
      </c>
      <c r="U5564" s="354">
        <v>5222818996</v>
      </c>
      <c r="V5564" s="21" t="s">
        <v>10163</v>
      </c>
      <c r="W5564" s="384">
        <v>84025215072</v>
      </c>
      <c r="X5564" s="353" t="s">
        <v>9318</v>
      </c>
      <c r="Y5564" s="353" t="s">
        <v>11241</v>
      </c>
      <c r="AE5564" s="60" t="s">
        <v>131</v>
      </c>
      <c r="AM5564" s="350" t="s">
        <v>18522</v>
      </c>
      <c r="AN5564" s="385" t="s">
        <v>19513</v>
      </c>
      <c r="AO5564" s="384">
        <v>949399165159</v>
      </c>
      <c r="AP5564" s="20" t="str">
        <f t="shared" si="78"/>
        <v>Panpati Devi</v>
      </c>
      <c r="AQ5564" s="296">
        <f t="shared" si="75"/>
        <v>8088564354</v>
      </c>
    </row>
    <row r="5565" spans="1:45" ht="14.25" customHeight="1" x14ac:dyDescent="0.25">
      <c r="A5565" s="154">
        <f t="shared" si="79"/>
        <v>3952</v>
      </c>
      <c r="B5565" s="349">
        <v>283470601951</v>
      </c>
      <c r="C5565" s="20">
        <v>7296</v>
      </c>
      <c r="D5565" s="154">
        <v>363196</v>
      </c>
      <c r="E5565" s="154">
        <v>9100990581</v>
      </c>
      <c r="F5565" s="154" t="s">
        <v>54</v>
      </c>
      <c r="K5565" s="52" t="s">
        <v>17638</v>
      </c>
      <c r="L5565" s="52" t="s">
        <v>20301</v>
      </c>
      <c r="M5565" s="70" t="s">
        <v>49</v>
      </c>
      <c r="N5565" s="296" t="s">
        <v>90</v>
      </c>
      <c r="O5565" s="354" t="s">
        <v>17381</v>
      </c>
      <c r="P5565" s="10" t="s">
        <v>52</v>
      </c>
      <c r="Q5565" s="471">
        <v>9709011568</v>
      </c>
      <c r="R5565" s="171">
        <v>35636</v>
      </c>
      <c r="S5565" s="21" t="s">
        <v>10163</v>
      </c>
      <c r="T5565" s="11">
        <v>101859995805</v>
      </c>
      <c r="U5565" s="354">
        <v>5222818893</v>
      </c>
      <c r="V5565" s="21" t="s">
        <v>10163</v>
      </c>
      <c r="W5565" s="384">
        <v>33608062678</v>
      </c>
      <c r="X5565" s="353" t="s">
        <v>9293</v>
      </c>
      <c r="Y5565" s="353" t="s">
        <v>11241</v>
      </c>
      <c r="AA5565" s="20" t="s">
        <v>2731</v>
      </c>
      <c r="AB5565" s="20" t="s">
        <v>20124</v>
      </c>
      <c r="AE5565" s="60" t="s">
        <v>131</v>
      </c>
      <c r="AM5565" s="350" t="s">
        <v>19852</v>
      </c>
      <c r="AN5565" s="385" t="s">
        <v>19513</v>
      </c>
      <c r="AO5565" s="384">
        <v>397563810333</v>
      </c>
      <c r="AP5565" s="20" t="str">
        <f t="shared" si="78"/>
        <v>BIMLA DEVI</v>
      </c>
      <c r="AQ5565" s="296">
        <f t="shared" si="75"/>
        <v>9709011568</v>
      </c>
    </row>
    <row r="5566" spans="1:45" ht="14.25" customHeight="1" x14ac:dyDescent="0.25">
      <c r="A5566" s="154">
        <f t="shared" si="79"/>
        <v>3953</v>
      </c>
      <c r="B5566" s="349">
        <v>524925882652</v>
      </c>
      <c r="C5566" s="70">
        <v>7297</v>
      </c>
      <c r="D5566" s="154">
        <v>363197</v>
      </c>
      <c r="E5566" s="154">
        <v>9100987062</v>
      </c>
      <c r="F5566" s="154" t="s">
        <v>54</v>
      </c>
      <c r="H5566" s="315">
        <v>536816313</v>
      </c>
      <c r="K5566" s="52" t="s">
        <v>20302</v>
      </c>
      <c r="L5566" s="52" t="s">
        <v>20303</v>
      </c>
      <c r="M5566" s="70" t="s">
        <v>49</v>
      </c>
      <c r="N5566" s="296" t="s">
        <v>50</v>
      </c>
      <c r="O5566" s="354" t="s">
        <v>18025</v>
      </c>
      <c r="P5566" s="10" t="s">
        <v>52</v>
      </c>
      <c r="Q5566" s="353">
        <v>7061090053</v>
      </c>
      <c r="R5566" s="171">
        <v>29587</v>
      </c>
      <c r="S5566" s="21" t="s">
        <v>10163</v>
      </c>
      <c r="T5566" s="11">
        <v>101365348478</v>
      </c>
      <c r="U5566" s="354">
        <v>5222818587</v>
      </c>
      <c r="V5566" s="21" t="s">
        <v>10163</v>
      </c>
      <c r="W5566" s="384">
        <v>20510281702</v>
      </c>
      <c r="X5566" s="353" t="s">
        <v>9483</v>
      </c>
      <c r="Y5566" s="353" t="s">
        <v>19522</v>
      </c>
      <c r="AA5566" s="20" t="s">
        <v>2731</v>
      </c>
      <c r="AB5566" s="20" t="s">
        <v>20124</v>
      </c>
      <c r="AE5566" s="60" t="s">
        <v>4167</v>
      </c>
      <c r="AM5566" s="350" t="s">
        <v>20304</v>
      </c>
      <c r="AN5566" s="385" t="s">
        <v>9846</v>
      </c>
      <c r="AO5566" s="384">
        <v>412279966067</v>
      </c>
      <c r="AP5566" s="20" t="str">
        <f t="shared" si="78"/>
        <v>NARAD KUMAR</v>
      </c>
      <c r="AQ5566" s="296">
        <f t="shared" si="75"/>
        <v>7061090053</v>
      </c>
    </row>
    <row r="5567" spans="1:45" ht="14.25" customHeight="1" x14ac:dyDescent="0.25">
      <c r="A5567" s="154">
        <f t="shared" si="79"/>
        <v>3954</v>
      </c>
      <c r="B5567" s="349">
        <v>747149620178</v>
      </c>
      <c r="C5567" s="20">
        <v>7298</v>
      </c>
      <c r="D5567" s="154">
        <v>363198</v>
      </c>
      <c r="E5567" s="154">
        <v>9100987066</v>
      </c>
      <c r="F5567" s="154" t="s">
        <v>54</v>
      </c>
      <c r="H5567" s="12">
        <v>538424815</v>
      </c>
      <c r="K5567" s="52" t="s">
        <v>16286</v>
      </c>
      <c r="L5567" s="52" t="s">
        <v>20305</v>
      </c>
      <c r="M5567" s="70" t="s">
        <v>49</v>
      </c>
      <c r="N5567" s="296" t="s">
        <v>50</v>
      </c>
      <c r="O5567" s="354" t="s">
        <v>18025</v>
      </c>
      <c r="Q5567" s="353">
        <v>6303203628</v>
      </c>
      <c r="R5567" s="171">
        <v>29013</v>
      </c>
      <c r="S5567" s="21" t="s">
        <v>10163</v>
      </c>
      <c r="T5567" s="11">
        <v>101090285990</v>
      </c>
      <c r="U5567" s="354">
        <v>5222818646</v>
      </c>
      <c r="V5567" s="21" t="s">
        <v>10163</v>
      </c>
      <c r="W5567" s="384">
        <v>20510030485</v>
      </c>
      <c r="X5567" s="353" t="s">
        <v>9483</v>
      </c>
      <c r="Y5567" s="353" t="s">
        <v>19522</v>
      </c>
      <c r="AA5567" s="20" t="s">
        <v>2731</v>
      </c>
      <c r="AB5567" s="20" t="s">
        <v>20124</v>
      </c>
      <c r="AE5567" s="60" t="s">
        <v>4167</v>
      </c>
      <c r="AM5567" s="350" t="s">
        <v>19066</v>
      </c>
      <c r="AN5567" s="385" t="s">
        <v>9846</v>
      </c>
      <c r="AO5567" s="384">
        <v>249794234527</v>
      </c>
      <c r="AP5567" s="20" t="str">
        <f t="shared" si="78"/>
        <v>AKHILESH KUMAR</v>
      </c>
      <c r="AQ5567" s="296">
        <f t="shared" si="75"/>
        <v>6303203628</v>
      </c>
    </row>
    <row r="5568" spans="1:45" ht="14.25" customHeight="1" x14ac:dyDescent="0.25">
      <c r="A5568" s="154">
        <f t="shared" si="79"/>
        <v>3955</v>
      </c>
      <c r="B5568" s="349">
        <v>247916283872</v>
      </c>
      <c r="C5568" s="70">
        <v>7299</v>
      </c>
      <c r="D5568" s="154">
        <v>363199</v>
      </c>
      <c r="E5568" s="154">
        <v>9100986396</v>
      </c>
      <c r="F5568" s="154" t="s">
        <v>54</v>
      </c>
      <c r="H5568" s="12"/>
      <c r="K5568" s="52" t="s">
        <v>20306</v>
      </c>
      <c r="L5568" s="52" t="s">
        <v>20287</v>
      </c>
      <c r="M5568" s="70" t="s">
        <v>49</v>
      </c>
      <c r="N5568" s="296" t="s">
        <v>50</v>
      </c>
      <c r="O5568" s="354" t="s">
        <v>20307</v>
      </c>
      <c r="Q5568" s="353">
        <v>9905785805</v>
      </c>
      <c r="R5568" s="171">
        <v>35462</v>
      </c>
      <c r="S5568" s="21" t="s">
        <v>10163</v>
      </c>
      <c r="T5568" s="11">
        <v>100786480607</v>
      </c>
      <c r="U5568" s="354">
        <v>5222818959</v>
      </c>
      <c r="V5568" s="21" t="s">
        <v>10163</v>
      </c>
      <c r="W5568" s="384">
        <v>2009101700075200</v>
      </c>
      <c r="X5568" s="353" t="s">
        <v>14463</v>
      </c>
      <c r="Y5568" s="353" t="s">
        <v>19565</v>
      </c>
      <c r="AA5568" s="20" t="s">
        <v>2731</v>
      </c>
      <c r="AB5568" s="20" t="s">
        <v>20124</v>
      </c>
      <c r="AE5568" s="60" t="s">
        <v>131</v>
      </c>
      <c r="AM5568" s="350" t="s">
        <v>20289</v>
      </c>
      <c r="AN5568" s="385" t="s">
        <v>19478</v>
      </c>
      <c r="AO5568" s="384">
        <v>258618227900</v>
      </c>
      <c r="AP5568" s="20" t="str">
        <f t="shared" si="78"/>
        <v>SURYADEV KORWA</v>
      </c>
      <c r="AQ5568" s="296">
        <f t="shared" si="75"/>
        <v>9905785805</v>
      </c>
    </row>
    <row r="5569" spans="1:45" ht="14.25" customHeight="1" x14ac:dyDescent="0.25">
      <c r="A5569" s="154">
        <f t="shared" si="79"/>
        <v>3956</v>
      </c>
      <c r="B5569" s="349">
        <v>636427330871</v>
      </c>
      <c r="C5569" s="20">
        <v>7300</v>
      </c>
      <c r="D5569" s="154">
        <v>363200</v>
      </c>
      <c r="E5569" s="154">
        <v>9100987166</v>
      </c>
      <c r="F5569" s="154" t="s">
        <v>54</v>
      </c>
      <c r="K5569" s="52" t="s">
        <v>20308</v>
      </c>
      <c r="L5569" s="52" t="s">
        <v>20308</v>
      </c>
      <c r="M5569" s="70" t="s">
        <v>49</v>
      </c>
      <c r="N5569" s="296" t="s">
        <v>3861</v>
      </c>
      <c r="O5569" s="354" t="s">
        <v>20309</v>
      </c>
      <c r="Q5569" s="353">
        <v>8370803757</v>
      </c>
      <c r="R5569" s="171">
        <v>37233</v>
      </c>
      <c r="S5569" s="21" t="s">
        <v>10163</v>
      </c>
      <c r="T5569" s="11">
        <v>101941845595</v>
      </c>
      <c r="U5569" s="354">
        <v>7011385790</v>
      </c>
      <c r="V5569" s="21" t="s">
        <v>10163</v>
      </c>
      <c r="W5569" s="384">
        <v>7222445290</v>
      </c>
      <c r="X5569" s="353" t="s">
        <v>12023</v>
      </c>
      <c r="Y5569" s="353" t="s">
        <v>9973</v>
      </c>
      <c r="AA5569" s="20" t="s">
        <v>2731</v>
      </c>
      <c r="AB5569" s="20" t="s">
        <v>20124</v>
      </c>
      <c r="AE5569" s="60" t="s">
        <v>1877</v>
      </c>
      <c r="AM5569" s="350" t="s">
        <v>20310</v>
      </c>
      <c r="AN5569" s="385" t="s">
        <v>20297</v>
      </c>
      <c r="AO5569" s="384">
        <v>653215267089</v>
      </c>
      <c r="AP5569" s="20" t="str">
        <f t="shared" si="78"/>
        <v>RIPPON KHAN</v>
      </c>
      <c r="AQ5569" s="296">
        <f t="shared" si="75"/>
        <v>8370803757</v>
      </c>
    </row>
    <row r="5570" spans="1:45" ht="14.25" customHeight="1" x14ac:dyDescent="0.25">
      <c r="A5570" s="154">
        <f t="shared" si="79"/>
        <v>3957</v>
      </c>
      <c r="B5570" s="349">
        <v>812370061514</v>
      </c>
      <c r="C5570" s="70">
        <v>7301</v>
      </c>
      <c r="D5570" s="154">
        <v>363201</v>
      </c>
      <c r="E5570" s="154">
        <v>9100983947</v>
      </c>
      <c r="F5570" s="154" t="s">
        <v>54</v>
      </c>
      <c r="K5570" s="52" t="s">
        <v>20311</v>
      </c>
      <c r="L5570" s="52" t="s">
        <v>20312</v>
      </c>
      <c r="M5570" s="70" t="s">
        <v>49</v>
      </c>
      <c r="N5570" s="296" t="s">
        <v>50</v>
      </c>
      <c r="O5570" s="354" t="s">
        <v>20313</v>
      </c>
      <c r="Q5570" s="353">
        <v>7857846718</v>
      </c>
      <c r="R5570" s="171">
        <v>36892</v>
      </c>
      <c r="S5570" s="21" t="s">
        <v>10163</v>
      </c>
      <c r="T5570" s="11">
        <v>102301198877</v>
      </c>
      <c r="U5570" s="354">
        <v>5222818456</v>
      </c>
      <c r="V5570" s="21" t="s">
        <v>10163</v>
      </c>
      <c r="W5570" s="384">
        <v>2647001700751610</v>
      </c>
      <c r="X5570" s="353" t="s">
        <v>9804</v>
      </c>
      <c r="Y5570" s="353" t="s">
        <v>19565</v>
      </c>
      <c r="AA5570" s="20" t="s">
        <v>2731</v>
      </c>
      <c r="AB5570" s="20" t="s">
        <v>20124</v>
      </c>
      <c r="AE5570" s="60" t="s">
        <v>117</v>
      </c>
      <c r="AM5570" s="350" t="s">
        <v>20314</v>
      </c>
      <c r="AN5570" s="385" t="s">
        <v>19513</v>
      </c>
      <c r="AO5570" s="384">
        <v>871347208634</v>
      </c>
      <c r="AP5570" s="20" t="str">
        <f t="shared" si="78"/>
        <v>LILA DEVI</v>
      </c>
      <c r="AQ5570" s="296">
        <f t="shared" si="75"/>
        <v>7857846718</v>
      </c>
    </row>
    <row r="5571" spans="1:45" ht="14.25" customHeight="1" x14ac:dyDescent="0.25">
      <c r="A5571" s="154">
        <f t="shared" si="79"/>
        <v>3958</v>
      </c>
      <c r="B5571" s="349">
        <v>235971210834</v>
      </c>
      <c r="C5571" s="20">
        <v>7302</v>
      </c>
      <c r="D5571" s="154">
        <v>363202</v>
      </c>
      <c r="E5571" s="154"/>
      <c r="F5571" s="154"/>
      <c r="K5571" s="52" t="s">
        <v>20315</v>
      </c>
      <c r="L5571" s="52" t="s">
        <v>20316</v>
      </c>
      <c r="M5571" s="70" t="s">
        <v>49</v>
      </c>
      <c r="N5571" s="296" t="s">
        <v>50</v>
      </c>
      <c r="O5571" s="354" t="s">
        <v>20317</v>
      </c>
      <c r="Q5571" s="353">
        <v>9734176045</v>
      </c>
      <c r="R5571" s="171">
        <v>34500</v>
      </c>
      <c r="S5571" s="21" t="s">
        <v>10163</v>
      </c>
      <c r="T5571" s="11">
        <v>102293936837</v>
      </c>
      <c r="U5571" s="354">
        <v>5222819700</v>
      </c>
      <c r="V5571" s="21" t="s">
        <v>10163</v>
      </c>
      <c r="W5571" s="58">
        <v>7966316029</v>
      </c>
      <c r="X5571" s="60" t="s">
        <v>20318</v>
      </c>
      <c r="Y5571" s="60" t="s">
        <v>20319</v>
      </c>
      <c r="AA5571" s="20" t="s">
        <v>2731</v>
      </c>
      <c r="AB5571" s="20" t="s">
        <v>20124</v>
      </c>
      <c r="AE5571" s="60" t="s">
        <v>1877</v>
      </c>
      <c r="AM5571" s="21" t="s">
        <v>20320</v>
      </c>
      <c r="AN5571" s="21" t="s">
        <v>9648</v>
      </c>
      <c r="AO5571" s="58">
        <v>653215267089</v>
      </c>
      <c r="AP5571" s="20" t="str">
        <f t="shared" si="78"/>
        <v xml:space="preserve">Rippan Khan </v>
      </c>
      <c r="AQ5571" s="296">
        <f t="shared" si="75"/>
        <v>9734176045</v>
      </c>
    </row>
    <row r="5572" spans="1:45" ht="14.25" customHeight="1" x14ac:dyDescent="0.25">
      <c r="A5572" s="154">
        <f t="shared" si="79"/>
        <v>3959</v>
      </c>
      <c r="B5572" s="349">
        <v>425754709200</v>
      </c>
      <c r="C5572" s="70">
        <v>7303</v>
      </c>
      <c r="D5572" s="154">
        <v>363203</v>
      </c>
      <c r="E5572" s="154">
        <v>9100983946</v>
      </c>
      <c r="F5572" s="154" t="s">
        <v>54</v>
      </c>
      <c r="K5572" s="271" t="s">
        <v>20321</v>
      </c>
      <c r="L5572" s="271" t="s">
        <v>1656</v>
      </c>
      <c r="M5572" s="154" t="s">
        <v>49</v>
      </c>
      <c r="N5572" s="296" t="s">
        <v>90</v>
      </c>
      <c r="O5572" s="21" t="s">
        <v>20322</v>
      </c>
      <c r="Q5572" s="471">
        <v>9771281529</v>
      </c>
      <c r="R5572" s="171" t="s">
        <v>10527</v>
      </c>
      <c r="S5572" s="21" t="s">
        <v>10163</v>
      </c>
      <c r="T5572" s="11">
        <v>100729668799</v>
      </c>
      <c r="U5572" s="354">
        <v>5222818410</v>
      </c>
      <c r="V5572" s="21" t="s">
        <v>10163</v>
      </c>
      <c r="W5572" s="58">
        <v>2249830988</v>
      </c>
      <c r="X5572" s="60" t="s">
        <v>10546</v>
      </c>
      <c r="Y5572" s="60" t="s">
        <v>16901</v>
      </c>
      <c r="AA5572" s="20" t="s">
        <v>2731</v>
      </c>
      <c r="AB5572" s="20" t="s">
        <v>20124</v>
      </c>
      <c r="AE5572" s="60" t="s">
        <v>117</v>
      </c>
      <c r="AM5572" s="21" t="s">
        <v>20323</v>
      </c>
      <c r="AN5572" s="21" t="s">
        <v>9365</v>
      </c>
      <c r="AO5572" s="58">
        <v>408610254389</v>
      </c>
      <c r="AP5572" s="20" t="str">
        <f t="shared" si="78"/>
        <v xml:space="preserve">Kanti Devi </v>
      </c>
      <c r="AQ5572" s="296">
        <f t="shared" si="75"/>
        <v>9771281529</v>
      </c>
    </row>
    <row r="5573" spans="1:45" ht="14.25" customHeight="1" x14ac:dyDescent="0.25">
      <c r="A5573" s="154">
        <f t="shared" si="79"/>
        <v>3960</v>
      </c>
      <c r="B5573" s="349">
        <v>409073360318</v>
      </c>
      <c r="C5573" s="20">
        <v>7304</v>
      </c>
      <c r="D5573" s="154">
        <v>363204</v>
      </c>
      <c r="E5573" s="154">
        <v>9100990644</v>
      </c>
      <c r="F5573" s="154" t="s">
        <v>54</v>
      </c>
      <c r="K5573" s="271" t="s">
        <v>20119</v>
      </c>
      <c r="L5573" s="271" t="s">
        <v>20324</v>
      </c>
      <c r="M5573" s="154" t="s">
        <v>49</v>
      </c>
      <c r="N5573" s="296" t="s">
        <v>50</v>
      </c>
      <c r="O5573" s="354" t="s">
        <v>20325</v>
      </c>
      <c r="Q5573" s="353">
        <v>8434736734</v>
      </c>
      <c r="R5573" s="171">
        <v>36526</v>
      </c>
      <c r="S5573" s="21" t="s">
        <v>10163</v>
      </c>
      <c r="T5573" s="11">
        <v>100469323183</v>
      </c>
      <c r="U5573" s="354">
        <v>5222820105</v>
      </c>
      <c r="V5573" s="21" t="s">
        <v>10163</v>
      </c>
      <c r="W5573" s="384">
        <v>55518100004383</v>
      </c>
      <c r="X5573" s="354" t="s">
        <v>11411</v>
      </c>
      <c r="Y5573" s="353" t="s">
        <v>10032</v>
      </c>
      <c r="AA5573" s="20" t="s">
        <v>2731</v>
      </c>
      <c r="AB5573" s="20" t="s">
        <v>20124</v>
      </c>
      <c r="AE5573" s="60" t="s">
        <v>15981</v>
      </c>
      <c r="AM5573" s="350" t="s">
        <v>20326</v>
      </c>
      <c r="AN5573" s="385" t="s">
        <v>19478</v>
      </c>
      <c r="AO5573" s="384">
        <v>348052031174</v>
      </c>
      <c r="AP5573" s="20" t="str">
        <f t="shared" si="78"/>
        <v>JAY SINGH</v>
      </c>
      <c r="AQ5573" s="296">
        <f t="shared" si="75"/>
        <v>8434736734</v>
      </c>
    </row>
    <row r="5574" spans="1:45" ht="14.25" customHeight="1" x14ac:dyDescent="0.25">
      <c r="A5574" s="154">
        <f t="shared" si="79"/>
        <v>3961</v>
      </c>
      <c r="B5574" s="349">
        <v>571157299252</v>
      </c>
      <c r="C5574" s="70">
        <v>7305</v>
      </c>
      <c r="D5574" s="154">
        <v>363205</v>
      </c>
      <c r="E5574" s="154">
        <v>9100985508</v>
      </c>
      <c r="F5574" s="154" t="s">
        <v>54</v>
      </c>
      <c r="K5574" s="271" t="s">
        <v>20327</v>
      </c>
      <c r="L5574" s="271" t="s">
        <v>20328</v>
      </c>
      <c r="M5574" s="154" t="s">
        <v>49</v>
      </c>
      <c r="N5574" s="296" t="s">
        <v>50</v>
      </c>
      <c r="O5574" s="354" t="s">
        <v>20329</v>
      </c>
      <c r="Q5574" s="353">
        <v>7001962584</v>
      </c>
      <c r="R5574" s="171">
        <v>38718</v>
      </c>
      <c r="S5574" s="21" t="s">
        <v>10163</v>
      </c>
      <c r="T5574" s="11">
        <v>102145690250</v>
      </c>
      <c r="U5574" s="354">
        <v>5222819915</v>
      </c>
      <c r="V5574" s="21" t="s">
        <v>10163</v>
      </c>
      <c r="W5574" s="384">
        <v>44547270795</v>
      </c>
      <c r="X5574" s="353" t="s">
        <v>15694</v>
      </c>
      <c r="Y5574" s="353" t="s">
        <v>11241</v>
      </c>
      <c r="AA5574" s="20" t="s">
        <v>2731</v>
      </c>
      <c r="AB5574" s="20" t="s">
        <v>20124</v>
      </c>
      <c r="AE5574" s="60" t="s">
        <v>19242</v>
      </c>
      <c r="AM5574" s="350" t="s">
        <v>20330</v>
      </c>
      <c r="AN5574" s="385" t="s">
        <v>19513</v>
      </c>
      <c r="AO5574" s="384">
        <v>357841996876</v>
      </c>
      <c r="AP5574" s="20" t="str">
        <f t="shared" si="78"/>
        <v>RUKSHANA BIBI</v>
      </c>
      <c r="AQ5574" s="296">
        <f t="shared" si="75"/>
        <v>7001962584</v>
      </c>
    </row>
    <row r="5575" spans="1:45" ht="14.25" customHeight="1" x14ac:dyDescent="0.25">
      <c r="A5575" s="154">
        <f t="shared" si="79"/>
        <v>3962</v>
      </c>
      <c r="B5575" s="349">
        <v>898057134193</v>
      </c>
      <c r="C5575" s="20">
        <v>7306</v>
      </c>
      <c r="D5575" s="154">
        <v>363206</v>
      </c>
      <c r="E5575" s="154"/>
      <c r="F5575" s="154"/>
      <c r="K5575" s="271" t="s">
        <v>20331</v>
      </c>
      <c r="L5575" s="271" t="s">
        <v>20332</v>
      </c>
      <c r="M5575" s="154" t="s">
        <v>49</v>
      </c>
      <c r="N5575" s="296" t="s">
        <v>90</v>
      </c>
      <c r="O5575" s="354" t="s">
        <v>20333</v>
      </c>
      <c r="Q5575" s="353">
        <v>8936808003</v>
      </c>
      <c r="R5575" s="171">
        <v>26665</v>
      </c>
      <c r="S5575" s="21" t="s">
        <v>10163</v>
      </c>
      <c r="T5575" s="11">
        <v>101797909906</v>
      </c>
      <c r="U5575" s="354">
        <v>5919087916</v>
      </c>
      <c r="V5575" s="21" t="s">
        <v>10163</v>
      </c>
      <c r="W5575" s="384">
        <v>3985092104</v>
      </c>
      <c r="X5575" s="353" t="s">
        <v>13833</v>
      </c>
      <c r="Y5575" s="353" t="s">
        <v>16901</v>
      </c>
      <c r="AA5575" s="20" t="s">
        <v>2731</v>
      </c>
      <c r="AB5575" s="20" t="s">
        <v>20124</v>
      </c>
      <c r="AE5575" s="60" t="s">
        <v>20284</v>
      </c>
      <c r="AM5575" s="350" t="s">
        <v>20334</v>
      </c>
      <c r="AN5575" s="385" t="s">
        <v>19456</v>
      </c>
      <c r="AO5575" s="384">
        <v>532441679562</v>
      </c>
      <c r="AP5575" s="20" t="str">
        <f t="shared" si="78"/>
        <v>RINA DEVI</v>
      </c>
      <c r="AQ5575" s="296">
        <f t="shared" si="75"/>
        <v>8936808003</v>
      </c>
    </row>
    <row r="5576" spans="1:45" ht="14.25" customHeight="1" x14ac:dyDescent="0.25">
      <c r="A5576" s="154">
        <f t="shared" si="79"/>
        <v>3963</v>
      </c>
      <c r="B5576" s="349">
        <v>533478233085</v>
      </c>
      <c r="C5576" s="70">
        <v>7307</v>
      </c>
      <c r="D5576" s="154">
        <v>363207</v>
      </c>
      <c r="E5576" s="154">
        <v>9100983032</v>
      </c>
      <c r="F5576" s="154" t="s">
        <v>54</v>
      </c>
      <c r="K5576" s="271" t="s">
        <v>20335</v>
      </c>
      <c r="L5576" s="271" t="s">
        <v>9775</v>
      </c>
      <c r="M5576" s="154" t="s">
        <v>49</v>
      </c>
      <c r="N5576" s="296" t="s">
        <v>50</v>
      </c>
      <c r="O5576" s="354" t="s">
        <v>20336</v>
      </c>
      <c r="Q5576" s="353">
        <v>7383611875</v>
      </c>
      <c r="R5576" s="171">
        <v>29221</v>
      </c>
      <c r="S5576" s="21" t="s">
        <v>10163</v>
      </c>
      <c r="T5576" s="11">
        <v>102192271448</v>
      </c>
      <c r="U5576" s="354">
        <v>5222818355</v>
      </c>
      <c r="V5576" s="21" t="s">
        <v>10163</v>
      </c>
      <c r="W5576" s="384">
        <v>7383611875</v>
      </c>
      <c r="X5576" s="353" t="s">
        <v>15536</v>
      </c>
      <c r="Y5576" s="353" t="s">
        <v>19468</v>
      </c>
      <c r="AA5576" s="20" t="s">
        <v>2731</v>
      </c>
      <c r="AB5576" s="20" t="s">
        <v>20124</v>
      </c>
      <c r="AE5576" s="60" t="s">
        <v>5857</v>
      </c>
      <c r="AM5576" s="350" t="s">
        <v>20337</v>
      </c>
      <c r="AN5576" s="385" t="s">
        <v>9846</v>
      </c>
      <c r="AO5576" s="384">
        <v>940778402527</v>
      </c>
      <c r="AP5576" s="20" t="str">
        <f t="shared" si="78"/>
        <v>VIPIN KUMAR BHUIYAN</v>
      </c>
      <c r="AQ5576" s="296">
        <f t="shared" si="75"/>
        <v>7383611875</v>
      </c>
    </row>
    <row r="5577" spans="1:45" ht="14.25" customHeight="1" x14ac:dyDescent="0.25">
      <c r="A5577" s="154">
        <f t="shared" si="79"/>
        <v>3964</v>
      </c>
      <c r="B5577" s="349">
        <v>558250617515</v>
      </c>
      <c r="C5577" s="20">
        <v>7308</v>
      </c>
      <c r="D5577" s="154">
        <v>363208</v>
      </c>
      <c r="E5577" s="154">
        <v>9100991632</v>
      </c>
      <c r="F5577" s="154" t="s">
        <v>54</v>
      </c>
      <c r="H5577" s="315">
        <v>536827137</v>
      </c>
      <c r="K5577" s="271" t="s">
        <v>20338</v>
      </c>
      <c r="L5577" s="271" t="s">
        <v>20339</v>
      </c>
      <c r="M5577" s="154" t="s">
        <v>49</v>
      </c>
      <c r="N5577" s="296" t="s">
        <v>50</v>
      </c>
      <c r="O5577" s="354" t="s">
        <v>20340</v>
      </c>
      <c r="Q5577" s="353">
        <v>9608733635</v>
      </c>
      <c r="R5577" s="171">
        <v>37987</v>
      </c>
      <c r="S5577" s="21" t="s">
        <v>10163</v>
      </c>
      <c r="T5577" s="11">
        <v>102301266898</v>
      </c>
      <c r="U5577" s="354">
        <v>5222819596</v>
      </c>
      <c r="V5577" s="21" t="s">
        <v>10163</v>
      </c>
      <c r="W5577" s="384">
        <v>84012171762</v>
      </c>
      <c r="X5577" s="353" t="s">
        <v>9318</v>
      </c>
      <c r="Y5577" s="353" t="s">
        <v>11241</v>
      </c>
      <c r="AA5577" s="20" t="s">
        <v>2731</v>
      </c>
      <c r="AB5577" s="20" t="s">
        <v>20124</v>
      </c>
      <c r="AE5577" s="60" t="s">
        <v>20284</v>
      </c>
      <c r="AM5577" s="350" t="s">
        <v>20341</v>
      </c>
      <c r="AN5577" s="385" t="s">
        <v>19456</v>
      </c>
      <c r="AO5577" s="384">
        <v>290876140281</v>
      </c>
      <c r="AP5577" s="20" t="str">
        <f t="shared" si="78"/>
        <v>SABINA KHATUN</v>
      </c>
      <c r="AQ5577" s="296">
        <f t="shared" si="75"/>
        <v>9608733635</v>
      </c>
    </row>
    <row r="5578" spans="1:45" ht="14.25" customHeight="1" x14ac:dyDescent="0.25">
      <c r="A5578" s="154">
        <f t="shared" si="79"/>
        <v>3965</v>
      </c>
      <c r="B5578" s="349">
        <v>325684071979</v>
      </c>
      <c r="C5578" s="70">
        <v>7309</v>
      </c>
      <c r="D5578" s="154">
        <v>363209</v>
      </c>
      <c r="E5578" s="154">
        <v>9100983050</v>
      </c>
      <c r="F5578" s="154" t="s">
        <v>54</v>
      </c>
      <c r="K5578" s="271" t="s">
        <v>20342</v>
      </c>
      <c r="L5578" s="271" t="s">
        <v>20343</v>
      </c>
      <c r="M5578" s="154" t="s">
        <v>49</v>
      </c>
      <c r="N5578" s="296" t="s">
        <v>90</v>
      </c>
      <c r="O5578" s="354" t="s">
        <v>20344</v>
      </c>
      <c r="Q5578" s="353">
        <v>8401316794</v>
      </c>
      <c r="R5578" s="171">
        <v>34335</v>
      </c>
      <c r="S5578" s="21" t="s">
        <v>10163</v>
      </c>
      <c r="T5578" s="11">
        <v>101541371382</v>
      </c>
      <c r="U5578" s="354">
        <v>5222818375</v>
      </c>
      <c r="V5578" s="21" t="s">
        <v>10163</v>
      </c>
      <c r="W5578" s="384">
        <v>8401316794</v>
      </c>
      <c r="X5578" s="353" t="s">
        <v>15536</v>
      </c>
      <c r="Y5578" s="353" t="s">
        <v>19468</v>
      </c>
      <c r="AA5578" s="20" t="s">
        <v>2731</v>
      </c>
      <c r="AB5578" s="20" t="s">
        <v>20124</v>
      </c>
      <c r="AE5578" s="60" t="s">
        <v>5857</v>
      </c>
      <c r="AM5578" s="350" t="s">
        <v>20345</v>
      </c>
      <c r="AN5578" s="385" t="s">
        <v>19478</v>
      </c>
      <c r="AO5578" s="384">
        <v>580695527753</v>
      </c>
      <c r="AP5578" s="20" t="str">
        <f t="shared" si="78"/>
        <v>BIKLESH KUMAR</v>
      </c>
      <c r="AQ5578" s="296">
        <f t="shared" si="75"/>
        <v>8401316794</v>
      </c>
    </row>
    <row r="5579" spans="1:45" ht="14.25" customHeight="1" x14ac:dyDescent="0.25">
      <c r="A5579" s="154">
        <f t="shared" si="79"/>
        <v>3966</v>
      </c>
      <c r="B5579" s="349">
        <v>940778402527</v>
      </c>
      <c r="C5579" s="20">
        <v>7310</v>
      </c>
      <c r="D5579" s="154">
        <v>363213</v>
      </c>
      <c r="E5579" s="154">
        <v>9100983046</v>
      </c>
      <c r="F5579" s="154" t="s">
        <v>54</v>
      </c>
      <c r="K5579" s="271" t="s">
        <v>20337</v>
      </c>
      <c r="L5579" s="271" t="s">
        <v>20346</v>
      </c>
      <c r="M5579" s="154" t="s">
        <v>49</v>
      </c>
      <c r="N5579" s="296" t="s">
        <v>20347</v>
      </c>
      <c r="O5579" s="354" t="s">
        <v>20348</v>
      </c>
      <c r="Q5579" s="353">
        <v>8294202167</v>
      </c>
      <c r="R5579" s="171">
        <v>39448</v>
      </c>
      <c r="S5579" s="21" t="s">
        <v>10163</v>
      </c>
      <c r="T5579" s="11">
        <v>102292158880</v>
      </c>
      <c r="U5579" s="354">
        <v>5222820019</v>
      </c>
      <c r="V5579" s="21" t="s">
        <v>10163</v>
      </c>
      <c r="W5579" s="384">
        <v>8294202167</v>
      </c>
      <c r="X5579" s="354" t="s">
        <v>15536</v>
      </c>
      <c r="Y5579" s="353" t="s">
        <v>19468</v>
      </c>
      <c r="AA5579" s="20" t="s">
        <v>2731</v>
      </c>
      <c r="AB5579" s="20" t="s">
        <v>20124</v>
      </c>
      <c r="AE5579" s="60" t="s">
        <v>5857</v>
      </c>
      <c r="AM5579" s="350" t="s">
        <v>20349</v>
      </c>
      <c r="AN5579" s="385" t="s">
        <v>19478</v>
      </c>
      <c r="AO5579" s="384">
        <v>401006779019</v>
      </c>
      <c r="AP5579" s="20" t="str">
        <f t="shared" si="78"/>
        <v>AKSHAY KUMAR BHUIYAN</v>
      </c>
      <c r="AQ5579" s="296">
        <f t="shared" si="75"/>
        <v>8294202167</v>
      </c>
    </row>
    <row r="5580" spans="1:45" ht="14.25" customHeight="1" x14ac:dyDescent="0.25">
      <c r="A5580" s="154">
        <f t="shared" si="79"/>
        <v>3967</v>
      </c>
      <c r="B5580" s="349">
        <v>396593679417</v>
      </c>
      <c r="C5580" s="70">
        <v>7311</v>
      </c>
      <c r="D5580" s="154">
        <v>363214</v>
      </c>
      <c r="E5580" s="154"/>
      <c r="F5580" s="154"/>
      <c r="K5580" s="271" t="s">
        <v>20350</v>
      </c>
      <c r="L5580" s="271" t="s">
        <v>20351</v>
      </c>
      <c r="M5580" s="154" t="s">
        <v>49</v>
      </c>
      <c r="N5580" s="296" t="s">
        <v>20347</v>
      </c>
      <c r="O5580" s="354" t="s">
        <v>20352</v>
      </c>
      <c r="Q5580" s="353">
        <v>7857874870</v>
      </c>
      <c r="R5580" s="171">
        <v>30317</v>
      </c>
      <c r="S5580" s="21" t="s">
        <v>10163</v>
      </c>
      <c r="T5580" s="11">
        <v>101555596158</v>
      </c>
      <c r="U5580" s="354">
        <v>5222818774</v>
      </c>
      <c r="V5580" s="21" t="s">
        <v>10163</v>
      </c>
      <c r="W5580" s="384">
        <v>41257638081</v>
      </c>
      <c r="X5580" s="353" t="s">
        <v>11026</v>
      </c>
      <c r="Y5580" s="353" t="s">
        <v>11241</v>
      </c>
      <c r="AA5580" s="20" t="s">
        <v>2731</v>
      </c>
      <c r="AB5580" s="20" t="s">
        <v>20124</v>
      </c>
      <c r="AE5580" s="60" t="s">
        <v>20353</v>
      </c>
      <c r="AM5580" s="350" t="s">
        <v>20354</v>
      </c>
      <c r="AN5580" s="385" t="s">
        <v>9846</v>
      </c>
      <c r="AO5580" s="384">
        <v>348616264978</v>
      </c>
      <c r="AP5580" s="20" t="str">
        <f t="shared" si="78"/>
        <v>AKSHAY KUMAR</v>
      </c>
      <c r="AQ5580" s="296">
        <f t="shared" si="75"/>
        <v>7857874870</v>
      </c>
    </row>
    <row r="5581" spans="1:45" ht="14.25" customHeight="1" x14ac:dyDescent="0.25">
      <c r="A5581" s="154">
        <f t="shared" si="79"/>
        <v>3968</v>
      </c>
      <c r="B5581" s="349">
        <v>215618665033</v>
      </c>
      <c r="C5581" s="20">
        <v>7312</v>
      </c>
      <c r="D5581" s="154">
        <v>363215</v>
      </c>
      <c r="E5581" s="154">
        <v>9100987054</v>
      </c>
      <c r="F5581" s="154" t="s">
        <v>54</v>
      </c>
      <c r="K5581" s="271" t="s">
        <v>20355</v>
      </c>
      <c r="L5581" s="271" t="s">
        <v>20356</v>
      </c>
      <c r="M5581" s="154" t="s">
        <v>49</v>
      </c>
      <c r="N5581" s="296" t="s">
        <v>20347</v>
      </c>
      <c r="O5581" s="354" t="s">
        <v>20357</v>
      </c>
      <c r="Q5581" s="353">
        <v>6200481439</v>
      </c>
      <c r="R5581" s="171">
        <v>30317</v>
      </c>
      <c r="S5581" s="21" t="s">
        <v>10163</v>
      </c>
      <c r="T5581" s="11">
        <v>101652723497</v>
      </c>
      <c r="U5581" s="354">
        <v>5919144057</v>
      </c>
      <c r="V5581" s="21" t="s">
        <v>10163</v>
      </c>
      <c r="W5581" s="384">
        <v>1258104000128780</v>
      </c>
      <c r="X5581" s="353" t="s">
        <v>9121</v>
      </c>
      <c r="Y5581" s="353" t="s">
        <v>9810</v>
      </c>
      <c r="AA5581" s="20" t="s">
        <v>2731</v>
      </c>
      <c r="AB5581" s="20" t="s">
        <v>20124</v>
      </c>
      <c r="AE5581" s="60" t="s">
        <v>4167</v>
      </c>
      <c r="AM5581" s="350" t="s">
        <v>20358</v>
      </c>
      <c r="AN5581" s="385" t="s">
        <v>9846</v>
      </c>
      <c r="AO5581" s="384">
        <v>814488870007</v>
      </c>
      <c r="AP5581" s="20" t="str">
        <f t="shared" si="78"/>
        <v>BINAY KUMAR</v>
      </c>
      <c r="AQ5581" s="296">
        <f t="shared" si="75"/>
        <v>6200481439</v>
      </c>
    </row>
    <row r="5582" spans="1:45" ht="14.25" customHeight="1" x14ac:dyDescent="0.25">
      <c r="A5582" s="154">
        <f t="shared" si="79"/>
        <v>3969</v>
      </c>
      <c r="B5582" s="349">
        <v>241599732726</v>
      </c>
      <c r="C5582" s="70">
        <v>7313</v>
      </c>
      <c r="D5582" s="154">
        <v>363216</v>
      </c>
      <c r="E5582" s="296">
        <v>9100989436</v>
      </c>
      <c r="F5582" s="296" t="s">
        <v>54</v>
      </c>
      <c r="K5582" s="271" t="s">
        <v>18005</v>
      </c>
      <c r="L5582" s="271" t="s">
        <v>20359</v>
      </c>
      <c r="M5582" s="154" t="s">
        <v>49</v>
      </c>
      <c r="N5582" s="296" t="s">
        <v>20360</v>
      </c>
      <c r="O5582" s="354" t="s">
        <v>20361</v>
      </c>
      <c r="Q5582" s="353">
        <v>7909035939</v>
      </c>
      <c r="R5582" s="171">
        <v>38718</v>
      </c>
      <c r="S5582" s="21" t="s">
        <v>10163</v>
      </c>
      <c r="T5582" s="11"/>
      <c r="U5582" s="21">
        <v>5222819774</v>
      </c>
      <c r="V5582" s="21" t="s">
        <v>10163</v>
      </c>
      <c r="W5582" s="384">
        <v>8710556799</v>
      </c>
      <c r="X5582" s="353" t="s">
        <v>9483</v>
      </c>
      <c r="Y5582" s="353" t="s">
        <v>19522</v>
      </c>
      <c r="AA5582" s="20" t="s">
        <v>2731</v>
      </c>
      <c r="AB5582" s="20" t="s">
        <v>20124</v>
      </c>
      <c r="AE5582" s="60" t="s">
        <v>20362</v>
      </c>
      <c r="AM5582" s="350" t="s">
        <v>20363</v>
      </c>
      <c r="AN5582" s="385" t="s">
        <v>19513</v>
      </c>
      <c r="AO5582" s="384">
        <v>963199512370</v>
      </c>
      <c r="AP5582" s="20" t="str">
        <f t="shared" si="78"/>
        <v>KANCHAN DEVI</v>
      </c>
      <c r="AQ5582" s="296">
        <f t="shared" si="75"/>
        <v>7909035939</v>
      </c>
    </row>
    <row r="5583" spans="1:45" ht="14.25" customHeight="1" x14ac:dyDescent="0.25">
      <c r="A5583" s="154">
        <f t="shared" si="79"/>
        <v>3970</v>
      </c>
      <c r="B5583" s="269">
        <v>881306069037</v>
      </c>
      <c r="C5583" s="20">
        <v>7314</v>
      </c>
      <c r="D5583" s="154">
        <v>363217</v>
      </c>
      <c r="E5583" s="20">
        <v>9100985969</v>
      </c>
      <c r="F5583" s="20" t="s">
        <v>54</v>
      </c>
      <c r="G5583" s="160" t="s">
        <v>10523</v>
      </c>
      <c r="H5583" s="12">
        <v>1151885</v>
      </c>
      <c r="I5583" s="20">
        <v>0</v>
      </c>
      <c r="J5583" s="20">
        <v>4</v>
      </c>
      <c r="K5583" s="271" t="s">
        <v>10524</v>
      </c>
      <c r="L5583" s="271" t="s">
        <v>10525</v>
      </c>
      <c r="M5583" s="154" t="s">
        <v>49</v>
      </c>
      <c r="N5583" s="20" t="s">
        <v>8351</v>
      </c>
      <c r="O5583" s="18" t="s">
        <v>10526</v>
      </c>
      <c r="P5583" s="86" t="s">
        <v>9277</v>
      </c>
      <c r="Q5583" s="271">
        <v>8860012071</v>
      </c>
      <c r="R5583" s="171" t="s">
        <v>10527</v>
      </c>
      <c r="S5583" s="21" t="s">
        <v>10163</v>
      </c>
      <c r="T5583" s="12">
        <v>101269811214</v>
      </c>
      <c r="U5583" s="10">
        <v>5222512068</v>
      </c>
      <c r="V5583" s="21" t="s">
        <v>10163</v>
      </c>
      <c r="W5583" s="19">
        <v>4222612001517</v>
      </c>
      <c r="X5583" s="123" t="s">
        <v>10528</v>
      </c>
      <c r="Y5583" s="123" t="s">
        <v>9570</v>
      </c>
      <c r="Z5583" s="20"/>
      <c r="AA5583" s="20" t="s">
        <v>2731</v>
      </c>
      <c r="AB5583" s="20" t="s">
        <v>20124</v>
      </c>
      <c r="AC5583" s="20">
        <v>200</v>
      </c>
      <c r="AD5583" s="20"/>
      <c r="AE5583" s="14" t="s">
        <v>1877</v>
      </c>
      <c r="AF5583" s="12">
        <v>9752464658</v>
      </c>
      <c r="AG5583" s="20"/>
      <c r="AH5583" s="20"/>
      <c r="AI5583" s="117"/>
      <c r="AJ5583" s="20"/>
      <c r="AK5583" s="17"/>
      <c r="AL5583" s="17"/>
      <c r="AM5583" s="18" t="s">
        <v>10529</v>
      </c>
      <c r="AN5583" s="18" t="s">
        <v>9365</v>
      </c>
      <c r="AO5583" s="19">
        <v>712338165087</v>
      </c>
      <c r="AP5583" s="20" t="str">
        <f t="shared" si="78"/>
        <v>Bala</v>
      </c>
      <c r="AQ5583" s="296">
        <f t="shared" si="75"/>
        <v>8860012071</v>
      </c>
      <c r="AR5583" s="20"/>
      <c r="AS5583" s="20"/>
    </row>
    <row r="5584" spans="1:45" ht="14.25" customHeight="1" x14ac:dyDescent="0.25">
      <c r="A5584" s="154">
        <f t="shared" si="79"/>
        <v>3971</v>
      </c>
      <c r="B5584" s="349">
        <v>469655003405</v>
      </c>
      <c r="C5584" s="70">
        <v>7315</v>
      </c>
      <c r="D5584" s="154">
        <v>363218</v>
      </c>
      <c r="E5584" s="296">
        <v>9100991509</v>
      </c>
      <c r="F5584" s="296" t="s">
        <v>54</v>
      </c>
      <c r="K5584" s="271" t="s">
        <v>20364</v>
      </c>
      <c r="L5584" s="271" t="s">
        <v>20365</v>
      </c>
      <c r="M5584" s="154" t="s">
        <v>49</v>
      </c>
      <c r="N5584" s="296" t="s">
        <v>50</v>
      </c>
      <c r="O5584" s="21" t="s">
        <v>20366</v>
      </c>
      <c r="Q5584" s="471">
        <v>8770600221</v>
      </c>
      <c r="R5584" s="171" t="s">
        <v>20367</v>
      </c>
      <c r="S5584" s="21" t="s">
        <v>10163</v>
      </c>
      <c r="T5584" s="11">
        <v>101748422382</v>
      </c>
      <c r="U5584" s="21">
        <v>5919054950</v>
      </c>
      <c r="V5584" s="21" t="s">
        <v>10163</v>
      </c>
      <c r="W5584" s="58">
        <v>71460100033581</v>
      </c>
      <c r="Y5584" s="60" t="s">
        <v>20368</v>
      </c>
      <c r="AA5584" s="20" t="s">
        <v>2731</v>
      </c>
      <c r="AB5584" s="20" t="s">
        <v>20124</v>
      </c>
      <c r="AE5584" s="60" t="s">
        <v>15866</v>
      </c>
      <c r="AM5584" s="21" t="s">
        <v>20369</v>
      </c>
      <c r="AN5584" s="21" t="s">
        <v>9648</v>
      </c>
      <c r="AO5584" s="58">
        <v>322960977253</v>
      </c>
      <c r="AP5584" s="20" t="str">
        <f t="shared" si="78"/>
        <v xml:space="preserve">Radhika Koshle </v>
      </c>
      <c r="AQ5584" s="296">
        <f t="shared" si="75"/>
        <v>8770600221</v>
      </c>
    </row>
    <row r="5585" spans="1:43" ht="14.25" customHeight="1" x14ac:dyDescent="0.25">
      <c r="A5585" s="154">
        <f t="shared" si="79"/>
        <v>3972</v>
      </c>
      <c r="B5585" s="349">
        <v>592559060016</v>
      </c>
      <c r="C5585" s="20">
        <v>7316</v>
      </c>
      <c r="D5585" s="154">
        <v>363219</v>
      </c>
      <c r="E5585" s="296">
        <v>9100983608</v>
      </c>
      <c r="F5585" s="296" t="s">
        <v>54</v>
      </c>
      <c r="K5585" s="271" t="s">
        <v>20370</v>
      </c>
      <c r="L5585" s="271" t="s">
        <v>20371</v>
      </c>
      <c r="M5585" s="154" t="s">
        <v>49</v>
      </c>
      <c r="N5585" s="296" t="s">
        <v>13567</v>
      </c>
      <c r="O5585" s="21" t="s">
        <v>20372</v>
      </c>
      <c r="Q5585" s="471">
        <v>7828126752</v>
      </c>
      <c r="R5585" s="171" t="s">
        <v>20373</v>
      </c>
      <c r="S5585" s="21" t="s">
        <v>20374</v>
      </c>
      <c r="T5585" s="11">
        <v>102009682098</v>
      </c>
      <c r="U5585" s="21">
        <v>5918614278</v>
      </c>
      <c r="V5585" s="21" t="s">
        <v>20374</v>
      </c>
      <c r="W5585" s="58">
        <v>42527602813</v>
      </c>
      <c r="X5585" s="60" t="s">
        <v>11898</v>
      </c>
      <c r="Y5585" s="60" t="s">
        <v>9372</v>
      </c>
      <c r="AA5585" s="20" t="s">
        <v>2731</v>
      </c>
      <c r="AB5585" s="20" t="s">
        <v>20124</v>
      </c>
      <c r="AE5585" s="60" t="s">
        <v>15866</v>
      </c>
      <c r="AM5585" s="21" t="s">
        <v>20375</v>
      </c>
      <c r="AN5585" s="21" t="s">
        <v>20376</v>
      </c>
      <c r="AP5585" s="20" t="str">
        <f t="shared" si="78"/>
        <v xml:space="preserve">Dularin Yadav </v>
      </c>
      <c r="AQ5585" s="296">
        <f t="shared" si="75"/>
        <v>7828126752</v>
      </c>
    </row>
    <row r="5586" spans="1:43" ht="14.25" customHeight="1" x14ac:dyDescent="0.25">
      <c r="A5586" s="154">
        <f t="shared" si="79"/>
        <v>3973</v>
      </c>
      <c r="B5586" s="349">
        <v>730897334261</v>
      </c>
      <c r="C5586" s="70">
        <v>7317</v>
      </c>
      <c r="E5586" s="296">
        <v>9100888847</v>
      </c>
      <c r="F5586" s="296" t="s">
        <v>44</v>
      </c>
      <c r="K5586" s="271" t="s">
        <v>20377</v>
      </c>
      <c r="L5586" s="271" t="s">
        <v>20378</v>
      </c>
      <c r="M5586" s="154" t="s">
        <v>49</v>
      </c>
      <c r="N5586" s="296" t="s">
        <v>12510</v>
      </c>
      <c r="O5586" s="354" t="s">
        <v>20379</v>
      </c>
      <c r="Q5586" s="353">
        <v>9973409653</v>
      </c>
      <c r="R5586" s="171">
        <v>29343</v>
      </c>
      <c r="S5586" s="21" t="s">
        <v>20380</v>
      </c>
      <c r="T5586" s="11">
        <v>101873781732</v>
      </c>
      <c r="U5586" s="354">
        <v>5222722929</v>
      </c>
      <c r="V5586" s="21" t="s">
        <v>20374</v>
      </c>
      <c r="W5586" s="58">
        <v>3002000100188590</v>
      </c>
      <c r="X5586" s="60" t="s">
        <v>20381</v>
      </c>
      <c r="Y5586" s="60" t="s">
        <v>19565</v>
      </c>
      <c r="AA5586" s="296" t="s">
        <v>20382</v>
      </c>
      <c r="AE5586" s="60" t="s">
        <v>80</v>
      </c>
      <c r="AM5586" s="21" t="s">
        <v>20270</v>
      </c>
      <c r="AN5586" s="21" t="s">
        <v>10079</v>
      </c>
      <c r="AO5586" s="58">
        <v>371029564212</v>
      </c>
      <c r="AP5586" s="20" t="str">
        <f t="shared" si="78"/>
        <v xml:space="preserve">Pratima devi </v>
      </c>
      <c r="AQ5586" s="296">
        <f t="shared" si="75"/>
        <v>9973409653</v>
      </c>
    </row>
    <row r="5587" spans="1:43" ht="14.25" customHeight="1" x14ac:dyDescent="0.25">
      <c r="A5587" s="154">
        <f t="shared" si="79"/>
        <v>3974</v>
      </c>
      <c r="B5587" s="349">
        <v>417487173900</v>
      </c>
      <c r="C5587" s="20">
        <v>7318</v>
      </c>
      <c r="E5587" s="296">
        <v>9100889827</v>
      </c>
      <c r="F5587" s="296" t="s">
        <v>44</v>
      </c>
      <c r="K5587" s="354" t="s">
        <v>16791</v>
      </c>
      <c r="L5587" s="354" t="s">
        <v>18322</v>
      </c>
      <c r="M5587" s="154" t="s">
        <v>49</v>
      </c>
      <c r="N5587" s="296" t="s">
        <v>12510</v>
      </c>
      <c r="O5587" s="354" t="s">
        <v>20383</v>
      </c>
      <c r="Q5587" s="353">
        <v>7477869700</v>
      </c>
      <c r="R5587" s="171">
        <v>35105</v>
      </c>
      <c r="S5587" s="21" t="s">
        <v>20380</v>
      </c>
      <c r="T5587" s="11">
        <v>101236341266</v>
      </c>
      <c r="U5587" s="354">
        <v>5222494237</v>
      </c>
      <c r="V5587" s="21" t="s">
        <v>20380</v>
      </c>
      <c r="W5587" s="58">
        <v>35505616041</v>
      </c>
      <c r="X5587" s="60" t="s">
        <v>14482</v>
      </c>
      <c r="Y5587" s="60" t="s">
        <v>11241</v>
      </c>
      <c r="AA5587" s="296" t="s">
        <v>20382</v>
      </c>
      <c r="AE5587" s="60" t="s">
        <v>80</v>
      </c>
      <c r="AM5587" s="21" t="s">
        <v>20384</v>
      </c>
      <c r="AN5587" s="21" t="s">
        <v>19456</v>
      </c>
      <c r="AO5587" s="58">
        <v>843499515693</v>
      </c>
      <c r="AP5587" s="20" t="str">
        <f t="shared" si="78"/>
        <v>PRABHA DEVI</v>
      </c>
      <c r="AQ5587" s="296">
        <f t="shared" si="75"/>
        <v>7477869700</v>
      </c>
    </row>
    <row r="5588" spans="1:43" ht="14.25" customHeight="1" x14ac:dyDescent="0.25">
      <c r="A5588" s="154">
        <f t="shared" si="79"/>
        <v>3975</v>
      </c>
      <c r="B5588" s="349">
        <v>390120458507</v>
      </c>
      <c r="C5588" s="70">
        <v>7319</v>
      </c>
      <c r="K5588" s="354" t="s">
        <v>20385</v>
      </c>
      <c r="L5588" s="354" t="s">
        <v>20386</v>
      </c>
      <c r="M5588" s="154" t="s">
        <v>49</v>
      </c>
      <c r="N5588" s="20" t="s">
        <v>8351</v>
      </c>
      <c r="O5588" s="354" t="s">
        <v>20387</v>
      </c>
      <c r="Q5588" s="353">
        <v>9693021396</v>
      </c>
      <c r="R5588" s="171">
        <v>37585</v>
      </c>
      <c r="S5588" s="21" t="s">
        <v>20380</v>
      </c>
      <c r="T5588" s="11">
        <v>102026025799</v>
      </c>
      <c r="U5588" s="354">
        <v>7901043386</v>
      </c>
      <c r="V5588" s="21" t="s">
        <v>20380</v>
      </c>
      <c r="W5588" s="384">
        <v>22180045745875</v>
      </c>
      <c r="X5588" s="386" t="s">
        <v>20388</v>
      </c>
      <c r="Y5588" s="353" t="s">
        <v>10779</v>
      </c>
      <c r="AA5588" s="296" t="s">
        <v>20382</v>
      </c>
      <c r="AE5588" s="60" t="s">
        <v>20389</v>
      </c>
      <c r="AM5588" s="354" t="s">
        <v>19801</v>
      </c>
      <c r="AN5588" s="354" t="s">
        <v>19513</v>
      </c>
      <c r="AO5588" s="386">
        <v>686261667527</v>
      </c>
      <c r="AP5588" s="20" t="str">
        <f t="shared" si="78"/>
        <v>MALTI DEVI</v>
      </c>
      <c r="AQ5588" s="296">
        <f t="shared" si="75"/>
        <v>9693021396</v>
      </c>
    </row>
    <row r="5589" spans="1:43" ht="14.25" customHeight="1" x14ac:dyDescent="0.25">
      <c r="A5589" s="154">
        <f t="shared" si="79"/>
        <v>3976</v>
      </c>
      <c r="B5589" s="349">
        <v>816844681524</v>
      </c>
      <c r="C5589" s="20">
        <v>7320</v>
      </c>
      <c r="E5589" s="296">
        <v>9100978770</v>
      </c>
      <c r="F5589" s="296" t="s">
        <v>54</v>
      </c>
      <c r="K5589" s="354" t="s">
        <v>20390</v>
      </c>
      <c r="L5589" s="354" t="s">
        <v>20391</v>
      </c>
      <c r="M5589" s="154" t="s">
        <v>49</v>
      </c>
      <c r="N5589" s="296" t="s">
        <v>245</v>
      </c>
      <c r="O5589" s="354" t="s">
        <v>20392</v>
      </c>
      <c r="Q5589" s="353">
        <v>8839949581</v>
      </c>
      <c r="R5589" s="171">
        <v>36294</v>
      </c>
      <c r="S5589" s="21" t="s">
        <v>20380</v>
      </c>
      <c r="T5589" s="11">
        <v>101763694596</v>
      </c>
      <c r="U5589" s="354">
        <v>5917757364</v>
      </c>
      <c r="V5589" s="21" t="s">
        <v>20380</v>
      </c>
      <c r="W5589" s="384">
        <v>7706004078</v>
      </c>
      <c r="X5589" s="386" t="s">
        <v>10432</v>
      </c>
      <c r="Y5589" s="353" t="s">
        <v>11241</v>
      </c>
      <c r="AA5589" s="296" t="s">
        <v>20382</v>
      </c>
      <c r="AE5589" s="60" t="s">
        <v>20393</v>
      </c>
      <c r="AM5589" s="21" t="s">
        <v>20394</v>
      </c>
      <c r="AN5589" s="21" t="s">
        <v>19456</v>
      </c>
      <c r="AO5589" s="58">
        <v>440091207358</v>
      </c>
      <c r="AP5589" s="20" t="str">
        <f t="shared" si="78"/>
        <v>NIKITA PATLE</v>
      </c>
      <c r="AQ5589" s="296">
        <f t="shared" si="75"/>
        <v>8839949581</v>
      </c>
    </row>
    <row r="5590" spans="1:43" ht="14.25" customHeight="1" x14ac:dyDescent="0.25">
      <c r="A5590" s="154">
        <f t="shared" si="79"/>
        <v>3977</v>
      </c>
      <c r="B5590" s="349">
        <v>460790736844</v>
      </c>
      <c r="C5590" s="70">
        <v>7321</v>
      </c>
      <c r="E5590" s="296">
        <v>9100979981</v>
      </c>
      <c r="F5590" s="296" t="s">
        <v>44</v>
      </c>
      <c r="K5590" s="354" t="s">
        <v>20395</v>
      </c>
      <c r="L5590" s="354" t="s">
        <v>20396</v>
      </c>
      <c r="M5590" s="154" t="s">
        <v>49</v>
      </c>
      <c r="N5590" s="296" t="s">
        <v>5558</v>
      </c>
      <c r="O5590" s="354" t="s">
        <v>20397</v>
      </c>
      <c r="Q5590" s="353">
        <v>6203608374</v>
      </c>
      <c r="R5590" s="171">
        <v>32874</v>
      </c>
      <c r="S5590" s="21" t="s">
        <v>20380</v>
      </c>
      <c r="T5590" s="11">
        <v>101524935806</v>
      </c>
      <c r="U5590" s="354">
        <v>5222049094</v>
      </c>
      <c r="V5590" s="21" t="s">
        <v>20380</v>
      </c>
      <c r="W5590" s="58">
        <v>20510285395</v>
      </c>
      <c r="X5590" s="353" t="s">
        <v>9483</v>
      </c>
      <c r="Y5590" s="353" t="s">
        <v>19522</v>
      </c>
      <c r="AA5590" s="296" t="s">
        <v>20382</v>
      </c>
      <c r="AE5590" s="60" t="s">
        <v>19557</v>
      </c>
      <c r="AM5590" s="21" t="s">
        <v>20398</v>
      </c>
      <c r="AN5590" s="21" t="s">
        <v>19456</v>
      </c>
      <c r="AO5590" s="58">
        <v>562447165864</v>
      </c>
      <c r="AP5590" s="20" t="str">
        <f t="shared" si="78"/>
        <v>GUNJA KUMARI</v>
      </c>
      <c r="AQ5590" s="296">
        <f t="shared" ref="AQ5590:AQ5653" si="80">+Q5590</f>
        <v>6203608374</v>
      </c>
    </row>
    <row r="5591" spans="1:43" ht="14.25" customHeight="1" x14ac:dyDescent="0.25">
      <c r="A5591" s="154">
        <f t="shared" si="79"/>
        <v>3978</v>
      </c>
      <c r="B5591" s="349">
        <v>652074386486</v>
      </c>
      <c r="C5591" s="20">
        <v>7322</v>
      </c>
      <c r="E5591" s="296">
        <v>9100888738</v>
      </c>
      <c r="F5591" s="296" t="s">
        <v>44</v>
      </c>
      <c r="K5591" s="354" t="s">
        <v>20399</v>
      </c>
      <c r="L5591" s="354" t="s">
        <v>12742</v>
      </c>
      <c r="M5591" s="154" t="s">
        <v>49</v>
      </c>
      <c r="N5591" s="296" t="s">
        <v>161</v>
      </c>
      <c r="O5591" s="354" t="s">
        <v>20400</v>
      </c>
      <c r="Q5591" s="353">
        <v>8292018374</v>
      </c>
      <c r="R5591" s="171">
        <v>33239</v>
      </c>
      <c r="S5591" s="21" t="s">
        <v>20380</v>
      </c>
      <c r="T5591" s="11">
        <v>101299914808</v>
      </c>
      <c r="U5591" s="354">
        <v>5222580780</v>
      </c>
      <c r="V5591" s="21" t="s">
        <v>20380</v>
      </c>
      <c r="W5591" s="58">
        <v>39609299830</v>
      </c>
      <c r="X5591" s="60" t="s">
        <v>12739</v>
      </c>
      <c r="Y5591" s="353" t="s">
        <v>11241</v>
      </c>
      <c r="AA5591" s="296" t="s">
        <v>20382</v>
      </c>
      <c r="AE5591" s="60" t="s">
        <v>163</v>
      </c>
      <c r="AM5591" s="21" t="s">
        <v>20401</v>
      </c>
      <c r="AN5591" s="21" t="s">
        <v>19456</v>
      </c>
      <c r="AO5591" s="58">
        <v>628575306842</v>
      </c>
      <c r="AP5591" s="20" t="str">
        <f t="shared" si="78"/>
        <v>PUJA DEVI</v>
      </c>
      <c r="AQ5591" s="296">
        <f t="shared" si="80"/>
        <v>8292018374</v>
      </c>
    </row>
    <row r="5592" spans="1:43" ht="14.25" customHeight="1" x14ac:dyDescent="0.25">
      <c r="A5592" s="154">
        <f t="shared" si="79"/>
        <v>3979</v>
      </c>
      <c r="B5592" s="349">
        <v>581331627455</v>
      </c>
      <c r="C5592" s="70">
        <v>7323</v>
      </c>
      <c r="E5592" s="296">
        <v>9100889738</v>
      </c>
      <c r="F5592" s="296" t="s">
        <v>44</v>
      </c>
      <c r="K5592" s="13" t="s">
        <v>2199</v>
      </c>
      <c r="L5592" s="14" t="s">
        <v>2200</v>
      </c>
      <c r="M5592" s="10" t="s">
        <v>49</v>
      </c>
      <c r="N5592" s="10" t="s">
        <v>161</v>
      </c>
      <c r="O5592" s="13" t="s">
        <v>2201</v>
      </c>
      <c r="P5592" s="10" t="s">
        <v>52</v>
      </c>
      <c r="Q5592" s="99">
        <v>8603548309</v>
      </c>
      <c r="R5592" s="171">
        <v>27760</v>
      </c>
      <c r="S5592" s="21" t="s">
        <v>20380</v>
      </c>
      <c r="T5592" s="11">
        <v>101808668986</v>
      </c>
      <c r="U5592" s="10">
        <v>5222182953</v>
      </c>
      <c r="V5592" s="21" t="s">
        <v>20380</v>
      </c>
      <c r="W5592" s="58">
        <v>7233211166894</v>
      </c>
      <c r="X5592" s="60" t="s">
        <v>20402</v>
      </c>
      <c r="Y5592" s="60" t="s">
        <v>16160</v>
      </c>
      <c r="AA5592" s="296" t="s">
        <v>20382</v>
      </c>
      <c r="AE5592" s="60" t="s">
        <v>163</v>
      </c>
      <c r="AM5592" s="21" t="s">
        <v>20403</v>
      </c>
      <c r="AN5592" s="21" t="s">
        <v>19456</v>
      </c>
      <c r="AO5592" s="58">
        <v>231664630294</v>
      </c>
      <c r="AP5592" s="20" t="str">
        <f t="shared" si="78"/>
        <v>DEZI DEVI</v>
      </c>
      <c r="AQ5592" s="296">
        <f t="shared" si="80"/>
        <v>8603548309</v>
      </c>
    </row>
    <row r="5593" spans="1:43" ht="14.25" customHeight="1" x14ac:dyDescent="0.25">
      <c r="A5593" s="154">
        <f t="shared" si="79"/>
        <v>3980</v>
      </c>
      <c r="B5593" s="349">
        <v>842727996511</v>
      </c>
      <c r="C5593" s="20">
        <v>7324</v>
      </c>
      <c r="K5593" s="354" t="s">
        <v>19141</v>
      </c>
      <c r="L5593" s="354" t="s">
        <v>20404</v>
      </c>
      <c r="M5593" s="154" t="s">
        <v>49</v>
      </c>
      <c r="N5593" s="10" t="s">
        <v>161</v>
      </c>
      <c r="O5593" s="354" t="s">
        <v>20405</v>
      </c>
      <c r="Q5593" s="353">
        <v>8830426962</v>
      </c>
      <c r="R5593" s="171">
        <v>34700</v>
      </c>
      <c r="S5593" s="21" t="s">
        <v>20380</v>
      </c>
      <c r="T5593" s="11">
        <v>101210293754</v>
      </c>
      <c r="U5593" s="354">
        <v>5221845142</v>
      </c>
      <c r="V5593" s="21" t="s">
        <v>20380</v>
      </c>
      <c r="W5593" s="58">
        <v>20328736394</v>
      </c>
      <c r="X5593" s="60" t="s">
        <v>14255</v>
      </c>
      <c r="Y5593" s="60" t="s">
        <v>11342</v>
      </c>
      <c r="AA5593" s="296" t="s">
        <v>20382</v>
      </c>
      <c r="AE5593" s="60" t="s">
        <v>163</v>
      </c>
      <c r="AM5593" s="21" t="s">
        <v>20406</v>
      </c>
      <c r="AN5593" s="21" t="s">
        <v>19456</v>
      </c>
      <c r="AO5593" s="58">
        <v>334375762504</v>
      </c>
      <c r="AP5593" s="20" t="str">
        <f t="shared" si="78"/>
        <v>MANKI DEVI</v>
      </c>
      <c r="AQ5593" s="296">
        <f t="shared" si="80"/>
        <v>8830426962</v>
      </c>
    </row>
    <row r="5594" spans="1:43" ht="14.25" customHeight="1" x14ac:dyDescent="0.25">
      <c r="A5594" s="154">
        <f t="shared" si="79"/>
        <v>3981</v>
      </c>
      <c r="B5594" s="349">
        <v>763341048158</v>
      </c>
      <c r="C5594" s="70">
        <v>7325</v>
      </c>
      <c r="E5594" s="296">
        <v>9100984656</v>
      </c>
      <c r="F5594" s="296" t="s">
        <v>54</v>
      </c>
      <c r="K5594" s="21" t="s">
        <v>20407</v>
      </c>
      <c r="L5594" s="21" t="s">
        <v>20408</v>
      </c>
      <c r="M5594" s="154" t="s">
        <v>49</v>
      </c>
      <c r="N5594" s="296" t="s">
        <v>20409</v>
      </c>
      <c r="O5594" s="21" t="s">
        <v>20410</v>
      </c>
      <c r="Q5594" s="471">
        <v>7828365145</v>
      </c>
      <c r="R5594" s="171">
        <v>36211</v>
      </c>
      <c r="S5594" s="21" t="s">
        <v>20380</v>
      </c>
      <c r="T5594" s="11">
        <v>102302339061</v>
      </c>
      <c r="V5594" s="21" t="s">
        <v>20380</v>
      </c>
      <c r="W5594" s="58">
        <v>38203320757</v>
      </c>
      <c r="X5594" s="60" t="s">
        <v>20411</v>
      </c>
      <c r="Y5594" s="60" t="s">
        <v>11241</v>
      </c>
      <c r="AA5594" s="296" t="s">
        <v>20382</v>
      </c>
      <c r="AE5594" s="60" t="s">
        <v>20409</v>
      </c>
      <c r="AM5594" s="21" t="s">
        <v>20412</v>
      </c>
      <c r="AN5594" s="21" t="s">
        <v>19513</v>
      </c>
      <c r="AO5594" s="58">
        <v>445159596446</v>
      </c>
      <c r="AP5594" s="20" t="str">
        <f t="shared" si="78"/>
        <v>AAMANA BIBI</v>
      </c>
      <c r="AQ5594" s="296">
        <f t="shared" si="80"/>
        <v>7828365145</v>
      </c>
    </row>
    <row r="5595" spans="1:43" ht="14.25" customHeight="1" x14ac:dyDescent="0.25">
      <c r="A5595" s="154">
        <f t="shared" si="79"/>
        <v>3982</v>
      </c>
      <c r="B5595" s="349">
        <v>885450600945</v>
      </c>
      <c r="C5595" s="20">
        <v>7326</v>
      </c>
      <c r="E5595" s="296">
        <v>9100980906</v>
      </c>
      <c r="F5595" s="296" t="s">
        <v>54</v>
      </c>
      <c r="K5595" s="354" t="s">
        <v>20413</v>
      </c>
      <c r="L5595" s="354" t="s">
        <v>20414</v>
      </c>
      <c r="M5595" s="154" t="s">
        <v>49</v>
      </c>
      <c r="N5595" s="296" t="s">
        <v>5558</v>
      </c>
      <c r="O5595" s="354" t="s">
        <v>20415</v>
      </c>
      <c r="Q5595" s="353">
        <v>7488849093</v>
      </c>
      <c r="R5595" s="171">
        <v>38718</v>
      </c>
      <c r="S5595" s="21" t="s">
        <v>20380</v>
      </c>
      <c r="T5595" s="11">
        <v>102161903579</v>
      </c>
      <c r="U5595" s="354">
        <v>5222823513</v>
      </c>
      <c r="V5595" s="21" t="s">
        <v>20380</v>
      </c>
      <c r="W5595" s="384">
        <v>55518100042668</v>
      </c>
      <c r="X5595" s="353" t="s">
        <v>11411</v>
      </c>
      <c r="Y5595" s="353" t="s">
        <v>10032</v>
      </c>
      <c r="AA5595" s="296" t="s">
        <v>20382</v>
      </c>
      <c r="AE5595" s="60" t="s">
        <v>16645</v>
      </c>
      <c r="AM5595" s="350" t="s">
        <v>20416</v>
      </c>
      <c r="AN5595" s="385" t="s">
        <v>19513</v>
      </c>
      <c r="AO5595" s="386">
        <v>650109421530</v>
      </c>
      <c r="AP5595" s="20" t="str">
        <f t="shared" si="78"/>
        <v>saibun khatun</v>
      </c>
      <c r="AQ5595" s="296">
        <f t="shared" si="80"/>
        <v>7488849093</v>
      </c>
    </row>
    <row r="5596" spans="1:43" ht="14.25" customHeight="1" x14ac:dyDescent="0.25">
      <c r="A5596" s="154">
        <f t="shared" si="79"/>
        <v>3983</v>
      </c>
      <c r="B5596" s="349">
        <v>993303838782</v>
      </c>
      <c r="C5596" s="70">
        <v>7327</v>
      </c>
      <c r="E5596" s="296">
        <v>9100980914</v>
      </c>
      <c r="F5596" s="296" t="s">
        <v>54</v>
      </c>
      <c r="K5596" s="354" t="s">
        <v>20417</v>
      </c>
      <c r="L5596" s="354" t="s">
        <v>20418</v>
      </c>
      <c r="M5596" s="154" t="s">
        <v>49</v>
      </c>
      <c r="N5596" s="296" t="s">
        <v>161</v>
      </c>
      <c r="O5596" s="354" t="s">
        <v>20419</v>
      </c>
      <c r="Q5596" s="353">
        <v>7321873658</v>
      </c>
      <c r="R5596" s="171">
        <v>28491</v>
      </c>
      <c r="S5596" s="21" t="s">
        <v>20380</v>
      </c>
      <c r="T5596" s="11">
        <v>100032902440</v>
      </c>
      <c r="U5596" s="354">
        <v>5222823565</v>
      </c>
      <c r="V5596" s="21" t="s">
        <v>20380</v>
      </c>
      <c r="W5596" s="384">
        <v>31462320286</v>
      </c>
      <c r="X5596" s="353" t="s">
        <v>9761</v>
      </c>
      <c r="Y5596" s="353" t="s">
        <v>11241</v>
      </c>
      <c r="AA5596" s="296" t="s">
        <v>20382</v>
      </c>
      <c r="AE5596" s="60" t="s">
        <v>16645</v>
      </c>
      <c r="AM5596" s="350" t="s">
        <v>20420</v>
      </c>
      <c r="AN5596" s="385" t="s">
        <v>19456</v>
      </c>
      <c r="AO5596" s="386">
        <v>650109421530</v>
      </c>
      <c r="AP5596" s="20" t="str">
        <f t="shared" si="78"/>
        <v>SAIBUN BIBI</v>
      </c>
      <c r="AQ5596" s="296">
        <f t="shared" si="80"/>
        <v>7321873658</v>
      </c>
    </row>
    <row r="5597" spans="1:43" ht="14.25" customHeight="1" x14ac:dyDescent="0.25">
      <c r="A5597" s="154">
        <f t="shared" si="79"/>
        <v>3984</v>
      </c>
      <c r="B5597" s="349">
        <v>873918607363</v>
      </c>
      <c r="C5597" s="20">
        <v>7328</v>
      </c>
      <c r="K5597" s="354" t="s">
        <v>20421</v>
      </c>
      <c r="L5597" s="354" t="s">
        <v>20422</v>
      </c>
      <c r="M5597" s="154" t="s">
        <v>49</v>
      </c>
      <c r="N5597" s="296" t="s">
        <v>5558</v>
      </c>
      <c r="O5597" s="354" t="s">
        <v>20423</v>
      </c>
      <c r="Q5597" s="353">
        <v>9931058512</v>
      </c>
      <c r="R5597" s="171">
        <v>28491</v>
      </c>
      <c r="S5597" s="21" t="s">
        <v>20424</v>
      </c>
      <c r="T5597" s="11">
        <v>102042492892</v>
      </c>
      <c r="U5597" s="354">
        <v>5222823103</v>
      </c>
      <c r="V5597" s="21" t="s">
        <v>20380</v>
      </c>
      <c r="W5597" s="384">
        <v>31955302472</v>
      </c>
      <c r="X5597" s="353" t="s">
        <v>11551</v>
      </c>
      <c r="Y5597" s="353" t="s">
        <v>11241</v>
      </c>
      <c r="AA5597" s="296" t="s">
        <v>20382</v>
      </c>
      <c r="AE5597" s="60" t="s">
        <v>20284</v>
      </c>
      <c r="AM5597" s="350" t="s">
        <v>20425</v>
      </c>
      <c r="AN5597" s="385" t="s">
        <v>9846</v>
      </c>
      <c r="AO5597" s="386">
        <v>226677359830</v>
      </c>
      <c r="AP5597" s="20" t="str">
        <f t="shared" si="78"/>
        <v>MAHTAB ANSARI</v>
      </c>
      <c r="AQ5597" s="296">
        <f t="shared" si="80"/>
        <v>9931058512</v>
      </c>
    </row>
    <row r="5598" spans="1:43" ht="14.25" customHeight="1" x14ac:dyDescent="0.25">
      <c r="A5598" s="154">
        <f t="shared" si="79"/>
        <v>3985</v>
      </c>
      <c r="B5598" s="349">
        <v>231648841201</v>
      </c>
      <c r="C5598" s="70">
        <v>7329</v>
      </c>
      <c r="E5598" s="296">
        <v>9100979150</v>
      </c>
      <c r="F5598" s="296" t="s">
        <v>54</v>
      </c>
      <c r="K5598" s="354" t="s">
        <v>18345</v>
      </c>
      <c r="L5598" s="354" t="s">
        <v>18346</v>
      </c>
      <c r="M5598" s="154" t="s">
        <v>49</v>
      </c>
      <c r="N5598" s="296" t="s">
        <v>5558</v>
      </c>
      <c r="O5598" s="354" t="s">
        <v>18347</v>
      </c>
      <c r="Q5598" s="353">
        <v>9509714279</v>
      </c>
      <c r="R5598" s="171">
        <v>32143</v>
      </c>
      <c r="S5598" s="21" t="s">
        <v>20424</v>
      </c>
      <c r="T5598" s="11">
        <v>101562724720</v>
      </c>
      <c r="U5598" s="354">
        <v>1816407338</v>
      </c>
      <c r="V5598" s="21" t="s">
        <v>20380</v>
      </c>
      <c r="W5598" s="384">
        <v>20027430717</v>
      </c>
      <c r="X5598" s="353" t="s">
        <v>10843</v>
      </c>
      <c r="Y5598" s="353" t="s">
        <v>12156</v>
      </c>
      <c r="AA5598" s="296" t="s">
        <v>20382</v>
      </c>
      <c r="AE5598" s="60" t="s">
        <v>18317</v>
      </c>
      <c r="AM5598" s="350" t="s">
        <v>20426</v>
      </c>
      <c r="AN5598" s="385" t="s">
        <v>19456</v>
      </c>
      <c r="AO5598" s="386">
        <v>977756592764</v>
      </c>
      <c r="AP5598" s="20" t="str">
        <f t="shared" si="78"/>
        <v>isarat babi</v>
      </c>
      <c r="AQ5598" s="296">
        <f t="shared" si="80"/>
        <v>9509714279</v>
      </c>
    </row>
    <row r="5599" spans="1:43" ht="14.25" customHeight="1" x14ac:dyDescent="0.25">
      <c r="A5599" s="154">
        <f t="shared" si="79"/>
        <v>3986</v>
      </c>
      <c r="B5599" s="349">
        <v>851355643642</v>
      </c>
      <c r="C5599" s="20">
        <v>7330</v>
      </c>
      <c r="E5599" s="296">
        <v>9100979032</v>
      </c>
      <c r="F5599" s="296" t="s">
        <v>54</v>
      </c>
      <c r="K5599" s="354" t="s">
        <v>20427</v>
      </c>
      <c r="L5599" s="354" t="s">
        <v>20428</v>
      </c>
      <c r="M5599" s="154" t="s">
        <v>49</v>
      </c>
      <c r="N5599" s="296" t="s">
        <v>5558</v>
      </c>
      <c r="O5599" s="354" t="s">
        <v>20429</v>
      </c>
      <c r="Q5599" s="353">
        <v>7889149602</v>
      </c>
      <c r="R5599" s="171">
        <v>35431</v>
      </c>
      <c r="S5599" s="21" t="s">
        <v>20424</v>
      </c>
      <c r="T5599" s="11">
        <v>102058498801</v>
      </c>
      <c r="U5599" s="354">
        <v>3715580943</v>
      </c>
      <c r="V5599" s="21" t="s">
        <v>20380</v>
      </c>
      <c r="W5599" s="384">
        <v>110188113123</v>
      </c>
      <c r="X5599" s="353" t="s">
        <v>20430</v>
      </c>
      <c r="Y5599" s="353" t="s">
        <v>20431</v>
      </c>
      <c r="AA5599" s="296" t="s">
        <v>20382</v>
      </c>
      <c r="AE5599" s="60" t="s">
        <v>18317</v>
      </c>
      <c r="AM5599" s="350" t="s">
        <v>20432</v>
      </c>
      <c r="AN5599" s="385" t="s">
        <v>19456</v>
      </c>
      <c r="AO5599" s="386">
        <v>618601515422</v>
      </c>
      <c r="AP5599" s="20" t="str">
        <f t="shared" si="78"/>
        <v>hina bibi</v>
      </c>
      <c r="AQ5599" s="296">
        <f t="shared" si="80"/>
        <v>7889149602</v>
      </c>
    </row>
    <row r="5600" spans="1:43" ht="14.25" customHeight="1" x14ac:dyDescent="0.25">
      <c r="A5600" s="154">
        <f t="shared" si="79"/>
        <v>3987</v>
      </c>
      <c r="B5600" s="349">
        <v>387062410010</v>
      </c>
      <c r="C5600" s="70">
        <v>7331</v>
      </c>
      <c r="E5600" s="296">
        <v>9100889013</v>
      </c>
      <c r="F5600" s="296" t="s">
        <v>44</v>
      </c>
      <c r="K5600" s="354" t="s">
        <v>20086</v>
      </c>
      <c r="L5600" s="354" t="s">
        <v>8709</v>
      </c>
      <c r="M5600" s="154" t="s">
        <v>49</v>
      </c>
      <c r="N5600" s="296" t="s">
        <v>20433</v>
      </c>
      <c r="O5600" s="354" t="s">
        <v>11784</v>
      </c>
      <c r="Q5600" s="353">
        <v>7970413186</v>
      </c>
      <c r="R5600" s="171">
        <v>37312</v>
      </c>
      <c r="S5600" s="21" t="s">
        <v>20424</v>
      </c>
      <c r="T5600" s="11">
        <v>102177370446</v>
      </c>
      <c r="U5600" s="354">
        <v>5222564487</v>
      </c>
      <c r="V5600" s="21" t="s">
        <v>20380</v>
      </c>
      <c r="W5600" s="58">
        <v>387062410010</v>
      </c>
      <c r="X5600" s="60" t="s">
        <v>11786</v>
      </c>
      <c r="Y5600" s="60" t="s">
        <v>9995</v>
      </c>
      <c r="AA5600" s="296" t="s">
        <v>20382</v>
      </c>
      <c r="AE5600" s="60" t="s">
        <v>1877</v>
      </c>
      <c r="AM5600" s="21" t="s">
        <v>20434</v>
      </c>
      <c r="AN5600" s="21" t="s">
        <v>19513</v>
      </c>
      <c r="AO5600" s="58">
        <v>423291264711</v>
      </c>
      <c r="AP5600" s="20" t="str">
        <f t="shared" si="78"/>
        <v>SAKURAN KHATUN</v>
      </c>
      <c r="AQ5600" s="296">
        <f t="shared" si="80"/>
        <v>7970413186</v>
      </c>
    </row>
    <row r="5601" spans="1:43" ht="14.25" customHeight="1" x14ac:dyDescent="0.25">
      <c r="A5601" s="154">
        <f t="shared" si="79"/>
        <v>3988</v>
      </c>
      <c r="B5601" s="394">
        <v>898231659990</v>
      </c>
      <c r="C5601" s="20">
        <v>7332</v>
      </c>
      <c r="E5601" s="296">
        <v>9100977866</v>
      </c>
      <c r="F5601" s="296" t="s">
        <v>54</v>
      </c>
      <c r="K5601" s="354" t="s">
        <v>20435</v>
      </c>
      <c r="L5601" s="354" t="s">
        <v>20436</v>
      </c>
      <c r="M5601" s="154" t="s">
        <v>49</v>
      </c>
      <c r="N5601" s="296" t="s">
        <v>5558</v>
      </c>
      <c r="O5601" s="354" t="s">
        <v>20437</v>
      </c>
      <c r="Q5601" s="353">
        <v>9084181856</v>
      </c>
      <c r="R5601" s="171">
        <v>37257</v>
      </c>
      <c r="S5601" s="21" t="s">
        <v>20424</v>
      </c>
      <c r="T5601" s="11">
        <v>102111252037</v>
      </c>
      <c r="U5601" s="354">
        <v>8500369142</v>
      </c>
      <c r="V5601" s="21" t="s">
        <v>20380</v>
      </c>
      <c r="W5601" s="384">
        <v>615718210010274</v>
      </c>
      <c r="X5601" s="353" t="s">
        <v>20438</v>
      </c>
      <c r="Y5601" s="353" t="s">
        <v>9995</v>
      </c>
      <c r="AA5601" s="296" t="s">
        <v>20382</v>
      </c>
      <c r="AE5601" s="60" t="s">
        <v>20284</v>
      </c>
      <c r="AM5601" s="350" t="s">
        <v>20439</v>
      </c>
      <c r="AN5601" s="385" t="s">
        <v>11443</v>
      </c>
      <c r="AO5601" s="386">
        <v>767869537925</v>
      </c>
      <c r="AP5601" s="20" t="str">
        <f t="shared" si="78"/>
        <v>sabana khatun</v>
      </c>
      <c r="AQ5601" s="296">
        <f t="shared" si="80"/>
        <v>9084181856</v>
      </c>
    </row>
    <row r="5602" spans="1:43" ht="14.25" customHeight="1" x14ac:dyDescent="0.25">
      <c r="A5602" s="154">
        <f t="shared" si="79"/>
        <v>3989</v>
      </c>
      <c r="B5602" s="394">
        <v>400191753564</v>
      </c>
      <c r="C5602" s="70">
        <v>7333</v>
      </c>
      <c r="E5602" s="296">
        <v>9100981030</v>
      </c>
      <c r="F5602" s="296" t="s">
        <v>54</v>
      </c>
      <c r="K5602" s="354" t="s">
        <v>20440</v>
      </c>
      <c r="L5602" s="354" t="s">
        <v>20441</v>
      </c>
      <c r="M5602" s="154" t="s">
        <v>49</v>
      </c>
      <c r="N5602" s="296" t="s">
        <v>5558</v>
      </c>
      <c r="O5602" s="354" t="s">
        <v>20442</v>
      </c>
      <c r="Q5602" s="353">
        <v>8809756176</v>
      </c>
      <c r="R5602" s="171">
        <v>27760</v>
      </c>
      <c r="S5602" s="21" t="s">
        <v>20424</v>
      </c>
      <c r="T5602" s="11">
        <v>101986391704</v>
      </c>
      <c r="U5602" s="354">
        <v>5918274723</v>
      </c>
      <c r="V5602" s="21" t="s">
        <v>20380</v>
      </c>
      <c r="W5602" s="384">
        <v>36147365458</v>
      </c>
      <c r="X5602" s="353" t="s">
        <v>13618</v>
      </c>
      <c r="Y5602" s="353" t="s">
        <v>11241</v>
      </c>
      <c r="AA5602" s="296" t="s">
        <v>20382</v>
      </c>
      <c r="AE5602" s="350" t="s">
        <v>20443</v>
      </c>
      <c r="AF5602" s="350" t="s">
        <v>20444</v>
      </c>
      <c r="AG5602" s="387" t="s">
        <v>19456</v>
      </c>
      <c r="AH5602" s="386">
        <v>340729038624</v>
      </c>
      <c r="AM5602" s="350" t="s">
        <v>20444</v>
      </c>
      <c r="AN5602" s="385" t="s">
        <v>19456</v>
      </c>
      <c r="AO5602" s="386">
        <v>340729038624</v>
      </c>
      <c r="AP5602" s="20" t="str">
        <f t="shared" si="78"/>
        <v>saibun bibi</v>
      </c>
      <c r="AQ5602" s="296">
        <f t="shared" si="80"/>
        <v>8809756176</v>
      </c>
    </row>
    <row r="5603" spans="1:43" ht="14.25" customHeight="1" x14ac:dyDescent="0.25">
      <c r="A5603" s="154">
        <f t="shared" si="79"/>
        <v>3990</v>
      </c>
      <c r="B5603" s="521">
        <v>238540044540</v>
      </c>
      <c r="C5603" s="20">
        <v>7334</v>
      </c>
      <c r="K5603" s="354" t="s">
        <v>20445</v>
      </c>
      <c r="L5603" s="354" t="s">
        <v>20446</v>
      </c>
      <c r="M5603" s="154" t="s">
        <v>49</v>
      </c>
      <c r="N5603" s="296" t="s">
        <v>5558</v>
      </c>
      <c r="O5603" s="354" t="s">
        <v>20447</v>
      </c>
      <c r="Q5603" s="353">
        <v>8340202620</v>
      </c>
      <c r="R5603" s="171">
        <v>36246</v>
      </c>
      <c r="S5603" s="21" t="s">
        <v>20424</v>
      </c>
      <c r="T5603" s="11">
        <v>101927150276</v>
      </c>
      <c r="U5603" s="354">
        <v>1215989305</v>
      </c>
      <c r="V5603" s="21" t="s">
        <v>20380</v>
      </c>
      <c r="W5603" s="384">
        <v>2447305502</v>
      </c>
      <c r="X5603" s="386" t="s">
        <v>20448</v>
      </c>
      <c r="Y5603" s="353" t="s">
        <v>20449</v>
      </c>
      <c r="AA5603" s="296" t="s">
        <v>20382</v>
      </c>
      <c r="AE5603" s="386" t="s">
        <v>20450</v>
      </c>
      <c r="AM5603" s="354" t="s">
        <v>20451</v>
      </c>
      <c r="AN5603" s="354" t="s">
        <v>19456</v>
      </c>
      <c r="AO5603" s="386">
        <v>478325656519</v>
      </c>
      <c r="AP5603" s="20" t="str">
        <f t="shared" si="78"/>
        <v>PRIYANKA KUMARI</v>
      </c>
      <c r="AQ5603" s="296">
        <f t="shared" si="80"/>
        <v>8340202620</v>
      </c>
    </row>
    <row r="5604" spans="1:43" ht="14.25" customHeight="1" x14ac:dyDescent="0.25">
      <c r="A5604" s="154">
        <f t="shared" si="79"/>
        <v>3991</v>
      </c>
      <c r="B5604" s="521">
        <v>644258115851</v>
      </c>
      <c r="C5604" s="70">
        <v>7335</v>
      </c>
      <c r="E5604" s="296">
        <v>9100979672</v>
      </c>
      <c r="F5604" s="296" t="s">
        <v>54</v>
      </c>
      <c r="K5604" s="354" t="s">
        <v>20452</v>
      </c>
      <c r="L5604" s="354" t="s">
        <v>18752</v>
      </c>
      <c r="M5604" s="154" t="s">
        <v>49</v>
      </c>
      <c r="N5604" s="296" t="s">
        <v>90</v>
      </c>
      <c r="O5604" s="354" t="s">
        <v>20453</v>
      </c>
      <c r="Q5604" s="353">
        <v>7250040218</v>
      </c>
      <c r="R5604" s="171">
        <v>33604</v>
      </c>
      <c r="S5604" s="21" t="s">
        <v>20424</v>
      </c>
      <c r="T5604" s="11">
        <v>100912989217</v>
      </c>
      <c r="U5604" s="354">
        <v>5919142400</v>
      </c>
      <c r="V5604" s="21" t="s">
        <v>20380</v>
      </c>
      <c r="W5604" s="384">
        <v>840448684820</v>
      </c>
      <c r="X5604" s="386" t="s">
        <v>9318</v>
      </c>
      <c r="Y5604" s="353" t="s">
        <v>11241</v>
      </c>
      <c r="AA5604" s="296" t="s">
        <v>20382</v>
      </c>
      <c r="AE5604" s="386" t="s">
        <v>20450</v>
      </c>
      <c r="AM5604" s="354" t="s">
        <v>20334</v>
      </c>
      <c r="AN5604" s="354" t="s">
        <v>19513</v>
      </c>
      <c r="AO5604" s="386">
        <v>316152817575</v>
      </c>
      <c r="AP5604" s="20" t="str">
        <f t="shared" si="78"/>
        <v>RINA DEVI</v>
      </c>
      <c r="AQ5604" s="296">
        <f t="shared" si="80"/>
        <v>7250040218</v>
      </c>
    </row>
    <row r="5605" spans="1:43" ht="14.25" customHeight="1" x14ac:dyDescent="0.25">
      <c r="A5605" s="154">
        <f t="shared" si="79"/>
        <v>3992</v>
      </c>
      <c r="B5605" s="394">
        <v>540039657651</v>
      </c>
      <c r="C5605" s="20">
        <v>7336</v>
      </c>
      <c r="E5605" s="296">
        <v>9100979740</v>
      </c>
      <c r="F5605" s="296" t="s">
        <v>54</v>
      </c>
      <c r="K5605" s="354" t="s">
        <v>20454</v>
      </c>
      <c r="L5605" s="354" t="s">
        <v>20455</v>
      </c>
      <c r="M5605" s="154" t="s">
        <v>49</v>
      </c>
      <c r="N5605" s="296" t="s">
        <v>90</v>
      </c>
      <c r="O5605" s="354" t="s">
        <v>20456</v>
      </c>
      <c r="Q5605" s="353">
        <v>9608309280</v>
      </c>
      <c r="R5605" s="171">
        <v>38355</v>
      </c>
      <c r="S5605" s="21" t="s">
        <v>20457</v>
      </c>
      <c r="T5605" s="11">
        <v>101943125270</v>
      </c>
      <c r="U5605" s="354">
        <v>5222048062</v>
      </c>
      <c r="V5605" s="21" t="s">
        <v>20380</v>
      </c>
      <c r="W5605" s="384">
        <v>55518100021254</v>
      </c>
      <c r="X5605" s="353" t="s">
        <v>11411</v>
      </c>
      <c r="Y5605" s="353" t="s">
        <v>10032</v>
      </c>
      <c r="AA5605" s="296" t="s">
        <v>20382</v>
      </c>
      <c r="AE5605" s="14" t="s">
        <v>2863</v>
      </c>
      <c r="AM5605" s="350" t="s">
        <v>16062</v>
      </c>
      <c r="AN5605" s="385" t="s">
        <v>19513</v>
      </c>
      <c r="AO5605" s="386">
        <v>286261557690</v>
      </c>
      <c r="AP5605" s="20" t="str">
        <f t="shared" si="78"/>
        <v>Gita Devi</v>
      </c>
      <c r="AQ5605" s="296">
        <f t="shared" si="80"/>
        <v>9608309280</v>
      </c>
    </row>
    <row r="5606" spans="1:43" ht="14.25" customHeight="1" x14ac:dyDescent="0.25">
      <c r="A5606" s="154">
        <f t="shared" si="79"/>
        <v>3993</v>
      </c>
      <c r="B5606" s="394">
        <v>459866527445</v>
      </c>
      <c r="C5606" s="70">
        <v>7337</v>
      </c>
      <c r="E5606" s="296">
        <v>9100979454</v>
      </c>
      <c r="F5606" s="296" t="s">
        <v>54</v>
      </c>
      <c r="K5606" s="354" t="s">
        <v>20458</v>
      </c>
      <c r="L5606" s="354" t="s">
        <v>20459</v>
      </c>
      <c r="M5606" s="154" t="s">
        <v>49</v>
      </c>
      <c r="N5606" s="296" t="s">
        <v>5558</v>
      </c>
      <c r="O5606" s="354" t="s">
        <v>20460</v>
      </c>
      <c r="Q5606" s="353">
        <v>7068610192</v>
      </c>
      <c r="R5606" s="171">
        <v>28491</v>
      </c>
      <c r="S5606" s="21" t="s">
        <v>20457</v>
      </c>
      <c r="T5606" s="11">
        <v>102299130480</v>
      </c>
      <c r="U5606" s="354">
        <v>5222807929</v>
      </c>
      <c r="V5606" s="21" t="s">
        <v>20380</v>
      </c>
      <c r="W5606" s="384">
        <v>34554300115</v>
      </c>
      <c r="X5606" s="350" t="s">
        <v>18604</v>
      </c>
      <c r="Y5606" s="350" t="s">
        <v>11241</v>
      </c>
      <c r="AA5606" s="296" t="s">
        <v>20382</v>
      </c>
      <c r="AE5606" s="350" t="s">
        <v>20461</v>
      </c>
      <c r="AM5606" s="350" t="s">
        <v>20462</v>
      </c>
      <c r="AN5606" s="385" t="s">
        <v>19456</v>
      </c>
      <c r="AO5606" s="386">
        <v>847774807931</v>
      </c>
      <c r="AP5606" s="20" t="str">
        <f t="shared" si="78"/>
        <v>PARO DEVI</v>
      </c>
      <c r="AQ5606" s="296">
        <f t="shared" si="80"/>
        <v>7068610192</v>
      </c>
    </row>
    <row r="5607" spans="1:43" ht="14.25" customHeight="1" x14ac:dyDescent="0.25">
      <c r="A5607" s="154">
        <f t="shared" si="79"/>
        <v>3994</v>
      </c>
      <c r="B5607" s="394">
        <v>690365028731</v>
      </c>
      <c r="C5607" s="20">
        <v>7338</v>
      </c>
      <c r="E5607" s="296">
        <v>9100978637</v>
      </c>
      <c r="F5607" s="296" t="s">
        <v>54</v>
      </c>
      <c r="K5607" s="354" t="s">
        <v>20463</v>
      </c>
      <c r="L5607" s="354" t="s">
        <v>20464</v>
      </c>
      <c r="M5607" s="154" t="s">
        <v>49</v>
      </c>
      <c r="N5607" s="296" t="s">
        <v>5558</v>
      </c>
      <c r="O5607" s="354" t="s">
        <v>20465</v>
      </c>
      <c r="Q5607" s="353">
        <v>9302698326</v>
      </c>
      <c r="R5607" s="171">
        <v>37017</v>
      </c>
      <c r="S5607" s="21" t="s">
        <v>20457</v>
      </c>
      <c r="T5607" s="11">
        <v>102301685696</v>
      </c>
      <c r="U5607" s="354">
        <v>5222818550</v>
      </c>
      <c r="V5607" s="21" t="s">
        <v>20380</v>
      </c>
      <c r="W5607" s="384">
        <v>35258715278</v>
      </c>
      <c r="X5607" s="353" t="s">
        <v>18297</v>
      </c>
      <c r="Y5607" s="353" t="s">
        <v>11241</v>
      </c>
      <c r="AA5607" s="296" t="s">
        <v>20382</v>
      </c>
      <c r="AE5607" s="350" t="s">
        <v>20466</v>
      </c>
      <c r="AM5607" s="350" t="s">
        <v>20467</v>
      </c>
      <c r="AN5607" s="385" t="s">
        <v>19513</v>
      </c>
      <c r="AO5607" s="386">
        <v>553412173429</v>
      </c>
      <c r="AP5607" s="20" t="str">
        <f t="shared" si="78"/>
        <v>SAVITREE</v>
      </c>
      <c r="AQ5607" s="296">
        <f t="shared" si="80"/>
        <v>9302698326</v>
      </c>
    </row>
    <row r="5608" spans="1:43" ht="14.25" customHeight="1" x14ac:dyDescent="0.25">
      <c r="A5608" s="154">
        <f t="shared" si="79"/>
        <v>3995</v>
      </c>
      <c r="B5608" s="77">
        <v>776276058675</v>
      </c>
      <c r="C5608" s="70">
        <v>7339</v>
      </c>
      <c r="E5608" s="296">
        <v>9100890003</v>
      </c>
      <c r="F5608" s="296" t="s">
        <v>44</v>
      </c>
      <c r="K5608" s="68" t="s">
        <v>6028</v>
      </c>
      <c r="L5608" s="52" t="s">
        <v>7903</v>
      </c>
      <c r="M5608" s="10" t="s">
        <v>49</v>
      </c>
      <c r="N5608" s="10" t="s">
        <v>50</v>
      </c>
      <c r="O5608" s="68" t="s">
        <v>7904</v>
      </c>
      <c r="P5608" s="10" t="s">
        <v>52</v>
      </c>
      <c r="Q5608" s="466">
        <v>6263332396</v>
      </c>
      <c r="R5608" s="171">
        <v>37635</v>
      </c>
      <c r="S5608" s="21" t="s">
        <v>20457</v>
      </c>
      <c r="T5608" s="11">
        <v>102244266459</v>
      </c>
      <c r="U5608" s="10">
        <v>5222407374</v>
      </c>
      <c r="V5608" s="21" t="s">
        <v>20380</v>
      </c>
      <c r="W5608" s="58">
        <v>40756513572</v>
      </c>
      <c r="X5608" s="60" t="s">
        <v>18297</v>
      </c>
      <c r="Y5608" s="353" t="s">
        <v>11241</v>
      </c>
      <c r="AA5608" s="296" t="s">
        <v>20382</v>
      </c>
      <c r="AE5608" s="350" t="s">
        <v>20466</v>
      </c>
      <c r="AM5608" s="21" t="s">
        <v>20468</v>
      </c>
      <c r="AN5608" s="21" t="s">
        <v>19513</v>
      </c>
      <c r="AO5608" s="58">
        <v>259826973439</v>
      </c>
      <c r="AP5608" s="20" t="str">
        <f t="shared" si="78"/>
        <v>DEVKUNVAR</v>
      </c>
      <c r="AQ5608" s="296">
        <f t="shared" si="80"/>
        <v>6263332396</v>
      </c>
    </row>
    <row r="5609" spans="1:43" ht="14.25" customHeight="1" x14ac:dyDescent="0.25">
      <c r="A5609" s="154">
        <f t="shared" si="79"/>
        <v>3996</v>
      </c>
      <c r="B5609" s="394">
        <v>551044146941</v>
      </c>
      <c r="C5609" s="20">
        <v>7340</v>
      </c>
      <c r="E5609" s="296">
        <v>9100979011</v>
      </c>
      <c r="F5609" s="296" t="s">
        <v>54</v>
      </c>
      <c r="K5609" s="354" t="s">
        <v>20469</v>
      </c>
      <c r="L5609" s="354" t="s">
        <v>20470</v>
      </c>
      <c r="M5609" s="154" t="s">
        <v>49</v>
      </c>
      <c r="N5609" s="296" t="s">
        <v>161</v>
      </c>
      <c r="O5609" s="354" t="s">
        <v>20471</v>
      </c>
      <c r="Q5609" s="353">
        <v>9608462573</v>
      </c>
      <c r="R5609" s="171">
        <v>37257</v>
      </c>
      <c r="S5609" s="21" t="s">
        <v>20424</v>
      </c>
      <c r="T5609" s="11">
        <v>101665224596</v>
      </c>
      <c r="U5609" s="354">
        <v>6720862497</v>
      </c>
      <c r="V5609" s="21" t="s">
        <v>20380</v>
      </c>
      <c r="W5609" s="384">
        <v>6946173761</v>
      </c>
      <c r="X5609" s="353" t="s">
        <v>20472</v>
      </c>
      <c r="Y5609" s="353" t="s">
        <v>20449</v>
      </c>
      <c r="AA5609" s="296" t="s">
        <v>20382</v>
      </c>
      <c r="AE5609" s="350" t="s">
        <v>20473</v>
      </c>
      <c r="AM5609" s="350" t="s">
        <v>20474</v>
      </c>
      <c r="AN5609" s="385" t="s">
        <v>19456</v>
      </c>
      <c r="AO5609" s="386">
        <v>812376779763</v>
      </c>
      <c r="AP5609" s="20" t="str">
        <f t="shared" si="78"/>
        <v>ravina khatun</v>
      </c>
      <c r="AQ5609" s="296">
        <f t="shared" si="80"/>
        <v>9608462573</v>
      </c>
    </row>
    <row r="5610" spans="1:43" ht="14.25" customHeight="1" x14ac:dyDescent="0.25">
      <c r="A5610" s="154">
        <f t="shared" si="79"/>
        <v>3997</v>
      </c>
      <c r="B5610" s="349">
        <v>675989637639</v>
      </c>
      <c r="C5610" s="70">
        <v>7341</v>
      </c>
      <c r="K5610" s="18" t="s">
        <v>12007</v>
      </c>
      <c r="L5610" s="123" t="s">
        <v>12008</v>
      </c>
      <c r="M5610" s="10" t="s">
        <v>49</v>
      </c>
      <c r="N5610" s="20" t="s">
        <v>1231</v>
      </c>
      <c r="O5610" s="18" t="s">
        <v>12009</v>
      </c>
      <c r="P5610" s="86" t="s">
        <v>9277</v>
      </c>
      <c r="Q5610" s="271">
        <v>9905030867</v>
      </c>
      <c r="R5610" s="171" t="s">
        <v>12010</v>
      </c>
      <c r="S5610" s="21" t="s">
        <v>20424</v>
      </c>
      <c r="T5610" s="12">
        <v>101811432532</v>
      </c>
      <c r="U5610" s="10">
        <v>5222568255</v>
      </c>
      <c r="V5610" s="21" t="s">
        <v>20380</v>
      </c>
      <c r="W5610" s="58">
        <v>387062415425</v>
      </c>
      <c r="X5610" s="60" t="s">
        <v>11786</v>
      </c>
      <c r="Y5610" s="353" t="s">
        <v>9995</v>
      </c>
      <c r="AA5610" s="296" t="s">
        <v>20382</v>
      </c>
      <c r="AE5610" s="60" t="s">
        <v>10829</v>
      </c>
      <c r="AM5610" s="21" t="s">
        <v>20475</v>
      </c>
      <c r="AN5610" s="21" t="s">
        <v>19456</v>
      </c>
      <c r="AO5610" s="58">
        <v>837488321168</v>
      </c>
      <c r="AP5610" s="20" t="str">
        <f t="shared" si="78"/>
        <v>DIPAWALI KUMARI</v>
      </c>
      <c r="AQ5610" s="296">
        <f t="shared" si="80"/>
        <v>9905030867</v>
      </c>
    </row>
    <row r="5611" spans="1:43" ht="14.25" customHeight="1" x14ac:dyDescent="0.25">
      <c r="A5611" s="154">
        <f t="shared" si="79"/>
        <v>3998</v>
      </c>
      <c r="B5611" s="394">
        <v>454801241803</v>
      </c>
      <c r="C5611" s="20">
        <v>7342</v>
      </c>
      <c r="E5611" s="296">
        <v>9100977807</v>
      </c>
      <c r="F5611" s="296" t="s">
        <v>54</v>
      </c>
      <c r="K5611" s="354" t="s">
        <v>20476</v>
      </c>
      <c r="L5611" s="354" t="s">
        <v>20477</v>
      </c>
      <c r="M5611" s="154" t="s">
        <v>49</v>
      </c>
      <c r="N5611" s="296" t="s">
        <v>5558</v>
      </c>
      <c r="O5611" s="354" t="s">
        <v>20478</v>
      </c>
      <c r="Q5611" s="353">
        <v>6295801913</v>
      </c>
      <c r="R5611" s="171">
        <v>36781</v>
      </c>
      <c r="S5611" s="21" t="s">
        <v>20424</v>
      </c>
      <c r="T5611" s="11">
        <v>101215804725</v>
      </c>
      <c r="U5611" s="354">
        <v>5222823288</v>
      </c>
      <c r="V5611" s="21" t="s">
        <v>20380</v>
      </c>
      <c r="W5611" s="384">
        <v>42905491975</v>
      </c>
      <c r="X5611" s="353" t="s">
        <v>17240</v>
      </c>
      <c r="Y5611" s="353" t="s">
        <v>11241</v>
      </c>
      <c r="AA5611" s="296" t="s">
        <v>20382</v>
      </c>
      <c r="AE5611" s="60" t="s">
        <v>20479</v>
      </c>
      <c r="AM5611" s="350" t="s">
        <v>20480</v>
      </c>
      <c r="AN5611" s="385" t="s">
        <v>19513</v>
      </c>
      <c r="AO5611" s="386"/>
      <c r="AP5611" s="20" t="str">
        <f t="shared" si="78"/>
        <v>KRISHNO DAS</v>
      </c>
      <c r="AQ5611" s="296">
        <f t="shared" si="80"/>
        <v>6295801913</v>
      </c>
    </row>
    <row r="5612" spans="1:43" ht="14.25" customHeight="1" x14ac:dyDescent="0.25">
      <c r="A5612" s="154">
        <f t="shared" si="79"/>
        <v>3999</v>
      </c>
      <c r="B5612" s="349">
        <v>782865190700</v>
      </c>
      <c r="C5612" s="70">
        <v>7343</v>
      </c>
      <c r="E5612" s="296">
        <v>9100984303</v>
      </c>
      <c r="F5612" s="296" t="s">
        <v>54</v>
      </c>
      <c r="K5612" s="13" t="s">
        <v>6546</v>
      </c>
      <c r="L5612" s="14" t="s">
        <v>6547</v>
      </c>
      <c r="M5612" s="10" t="s">
        <v>49</v>
      </c>
      <c r="N5612" s="10" t="s">
        <v>1231</v>
      </c>
      <c r="O5612" s="13" t="s">
        <v>6548</v>
      </c>
      <c r="P5612" s="10" t="s">
        <v>52</v>
      </c>
      <c r="Q5612" s="99">
        <v>9516486266</v>
      </c>
      <c r="R5612" s="171">
        <v>34931</v>
      </c>
      <c r="S5612" s="21" t="s">
        <v>20424</v>
      </c>
      <c r="T5612" s="11">
        <v>102022316144</v>
      </c>
      <c r="U5612" s="10">
        <v>5222330829</v>
      </c>
      <c r="V5612" s="21" t="s">
        <v>20380</v>
      </c>
      <c r="W5612" s="58">
        <v>37826413654</v>
      </c>
      <c r="X5612" s="60" t="s">
        <v>10768</v>
      </c>
      <c r="Y5612" s="60" t="s">
        <v>11241</v>
      </c>
      <c r="AA5612" s="296" t="s">
        <v>20382</v>
      </c>
      <c r="AE5612" s="60" t="s">
        <v>3228</v>
      </c>
      <c r="AM5612" s="21" t="s">
        <v>20481</v>
      </c>
      <c r="AN5612" s="21" t="s">
        <v>19456</v>
      </c>
      <c r="AO5612" s="58">
        <v>818218791647</v>
      </c>
      <c r="AP5612" s="20" t="str">
        <f t="shared" si="78"/>
        <v>DURGA</v>
      </c>
      <c r="AQ5612" s="296">
        <f t="shared" si="80"/>
        <v>9516486266</v>
      </c>
    </row>
    <row r="5613" spans="1:43" ht="14.25" customHeight="1" x14ac:dyDescent="0.25">
      <c r="A5613" s="154">
        <f t="shared" si="79"/>
        <v>4000</v>
      </c>
      <c r="B5613" s="349">
        <v>739723529415</v>
      </c>
      <c r="C5613" s="20">
        <v>7344</v>
      </c>
      <c r="K5613" s="139" t="s">
        <v>10870</v>
      </c>
      <c r="L5613" s="26" t="s">
        <v>10871</v>
      </c>
      <c r="M5613" s="10" t="s">
        <v>49</v>
      </c>
      <c r="N5613" s="117" t="s">
        <v>1231</v>
      </c>
      <c r="O5613" s="139" t="s">
        <v>10872</v>
      </c>
      <c r="P5613" s="86" t="s">
        <v>9277</v>
      </c>
      <c r="Q5613" s="271">
        <v>7617336577</v>
      </c>
      <c r="R5613" s="171" t="s">
        <v>10873</v>
      </c>
      <c r="S5613" s="21" t="s">
        <v>20424</v>
      </c>
      <c r="T5613" s="175">
        <v>102042301023</v>
      </c>
      <c r="U5613" s="10">
        <v>5222518069</v>
      </c>
      <c r="V5613" s="21" t="s">
        <v>20380</v>
      </c>
      <c r="W5613" s="58">
        <v>38430100032213</v>
      </c>
      <c r="X5613" s="60" t="s">
        <v>17467</v>
      </c>
      <c r="Y5613" s="60" t="s">
        <v>10032</v>
      </c>
      <c r="AA5613" s="296" t="s">
        <v>20382</v>
      </c>
      <c r="AE5613" s="60" t="s">
        <v>3703</v>
      </c>
      <c r="AM5613" s="21" t="s">
        <v>20482</v>
      </c>
      <c r="AN5613" s="21" t="s">
        <v>12339</v>
      </c>
      <c r="AP5613" s="20" t="str">
        <f t="shared" si="78"/>
        <v>FAGUVA RAM SAHU</v>
      </c>
      <c r="AQ5613" s="296">
        <f t="shared" si="80"/>
        <v>7617336577</v>
      </c>
    </row>
    <row r="5614" spans="1:43" ht="14.25" customHeight="1" x14ac:dyDescent="0.25">
      <c r="A5614" s="154">
        <f t="shared" si="79"/>
        <v>4001</v>
      </c>
      <c r="B5614" s="349">
        <v>883962281841</v>
      </c>
      <c r="C5614" s="70">
        <v>7345</v>
      </c>
      <c r="E5614" s="296">
        <v>9100984259</v>
      </c>
      <c r="F5614" s="296" t="s">
        <v>54</v>
      </c>
      <c r="K5614" s="354" t="s">
        <v>20483</v>
      </c>
      <c r="L5614" s="354" t="s">
        <v>20484</v>
      </c>
      <c r="M5614" s="10" t="s">
        <v>49</v>
      </c>
      <c r="N5614" s="296" t="s">
        <v>250</v>
      </c>
      <c r="O5614" s="354" t="s">
        <v>20485</v>
      </c>
      <c r="P5614" s="86" t="s">
        <v>9277</v>
      </c>
      <c r="Q5614" s="353">
        <v>8329921105</v>
      </c>
      <c r="R5614" s="362">
        <v>35065</v>
      </c>
      <c r="S5614" s="21" t="s">
        <v>20486</v>
      </c>
      <c r="T5614" s="11">
        <v>101276052420</v>
      </c>
      <c r="U5614" s="354">
        <v>1606752904</v>
      </c>
      <c r="V5614" s="21" t="s">
        <v>20380</v>
      </c>
      <c r="W5614" s="58">
        <v>35227163107</v>
      </c>
      <c r="X5614" s="60" t="s">
        <v>20487</v>
      </c>
      <c r="Y5614" s="60" t="s">
        <v>12900</v>
      </c>
      <c r="AA5614" s="20" t="s">
        <v>2731</v>
      </c>
      <c r="AB5614" s="20" t="s">
        <v>20124</v>
      </c>
      <c r="AE5614" s="60" t="s">
        <v>1877</v>
      </c>
      <c r="AM5614" s="21" t="s">
        <v>20488</v>
      </c>
      <c r="AN5614" s="21" t="s">
        <v>20489</v>
      </c>
      <c r="AO5614" s="58">
        <v>881306069037</v>
      </c>
      <c r="AP5614" s="20" t="str">
        <f t="shared" si="78"/>
        <v xml:space="preserve">Dhanesh </v>
      </c>
      <c r="AQ5614" s="296">
        <f t="shared" si="80"/>
        <v>8329921105</v>
      </c>
    </row>
    <row r="5615" spans="1:43" ht="14.25" customHeight="1" x14ac:dyDescent="0.25">
      <c r="A5615" s="154">
        <f t="shared" si="79"/>
        <v>4002</v>
      </c>
      <c r="B5615" s="349">
        <v>946339077610</v>
      </c>
      <c r="C5615" s="20">
        <v>7346</v>
      </c>
      <c r="E5615" s="296">
        <v>9100981455</v>
      </c>
      <c r="F5615" s="296" t="s">
        <v>54</v>
      </c>
      <c r="K5615" s="354" t="s">
        <v>20490</v>
      </c>
      <c r="L5615" s="354" t="s">
        <v>20491</v>
      </c>
      <c r="M5615" s="10" t="s">
        <v>49</v>
      </c>
      <c r="N5615" s="296" t="s">
        <v>13567</v>
      </c>
      <c r="O5615" s="354" t="s">
        <v>20492</v>
      </c>
      <c r="Q5615" s="353">
        <v>9407923059</v>
      </c>
      <c r="R5615" s="362">
        <v>36893</v>
      </c>
      <c r="S5615" s="21" t="s">
        <v>20486</v>
      </c>
      <c r="T5615" s="11">
        <v>102289392677</v>
      </c>
      <c r="U5615" s="354">
        <v>5222825554</v>
      </c>
      <c r="V5615" s="21" t="s">
        <v>20486</v>
      </c>
      <c r="W5615" s="58">
        <v>43823876635</v>
      </c>
      <c r="X5615" s="58" t="s">
        <v>20493</v>
      </c>
      <c r="Y5615" s="58" t="s">
        <v>11241</v>
      </c>
      <c r="AA5615" s="20" t="s">
        <v>2731</v>
      </c>
      <c r="AB5615" s="20" t="s">
        <v>20124</v>
      </c>
      <c r="AE5615" s="60" t="s">
        <v>6475</v>
      </c>
      <c r="AM5615" s="354" t="s">
        <v>20494</v>
      </c>
      <c r="AN5615" s="354" t="s">
        <v>19456</v>
      </c>
      <c r="AP5615" s="20" t="str">
        <f t="shared" si="78"/>
        <v>PAYAL VISHWAKARMA</v>
      </c>
      <c r="AQ5615" s="296">
        <f t="shared" si="80"/>
        <v>9407923059</v>
      </c>
    </row>
    <row r="5616" spans="1:43" ht="14.25" customHeight="1" x14ac:dyDescent="0.25">
      <c r="A5616" s="154">
        <f t="shared" si="79"/>
        <v>4003</v>
      </c>
      <c r="B5616" s="349">
        <v>970125963487</v>
      </c>
      <c r="C5616" s="70">
        <v>7347</v>
      </c>
      <c r="E5616" s="296">
        <v>9100981454</v>
      </c>
      <c r="F5616" s="296" t="s">
        <v>54</v>
      </c>
      <c r="K5616" s="354" t="s">
        <v>20495</v>
      </c>
      <c r="L5616" s="354" t="s">
        <v>20496</v>
      </c>
      <c r="M5616" s="10" t="s">
        <v>49</v>
      </c>
      <c r="N5616" s="296" t="s">
        <v>161</v>
      </c>
      <c r="O5616" s="354" t="s">
        <v>17805</v>
      </c>
      <c r="Q5616" s="353">
        <v>9942273821</v>
      </c>
      <c r="R5616" s="362">
        <v>38353</v>
      </c>
      <c r="S5616" s="21" t="s">
        <v>20486</v>
      </c>
      <c r="T5616" s="11">
        <v>102082180087</v>
      </c>
      <c r="U5616" s="354">
        <v>5222830087</v>
      </c>
      <c r="V5616" s="21" t="s">
        <v>20486</v>
      </c>
      <c r="W5616" s="384">
        <v>35577197502</v>
      </c>
      <c r="X5616" s="386" t="s">
        <v>9761</v>
      </c>
      <c r="Y5616" s="353" t="s">
        <v>11241</v>
      </c>
      <c r="AA5616" s="20" t="s">
        <v>2731</v>
      </c>
      <c r="AB5616" s="20" t="s">
        <v>20124</v>
      </c>
      <c r="AE5616" s="60" t="s">
        <v>16645</v>
      </c>
      <c r="AM5616" s="354" t="s">
        <v>18464</v>
      </c>
      <c r="AN5616" s="354" t="s">
        <v>19513</v>
      </c>
      <c r="AO5616" s="386">
        <v>609633302307</v>
      </c>
      <c r="AP5616" s="20" t="str">
        <f t="shared" ref="AP5616:AP5658" si="81">+AM5616</f>
        <v>Anti Devi</v>
      </c>
      <c r="AQ5616" s="296">
        <f t="shared" si="80"/>
        <v>9942273821</v>
      </c>
    </row>
    <row r="5617" spans="1:43" ht="14.25" customHeight="1" x14ac:dyDescent="0.25">
      <c r="A5617" s="154">
        <f t="shared" si="79"/>
        <v>4004</v>
      </c>
      <c r="B5617" s="349">
        <v>867794888643</v>
      </c>
      <c r="C5617" s="20">
        <v>7348</v>
      </c>
      <c r="E5617" s="296">
        <v>9100981453</v>
      </c>
      <c r="F5617" s="296" t="s">
        <v>54</v>
      </c>
      <c r="K5617" s="21" t="s">
        <v>20497</v>
      </c>
      <c r="L5617" s="21" t="s">
        <v>20498</v>
      </c>
      <c r="M5617" s="10" t="s">
        <v>49</v>
      </c>
      <c r="N5617" s="296" t="s">
        <v>161</v>
      </c>
      <c r="O5617" s="21" t="s">
        <v>20499</v>
      </c>
      <c r="Q5617" s="471">
        <v>9608025394</v>
      </c>
      <c r="R5617" s="21" t="s">
        <v>9388</v>
      </c>
      <c r="S5617" s="21" t="s">
        <v>20486</v>
      </c>
      <c r="T5617" s="11">
        <v>102302984075</v>
      </c>
      <c r="U5617" s="21">
        <v>5222829995</v>
      </c>
      <c r="V5617" s="21" t="s">
        <v>20486</v>
      </c>
      <c r="W5617" s="58">
        <v>55518100017170</v>
      </c>
      <c r="X5617" s="60" t="s">
        <v>9362</v>
      </c>
      <c r="Y5617" s="60" t="s">
        <v>10032</v>
      </c>
      <c r="AA5617" s="20" t="s">
        <v>2731</v>
      </c>
      <c r="AB5617" s="20" t="s">
        <v>20124</v>
      </c>
      <c r="AE5617" s="60" t="s">
        <v>19557</v>
      </c>
      <c r="AM5617" s="21" t="s">
        <v>19196</v>
      </c>
      <c r="AN5617" s="21" t="s">
        <v>19456</v>
      </c>
      <c r="AO5617" s="58">
        <v>548128658151</v>
      </c>
      <c r="AP5617" s="20" t="str">
        <f t="shared" si="81"/>
        <v xml:space="preserve">Sangita devi </v>
      </c>
      <c r="AQ5617" s="296">
        <f t="shared" si="80"/>
        <v>9608025394</v>
      </c>
    </row>
    <row r="5618" spans="1:43" ht="14.25" customHeight="1" x14ac:dyDescent="0.25">
      <c r="A5618" s="154">
        <f t="shared" si="79"/>
        <v>4005</v>
      </c>
      <c r="B5618" s="349">
        <v>565700782772</v>
      </c>
      <c r="C5618" s="70">
        <v>7349</v>
      </c>
      <c r="E5618" s="296">
        <v>9100995879</v>
      </c>
      <c r="F5618" s="296" t="s">
        <v>54</v>
      </c>
      <c r="K5618" s="21" t="s">
        <v>20500</v>
      </c>
      <c r="L5618" s="21" t="s">
        <v>20501</v>
      </c>
      <c r="M5618" s="10" t="s">
        <v>49</v>
      </c>
      <c r="N5618" s="296" t="s">
        <v>5558</v>
      </c>
      <c r="O5618" s="21" t="s">
        <v>20502</v>
      </c>
      <c r="Q5618" s="471">
        <v>9102462668</v>
      </c>
      <c r="R5618" s="21" t="s">
        <v>9580</v>
      </c>
      <c r="S5618" s="21" t="s">
        <v>20486</v>
      </c>
      <c r="T5618" s="11">
        <v>102111263395</v>
      </c>
      <c r="U5618" s="21">
        <v>5222829561</v>
      </c>
      <c r="V5618" s="21" t="s">
        <v>20486</v>
      </c>
      <c r="W5618" s="58">
        <v>3998533747</v>
      </c>
      <c r="X5618" s="60" t="s">
        <v>13833</v>
      </c>
      <c r="Y5618" s="60" t="s">
        <v>20503</v>
      </c>
      <c r="AA5618" s="20" t="s">
        <v>2731</v>
      </c>
      <c r="AB5618" s="20" t="s">
        <v>20124</v>
      </c>
      <c r="AE5618" s="60" t="s">
        <v>20284</v>
      </c>
      <c r="AM5618" s="21" t="s">
        <v>20501</v>
      </c>
      <c r="AN5618" s="21" t="s">
        <v>12339</v>
      </c>
      <c r="AO5618" s="58">
        <v>866236470531</v>
      </c>
      <c r="AP5618" s="20" t="str">
        <f t="shared" si="81"/>
        <v>SAMIULLAH ANSARI</v>
      </c>
      <c r="AQ5618" s="296">
        <f t="shared" si="80"/>
        <v>9102462668</v>
      </c>
    </row>
    <row r="5619" spans="1:43" ht="14.25" customHeight="1" x14ac:dyDescent="0.25">
      <c r="A5619" s="154">
        <f t="shared" si="79"/>
        <v>4006</v>
      </c>
      <c r="B5619" s="349">
        <v>923148729675</v>
      </c>
      <c r="C5619" s="20">
        <v>7350</v>
      </c>
      <c r="K5619" s="21" t="s">
        <v>20504</v>
      </c>
      <c r="L5619" s="21" t="s">
        <v>20505</v>
      </c>
      <c r="M5619" s="10" t="s">
        <v>49</v>
      </c>
      <c r="N5619" s="296" t="s">
        <v>161</v>
      </c>
      <c r="O5619" s="21" t="s">
        <v>20506</v>
      </c>
      <c r="Q5619" s="471">
        <v>8305590382</v>
      </c>
      <c r="R5619" s="21" t="s">
        <v>9342</v>
      </c>
      <c r="S5619" s="21" t="s">
        <v>20486</v>
      </c>
      <c r="T5619" s="11">
        <v>101529976551</v>
      </c>
      <c r="U5619" s="21">
        <v>6017886169</v>
      </c>
      <c r="V5619" s="21" t="s">
        <v>20486</v>
      </c>
      <c r="W5619" s="58">
        <v>100272480514</v>
      </c>
      <c r="X5619" s="60" t="s">
        <v>9114</v>
      </c>
      <c r="Y5619" s="60" t="s">
        <v>20507</v>
      </c>
      <c r="AA5619" s="20" t="s">
        <v>2731</v>
      </c>
      <c r="AB5619" s="20" t="s">
        <v>20124</v>
      </c>
      <c r="AE5619" s="60" t="s">
        <v>20284</v>
      </c>
      <c r="AM5619" s="21" t="s">
        <v>20508</v>
      </c>
      <c r="AN5619" s="21" t="s">
        <v>19456</v>
      </c>
      <c r="AO5619" s="58">
        <v>417341280669</v>
      </c>
      <c r="AP5619" s="20" t="str">
        <f t="shared" si="81"/>
        <v>SARJANA KHATUN</v>
      </c>
      <c r="AQ5619" s="296">
        <f t="shared" si="80"/>
        <v>8305590382</v>
      </c>
    </row>
    <row r="5620" spans="1:43" ht="14.25" customHeight="1" x14ac:dyDescent="0.25">
      <c r="A5620" s="154">
        <f t="shared" si="79"/>
        <v>4007</v>
      </c>
      <c r="B5620" s="349">
        <v>910349681242</v>
      </c>
      <c r="C5620" s="70">
        <v>7351</v>
      </c>
      <c r="K5620" s="21" t="s">
        <v>20509</v>
      </c>
      <c r="L5620" s="21" t="s">
        <v>20510</v>
      </c>
      <c r="M5620" s="10" t="s">
        <v>49</v>
      </c>
      <c r="N5620" s="296" t="s">
        <v>90</v>
      </c>
      <c r="O5620" s="21" t="s">
        <v>20511</v>
      </c>
      <c r="Q5620" s="471">
        <v>6352001246</v>
      </c>
      <c r="R5620" s="21" t="s">
        <v>9330</v>
      </c>
      <c r="S5620" s="21" t="s">
        <v>20486</v>
      </c>
      <c r="T5620" s="11">
        <v>101396167125</v>
      </c>
      <c r="U5620" s="21">
        <v>7011642009</v>
      </c>
      <c r="V5620" s="21" t="s">
        <v>20486</v>
      </c>
      <c r="W5620" s="58">
        <v>6327001700035350</v>
      </c>
      <c r="X5620" s="60" t="s">
        <v>11030</v>
      </c>
      <c r="Y5620" s="60" t="s">
        <v>9570</v>
      </c>
      <c r="AA5620" s="20" t="s">
        <v>2731</v>
      </c>
      <c r="AB5620" s="20" t="s">
        <v>20124</v>
      </c>
      <c r="AE5620" s="60" t="s">
        <v>7971</v>
      </c>
      <c r="AP5620" s="20">
        <f t="shared" si="81"/>
        <v>0</v>
      </c>
      <c r="AQ5620" s="296">
        <f t="shared" si="80"/>
        <v>6352001246</v>
      </c>
    </row>
    <row r="5621" spans="1:43" ht="14.25" customHeight="1" x14ac:dyDescent="0.25">
      <c r="A5621" s="154">
        <f t="shared" si="79"/>
        <v>4008</v>
      </c>
      <c r="B5621" s="349">
        <v>331907869095</v>
      </c>
      <c r="C5621" s="20">
        <v>7352</v>
      </c>
      <c r="E5621" s="296">
        <v>9100981441</v>
      </c>
      <c r="F5621" s="296" t="s">
        <v>54</v>
      </c>
      <c r="K5621" s="21" t="s">
        <v>16420</v>
      </c>
      <c r="L5621" s="21" t="s">
        <v>20512</v>
      </c>
      <c r="M5621" s="10" t="s">
        <v>49</v>
      </c>
      <c r="N5621" s="296" t="s">
        <v>90</v>
      </c>
      <c r="O5621" s="21" t="s">
        <v>20513</v>
      </c>
      <c r="Q5621" s="471">
        <v>9102930332</v>
      </c>
      <c r="R5621" s="21" t="s">
        <v>20514</v>
      </c>
      <c r="S5621" s="21" t="s">
        <v>20486</v>
      </c>
      <c r="T5621" s="11">
        <v>100830339449</v>
      </c>
      <c r="U5621" s="21">
        <v>7010960006</v>
      </c>
      <c r="V5621" s="21" t="s">
        <v>20486</v>
      </c>
      <c r="W5621" s="58">
        <v>52209029381</v>
      </c>
      <c r="X5621" s="60" t="s">
        <v>20515</v>
      </c>
      <c r="Y5621" s="60" t="s">
        <v>11241</v>
      </c>
      <c r="AA5621" s="20" t="s">
        <v>2731</v>
      </c>
      <c r="AB5621" s="20" t="s">
        <v>20124</v>
      </c>
      <c r="AE5621" s="60" t="s">
        <v>7971</v>
      </c>
      <c r="AM5621" s="21" t="s">
        <v>19557</v>
      </c>
      <c r="AN5621" s="21" t="s">
        <v>19456</v>
      </c>
      <c r="AO5621" s="58">
        <v>718855944844</v>
      </c>
      <c r="AP5621" s="20" t="str">
        <f t="shared" si="81"/>
        <v>KABITA DEVI</v>
      </c>
      <c r="AQ5621" s="296">
        <f t="shared" si="80"/>
        <v>9102930332</v>
      </c>
    </row>
    <row r="5622" spans="1:43" ht="14.25" customHeight="1" x14ac:dyDescent="0.25">
      <c r="A5622" s="154">
        <f t="shared" si="79"/>
        <v>4009</v>
      </c>
      <c r="B5622" s="349">
        <v>822909191058</v>
      </c>
      <c r="C5622" s="70">
        <v>7353</v>
      </c>
      <c r="E5622" s="296">
        <v>9100983629</v>
      </c>
      <c r="F5622" s="296" t="s">
        <v>54</v>
      </c>
      <c r="K5622" s="21" t="s">
        <v>20516</v>
      </c>
      <c r="L5622" s="21" t="s">
        <v>20517</v>
      </c>
      <c r="M5622" s="10" t="s">
        <v>49</v>
      </c>
      <c r="N5622" s="296" t="s">
        <v>5558</v>
      </c>
      <c r="O5622" s="21" t="s">
        <v>20518</v>
      </c>
      <c r="Q5622" s="471">
        <v>8770006935</v>
      </c>
      <c r="R5622" s="21" t="s">
        <v>20519</v>
      </c>
      <c r="S5622" s="21" t="s">
        <v>20486</v>
      </c>
      <c r="T5622" s="11">
        <v>1023029578870</v>
      </c>
      <c r="U5622" s="21">
        <v>5222829483</v>
      </c>
      <c r="V5622" s="21" t="s">
        <v>20486</v>
      </c>
      <c r="W5622" s="58">
        <v>86850100000457</v>
      </c>
      <c r="X5622" s="60" t="s">
        <v>10746</v>
      </c>
      <c r="Y5622" s="60" t="s">
        <v>10032</v>
      </c>
      <c r="AA5622" s="20" t="s">
        <v>2731</v>
      </c>
      <c r="AB5622" s="20" t="s">
        <v>20124</v>
      </c>
      <c r="AE5622" s="60" t="s">
        <v>15866</v>
      </c>
      <c r="AM5622" s="21" t="s">
        <v>20520</v>
      </c>
      <c r="AN5622" s="21" t="s">
        <v>19456</v>
      </c>
      <c r="AO5622" s="58">
        <v>321846711283</v>
      </c>
      <c r="AP5622" s="20" t="str">
        <f t="shared" si="81"/>
        <v>DEVKANWAR YADAV</v>
      </c>
      <c r="AQ5622" s="296">
        <f t="shared" si="80"/>
        <v>8770006935</v>
      </c>
    </row>
    <row r="5623" spans="1:43" ht="14.25" customHeight="1" x14ac:dyDescent="0.25">
      <c r="A5623" s="154">
        <f t="shared" si="79"/>
        <v>4010</v>
      </c>
      <c r="B5623" s="349">
        <v>226410679622</v>
      </c>
      <c r="C5623" s="20">
        <v>7354</v>
      </c>
      <c r="E5623" s="296">
        <v>9100982395</v>
      </c>
      <c r="F5623" s="296" t="s">
        <v>54</v>
      </c>
      <c r="K5623" s="21" t="s">
        <v>20521</v>
      </c>
      <c r="L5623" s="21" t="s">
        <v>20522</v>
      </c>
      <c r="M5623" s="10" t="s">
        <v>49</v>
      </c>
      <c r="N5623" s="310"/>
      <c r="O5623" s="21" t="s">
        <v>20523</v>
      </c>
      <c r="Q5623" s="471">
        <v>9454029672</v>
      </c>
      <c r="R5623" s="21" t="s">
        <v>20524</v>
      </c>
      <c r="S5623" s="21" t="s">
        <v>20486</v>
      </c>
      <c r="T5623" s="11">
        <v>102243547584</v>
      </c>
      <c r="U5623" s="21">
        <v>5222346119</v>
      </c>
      <c r="V5623" s="21" t="s">
        <v>20486</v>
      </c>
      <c r="W5623" s="58">
        <v>1186104000079470</v>
      </c>
      <c r="X5623" s="60" t="s">
        <v>20525</v>
      </c>
      <c r="Y5623" s="60" t="s">
        <v>9810</v>
      </c>
      <c r="AA5623" s="20" t="s">
        <v>2731</v>
      </c>
      <c r="AB5623" s="20" t="s">
        <v>20124</v>
      </c>
      <c r="AE5623" s="60" t="s">
        <v>6475</v>
      </c>
      <c r="AM5623" s="21" t="s">
        <v>20526</v>
      </c>
      <c r="AN5623" s="21" t="s">
        <v>19513</v>
      </c>
      <c r="AO5623" s="58">
        <v>898550771190</v>
      </c>
      <c r="AP5623" s="20" t="str">
        <f t="shared" si="81"/>
        <v>RUKHMANI SAHU</v>
      </c>
      <c r="AQ5623" s="296">
        <f t="shared" si="80"/>
        <v>9454029672</v>
      </c>
    </row>
    <row r="5624" spans="1:43" ht="14.25" customHeight="1" x14ac:dyDescent="0.25">
      <c r="A5624" s="154">
        <f t="shared" si="79"/>
        <v>4011</v>
      </c>
      <c r="B5624" s="349">
        <v>487620640316</v>
      </c>
      <c r="C5624" s="70">
        <v>7355</v>
      </c>
      <c r="E5624" s="296">
        <v>9100943174</v>
      </c>
      <c r="F5624" s="296" t="s">
        <v>54</v>
      </c>
      <c r="K5624" s="21" t="s">
        <v>16323</v>
      </c>
      <c r="L5624" s="21" t="s">
        <v>20527</v>
      </c>
      <c r="M5624" s="10" t="s">
        <v>49</v>
      </c>
      <c r="N5624" s="296" t="s">
        <v>5558</v>
      </c>
      <c r="O5624" s="21" t="s">
        <v>20523</v>
      </c>
      <c r="Q5624" s="471">
        <v>8963933225</v>
      </c>
      <c r="R5624" s="21" t="s">
        <v>15865</v>
      </c>
      <c r="S5624" s="21" t="s">
        <v>20486</v>
      </c>
      <c r="T5624" s="11">
        <v>102274696864</v>
      </c>
      <c r="U5624" s="21">
        <v>5222693365</v>
      </c>
      <c r="V5624" s="21" t="s">
        <v>20486</v>
      </c>
      <c r="W5624" s="58">
        <v>86850100020293</v>
      </c>
      <c r="X5624" s="60" t="s">
        <v>10746</v>
      </c>
      <c r="Y5624" s="60" t="s">
        <v>10032</v>
      </c>
      <c r="AA5624" s="20" t="s">
        <v>2731</v>
      </c>
      <c r="AB5624" s="20" t="s">
        <v>20124</v>
      </c>
      <c r="AE5624" s="60" t="s">
        <v>15866</v>
      </c>
      <c r="AP5624" s="20">
        <f t="shared" si="81"/>
        <v>0</v>
      </c>
      <c r="AQ5624" s="296">
        <f t="shared" si="80"/>
        <v>8963933225</v>
      </c>
    </row>
    <row r="5625" spans="1:43" ht="14.25" customHeight="1" x14ac:dyDescent="0.25">
      <c r="A5625" s="154">
        <f t="shared" si="79"/>
        <v>4012</v>
      </c>
      <c r="B5625" s="349">
        <v>859719916922</v>
      </c>
      <c r="C5625" s="20">
        <v>7356</v>
      </c>
      <c r="E5625" s="296">
        <v>9100985257</v>
      </c>
      <c r="F5625" s="296" t="s">
        <v>54</v>
      </c>
      <c r="K5625" s="21" t="s">
        <v>20528</v>
      </c>
      <c r="L5625" s="21" t="s">
        <v>20529</v>
      </c>
      <c r="M5625" s="10" t="s">
        <v>49</v>
      </c>
      <c r="N5625" s="296" t="s">
        <v>5558</v>
      </c>
      <c r="O5625" s="21" t="s">
        <v>20530</v>
      </c>
      <c r="Q5625" s="471">
        <v>9608571887</v>
      </c>
      <c r="R5625" s="21" t="s">
        <v>9388</v>
      </c>
      <c r="S5625" s="21" t="s">
        <v>20486</v>
      </c>
      <c r="T5625" s="11">
        <v>102298387975</v>
      </c>
      <c r="U5625" s="21">
        <v>5222829680</v>
      </c>
      <c r="V5625" s="21" t="s">
        <v>20486</v>
      </c>
      <c r="W5625" s="58">
        <v>84022541983</v>
      </c>
      <c r="X5625" s="60" t="s">
        <v>20531</v>
      </c>
      <c r="Y5625" s="60" t="s">
        <v>11241</v>
      </c>
      <c r="AA5625" s="20" t="s">
        <v>2731</v>
      </c>
      <c r="AB5625" s="20" t="s">
        <v>20124</v>
      </c>
      <c r="AE5625" s="60" t="s">
        <v>2863</v>
      </c>
      <c r="AM5625" s="21" t="s">
        <v>19461</v>
      </c>
      <c r="AN5625" s="21" t="s">
        <v>19456</v>
      </c>
      <c r="AO5625" s="58">
        <v>247235850906</v>
      </c>
      <c r="AP5625" s="20" t="str">
        <f t="shared" si="81"/>
        <v>ANITA DEVI</v>
      </c>
      <c r="AQ5625" s="296">
        <f t="shared" si="80"/>
        <v>9608571887</v>
      </c>
    </row>
    <row r="5626" spans="1:43" ht="14.25" customHeight="1" x14ac:dyDescent="0.25">
      <c r="A5626" s="154">
        <f t="shared" si="79"/>
        <v>4013</v>
      </c>
      <c r="B5626" s="349">
        <v>312853155939</v>
      </c>
      <c r="C5626" s="70">
        <v>7357</v>
      </c>
      <c r="E5626" s="296">
        <v>9100981653</v>
      </c>
      <c r="F5626" s="296" t="s">
        <v>54</v>
      </c>
      <c r="K5626" s="21" t="s">
        <v>20532</v>
      </c>
      <c r="L5626" s="21" t="s">
        <v>20533</v>
      </c>
      <c r="M5626" s="10" t="s">
        <v>49</v>
      </c>
      <c r="N5626" s="296" t="s">
        <v>245</v>
      </c>
      <c r="O5626" s="21" t="s">
        <v>20534</v>
      </c>
      <c r="Q5626" s="471">
        <v>7356094738</v>
      </c>
      <c r="R5626" s="21" t="s">
        <v>20535</v>
      </c>
      <c r="S5626" s="21" t="s">
        <v>20486</v>
      </c>
      <c r="T5626" s="11">
        <v>10618494882</v>
      </c>
      <c r="U5626" s="21">
        <v>5222829951</v>
      </c>
      <c r="V5626" s="21" t="s">
        <v>20486</v>
      </c>
      <c r="W5626" s="58" t="s">
        <v>20536</v>
      </c>
      <c r="X5626" s="60" t="s">
        <v>20537</v>
      </c>
      <c r="Y5626" s="60" t="s">
        <v>9570</v>
      </c>
      <c r="AA5626" s="20" t="s">
        <v>2731</v>
      </c>
      <c r="AB5626" s="20" t="s">
        <v>20124</v>
      </c>
      <c r="AE5626" s="60" t="s">
        <v>13794</v>
      </c>
      <c r="AM5626" s="21" t="s">
        <v>20538</v>
      </c>
      <c r="AN5626" s="21" t="s">
        <v>19456</v>
      </c>
      <c r="AO5626" s="58">
        <v>862803529472</v>
      </c>
      <c r="AP5626" s="20" t="str">
        <f t="shared" si="81"/>
        <v>RESHMA</v>
      </c>
      <c r="AQ5626" s="296">
        <f t="shared" si="80"/>
        <v>7356094738</v>
      </c>
    </row>
    <row r="5627" spans="1:43" ht="14.25" customHeight="1" x14ac:dyDescent="0.25">
      <c r="A5627" s="154">
        <f t="shared" ref="A5627:A5663" si="82">A5626+1</f>
        <v>4014</v>
      </c>
      <c r="B5627" s="349">
        <v>429294702260</v>
      </c>
      <c r="C5627" s="20">
        <v>7358</v>
      </c>
      <c r="E5627" s="296">
        <v>9100982265</v>
      </c>
      <c r="F5627" s="296" t="s">
        <v>54</v>
      </c>
      <c r="K5627" s="21" t="s">
        <v>20539</v>
      </c>
      <c r="L5627" s="21" t="s">
        <v>20540</v>
      </c>
      <c r="M5627" s="10" t="s">
        <v>49</v>
      </c>
      <c r="N5627" s="296" t="s">
        <v>5558</v>
      </c>
      <c r="O5627" s="21" t="s">
        <v>20541</v>
      </c>
      <c r="Q5627" s="471">
        <v>6203134736</v>
      </c>
      <c r="R5627" s="21" t="s">
        <v>20542</v>
      </c>
      <c r="S5627" s="21" t="s">
        <v>20486</v>
      </c>
      <c r="T5627" s="11">
        <v>101908263624</v>
      </c>
      <c r="U5627" s="21">
        <v>5222829790</v>
      </c>
      <c r="V5627" s="21" t="s">
        <v>20486</v>
      </c>
      <c r="W5627" s="58">
        <v>100246378595</v>
      </c>
      <c r="X5627" s="60" t="s">
        <v>9114</v>
      </c>
      <c r="Y5627" s="60" t="s">
        <v>9440</v>
      </c>
      <c r="AA5627" s="20" t="s">
        <v>2731</v>
      </c>
      <c r="AB5627" s="20" t="s">
        <v>20124</v>
      </c>
      <c r="AE5627" s="60" t="s">
        <v>3703</v>
      </c>
      <c r="AM5627" s="21" t="s">
        <v>19807</v>
      </c>
      <c r="AN5627" s="21" t="s">
        <v>20543</v>
      </c>
      <c r="AO5627" s="58">
        <v>703450982030</v>
      </c>
      <c r="AP5627" s="20" t="str">
        <f t="shared" si="81"/>
        <v>RINKI KUMARI</v>
      </c>
      <c r="AQ5627" s="296">
        <f t="shared" si="80"/>
        <v>6203134736</v>
      </c>
    </row>
    <row r="5628" spans="1:43" ht="14.25" customHeight="1" x14ac:dyDescent="0.25">
      <c r="A5628" s="154">
        <f t="shared" si="82"/>
        <v>4015</v>
      </c>
      <c r="B5628" s="349">
        <v>391287818765</v>
      </c>
      <c r="C5628" s="70">
        <v>7359</v>
      </c>
      <c r="E5628" s="296">
        <v>9100921102</v>
      </c>
      <c r="F5628" s="296" t="s">
        <v>44</v>
      </c>
      <c r="K5628" s="21" t="s">
        <v>16960</v>
      </c>
      <c r="L5628" s="21" t="s">
        <v>20544</v>
      </c>
      <c r="M5628" s="10" t="s">
        <v>49</v>
      </c>
      <c r="N5628" s="296" t="s">
        <v>161</v>
      </c>
      <c r="O5628" s="21" t="s">
        <v>20545</v>
      </c>
      <c r="Q5628" s="471">
        <v>9334439011</v>
      </c>
      <c r="R5628" s="21" t="s">
        <v>9477</v>
      </c>
      <c r="S5628" s="21" t="s">
        <v>20546</v>
      </c>
      <c r="T5628" s="11">
        <v>100763461992</v>
      </c>
      <c r="U5628" s="21">
        <v>5222714676</v>
      </c>
      <c r="V5628" s="21" t="s">
        <v>20546</v>
      </c>
      <c r="W5628" s="58">
        <v>55518100025104</v>
      </c>
      <c r="X5628" s="60" t="s">
        <v>10746</v>
      </c>
      <c r="Y5628" s="60" t="s">
        <v>10032</v>
      </c>
      <c r="AE5628" s="60" t="s">
        <v>19457</v>
      </c>
      <c r="AM5628" s="21" t="s">
        <v>20547</v>
      </c>
      <c r="AN5628" s="21" t="s">
        <v>19456</v>
      </c>
      <c r="AO5628" s="58">
        <v>763634551479</v>
      </c>
      <c r="AP5628" s="20" t="s">
        <v>20547</v>
      </c>
      <c r="AQ5628" s="296">
        <f t="shared" si="80"/>
        <v>9334439011</v>
      </c>
    </row>
    <row r="5629" spans="1:43" ht="14.25" customHeight="1" x14ac:dyDescent="0.25">
      <c r="A5629" s="154">
        <f t="shared" si="82"/>
        <v>4016</v>
      </c>
      <c r="B5629" s="349">
        <v>962631712004</v>
      </c>
      <c r="C5629" s="20">
        <v>7360</v>
      </c>
      <c r="E5629" s="296">
        <v>9100994387</v>
      </c>
      <c r="F5629" s="296" t="s">
        <v>54</v>
      </c>
      <c r="K5629" s="21" t="s">
        <v>20548</v>
      </c>
      <c r="L5629" s="21" t="s">
        <v>20549</v>
      </c>
      <c r="M5629" s="10" t="s">
        <v>49</v>
      </c>
      <c r="N5629" s="296" t="s">
        <v>161</v>
      </c>
      <c r="O5629" s="21" t="s">
        <v>20545</v>
      </c>
      <c r="Q5629" s="471">
        <v>7675034368</v>
      </c>
      <c r="R5629" s="21" t="s">
        <v>9311</v>
      </c>
      <c r="S5629" s="21" t="s">
        <v>20546</v>
      </c>
      <c r="T5629" s="11">
        <v>101175539279</v>
      </c>
      <c r="U5629" s="21">
        <v>5222832157</v>
      </c>
      <c r="V5629" s="21" t="s">
        <v>20546</v>
      </c>
      <c r="W5629" s="58">
        <v>55518100017211</v>
      </c>
      <c r="X5629" s="60" t="s">
        <v>10746</v>
      </c>
      <c r="Y5629" s="60" t="s">
        <v>10032</v>
      </c>
      <c r="AE5629" s="60" t="s">
        <v>19557</v>
      </c>
      <c r="AM5629" s="354" t="s">
        <v>17927</v>
      </c>
      <c r="AN5629" s="354" t="s">
        <v>19456</v>
      </c>
      <c r="AO5629" s="386">
        <v>594599321870</v>
      </c>
      <c r="AP5629" s="20" t="s">
        <v>20549</v>
      </c>
      <c r="AQ5629" s="296">
        <f t="shared" si="80"/>
        <v>7675034368</v>
      </c>
    </row>
    <row r="5630" spans="1:43" ht="14.25" customHeight="1" x14ac:dyDescent="0.25">
      <c r="A5630" s="154">
        <f t="shared" si="82"/>
        <v>4017</v>
      </c>
      <c r="B5630" s="349">
        <v>639884108841</v>
      </c>
      <c r="C5630" s="70">
        <v>7361</v>
      </c>
      <c r="K5630" s="21" t="s">
        <v>20550</v>
      </c>
      <c r="L5630" s="21" t="s">
        <v>20551</v>
      </c>
      <c r="M5630" s="10" t="s">
        <v>49</v>
      </c>
      <c r="N5630" s="296" t="s">
        <v>5558</v>
      </c>
      <c r="O5630" s="21" t="s">
        <v>20552</v>
      </c>
      <c r="Q5630" s="471">
        <v>9279126305</v>
      </c>
      <c r="R5630" s="21" t="s">
        <v>9702</v>
      </c>
      <c r="S5630" s="21" t="s">
        <v>20546</v>
      </c>
      <c r="T5630" s="11">
        <v>102303329190</v>
      </c>
      <c r="U5630" s="21">
        <v>5222832425</v>
      </c>
      <c r="V5630" s="21" t="s">
        <v>20546</v>
      </c>
      <c r="W5630" s="58">
        <v>100279082537</v>
      </c>
      <c r="X5630" s="60" t="s">
        <v>9114</v>
      </c>
      <c r="Y5630" s="60" t="s">
        <v>9440</v>
      </c>
      <c r="AE5630" s="60" t="s">
        <v>20553</v>
      </c>
      <c r="AM5630" s="354" t="s">
        <v>20554</v>
      </c>
      <c r="AN5630" s="354" t="s">
        <v>19513</v>
      </c>
      <c r="AO5630" s="386">
        <v>791537794248</v>
      </c>
      <c r="AP5630" s="20" t="s">
        <v>20551</v>
      </c>
      <c r="AQ5630" s="296">
        <f t="shared" si="80"/>
        <v>9279126305</v>
      </c>
    </row>
    <row r="5631" spans="1:43" ht="14.25" customHeight="1" x14ac:dyDescent="0.25">
      <c r="A5631" s="154">
        <f t="shared" si="82"/>
        <v>4018</v>
      </c>
      <c r="B5631" s="349">
        <v>213200735737</v>
      </c>
      <c r="C5631" s="20">
        <v>7362</v>
      </c>
      <c r="K5631" s="21" t="s">
        <v>689</v>
      </c>
      <c r="L5631" s="21" t="s">
        <v>20555</v>
      </c>
      <c r="M5631" s="10" t="s">
        <v>49</v>
      </c>
      <c r="N5631" s="296" t="s">
        <v>161</v>
      </c>
      <c r="O5631" s="21" t="s">
        <v>20419</v>
      </c>
      <c r="Q5631" s="471">
        <v>8237624305</v>
      </c>
      <c r="R5631" s="21" t="s">
        <v>9443</v>
      </c>
      <c r="S5631" s="21" t="s">
        <v>20546</v>
      </c>
      <c r="T5631" s="11">
        <v>101316361332</v>
      </c>
      <c r="U5631" s="21">
        <v>5222832008</v>
      </c>
      <c r="V5631" s="21" t="s">
        <v>20546</v>
      </c>
      <c r="W5631" s="384">
        <v>55518100010303</v>
      </c>
      <c r="X5631" s="386" t="s">
        <v>15934</v>
      </c>
      <c r="Y5631" s="353" t="s">
        <v>10032</v>
      </c>
      <c r="AE5631" s="60" t="s">
        <v>4167</v>
      </c>
      <c r="AM5631" s="354" t="s">
        <v>20556</v>
      </c>
      <c r="AN5631" s="354" t="s">
        <v>19513</v>
      </c>
      <c r="AO5631" s="386">
        <v>3116341844</v>
      </c>
      <c r="AP5631" s="20" t="str">
        <f t="shared" si="81"/>
        <v>LALMUNI DEVI</v>
      </c>
      <c r="AQ5631" s="296">
        <f t="shared" si="80"/>
        <v>8237624305</v>
      </c>
    </row>
    <row r="5632" spans="1:43" ht="14.25" customHeight="1" x14ac:dyDescent="0.25">
      <c r="A5632" s="154">
        <f t="shared" si="82"/>
        <v>4019</v>
      </c>
      <c r="B5632" s="349">
        <v>816173045821</v>
      </c>
      <c r="C5632" s="70">
        <v>7363</v>
      </c>
      <c r="E5632" s="296">
        <v>9100990852</v>
      </c>
      <c r="F5632" s="296" t="s">
        <v>54</v>
      </c>
      <c r="K5632" s="21" t="s">
        <v>20557</v>
      </c>
      <c r="L5632" s="21" t="s">
        <v>20558</v>
      </c>
      <c r="M5632" s="10" t="s">
        <v>49</v>
      </c>
      <c r="N5632" s="296" t="s">
        <v>90</v>
      </c>
      <c r="O5632" s="21" t="s">
        <v>20559</v>
      </c>
      <c r="Q5632" s="471">
        <v>8969142050</v>
      </c>
      <c r="R5632" s="21" t="s">
        <v>9589</v>
      </c>
      <c r="S5632" s="21" t="s">
        <v>20546</v>
      </c>
      <c r="T5632" s="11">
        <v>101959894504</v>
      </c>
      <c r="U5632" s="21">
        <v>5222830335</v>
      </c>
      <c r="V5632" s="21" t="s">
        <v>20546</v>
      </c>
      <c r="W5632" s="384">
        <v>2647001700681910</v>
      </c>
      <c r="X5632" s="386" t="s">
        <v>9804</v>
      </c>
      <c r="Y5632" s="353" t="s">
        <v>19565</v>
      </c>
      <c r="AE5632" s="60" t="s">
        <v>2863</v>
      </c>
      <c r="AM5632" s="354" t="s">
        <v>20560</v>
      </c>
      <c r="AN5632" s="354" t="s">
        <v>19456</v>
      </c>
      <c r="AO5632" s="386">
        <v>848432997685</v>
      </c>
      <c r="AP5632" s="20" t="str">
        <f t="shared" si="81"/>
        <v>KAUSILA DEVI</v>
      </c>
      <c r="AQ5632" s="296">
        <f t="shared" si="80"/>
        <v>8969142050</v>
      </c>
    </row>
    <row r="5633" spans="1:45" ht="14.25" customHeight="1" x14ac:dyDescent="0.25">
      <c r="A5633" s="10">
        <v>4020</v>
      </c>
      <c r="B5633" s="23">
        <v>416079733993</v>
      </c>
      <c r="C5633" s="10">
        <v>7364</v>
      </c>
      <c r="D5633" s="10"/>
      <c r="E5633" s="10">
        <v>9100889795</v>
      </c>
      <c r="F5633" s="10" t="s">
        <v>44</v>
      </c>
      <c r="G5633" s="10">
        <v>2</v>
      </c>
      <c r="H5633" s="12">
        <v>1009968</v>
      </c>
      <c r="I5633" s="10" t="s">
        <v>585</v>
      </c>
      <c r="J5633" s="10" t="s">
        <v>46</v>
      </c>
      <c r="K5633" s="13" t="s">
        <v>586</v>
      </c>
      <c r="L5633" s="14" t="s">
        <v>587</v>
      </c>
      <c r="M5633" s="10" t="s">
        <v>49</v>
      </c>
      <c r="N5633" s="10" t="s">
        <v>50</v>
      </c>
      <c r="O5633" s="13" t="s">
        <v>588</v>
      </c>
      <c r="P5633" s="10" t="s">
        <v>52</v>
      </c>
      <c r="Q5633" s="99">
        <v>7781004438</v>
      </c>
      <c r="R5633" s="16">
        <v>35221</v>
      </c>
      <c r="S5633" s="21" t="s">
        <v>20546</v>
      </c>
      <c r="T5633" s="11">
        <v>100426708170</v>
      </c>
      <c r="U5633" s="10">
        <v>5222125475</v>
      </c>
      <c r="V5633" s="21" t="s">
        <v>20546</v>
      </c>
      <c r="W5633" s="15"/>
      <c r="X5633" s="14"/>
      <c r="Y5633" s="14"/>
      <c r="Z5633" s="10"/>
      <c r="AA5633" s="10"/>
      <c r="AB5633" s="10"/>
      <c r="AC5633" s="10"/>
      <c r="AD5633" s="10">
        <v>1036626</v>
      </c>
      <c r="AE5633" s="14" t="s">
        <v>328</v>
      </c>
      <c r="AF5633" s="10"/>
      <c r="AG5633" s="10"/>
      <c r="AH5633" s="10" t="s">
        <v>585</v>
      </c>
      <c r="AI5633" s="10" t="s">
        <v>46</v>
      </c>
      <c r="AJ5633" s="10" t="s">
        <v>54</v>
      </c>
      <c r="AK5633" s="17"/>
      <c r="AL5633" s="17"/>
      <c r="AM5633" s="18"/>
      <c r="AN5633" s="18"/>
      <c r="AO5633" s="19"/>
      <c r="AP5633" s="20"/>
      <c r="AQ5633" s="20"/>
      <c r="AR5633" s="20"/>
      <c r="AS5633" s="20"/>
    </row>
    <row r="5634" spans="1:45" ht="14.25" customHeight="1" x14ac:dyDescent="0.25">
      <c r="A5634" s="154">
        <f t="shared" si="82"/>
        <v>4021</v>
      </c>
      <c r="B5634" s="349">
        <v>442593572134</v>
      </c>
      <c r="C5634" s="70">
        <v>7365</v>
      </c>
      <c r="E5634" s="296">
        <v>9100990883</v>
      </c>
      <c r="F5634" s="296" t="s">
        <v>54</v>
      </c>
      <c r="K5634" s="21" t="s">
        <v>20561</v>
      </c>
      <c r="L5634" s="21" t="s">
        <v>20562</v>
      </c>
      <c r="M5634" s="10" t="s">
        <v>49</v>
      </c>
      <c r="N5634" s="296" t="s">
        <v>161</v>
      </c>
      <c r="O5634" s="21" t="s">
        <v>20563</v>
      </c>
      <c r="Q5634" s="471">
        <v>8010545871</v>
      </c>
      <c r="R5634" s="21" t="s">
        <v>14084</v>
      </c>
      <c r="S5634" s="21" t="s">
        <v>20546</v>
      </c>
      <c r="T5634" s="11">
        <v>102302698997</v>
      </c>
      <c r="U5634" s="21">
        <v>5222830038</v>
      </c>
      <c r="V5634" s="21" t="s">
        <v>20546</v>
      </c>
      <c r="W5634" s="384">
        <v>497710510005692</v>
      </c>
      <c r="X5634" s="386" t="s">
        <v>20564</v>
      </c>
      <c r="Y5634" s="353" t="s">
        <v>9995</v>
      </c>
      <c r="AE5634" s="60" t="s">
        <v>1323</v>
      </c>
      <c r="AM5634" s="354" t="s">
        <v>20565</v>
      </c>
      <c r="AN5634" s="354" t="s">
        <v>19513</v>
      </c>
      <c r="AO5634" s="386">
        <v>977031405126</v>
      </c>
      <c r="AP5634" s="20" t="str">
        <f t="shared" si="81"/>
        <v>TUBHI DEVI</v>
      </c>
      <c r="AQ5634" s="296">
        <f t="shared" si="80"/>
        <v>8010545871</v>
      </c>
    </row>
    <row r="5635" spans="1:45" ht="14.25" customHeight="1" x14ac:dyDescent="0.25">
      <c r="A5635" s="154">
        <f t="shared" si="82"/>
        <v>4022</v>
      </c>
      <c r="B5635" s="349">
        <v>482545842845</v>
      </c>
      <c r="C5635" s="20">
        <v>7366</v>
      </c>
      <c r="K5635" s="21" t="s">
        <v>20566</v>
      </c>
      <c r="L5635" s="21" t="s">
        <v>20567</v>
      </c>
      <c r="M5635" s="10" t="s">
        <v>49</v>
      </c>
      <c r="N5635" s="296" t="s">
        <v>13567</v>
      </c>
      <c r="O5635" s="21" t="s">
        <v>20568</v>
      </c>
      <c r="Q5635" s="471">
        <v>9352023847</v>
      </c>
      <c r="R5635" s="21" t="s">
        <v>9388</v>
      </c>
      <c r="S5635" s="21" t="s">
        <v>20546</v>
      </c>
      <c r="T5635" s="11">
        <v>101652347074</v>
      </c>
      <c r="U5635" s="21">
        <v>4406893997</v>
      </c>
      <c r="V5635" s="21" t="s">
        <v>20546</v>
      </c>
      <c r="W5635" s="384">
        <v>9352023847</v>
      </c>
      <c r="X5635" s="386" t="s">
        <v>20569</v>
      </c>
      <c r="Y5635" s="353" t="s">
        <v>11307</v>
      </c>
      <c r="AE5635" s="60" t="s">
        <v>20570</v>
      </c>
      <c r="AM5635" s="354" t="s">
        <v>20363</v>
      </c>
      <c r="AN5635" s="354" t="s">
        <v>19456</v>
      </c>
      <c r="AO5635" s="386">
        <v>412275080229</v>
      </c>
      <c r="AP5635" s="20" t="str">
        <f t="shared" si="81"/>
        <v>KANCHAN DEVI</v>
      </c>
      <c r="AQ5635" s="296">
        <f t="shared" si="80"/>
        <v>9352023847</v>
      </c>
    </row>
    <row r="5636" spans="1:45" ht="14.25" customHeight="1" x14ac:dyDescent="0.25">
      <c r="A5636" s="154">
        <f t="shared" si="82"/>
        <v>4023</v>
      </c>
      <c r="B5636" s="349">
        <v>659373707148</v>
      </c>
      <c r="C5636" s="70">
        <v>7367</v>
      </c>
      <c r="E5636" s="296">
        <v>9100990112</v>
      </c>
      <c r="F5636" s="296" t="s">
        <v>54</v>
      </c>
      <c r="K5636" s="21" t="s">
        <v>20571</v>
      </c>
      <c r="L5636" s="21" t="s">
        <v>20572</v>
      </c>
      <c r="M5636" s="10" t="s">
        <v>49</v>
      </c>
      <c r="N5636" s="296" t="s">
        <v>90</v>
      </c>
      <c r="O5636" s="21" t="s">
        <v>20573</v>
      </c>
      <c r="Q5636" s="471">
        <v>8298654209</v>
      </c>
      <c r="R5636" s="21" t="s">
        <v>20574</v>
      </c>
      <c r="S5636" s="21" t="s">
        <v>20546</v>
      </c>
      <c r="T5636" s="11">
        <v>100744940755</v>
      </c>
      <c r="U5636" s="21">
        <v>4407321513</v>
      </c>
      <c r="V5636" s="21" t="s">
        <v>20546</v>
      </c>
      <c r="W5636" s="384">
        <v>8298654209</v>
      </c>
      <c r="X5636" s="386" t="s">
        <v>20575</v>
      </c>
      <c r="Y5636" s="353" t="s">
        <v>11241</v>
      </c>
      <c r="AE5636" s="60" t="s">
        <v>20570</v>
      </c>
      <c r="AM5636" s="354" t="s">
        <v>19554</v>
      </c>
      <c r="AN5636" s="354" t="s">
        <v>19456</v>
      </c>
      <c r="AO5636" s="386">
        <v>367853965605</v>
      </c>
      <c r="AP5636" s="20" t="str">
        <f t="shared" si="81"/>
        <v>SANDHYA KUMARI</v>
      </c>
      <c r="AQ5636" s="296">
        <f t="shared" si="80"/>
        <v>8298654209</v>
      </c>
    </row>
    <row r="5637" spans="1:45" ht="14.25" customHeight="1" x14ac:dyDescent="0.25">
      <c r="A5637" s="154">
        <f t="shared" si="82"/>
        <v>4024</v>
      </c>
      <c r="B5637" s="349">
        <v>474299272012</v>
      </c>
      <c r="C5637" s="20">
        <v>7368</v>
      </c>
      <c r="E5637" s="296">
        <v>9100990113</v>
      </c>
      <c r="F5637" s="296" t="s">
        <v>54</v>
      </c>
      <c r="K5637" s="21" t="s">
        <v>20576</v>
      </c>
      <c r="L5637" s="21" t="s">
        <v>20577</v>
      </c>
      <c r="M5637" s="10" t="s">
        <v>49</v>
      </c>
      <c r="N5637" s="296" t="s">
        <v>161</v>
      </c>
      <c r="O5637" s="21" t="s">
        <v>20578</v>
      </c>
      <c r="Q5637" s="471">
        <v>7802089722</v>
      </c>
      <c r="R5637" s="21" t="s">
        <v>20579</v>
      </c>
      <c r="S5637" s="21" t="s">
        <v>20546</v>
      </c>
      <c r="T5637" s="11">
        <v>100435035207</v>
      </c>
      <c r="U5637" s="21">
        <v>4407460365</v>
      </c>
      <c r="V5637" s="21" t="s">
        <v>20546</v>
      </c>
      <c r="W5637" s="384">
        <v>110193333536</v>
      </c>
      <c r="X5637" s="386" t="s">
        <v>20580</v>
      </c>
      <c r="Y5637" s="353" t="s">
        <v>20431</v>
      </c>
      <c r="AE5637" s="60" t="s">
        <v>20570</v>
      </c>
      <c r="AM5637" s="354" t="s">
        <v>20581</v>
      </c>
      <c r="AN5637" s="354" t="s">
        <v>19456</v>
      </c>
      <c r="AO5637" s="386">
        <v>758779361049</v>
      </c>
      <c r="AP5637" s="20" t="str">
        <f t="shared" si="81"/>
        <v>GURIYA KUMARI</v>
      </c>
      <c r="AQ5637" s="296">
        <f t="shared" si="80"/>
        <v>7802089722</v>
      </c>
    </row>
    <row r="5638" spans="1:45" ht="14.25" customHeight="1" x14ac:dyDescent="0.25">
      <c r="A5638" s="154">
        <f t="shared" si="82"/>
        <v>4025</v>
      </c>
      <c r="B5638" s="349">
        <v>368329433633</v>
      </c>
      <c r="C5638" s="70">
        <v>7369</v>
      </c>
      <c r="E5638" s="296">
        <v>9100989964</v>
      </c>
      <c r="F5638" s="296" t="s">
        <v>54</v>
      </c>
      <c r="K5638" s="21" t="s">
        <v>20582</v>
      </c>
      <c r="L5638" s="21" t="s">
        <v>20583</v>
      </c>
      <c r="M5638" s="10" t="s">
        <v>49</v>
      </c>
      <c r="N5638" s="296" t="s">
        <v>161</v>
      </c>
      <c r="O5638" s="21" t="s">
        <v>20584</v>
      </c>
      <c r="Q5638" s="471">
        <v>8335099529</v>
      </c>
      <c r="R5638" s="21" t="s">
        <v>10527</v>
      </c>
      <c r="S5638" s="21" t="s">
        <v>20546</v>
      </c>
      <c r="T5638" s="11">
        <v>101421511433</v>
      </c>
      <c r="U5638" s="21">
        <v>4407456134</v>
      </c>
      <c r="V5638" s="21" t="s">
        <v>20546</v>
      </c>
      <c r="W5638" s="384">
        <v>27398100008755</v>
      </c>
      <c r="X5638" s="386" t="s">
        <v>20585</v>
      </c>
      <c r="Y5638" s="353" t="s">
        <v>10032</v>
      </c>
      <c r="AE5638" s="60" t="s">
        <v>20570</v>
      </c>
      <c r="AM5638" s="354" t="s">
        <v>20586</v>
      </c>
      <c r="AN5638" s="354" t="s">
        <v>19456</v>
      </c>
      <c r="AO5638" s="386">
        <v>975809995490</v>
      </c>
      <c r="AP5638" s="20" t="str">
        <f t="shared" si="81"/>
        <v>AJAMATUN KHATUN</v>
      </c>
      <c r="AQ5638" s="296">
        <f t="shared" si="80"/>
        <v>8335099529</v>
      </c>
    </row>
    <row r="5639" spans="1:45" ht="14.25" customHeight="1" x14ac:dyDescent="0.25">
      <c r="A5639" s="154">
        <f t="shared" si="82"/>
        <v>4026</v>
      </c>
      <c r="B5639" s="349">
        <v>669933793116</v>
      </c>
      <c r="C5639" s="20">
        <v>7370</v>
      </c>
      <c r="K5639" s="354" t="s">
        <v>20587</v>
      </c>
      <c r="L5639" s="354" t="s">
        <v>20588</v>
      </c>
      <c r="M5639" s="10" t="s">
        <v>49</v>
      </c>
      <c r="N5639" s="296" t="s">
        <v>245</v>
      </c>
      <c r="O5639" s="354" t="s">
        <v>20589</v>
      </c>
      <c r="Q5639" s="353">
        <v>6202690542</v>
      </c>
      <c r="R5639" s="362">
        <v>36949</v>
      </c>
      <c r="S5639" s="21" t="s">
        <v>20546</v>
      </c>
      <c r="T5639" s="11">
        <v>101891161962</v>
      </c>
      <c r="U5639" s="354">
        <v>4216674910</v>
      </c>
      <c r="V5639" s="21" t="s">
        <v>20546</v>
      </c>
      <c r="W5639" s="384">
        <v>39155263748</v>
      </c>
      <c r="X5639" s="386" t="s">
        <v>20590</v>
      </c>
      <c r="Y5639" s="353" t="s">
        <v>11241</v>
      </c>
      <c r="AE5639" s="60" t="s">
        <v>20570</v>
      </c>
      <c r="AM5639" s="354" t="s">
        <v>9379</v>
      </c>
      <c r="AN5639" s="354" t="s">
        <v>19513</v>
      </c>
      <c r="AO5639" s="386">
        <v>676721725326</v>
      </c>
      <c r="AP5639" s="20" t="str">
        <f t="shared" si="81"/>
        <v>Savita Devi</v>
      </c>
      <c r="AQ5639" s="296">
        <f t="shared" si="80"/>
        <v>6202690542</v>
      </c>
    </row>
    <row r="5640" spans="1:45" ht="14.25" customHeight="1" x14ac:dyDescent="0.25">
      <c r="A5640" s="154">
        <f t="shared" si="82"/>
        <v>4027</v>
      </c>
      <c r="B5640" s="349">
        <v>589396678982</v>
      </c>
      <c r="C5640" s="70">
        <v>7371</v>
      </c>
      <c r="E5640" s="296">
        <v>9100989934</v>
      </c>
      <c r="F5640" s="296" t="s">
        <v>54</v>
      </c>
      <c r="K5640" s="21" t="s">
        <v>20591</v>
      </c>
      <c r="L5640" s="21" t="s">
        <v>20592</v>
      </c>
      <c r="M5640" s="10" t="s">
        <v>49</v>
      </c>
      <c r="N5640" s="296" t="s">
        <v>90</v>
      </c>
      <c r="O5640" s="21" t="s">
        <v>20584</v>
      </c>
      <c r="Q5640" s="353">
        <v>7607473528</v>
      </c>
      <c r="R5640" s="362">
        <v>35248</v>
      </c>
      <c r="S5640" s="21" t="s">
        <v>20546</v>
      </c>
      <c r="T5640" s="11">
        <v>100614811071</v>
      </c>
      <c r="U5640" s="354">
        <v>4407194221</v>
      </c>
      <c r="V5640" s="21" t="s">
        <v>20546</v>
      </c>
      <c r="W5640" s="384">
        <v>357871372865</v>
      </c>
      <c r="X5640" s="386" t="s">
        <v>11714</v>
      </c>
      <c r="Y5640" s="353" t="s">
        <v>11241</v>
      </c>
      <c r="AE5640" s="60" t="s">
        <v>20570</v>
      </c>
      <c r="AM5640" s="354" t="s">
        <v>20401</v>
      </c>
      <c r="AN5640" s="354" t="s">
        <v>19456</v>
      </c>
      <c r="AO5640" s="386">
        <v>625361809484</v>
      </c>
      <c r="AP5640" s="20" t="str">
        <f t="shared" si="81"/>
        <v>PUJA DEVI</v>
      </c>
      <c r="AQ5640" s="296">
        <f t="shared" si="80"/>
        <v>7607473528</v>
      </c>
    </row>
    <row r="5641" spans="1:45" ht="14.25" customHeight="1" x14ac:dyDescent="0.25">
      <c r="A5641" s="154">
        <f t="shared" si="82"/>
        <v>4028</v>
      </c>
      <c r="B5641" s="349">
        <v>645422481301</v>
      </c>
      <c r="C5641" s="20">
        <v>7372</v>
      </c>
      <c r="E5641" s="296">
        <v>9100989949</v>
      </c>
      <c r="F5641" s="296" t="s">
        <v>54</v>
      </c>
      <c r="K5641" s="354" t="s">
        <v>17759</v>
      </c>
      <c r="L5641" s="354" t="s">
        <v>20593</v>
      </c>
      <c r="M5641" s="10" t="s">
        <v>49</v>
      </c>
      <c r="N5641" s="296" t="s">
        <v>13567</v>
      </c>
      <c r="O5641" s="354" t="s">
        <v>20594</v>
      </c>
      <c r="Q5641" s="353">
        <v>9365153885</v>
      </c>
      <c r="R5641" s="362">
        <v>37357</v>
      </c>
      <c r="S5641" s="21" t="s">
        <v>20546</v>
      </c>
      <c r="T5641" s="11">
        <v>102042591104</v>
      </c>
      <c r="U5641" s="354">
        <v>4406905307</v>
      </c>
      <c r="V5641" s="21" t="s">
        <v>20546</v>
      </c>
      <c r="W5641" s="384">
        <v>42668552451</v>
      </c>
      <c r="X5641" s="386" t="s">
        <v>20595</v>
      </c>
      <c r="Y5641" s="353" t="s">
        <v>11241</v>
      </c>
      <c r="AE5641" s="60" t="s">
        <v>20570</v>
      </c>
      <c r="AM5641" s="354" t="s">
        <v>20596</v>
      </c>
      <c r="AN5641" s="354" t="s">
        <v>19456</v>
      </c>
      <c r="AO5641" s="386">
        <v>930407393773</v>
      </c>
      <c r="AP5641" s="20" t="str">
        <f t="shared" si="81"/>
        <v>MONI KUMARI</v>
      </c>
      <c r="AQ5641" s="296">
        <f t="shared" si="80"/>
        <v>9365153885</v>
      </c>
    </row>
    <row r="5642" spans="1:45" ht="14.25" customHeight="1" x14ac:dyDescent="0.25">
      <c r="A5642" s="154">
        <f t="shared" si="82"/>
        <v>4029</v>
      </c>
      <c r="B5642" s="349">
        <v>715010934615</v>
      </c>
      <c r="C5642" s="70">
        <v>7373</v>
      </c>
      <c r="E5642" s="296">
        <v>9100990124</v>
      </c>
      <c r="F5642" s="296" t="s">
        <v>54</v>
      </c>
      <c r="K5642" s="21" t="s">
        <v>20597</v>
      </c>
      <c r="L5642" s="354" t="s">
        <v>20598</v>
      </c>
      <c r="M5642" s="10" t="s">
        <v>49</v>
      </c>
      <c r="N5642" s="296" t="s">
        <v>13567</v>
      </c>
      <c r="O5642" s="354" t="s">
        <v>20599</v>
      </c>
      <c r="Q5642" s="353">
        <v>9065494312</v>
      </c>
      <c r="R5642" s="362">
        <v>37524</v>
      </c>
      <c r="S5642" s="21" t="s">
        <v>20546</v>
      </c>
      <c r="T5642" s="11">
        <v>102164519146</v>
      </c>
      <c r="U5642" s="354">
        <v>4407340838</v>
      </c>
      <c r="V5642" s="21" t="s">
        <v>20546</v>
      </c>
      <c r="W5642" s="384">
        <v>9065494312</v>
      </c>
      <c r="X5642" s="386" t="s">
        <v>9096</v>
      </c>
      <c r="Y5642" s="353" t="s">
        <v>19468</v>
      </c>
      <c r="AE5642" s="60" t="s">
        <v>20570</v>
      </c>
      <c r="AM5642" s="354" t="s">
        <v>20600</v>
      </c>
      <c r="AN5642" s="354" t="s">
        <v>19513</v>
      </c>
      <c r="AO5642" s="386">
        <v>235386558123</v>
      </c>
      <c r="AP5642" s="20" t="str">
        <f t="shared" si="81"/>
        <v>RAM KUMARI DEVI</v>
      </c>
      <c r="AQ5642" s="296">
        <f t="shared" si="80"/>
        <v>9065494312</v>
      </c>
    </row>
    <row r="5643" spans="1:45" ht="14.25" customHeight="1" x14ac:dyDescent="0.25">
      <c r="A5643" s="154">
        <f t="shared" si="82"/>
        <v>4030</v>
      </c>
      <c r="B5643" s="349">
        <v>654488585825</v>
      </c>
      <c r="C5643" s="20">
        <v>7374</v>
      </c>
      <c r="E5643" s="296">
        <v>9100987279</v>
      </c>
      <c r="F5643" s="296" t="s">
        <v>54</v>
      </c>
      <c r="K5643" s="354" t="s">
        <v>20601</v>
      </c>
      <c r="L5643" s="354" t="s">
        <v>20602</v>
      </c>
      <c r="M5643" s="10" t="s">
        <v>49</v>
      </c>
      <c r="N5643" s="296" t="s">
        <v>13567</v>
      </c>
      <c r="O5643" s="354" t="s">
        <v>20603</v>
      </c>
      <c r="Q5643" s="353">
        <v>9122416349</v>
      </c>
      <c r="R5643" s="362">
        <v>29587</v>
      </c>
      <c r="S5643" s="21" t="s">
        <v>20546</v>
      </c>
      <c r="T5643" s="11">
        <v>102303318868</v>
      </c>
      <c r="U5643" s="354">
        <v>5222830316</v>
      </c>
      <c r="V5643" s="21" t="s">
        <v>20546</v>
      </c>
      <c r="W5643" s="384">
        <v>55510100004067</v>
      </c>
      <c r="X5643" s="386" t="s">
        <v>11411</v>
      </c>
      <c r="Y5643" s="353" t="s">
        <v>10032</v>
      </c>
      <c r="AE5643" s="60" t="s">
        <v>2863</v>
      </c>
      <c r="AM5643" s="354" t="s">
        <v>20078</v>
      </c>
      <c r="AN5643" s="354" t="s">
        <v>19456</v>
      </c>
      <c r="AO5643" s="386">
        <v>567691591178</v>
      </c>
      <c r="AP5643" s="20" t="str">
        <f t="shared" si="81"/>
        <v>SUMITA DEVI</v>
      </c>
      <c r="AQ5643" s="296">
        <f t="shared" si="80"/>
        <v>9122416349</v>
      </c>
    </row>
    <row r="5644" spans="1:45" ht="14.25" customHeight="1" x14ac:dyDescent="0.25">
      <c r="A5644" s="154">
        <f t="shared" si="82"/>
        <v>4031</v>
      </c>
      <c r="B5644" s="349">
        <v>255404830140</v>
      </c>
      <c r="C5644" s="70">
        <v>7375</v>
      </c>
      <c r="E5644" s="296">
        <v>9100990861</v>
      </c>
      <c r="F5644" s="296" t="s">
        <v>54</v>
      </c>
      <c r="K5644" s="354" t="s">
        <v>20604</v>
      </c>
      <c r="L5644" s="354" t="s">
        <v>20605</v>
      </c>
      <c r="M5644" s="10" t="s">
        <v>49</v>
      </c>
      <c r="N5644" s="296" t="s">
        <v>90</v>
      </c>
      <c r="O5644" s="354" t="s">
        <v>20606</v>
      </c>
      <c r="Q5644" s="353">
        <v>8809160140</v>
      </c>
      <c r="R5644" s="362">
        <v>31778</v>
      </c>
      <c r="S5644" s="21" t="s">
        <v>20546</v>
      </c>
      <c r="T5644" s="11">
        <v>101644275010</v>
      </c>
      <c r="U5644" s="354">
        <v>5222830325</v>
      </c>
      <c r="V5644" s="21" t="s">
        <v>20546</v>
      </c>
      <c r="W5644" s="384">
        <v>2647001700819350</v>
      </c>
      <c r="X5644" s="386" t="s">
        <v>9804</v>
      </c>
      <c r="Y5644" s="353" t="s">
        <v>19565</v>
      </c>
      <c r="AE5644" s="60" t="s">
        <v>2863</v>
      </c>
      <c r="AM5644" s="354" t="s">
        <v>19461</v>
      </c>
      <c r="AN5644" s="354" t="s">
        <v>19456</v>
      </c>
      <c r="AO5644" s="386">
        <v>884576522917</v>
      </c>
      <c r="AP5644" s="20" t="str">
        <f t="shared" si="81"/>
        <v>ANITA DEVI</v>
      </c>
      <c r="AQ5644" s="296">
        <f t="shared" si="80"/>
        <v>8809160140</v>
      </c>
    </row>
    <row r="5645" spans="1:45" ht="14.25" customHeight="1" x14ac:dyDescent="0.25">
      <c r="A5645" s="154">
        <f t="shared" si="82"/>
        <v>4032</v>
      </c>
      <c r="B5645" s="349">
        <v>511269411734</v>
      </c>
      <c r="C5645" s="20">
        <v>7376</v>
      </c>
      <c r="E5645" s="296">
        <v>9100990909</v>
      </c>
      <c r="F5645" s="296" t="s">
        <v>54</v>
      </c>
      <c r="K5645" s="354" t="s">
        <v>20607</v>
      </c>
      <c r="L5645" s="354" t="s">
        <v>20608</v>
      </c>
      <c r="M5645" s="10" t="s">
        <v>49</v>
      </c>
      <c r="N5645" s="296" t="s">
        <v>90</v>
      </c>
      <c r="O5645" s="354" t="s">
        <v>19912</v>
      </c>
      <c r="Q5645" s="353">
        <v>8602431082</v>
      </c>
      <c r="R5645" s="362">
        <v>31778</v>
      </c>
      <c r="S5645" s="21" t="s">
        <v>20546</v>
      </c>
      <c r="T5645" s="11">
        <v>102054962661</v>
      </c>
      <c r="U5645" s="354">
        <v>5222830304</v>
      </c>
      <c r="V5645" s="21" t="s">
        <v>20546</v>
      </c>
      <c r="W5645" s="384">
        <v>84024094044</v>
      </c>
      <c r="X5645" s="386" t="s">
        <v>9318</v>
      </c>
      <c r="Y5645" s="353" t="s">
        <v>11241</v>
      </c>
      <c r="AE5645" s="60" t="s">
        <v>2863</v>
      </c>
      <c r="AM5645" s="354" t="s">
        <v>20609</v>
      </c>
      <c r="AN5645" s="354" t="s">
        <v>19456</v>
      </c>
      <c r="AO5645" s="386">
        <v>532673387503</v>
      </c>
      <c r="AP5645" s="20" t="str">
        <f t="shared" si="81"/>
        <v>KAJAL DEVI</v>
      </c>
      <c r="AQ5645" s="296">
        <f t="shared" si="80"/>
        <v>8602431082</v>
      </c>
    </row>
    <row r="5646" spans="1:45" ht="14.25" customHeight="1" x14ac:dyDescent="0.25">
      <c r="A5646" s="154">
        <f t="shared" si="82"/>
        <v>4033</v>
      </c>
      <c r="B5646" s="349">
        <v>780666100910</v>
      </c>
      <c r="C5646" s="70">
        <v>7377</v>
      </c>
      <c r="E5646" s="296">
        <v>9100992262</v>
      </c>
      <c r="F5646" s="296" t="s">
        <v>54</v>
      </c>
      <c r="K5646" s="354" t="s">
        <v>20610</v>
      </c>
      <c r="L5646" s="354" t="s">
        <v>20611</v>
      </c>
      <c r="M5646" s="10" t="s">
        <v>49</v>
      </c>
      <c r="N5646" s="296" t="s">
        <v>5558</v>
      </c>
      <c r="O5646" s="354" t="s">
        <v>20612</v>
      </c>
      <c r="Q5646" s="353">
        <v>9262905900</v>
      </c>
      <c r="R5646" s="362">
        <v>28491</v>
      </c>
      <c r="S5646" s="21" t="s">
        <v>20546</v>
      </c>
      <c r="T5646" s="11">
        <v>102303300687</v>
      </c>
      <c r="U5646" s="354">
        <v>5222825980</v>
      </c>
      <c r="V5646" s="21" t="s">
        <v>20546</v>
      </c>
      <c r="W5646" s="384">
        <v>20318457299</v>
      </c>
      <c r="X5646" s="386" t="s">
        <v>9517</v>
      </c>
      <c r="Y5646" s="353" t="s">
        <v>11342</v>
      </c>
      <c r="AE5646" s="60" t="s">
        <v>14114</v>
      </c>
      <c r="AM5646" s="354" t="s">
        <v>20613</v>
      </c>
      <c r="AN5646" s="354" t="s">
        <v>19456</v>
      </c>
      <c r="AO5646" s="386">
        <v>304255320004</v>
      </c>
      <c r="AP5646" s="20" t="str">
        <f t="shared" si="81"/>
        <v>ramprabha devi</v>
      </c>
      <c r="AQ5646" s="296">
        <f t="shared" si="80"/>
        <v>9262905900</v>
      </c>
    </row>
    <row r="5647" spans="1:45" ht="14.25" customHeight="1" x14ac:dyDescent="0.25">
      <c r="A5647" s="154">
        <f t="shared" si="82"/>
        <v>4034</v>
      </c>
      <c r="B5647" s="349">
        <v>899778826509</v>
      </c>
      <c r="C5647" s="20">
        <v>7378</v>
      </c>
      <c r="E5647" s="296">
        <v>9100987710</v>
      </c>
      <c r="F5647" s="296" t="s">
        <v>54</v>
      </c>
      <c r="K5647" s="354" t="s">
        <v>20614</v>
      </c>
      <c r="L5647" s="354" t="s">
        <v>11265</v>
      </c>
      <c r="M5647" s="10" t="s">
        <v>49</v>
      </c>
      <c r="N5647" s="296" t="s">
        <v>5558</v>
      </c>
      <c r="O5647" s="354" t="s">
        <v>20615</v>
      </c>
      <c r="Q5647" s="353">
        <v>9005940218</v>
      </c>
      <c r="R5647" s="362">
        <v>38353</v>
      </c>
      <c r="S5647" s="21" t="s">
        <v>20124</v>
      </c>
      <c r="T5647" s="11">
        <v>102303418164</v>
      </c>
      <c r="U5647" s="354">
        <v>5222830279</v>
      </c>
      <c r="V5647" s="21" t="s">
        <v>20124</v>
      </c>
      <c r="W5647" s="384">
        <v>46508100043977</v>
      </c>
      <c r="X5647" s="386" t="s">
        <v>10152</v>
      </c>
      <c r="Y5647" s="353" t="s">
        <v>10032</v>
      </c>
      <c r="AE5647" s="60" t="s">
        <v>169</v>
      </c>
      <c r="AM5647" s="354" t="s">
        <v>20616</v>
      </c>
      <c r="AN5647" s="354" t="s">
        <v>19478</v>
      </c>
      <c r="AO5647" s="386">
        <v>295789878104</v>
      </c>
      <c r="AP5647" s="20" t="str">
        <f t="shared" si="81"/>
        <v>SITARAM</v>
      </c>
      <c r="AQ5647" s="296">
        <f t="shared" si="80"/>
        <v>9005940218</v>
      </c>
    </row>
    <row r="5648" spans="1:45" ht="14.25" customHeight="1" x14ac:dyDescent="0.25">
      <c r="A5648" s="154">
        <f t="shared" si="82"/>
        <v>4035</v>
      </c>
      <c r="B5648" s="349">
        <v>391093251614</v>
      </c>
      <c r="C5648" s="70">
        <v>7379</v>
      </c>
      <c r="H5648" s="12">
        <v>541200560</v>
      </c>
      <c r="K5648" s="354" t="s">
        <v>20617</v>
      </c>
      <c r="L5648" s="354" t="s">
        <v>20618</v>
      </c>
      <c r="M5648" s="10" t="s">
        <v>49</v>
      </c>
      <c r="N5648" s="296" t="s">
        <v>5558</v>
      </c>
      <c r="O5648" s="354" t="s">
        <v>20619</v>
      </c>
      <c r="Q5648" s="353">
        <v>7876370385</v>
      </c>
      <c r="R5648" s="362">
        <v>37622</v>
      </c>
      <c r="S5648" s="21" t="s">
        <v>20124</v>
      </c>
      <c r="T5648" s="11">
        <v>101958880645</v>
      </c>
      <c r="U5648" s="354">
        <v>3316440985</v>
      </c>
      <c r="V5648" s="21" t="s">
        <v>20124</v>
      </c>
      <c r="W5648" s="58">
        <v>43417467677</v>
      </c>
      <c r="X5648" s="60" t="s">
        <v>20620</v>
      </c>
      <c r="Y5648" s="60" t="s">
        <v>11241</v>
      </c>
      <c r="AE5648" s="60" t="s">
        <v>2328</v>
      </c>
      <c r="AM5648" s="21" t="s">
        <v>12507</v>
      </c>
      <c r="AN5648" s="21" t="s">
        <v>19513</v>
      </c>
      <c r="AO5648" s="58">
        <v>265464803439</v>
      </c>
      <c r="AP5648" s="20" t="str">
        <f t="shared" si="81"/>
        <v xml:space="preserve">Rajkumari </v>
      </c>
      <c r="AQ5648" s="296">
        <f t="shared" si="80"/>
        <v>7876370385</v>
      </c>
    </row>
    <row r="5649" spans="1:45" ht="14.25" customHeight="1" x14ac:dyDescent="0.25">
      <c r="A5649" s="154">
        <f t="shared" si="82"/>
        <v>4036</v>
      </c>
      <c r="B5649" s="269">
        <v>320583019167</v>
      </c>
      <c r="C5649" s="20">
        <v>7380</v>
      </c>
      <c r="D5649" s="340">
        <v>352944</v>
      </c>
      <c r="E5649" s="340">
        <v>9100986645</v>
      </c>
      <c r="F5649" s="340" t="s">
        <v>54</v>
      </c>
      <c r="G5649" s="20"/>
      <c r="H5649" s="12"/>
      <c r="I5649" s="20"/>
      <c r="J5649" s="20"/>
      <c r="K5649" s="21" t="s">
        <v>17282</v>
      </c>
      <c r="L5649" s="21" t="s">
        <v>17283</v>
      </c>
      <c r="M5649" s="10" t="s">
        <v>49</v>
      </c>
      <c r="N5649" s="20" t="s">
        <v>90</v>
      </c>
      <c r="O5649" s="21" t="s">
        <v>17284</v>
      </c>
      <c r="P5649" s="117" t="s">
        <v>14520</v>
      </c>
      <c r="Q5649" s="59">
        <v>9006282284</v>
      </c>
      <c r="R5649" s="171">
        <v>34922</v>
      </c>
      <c r="S5649" s="21" t="s">
        <v>20124</v>
      </c>
      <c r="T5649" s="12">
        <v>101642904295</v>
      </c>
      <c r="U5649" s="350">
        <v>8101500507</v>
      </c>
      <c r="V5649" s="21" t="s">
        <v>20124</v>
      </c>
      <c r="W5649" s="58" t="s">
        <v>17285</v>
      </c>
      <c r="X5649" s="59" t="s">
        <v>9804</v>
      </c>
      <c r="Y5649" s="59" t="s">
        <v>9570</v>
      </c>
      <c r="Z5649" s="20"/>
      <c r="AA5649" s="20"/>
      <c r="AB5649" s="20"/>
      <c r="AC5649" s="20"/>
      <c r="AD5649" s="20"/>
      <c r="AE5649" s="123" t="s">
        <v>16427</v>
      </c>
      <c r="AF5649" s="20"/>
      <c r="AG5649" s="20"/>
      <c r="AH5649" s="20"/>
      <c r="AI5649" s="117"/>
      <c r="AJ5649" s="20"/>
      <c r="AK5649" s="17"/>
      <c r="AL5649" s="17"/>
      <c r="AM5649" s="21" t="s">
        <v>17286</v>
      </c>
      <c r="AN5649" s="21" t="s">
        <v>2383</v>
      </c>
      <c r="AO5649" s="58">
        <v>295519631737</v>
      </c>
      <c r="AP5649" s="20" t="str">
        <f t="shared" si="81"/>
        <v>Pradip Ram</v>
      </c>
      <c r="AQ5649" s="20">
        <f t="shared" si="80"/>
        <v>9006282284</v>
      </c>
      <c r="AR5649" s="20"/>
      <c r="AS5649" s="20"/>
    </row>
    <row r="5650" spans="1:45" ht="14.25" customHeight="1" x14ac:dyDescent="0.25">
      <c r="A5650" s="154">
        <f t="shared" si="82"/>
        <v>4037</v>
      </c>
      <c r="B5650" s="349">
        <v>204384476191</v>
      </c>
      <c r="C5650" s="70">
        <v>7381</v>
      </c>
      <c r="K5650" s="354" t="s">
        <v>20621</v>
      </c>
      <c r="L5650" s="354" t="s">
        <v>20622</v>
      </c>
      <c r="M5650" s="10" t="s">
        <v>49</v>
      </c>
      <c r="N5650" s="20" t="s">
        <v>90</v>
      </c>
      <c r="O5650" s="354" t="s">
        <v>20623</v>
      </c>
      <c r="Q5650" s="353">
        <v>7970452796</v>
      </c>
      <c r="R5650" s="388">
        <v>37987</v>
      </c>
      <c r="S5650" s="21" t="s">
        <v>20124</v>
      </c>
      <c r="T5650" s="11">
        <v>101809353837</v>
      </c>
      <c r="U5650" s="354">
        <v>5222833462</v>
      </c>
      <c r="V5650" s="21" t="s">
        <v>20124</v>
      </c>
      <c r="W5650" s="384">
        <v>20367939864</v>
      </c>
      <c r="X5650" s="386" t="s">
        <v>9537</v>
      </c>
      <c r="Y5650" s="353" t="s">
        <v>12156</v>
      </c>
      <c r="AE5650" s="123" t="s">
        <v>16427</v>
      </c>
      <c r="AM5650" s="354" t="s">
        <v>20624</v>
      </c>
      <c r="AN5650" s="354" t="s">
        <v>19513</v>
      </c>
      <c r="AO5650" s="386">
        <v>994535539192</v>
      </c>
      <c r="AP5650" s="20" t="str">
        <f t="shared" si="81"/>
        <v>suryamani devi</v>
      </c>
      <c r="AQ5650" s="296">
        <f t="shared" si="80"/>
        <v>7970452796</v>
      </c>
    </row>
    <row r="5651" spans="1:45" ht="14.25" customHeight="1" x14ac:dyDescent="0.25">
      <c r="A5651" s="154">
        <f t="shared" si="82"/>
        <v>4038</v>
      </c>
      <c r="B5651" s="349">
        <v>376077784074</v>
      </c>
      <c r="C5651" s="20">
        <v>7382</v>
      </c>
      <c r="K5651" s="354" t="s">
        <v>20625</v>
      </c>
      <c r="L5651" s="354" t="s">
        <v>20626</v>
      </c>
      <c r="M5651" s="10" t="s">
        <v>49</v>
      </c>
      <c r="N5651" s="20" t="s">
        <v>90</v>
      </c>
      <c r="O5651" s="354" t="s">
        <v>20627</v>
      </c>
      <c r="Q5651" s="353">
        <v>6016832144</v>
      </c>
      <c r="R5651" s="362">
        <v>34069</v>
      </c>
      <c r="S5651" s="21" t="s">
        <v>20124</v>
      </c>
      <c r="T5651" s="11">
        <v>101183664350</v>
      </c>
      <c r="U5651" s="354">
        <v>5222830117</v>
      </c>
      <c r="V5651" s="21" t="s">
        <v>20124</v>
      </c>
      <c r="W5651" s="384">
        <v>84025881246</v>
      </c>
      <c r="X5651" s="386" t="s">
        <v>9318</v>
      </c>
      <c r="Y5651" s="353" t="s">
        <v>11241</v>
      </c>
      <c r="AE5651" s="123" t="s">
        <v>16427</v>
      </c>
      <c r="AM5651" s="354" t="s">
        <v>20628</v>
      </c>
      <c r="AN5651" s="354" t="s">
        <v>19490</v>
      </c>
      <c r="AO5651" s="386">
        <v>472468380479</v>
      </c>
      <c r="AP5651" s="20" t="str">
        <f t="shared" si="81"/>
        <v>SHUBHAM SINGH</v>
      </c>
      <c r="AQ5651" s="296">
        <f t="shared" si="80"/>
        <v>6016832144</v>
      </c>
    </row>
    <row r="5652" spans="1:45" ht="14.25" customHeight="1" x14ac:dyDescent="0.25">
      <c r="A5652" s="154">
        <f t="shared" si="82"/>
        <v>4039</v>
      </c>
      <c r="B5652" s="349">
        <v>245421180711</v>
      </c>
      <c r="C5652" s="70">
        <v>7383</v>
      </c>
      <c r="K5652" s="354" t="s">
        <v>20629</v>
      </c>
      <c r="L5652" s="354" t="s">
        <v>17153</v>
      </c>
      <c r="M5652" s="10" t="s">
        <v>49</v>
      </c>
      <c r="N5652" s="20" t="s">
        <v>90</v>
      </c>
      <c r="O5652" s="354" t="s">
        <v>20630</v>
      </c>
      <c r="Q5652" s="353">
        <v>9102550815</v>
      </c>
      <c r="R5652" s="362">
        <v>37987</v>
      </c>
      <c r="S5652" s="21" t="s">
        <v>20124</v>
      </c>
      <c r="T5652" s="11">
        <v>101976672928</v>
      </c>
      <c r="U5652" s="354">
        <v>4407480578</v>
      </c>
      <c r="V5652" s="21" t="s">
        <v>20124</v>
      </c>
      <c r="W5652" s="384">
        <v>20291394151</v>
      </c>
      <c r="X5652" s="386" t="s">
        <v>9517</v>
      </c>
      <c r="Y5652" s="353" t="s">
        <v>11342</v>
      </c>
      <c r="AE5652" s="123" t="s">
        <v>16427</v>
      </c>
      <c r="AM5652" s="354" t="s">
        <v>20631</v>
      </c>
      <c r="AN5652" s="354" t="s">
        <v>19513</v>
      </c>
      <c r="AO5652" s="386">
        <v>771314363301</v>
      </c>
      <c r="AP5652" s="20" t="str">
        <f t="shared" si="81"/>
        <v>JAGNI DEVI</v>
      </c>
      <c r="AQ5652" s="296">
        <f t="shared" si="80"/>
        <v>9102550815</v>
      </c>
    </row>
    <row r="5653" spans="1:45" ht="14.25" customHeight="1" x14ac:dyDescent="0.25">
      <c r="A5653" s="154">
        <f t="shared" si="82"/>
        <v>4040</v>
      </c>
      <c r="B5653" s="349">
        <v>416199424214</v>
      </c>
      <c r="C5653" s="20">
        <v>7384</v>
      </c>
      <c r="K5653" s="354" t="s">
        <v>16279</v>
      </c>
      <c r="L5653" s="354" t="s">
        <v>20632</v>
      </c>
      <c r="M5653" s="10" t="s">
        <v>49</v>
      </c>
      <c r="N5653" s="296" t="s">
        <v>5558</v>
      </c>
      <c r="O5653" s="354" t="s">
        <v>20633</v>
      </c>
      <c r="Q5653" s="353">
        <v>7400937656</v>
      </c>
      <c r="R5653" s="362">
        <v>39083</v>
      </c>
      <c r="S5653" s="21" t="s">
        <v>20124</v>
      </c>
      <c r="T5653" s="11">
        <v>102303527586</v>
      </c>
      <c r="U5653" s="354">
        <v>5222830155</v>
      </c>
      <c r="V5653" s="21" t="s">
        <v>20124</v>
      </c>
      <c r="W5653" s="384">
        <v>779702120004022</v>
      </c>
      <c r="X5653" s="386" t="s">
        <v>20634</v>
      </c>
      <c r="Y5653" s="353" t="s">
        <v>9793</v>
      </c>
      <c r="AE5653" s="123" t="s">
        <v>16427</v>
      </c>
      <c r="AM5653" s="354" t="s">
        <v>20635</v>
      </c>
      <c r="AN5653" s="354" t="s">
        <v>19513</v>
      </c>
      <c r="AO5653" s="386">
        <v>661964270089</v>
      </c>
      <c r="AP5653" s="20" t="str">
        <f t="shared" si="81"/>
        <v>SARASWATI DEVI</v>
      </c>
      <c r="AQ5653" s="296">
        <f t="shared" si="80"/>
        <v>7400937656</v>
      </c>
    </row>
    <row r="5654" spans="1:45" ht="14.25" customHeight="1" x14ac:dyDescent="0.25">
      <c r="A5654" s="154">
        <f t="shared" si="82"/>
        <v>4041</v>
      </c>
      <c r="B5654" s="349">
        <v>580079773467</v>
      </c>
      <c r="C5654" s="70">
        <v>7385</v>
      </c>
      <c r="E5654" s="296">
        <v>9100988217</v>
      </c>
      <c r="F5654" s="296" t="s">
        <v>54</v>
      </c>
      <c r="K5654" s="354" t="s">
        <v>20636</v>
      </c>
      <c r="L5654" s="354" t="s">
        <v>20637</v>
      </c>
      <c r="M5654" s="10" t="s">
        <v>49</v>
      </c>
      <c r="N5654" s="296" t="s">
        <v>5558</v>
      </c>
      <c r="O5654" s="354" t="s">
        <v>20638</v>
      </c>
      <c r="Q5654" s="353">
        <v>9305779412</v>
      </c>
      <c r="R5654" s="362">
        <v>35431</v>
      </c>
      <c r="S5654" s="21" t="s">
        <v>20124</v>
      </c>
      <c r="T5654" s="11">
        <v>101211448265</v>
      </c>
      <c r="U5654" s="354">
        <v>5222832783</v>
      </c>
      <c r="V5654" s="21" t="s">
        <v>20124</v>
      </c>
      <c r="W5654" s="384">
        <v>9305779412</v>
      </c>
      <c r="X5654" s="386" t="s">
        <v>9096</v>
      </c>
      <c r="Y5654" s="353" t="s">
        <v>19468</v>
      </c>
      <c r="AE5654" s="60" t="s">
        <v>19379</v>
      </c>
      <c r="AM5654" s="354" t="s">
        <v>20639</v>
      </c>
      <c r="AN5654" s="354" t="s">
        <v>19513</v>
      </c>
      <c r="AO5654" s="386">
        <v>581970763705</v>
      </c>
      <c r="AP5654" s="20" t="str">
        <f t="shared" si="81"/>
        <v>bhuri devi</v>
      </c>
      <c r="AQ5654" s="296">
        <f t="shared" ref="AQ5654:AQ5658" si="83">+Q5654</f>
        <v>9305779412</v>
      </c>
    </row>
    <row r="5655" spans="1:45" ht="14.25" customHeight="1" x14ac:dyDescent="0.25">
      <c r="A5655" s="154">
        <f t="shared" si="82"/>
        <v>4042</v>
      </c>
      <c r="B5655" s="349">
        <v>237519556382</v>
      </c>
      <c r="C5655" s="20">
        <v>7386</v>
      </c>
      <c r="E5655" s="296">
        <v>9100988237</v>
      </c>
      <c r="F5655" s="296" t="s">
        <v>54</v>
      </c>
      <c r="K5655" s="354" t="s">
        <v>20640</v>
      </c>
      <c r="L5655" s="354" t="s">
        <v>20641</v>
      </c>
      <c r="M5655" s="10" t="s">
        <v>49</v>
      </c>
      <c r="N5655" s="296" t="s">
        <v>5558</v>
      </c>
      <c r="O5655" s="354" t="s">
        <v>20642</v>
      </c>
      <c r="Q5655" s="353">
        <v>7753986271</v>
      </c>
      <c r="R5655" s="362">
        <v>29190</v>
      </c>
      <c r="S5655" s="21" t="s">
        <v>20124</v>
      </c>
      <c r="T5655" s="11">
        <v>102303692243</v>
      </c>
      <c r="U5655" s="354">
        <v>5222832824</v>
      </c>
      <c r="V5655" s="21" t="s">
        <v>20124</v>
      </c>
      <c r="W5655" s="384">
        <v>40470974626</v>
      </c>
      <c r="X5655" s="386" t="s">
        <v>19451</v>
      </c>
      <c r="Y5655" s="353" t="s">
        <v>11241</v>
      </c>
      <c r="AE5655" s="60" t="s">
        <v>19379</v>
      </c>
      <c r="AM5655" s="354" t="s">
        <v>20643</v>
      </c>
      <c r="AN5655" s="354" t="s">
        <v>19456</v>
      </c>
      <c r="AO5655" s="386">
        <v>787461297498</v>
      </c>
      <c r="AP5655" s="20" t="str">
        <f t="shared" si="81"/>
        <v>SHAHNAZ BANO</v>
      </c>
      <c r="AQ5655" s="296">
        <f t="shared" si="83"/>
        <v>7753986271</v>
      </c>
    </row>
    <row r="5656" spans="1:45" ht="14.25" customHeight="1" x14ac:dyDescent="0.25">
      <c r="A5656" s="154">
        <f t="shared" si="82"/>
        <v>4043</v>
      </c>
      <c r="B5656" s="349">
        <v>547424348208</v>
      </c>
      <c r="C5656" s="70">
        <v>7387</v>
      </c>
      <c r="E5656" s="296">
        <v>9100996291</v>
      </c>
      <c r="F5656" s="296" t="s">
        <v>54</v>
      </c>
      <c r="K5656" s="354" t="s">
        <v>20644</v>
      </c>
      <c r="L5656" s="354" t="s">
        <v>20645</v>
      </c>
      <c r="M5656" s="10" t="s">
        <v>49</v>
      </c>
      <c r="N5656" s="296" t="s">
        <v>5558</v>
      </c>
      <c r="O5656" s="354" t="s">
        <v>20646</v>
      </c>
      <c r="Q5656" s="353">
        <v>8985600239</v>
      </c>
      <c r="R5656" s="362">
        <v>36802</v>
      </c>
      <c r="S5656" s="21" t="s">
        <v>20124</v>
      </c>
      <c r="T5656" s="11">
        <v>101743370622</v>
      </c>
      <c r="U5656" s="354">
        <v>5222825630</v>
      </c>
      <c r="V5656" s="21" t="s">
        <v>20124</v>
      </c>
      <c r="W5656" s="384">
        <v>35285544821</v>
      </c>
      <c r="X5656" s="386" t="s">
        <v>17240</v>
      </c>
      <c r="Y5656" s="353" t="s">
        <v>11241</v>
      </c>
      <c r="AE5656" s="60" t="s">
        <v>17241</v>
      </c>
      <c r="AM5656" s="354" t="s">
        <v>20647</v>
      </c>
      <c r="AN5656" s="354" t="s">
        <v>19478</v>
      </c>
      <c r="AO5656" s="386">
        <v>626322387301</v>
      </c>
      <c r="AP5656" s="20" t="str">
        <f t="shared" si="81"/>
        <v>SIMANTHU SINGHA</v>
      </c>
      <c r="AQ5656" s="296">
        <f t="shared" si="83"/>
        <v>8985600239</v>
      </c>
    </row>
    <row r="5657" spans="1:45" ht="14.25" customHeight="1" x14ac:dyDescent="0.25">
      <c r="A5657" s="154">
        <f t="shared" si="82"/>
        <v>4044</v>
      </c>
      <c r="B5657" s="269">
        <v>963178496452</v>
      </c>
      <c r="C5657" s="20">
        <v>7387</v>
      </c>
      <c r="D5657" s="20">
        <v>354593</v>
      </c>
      <c r="E5657" s="20"/>
      <c r="F5657" s="20"/>
      <c r="G5657" s="20"/>
      <c r="H5657" s="12"/>
      <c r="I5657" s="20"/>
      <c r="J5657" s="20"/>
      <c r="K5657" s="354" t="s">
        <v>18080</v>
      </c>
      <c r="L5657" s="21" t="s">
        <v>18081</v>
      </c>
      <c r="M5657" s="10" t="s">
        <v>49</v>
      </c>
      <c r="N5657" s="20" t="s">
        <v>2575</v>
      </c>
      <c r="O5657" s="21" t="s">
        <v>18082</v>
      </c>
      <c r="P5657" s="117" t="s">
        <v>14520</v>
      </c>
      <c r="Q5657" s="59">
        <v>8591289641</v>
      </c>
      <c r="R5657" s="171" t="s">
        <v>18083</v>
      </c>
      <c r="S5657" s="21" t="s">
        <v>20124</v>
      </c>
      <c r="T5657" s="12">
        <v>101253654441</v>
      </c>
      <c r="U5657" s="21">
        <v>5222740532</v>
      </c>
      <c r="V5657" s="21" t="s">
        <v>20124</v>
      </c>
      <c r="W5657" s="352">
        <v>50100474387813</v>
      </c>
      <c r="X5657" s="353" t="s">
        <v>18084</v>
      </c>
      <c r="Y5657" s="350" t="s">
        <v>13896</v>
      </c>
      <c r="Z5657" s="20"/>
      <c r="AA5657" s="20"/>
      <c r="AB5657" s="20"/>
      <c r="AC5657" s="20"/>
      <c r="AD5657" s="20"/>
      <c r="AE5657" s="91" t="s">
        <v>10829</v>
      </c>
      <c r="AG5657" s="345"/>
      <c r="AH5657" s="20"/>
      <c r="AI5657" s="117"/>
      <c r="AJ5657" s="20"/>
      <c r="AK5657" s="17"/>
      <c r="AL5657" s="17"/>
      <c r="AM5657" s="354" t="s">
        <v>18085</v>
      </c>
      <c r="AN5657" s="354" t="s">
        <v>9365</v>
      </c>
      <c r="AO5657" s="352">
        <v>394997121026</v>
      </c>
      <c r="AP5657" s="20" t="str">
        <f t="shared" si="81"/>
        <v>Sabiha Parween</v>
      </c>
      <c r="AQ5657" s="20">
        <f t="shared" si="83"/>
        <v>8591289641</v>
      </c>
      <c r="AR5657" s="20"/>
      <c r="AS5657" s="20"/>
    </row>
    <row r="5658" spans="1:45" ht="14.25" customHeight="1" x14ac:dyDescent="0.25">
      <c r="A5658" s="154">
        <f t="shared" si="82"/>
        <v>4045</v>
      </c>
      <c r="B5658" s="349">
        <v>807137768514</v>
      </c>
      <c r="C5658" s="70">
        <v>7389</v>
      </c>
      <c r="K5658" s="354" t="s">
        <v>20648</v>
      </c>
      <c r="L5658" s="354" t="s">
        <v>20649</v>
      </c>
      <c r="M5658" s="10" t="s">
        <v>49</v>
      </c>
      <c r="N5658" s="296" t="s">
        <v>12510</v>
      </c>
      <c r="O5658" s="354" t="s">
        <v>20650</v>
      </c>
      <c r="Q5658" s="353">
        <v>6287657550</v>
      </c>
      <c r="R5658" s="362">
        <v>33726</v>
      </c>
      <c r="S5658" s="21" t="s">
        <v>20124</v>
      </c>
      <c r="T5658" s="349">
        <v>102004246514</v>
      </c>
      <c r="U5658" s="354">
        <v>5222835525</v>
      </c>
      <c r="V5658" s="21" t="s">
        <v>20124</v>
      </c>
      <c r="W5658" s="384">
        <v>1660104000073040</v>
      </c>
      <c r="X5658" s="386" t="s">
        <v>11547</v>
      </c>
      <c r="Y5658" s="353" t="s">
        <v>9810</v>
      </c>
      <c r="AE5658" s="60" t="s">
        <v>3228</v>
      </c>
      <c r="AM5658" s="354" t="s">
        <v>20651</v>
      </c>
      <c r="AN5658" s="354" t="s">
        <v>19456</v>
      </c>
      <c r="AO5658" s="386">
        <v>558341861785</v>
      </c>
      <c r="AP5658" s="20" t="str">
        <f t="shared" si="81"/>
        <v>PUSPA DEVI</v>
      </c>
      <c r="AQ5658" s="296">
        <f t="shared" si="83"/>
        <v>6287657550</v>
      </c>
    </row>
    <row r="5659" spans="1:45" ht="14.25" customHeight="1" x14ac:dyDescent="0.25">
      <c r="A5659" s="154">
        <f t="shared" si="82"/>
        <v>4046</v>
      </c>
      <c r="B5659" s="349">
        <v>681122692184</v>
      </c>
      <c r="C5659" s="20">
        <v>7390</v>
      </c>
      <c r="E5659" s="296">
        <v>9100987709</v>
      </c>
      <c r="F5659" s="296" t="s">
        <v>54</v>
      </c>
      <c r="K5659" s="354" t="s">
        <v>20652</v>
      </c>
      <c r="L5659" s="354" t="s">
        <v>20653</v>
      </c>
      <c r="M5659" s="10" t="s">
        <v>49</v>
      </c>
      <c r="N5659" s="296" t="s">
        <v>90</v>
      </c>
      <c r="O5659" s="354" t="s">
        <v>20654</v>
      </c>
      <c r="Q5659" s="353">
        <v>9855478912</v>
      </c>
      <c r="R5659" s="362">
        <v>26491</v>
      </c>
      <c r="S5659" s="21" t="s">
        <v>20124</v>
      </c>
      <c r="T5659" s="349">
        <v>101577106780</v>
      </c>
      <c r="U5659" s="354">
        <v>4406252299</v>
      </c>
      <c r="V5659" s="21" t="s">
        <v>20124</v>
      </c>
      <c r="W5659" s="384">
        <v>628210110001308</v>
      </c>
      <c r="X5659" s="386" t="s">
        <v>20655</v>
      </c>
      <c r="Y5659" s="353" t="s">
        <v>9995</v>
      </c>
      <c r="AE5659" s="60" t="s">
        <v>14238</v>
      </c>
      <c r="AM5659" s="354" t="s">
        <v>20656</v>
      </c>
      <c r="AN5659" s="354" t="s">
        <v>19456</v>
      </c>
      <c r="AO5659" s="386">
        <v>469276415282</v>
      </c>
    </row>
    <row r="5660" spans="1:45" ht="14.25" customHeight="1" x14ac:dyDescent="0.25">
      <c r="A5660" s="154">
        <f t="shared" si="82"/>
        <v>4047</v>
      </c>
      <c r="B5660" s="269">
        <v>276084883554</v>
      </c>
      <c r="C5660" s="20">
        <v>7391</v>
      </c>
      <c r="D5660" s="138">
        <v>342543</v>
      </c>
      <c r="E5660" s="138">
        <v>9100889743</v>
      </c>
      <c r="F5660" s="138" t="s">
        <v>44</v>
      </c>
      <c r="G5660" s="20"/>
      <c r="H5660" s="12">
        <v>1186671</v>
      </c>
      <c r="I5660" s="20"/>
      <c r="J5660" s="20" t="s">
        <v>46</v>
      </c>
      <c r="K5660" s="139" t="s">
        <v>8368</v>
      </c>
      <c r="L5660" s="26" t="s">
        <v>14274</v>
      </c>
      <c r="M5660" s="10" t="s">
        <v>49</v>
      </c>
      <c r="N5660" s="10" t="s">
        <v>90</v>
      </c>
      <c r="O5660" s="139" t="s">
        <v>14275</v>
      </c>
      <c r="P5660" s="20" t="s">
        <v>9277</v>
      </c>
      <c r="Q5660" s="271">
        <v>9515601165</v>
      </c>
      <c r="R5660" s="140" t="s">
        <v>10381</v>
      </c>
      <c r="S5660" s="21" t="s">
        <v>20124</v>
      </c>
      <c r="T5660" s="12">
        <v>101503300261</v>
      </c>
      <c r="U5660" s="10">
        <v>5222610887</v>
      </c>
      <c r="V5660" s="21" t="s">
        <v>20124</v>
      </c>
      <c r="W5660" s="19">
        <v>41232353275</v>
      </c>
      <c r="X5660" s="26" t="s">
        <v>14265</v>
      </c>
      <c r="Y5660" s="26" t="s">
        <v>2380</v>
      </c>
      <c r="Z5660" s="20"/>
      <c r="AA5660" s="20"/>
      <c r="AB5660" s="20"/>
      <c r="AC5660" s="20"/>
      <c r="AD5660" s="20"/>
      <c r="AE5660" s="26" t="s">
        <v>14238</v>
      </c>
      <c r="AF5660" s="20"/>
      <c r="AG5660" s="20"/>
      <c r="AH5660" s="20"/>
      <c r="AI5660" s="117"/>
      <c r="AJ5660" s="20"/>
      <c r="AK5660" s="17"/>
      <c r="AL5660" s="17"/>
      <c r="AM5660" s="139" t="s">
        <v>14276</v>
      </c>
      <c r="AN5660" s="139" t="s">
        <v>9365</v>
      </c>
      <c r="AO5660" s="19">
        <v>22928046885</v>
      </c>
      <c r="AP5660" s="117" t="s">
        <v>14276</v>
      </c>
      <c r="AQ5660" s="20">
        <v>9515601165</v>
      </c>
      <c r="AR5660" s="20"/>
      <c r="AS5660" s="20"/>
    </row>
    <row r="5661" spans="1:45" ht="14.25" customHeight="1" x14ac:dyDescent="0.25">
      <c r="A5661" s="154">
        <f t="shared" si="82"/>
        <v>4048</v>
      </c>
      <c r="B5661" s="349">
        <v>272136586279</v>
      </c>
      <c r="C5661" s="20">
        <v>7392</v>
      </c>
      <c r="E5661" s="296">
        <v>9100994889</v>
      </c>
      <c r="F5661" s="296" t="s">
        <v>54</v>
      </c>
      <c r="K5661" s="354" t="s">
        <v>20657</v>
      </c>
      <c r="L5661" s="354" t="s">
        <v>20658</v>
      </c>
      <c r="M5661" s="10" t="s">
        <v>49</v>
      </c>
      <c r="N5661" s="296" t="s">
        <v>90</v>
      </c>
      <c r="O5661" s="354" t="s">
        <v>20659</v>
      </c>
      <c r="Q5661" s="353">
        <v>6238888987</v>
      </c>
      <c r="R5661" s="362">
        <v>32874</v>
      </c>
      <c r="S5661" s="21" t="s">
        <v>20124</v>
      </c>
      <c r="T5661" s="349">
        <v>101423642954</v>
      </c>
      <c r="U5661" s="354">
        <v>2304281824</v>
      </c>
      <c r="V5661" s="21" t="s">
        <v>20124</v>
      </c>
      <c r="W5661" s="384">
        <v>42511035066</v>
      </c>
      <c r="X5661" s="386" t="s">
        <v>20660</v>
      </c>
      <c r="Y5661" s="353" t="s">
        <v>11241</v>
      </c>
      <c r="AE5661" s="60" t="s">
        <v>19587</v>
      </c>
      <c r="AM5661" s="354" t="s">
        <v>16062</v>
      </c>
      <c r="AN5661" s="354" t="s">
        <v>19456</v>
      </c>
      <c r="AO5661" s="386">
        <v>874843145203</v>
      </c>
    </row>
    <row r="5662" spans="1:45" ht="14.25" customHeight="1" x14ac:dyDescent="0.25">
      <c r="A5662" s="154">
        <f t="shared" si="82"/>
        <v>4049</v>
      </c>
      <c r="B5662" s="349">
        <v>770448309473</v>
      </c>
      <c r="C5662" s="20">
        <v>7393</v>
      </c>
      <c r="K5662" s="354" t="s">
        <v>20661</v>
      </c>
      <c r="L5662" s="354" t="s">
        <v>20662</v>
      </c>
      <c r="M5662" s="10" t="s">
        <v>49</v>
      </c>
      <c r="N5662" s="296" t="s">
        <v>161</v>
      </c>
      <c r="O5662" s="354" t="s">
        <v>20663</v>
      </c>
      <c r="Q5662" s="353">
        <v>9074919075</v>
      </c>
      <c r="R5662" s="362">
        <v>32143</v>
      </c>
      <c r="S5662" s="21" t="s">
        <v>20124</v>
      </c>
      <c r="T5662" s="349">
        <v>101664498432</v>
      </c>
      <c r="U5662" s="354">
        <v>2304238592</v>
      </c>
      <c r="V5662" s="21" t="s">
        <v>20124</v>
      </c>
      <c r="W5662" s="384">
        <v>20282699281</v>
      </c>
      <c r="X5662" s="386" t="s">
        <v>10402</v>
      </c>
      <c r="Y5662" s="353" t="s">
        <v>12156</v>
      </c>
      <c r="AE5662" s="60" t="s">
        <v>19587</v>
      </c>
      <c r="AM5662" s="354" t="s">
        <v>19461</v>
      </c>
      <c r="AN5662" s="354" t="s">
        <v>19456</v>
      </c>
      <c r="AO5662" s="386">
        <v>247743432240</v>
      </c>
    </row>
    <row r="5663" spans="1:45" ht="14.25" customHeight="1" x14ac:dyDescent="0.25">
      <c r="A5663" s="154">
        <f t="shared" si="82"/>
        <v>4050</v>
      </c>
      <c r="B5663" s="349">
        <v>977579905532</v>
      </c>
      <c r="C5663" s="20">
        <v>7394</v>
      </c>
      <c r="E5663" s="296">
        <v>9100986724</v>
      </c>
      <c r="F5663" s="296" t="s">
        <v>54</v>
      </c>
      <c r="K5663" s="354" t="s">
        <v>20664</v>
      </c>
      <c r="L5663" s="354" t="s">
        <v>20665</v>
      </c>
      <c r="M5663" s="10" t="s">
        <v>49</v>
      </c>
      <c r="O5663" s="354" t="s">
        <v>20666</v>
      </c>
      <c r="Q5663" s="353">
        <v>9556105023</v>
      </c>
      <c r="R5663" s="362">
        <v>30682</v>
      </c>
      <c r="S5663" s="21" t="s">
        <v>20124</v>
      </c>
      <c r="T5663" s="349">
        <v>102072998373</v>
      </c>
      <c r="U5663" s="354">
        <v>5222836068</v>
      </c>
      <c r="V5663" s="21" t="s">
        <v>20124</v>
      </c>
      <c r="W5663" s="384">
        <v>84026088289</v>
      </c>
      <c r="X5663" s="350" t="s">
        <v>9318</v>
      </c>
      <c r="Y5663" s="353" t="s">
        <v>11241</v>
      </c>
      <c r="AE5663" s="60" t="s">
        <v>117</v>
      </c>
      <c r="AM5663" s="354" t="s">
        <v>20092</v>
      </c>
      <c r="AN5663" s="385" t="s">
        <v>19456</v>
      </c>
      <c r="AO5663" s="386">
        <v>262675540881</v>
      </c>
    </row>
    <row r="5664" spans="1:45" ht="14.25" customHeight="1" x14ac:dyDescent="0.25">
      <c r="A5664" s="154">
        <v>4051</v>
      </c>
      <c r="B5664" s="349">
        <v>609532540633</v>
      </c>
      <c r="C5664" s="20">
        <v>7395</v>
      </c>
      <c r="E5664" s="296">
        <v>9100985522</v>
      </c>
      <c r="F5664" s="296" t="s">
        <v>54</v>
      </c>
      <c r="K5664" s="21" t="s">
        <v>20667</v>
      </c>
      <c r="L5664" s="21" t="s">
        <v>20668</v>
      </c>
      <c r="M5664" s="10" t="s">
        <v>49</v>
      </c>
      <c r="N5664" s="296" t="s">
        <v>2575</v>
      </c>
      <c r="O5664" s="21" t="s">
        <v>20669</v>
      </c>
      <c r="Q5664" s="59">
        <v>8117877346</v>
      </c>
      <c r="R5664" s="317" t="s">
        <v>20670</v>
      </c>
      <c r="S5664" s="317" t="s">
        <v>20671</v>
      </c>
      <c r="T5664" s="349">
        <v>101591258427</v>
      </c>
      <c r="U5664" s="21">
        <v>4405093352</v>
      </c>
      <c r="V5664" s="317" t="s">
        <v>20671</v>
      </c>
      <c r="W5664" s="58">
        <v>32562530757</v>
      </c>
      <c r="X5664" s="350" t="s">
        <v>9318</v>
      </c>
      <c r="Y5664" s="353" t="s">
        <v>11241</v>
      </c>
      <c r="AE5664" s="91" t="s">
        <v>10829</v>
      </c>
      <c r="AM5664" s="21" t="s">
        <v>20672</v>
      </c>
      <c r="AN5664" s="21" t="s">
        <v>19513</v>
      </c>
      <c r="AO5664" s="58">
        <v>546531199661</v>
      </c>
      <c r="AP5664" s="21" t="s">
        <v>20672</v>
      </c>
      <c r="AQ5664" s="296">
        <v>8117877346</v>
      </c>
    </row>
    <row r="5665" spans="1:43" ht="14.25" customHeight="1" x14ac:dyDescent="0.25">
      <c r="A5665" s="10">
        <v>4152</v>
      </c>
      <c r="B5665" s="349">
        <v>327737698429</v>
      </c>
      <c r="C5665" s="20">
        <v>7396</v>
      </c>
      <c r="E5665" s="296">
        <v>9100985629</v>
      </c>
      <c r="F5665" s="21" t="s">
        <v>54</v>
      </c>
      <c r="G5665" s="315"/>
      <c r="H5665" s="296">
        <v>538334283</v>
      </c>
      <c r="K5665" s="21" t="s">
        <v>20673</v>
      </c>
      <c r="L5665" s="296" t="s">
        <v>20674</v>
      </c>
      <c r="M5665" s="10" t="s">
        <v>49</v>
      </c>
      <c r="N5665" s="21" t="s">
        <v>245</v>
      </c>
      <c r="O5665" s="21" t="s">
        <v>20675</v>
      </c>
      <c r="Q5665" s="59">
        <v>6203892251</v>
      </c>
      <c r="R5665" s="58" t="s">
        <v>20676</v>
      </c>
      <c r="S5665" s="60" t="s">
        <v>20671</v>
      </c>
      <c r="T5665" s="59">
        <v>102303873683</v>
      </c>
      <c r="U5665" s="21">
        <v>5222836707</v>
      </c>
      <c r="V5665" s="21" t="s">
        <v>20671</v>
      </c>
      <c r="W5665" s="21">
        <v>43001539123</v>
      </c>
      <c r="X5665" s="21" t="s">
        <v>20677</v>
      </c>
      <c r="Y5665" s="21" t="s">
        <v>11241</v>
      </c>
      <c r="Z5665" s="60"/>
      <c r="AE5665" s="21" t="s">
        <v>16401</v>
      </c>
      <c r="AI5665" s="60"/>
      <c r="AJ5665" s="58"/>
      <c r="AL5665" s="296">
        <f t="shared" ref="AL5665" si="84">+AA5665</f>
        <v>0</v>
      </c>
      <c r="AM5665" s="21" t="s">
        <v>20678</v>
      </c>
      <c r="AN5665" s="21" t="s">
        <v>19456</v>
      </c>
      <c r="AO5665" s="345">
        <v>511327687020</v>
      </c>
      <c r="AP5665" s="21" t="str">
        <f>+AM5665</f>
        <v>Binoti Tudu</v>
      </c>
      <c r="AQ5665" s="21">
        <f>+Q5665</f>
        <v>6203892251</v>
      </c>
    </row>
    <row r="5666" spans="1:43" ht="14.25" customHeight="1" x14ac:dyDescent="0.25">
      <c r="A5666" s="10">
        <v>4153</v>
      </c>
      <c r="B5666" s="349">
        <v>245838010090</v>
      </c>
      <c r="C5666" s="20">
        <v>7397</v>
      </c>
      <c r="E5666" s="296">
        <v>9100985532</v>
      </c>
      <c r="F5666" s="21" t="s">
        <v>54</v>
      </c>
      <c r="G5666" s="315"/>
      <c r="H5666" s="21">
        <v>538383867</v>
      </c>
      <c r="K5666" s="21" t="s">
        <v>20679</v>
      </c>
      <c r="L5666" s="296" t="s">
        <v>20680</v>
      </c>
      <c r="M5666" s="10" t="s">
        <v>49</v>
      </c>
      <c r="N5666" s="21" t="s">
        <v>50</v>
      </c>
      <c r="O5666" s="21" t="s">
        <v>20681</v>
      </c>
      <c r="Q5666" s="59">
        <v>7358859835</v>
      </c>
      <c r="R5666" s="21" t="s">
        <v>9471</v>
      </c>
      <c r="S5666" s="60" t="s">
        <v>20671</v>
      </c>
      <c r="T5666" s="345">
        <v>102125491321</v>
      </c>
      <c r="U5666" s="21">
        <v>5222836656</v>
      </c>
      <c r="V5666" s="21" t="s">
        <v>20671</v>
      </c>
      <c r="W5666" s="389" t="s">
        <v>20682</v>
      </c>
      <c r="X5666" s="60" t="s">
        <v>9483</v>
      </c>
      <c r="Y5666" s="21" t="s">
        <v>14571</v>
      </c>
      <c r="AD5666" s="60"/>
      <c r="AE5666" s="21" t="s">
        <v>16401</v>
      </c>
      <c r="AM5666" s="60" t="s">
        <v>11435</v>
      </c>
      <c r="AN5666" s="349" t="s">
        <v>19456</v>
      </c>
      <c r="AO5666" s="345">
        <v>727415455241</v>
      </c>
      <c r="AP5666" s="21" t="str">
        <f t="shared" ref="AP5666:AP5679" si="85">+AM5666</f>
        <v>Pramila Devi</v>
      </c>
      <c r="AQ5666" s="21">
        <f t="shared" ref="AQ5666:AQ5679" si="86">+Q5666</f>
        <v>7358859835</v>
      </c>
    </row>
    <row r="5667" spans="1:43" ht="14.25" customHeight="1" x14ac:dyDescent="0.25">
      <c r="A5667" s="10">
        <v>4154</v>
      </c>
      <c r="B5667" s="349">
        <v>517030808055</v>
      </c>
      <c r="C5667" s="20">
        <v>7398</v>
      </c>
      <c r="E5667" s="296">
        <v>9100985550</v>
      </c>
      <c r="F5667" s="21" t="s">
        <v>54</v>
      </c>
      <c r="G5667" s="315"/>
      <c r="H5667" s="21">
        <v>538398325</v>
      </c>
      <c r="K5667" s="21" t="s">
        <v>20683</v>
      </c>
      <c r="L5667" s="296" t="s">
        <v>20684</v>
      </c>
      <c r="M5667" s="10" t="s">
        <v>49</v>
      </c>
      <c r="N5667" s="21" t="s">
        <v>50</v>
      </c>
      <c r="O5667" s="21" t="s">
        <v>20681</v>
      </c>
      <c r="Q5667" s="59">
        <v>9798638625</v>
      </c>
      <c r="R5667" s="21" t="s">
        <v>10381</v>
      </c>
      <c r="S5667" s="60" t="s">
        <v>20671</v>
      </c>
      <c r="T5667" s="345">
        <v>102232582381</v>
      </c>
      <c r="U5667" s="21">
        <v>5222836600</v>
      </c>
      <c r="V5667" s="21" t="s">
        <v>20671</v>
      </c>
      <c r="W5667" s="60">
        <v>9798638625</v>
      </c>
      <c r="X5667" s="60" t="s">
        <v>9096</v>
      </c>
      <c r="Y5667" s="21" t="s">
        <v>12247</v>
      </c>
      <c r="AD5667" s="60"/>
      <c r="AE5667" s="21" t="s">
        <v>16401</v>
      </c>
      <c r="AM5667" s="60" t="s">
        <v>12690</v>
      </c>
      <c r="AN5667" s="349" t="s">
        <v>19456</v>
      </c>
      <c r="AO5667" s="345">
        <v>944652767555</v>
      </c>
      <c r="AP5667" s="21" t="str">
        <f t="shared" si="85"/>
        <v>Kalawati Kumari</v>
      </c>
      <c r="AQ5667" s="21">
        <f t="shared" si="86"/>
        <v>9798638625</v>
      </c>
    </row>
    <row r="5668" spans="1:43" ht="14.25" customHeight="1" x14ac:dyDescent="0.25">
      <c r="A5668" s="10">
        <v>4155</v>
      </c>
      <c r="B5668" s="349">
        <v>631881543886</v>
      </c>
      <c r="C5668" s="20">
        <v>7399</v>
      </c>
      <c r="E5668" s="296">
        <v>9100985542</v>
      </c>
      <c r="F5668" s="21" t="s">
        <v>54</v>
      </c>
      <c r="G5668" s="315"/>
      <c r="H5668" s="21">
        <v>538417982</v>
      </c>
      <c r="K5668" s="21" t="s">
        <v>20685</v>
      </c>
      <c r="L5668" s="296" t="s">
        <v>20686</v>
      </c>
      <c r="M5668" s="10" t="s">
        <v>49</v>
      </c>
      <c r="N5668" s="21" t="s">
        <v>50</v>
      </c>
      <c r="O5668" s="21" t="s">
        <v>20681</v>
      </c>
      <c r="Q5668" s="59">
        <v>9296494305</v>
      </c>
      <c r="R5668" s="21" t="s">
        <v>10406</v>
      </c>
      <c r="S5668" s="60" t="s">
        <v>20671</v>
      </c>
      <c r="T5668" s="345">
        <v>102303966368</v>
      </c>
      <c r="U5668" s="21">
        <v>5222836730</v>
      </c>
      <c r="V5668" s="21" t="s">
        <v>20671</v>
      </c>
      <c r="W5668" s="60">
        <v>9296494305</v>
      </c>
      <c r="X5668" s="60" t="s">
        <v>9096</v>
      </c>
      <c r="Y5668" s="21" t="s">
        <v>12247</v>
      </c>
      <c r="AD5668" s="60"/>
      <c r="AE5668" s="21" t="s">
        <v>16401</v>
      </c>
      <c r="AM5668" s="60" t="s">
        <v>20687</v>
      </c>
      <c r="AN5668" s="349" t="s">
        <v>19456</v>
      </c>
      <c r="AO5668" s="345">
        <v>928178431755</v>
      </c>
      <c r="AP5668" s="21" t="str">
        <f t="shared" si="85"/>
        <v>Chameli Baski</v>
      </c>
      <c r="AQ5668" s="21">
        <f t="shared" si="86"/>
        <v>9296494305</v>
      </c>
    </row>
    <row r="5669" spans="1:43" ht="14.25" customHeight="1" x14ac:dyDescent="0.25">
      <c r="A5669" s="10">
        <v>4156</v>
      </c>
      <c r="B5669" s="349">
        <v>575256383516</v>
      </c>
      <c r="C5669" s="20">
        <v>7400</v>
      </c>
      <c r="E5669" s="296">
        <v>9100985642</v>
      </c>
      <c r="F5669" s="21" t="s">
        <v>54</v>
      </c>
      <c r="G5669" s="315"/>
      <c r="H5669" s="21">
        <v>538564913</v>
      </c>
      <c r="K5669" s="21" t="s">
        <v>2090</v>
      </c>
      <c r="L5669" s="296" t="s">
        <v>2091</v>
      </c>
      <c r="M5669" s="10" t="s">
        <v>49</v>
      </c>
      <c r="N5669" s="21" t="s">
        <v>161</v>
      </c>
      <c r="O5669" s="21" t="s">
        <v>20688</v>
      </c>
      <c r="Q5669" s="59">
        <v>9263775829</v>
      </c>
      <c r="R5669" s="21" t="s">
        <v>9580</v>
      </c>
      <c r="S5669" s="60" t="s">
        <v>20671</v>
      </c>
      <c r="T5669" s="345">
        <v>102221721968</v>
      </c>
      <c r="U5669" s="21">
        <v>5222134271</v>
      </c>
      <c r="V5669" s="21" t="s">
        <v>20671</v>
      </c>
      <c r="W5669" s="60">
        <v>9263775829</v>
      </c>
      <c r="X5669" s="60" t="s">
        <v>9096</v>
      </c>
      <c r="Y5669" s="21" t="s">
        <v>12247</v>
      </c>
      <c r="AD5669" s="60"/>
      <c r="AE5669" s="21" t="s">
        <v>16401</v>
      </c>
      <c r="AM5669" s="60" t="s">
        <v>20689</v>
      </c>
      <c r="AN5669" s="349" t="s">
        <v>2383</v>
      </c>
      <c r="AO5669" s="345">
        <v>734661356390</v>
      </c>
      <c r="AP5669" s="21" t="str">
        <f t="shared" si="85"/>
        <v>Sanatan  Hembrom</v>
      </c>
      <c r="AQ5669" s="21">
        <f t="shared" si="86"/>
        <v>9263775829</v>
      </c>
    </row>
    <row r="5670" spans="1:43" ht="14.25" customHeight="1" x14ac:dyDescent="0.25">
      <c r="A5670" s="10">
        <v>4157</v>
      </c>
      <c r="B5670" s="349">
        <v>269684986504</v>
      </c>
      <c r="C5670" s="20">
        <v>7401</v>
      </c>
      <c r="E5670" s="296">
        <v>9100985575</v>
      </c>
      <c r="F5670" s="21" t="s">
        <v>54</v>
      </c>
      <c r="G5670" s="315"/>
      <c r="H5670" s="21">
        <v>538581731</v>
      </c>
      <c r="K5670" s="21" t="s">
        <v>20690</v>
      </c>
      <c r="L5670" s="296" t="s">
        <v>20691</v>
      </c>
      <c r="M5670" s="10" t="s">
        <v>49</v>
      </c>
      <c r="N5670" s="21" t="s">
        <v>50</v>
      </c>
      <c r="O5670" s="21" t="s">
        <v>20681</v>
      </c>
      <c r="Q5670" s="59">
        <v>8899831435</v>
      </c>
      <c r="R5670" s="21" t="s">
        <v>10381</v>
      </c>
      <c r="S5670" s="60" t="s">
        <v>20671</v>
      </c>
      <c r="T5670" s="345">
        <v>101935233092</v>
      </c>
      <c r="U5670" s="21">
        <v>5222836781</v>
      </c>
      <c r="V5670" s="21" t="s">
        <v>20671</v>
      </c>
      <c r="W5670" s="389" t="s">
        <v>20692</v>
      </c>
      <c r="X5670" s="60" t="s">
        <v>9483</v>
      </c>
      <c r="Y5670" s="21" t="s">
        <v>12247</v>
      </c>
      <c r="AD5670" s="60"/>
      <c r="AE5670" s="21" t="s">
        <v>16401</v>
      </c>
      <c r="AM5670" s="60" t="s">
        <v>20693</v>
      </c>
      <c r="AN5670" s="349" t="s">
        <v>19456</v>
      </c>
      <c r="AO5670" s="345">
        <v>200595907350</v>
      </c>
      <c r="AP5670" s="21" t="str">
        <f t="shared" si="85"/>
        <v xml:space="preserve">Rekha Hansda </v>
      </c>
      <c r="AQ5670" s="21">
        <f t="shared" si="86"/>
        <v>8899831435</v>
      </c>
    </row>
    <row r="5671" spans="1:43" ht="14.25" customHeight="1" x14ac:dyDescent="0.25">
      <c r="A5671" s="10">
        <v>4158</v>
      </c>
      <c r="B5671" s="349">
        <v>321612545366</v>
      </c>
      <c r="C5671" s="20">
        <v>7402</v>
      </c>
      <c r="E5671" s="296">
        <v>9100987068</v>
      </c>
      <c r="F5671" s="21" t="s">
        <v>54</v>
      </c>
      <c r="G5671" s="315"/>
      <c r="H5671" s="21">
        <v>538589773</v>
      </c>
      <c r="K5671" s="21" t="s">
        <v>17835</v>
      </c>
      <c r="L5671" s="296" t="s">
        <v>16479</v>
      </c>
      <c r="M5671" s="10" t="s">
        <v>49</v>
      </c>
      <c r="N5671" s="21" t="s">
        <v>50</v>
      </c>
      <c r="O5671" s="21" t="s">
        <v>19068</v>
      </c>
      <c r="Q5671" s="59">
        <v>9431208002</v>
      </c>
      <c r="R5671" s="21" t="s">
        <v>20694</v>
      </c>
      <c r="S5671" s="60" t="s">
        <v>20671</v>
      </c>
      <c r="T5671" s="345">
        <v>102303923201</v>
      </c>
      <c r="U5671" s="21">
        <v>5222835864</v>
      </c>
      <c r="V5671" s="21" t="s">
        <v>20671</v>
      </c>
      <c r="W5671" s="60">
        <v>30789976934</v>
      </c>
      <c r="X5671" s="60" t="s">
        <v>9761</v>
      </c>
      <c r="Y5671" s="21" t="s">
        <v>11241</v>
      </c>
      <c r="AD5671" s="60"/>
      <c r="AE5671" s="21" t="s">
        <v>3365</v>
      </c>
      <c r="AM5671" s="60" t="s">
        <v>9472</v>
      </c>
      <c r="AN5671" s="349" t="s">
        <v>19456</v>
      </c>
      <c r="AO5671" s="345">
        <v>328333381166</v>
      </c>
      <c r="AP5671" s="21" t="str">
        <f t="shared" si="85"/>
        <v>Sarita Devi</v>
      </c>
      <c r="AQ5671" s="21">
        <f t="shared" si="86"/>
        <v>9431208002</v>
      </c>
    </row>
    <row r="5672" spans="1:43" ht="14.25" customHeight="1" x14ac:dyDescent="0.25">
      <c r="A5672" s="10">
        <v>4159</v>
      </c>
      <c r="B5672" s="349">
        <v>386501559987</v>
      </c>
      <c r="C5672" s="20">
        <v>7403</v>
      </c>
      <c r="E5672" s="296">
        <v>9100987073</v>
      </c>
      <c r="F5672" s="21" t="s">
        <v>54</v>
      </c>
      <c r="G5672" s="315"/>
      <c r="H5672" s="21">
        <v>538594466</v>
      </c>
      <c r="K5672" s="21" t="s">
        <v>20695</v>
      </c>
      <c r="L5672" s="296" t="s">
        <v>20696</v>
      </c>
      <c r="M5672" s="10" t="s">
        <v>49</v>
      </c>
      <c r="N5672" s="21" t="s">
        <v>50</v>
      </c>
      <c r="O5672" s="21" t="s">
        <v>20697</v>
      </c>
      <c r="Q5672" s="59">
        <v>7050843753</v>
      </c>
      <c r="R5672" s="21" t="s">
        <v>10030</v>
      </c>
      <c r="S5672" s="60" t="s">
        <v>20671</v>
      </c>
      <c r="T5672" s="345">
        <v>100544383936</v>
      </c>
      <c r="U5672" s="21">
        <v>5222835821</v>
      </c>
      <c r="V5672" s="21" t="s">
        <v>20671</v>
      </c>
      <c r="W5672" s="60">
        <v>7050843753</v>
      </c>
      <c r="X5672" s="60" t="s">
        <v>9096</v>
      </c>
      <c r="Y5672" s="21" t="s">
        <v>12247</v>
      </c>
      <c r="AD5672" s="60"/>
      <c r="AE5672" s="21" t="s">
        <v>3365</v>
      </c>
      <c r="AM5672" s="60" t="s">
        <v>17361</v>
      </c>
      <c r="AN5672" s="349" t="s">
        <v>19456</v>
      </c>
      <c r="AO5672" s="345">
        <v>287337438759</v>
      </c>
      <c r="AP5672" s="296" t="str">
        <f t="shared" si="85"/>
        <v>Sushma Kumari</v>
      </c>
      <c r="AQ5672" s="21">
        <f t="shared" si="86"/>
        <v>7050843753</v>
      </c>
    </row>
    <row r="5673" spans="1:43" ht="14.25" customHeight="1" x14ac:dyDescent="0.25">
      <c r="A5673" s="10">
        <v>4160</v>
      </c>
      <c r="B5673" s="349">
        <v>638390478864</v>
      </c>
      <c r="C5673" s="20">
        <v>7404</v>
      </c>
      <c r="E5673" s="296">
        <v>9100891503</v>
      </c>
      <c r="F5673" s="21" t="s">
        <v>44</v>
      </c>
      <c r="G5673" s="315"/>
      <c r="H5673" s="21">
        <v>538597835</v>
      </c>
      <c r="K5673" s="21" t="s">
        <v>4192</v>
      </c>
      <c r="L5673" s="296" t="s">
        <v>20698</v>
      </c>
      <c r="M5673" s="10" t="s">
        <v>49</v>
      </c>
      <c r="N5673" s="21" t="s">
        <v>50</v>
      </c>
      <c r="O5673" s="21" t="s">
        <v>20697</v>
      </c>
      <c r="Q5673" s="59">
        <v>9028182881</v>
      </c>
      <c r="R5673" s="21" t="s">
        <v>9482</v>
      </c>
      <c r="S5673" s="60" t="s">
        <v>20671</v>
      </c>
      <c r="T5673" s="345">
        <v>102056743653</v>
      </c>
      <c r="U5673" s="21">
        <v>5222542142</v>
      </c>
      <c r="V5673" s="21" t="s">
        <v>20671</v>
      </c>
      <c r="W5673" s="60">
        <v>6369441664</v>
      </c>
      <c r="X5673" s="60" t="s">
        <v>9096</v>
      </c>
      <c r="Y5673" s="21" t="s">
        <v>12247</v>
      </c>
      <c r="AD5673" s="60"/>
      <c r="AE5673" s="21" t="s">
        <v>3365</v>
      </c>
      <c r="AM5673" s="60" t="s">
        <v>14405</v>
      </c>
      <c r="AN5673" s="349" t="s">
        <v>19513</v>
      </c>
      <c r="AO5673" s="345">
        <v>763849257432</v>
      </c>
      <c r="AP5673" s="296" t="str">
        <f t="shared" si="85"/>
        <v>Pratima Devi</v>
      </c>
      <c r="AQ5673" s="21">
        <f t="shared" si="86"/>
        <v>9028182881</v>
      </c>
    </row>
    <row r="5674" spans="1:43" ht="14.25" customHeight="1" x14ac:dyDescent="0.25">
      <c r="A5674" s="10">
        <v>4161</v>
      </c>
      <c r="B5674" s="349">
        <v>215495976336</v>
      </c>
      <c r="C5674" s="20">
        <v>7405</v>
      </c>
      <c r="E5674" s="296">
        <v>9100987053</v>
      </c>
      <c r="F5674" s="21" t="s">
        <v>54</v>
      </c>
      <c r="G5674" s="315"/>
      <c r="H5674" s="21">
        <v>538652884</v>
      </c>
      <c r="K5674" s="21" t="s">
        <v>20699</v>
      </c>
      <c r="L5674" s="296" t="s">
        <v>20700</v>
      </c>
      <c r="M5674" s="10" t="s">
        <v>49</v>
      </c>
      <c r="N5674" s="21" t="s">
        <v>207</v>
      </c>
      <c r="O5674" s="21" t="s">
        <v>20701</v>
      </c>
      <c r="Q5674" s="59">
        <v>9580107698</v>
      </c>
      <c r="R5674" s="21" t="s">
        <v>9580</v>
      </c>
      <c r="S5674" s="60" t="s">
        <v>20671</v>
      </c>
      <c r="T5674" s="345">
        <v>102303838448</v>
      </c>
      <c r="U5674" s="21">
        <v>5222836835</v>
      </c>
      <c r="V5674" s="21" t="s">
        <v>20671</v>
      </c>
      <c r="W5674" s="59">
        <v>641602010002602</v>
      </c>
      <c r="X5674" s="60" t="s">
        <v>20702</v>
      </c>
      <c r="Y5674" s="21" t="s">
        <v>9793</v>
      </c>
      <c r="AD5674" s="60"/>
      <c r="AE5674" s="21" t="s">
        <v>19971</v>
      </c>
      <c r="AM5674" s="60" t="s">
        <v>20703</v>
      </c>
      <c r="AN5674" s="349" t="s">
        <v>19513</v>
      </c>
      <c r="AO5674" s="345">
        <v>529615974394</v>
      </c>
      <c r="AP5674" s="296" t="str">
        <f t="shared" si="85"/>
        <v>Meena devi Ramesh kumar Jaiswar</v>
      </c>
      <c r="AQ5674" s="21">
        <f t="shared" si="86"/>
        <v>9580107698</v>
      </c>
    </row>
    <row r="5675" spans="1:43" ht="14.25" customHeight="1" x14ac:dyDescent="0.25">
      <c r="A5675" s="10">
        <v>4162</v>
      </c>
      <c r="B5675" s="349">
        <v>315949599649</v>
      </c>
      <c r="C5675" s="20">
        <v>7406</v>
      </c>
      <c r="E5675" s="296">
        <v>9100991945</v>
      </c>
      <c r="F5675" s="21" t="s">
        <v>54</v>
      </c>
      <c r="G5675" s="315"/>
      <c r="H5675" s="21">
        <v>538611097</v>
      </c>
      <c r="K5675" s="21" t="s">
        <v>20704</v>
      </c>
      <c r="L5675" s="296" t="s">
        <v>20705</v>
      </c>
      <c r="M5675" s="10" t="s">
        <v>49</v>
      </c>
      <c r="N5675" s="21" t="s">
        <v>250</v>
      </c>
      <c r="O5675" s="21" t="s">
        <v>20706</v>
      </c>
      <c r="Q5675" s="59">
        <v>7240971702</v>
      </c>
      <c r="R5675" s="21" t="s">
        <v>9324</v>
      </c>
      <c r="S5675" s="60" t="s">
        <v>20671</v>
      </c>
      <c r="T5675" s="345">
        <v>101843296716</v>
      </c>
      <c r="U5675" s="21">
        <v>5918852340</v>
      </c>
      <c r="V5675" s="21" t="s">
        <v>20671</v>
      </c>
      <c r="W5675" s="59">
        <v>86850100025106</v>
      </c>
      <c r="X5675" s="60" t="s">
        <v>10589</v>
      </c>
      <c r="Y5675" s="21" t="s">
        <v>9815</v>
      </c>
      <c r="AD5675" s="60"/>
      <c r="AE5675" s="21" t="s">
        <v>3228</v>
      </c>
      <c r="AM5675" s="60" t="s">
        <v>20707</v>
      </c>
      <c r="AN5675" s="349" t="s">
        <v>9846</v>
      </c>
      <c r="AO5675" s="345">
        <v>315949599649</v>
      </c>
      <c r="AP5675" s="296" t="str">
        <f t="shared" si="85"/>
        <v>Monika Dhiwar</v>
      </c>
      <c r="AQ5675" s="21">
        <f t="shared" si="86"/>
        <v>7240971702</v>
      </c>
    </row>
    <row r="5676" spans="1:43" ht="14.25" customHeight="1" x14ac:dyDescent="0.25">
      <c r="A5676" s="10">
        <v>4163</v>
      </c>
      <c r="B5676" s="349">
        <v>386852259571</v>
      </c>
      <c r="C5676" s="20">
        <v>7407</v>
      </c>
      <c r="E5676" s="296">
        <v>9100986885</v>
      </c>
      <c r="F5676" s="21" t="s">
        <v>54</v>
      </c>
      <c r="G5676" s="315"/>
      <c r="H5676" s="21">
        <v>538616895</v>
      </c>
      <c r="K5676" s="21" t="s">
        <v>20708</v>
      </c>
      <c r="L5676" s="296" t="s">
        <v>20709</v>
      </c>
      <c r="M5676" s="10" t="s">
        <v>49</v>
      </c>
      <c r="N5676" s="21" t="s">
        <v>161</v>
      </c>
      <c r="O5676" s="21" t="s">
        <v>20710</v>
      </c>
      <c r="Q5676" s="59">
        <v>8639358313</v>
      </c>
      <c r="R5676" s="21" t="s">
        <v>9482</v>
      </c>
      <c r="S5676" s="60" t="s">
        <v>20671</v>
      </c>
      <c r="T5676" s="345">
        <v>102112678101</v>
      </c>
      <c r="U5676" s="21">
        <v>5222838947</v>
      </c>
      <c r="V5676" s="21" t="s">
        <v>20671</v>
      </c>
      <c r="W5676" s="60">
        <v>35560684163</v>
      </c>
      <c r="X5676" s="60" t="s">
        <v>9761</v>
      </c>
      <c r="Y5676" s="21" t="s">
        <v>12306</v>
      </c>
      <c r="AD5676" s="60"/>
      <c r="AE5676" s="21" t="s">
        <v>17835</v>
      </c>
      <c r="AM5676" s="60" t="s">
        <v>9596</v>
      </c>
      <c r="AN5676" s="349" t="s">
        <v>19513</v>
      </c>
      <c r="AO5676" s="345">
        <v>937618655033</v>
      </c>
      <c r="AP5676" s="296" t="str">
        <f t="shared" si="85"/>
        <v>Kamla Devi</v>
      </c>
      <c r="AQ5676" s="21">
        <f t="shared" si="86"/>
        <v>8639358313</v>
      </c>
    </row>
    <row r="5677" spans="1:43" ht="14.25" customHeight="1" x14ac:dyDescent="0.25">
      <c r="A5677" s="10">
        <v>4164</v>
      </c>
      <c r="B5677" s="349">
        <v>863267764498</v>
      </c>
      <c r="C5677" s="20">
        <v>7408</v>
      </c>
      <c r="F5677" s="21"/>
      <c r="G5677" s="315"/>
      <c r="H5677" s="21">
        <v>538630666</v>
      </c>
      <c r="K5677" s="21" t="s">
        <v>2110</v>
      </c>
      <c r="L5677" s="296" t="s">
        <v>933</v>
      </c>
      <c r="M5677" s="10" t="s">
        <v>49</v>
      </c>
      <c r="N5677" s="21" t="s">
        <v>161</v>
      </c>
      <c r="O5677" s="21" t="s">
        <v>20711</v>
      </c>
      <c r="Q5677" s="59">
        <v>9630552383</v>
      </c>
      <c r="R5677" s="21" t="s">
        <v>9482</v>
      </c>
      <c r="S5677" s="60" t="s">
        <v>20671</v>
      </c>
      <c r="T5677" s="345">
        <v>102298219411</v>
      </c>
      <c r="U5677" s="21">
        <v>5222836982</v>
      </c>
      <c r="V5677" s="21" t="s">
        <v>20671</v>
      </c>
      <c r="W5677" s="389" t="s">
        <v>20712</v>
      </c>
      <c r="X5677" s="60" t="s">
        <v>9483</v>
      </c>
      <c r="Y5677" s="21" t="s">
        <v>14571</v>
      </c>
      <c r="AD5677" s="60"/>
      <c r="AE5677" s="21" t="s">
        <v>12389</v>
      </c>
      <c r="AM5677" s="60" t="s">
        <v>20713</v>
      </c>
      <c r="AN5677" s="349" t="s">
        <v>19513</v>
      </c>
      <c r="AO5677" s="345">
        <v>849117115907</v>
      </c>
      <c r="AP5677" s="296" t="str">
        <f t="shared" si="85"/>
        <v>Sohwa Kunwar</v>
      </c>
      <c r="AQ5677" s="21">
        <f t="shared" si="86"/>
        <v>9630552383</v>
      </c>
    </row>
    <row r="5678" spans="1:43" ht="14.25" customHeight="1" x14ac:dyDescent="0.25">
      <c r="A5678" s="10">
        <v>4165</v>
      </c>
      <c r="B5678" s="349">
        <v>200975877841</v>
      </c>
      <c r="C5678" s="20">
        <v>7409</v>
      </c>
      <c r="F5678" s="21"/>
      <c r="G5678" s="315"/>
      <c r="H5678" s="21">
        <v>538638377</v>
      </c>
      <c r="K5678" s="21" t="s">
        <v>3205</v>
      </c>
      <c r="L5678" s="296" t="s">
        <v>3206</v>
      </c>
      <c r="M5678" s="10" t="s">
        <v>49</v>
      </c>
      <c r="N5678" s="21" t="s">
        <v>161</v>
      </c>
      <c r="O5678" s="21" t="s">
        <v>10401</v>
      </c>
      <c r="Q5678" s="59">
        <v>8917604767</v>
      </c>
      <c r="R5678" s="21" t="s">
        <v>20714</v>
      </c>
      <c r="S5678" s="60" t="s">
        <v>20671</v>
      </c>
      <c r="T5678" s="345">
        <v>101407350083</v>
      </c>
      <c r="U5678" s="21">
        <v>5222211524</v>
      </c>
      <c r="V5678" s="21" t="s">
        <v>20671</v>
      </c>
      <c r="W5678" s="60">
        <v>20287856634</v>
      </c>
      <c r="X5678" s="60" t="s">
        <v>9517</v>
      </c>
      <c r="Y5678" s="21" t="s">
        <v>12156</v>
      </c>
      <c r="AD5678" s="60"/>
      <c r="AE5678" s="21" t="s">
        <v>12389</v>
      </c>
      <c r="AM5678" s="60" t="s">
        <v>12690</v>
      </c>
      <c r="AN5678" s="349" t="s">
        <v>19456</v>
      </c>
      <c r="AO5678" s="345">
        <v>871792055316</v>
      </c>
      <c r="AP5678" s="296" t="str">
        <f t="shared" si="85"/>
        <v>Kalawati Kumari</v>
      </c>
      <c r="AQ5678" s="21">
        <f t="shared" si="86"/>
        <v>8917604767</v>
      </c>
    </row>
    <row r="5679" spans="1:43" ht="14.25" customHeight="1" x14ac:dyDescent="0.25">
      <c r="A5679" s="10">
        <v>4166</v>
      </c>
      <c r="B5679" s="349">
        <v>540677847253</v>
      </c>
      <c r="C5679" s="20">
        <v>7410</v>
      </c>
      <c r="F5679" s="21"/>
      <c r="G5679" s="315"/>
      <c r="H5679" s="21">
        <v>538647405</v>
      </c>
      <c r="K5679" s="21" t="s">
        <v>3015</v>
      </c>
      <c r="L5679" s="296" t="s">
        <v>20715</v>
      </c>
      <c r="M5679" s="10" t="s">
        <v>49</v>
      </c>
      <c r="N5679" s="21" t="s">
        <v>50</v>
      </c>
      <c r="O5679" s="21" t="s">
        <v>20716</v>
      </c>
      <c r="Q5679" s="59">
        <v>6261544981</v>
      </c>
      <c r="R5679" s="21" t="s">
        <v>9737</v>
      </c>
      <c r="S5679" s="60" t="s">
        <v>20671</v>
      </c>
      <c r="T5679" s="345">
        <v>102298220908</v>
      </c>
      <c r="U5679" s="21">
        <v>5222837040</v>
      </c>
      <c r="V5679" s="21" t="s">
        <v>20671</v>
      </c>
      <c r="W5679" s="59">
        <v>55518100040876</v>
      </c>
      <c r="X5679" s="60" t="s">
        <v>11411</v>
      </c>
      <c r="Y5679" s="21" t="s">
        <v>9815</v>
      </c>
      <c r="AD5679" s="60"/>
      <c r="AE5679" s="21" t="s">
        <v>12389</v>
      </c>
      <c r="AM5679" s="60" t="s">
        <v>20717</v>
      </c>
      <c r="AN5679" s="349" t="s">
        <v>19513</v>
      </c>
      <c r="AO5679" s="345">
        <v>664002789900</v>
      </c>
      <c r="AP5679" s="296" t="str">
        <f t="shared" si="85"/>
        <v>Najali Devi</v>
      </c>
      <c r="AQ5679" s="21">
        <f t="shared" si="86"/>
        <v>6261544981</v>
      </c>
    </row>
    <row r="5680" spans="1:43" ht="14.25" customHeight="1" x14ac:dyDescent="0.25">
      <c r="A5680" s="10">
        <v>4167</v>
      </c>
      <c r="B5680" s="394">
        <v>302270887220</v>
      </c>
      <c r="C5680" s="20">
        <v>7411</v>
      </c>
      <c r="E5680" s="296">
        <v>9100989828</v>
      </c>
      <c r="F5680" s="21" t="s">
        <v>54</v>
      </c>
      <c r="G5680" s="315"/>
      <c r="H5680" s="354">
        <v>539522193</v>
      </c>
      <c r="K5680" s="350" t="s">
        <v>20718</v>
      </c>
      <c r="L5680" s="296" t="s">
        <v>20719</v>
      </c>
      <c r="M5680" s="10" t="s">
        <v>49</v>
      </c>
      <c r="N5680" s="21" t="s">
        <v>50</v>
      </c>
      <c r="O5680" s="21" t="s">
        <v>20720</v>
      </c>
      <c r="Q5680" s="386">
        <v>9801292165</v>
      </c>
      <c r="R5680" s="21" t="s">
        <v>17850</v>
      </c>
      <c r="S5680" s="60" t="s">
        <v>20721</v>
      </c>
      <c r="T5680" s="345">
        <v>102303916318</v>
      </c>
      <c r="U5680" s="350">
        <v>5222836684</v>
      </c>
      <c r="V5680" s="21" t="s">
        <v>20671</v>
      </c>
      <c r="W5680" s="384">
        <v>20404042268</v>
      </c>
      <c r="X5680" s="386" t="s">
        <v>11050</v>
      </c>
      <c r="Y5680" s="353" t="s">
        <v>12156</v>
      </c>
      <c r="AD5680" s="60"/>
      <c r="AE5680" s="350" t="s">
        <v>9345</v>
      </c>
      <c r="AM5680" s="354" t="s">
        <v>20722</v>
      </c>
      <c r="AN5680" s="385" t="s">
        <v>19513</v>
      </c>
      <c r="AO5680" s="386">
        <v>313242873953</v>
      </c>
      <c r="AP5680" s="296" t="str">
        <f>+AM5680</f>
        <v>SANJOTIYA MARANDI</v>
      </c>
      <c r="AQ5680" s="345">
        <f>+Q5680</f>
        <v>9801292165</v>
      </c>
    </row>
    <row r="5681" spans="1:43" ht="14.25" customHeight="1" x14ac:dyDescent="0.25">
      <c r="A5681" s="10">
        <v>4168</v>
      </c>
      <c r="B5681" s="349">
        <v>597784303758</v>
      </c>
      <c r="C5681" s="20">
        <v>7412</v>
      </c>
      <c r="E5681" s="296">
        <v>9100990634</v>
      </c>
      <c r="F5681" s="21" t="s">
        <v>54</v>
      </c>
      <c r="G5681" s="315"/>
      <c r="H5681" s="354">
        <v>539526342</v>
      </c>
      <c r="K5681" s="350" t="s">
        <v>20723</v>
      </c>
      <c r="L5681" s="296" t="s">
        <v>20724</v>
      </c>
      <c r="M5681" s="10" t="s">
        <v>49</v>
      </c>
      <c r="N5681" s="21" t="s">
        <v>50</v>
      </c>
      <c r="O5681" s="21" t="s">
        <v>20725</v>
      </c>
      <c r="Q5681" s="386">
        <v>6205865145</v>
      </c>
      <c r="R5681" s="21" t="s">
        <v>9482</v>
      </c>
      <c r="S5681" s="60" t="s">
        <v>20721</v>
      </c>
      <c r="T5681" s="345">
        <v>102262061006</v>
      </c>
      <c r="U5681" s="350">
        <v>5137432715</v>
      </c>
      <c r="V5681" s="21" t="s">
        <v>20671</v>
      </c>
      <c r="W5681" s="389" t="s">
        <v>20726</v>
      </c>
      <c r="X5681" s="386" t="s">
        <v>20727</v>
      </c>
      <c r="Y5681" s="353" t="s">
        <v>10779</v>
      </c>
      <c r="AD5681" s="60"/>
      <c r="AE5681" s="350" t="s">
        <v>12389</v>
      </c>
      <c r="AM5681" s="354" t="s">
        <v>19660</v>
      </c>
      <c r="AN5681" s="385" t="s">
        <v>19513</v>
      </c>
      <c r="AO5681" s="386">
        <v>358972211708</v>
      </c>
      <c r="AP5681" s="296" t="str">
        <f t="shared" ref="AP5681:AP5701" si="87">+AM5681</f>
        <v>manju devi</v>
      </c>
      <c r="AQ5681" s="345">
        <f t="shared" ref="AQ5681:AQ5701" si="88">+Q5681</f>
        <v>6205865145</v>
      </c>
    </row>
    <row r="5682" spans="1:43" ht="14.25" customHeight="1" x14ac:dyDescent="0.25">
      <c r="A5682" s="10">
        <v>4169</v>
      </c>
      <c r="B5682" s="394">
        <v>323838718125</v>
      </c>
      <c r="C5682" s="20">
        <v>7413</v>
      </c>
      <c r="E5682" s="296">
        <v>9100990891</v>
      </c>
      <c r="F5682" s="21" t="s">
        <v>54</v>
      </c>
      <c r="G5682" s="315"/>
      <c r="H5682" s="21"/>
      <c r="K5682" s="350" t="s">
        <v>20728</v>
      </c>
      <c r="L5682" s="296" t="s">
        <v>20729</v>
      </c>
      <c r="M5682" s="10" t="s">
        <v>49</v>
      </c>
      <c r="N5682" s="21" t="s">
        <v>161</v>
      </c>
      <c r="O5682" s="21" t="s">
        <v>20730</v>
      </c>
      <c r="Q5682" s="386">
        <v>9942810748</v>
      </c>
      <c r="R5682" s="21" t="s">
        <v>20731</v>
      </c>
      <c r="S5682" s="60" t="s">
        <v>20721</v>
      </c>
      <c r="T5682" s="345">
        <v>102038386178</v>
      </c>
      <c r="U5682" s="350">
        <v>5222840608</v>
      </c>
      <c r="V5682" s="21" t="s">
        <v>20671</v>
      </c>
      <c r="W5682" s="384">
        <v>20510169547</v>
      </c>
      <c r="X5682" s="386" t="s">
        <v>9483</v>
      </c>
      <c r="Y5682" s="353" t="s">
        <v>19522</v>
      </c>
      <c r="AD5682" s="60"/>
      <c r="AE5682" s="350" t="s">
        <v>12389</v>
      </c>
      <c r="AM5682" s="354" t="s">
        <v>20293</v>
      </c>
      <c r="AN5682" s="385" t="s">
        <v>19456</v>
      </c>
      <c r="AO5682" s="386">
        <v>463417860408</v>
      </c>
      <c r="AP5682" s="296" t="str">
        <f t="shared" si="87"/>
        <v>SONI DEVI</v>
      </c>
      <c r="AQ5682" s="345">
        <f t="shared" si="88"/>
        <v>9942810748</v>
      </c>
    </row>
    <row r="5683" spans="1:43" ht="14.25" customHeight="1" x14ac:dyDescent="0.25">
      <c r="A5683" s="10">
        <v>4170</v>
      </c>
      <c r="B5683" s="394">
        <v>842320600569</v>
      </c>
      <c r="C5683" s="20">
        <v>7414</v>
      </c>
      <c r="E5683" s="296">
        <v>9100990724</v>
      </c>
      <c r="F5683" s="21" t="s">
        <v>54</v>
      </c>
      <c r="G5683" s="315"/>
      <c r="H5683" s="21"/>
      <c r="K5683" s="350" t="s">
        <v>1194</v>
      </c>
      <c r="L5683" s="296" t="s">
        <v>1340</v>
      </c>
      <c r="M5683" s="10" t="s">
        <v>49</v>
      </c>
      <c r="N5683" s="21" t="s">
        <v>90</v>
      </c>
      <c r="O5683" s="21" t="s">
        <v>19966</v>
      </c>
      <c r="Q5683" s="386">
        <v>8097084855</v>
      </c>
      <c r="R5683" s="21" t="s">
        <v>9311</v>
      </c>
      <c r="S5683" s="60" t="s">
        <v>20721</v>
      </c>
      <c r="T5683" s="345">
        <v>102304636752</v>
      </c>
      <c r="U5683" s="345">
        <v>5222843104</v>
      </c>
      <c r="V5683" s="58" t="s">
        <v>20721</v>
      </c>
      <c r="W5683" s="384">
        <v>7906035106</v>
      </c>
      <c r="X5683" s="386" t="s">
        <v>20732</v>
      </c>
      <c r="Y5683" s="353" t="s">
        <v>9973</v>
      </c>
      <c r="AD5683" s="60"/>
      <c r="AE5683" s="350" t="s">
        <v>16420</v>
      </c>
      <c r="AM5683" s="354" t="s">
        <v>17375</v>
      </c>
      <c r="AN5683" s="385" t="s">
        <v>19456</v>
      </c>
      <c r="AO5683" s="386">
        <v>756518021040</v>
      </c>
      <c r="AP5683" s="296" t="str">
        <f t="shared" si="87"/>
        <v>Premshila Devi</v>
      </c>
      <c r="AQ5683" s="345">
        <f t="shared" si="88"/>
        <v>8097084855</v>
      </c>
    </row>
    <row r="5684" spans="1:43" ht="14.25" customHeight="1" x14ac:dyDescent="0.25">
      <c r="A5684" s="10">
        <v>4171</v>
      </c>
      <c r="B5684" s="394">
        <v>809267916799</v>
      </c>
      <c r="C5684" s="20">
        <v>7415</v>
      </c>
      <c r="E5684" s="296">
        <v>9100990709</v>
      </c>
      <c r="F5684" s="21" t="s">
        <v>54</v>
      </c>
      <c r="G5684" s="315"/>
      <c r="H5684" s="21"/>
      <c r="K5684" s="350" t="s">
        <v>20733</v>
      </c>
      <c r="L5684" s="296" t="s">
        <v>20734</v>
      </c>
      <c r="M5684" s="10" t="s">
        <v>49</v>
      </c>
      <c r="N5684" s="21" t="s">
        <v>90</v>
      </c>
      <c r="O5684" s="21" t="s">
        <v>20735</v>
      </c>
      <c r="Q5684" s="386">
        <v>6353355921</v>
      </c>
      <c r="R5684" s="21" t="s">
        <v>9324</v>
      </c>
      <c r="S5684" s="60" t="s">
        <v>20721</v>
      </c>
      <c r="T5684" s="345">
        <v>101372250716</v>
      </c>
      <c r="U5684" s="350">
        <v>5917381062</v>
      </c>
      <c r="V5684" s="58" t="s">
        <v>20721</v>
      </c>
      <c r="W5684" s="384">
        <v>39548100003871</v>
      </c>
      <c r="X5684" s="386" t="s">
        <v>20736</v>
      </c>
      <c r="Y5684" s="353" t="s">
        <v>10032</v>
      </c>
      <c r="AD5684" s="60"/>
      <c r="AE5684" s="350" t="s">
        <v>16420</v>
      </c>
      <c r="AM5684" s="354" t="s">
        <v>20737</v>
      </c>
      <c r="AN5684" s="385" t="s">
        <v>19456</v>
      </c>
      <c r="AO5684" s="386">
        <v>335159968105</v>
      </c>
      <c r="AP5684" s="296" t="str">
        <f>+AM5684</f>
        <v>SHOBHA DEVI</v>
      </c>
      <c r="AQ5684" s="345">
        <f t="shared" si="88"/>
        <v>6353355921</v>
      </c>
    </row>
    <row r="5685" spans="1:43" ht="14.25" customHeight="1" x14ac:dyDescent="0.25">
      <c r="A5685" s="10">
        <v>4172</v>
      </c>
      <c r="B5685" s="394">
        <v>447959400050</v>
      </c>
      <c r="C5685" s="20">
        <v>7416</v>
      </c>
      <c r="E5685" s="296">
        <v>9100990712</v>
      </c>
      <c r="F5685" s="21" t="s">
        <v>54</v>
      </c>
      <c r="G5685" s="315"/>
      <c r="H5685" s="21"/>
      <c r="K5685" s="350" t="s">
        <v>20738</v>
      </c>
      <c r="L5685" s="296" t="s">
        <v>20739</v>
      </c>
      <c r="M5685" s="10" t="s">
        <v>49</v>
      </c>
      <c r="N5685" s="21" t="s">
        <v>90</v>
      </c>
      <c r="O5685" s="21" t="s">
        <v>19966</v>
      </c>
      <c r="Q5685" s="386">
        <v>6204451387</v>
      </c>
      <c r="R5685" s="21" t="s">
        <v>10358</v>
      </c>
      <c r="S5685" s="60" t="s">
        <v>20721</v>
      </c>
      <c r="T5685" s="345">
        <v>101886142926</v>
      </c>
      <c r="U5685" s="350">
        <v>5222843131</v>
      </c>
      <c r="V5685" s="58" t="s">
        <v>20721</v>
      </c>
      <c r="W5685" s="384">
        <v>20178956444</v>
      </c>
      <c r="X5685" s="386" t="s">
        <v>9517</v>
      </c>
      <c r="Y5685" s="353" t="s">
        <v>12156</v>
      </c>
      <c r="AD5685" s="60"/>
      <c r="AE5685" s="350" t="s">
        <v>16420</v>
      </c>
      <c r="AM5685" s="354" t="s">
        <v>20740</v>
      </c>
      <c r="AN5685" s="385" t="s">
        <v>19456</v>
      </c>
      <c r="AO5685" s="386">
        <v>231428551015</v>
      </c>
      <c r="AP5685" s="296" t="str">
        <f t="shared" si="87"/>
        <v>PRATIMA DEVI</v>
      </c>
      <c r="AQ5685" s="345">
        <f t="shared" si="88"/>
        <v>6204451387</v>
      </c>
    </row>
    <row r="5686" spans="1:43" ht="14.25" customHeight="1" x14ac:dyDescent="0.25">
      <c r="A5686" s="10">
        <v>4173</v>
      </c>
      <c r="B5686" s="394">
        <v>332651609180</v>
      </c>
      <c r="C5686" s="20">
        <v>7417</v>
      </c>
      <c r="E5686" s="296">
        <v>9100990730</v>
      </c>
      <c r="F5686" s="21" t="s">
        <v>54</v>
      </c>
      <c r="G5686" s="315"/>
      <c r="H5686" s="21"/>
      <c r="K5686" s="350" t="s">
        <v>20741</v>
      </c>
      <c r="L5686" s="296" t="s">
        <v>20742</v>
      </c>
      <c r="M5686" s="10" t="s">
        <v>49</v>
      </c>
      <c r="N5686" s="21" t="s">
        <v>50</v>
      </c>
      <c r="O5686" s="21" t="s">
        <v>20743</v>
      </c>
      <c r="Q5686" s="386">
        <v>7091006316</v>
      </c>
      <c r="R5686" s="21" t="s">
        <v>9302</v>
      </c>
      <c r="S5686" s="60" t="s">
        <v>20721</v>
      </c>
      <c r="T5686" s="345">
        <v>102304636042</v>
      </c>
      <c r="U5686" s="350">
        <v>5222842977</v>
      </c>
      <c r="V5686" s="58" t="s">
        <v>20721</v>
      </c>
      <c r="W5686" s="384">
        <v>34688938338</v>
      </c>
      <c r="X5686" s="386" t="s">
        <v>2379</v>
      </c>
      <c r="Y5686" s="353" t="s">
        <v>11241</v>
      </c>
      <c r="AD5686" s="60"/>
      <c r="AE5686" s="350" t="s">
        <v>16420</v>
      </c>
      <c r="AM5686" s="354" t="s">
        <v>20744</v>
      </c>
      <c r="AN5686" s="385" t="s">
        <v>19456</v>
      </c>
      <c r="AO5686" s="386">
        <v>919412983516</v>
      </c>
      <c r="AP5686" s="296" t="str">
        <f t="shared" si="87"/>
        <v>SAMUNDRI DEVI</v>
      </c>
      <c r="AQ5686" s="345">
        <f t="shared" si="88"/>
        <v>7091006316</v>
      </c>
    </row>
    <row r="5687" spans="1:43" ht="14.25" customHeight="1" x14ac:dyDescent="0.25">
      <c r="A5687" s="10">
        <v>4174</v>
      </c>
      <c r="B5687" s="394">
        <v>617557434485</v>
      </c>
      <c r="C5687" s="20">
        <v>7418</v>
      </c>
      <c r="E5687" s="296">
        <v>9100990740</v>
      </c>
      <c r="F5687" s="21" t="s">
        <v>54</v>
      </c>
      <c r="G5687" s="315"/>
      <c r="H5687" s="21"/>
      <c r="K5687" s="350" t="s">
        <v>18387</v>
      </c>
      <c r="L5687" s="296" t="s">
        <v>2199</v>
      </c>
      <c r="M5687" s="10" t="s">
        <v>49</v>
      </c>
      <c r="N5687" s="21" t="s">
        <v>90</v>
      </c>
      <c r="O5687" s="21" t="s">
        <v>20745</v>
      </c>
      <c r="Q5687" s="386">
        <v>7667419629</v>
      </c>
      <c r="R5687" s="21" t="s">
        <v>9285</v>
      </c>
      <c r="S5687" s="60" t="s">
        <v>20721</v>
      </c>
      <c r="T5687" s="345">
        <v>101185852152</v>
      </c>
      <c r="U5687" s="350">
        <v>5222843151</v>
      </c>
      <c r="V5687" s="58" t="s">
        <v>20721</v>
      </c>
      <c r="W5687" s="384">
        <v>20510162108</v>
      </c>
      <c r="X5687" s="386" t="s">
        <v>14827</v>
      </c>
      <c r="Y5687" s="353" t="s">
        <v>19522</v>
      </c>
      <c r="AD5687" s="60"/>
      <c r="AE5687" s="350" t="s">
        <v>16420</v>
      </c>
      <c r="AM5687" s="354" t="s">
        <v>20746</v>
      </c>
      <c r="AN5687" s="385" t="s">
        <v>19456</v>
      </c>
      <c r="AO5687" s="386">
        <v>695946185156</v>
      </c>
      <c r="AP5687" s="296" t="str">
        <f t="shared" si="87"/>
        <v>SONI KUMARI</v>
      </c>
      <c r="AQ5687" s="345">
        <f t="shared" si="88"/>
        <v>7667419629</v>
      </c>
    </row>
    <row r="5688" spans="1:43" ht="14.25" customHeight="1" x14ac:dyDescent="0.25">
      <c r="A5688" s="10">
        <v>4175</v>
      </c>
      <c r="B5688" s="394">
        <v>513586903869</v>
      </c>
      <c r="C5688" s="20">
        <v>7419</v>
      </c>
      <c r="E5688" s="296">
        <v>9100990726</v>
      </c>
      <c r="F5688" s="21" t="s">
        <v>54</v>
      </c>
      <c r="G5688" s="315"/>
      <c r="H5688" s="21"/>
      <c r="K5688" s="350" t="s">
        <v>20385</v>
      </c>
      <c r="L5688" s="296" t="s">
        <v>3240</v>
      </c>
      <c r="M5688" s="10" t="s">
        <v>49</v>
      </c>
      <c r="N5688" s="21" t="s">
        <v>50</v>
      </c>
      <c r="O5688" s="21" t="s">
        <v>20747</v>
      </c>
      <c r="Q5688" s="386">
        <v>9546216548</v>
      </c>
      <c r="R5688" s="21" t="s">
        <v>17850</v>
      </c>
      <c r="S5688" s="60" t="s">
        <v>20721</v>
      </c>
      <c r="T5688" s="345">
        <v>102304635345</v>
      </c>
      <c r="U5688" s="350">
        <v>5222843057</v>
      </c>
      <c r="V5688" s="58" t="s">
        <v>20721</v>
      </c>
      <c r="W5688" s="384">
        <v>84019678594</v>
      </c>
      <c r="X5688" s="386" t="s">
        <v>9318</v>
      </c>
      <c r="Y5688" s="353" t="s">
        <v>11241</v>
      </c>
      <c r="AD5688" s="60"/>
      <c r="AE5688" s="350" t="s">
        <v>16420</v>
      </c>
      <c r="AM5688" s="354" t="s">
        <v>19523</v>
      </c>
      <c r="AN5688" s="385" t="s">
        <v>19513</v>
      </c>
      <c r="AO5688" s="386">
        <v>873340133731</v>
      </c>
      <c r="AP5688" s="296" t="str">
        <f t="shared" si="87"/>
        <v>MINA DEVI</v>
      </c>
      <c r="AQ5688" s="345">
        <f t="shared" si="88"/>
        <v>9546216548</v>
      </c>
    </row>
    <row r="5689" spans="1:43" ht="14.25" customHeight="1" x14ac:dyDescent="0.25">
      <c r="A5689" s="10">
        <v>4176</v>
      </c>
      <c r="B5689" s="394">
        <v>700670098690</v>
      </c>
      <c r="C5689" s="20">
        <v>7420</v>
      </c>
      <c r="E5689" s="296">
        <v>9100990067</v>
      </c>
      <c r="F5689" s="21" t="s">
        <v>54</v>
      </c>
      <c r="G5689" s="315"/>
      <c r="H5689" s="21"/>
      <c r="K5689" s="350" t="s">
        <v>20748</v>
      </c>
      <c r="L5689" s="296" t="s">
        <v>20749</v>
      </c>
      <c r="M5689" s="10" t="s">
        <v>49</v>
      </c>
      <c r="N5689" s="21" t="s">
        <v>161</v>
      </c>
      <c r="O5689" s="21" t="s">
        <v>20750</v>
      </c>
      <c r="Q5689" s="386">
        <v>6202366583</v>
      </c>
      <c r="R5689" s="21" t="s">
        <v>20751</v>
      </c>
      <c r="S5689" s="60" t="s">
        <v>20721</v>
      </c>
      <c r="T5689" s="345">
        <v>102304625647</v>
      </c>
      <c r="U5689" s="350">
        <v>5222842089</v>
      </c>
      <c r="V5689" s="58" t="s">
        <v>20721</v>
      </c>
      <c r="W5689" s="384">
        <v>31607228531</v>
      </c>
      <c r="X5689" s="386" t="s">
        <v>9761</v>
      </c>
      <c r="Y5689" s="353" t="s">
        <v>11241</v>
      </c>
      <c r="AD5689" s="60"/>
      <c r="AE5689" s="350" t="s">
        <v>5255</v>
      </c>
      <c r="AM5689" s="354" t="s">
        <v>20752</v>
      </c>
      <c r="AN5689" s="385" t="s">
        <v>19456</v>
      </c>
      <c r="AO5689" s="386">
        <v>440767303072</v>
      </c>
      <c r="AP5689" s="296" t="str">
        <f t="shared" si="87"/>
        <v>LALTI DEVI</v>
      </c>
      <c r="AQ5689" s="345">
        <f t="shared" si="88"/>
        <v>6202366583</v>
      </c>
    </row>
    <row r="5690" spans="1:43" ht="14.25" customHeight="1" x14ac:dyDescent="0.25">
      <c r="A5690" s="10">
        <v>4177</v>
      </c>
      <c r="B5690" s="394">
        <v>554408348692</v>
      </c>
      <c r="C5690" s="20">
        <v>7421</v>
      </c>
      <c r="E5690" s="296">
        <v>9100989823</v>
      </c>
      <c r="F5690" s="21" t="s">
        <v>54</v>
      </c>
      <c r="G5690" s="315"/>
      <c r="H5690" s="21"/>
      <c r="K5690" s="350" t="s">
        <v>20753</v>
      </c>
      <c r="L5690" s="296" t="s">
        <v>20754</v>
      </c>
      <c r="M5690" s="10" t="s">
        <v>49</v>
      </c>
      <c r="N5690" s="21" t="s">
        <v>50</v>
      </c>
      <c r="O5690" s="21" t="s">
        <v>20755</v>
      </c>
      <c r="Q5690" s="386">
        <v>7004907151</v>
      </c>
      <c r="R5690" s="21" t="s">
        <v>20756</v>
      </c>
      <c r="S5690" s="60" t="s">
        <v>20721</v>
      </c>
      <c r="T5690" s="345">
        <v>102304621998</v>
      </c>
      <c r="U5690" s="350">
        <v>5222840578</v>
      </c>
      <c r="V5690" s="58" t="s">
        <v>20721</v>
      </c>
      <c r="W5690" s="384">
        <v>7004907151</v>
      </c>
      <c r="X5690" s="386" t="s">
        <v>15536</v>
      </c>
      <c r="Y5690" s="353" t="s">
        <v>20757</v>
      </c>
      <c r="AD5690" s="60"/>
      <c r="AE5690" s="350" t="s">
        <v>9345</v>
      </c>
      <c r="AM5690" s="354" t="s">
        <v>20758</v>
      </c>
      <c r="AN5690" s="385" t="s">
        <v>19513</v>
      </c>
      <c r="AO5690" s="386">
        <v>639812361561</v>
      </c>
      <c r="AP5690" s="296" t="str">
        <f t="shared" si="87"/>
        <v>basanti devi</v>
      </c>
      <c r="AQ5690" s="345">
        <f t="shared" si="88"/>
        <v>7004907151</v>
      </c>
    </row>
    <row r="5691" spans="1:43" ht="14.25" customHeight="1" x14ac:dyDescent="0.25">
      <c r="A5691" s="10">
        <v>4178</v>
      </c>
      <c r="B5691" s="394">
        <v>420860263858</v>
      </c>
      <c r="C5691" s="20">
        <v>7422</v>
      </c>
      <c r="E5691" s="296">
        <v>9100989859</v>
      </c>
      <c r="F5691" s="21" t="s">
        <v>54</v>
      </c>
      <c r="G5691" s="315"/>
      <c r="H5691" s="21"/>
      <c r="K5691" s="350" t="s">
        <v>20759</v>
      </c>
      <c r="L5691" s="296" t="s">
        <v>20760</v>
      </c>
      <c r="M5691" s="10" t="s">
        <v>49</v>
      </c>
      <c r="N5691" s="21" t="s">
        <v>50</v>
      </c>
      <c r="O5691" s="21" t="s">
        <v>20761</v>
      </c>
      <c r="Q5691" s="386">
        <v>9955337285</v>
      </c>
      <c r="R5691" s="21" t="s">
        <v>9302</v>
      </c>
      <c r="S5691" s="60" t="s">
        <v>20721</v>
      </c>
      <c r="T5691" s="345">
        <v>101872509468</v>
      </c>
      <c r="U5691" s="350">
        <v>5222842511</v>
      </c>
      <c r="V5691" s="58" t="s">
        <v>20721</v>
      </c>
      <c r="W5691" s="384">
        <v>59166480659</v>
      </c>
      <c r="X5691" s="386" t="s">
        <v>20762</v>
      </c>
      <c r="Y5691" s="353" t="s">
        <v>20763</v>
      </c>
      <c r="AD5691" s="60"/>
      <c r="AE5691" s="350" t="s">
        <v>9345</v>
      </c>
      <c r="AM5691" s="354" t="s">
        <v>20764</v>
      </c>
      <c r="AN5691" s="385" t="s">
        <v>19456</v>
      </c>
      <c r="AO5691" s="386">
        <v>212072135461</v>
      </c>
      <c r="AP5691" s="296" t="str">
        <f t="shared" si="87"/>
        <v>BODHO SOREN</v>
      </c>
      <c r="AQ5691" s="345">
        <f t="shared" si="88"/>
        <v>9955337285</v>
      </c>
    </row>
    <row r="5692" spans="1:43" ht="14.25" customHeight="1" x14ac:dyDescent="0.25">
      <c r="A5692" s="10">
        <v>4179</v>
      </c>
      <c r="B5692" s="394">
        <v>551071682010</v>
      </c>
      <c r="C5692" s="20">
        <v>7423</v>
      </c>
      <c r="E5692" s="296">
        <v>9100989826</v>
      </c>
      <c r="F5692" s="21" t="s">
        <v>54</v>
      </c>
      <c r="G5692" s="315"/>
      <c r="H5692" s="21"/>
      <c r="K5692" s="350" t="s">
        <v>20765</v>
      </c>
      <c r="L5692" s="296" t="s">
        <v>20766</v>
      </c>
      <c r="M5692" s="10" t="s">
        <v>49</v>
      </c>
      <c r="N5692" s="21" t="s">
        <v>50</v>
      </c>
      <c r="O5692" s="21" t="s">
        <v>20767</v>
      </c>
      <c r="Q5692" s="386">
        <v>9798024932</v>
      </c>
      <c r="R5692" s="21" t="s">
        <v>10948</v>
      </c>
      <c r="S5692" s="60" t="s">
        <v>20721</v>
      </c>
      <c r="T5692" s="345">
        <v>102304620765</v>
      </c>
      <c r="U5692" s="350">
        <v>5222840590</v>
      </c>
      <c r="V5692" s="58" t="s">
        <v>20721</v>
      </c>
      <c r="W5692" s="384">
        <v>9798024932</v>
      </c>
      <c r="X5692" s="386" t="s">
        <v>15536</v>
      </c>
      <c r="Y5692" s="353" t="s">
        <v>20757</v>
      </c>
      <c r="AD5692" s="60"/>
      <c r="AE5692" s="350" t="s">
        <v>9345</v>
      </c>
      <c r="AM5692" s="354" t="s">
        <v>20768</v>
      </c>
      <c r="AN5692" s="385" t="s">
        <v>19456</v>
      </c>
      <c r="AO5692" s="386">
        <v>823720348931</v>
      </c>
      <c r="AP5692" s="296" t="str">
        <f t="shared" si="87"/>
        <v>heeramani soren</v>
      </c>
      <c r="AQ5692" s="345">
        <f t="shared" si="88"/>
        <v>9798024932</v>
      </c>
    </row>
    <row r="5693" spans="1:43" ht="14.25" customHeight="1" x14ac:dyDescent="0.25">
      <c r="A5693" s="10">
        <v>4180</v>
      </c>
      <c r="B5693" s="394">
        <v>453418518435</v>
      </c>
      <c r="C5693" s="20">
        <v>7424</v>
      </c>
      <c r="E5693" s="296">
        <v>9100989841</v>
      </c>
      <c r="F5693" s="21" t="s">
        <v>54</v>
      </c>
      <c r="G5693" s="315"/>
      <c r="H5693" s="21"/>
      <c r="K5693" s="350" t="s">
        <v>20769</v>
      </c>
      <c r="L5693" s="296" t="s">
        <v>20770</v>
      </c>
      <c r="M5693" s="10" t="s">
        <v>49</v>
      </c>
      <c r="N5693" s="21" t="s">
        <v>50</v>
      </c>
      <c r="O5693" s="21" t="s">
        <v>20771</v>
      </c>
      <c r="Q5693" s="386">
        <v>8789604981</v>
      </c>
      <c r="R5693" s="21" t="s">
        <v>9471</v>
      </c>
      <c r="S5693" s="60" t="s">
        <v>20721</v>
      </c>
      <c r="T5693" s="345">
        <v>102036274749</v>
      </c>
      <c r="U5693" s="350">
        <v>5222842429</v>
      </c>
      <c r="V5693" s="58" t="s">
        <v>20721</v>
      </c>
      <c r="W5693" s="384">
        <v>8789604981</v>
      </c>
      <c r="X5693" s="386" t="s">
        <v>15536</v>
      </c>
      <c r="Y5693" s="353" t="s">
        <v>20757</v>
      </c>
      <c r="AD5693" s="60"/>
      <c r="AE5693" s="350" t="s">
        <v>9345</v>
      </c>
      <c r="AM5693" s="354" t="s">
        <v>20772</v>
      </c>
      <c r="AN5693" s="385" t="s">
        <v>19513</v>
      </c>
      <c r="AO5693" s="386">
        <v>871723267784</v>
      </c>
      <c r="AP5693" s="296" t="str">
        <f t="shared" si="87"/>
        <v>KALIDASHI HEMBROM</v>
      </c>
      <c r="AQ5693" s="345">
        <f t="shared" si="88"/>
        <v>8789604981</v>
      </c>
    </row>
    <row r="5694" spans="1:43" ht="14.25" customHeight="1" x14ac:dyDescent="0.25">
      <c r="A5694" s="10">
        <v>4181</v>
      </c>
      <c r="B5694" s="394">
        <v>351770635318</v>
      </c>
      <c r="C5694" s="70">
        <v>7425</v>
      </c>
      <c r="E5694" s="296">
        <v>9100990785</v>
      </c>
      <c r="F5694" s="21" t="s">
        <v>54</v>
      </c>
      <c r="G5694" s="315"/>
      <c r="H5694" s="21"/>
      <c r="K5694" s="350" t="s">
        <v>20773</v>
      </c>
      <c r="L5694" s="296" t="s">
        <v>20774</v>
      </c>
      <c r="M5694" s="10" t="s">
        <v>49</v>
      </c>
      <c r="N5694" s="21" t="s">
        <v>90</v>
      </c>
      <c r="O5694" s="21" t="s">
        <v>20775</v>
      </c>
      <c r="Q5694" s="386">
        <v>6305787196</v>
      </c>
      <c r="R5694" s="21" t="s">
        <v>9693</v>
      </c>
      <c r="S5694" s="60" t="s">
        <v>20721</v>
      </c>
      <c r="T5694" s="345">
        <v>101261188821</v>
      </c>
      <c r="U5694" s="350">
        <v>8500529854</v>
      </c>
      <c r="V5694" s="58" t="s">
        <v>20721</v>
      </c>
      <c r="W5694" s="384">
        <v>38202231585</v>
      </c>
      <c r="X5694" s="386" t="s">
        <v>9287</v>
      </c>
      <c r="Y5694" s="353" t="s">
        <v>11241</v>
      </c>
      <c r="AD5694" s="60"/>
      <c r="AE5694" s="350" t="s">
        <v>20776</v>
      </c>
      <c r="AM5694" s="354" t="s">
        <v>20777</v>
      </c>
      <c r="AN5694" s="385" t="s">
        <v>19456</v>
      </c>
      <c r="AO5694" s="386">
        <v>902333070578</v>
      </c>
      <c r="AP5694" s="296" t="str">
        <f t="shared" si="87"/>
        <v>PRAMILA DEVI</v>
      </c>
      <c r="AQ5694" s="345">
        <f t="shared" si="88"/>
        <v>6305787196</v>
      </c>
    </row>
    <row r="5695" spans="1:43" ht="14.25" customHeight="1" x14ac:dyDescent="0.25">
      <c r="A5695" s="390">
        <v>4182</v>
      </c>
      <c r="B5695" s="522">
        <v>923603575110</v>
      </c>
      <c r="C5695" s="20">
        <v>7426</v>
      </c>
      <c r="F5695" s="21"/>
      <c r="G5695" s="315"/>
      <c r="H5695" s="21"/>
      <c r="K5695" s="350" t="s">
        <v>20778</v>
      </c>
      <c r="L5695" s="296" t="s">
        <v>20779</v>
      </c>
      <c r="M5695" s="10" t="s">
        <v>49</v>
      </c>
      <c r="N5695" s="296" t="s">
        <v>161</v>
      </c>
      <c r="O5695" s="21" t="s">
        <v>20780</v>
      </c>
      <c r="Q5695" s="386">
        <v>6360689367</v>
      </c>
      <c r="R5695" s="21" t="s">
        <v>20781</v>
      </c>
      <c r="S5695" s="60" t="s">
        <v>20721</v>
      </c>
      <c r="T5695" s="345">
        <v>101309505875</v>
      </c>
      <c r="U5695" s="350">
        <v>5918754672</v>
      </c>
      <c r="V5695" s="58" t="s">
        <v>20721</v>
      </c>
      <c r="W5695" s="384">
        <v>5158485448</v>
      </c>
      <c r="X5695" s="386" t="s">
        <v>20782</v>
      </c>
      <c r="Y5695" s="353" t="s">
        <v>9731</v>
      </c>
      <c r="AE5695" s="350" t="s">
        <v>20783</v>
      </c>
      <c r="AM5695" s="354" t="s">
        <v>20784</v>
      </c>
      <c r="AN5695" s="385" t="s">
        <v>19478</v>
      </c>
      <c r="AO5695" s="386">
        <v>817470422690</v>
      </c>
      <c r="AP5695" s="296" t="str">
        <f t="shared" si="87"/>
        <v>annu vishwakarma</v>
      </c>
      <c r="AQ5695" s="345">
        <f t="shared" si="88"/>
        <v>6360689367</v>
      </c>
    </row>
    <row r="5696" spans="1:43" ht="14.25" customHeight="1" x14ac:dyDescent="0.25">
      <c r="A5696" s="391">
        <f>A5695+1</f>
        <v>4183</v>
      </c>
      <c r="B5696" s="394">
        <v>809275927381</v>
      </c>
      <c r="C5696" s="296">
        <v>7427</v>
      </c>
      <c r="E5696" s="296">
        <v>9100990850</v>
      </c>
      <c r="F5696" s="296" t="s">
        <v>54</v>
      </c>
      <c r="K5696" s="350" t="s">
        <v>20785</v>
      </c>
      <c r="L5696" s="21" t="s">
        <v>20786</v>
      </c>
      <c r="M5696" s="10" t="s">
        <v>49</v>
      </c>
      <c r="N5696" s="296" t="s">
        <v>50</v>
      </c>
      <c r="O5696" s="21" t="s">
        <v>20787</v>
      </c>
      <c r="Q5696" s="386">
        <v>6202802357</v>
      </c>
      <c r="R5696" s="21" t="s">
        <v>9388</v>
      </c>
      <c r="S5696" s="60" t="s">
        <v>20721</v>
      </c>
      <c r="T5696" s="345">
        <v>101477781391</v>
      </c>
      <c r="U5696" s="350">
        <v>1327476601</v>
      </c>
      <c r="V5696" s="58" t="s">
        <v>20721</v>
      </c>
      <c r="W5696" s="384">
        <v>89958100007914</v>
      </c>
      <c r="X5696" s="386" t="s">
        <v>20788</v>
      </c>
      <c r="Y5696" s="353" t="s">
        <v>10032</v>
      </c>
      <c r="AE5696" s="350" t="s">
        <v>20789</v>
      </c>
      <c r="AM5696" s="354" t="s">
        <v>20790</v>
      </c>
      <c r="AN5696" s="385" t="s">
        <v>19456</v>
      </c>
      <c r="AO5696" s="386">
        <v>502422175859</v>
      </c>
      <c r="AP5696" s="296" t="str">
        <f t="shared" si="87"/>
        <v>bhinseriya devi</v>
      </c>
      <c r="AQ5696" s="345">
        <f t="shared" si="88"/>
        <v>6202802357</v>
      </c>
    </row>
    <row r="5697" spans="1:43" ht="14.25" customHeight="1" x14ac:dyDescent="0.25">
      <c r="A5697" s="391">
        <f t="shared" ref="A5697:A5709" si="89">A5696+1</f>
        <v>4184</v>
      </c>
      <c r="B5697" s="394">
        <v>541017349550</v>
      </c>
      <c r="C5697" s="296">
        <v>7428</v>
      </c>
      <c r="E5697" s="296">
        <v>9100990849</v>
      </c>
      <c r="F5697" s="296" t="s">
        <v>54</v>
      </c>
      <c r="K5697" s="350" t="s">
        <v>20791</v>
      </c>
      <c r="L5697" s="21" t="s">
        <v>20792</v>
      </c>
      <c r="M5697" s="10" t="s">
        <v>49</v>
      </c>
      <c r="N5697" s="296" t="s">
        <v>50</v>
      </c>
      <c r="O5697" s="21" t="s">
        <v>20793</v>
      </c>
      <c r="Q5697" s="386">
        <v>8340596252</v>
      </c>
      <c r="R5697" s="21" t="s">
        <v>20794</v>
      </c>
      <c r="S5697" s="60" t="s">
        <v>20721</v>
      </c>
      <c r="T5697" s="345">
        <v>101978352322</v>
      </c>
      <c r="U5697" s="350">
        <v>5222842306</v>
      </c>
      <c r="V5697" s="58" t="s">
        <v>20721</v>
      </c>
      <c r="W5697" s="384">
        <v>6268275971</v>
      </c>
      <c r="X5697" s="386" t="s">
        <v>15536</v>
      </c>
      <c r="Y5697" s="353" t="s">
        <v>20757</v>
      </c>
      <c r="AE5697" s="350" t="s">
        <v>20789</v>
      </c>
      <c r="AM5697" s="354" t="s">
        <v>20795</v>
      </c>
      <c r="AN5697" s="385" t="s">
        <v>19456</v>
      </c>
      <c r="AO5697" s="386">
        <v>492845663331</v>
      </c>
      <c r="AP5697" s="296" t="str">
        <f t="shared" si="87"/>
        <v>SEEMA KUMARI</v>
      </c>
      <c r="AQ5697" s="345">
        <f t="shared" si="88"/>
        <v>8340596252</v>
      </c>
    </row>
    <row r="5698" spans="1:43" ht="14.25" customHeight="1" x14ac:dyDescent="0.25">
      <c r="A5698" s="391">
        <f t="shared" si="89"/>
        <v>4185</v>
      </c>
      <c r="B5698" s="394">
        <v>569023664533</v>
      </c>
      <c r="C5698" s="296">
        <v>7429</v>
      </c>
      <c r="E5698" s="296">
        <v>9100990847</v>
      </c>
      <c r="F5698" s="296" t="s">
        <v>54</v>
      </c>
      <c r="K5698" s="350" t="s">
        <v>20796</v>
      </c>
      <c r="L5698" s="21" t="s">
        <v>20797</v>
      </c>
      <c r="M5698" s="10" t="s">
        <v>49</v>
      </c>
      <c r="N5698" s="296" t="s">
        <v>50</v>
      </c>
      <c r="O5698" s="21" t="s">
        <v>20798</v>
      </c>
      <c r="Q5698" s="386">
        <v>6362155408</v>
      </c>
      <c r="R5698" s="21" t="s">
        <v>20799</v>
      </c>
      <c r="S5698" s="60" t="s">
        <v>20721</v>
      </c>
      <c r="T5698" s="345">
        <v>102304554394</v>
      </c>
      <c r="U5698" s="350">
        <v>5222842244</v>
      </c>
      <c r="V5698" s="58" t="s">
        <v>20721</v>
      </c>
      <c r="W5698" s="384">
        <v>110053421936</v>
      </c>
      <c r="X5698" s="386" t="s">
        <v>20800</v>
      </c>
      <c r="Y5698" s="353" t="s">
        <v>16901</v>
      </c>
      <c r="AE5698" s="350" t="s">
        <v>20789</v>
      </c>
      <c r="AM5698" s="354" t="s">
        <v>20801</v>
      </c>
      <c r="AN5698" s="385" t="s">
        <v>19513</v>
      </c>
      <c r="AO5698" s="386">
        <v>985932211381</v>
      </c>
      <c r="AP5698" s="296" t="str">
        <f t="shared" si="87"/>
        <v>ASHRENA DEVI</v>
      </c>
      <c r="AQ5698" s="345">
        <f t="shared" si="88"/>
        <v>6362155408</v>
      </c>
    </row>
    <row r="5699" spans="1:43" ht="14.25" customHeight="1" x14ac:dyDescent="0.25">
      <c r="A5699" s="391">
        <f t="shared" si="89"/>
        <v>4186</v>
      </c>
      <c r="B5699" s="394">
        <v>273334329620</v>
      </c>
      <c r="C5699" s="296">
        <v>7430</v>
      </c>
      <c r="E5699" s="296">
        <v>9100990615</v>
      </c>
      <c r="F5699" s="296" t="s">
        <v>54</v>
      </c>
      <c r="K5699" s="350" t="s">
        <v>20802</v>
      </c>
      <c r="L5699" s="21" t="s">
        <v>20803</v>
      </c>
      <c r="M5699" s="10" t="s">
        <v>49</v>
      </c>
      <c r="N5699" s="296" t="s">
        <v>50</v>
      </c>
      <c r="O5699" s="21" t="s">
        <v>20804</v>
      </c>
      <c r="Q5699" s="386">
        <v>7763941829</v>
      </c>
      <c r="R5699" s="21" t="s">
        <v>9580</v>
      </c>
      <c r="S5699" s="60" t="s">
        <v>20721</v>
      </c>
      <c r="T5699" s="345">
        <v>102035247359</v>
      </c>
      <c r="U5699" s="350">
        <v>5222839978</v>
      </c>
      <c r="V5699" s="58" t="s">
        <v>20721</v>
      </c>
      <c r="W5699" s="337" t="s">
        <v>20805</v>
      </c>
      <c r="X5699" s="386" t="s">
        <v>10975</v>
      </c>
      <c r="Y5699" s="353" t="s">
        <v>19565</v>
      </c>
      <c r="AE5699" s="350" t="s">
        <v>20334</v>
      </c>
      <c r="AM5699" s="354" t="s">
        <v>20806</v>
      </c>
      <c r="AN5699" s="385" t="s">
        <v>19513</v>
      </c>
      <c r="AO5699" s="386">
        <v>665797885000</v>
      </c>
      <c r="AP5699" s="296" t="str">
        <f t="shared" si="87"/>
        <v>devanti devi</v>
      </c>
      <c r="AQ5699" s="345">
        <f t="shared" si="88"/>
        <v>7763941829</v>
      </c>
    </row>
    <row r="5700" spans="1:43" ht="14.25" customHeight="1" x14ac:dyDescent="0.25">
      <c r="A5700" s="391">
        <f t="shared" si="89"/>
        <v>4187</v>
      </c>
      <c r="B5700" s="349">
        <v>648266671425</v>
      </c>
      <c r="C5700" s="296">
        <v>7431</v>
      </c>
      <c r="E5700" s="296">
        <v>9100891113</v>
      </c>
      <c r="F5700" s="296" t="s">
        <v>44</v>
      </c>
      <c r="K5700" s="21" t="s">
        <v>14456</v>
      </c>
      <c r="L5700" s="21" t="s">
        <v>14457</v>
      </c>
      <c r="M5700" s="10" t="s">
        <v>49</v>
      </c>
      <c r="N5700" s="296" t="s">
        <v>50</v>
      </c>
      <c r="O5700" s="21" t="s">
        <v>20807</v>
      </c>
      <c r="Q5700" s="59">
        <v>9508843208</v>
      </c>
      <c r="R5700" s="21" t="s">
        <v>9482</v>
      </c>
      <c r="S5700" s="60" t="s">
        <v>20721</v>
      </c>
      <c r="T5700" s="345">
        <v>102271337991</v>
      </c>
      <c r="U5700" s="21">
        <v>5222610157</v>
      </c>
      <c r="V5700" s="58" t="s">
        <v>20721</v>
      </c>
      <c r="W5700" s="58">
        <v>84018754272</v>
      </c>
      <c r="X5700" s="60" t="s">
        <v>9318</v>
      </c>
      <c r="Y5700" s="60" t="s">
        <v>12236</v>
      </c>
      <c r="AE5700" s="350" t="s">
        <v>20334</v>
      </c>
      <c r="AM5700" s="365" t="s">
        <v>14460</v>
      </c>
      <c r="AN5700" s="21" t="s">
        <v>19513</v>
      </c>
      <c r="AO5700" s="58">
        <v>980278478580</v>
      </c>
      <c r="AP5700" s="296" t="str">
        <f t="shared" si="87"/>
        <v>Vimali Devi</v>
      </c>
      <c r="AQ5700" s="345">
        <f t="shared" si="88"/>
        <v>9508843208</v>
      </c>
    </row>
    <row r="5701" spans="1:43" ht="14.25" customHeight="1" x14ac:dyDescent="0.25">
      <c r="A5701" s="391">
        <f t="shared" si="89"/>
        <v>4188</v>
      </c>
      <c r="B5701" s="394">
        <v>831784853591</v>
      </c>
      <c r="C5701" s="296">
        <v>7432</v>
      </c>
      <c r="E5701" s="296">
        <v>9100991967</v>
      </c>
      <c r="F5701" s="296" t="s">
        <v>54</v>
      </c>
      <c r="K5701" s="350" t="s">
        <v>20808</v>
      </c>
      <c r="L5701" s="21" t="s">
        <v>20809</v>
      </c>
      <c r="M5701" s="10" t="s">
        <v>49</v>
      </c>
      <c r="N5701" s="296" t="s">
        <v>90</v>
      </c>
      <c r="O5701" s="21" t="s">
        <v>20810</v>
      </c>
      <c r="Q5701" s="386">
        <v>8873282357</v>
      </c>
      <c r="R5701" s="21" t="s">
        <v>9342</v>
      </c>
      <c r="S5701" s="60" t="s">
        <v>20721</v>
      </c>
      <c r="T5701" s="345">
        <v>101554553588</v>
      </c>
      <c r="U5701" s="350">
        <v>5218042467</v>
      </c>
      <c r="V5701" s="58" t="s">
        <v>20721</v>
      </c>
      <c r="W5701" s="337" t="s">
        <v>20811</v>
      </c>
      <c r="X5701" s="60" t="s">
        <v>10975</v>
      </c>
      <c r="Y5701" s="353" t="s">
        <v>10779</v>
      </c>
      <c r="AE5701" s="350" t="s">
        <v>20334</v>
      </c>
      <c r="AM5701" s="354" t="s">
        <v>20812</v>
      </c>
      <c r="AN5701" s="385" t="s">
        <v>19456</v>
      </c>
      <c r="AO5701" s="386">
        <v>260432461844</v>
      </c>
      <c r="AP5701" s="296" t="str">
        <f t="shared" si="87"/>
        <v>kiran devi</v>
      </c>
      <c r="AQ5701" s="345">
        <f t="shared" si="88"/>
        <v>8873282357</v>
      </c>
    </row>
    <row r="5702" spans="1:43" ht="14.25" customHeight="1" x14ac:dyDescent="0.25">
      <c r="A5702" s="391">
        <f t="shared" si="89"/>
        <v>4189</v>
      </c>
      <c r="B5702" s="394">
        <v>281428577386</v>
      </c>
      <c r="C5702" s="296">
        <v>7433</v>
      </c>
      <c r="E5702" s="296">
        <v>9100990352</v>
      </c>
      <c r="F5702" s="296" t="s">
        <v>54</v>
      </c>
      <c r="K5702" s="350" t="s">
        <v>20813</v>
      </c>
      <c r="L5702" s="21" t="s">
        <v>16831</v>
      </c>
      <c r="M5702" s="10" t="s">
        <v>49</v>
      </c>
      <c r="N5702" s="296" t="s">
        <v>250</v>
      </c>
      <c r="O5702" s="21" t="s">
        <v>20814</v>
      </c>
      <c r="Q5702" s="386">
        <v>9558186748</v>
      </c>
      <c r="R5702" s="21" t="s">
        <v>20815</v>
      </c>
      <c r="S5702" s="60" t="s">
        <v>20721</v>
      </c>
      <c r="T5702" s="345">
        <v>102022831190</v>
      </c>
      <c r="U5702" s="350">
        <v>1115233421</v>
      </c>
      <c r="V5702" s="58" t="s">
        <v>20721</v>
      </c>
      <c r="W5702" s="337" t="s">
        <v>20816</v>
      </c>
      <c r="X5702" s="386" t="s">
        <v>20817</v>
      </c>
      <c r="Y5702" s="353" t="s">
        <v>19565</v>
      </c>
      <c r="AE5702" s="350" t="s">
        <v>20783</v>
      </c>
      <c r="AM5702" s="354" t="s">
        <v>20818</v>
      </c>
      <c r="AN5702" s="385" t="s">
        <v>19456</v>
      </c>
      <c r="AO5702" s="386">
        <v>927719966678</v>
      </c>
      <c r="AP5702" s="21" t="str">
        <f>+AM5702</f>
        <v>radhika devi</v>
      </c>
      <c r="AQ5702" s="392">
        <f>+Q5702</f>
        <v>9558186748</v>
      </c>
    </row>
    <row r="5703" spans="1:43" ht="14.25" customHeight="1" x14ac:dyDescent="0.25">
      <c r="A5703" s="391">
        <f t="shared" si="89"/>
        <v>4190</v>
      </c>
      <c r="B5703" s="394">
        <v>416749369117</v>
      </c>
      <c r="C5703" s="296">
        <v>7434</v>
      </c>
      <c r="E5703" s="296">
        <v>9100990080</v>
      </c>
      <c r="F5703" s="296" t="s">
        <v>54</v>
      </c>
      <c r="K5703" s="350" t="s">
        <v>20819</v>
      </c>
      <c r="L5703" s="21" t="s">
        <v>10844</v>
      </c>
      <c r="M5703" s="10" t="s">
        <v>49</v>
      </c>
      <c r="N5703" s="296" t="s">
        <v>50</v>
      </c>
      <c r="O5703" s="21" t="s">
        <v>20820</v>
      </c>
      <c r="Q5703" s="386">
        <v>6394934327</v>
      </c>
      <c r="R5703" s="21" t="s">
        <v>10167</v>
      </c>
      <c r="S5703" s="60" t="s">
        <v>20721</v>
      </c>
      <c r="T5703" s="345">
        <v>101500648233</v>
      </c>
      <c r="U5703" s="350">
        <v>7343456514</v>
      </c>
      <c r="V5703" s="58" t="s">
        <v>20721</v>
      </c>
      <c r="W5703" s="384">
        <v>5244719475</v>
      </c>
      <c r="X5703" s="386" t="s">
        <v>20821</v>
      </c>
      <c r="Y5703" s="353" t="s">
        <v>16901</v>
      </c>
      <c r="AE5703" s="350" t="s">
        <v>20822</v>
      </c>
      <c r="AM5703" s="354" t="s">
        <v>20823</v>
      </c>
      <c r="AN5703" s="385" t="s">
        <v>19456</v>
      </c>
      <c r="AO5703" s="386">
        <v>904292548998</v>
      </c>
      <c r="AP5703" s="21" t="str">
        <f t="shared" ref="AP5703:AP5724" si="90">+AM5703</f>
        <v>maya sahani</v>
      </c>
      <c r="AQ5703" s="392">
        <f t="shared" ref="AQ5703:AQ5724" si="91">+Q5703</f>
        <v>6394934327</v>
      </c>
    </row>
    <row r="5704" spans="1:43" ht="14.25" customHeight="1" x14ac:dyDescent="0.25">
      <c r="A5704" s="391">
        <f t="shared" si="89"/>
        <v>4191</v>
      </c>
      <c r="B5704" s="394">
        <v>898417412651</v>
      </c>
      <c r="C5704" s="296">
        <v>7435</v>
      </c>
      <c r="E5704" s="296">
        <v>9100990754</v>
      </c>
      <c r="F5704" s="296" t="s">
        <v>54</v>
      </c>
      <c r="K5704" s="350" t="s">
        <v>20824</v>
      </c>
      <c r="L5704" s="21" t="s">
        <v>2256</v>
      </c>
      <c r="M5704" s="10" t="s">
        <v>49</v>
      </c>
      <c r="N5704" s="296" t="s">
        <v>50</v>
      </c>
      <c r="O5704" s="21" t="s">
        <v>20825</v>
      </c>
      <c r="Q5704" s="386">
        <v>7991160496</v>
      </c>
      <c r="R5704" s="21" t="s">
        <v>20826</v>
      </c>
      <c r="S5704" s="60" t="s">
        <v>20721</v>
      </c>
      <c r="T5704" s="345">
        <v>102078129526</v>
      </c>
      <c r="U5704" s="350">
        <v>5919143914</v>
      </c>
      <c r="V5704" s="58" t="s">
        <v>20721</v>
      </c>
      <c r="W5704" s="384">
        <v>35285539023</v>
      </c>
      <c r="X5704" s="386" t="s">
        <v>20827</v>
      </c>
      <c r="Y5704" s="353" t="s">
        <v>11241</v>
      </c>
      <c r="AE5704" s="350" t="s">
        <v>131</v>
      </c>
      <c r="AM5704" s="354" t="s">
        <v>20828</v>
      </c>
      <c r="AN5704" s="385" t="s">
        <v>19513</v>
      </c>
      <c r="AO5704" s="386">
        <v>913494593751</v>
      </c>
      <c r="AP5704" s="21" t="str">
        <f t="shared" si="90"/>
        <v>SANITA DEVI</v>
      </c>
      <c r="AQ5704" s="392">
        <f t="shared" si="91"/>
        <v>7991160496</v>
      </c>
    </row>
    <row r="5705" spans="1:43" ht="14.25" customHeight="1" x14ac:dyDescent="0.25">
      <c r="A5705" s="391">
        <f t="shared" si="89"/>
        <v>4192</v>
      </c>
      <c r="B5705" s="394">
        <v>454616747071</v>
      </c>
      <c r="C5705" s="296">
        <v>7436</v>
      </c>
      <c r="E5705" s="296">
        <v>9100990085</v>
      </c>
      <c r="F5705" s="296" t="s">
        <v>54</v>
      </c>
      <c r="K5705" s="350" t="s">
        <v>20829</v>
      </c>
      <c r="L5705" s="21" t="s">
        <v>20830</v>
      </c>
      <c r="M5705" s="10" t="s">
        <v>49</v>
      </c>
      <c r="N5705" s="296" t="s">
        <v>161</v>
      </c>
      <c r="O5705" s="21" t="s">
        <v>20831</v>
      </c>
      <c r="Q5705" s="386">
        <v>8002040789</v>
      </c>
      <c r="R5705" s="21" t="s">
        <v>20832</v>
      </c>
      <c r="S5705" s="60" t="s">
        <v>20721</v>
      </c>
      <c r="T5705" s="345">
        <v>102094743882</v>
      </c>
      <c r="U5705" s="350">
        <v>4407575818</v>
      </c>
      <c r="V5705" s="58" t="s">
        <v>20721</v>
      </c>
      <c r="W5705" s="384">
        <v>20416693175</v>
      </c>
      <c r="X5705" s="386" t="s">
        <v>20833</v>
      </c>
      <c r="Y5705" s="353" t="s">
        <v>11241</v>
      </c>
      <c r="AE5705" s="350" t="s">
        <v>20834</v>
      </c>
      <c r="AM5705" s="354" t="s">
        <v>20835</v>
      </c>
      <c r="AN5705" s="385" t="s">
        <v>19456</v>
      </c>
      <c r="AO5705" s="386">
        <v>913376609009</v>
      </c>
      <c r="AP5705" s="21" t="str">
        <f t="shared" si="90"/>
        <v>MADHURI KUMARI</v>
      </c>
      <c r="AQ5705" s="392">
        <f t="shared" si="91"/>
        <v>8002040789</v>
      </c>
    </row>
    <row r="5706" spans="1:43" ht="14.25" customHeight="1" x14ac:dyDescent="0.25">
      <c r="A5706" s="391">
        <f t="shared" si="89"/>
        <v>4193</v>
      </c>
      <c r="B5706" s="394">
        <v>908877844413</v>
      </c>
      <c r="C5706" s="296">
        <v>7437</v>
      </c>
      <c r="E5706" s="296">
        <v>9100989966</v>
      </c>
      <c r="F5706" s="296" t="s">
        <v>54</v>
      </c>
      <c r="K5706" s="350" t="s">
        <v>20836</v>
      </c>
      <c r="L5706" s="21" t="s">
        <v>4631</v>
      </c>
      <c r="M5706" s="10" t="s">
        <v>49</v>
      </c>
      <c r="N5706" s="296" t="s">
        <v>90</v>
      </c>
      <c r="O5706" s="21" t="s">
        <v>20837</v>
      </c>
      <c r="Q5706" s="386">
        <v>6206255956</v>
      </c>
      <c r="R5706" s="21" t="s">
        <v>9302</v>
      </c>
      <c r="S5706" s="60" t="s">
        <v>20721</v>
      </c>
      <c r="T5706" s="345">
        <v>101614372308</v>
      </c>
      <c r="U5706" s="350">
        <v>5222842018</v>
      </c>
      <c r="V5706" s="58" t="s">
        <v>20721</v>
      </c>
      <c r="W5706" s="384">
        <v>31151615274</v>
      </c>
      <c r="X5706" s="386" t="s">
        <v>11359</v>
      </c>
      <c r="Y5706" s="353" t="s">
        <v>11241</v>
      </c>
      <c r="AE5706" s="350" t="s">
        <v>20834</v>
      </c>
      <c r="AM5706" s="354" t="s">
        <v>20838</v>
      </c>
      <c r="AN5706" s="385" t="s">
        <v>19456</v>
      </c>
      <c r="AO5706" s="386">
        <v>571909874997</v>
      </c>
      <c r="AP5706" s="21" t="str">
        <f t="shared" si="90"/>
        <v>ANITA KUMARI</v>
      </c>
      <c r="AQ5706" s="392">
        <f t="shared" si="91"/>
        <v>6206255956</v>
      </c>
    </row>
    <row r="5707" spans="1:43" ht="14.25" customHeight="1" x14ac:dyDescent="0.25">
      <c r="A5707" s="391">
        <f t="shared" si="89"/>
        <v>4194</v>
      </c>
      <c r="B5707" s="521">
        <v>349052625873</v>
      </c>
      <c r="C5707" s="296">
        <v>7438</v>
      </c>
      <c r="E5707" s="296">
        <v>9100989798</v>
      </c>
      <c r="F5707" s="296" t="s">
        <v>54</v>
      </c>
      <c r="K5707" s="350" t="s">
        <v>20839</v>
      </c>
      <c r="L5707" s="21" t="s">
        <v>20840</v>
      </c>
      <c r="M5707" s="10" t="s">
        <v>49</v>
      </c>
      <c r="N5707" s="296" t="s">
        <v>50</v>
      </c>
      <c r="O5707" s="21" t="s">
        <v>20841</v>
      </c>
      <c r="Q5707" s="386">
        <v>8409082033</v>
      </c>
      <c r="R5707" s="21" t="s">
        <v>10030</v>
      </c>
      <c r="S5707" s="60" t="s">
        <v>20721</v>
      </c>
      <c r="T5707" s="345">
        <v>101810029944</v>
      </c>
      <c r="U5707" s="350">
        <v>5222834889</v>
      </c>
      <c r="V5707" s="58" t="s">
        <v>20721</v>
      </c>
      <c r="W5707" s="384">
        <v>8409082033</v>
      </c>
      <c r="X5707" s="386" t="s">
        <v>15536</v>
      </c>
      <c r="Y5707" s="353" t="s">
        <v>20757</v>
      </c>
      <c r="AE5707" s="386" t="s">
        <v>20842</v>
      </c>
      <c r="AM5707" s="354" t="s">
        <v>20843</v>
      </c>
      <c r="AN5707" s="354" t="s">
        <v>19513</v>
      </c>
      <c r="AO5707" s="386">
        <v>438639749149</v>
      </c>
      <c r="AP5707" s="21" t="str">
        <f t="shared" si="90"/>
        <v>SANJALI BASAKI</v>
      </c>
      <c r="AQ5707" s="392">
        <f t="shared" si="91"/>
        <v>8409082033</v>
      </c>
    </row>
    <row r="5708" spans="1:43" ht="14.25" customHeight="1" x14ac:dyDescent="0.25">
      <c r="A5708" s="391">
        <f t="shared" si="89"/>
        <v>4195</v>
      </c>
      <c r="B5708" s="521">
        <v>213411530951</v>
      </c>
      <c r="C5708" s="296">
        <v>7439</v>
      </c>
      <c r="E5708" s="296">
        <v>9100989792</v>
      </c>
      <c r="F5708" s="296" t="s">
        <v>54</v>
      </c>
      <c r="K5708" s="21" t="s">
        <v>7495</v>
      </c>
      <c r="L5708" s="21" t="s">
        <v>7496</v>
      </c>
      <c r="M5708" s="10" t="s">
        <v>49</v>
      </c>
      <c r="N5708" s="296" t="s">
        <v>50</v>
      </c>
      <c r="O5708" s="21" t="s">
        <v>20844</v>
      </c>
      <c r="Q5708" s="386">
        <v>9065214573</v>
      </c>
      <c r="R5708" s="21" t="s">
        <v>9589</v>
      </c>
      <c r="S5708" s="60" t="s">
        <v>20721</v>
      </c>
      <c r="T5708" s="345">
        <v>101974871797</v>
      </c>
      <c r="U5708" s="350">
        <v>5222385181</v>
      </c>
      <c r="V5708" s="58" t="s">
        <v>20721</v>
      </c>
      <c r="W5708" s="384">
        <v>23565352460</v>
      </c>
      <c r="X5708" s="386" t="s">
        <v>14482</v>
      </c>
      <c r="Y5708" s="353" t="s">
        <v>11241</v>
      </c>
      <c r="AE5708" s="386" t="s">
        <v>20842</v>
      </c>
      <c r="AM5708" s="354" t="s">
        <v>20845</v>
      </c>
      <c r="AN5708" s="354" t="s">
        <v>19478</v>
      </c>
      <c r="AO5708" s="386">
        <v>498622798860</v>
      </c>
      <c r="AP5708" s="21" t="str">
        <f t="shared" si="90"/>
        <v>talu murmu</v>
      </c>
      <c r="AQ5708" s="392">
        <f t="shared" si="91"/>
        <v>9065214573</v>
      </c>
    </row>
    <row r="5709" spans="1:43" ht="14.25" customHeight="1" x14ac:dyDescent="0.25">
      <c r="A5709" s="391">
        <f t="shared" si="89"/>
        <v>4196</v>
      </c>
      <c r="B5709" s="521">
        <v>406712858192</v>
      </c>
      <c r="C5709" s="296">
        <v>7440</v>
      </c>
      <c r="E5709" s="296">
        <v>9100989787</v>
      </c>
      <c r="F5709" s="296" t="s">
        <v>54</v>
      </c>
      <c r="K5709" s="350" t="s">
        <v>20846</v>
      </c>
      <c r="L5709" s="21" t="s">
        <v>20847</v>
      </c>
      <c r="M5709" s="10" t="s">
        <v>49</v>
      </c>
      <c r="N5709" s="296" t="s">
        <v>50</v>
      </c>
      <c r="O5709" s="21" t="s">
        <v>20848</v>
      </c>
      <c r="Q5709" s="386">
        <v>7970419727</v>
      </c>
      <c r="R5709" s="21" t="s">
        <v>9342</v>
      </c>
      <c r="S5709" s="60" t="s">
        <v>20721</v>
      </c>
      <c r="T5709" s="345">
        <v>102303017731</v>
      </c>
      <c r="U5709" s="350">
        <v>5222834814</v>
      </c>
      <c r="V5709" s="58" t="s">
        <v>20721</v>
      </c>
      <c r="W5709" s="384">
        <v>7970419727</v>
      </c>
      <c r="X5709" s="386" t="s">
        <v>15536</v>
      </c>
      <c r="Y5709" s="353" t="s">
        <v>20757</v>
      </c>
      <c r="AE5709" s="386" t="s">
        <v>20842</v>
      </c>
      <c r="AM5709" s="354" t="s">
        <v>20849</v>
      </c>
      <c r="AN5709" s="354" t="s">
        <v>19478</v>
      </c>
      <c r="AO5709" s="386">
        <v>718793220469</v>
      </c>
      <c r="AP5709" s="21" t="str">
        <f t="shared" si="90"/>
        <v>jayra pahadiya</v>
      </c>
      <c r="AQ5709" s="392">
        <f t="shared" si="91"/>
        <v>7970419727</v>
      </c>
    </row>
    <row r="5710" spans="1:43" ht="14.25" customHeight="1" x14ac:dyDescent="0.25">
      <c r="A5710" s="21">
        <v>4197</v>
      </c>
      <c r="B5710" s="349">
        <v>391229844369</v>
      </c>
      <c r="C5710" s="296">
        <v>7441</v>
      </c>
      <c r="E5710" s="296">
        <v>9100989800</v>
      </c>
      <c r="F5710" s="296" t="s">
        <v>54</v>
      </c>
      <c r="K5710" s="350" t="s">
        <v>20850</v>
      </c>
      <c r="L5710" s="21" t="s">
        <v>20851</v>
      </c>
      <c r="M5710" s="10" t="s">
        <v>49</v>
      </c>
      <c r="N5710" s="296" t="s">
        <v>50</v>
      </c>
      <c r="O5710" s="21" t="s">
        <v>20852</v>
      </c>
      <c r="Q5710" s="59">
        <v>8969021279</v>
      </c>
      <c r="R5710" s="21" t="s">
        <v>15388</v>
      </c>
      <c r="S5710" s="60" t="s">
        <v>20721</v>
      </c>
      <c r="T5710" s="345">
        <v>101464330359</v>
      </c>
      <c r="U5710" s="21">
        <v>5222217834</v>
      </c>
      <c r="V5710" s="58" t="s">
        <v>20721</v>
      </c>
      <c r="W5710" s="58">
        <v>8969021279</v>
      </c>
      <c r="X5710" s="60" t="s">
        <v>9096</v>
      </c>
      <c r="Y5710" s="353" t="s">
        <v>20757</v>
      </c>
      <c r="AE5710" s="386" t="s">
        <v>20842</v>
      </c>
      <c r="AM5710" s="21" t="s">
        <v>9441</v>
      </c>
      <c r="AN5710" s="21" t="s">
        <v>9846</v>
      </c>
      <c r="AO5710" s="58">
        <v>397161235753</v>
      </c>
      <c r="AP5710" s="21" t="str">
        <f t="shared" si="90"/>
        <v xml:space="preserve">Rajesh Kisku </v>
      </c>
      <c r="AQ5710" s="392">
        <f t="shared" si="91"/>
        <v>8969021279</v>
      </c>
    </row>
    <row r="5711" spans="1:43" ht="14.25" customHeight="1" x14ac:dyDescent="0.25">
      <c r="A5711" s="21">
        <v>4198</v>
      </c>
      <c r="B5711" s="521">
        <v>824453421671</v>
      </c>
      <c r="C5711" s="296">
        <v>7442</v>
      </c>
      <c r="E5711" s="296">
        <v>9100989875</v>
      </c>
      <c r="F5711" s="296" t="s">
        <v>54</v>
      </c>
      <c r="K5711" s="350" t="s">
        <v>20853</v>
      </c>
      <c r="L5711" s="21" t="s">
        <v>20854</v>
      </c>
      <c r="M5711" s="10" t="s">
        <v>49</v>
      </c>
      <c r="N5711" s="296" t="s">
        <v>61</v>
      </c>
      <c r="O5711" s="21" t="s">
        <v>20855</v>
      </c>
      <c r="Q5711" s="386">
        <v>7074551504</v>
      </c>
      <c r="R5711" s="21" t="s">
        <v>11095</v>
      </c>
      <c r="S5711" s="60" t="s">
        <v>20721</v>
      </c>
      <c r="T5711" s="345">
        <v>102242421371</v>
      </c>
      <c r="U5711" s="350">
        <v>5222835017</v>
      </c>
      <c r="V5711" s="58" t="s">
        <v>20721</v>
      </c>
      <c r="W5711" s="384">
        <v>44419841679</v>
      </c>
      <c r="X5711" s="386" t="s">
        <v>20856</v>
      </c>
      <c r="Y5711" s="353" t="s">
        <v>11241</v>
      </c>
      <c r="AE5711" s="386" t="s">
        <v>20842</v>
      </c>
      <c r="AM5711" s="354" t="s">
        <v>19908</v>
      </c>
      <c r="AN5711" s="354" t="s">
        <v>19456</v>
      </c>
      <c r="AO5711" s="386">
        <v>524761120229</v>
      </c>
      <c r="AP5711" s="21" t="str">
        <f t="shared" si="90"/>
        <v>RESHMA KHATUN</v>
      </c>
      <c r="AQ5711" s="392">
        <f t="shared" si="91"/>
        <v>7074551504</v>
      </c>
    </row>
    <row r="5712" spans="1:43" ht="14.25" customHeight="1" x14ac:dyDescent="0.25">
      <c r="A5712" s="21">
        <v>4199</v>
      </c>
      <c r="B5712" s="394">
        <v>491039368383</v>
      </c>
      <c r="C5712" s="296">
        <v>7443</v>
      </c>
      <c r="E5712" s="296">
        <v>9100990129</v>
      </c>
      <c r="F5712" s="296" t="s">
        <v>54</v>
      </c>
      <c r="K5712" s="350" t="s">
        <v>20857</v>
      </c>
      <c r="L5712" s="21" t="s">
        <v>20858</v>
      </c>
      <c r="M5712" s="10" t="s">
        <v>49</v>
      </c>
      <c r="N5712" s="296" t="s">
        <v>50</v>
      </c>
      <c r="O5712" s="21" t="s">
        <v>20859</v>
      </c>
      <c r="Q5712" s="386">
        <v>9256676956</v>
      </c>
      <c r="R5712" s="21" t="s">
        <v>15878</v>
      </c>
      <c r="S5712" s="60" t="s">
        <v>20721</v>
      </c>
      <c r="T5712" s="345">
        <v>102184110937</v>
      </c>
      <c r="U5712" s="350">
        <v>5222841317</v>
      </c>
      <c r="V5712" s="58" t="s">
        <v>20721</v>
      </c>
      <c r="W5712" s="384">
        <v>7010291965</v>
      </c>
      <c r="X5712" s="386" t="s">
        <v>9483</v>
      </c>
      <c r="Y5712" s="353" t="s">
        <v>19522</v>
      </c>
      <c r="AE5712" s="350" t="s">
        <v>20860</v>
      </c>
      <c r="AM5712" s="354" t="s">
        <v>20861</v>
      </c>
      <c r="AN5712" s="385" t="s">
        <v>19513</v>
      </c>
      <c r="AO5712" s="386">
        <v>756025514931</v>
      </c>
      <c r="AP5712" s="21" t="str">
        <f t="shared" si="90"/>
        <v>REKHA DEVI</v>
      </c>
      <c r="AQ5712" s="392">
        <f t="shared" si="91"/>
        <v>9256676956</v>
      </c>
    </row>
    <row r="5713" spans="1:43" ht="14.25" customHeight="1" x14ac:dyDescent="0.25">
      <c r="A5713" s="21">
        <v>4200</v>
      </c>
      <c r="B5713" s="394">
        <v>817504380709</v>
      </c>
      <c r="C5713" s="296">
        <v>7444</v>
      </c>
      <c r="E5713" s="296">
        <v>9100990096</v>
      </c>
      <c r="F5713" s="296" t="s">
        <v>54</v>
      </c>
      <c r="K5713" s="350" t="s">
        <v>16216</v>
      </c>
      <c r="L5713" s="21" t="s">
        <v>20862</v>
      </c>
      <c r="M5713" s="10" t="s">
        <v>49</v>
      </c>
      <c r="N5713" s="296" t="s">
        <v>50</v>
      </c>
      <c r="O5713" s="21" t="s">
        <v>20859</v>
      </c>
      <c r="Q5713" s="386">
        <v>7479767142</v>
      </c>
      <c r="R5713" s="21" t="s">
        <v>20863</v>
      </c>
      <c r="S5713" s="60" t="s">
        <v>20721</v>
      </c>
      <c r="T5713" s="345">
        <v>102284133871</v>
      </c>
      <c r="U5713" s="350">
        <v>5222842912</v>
      </c>
      <c r="V5713" s="58" t="s">
        <v>20721</v>
      </c>
      <c r="W5713" s="384">
        <v>7010336692</v>
      </c>
      <c r="X5713" s="386" t="s">
        <v>9483</v>
      </c>
      <c r="Y5713" s="353" t="s">
        <v>19522</v>
      </c>
      <c r="AE5713" s="350" t="s">
        <v>20860</v>
      </c>
      <c r="AM5713" s="354" t="s">
        <v>20864</v>
      </c>
      <c r="AN5713" s="385" t="s">
        <v>19513</v>
      </c>
      <c r="AO5713" s="386">
        <v>663273696836</v>
      </c>
      <c r="AP5713" s="21" t="str">
        <f t="shared" si="90"/>
        <v>anju devi</v>
      </c>
      <c r="AQ5713" s="392">
        <f t="shared" si="91"/>
        <v>7479767142</v>
      </c>
    </row>
    <row r="5714" spans="1:43" ht="14.25" customHeight="1" x14ac:dyDescent="0.25">
      <c r="A5714" s="21">
        <v>4201</v>
      </c>
      <c r="B5714" s="394">
        <v>227137536800</v>
      </c>
      <c r="C5714" s="296">
        <v>7445</v>
      </c>
      <c r="E5714" s="296">
        <v>9100990087</v>
      </c>
      <c r="F5714" s="296" t="s">
        <v>54</v>
      </c>
      <c r="K5714" s="350" t="s">
        <v>20865</v>
      </c>
      <c r="L5714" s="21" t="s">
        <v>20866</v>
      </c>
      <c r="M5714" s="10" t="s">
        <v>49</v>
      </c>
      <c r="N5714" s="296" t="s">
        <v>245</v>
      </c>
      <c r="O5714" s="21" t="s">
        <v>20859</v>
      </c>
      <c r="Q5714" s="386">
        <v>7488068166</v>
      </c>
      <c r="R5714" s="21" t="s">
        <v>9443</v>
      </c>
      <c r="S5714" s="60" t="s">
        <v>20721</v>
      </c>
      <c r="T5714" s="345">
        <v>101778540120</v>
      </c>
      <c r="U5714" s="350">
        <v>4406772275</v>
      </c>
      <c r="V5714" s="58" t="s">
        <v>20721</v>
      </c>
      <c r="W5714" s="384">
        <v>50160014782315</v>
      </c>
      <c r="X5714" s="386" t="s">
        <v>20867</v>
      </c>
      <c r="Y5714" s="353" t="s">
        <v>20868</v>
      </c>
      <c r="AE5714" s="350" t="s">
        <v>20860</v>
      </c>
      <c r="AM5714" s="354" t="s">
        <v>20869</v>
      </c>
      <c r="AN5714" s="385" t="s">
        <v>19456</v>
      </c>
      <c r="AO5714" s="386">
        <v>595671656401</v>
      </c>
      <c r="AP5714" s="21" t="str">
        <f t="shared" si="90"/>
        <v>NIBHA DEVI</v>
      </c>
      <c r="AQ5714" s="392">
        <f t="shared" si="91"/>
        <v>7488068166</v>
      </c>
    </row>
    <row r="5715" spans="1:43" ht="14.25" customHeight="1" x14ac:dyDescent="0.25">
      <c r="A5715" s="21">
        <v>4202</v>
      </c>
      <c r="B5715" s="394">
        <v>676858121354</v>
      </c>
      <c r="C5715" s="296">
        <v>7446</v>
      </c>
      <c r="E5715" s="296">
        <v>9100990084</v>
      </c>
      <c r="F5715" s="296" t="s">
        <v>54</v>
      </c>
      <c r="K5715" s="350" t="s">
        <v>20870</v>
      </c>
      <c r="L5715" s="21" t="s">
        <v>20871</v>
      </c>
      <c r="M5715" s="10" t="s">
        <v>49</v>
      </c>
      <c r="N5715" s="296" t="s">
        <v>245</v>
      </c>
      <c r="O5715" s="21" t="s">
        <v>20859</v>
      </c>
      <c r="Q5715" s="386">
        <v>7070329400</v>
      </c>
      <c r="R5715" s="21" t="s">
        <v>20872</v>
      </c>
      <c r="S5715" s="60" t="s">
        <v>20721</v>
      </c>
      <c r="T5715" s="345">
        <v>101709441736</v>
      </c>
      <c r="U5715" s="350">
        <v>4216346535</v>
      </c>
      <c r="V5715" s="58" t="s">
        <v>20721</v>
      </c>
      <c r="W5715" s="384">
        <v>39175561934</v>
      </c>
      <c r="X5715" s="386" t="s">
        <v>20873</v>
      </c>
      <c r="Y5715" s="353" t="s">
        <v>11241</v>
      </c>
      <c r="AE5715" s="350" t="s">
        <v>20860</v>
      </c>
      <c r="AM5715" s="354" t="s">
        <v>20874</v>
      </c>
      <c r="AN5715" s="385" t="s">
        <v>19513</v>
      </c>
      <c r="AO5715" s="386">
        <v>847227364908</v>
      </c>
      <c r="AP5715" s="21" t="str">
        <f t="shared" si="90"/>
        <v>RANJU DEVI</v>
      </c>
      <c r="AQ5715" s="392">
        <f t="shared" si="91"/>
        <v>7070329400</v>
      </c>
    </row>
    <row r="5716" spans="1:43" ht="14.25" customHeight="1" x14ac:dyDescent="0.25">
      <c r="A5716" s="21">
        <v>4203</v>
      </c>
      <c r="B5716" s="394">
        <v>343846473751</v>
      </c>
      <c r="C5716" s="296">
        <v>7447</v>
      </c>
      <c r="E5716" s="296">
        <v>9100990197</v>
      </c>
      <c r="F5716" s="296" t="s">
        <v>54</v>
      </c>
      <c r="K5716" s="350" t="s">
        <v>18353</v>
      </c>
      <c r="L5716" s="21" t="s">
        <v>20875</v>
      </c>
      <c r="M5716" s="10" t="s">
        <v>49</v>
      </c>
      <c r="N5716" s="296" t="s">
        <v>61</v>
      </c>
      <c r="O5716" s="21" t="s">
        <v>20859</v>
      </c>
      <c r="Q5716" s="386">
        <v>9122991164</v>
      </c>
      <c r="R5716" s="21" t="s">
        <v>14725</v>
      </c>
      <c r="S5716" s="60" t="s">
        <v>20721</v>
      </c>
      <c r="T5716" s="345">
        <v>101194842399</v>
      </c>
      <c r="U5716" s="350">
        <v>4407177399</v>
      </c>
      <c r="V5716" s="58" t="s">
        <v>20721</v>
      </c>
      <c r="W5716" s="384">
        <v>9122991164</v>
      </c>
      <c r="X5716" s="386" t="s">
        <v>9096</v>
      </c>
      <c r="Y5716" s="353" t="s">
        <v>20757</v>
      </c>
      <c r="AE5716" s="350" t="s">
        <v>20860</v>
      </c>
      <c r="AM5716" s="354" t="s">
        <v>20876</v>
      </c>
      <c r="AN5716" s="385" t="s">
        <v>19513</v>
      </c>
      <c r="AO5716" s="386">
        <v>393847107476</v>
      </c>
      <c r="AP5716" s="21" t="str">
        <f t="shared" si="90"/>
        <v>amol devi</v>
      </c>
      <c r="AQ5716" s="392">
        <f t="shared" si="91"/>
        <v>9122991164</v>
      </c>
    </row>
    <row r="5717" spans="1:43" ht="14.25" customHeight="1" x14ac:dyDescent="0.25">
      <c r="A5717" s="21">
        <v>4204</v>
      </c>
      <c r="B5717" s="394">
        <v>805020341106</v>
      </c>
      <c r="C5717" s="296">
        <v>7448</v>
      </c>
      <c r="E5717" s="296">
        <v>9100990143</v>
      </c>
      <c r="F5717" s="296" t="s">
        <v>54</v>
      </c>
      <c r="K5717" s="350" t="s">
        <v>20877</v>
      </c>
      <c r="L5717" s="21" t="s">
        <v>20878</v>
      </c>
      <c r="M5717" s="10" t="s">
        <v>49</v>
      </c>
      <c r="N5717" s="296" t="s">
        <v>61</v>
      </c>
      <c r="O5717" s="21" t="s">
        <v>20859</v>
      </c>
      <c r="Q5717" s="386">
        <v>9199429613</v>
      </c>
      <c r="R5717" s="21" t="s">
        <v>9843</v>
      </c>
      <c r="S5717" s="60" t="s">
        <v>20721</v>
      </c>
      <c r="T5717" s="345">
        <v>101270121269</v>
      </c>
      <c r="U5717" s="350">
        <v>4406772230</v>
      </c>
      <c r="V5717" s="58" t="s">
        <v>20721</v>
      </c>
      <c r="W5717" s="384">
        <v>1324001700039550</v>
      </c>
      <c r="X5717" s="386" t="s">
        <v>20879</v>
      </c>
      <c r="Y5717" s="353" t="s">
        <v>10779</v>
      </c>
      <c r="AE5717" s="350" t="s">
        <v>20860</v>
      </c>
      <c r="AM5717" s="354" t="s">
        <v>20071</v>
      </c>
      <c r="AN5717" s="385" t="s">
        <v>19456</v>
      </c>
      <c r="AO5717" s="386">
        <v>599095896604</v>
      </c>
      <c r="AP5717" s="21" t="str">
        <f t="shared" si="90"/>
        <v>BABITA DEVI</v>
      </c>
      <c r="AQ5717" s="392">
        <f t="shared" si="91"/>
        <v>9199429613</v>
      </c>
    </row>
    <row r="5718" spans="1:43" ht="14.25" customHeight="1" x14ac:dyDescent="0.25">
      <c r="A5718" s="21">
        <v>4205</v>
      </c>
      <c r="B5718" s="394">
        <v>237715549637</v>
      </c>
      <c r="C5718" s="296">
        <v>7449</v>
      </c>
      <c r="E5718" s="296">
        <v>9100990184</v>
      </c>
      <c r="F5718" s="296" t="s">
        <v>54</v>
      </c>
      <c r="K5718" s="350" t="s">
        <v>20880</v>
      </c>
      <c r="L5718" s="21" t="s">
        <v>20881</v>
      </c>
      <c r="M5718" s="10" t="s">
        <v>49</v>
      </c>
      <c r="N5718" s="296" t="s">
        <v>61</v>
      </c>
      <c r="O5718" s="21" t="s">
        <v>20882</v>
      </c>
      <c r="Q5718" s="386">
        <v>7321823317</v>
      </c>
      <c r="R5718" s="21" t="s">
        <v>9791</v>
      </c>
      <c r="S5718" s="60" t="s">
        <v>20721</v>
      </c>
      <c r="T5718" s="345">
        <v>102020157069</v>
      </c>
      <c r="U5718" s="350">
        <v>5222841016</v>
      </c>
      <c r="V5718" s="58" t="s">
        <v>20721</v>
      </c>
      <c r="W5718" s="384">
        <v>7321823317</v>
      </c>
      <c r="X5718" s="386" t="s">
        <v>15536</v>
      </c>
      <c r="Y5718" s="353" t="s">
        <v>19468</v>
      </c>
      <c r="AE5718" s="350" t="s">
        <v>20860</v>
      </c>
      <c r="AM5718" s="354" t="s">
        <v>20874</v>
      </c>
      <c r="AN5718" s="385" t="s">
        <v>19456</v>
      </c>
      <c r="AO5718" s="386">
        <v>789081007661</v>
      </c>
      <c r="AP5718" s="21" t="str">
        <f t="shared" si="90"/>
        <v>RANJU DEVI</v>
      </c>
      <c r="AQ5718" s="392">
        <f t="shared" si="91"/>
        <v>7321823317</v>
      </c>
    </row>
    <row r="5719" spans="1:43" ht="14.25" customHeight="1" x14ac:dyDescent="0.25">
      <c r="A5719" s="21">
        <v>4206</v>
      </c>
      <c r="B5719" s="394">
        <v>370487165071</v>
      </c>
      <c r="C5719" s="296">
        <v>7450</v>
      </c>
      <c r="E5719" s="296">
        <v>9100990182</v>
      </c>
      <c r="F5719" s="296" t="s">
        <v>54</v>
      </c>
      <c r="K5719" s="350" t="s">
        <v>20883</v>
      </c>
      <c r="L5719" s="21" t="s">
        <v>20884</v>
      </c>
      <c r="M5719" s="10" t="s">
        <v>49</v>
      </c>
      <c r="N5719" s="296" t="s">
        <v>50</v>
      </c>
      <c r="O5719" s="21" t="s">
        <v>20885</v>
      </c>
      <c r="Q5719" s="386">
        <v>8792325283</v>
      </c>
      <c r="R5719" s="21" t="s">
        <v>9378</v>
      </c>
      <c r="S5719" s="60" t="s">
        <v>20721</v>
      </c>
      <c r="T5719" s="345">
        <v>102163775403</v>
      </c>
      <c r="U5719" s="350">
        <v>5222841246</v>
      </c>
      <c r="V5719" s="58" t="s">
        <v>20721</v>
      </c>
      <c r="W5719" s="384">
        <v>7161765171</v>
      </c>
      <c r="X5719" s="386" t="s">
        <v>20886</v>
      </c>
      <c r="Y5719" s="353" t="s">
        <v>9973</v>
      </c>
      <c r="AE5719" s="350" t="s">
        <v>20860</v>
      </c>
      <c r="AM5719" s="354" t="s">
        <v>20887</v>
      </c>
      <c r="AN5719" s="385" t="s">
        <v>19456</v>
      </c>
      <c r="AO5719" s="386">
        <v>284439184500</v>
      </c>
      <c r="AP5719" s="21" t="str">
        <f t="shared" si="90"/>
        <v>KOMAL KUMARI</v>
      </c>
      <c r="AQ5719" s="392">
        <f t="shared" si="91"/>
        <v>8792325283</v>
      </c>
    </row>
    <row r="5720" spans="1:43" ht="14.25" customHeight="1" x14ac:dyDescent="0.25">
      <c r="A5720" s="21">
        <v>4207</v>
      </c>
      <c r="B5720" s="394">
        <v>282982291273</v>
      </c>
      <c r="C5720" s="296">
        <v>7451</v>
      </c>
      <c r="E5720" s="296">
        <v>9100990133</v>
      </c>
      <c r="F5720" s="296" t="s">
        <v>54</v>
      </c>
      <c r="K5720" s="350" t="s">
        <v>20888</v>
      </c>
      <c r="L5720" s="21" t="s">
        <v>20889</v>
      </c>
      <c r="M5720" s="10" t="s">
        <v>49</v>
      </c>
      <c r="N5720" s="296" t="s">
        <v>50</v>
      </c>
      <c r="O5720" s="21" t="s">
        <v>20859</v>
      </c>
      <c r="Q5720" s="386">
        <v>9661807641</v>
      </c>
      <c r="R5720" s="21" t="s">
        <v>9471</v>
      </c>
      <c r="S5720" s="60" t="s">
        <v>20721</v>
      </c>
      <c r="T5720" s="345">
        <v>102201133152</v>
      </c>
      <c r="U5720" s="350">
        <v>5222841107</v>
      </c>
      <c r="V5720" s="58" t="s">
        <v>20721</v>
      </c>
      <c r="W5720" s="384">
        <v>7010322348</v>
      </c>
      <c r="X5720" s="386" t="s">
        <v>9483</v>
      </c>
      <c r="Y5720" s="353" t="s">
        <v>19522</v>
      </c>
      <c r="AE5720" s="350" t="s">
        <v>20860</v>
      </c>
      <c r="AM5720" s="354" t="s">
        <v>20890</v>
      </c>
      <c r="AN5720" s="385" t="s">
        <v>19456</v>
      </c>
      <c r="AO5720" s="386">
        <v>200291681160</v>
      </c>
      <c r="AP5720" s="21" t="str">
        <f t="shared" si="90"/>
        <v>RUCHI KUMARI</v>
      </c>
      <c r="AQ5720" s="392">
        <f t="shared" si="91"/>
        <v>9661807641</v>
      </c>
    </row>
    <row r="5721" spans="1:43" ht="14.25" customHeight="1" x14ac:dyDescent="0.25">
      <c r="A5721" s="21">
        <v>4208</v>
      </c>
      <c r="B5721" s="394">
        <v>705037411900</v>
      </c>
      <c r="C5721" s="296">
        <v>7452</v>
      </c>
      <c r="E5721" s="296">
        <v>9100990100</v>
      </c>
      <c r="F5721" s="296" t="s">
        <v>54</v>
      </c>
      <c r="K5721" s="350" t="s">
        <v>16818</v>
      </c>
      <c r="L5721" s="21" t="s">
        <v>20891</v>
      </c>
      <c r="M5721" s="10" t="s">
        <v>49</v>
      </c>
      <c r="N5721" s="296" t="s">
        <v>50</v>
      </c>
      <c r="O5721" s="21" t="s">
        <v>20859</v>
      </c>
      <c r="Q5721" s="386">
        <v>6392278757</v>
      </c>
      <c r="R5721" s="21" t="s">
        <v>10381</v>
      </c>
      <c r="S5721" s="60" t="s">
        <v>20721</v>
      </c>
      <c r="T5721" s="345">
        <v>102304625290</v>
      </c>
      <c r="U5721" s="350">
        <v>5222840953</v>
      </c>
      <c r="V5721" s="58" t="s">
        <v>20721</v>
      </c>
      <c r="W5721" s="384">
        <v>40473961241</v>
      </c>
      <c r="X5721" s="386" t="s">
        <v>20892</v>
      </c>
      <c r="Y5721" s="353" t="s">
        <v>11241</v>
      </c>
      <c r="AE5721" s="350" t="s">
        <v>20860</v>
      </c>
      <c r="AM5721" s="354" t="s">
        <v>20893</v>
      </c>
      <c r="AN5721" s="385" t="s">
        <v>19456</v>
      </c>
      <c r="AO5721" s="386">
        <v>611554044512</v>
      </c>
      <c r="AP5721" s="21" t="str">
        <f t="shared" si="90"/>
        <v>RACHNA KUMARI</v>
      </c>
      <c r="AQ5721" s="392">
        <f t="shared" si="91"/>
        <v>6392278757</v>
      </c>
    </row>
    <row r="5722" spans="1:43" ht="14.25" customHeight="1" x14ac:dyDescent="0.25">
      <c r="A5722" s="21">
        <v>4209</v>
      </c>
      <c r="B5722" s="394">
        <v>238784579868</v>
      </c>
      <c r="C5722" s="296">
        <v>7453</v>
      </c>
      <c r="E5722" s="296">
        <v>9100990403</v>
      </c>
      <c r="F5722" s="296" t="s">
        <v>54</v>
      </c>
      <c r="K5722" s="350" t="s">
        <v>17800</v>
      </c>
      <c r="L5722" s="21" t="s">
        <v>875</v>
      </c>
      <c r="M5722" s="10" t="s">
        <v>49</v>
      </c>
      <c r="N5722" s="296" t="s">
        <v>90</v>
      </c>
      <c r="O5722" s="21" t="s">
        <v>20894</v>
      </c>
      <c r="Q5722" s="386">
        <v>8797282373</v>
      </c>
      <c r="R5722" s="21" t="s">
        <v>9360</v>
      </c>
      <c r="S5722" s="60" t="s">
        <v>20721</v>
      </c>
      <c r="T5722" s="345">
        <v>101079110664</v>
      </c>
      <c r="U5722" s="350">
        <v>1606293394</v>
      </c>
      <c r="V5722" s="58" t="s">
        <v>20721</v>
      </c>
      <c r="W5722" s="337" t="s">
        <v>20895</v>
      </c>
      <c r="X5722" s="60" t="s">
        <v>20896</v>
      </c>
      <c r="Y5722" s="353" t="s">
        <v>10779</v>
      </c>
      <c r="AE5722" s="350" t="s">
        <v>368</v>
      </c>
      <c r="AM5722" s="354" t="s">
        <v>20897</v>
      </c>
      <c r="AN5722" s="385" t="s">
        <v>19456</v>
      </c>
      <c r="AO5722" s="386">
        <v>397184881504</v>
      </c>
      <c r="AP5722" s="21" t="str">
        <f t="shared" si="90"/>
        <v>PARWATI DEVI</v>
      </c>
      <c r="AQ5722" s="392">
        <f t="shared" si="91"/>
        <v>8797282373</v>
      </c>
    </row>
    <row r="5723" spans="1:43" ht="14.25" customHeight="1" x14ac:dyDescent="0.25">
      <c r="A5723" s="21">
        <v>4210</v>
      </c>
      <c r="B5723" s="394">
        <v>743886277345</v>
      </c>
      <c r="C5723" s="296">
        <v>7454</v>
      </c>
      <c r="E5723" s="296">
        <v>9100990396</v>
      </c>
      <c r="F5723" s="296" t="s">
        <v>54</v>
      </c>
      <c r="H5723" s="315">
        <v>540331346</v>
      </c>
      <c r="K5723" s="350" t="s">
        <v>20898</v>
      </c>
      <c r="L5723" s="21" t="s">
        <v>20899</v>
      </c>
      <c r="M5723" s="10" t="s">
        <v>49</v>
      </c>
      <c r="N5723" s="296" t="s">
        <v>50</v>
      </c>
      <c r="O5723" s="21" t="s">
        <v>20900</v>
      </c>
      <c r="Q5723" s="386">
        <v>7304804258</v>
      </c>
      <c r="R5723" s="21" t="s">
        <v>20901</v>
      </c>
      <c r="S5723" s="60" t="s">
        <v>20721</v>
      </c>
      <c r="T5723" s="345">
        <v>101910281798</v>
      </c>
      <c r="U5723" s="350">
        <v>5222843198</v>
      </c>
      <c r="V5723" s="58" t="s">
        <v>20721</v>
      </c>
      <c r="W5723" s="384">
        <v>35582896218</v>
      </c>
      <c r="X5723" s="386" t="s">
        <v>9878</v>
      </c>
      <c r="Y5723" s="353" t="s">
        <v>11241</v>
      </c>
      <c r="AE5723" s="350" t="s">
        <v>368</v>
      </c>
      <c r="AM5723" s="354" t="s">
        <v>20902</v>
      </c>
      <c r="AN5723" s="385" t="s">
        <v>11443</v>
      </c>
      <c r="AO5723" s="386">
        <v>296399664525</v>
      </c>
      <c r="AP5723" s="21" t="str">
        <f t="shared" si="90"/>
        <v>Savita Kumari</v>
      </c>
      <c r="AQ5723" s="392">
        <f t="shared" si="91"/>
        <v>7304804258</v>
      </c>
    </row>
    <row r="5724" spans="1:43" ht="14.25" customHeight="1" x14ac:dyDescent="0.25">
      <c r="A5724" s="21">
        <v>4211</v>
      </c>
      <c r="B5724" s="394">
        <v>512526589026</v>
      </c>
      <c r="C5724" s="296">
        <v>7455</v>
      </c>
      <c r="H5724" s="315">
        <v>540337878</v>
      </c>
      <c r="K5724" s="350" t="s">
        <v>20903</v>
      </c>
      <c r="L5724" s="21" t="s">
        <v>3995</v>
      </c>
      <c r="M5724" s="10" t="s">
        <v>49</v>
      </c>
      <c r="N5724" s="296" t="s">
        <v>161</v>
      </c>
      <c r="O5724" s="21" t="s">
        <v>20904</v>
      </c>
      <c r="Q5724" s="386">
        <v>7471163532</v>
      </c>
      <c r="R5724" s="21" t="s">
        <v>20905</v>
      </c>
      <c r="S5724" s="60" t="s">
        <v>20721</v>
      </c>
      <c r="T5724" s="345">
        <v>101903355107</v>
      </c>
      <c r="U5724" s="350">
        <v>5222842160</v>
      </c>
      <c r="V5724" s="58" t="s">
        <v>20721</v>
      </c>
      <c r="W5724" s="384">
        <v>31895507996</v>
      </c>
      <c r="X5724" s="386" t="s">
        <v>9287</v>
      </c>
      <c r="Y5724" s="353" t="s">
        <v>11241</v>
      </c>
      <c r="AE5724" s="350" t="s">
        <v>20776</v>
      </c>
      <c r="AM5724" s="354" t="s">
        <v>10271</v>
      </c>
      <c r="AN5724" s="385" t="s">
        <v>19456</v>
      </c>
      <c r="AO5724" s="386">
        <v>460352846499</v>
      </c>
      <c r="AP5724" s="21" t="str">
        <f t="shared" si="90"/>
        <v>Sunita Devi</v>
      </c>
      <c r="AQ5724" s="392">
        <f t="shared" si="91"/>
        <v>7471163532</v>
      </c>
    </row>
    <row r="5725" spans="1:43" ht="14.25" customHeight="1" x14ac:dyDescent="0.25">
      <c r="A5725" s="21">
        <v>4212</v>
      </c>
      <c r="B5725" s="394">
        <v>382713933263</v>
      </c>
      <c r="C5725" s="296">
        <v>7456</v>
      </c>
      <c r="E5725" s="296">
        <v>9100990786</v>
      </c>
      <c r="F5725" s="296" t="s">
        <v>54</v>
      </c>
      <c r="H5725" s="315">
        <v>540345048</v>
      </c>
      <c r="K5725" s="350" t="s">
        <v>20906</v>
      </c>
      <c r="L5725" s="21" t="s">
        <v>19200</v>
      </c>
      <c r="M5725" s="10" t="s">
        <v>49</v>
      </c>
      <c r="N5725" s="296" t="s">
        <v>161</v>
      </c>
      <c r="O5725" s="21" t="s">
        <v>20904</v>
      </c>
      <c r="Q5725" s="386">
        <v>6202170809</v>
      </c>
      <c r="R5725" s="21" t="s">
        <v>9601</v>
      </c>
      <c r="S5725" s="60" t="s">
        <v>20721</v>
      </c>
      <c r="T5725" s="345">
        <v>101312389429</v>
      </c>
      <c r="U5725" s="350">
        <v>5222846270</v>
      </c>
      <c r="V5725" s="58" t="s">
        <v>20721</v>
      </c>
      <c r="W5725" s="384">
        <v>40378073038</v>
      </c>
      <c r="X5725" s="386" t="s">
        <v>9543</v>
      </c>
      <c r="Y5725" s="353" t="s">
        <v>11241</v>
      </c>
      <c r="AE5725" s="350" t="s">
        <v>20776</v>
      </c>
      <c r="AM5725" s="354" t="s">
        <v>20907</v>
      </c>
      <c r="AN5725" s="385" t="s">
        <v>19456</v>
      </c>
      <c r="AO5725" s="386">
        <v>856337396352</v>
      </c>
      <c r="AP5725" s="21" t="str">
        <f>+AM5725</f>
        <v>Sangeeta Kumari</v>
      </c>
      <c r="AQ5725" s="392">
        <f>+Q5725</f>
        <v>6202170809</v>
      </c>
    </row>
    <row r="5726" spans="1:43" ht="14.25" customHeight="1" x14ac:dyDescent="0.25">
      <c r="A5726" s="21">
        <v>4213</v>
      </c>
      <c r="B5726" s="394">
        <v>619446617446</v>
      </c>
      <c r="C5726" s="296">
        <v>7457</v>
      </c>
      <c r="E5726" s="296">
        <v>9100990229</v>
      </c>
      <c r="F5726" s="296" t="s">
        <v>54</v>
      </c>
      <c r="H5726" s="315">
        <v>540357106</v>
      </c>
      <c r="K5726" s="458" t="s">
        <v>20908</v>
      </c>
      <c r="L5726" s="21" t="s">
        <v>20909</v>
      </c>
      <c r="M5726" s="10" t="s">
        <v>49</v>
      </c>
      <c r="N5726" s="296" t="s">
        <v>161</v>
      </c>
      <c r="O5726" s="21" t="s">
        <v>20910</v>
      </c>
      <c r="Q5726" s="386">
        <v>9871990106</v>
      </c>
      <c r="R5726" s="21" t="s">
        <v>20911</v>
      </c>
      <c r="S5726" s="60" t="s">
        <v>20721</v>
      </c>
      <c r="T5726" s="345">
        <v>101008163022</v>
      </c>
      <c r="U5726" s="350">
        <v>5222844162</v>
      </c>
      <c r="V5726" s="58" t="s">
        <v>20721</v>
      </c>
      <c r="W5726" s="384">
        <v>249710100030284</v>
      </c>
      <c r="X5726" s="386" t="s">
        <v>20912</v>
      </c>
      <c r="Y5726" s="353" t="s">
        <v>11182</v>
      </c>
      <c r="AE5726" s="350" t="s">
        <v>20913</v>
      </c>
      <c r="AM5726" s="354" t="s">
        <v>20914</v>
      </c>
      <c r="AN5726" s="385" t="s">
        <v>19513</v>
      </c>
      <c r="AO5726" s="386">
        <v>222417516270</v>
      </c>
      <c r="AP5726" s="21" t="str">
        <f t="shared" ref="AP5726:AP5747" si="92">+AM5726</f>
        <v>Aysha Khatoon</v>
      </c>
      <c r="AQ5726" s="392">
        <f t="shared" ref="AQ5726:AQ5747" si="93">+Q5726</f>
        <v>9871990106</v>
      </c>
    </row>
    <row r="5727" spans="1:43" ht="14.25" customHeight="1" x14ac:dyDescent="0.25">
      <c r="A5727" s="21">
        <v>4214</v>
      </c>
      <c r="B5727" s="394">
        <v>386702389439</v>
      </c>
      <c r="C5727" s="296">
        <v>7458</v>
      </c>
      <c r="E5727" s="296">
        <v>9100990007</v>
      </c>
      <c r="F5727" s="296" t="s">
        <v>54</v>
      </c>
      <c r="H5727" s="315">
        <v>540994448</v>
      </c>
      <c r="K5727" s="458" t="s">
        <v>20915</v>
      </c>
      <c r="L5727" s="21" t="s">
        <v>20916</v>
      </c>
      <c r="M5727" s="10" t="s">
        <v>49</v>
      </c>
      <c r="N5727" s="296" t="s">
        <v>2575</v>
      </c>
      <c r="O5727" s="21" t="s">
        <v>20917</v>
      </c>
      <c r="Q5727" s="386">
        <v>9009574886</v>
      </c>
      <c r="R5727" s="21" t="s">
        <v>20918</v>
      </c>
      <c r="S5727" s="60" t="s">
        <v>20721</v>
      </c>
      <c r="T5727" s="345">
        <v>101239265375</v>
      </c>
      <c r="U5727" s="350">
        <v>1818073413</v>
      </c>
      <c r="V5727" s="58" t="s">
        <v>20721</v>
      </c>
      <c r="W5727" s="384">
        <v>50100501880860</v>
      </c>
      <c r="X5727" s="386" t="s">
        <v>20919</v>
      </c>
      <c r="Y5727" s="353" t="s">
        <v>11618</v>
      </c>
      <c r="AE5727" s="350" t="s">
        <v>20913</v>
      </c>
      <c r="AM5727" s="354" t="s">
        <v>20920</v>
      </c>
      <c r="AN5727" s="385" t="s">
        <v>19456</v>
      </c>
      <c r="AO5727" s="386">
        <v>989520301977</v>
      </c>
      <c r="AP5727" s="21" t="str">
        <f t="shared" si="92"/>
        <v>Rama Kanwar</v>
      </c>
      <c r="AQ5727" s="392">
        <f t="shared" si="93"/>
        <v>9009574886</v>
      </c>
    </row>
    <row r="5728" spans="1:43" ht="14.25" customHeight="1" x14ac:dyDescent="0.25">
      <c r="A5728" s="21">
        <v>4215</v>
      </c>
      <c r="B5728" s="394">
        <v>402006415541</v>
      </c>
      <c r="C5728" s="296">
        <v>7459</v>
      </c>
      <c r="E5728" s="296">
        <v>9100990034</v>
      </c>
      <c r="F5728" s="296" t="s">
        <v>54</v>
      </c>
      <c r="H5728" s="315">
        <v>541008146</v>
      </c>
      <c r="K5728" s="458" t="s">
        <v>20921</v>
      </c>
      <c r="L5728" s="21" t="s">
        <v>20922</v>
      </c>
      <c r="M5728" s="10" t="s">
        <v>49</v>
      </c>
      <c r="N5728" s="296" t="s">
        <v>245</v>
      </c>
      <c r="O5728" s="21" t="s">
        <v>20923</v>
      </c>
      <c r="Q5728" s="386">
        <v>6353484082</v>
      </c>
      <c r="R5728" s="21" t="s">
        <v>20924</v>
      </c>
      <c r="S5728" s="60" t="s">
        <v>20721</v>
      </c>
      <c r="T5728" s="345">
        <v>100446075117</v>
      </c>
      <c r="U5728" s="350">
        <v>5222844263</v>
      </c>
      <c r="V5728" s="58" t="s">
        <v>20721</v>
      </c>
      <c r="W5728" s="384">
        <v>31801018054</v>
      </c>
      <c r="X5728" s="386" t="s">
        <v>20925</v>
      </c>
      <c r="Y5728" s="353" t="s">
        <v>11241</v>
      </c>
      <c r="AE5728" s="350" t="s">
        <v>20913</v>
      </c>
      <c r="AM5728" s="354" t="s">
        <v>17119</v>
      </c>
      <c r="AN5728" s="385" t="s">
        <v>19456</v>
      </c>
      <c r="AO5728" s="386">
        <v>479517014848</v>
      </c>
      <c r="AP5728" s="21" t="str">
        <f t="shared" si="92"/>
        <v>Babita Devi</v>
      </c>
      <c r="AQ5728" s="392">
        <f t="shared" si="93"/>
        <v>6353484082</v>
      </c>
    </row>
    <row r="5729" spans="1:43" ht="14.25" customHeight="1" x14ac:dyDescent="0.25">
      <c r="A5729" s="21">
        <v>4216</v>
      </c>
      <c r="B5729" s="394">
        <v>765799883521</v>
      </c>
      <c r="C5729" s="296">
        <v>7460</v>
      </c>
      <c r="E5729" s="296">
        <v>9100990332</v>
      </c>
      <c r="F5729" s="296" t="s">
        <v>54</v>
      </c>
      <c r="H5729" s="315">
        <v>541027338</v>
      </c>
      <c r="K5729" s="350" t="s">
        <v>20926</v>
      </c>
      <c r="L5729" s="21" t="s">
        <v>20927</v>
      </c>
      <c r="M5729" s="10" t="s">
        <v>49</v>
      </c>
      <c r="N5729" s="296" t="s">
        <v>161</v>
      </c>
      <c r="O5729" s="21" t="s">
        <v>20928</v>
      </c>
      <c r="Q5729" s="386">
        <v>8084780062</v>
      </c>
      <c r="R5729" s="21" t="s">
        <v>20929</v>
      </c>
      <c r="S5729" s="60" t="s">
        <v>20721</v>
      </c>
      <c r="T5729" s="345">
        <v>101578333316</v>
      </c>
      <c r="U5729" s="350">
        <v>6016623355</v>
      </c>
      <c r="V5729" s="58" t="s">
        <v>20721</v>
      </c>
      <c r="W5729" s="384">
        <v>32635156824</v>
      </c>
      <c r="X5729" s="386" t="s">
        <v>11551</v>
      </c>
      <c r="Y5729" s="353" t="s">
        <v>11241</v>
      </c>
      <c r="AE5729" s="350" t="s">
        <v>20284</v>
      </c>
      <c r="AM5729" s="354" t="s">
        <v>20930</v>
      </c>
      <c r="AN5729" s="385" t="s">
        <v>19456</v>
      </c>
      <c r="AO5729" s="386">
        <v>365145475900</v>
      </c>
      <c r="AP5729" s="21" t="str">
        <f t="shared" si="92"/>
        <v>Sairun Khatun</v>
      </c>
      <c r="AQ5729" s="392">
        <f t="shared" si="93"/>
        <v>8084780062</v>
      </c>
    </row>
    <row r="5730" spans="1:43" ht="14.25" customHeight="1" x14ac:dyDescent="0.25">
      <c r="A5730" s="21">
        <v>4217</v>
      </c>
      <c r="B5730" s="394">
        <v>863594611988</v>
      </c>
      <c r="C5730" s="296">
        <v>7461</v>
      </c>
      <c r="E5730" s="296">
        <v>9100991722</v>
      </c>
      <c r="F5730" s="296" t="s">
        <v>54</v>
      </c>
      <c r="H5730" s="315">
        <v>541032061</v>
      </c>
      <c r="K5730" s="350" t="s">
        <v>20931</v>
      </c>
      <c r="L5730" s="21" t="s">
        <v>20932</v>
      </c>
      <c r="M5730" s="10" t="s">
        <v>49</v>
      </c>
      <c r="N5730" s="296" t="s">
        <v>90</v>
      </c>
      <c r="O5730" s="21" t="s">
        <v>20933</v>
      </c>
      <c r="Q5730" s="386">
        <v>7759019776</v>
      </c>
      <c r="R5730" s="21" t="s">
        <v>20934</v>
      </c>
      <c r="S5730" s="60" t="s">
        <v>20721</v>
      </c>
      <c r="T5730" s="345">
        <v>102031934555</v>
      </c>
      <c r="U5730" s="350">
        <v>5222843616</v>
      </c>
      <c r="V5730" s="58" t="s">
        <v>20721</v>
      </c>
      <c r="W5730" s="337" t="s">
        <v>20935</v>
      </c>
      <c r="X5730" s="386" t="s">
        <v>20936</v>
      </c>
      <c r="Y5730" s="353" t="s">
        <v>19565</v>
      </c>
      <c r="AE5730" s="350" t="s">
        <v>20284</v>
      </c>
      <c r="AM5730" s="354" t="s">
        <v>20937</v>
      </c>
      <c r="AN5730" s="385" t="s">
        <v>19456</v>
      </c>
      <c r="AO5730" s="386">
        <v>353338624295</v>
      </c>
      <c r="AP5730" s="21" t="str">
        <f t="shared" si="92"/>
        <v>Mushkan Bano</v>
      </c>
      <c r="AQ5730" s="392">
        <f t="shared" si="93"/>
        <v>7759019776</v>
      </c>
    </row>
    <row r="5731" spans="1:43" ht="14.25" customHeight="1" x14ac:dyDescent="0.25">
      <c r="A5731" s="21">
        <v>4218</v>
      </c>
      <c r="B5731" s="394">
        <v>553246038620</v>
      </c>
      <c r="C5731" s="296">
        <v>7462</v>
      </c>
      <c r="E5731" s="296">
        <v>9100990347</v>
      </c>
      <c r="F5731" s="296" t="s">
        <v>54</v>
      </c>
      <c r="H5731" s="315">
        <v>541035652</v>
      </c>
      <c r="K5731" s="350" t="s">
        <v>20938</v>
      </c>
      <c r="L5731" s="21" t="s">
        <v>20939</v>
      </c>
      <c r="M5731" s="10" t="s">
        <v>49</v>
      </c>
      <c r="N5731" s="296" t="s">
        <v>50</v>
      </c>
      <c r="O5731" s="21" t="s">
        <v>20940</v>
      </c>
      <c r="Q5731" s="386">
        <v>7644087593</v>
      </c>
      <c r="R5731" s="21" t="s">
        <v>20941</v>
      </c>
      <c r="S5731" s="60" t="s">
        <v>20721</v>
      </c>
      <c r="T5731" s="345">
        <v>102183035423</v>
      </c>
      <c r="U5731" s="350">
        <v>3715936972</v>
      </c>
      <c r="V5731" s="58" t="s">
        <v>20721</v>
      </c>
      <c r="W5731" s="384">
        <v>20281309275</v>
      </c>
      <c r="X5731" s="386" t="s">
        <v>9517</v>
      </c>
      <c r="Y5731" s="353" t="s">
        <v>12156</v>
      </c>
      <c r="AE5731" s="350" t="s">
        <v>20284</v>
      </c>
      <c r="AM5731" s="354" t="s">
        <v>20942</v>
      </c>
      <c r="AN5731" s="385" t="s">
        <v>19513</v>
      </c>
      <c r="AO5731" s="386">
        <v>980772441275</v>
      </c>
      <c r="AP5731" s="21" t="str">
        <f>+AM5731</f>
        <v>Kadirun Devi</v>
      </c>
      <c r="AQ5731" s="392">
        <f t="shared" si="93"/>
        <v>7644087593</v>
      </c>
    </row>
    <row r="5732" spans="1:43" ht="14.25" customHeight="1" x14ac:dyDescent="0.25">
      <c r="A5732" s="21">
        <v>4219</v>
      </c>
      <c r="B5732" s="394">
        <v>320325029833</v>
      </c>
      <c r="C5732" s="296">
        <v>7463</v>
      </c>
      <c r="E5732" s="296">
        <v>9100990638</v>
      </c>
      <c r="F5732" s="296" t="s">
        <v>54</v>
      </c>
      <c r="H5732" s="315">
        <v>541039665</v>
      </c>
      <c r="K5732" s="350" t="s">
        <v>20943</v>
      </c>
      <c r="L5732" s="21" t="s">
        <v>20944</v>
      </c>
      <c r="M5732" s="10" t="s">
        <v>49</v>
      </c>
      <c r="N5732" s="296" t="s">
        <v>50</v>
      </c>
      <c r="O5732" s="21" t="s">
        <v>20945</v>
      </c>
      <c r="Q5732" s="386">
        <v>8948512518</v>
      </c>
      <c r="R5732" s="21" t="s">
        <v>9601</v>
      </c>
      <c r="S5732" s="60" t="s">
        <v>20721</v>
      </c>
      <c r="T5732" s="345">
        <v>101637925941</v>
      </c>
      <c r="U5732" s="350">
        <v>5222846120</v>
      </c>
      <c r="V5732" s="58" t="s">
        <v>20721</v>
      </c>
      <c r="W5732" s="384">
        <v>3861597152</v>
      </c>
      <c r="X5732" s="386" t="s">
        <v>20821</v>
      </c>
      <c r="Y5732" s="353" t="s">
        <v>16901</v>
      </c>
      <c r="AE5732" s="350" t="s">
        <v>20946</v>
      </c>
      <c r="AM5732" s="354" t="s">
        <v>20947</v>
      </c>
      <c r="AN5732" s="385" t="s">
        <v>19456</v>
      </c>
      <c r="AO5732" s="386">
        <v>392686688229</v>
      </c>
      <c r="AP5732" s="21" t="str">
        <f t="shared" si="92"/>
        <v>Arati Sahani</v>
      </c>
      <c r="AQ5732" s="392">
        <f t="shared" si="93"/>
        <v>8948512518</v>
      </c>
    </row>
    <row r="5733" spans="1:43" ht="14.25" customHeight="1" x14ac:dyDescent="0.25">
      <c r="A5733" s="21">
        <v>4220</v>
      </c>
      <c r="B5733" s="394">
        <v>843776483670</v>
      </c>
      <c r="C5733" s="296">
        <v>7464</v>
      </c>
      <c r="E5733" s="296">
        <v>9100990199</v>
      </c>
      <c r="F5733" s="296" t="s">
        <v>54</v>
      </c>
      <c r="H5733" s="315">
        <v>541043416</v>
      </c>
      <c r="K5733" s="350" t="s">
        <v>20948</v>
      </c>
      <c r="L5733" s="21" t="s">
        <v>6929</v>
      </c>
      <c r="M5733" s="10" t="s">
        <v>49</v>
      </c>
      <c r="N5733" s="296" t="s">
        <v>50</v>
      </c>
      <c r="O5733" s="21" t="s">
        <v>20949</v>
      </c>
      <c r="Q5733" s="386">
        <v>7739591467</v>
      </c>
      <c r="R5733" s="21" t="s">
        <v>9306</v>
      </c>
      <c r="S5733" s="60" t="s">
        <v>20721</v>
      </c>
      <c r="T5733" s="345">
        <v>101708992334</v>
      </c>
      <c r="U5733" s="350">
        <v>5222845818</v>
      </c>
      <c r="V5733" s="58" t="s">
        <v>20721</v>
      </c>
      <c r="W5733" s="337" t="s">
        <v>20950</v>
      </c>
      <c r="X5733" s="386" t="s">
        <v>20951</v>
      </c>
      <c r="Y5733" s="60" t="s">
        <v>9570</v>
      </c>
      <c r="AE5733" s="350" t="s">
        <v>20952</v>
      </c>
      <c r="AM5733" s="354" t="s">
        <v>20953</v>
      </c>
      <c r="AN5733" s="385" t="s">
        <v>19456</v>
      </c>
      <c r="AO5733" s="386">
        <v>371639121975</v>
      </c>
      <c r="AP5733" s="21" t="str">
        <f t="shared" si="92"/>
        <v>Sneha Devi</v>
      </c>
      <c r="AQ5733" s="392">
        <f t="shared" si="93"/>
        <v>7739591467</v>
      </c>
    </row>
    <row r="5734" spans="1:43" ht="14.25" customHeight="1" x14ac:dyDescent="0.25">
      <c r="A5734" s="21">
        <v>4221</v>
      </c>
      <c r="B5734" s="394">
        <v>406009114766</v>
      </c>
      <c r="C5734" s="296">
        <v>7465</v>
      </c>
      <c r="E5734" s="296">
        <v>9100990365</v>
      </c>
      <c r="F5734" s="296" t="s">
        <v>54</v>
      </c>
      <c r="H5734" s="315">
        <v>541100714</v>
      </c>
      <c r="K5734" s="350" t="s">
        <v>20954</v>
      </c>
      <c r="L5734" s="21" t="s">
        <v>20955</v>
      </c>
      <c r="M5734" s="10" t="s">
        <v>49</v>
      </c>
      <c r="N5734" s="296" t="s">
        <v>50</v>
      </c>
      <c r="O5734" s="21" t="s">
        <v>20956</v>
      </c>
      <c r="Q5734" s="386">
        <v>8863918273</v>
      </c>
      <c r="R5734" s="21" t="s">
        <v>9482</v>
      </c>
      <c r="S5734" s="60" t="s">
        <v>20721</v>
      </c>
      <c r="T5734" s="345">
        <v>102108184591</v>
      </c>
      <c r="U5734" s="350">
        <v>5222843709</v>
      </c>
      <c r="V5734" s="58" t="s">
        <v>20721</v>
      </c>
      <c r="W5734" s="384">
        <v>55518100037663</v>
      </c>
      <c r="X5734" s="386" t="s">
        <v>19246</v>
      </c>
      <c r="Y5734" s="353" t="s">
        <v>10032</v>
      </c>
      <c r="AE5734" s="350" t="s">
        <v>15612</v>
      </c>
      <c r="AM5734" s="354" t="s">
        <v>15613</v>
      </c>
      <c r="AN5734" s="385" t="s">
        <v>19478</v>
      </c>
      <c r="AO5734" s="386">
        <v>713966444704</v>
      </c>
      <c r="AP5734" s="21" t="str">
        <f t="shared" si="92"/>
        <v>Chandan Yadav</v>
      </c>
      <c r="AQ5734" s="392">
        <f t="shared" si="93"/>
        <v>8863918273</v>
      </c>
    </row>
    <row r="5735" spans="1:43" ht="14.25" customHeight="1" x14ac:dyDescent="0.25">
      <c r="A5735" s="21">
        <v>4222</v>
      </c>
      <c r="B5735" s="394">
        <v>376031200509</v>
      </c>
      <c r="C5735" s="296">
        <v>7466</v>
      </c>
      <c r="E5735" s="296">
        <v>9100990912</v>
      </c>
      <c r="F5735" s="296" t="s">
        <v>54</v>
      </c>
      <c r="H5735" s="363">
        <v>541118844</v>
      </c>
      <c r="K5735" s="350" t="s">
        <v>20957</v>
      </c>
      <c r="L5735" s="21" t="s">
        <v>6306</v>
      </c>
      <c r="M5735" s="10" t="s">
        <v>49</v>
      </c>
      <c r="N5735" s="296" t="s">
        <v>61</v>
      </c>
      <c r="O5735" s="21" t="s">
        <v>20958</v>
      </c>
      <c r="Q5735" s="386">
        <v>8106627991</v>
      </c>
      <c r="R5735" s="21" t="s">
        <v>9737</v>
      </c>
      <c r="S5735" s="60" t="s">
        <v>20721</v>
      </c>
      <c r="T5735" s="345">
        <v>102304742067</v>
      </c>
      <c r="U5735" s="350">
        <v>5222842356</v>
      </c>
      <c r="V5735" s="58" t="s">
        <v>20721</v>
      </c>
      <c r="W5735" s="384">
        <v>8106627991</v>
      </c>
      <c r="X5735" s="386" t="s">
        <v>9096</v>
      </c>
      <c r="Y5735" s="353" t="s">
        <v>20757</v>
      </c>
      <c r="AE5735" s="350" t="s">
        <v>107</v>
      </c>
      <c r="AM5735" s="354" t="s">
        <v>20959</v>
      </c>
      <c r="AN5735" s="385" t="s">
        <v>19456</v>
      </c>
      <c r="AO5735" s="386">
        <v>409254650732</v>
      </c>
      <c r="AP5735" s="21" t="str">
        <f t="shared" si="92"/>
        <v>Rubi Kumari</v>
      </c>
      <c r="AQ5735" s="392">
        <f t="shared" si="93"/>
        <v>8106627991</v>
      </c>
    </row>
    <row r="5736" spans="1:43" ht="14.25" customHeight="1" x14ac:dyDescent="0.25">
      <c r="A5736" s="21">
        <v>4223</v>
      </c>
      <c r="B5736" s="394">
        <v>239921605395</v>
      </c>
      <c r="C5736" s="296">
        <v>7467</v>
      </c>
      <c r="E5736" s="296">
        <v>9100990830</v>
      </c>
      <c r="F5736" s="296" t="s">
        <v>54</v>
      </c>
      <c r="H5736" s="315">
        <v>541123538</v>
      </c>
      <c r="K5736" s="350" t="s">
        <v>12650</v>
      </c>
      <c r="L5736" s="21" t="s">
        <v>20960</v>
      </c>
      <c r="M5736" s="10" t="s">
        <v>49</v>
      </c>
      <c r="N5736" s="296" t="s">
        <v>90</v>
      </c>
      <c r="O5736" s="21" t="s">
        <v>20961</v>
      </c>
      <c r="Q5736" s="386">
        <v>7070769067</v>
      </c>
      <c r="R5736" s="21" t="s">
        <v>12420</v>
      </c>
      <c r="S5736" s="60" t="s">
        <v>20721</v>
      </c>
      <c r="T5736" s="345">
        <v>102304738988</v>
      </c>
      <c r="U5736" s="350">
        <v>5222843841</v>
      </c>
      <c r="V5736" s="58" t="s">
        <v>20721</v>
      </c>
      <c r="W5736" s="384">
        <v>7070769067</v>
      </c>
      <c r="X5736" s="386" t="s">
        <v>9096</v>
      </c>
      <c r="Y5736" s="353" t="s">
        <v>20757</v>
      </c>
      <c r="AE5736" s="350" t="s">
        <v>20962</v>
      </c>
      <c r="AM5736" s="354" t="s">
        <v>20963</v>
      </c>
      <c r="AN5736" s="385" t="s">
        <v>13109</v>
      </c>
      <c r="AO5736" s="386">
        <v>833066317679</v>
      </c>
      <c r="AP5736" s="21" t="str">
        <f t="shared" si="92"/>
        <v>Ritika Kumari</v>
      </c>
      <c r="AQ5736" s="392">
        <f t="shared" si="93"/>
        <v>7070769067</v>
      </c>
    </row>
    <row r="5737" spans="1:43" ht="14.25" customHeight="1" x14ac:dyDescent="0.25">
      <c r="A5737" s="21">
        <v>4224</v>
      </c>
      <c r="B5737" s="349">
        <v>390324061339</v>
      </c>
      <c r="C5737" s="296">
        <v>7468</v>
      </c>
      <c r="E5737" s="296">
        <v>9100990062</v>
      </c>
      <c r="F5737" s="296" t="s">
        <v>54</v>
      </c>
      <c r="H5737" s="315">
        <v>541127344</v>
      </c>
      <c r="K5737" s="350" t="s">
        <v>9061</v>
      </c>
      <c r="L5737" s="21" t="s">
        <v>20964</v>
      </c>
      <c r="M5737" s="10" t="s">
        <v>49</v>
      </c>
      <c r="N5737" s="296" t="s">
        <v>161</v>
      </c>
      <c r="O5737" s="21" t="s">
        <v>20956</v>
      </c>
      <c r="Q5737" s="386">
        <v>8340296893</v>
      </c>
      <c r="R5737" s="21" t="s">
        <v>20965</v>
      </c>
      <c r="S5737" s="60" t="s">
        <v>20721</v>
      </c>
      <c r="T5737" s="345">
        <v>102305026314</v>
      </c>
      <c r="U5737" s="350">
        <v>5222843780</v>
      </c>
      <c r="V5737" s="58" t="s">
        <v>20721</v>
      </c>
      <c r="W5737" s="384">
        <v>14216032275</v>
      </c>
      <c r="X5737" s="386" t="s">
        <v>10432</v>
      </c>
      <c r="Y5737" s="353" t="s">
        <v>11241</v>
      </c>
      <c r="AE5737" s="350" t="s">
        <v>16545</v>
      </c>
      <c r="AM5737" s="354" t="s">
        <v>13021</v>
      </c>
      <c r="AN5737" s="385" t="s">
        <v>19456</v>
      </c>
      <c r="AO5737" s="386">
        <v>371429306688</v>
      </c>
      <c r="AP5737" s="21" t="str">
        <f t="shared" si="92"/>
        <v>Suman Devi</v>
      </c>
      <c r="AQ5737" s="392">
        <f t="shared" si="93"/>
        <v>8340296893</v>
      </c>
    </row>
    <row r="5738" spans="1:43" ht="14.25" customHeight="1" x14ac:dyDescent="0.25">
      <c r="A5738" s="21">
        <v>4225</v>
      </c>
      <c r="B5738" s="394">
        <v>771678596068</v>
      </c>
      <c r="C5738" s="296">
        <v>7469</v>
      </c>
      <c r="E5738" s="296">
        <v>9100990605</v>
      </c>
      <c r="F5738" s="296" t="s">
        <v>54</v>
      </c>
      <c r="H5738" s="315">
        <v>541132330</v>
      </c>
      <c r="K5738" s="350" t="s">
        <v>20966</v>
      </c>
      <c r="L5738" s="21" t="s">
        <v>20967</v>
      </c>
      <c r="M5738" s="10" t="s">
        <v>49</v>
      </c>
      <c r="N5738" s="296" t="s">
        <v>50</v>
      </c>
      <c r="O5738" s="21" t="s">
        <v>20968</v>
      </c>
      <c r="Q5738" s="386">
        <v>7856938600</v>
      </c>
      <c r="R5738" s="21" t="s">
        <v>9302</v>
      </c>
      <c r="S5738" s="60" t="s">
        <v>20721</v>
      </c>
      <c r="T5738" s="345">
        <v>102304149523</v>
      </c>
      <c r="U5738" s="350">
        <v>5222840739</v>
      </c>
      <c r="V5738" s="58" t="s">
        <v>20721</v>
      </c>
      <c r="W5738" s="384">
        <v>84041493741</v>
      </c>
      <c r="X5738" s="386" t="s">
        <v>9318</v>
      </c>
      <c r="Y5738" s="353" t="s">
        <v>11241</v>
      </c>
      <c r="AE5738" s="350" t="s">
        <v>9502</v>
      </c>
      <c r="AM5738" s="354" t="s">
        <v>20969</v>
      </c>
      <c r="AN5738" s="385" t="s">
        <v>19456</v>
      </c>
      <c r="AO5738" s="386">
        <v>749163036856</v>
      </c>
      <c r="AP5738" s="21" t="str">
        <f t="shared" si="92"/>
        <v>Rajoiya</v>
      </c>
      <c r="AQ5738" s="392">
        <f t="shared" si="93"/>
        <v>7856938600</v>
      </c>
    </row>
    <row r="5739" spans="1:43" ht="14.25" customHeight="1" x14ac:dyDescent="0.25">
      <c r="A5739" s="21">
        <v>4226</v>
      </c>
      <c r="B5739" s="349">
        <v>583889236768</v>
      </c>
      <c r="C5739" s="296">
        <v>7470</v>
      </c>
      <c r="E5739" s="296">
        <v>9100890749</v>
      </c>
      <c r="F5739" s="296" t="s">
        <v>44</v>
      </c>
      <c r="H5739" s="315">
        <v>541137433</v>
      </c>
      <c r="K5739" s="350" t="s">
        <v>20970</v>
      </c>
      <c r="L5739" s="21" t="s">
        <v>489</v>
      </c>
      <c r="M5739" s="10" t="s">
        <v>49</v>
      </c>
      <c r="N5739" s="296" t="s">
        <v>161</v>
      </c>
      <c r="O5739" s="21" t="s">
        <v>20971</v>
      </c>
      <c r="Q5739" s="59">
        <v>9328368335</v>
      </c>
      <c r="R5739" s="21" t="s">
        <v>20972</v>
      </c>
      <c r="S5739" s="60" t="s">
        <v>20721</v>
      </c>
      <c r="T5739" s="345">
        <v>101894141830</v>
      </c>
      <c r="U5739" s="21">
        <v>5222447230</v>
      </c>
      <c r="V5739" s="58" t="s">
        <v>20721</v>
      </c>
      <c r="W5739" s="58">
        <v>55518100022582</v>
      </c>
      <c r="X5739" s="60" t="s">
        <v>11411</v>
      </c>
      <c r="Y5739" s="60" t="s">
        <v>9815</v>
      </c>
      <c r="AE5739" s="60" t="s">
        <v>481</v>
      </c>
      <c r="AM5739" s="21" t="s">
        <v>489</v>
      </c>
      <c r="AN5739" s="21" t="s">
        <v>2383</v>
      </c>
      <c r="AO5739" s="58">
        <v>499032981370</v>
      </c>
      <c r="AP5739" s="21" t="str">
        <f t="shared" si="92"/>
        <v xml:space="preserve">Rameshwar Bhuiyan </v>
      </c>
      <c r="AQ5739" s="392">
        <f t="shared" si="93"/>
        <v>9328368335</v>
      </c>
    </row>
    <row r="5740" spans="1:43" ht="14.25" customHeight="1" x14ac:dyDescent="0.25">
      <c r="A5740" s="21">
        <v>4227</v>
      </c>
      <c r="B5740" s="349">
        <v>981464362808</v>
      </c>
      <c r="C5740" s="296">
        <v>7471</v>
      </c>
      <c r="E5740" s="296">
        <v>9100990681</v>
      </c>
      <c r="F5740" s="296" t="s">
        <v>54</v>
      </c>
      <c r="H5740" s="315">
        <v>541143411</v>
      </c>
      <c r="K5740" s="21" t="s">
        <v>3233</v>
      </c>
      <c r="L5740" s="21" t="s">
        <v>3234</v>
      </c>
      <c r="M5740" s="10" t="s">
        <v>49</v>
      </c>
      <c r="N5740" s="296" t="s">
        <v>90</v>
      </c>
      <c r="O5740" s="21" t="s">
        <v>20973</v>
      </c>
      <c r="Q5740" s="59">
        <v>6203774519</v>
      </c>
      <c r="R5740" s="21" t="s">
        <v>9285</v>
      </c>
      <c r="S5740" s="60" t="s">
        <v>20721</v>
      </c>
      <c r="T5740" s="345">
        <v>101277060400</v>
      </c>
      <c r="U5740" s="21">
        <v>5222213016</v>
      </c>
      <c r="V5740" s="58" t="s">
        <v>20721</v>
      </c>
      <c r="W5740" s="58">
        <v>924010040357454</v>
      </c>
      <c r="X5740" s="60" t="s">
        <v>20974</v>
      </c>
      <c r="Y5740" s="60" t="s">
        <v>11307</v>
      </c>
      <c r="AE5740" s="60" t="s">
        <v>144</v>
      </c>
      <c r="AM5740" s="21" t="s">
        <v>10105</v>
      </c>
      <c r="AN5740" s="21" t="s">
        <v>19456</v>
      </c>
      <c r="AO5740" s="58">
        <v>373181540107</v>
      </c>
      <c r="AP5740" s="21" t="str">
        <f t="shared" si="92"/>
        <v>Rubi Devi</v>
      </c>
      <c r="AQ5740" s="392">
        <f t="shared" si="93"/>
        <v>6203774519</v>
      </c>
    </row>
    <row r="5741" spans="1:43" ht="14.25" customHeight="1" x14ac:dyDescent="0.25">
      <c r="A5741" s="21">
        <v>4228</v>
      </c>
      <c r="B5741" s="394">
        <v>767464915396</v>
      </c>
      <c r="C5741" s="296">
        <v>7472</v>
      </c>
      <c r="H5741" s="315">
        <v>541159392</v>
      </c>
      <c r="K5741" s="350" t="s">
        <v>20975</v>
      </c>
      <c r="L5741" s="21" t="s">
        <v>2226</v>
      </c>
      <c r="M5741" s="10" t="s">
        <v>49</v>
      </c>
      <c r="N5741" s="296" t="s">
        <v>50</v>
      </c>
      <c r="O5741" s="21" t="s">
        <v>20976</v>
      </c>
      <c r="Q5741" s="386">
        <v>9060977852</v>
      </c>
      <c r="R5741" s="21" t="s">
        <v>10406</v>
      </c>
      <c r="S5741" s="60" t="s">
        <v>20721</v>
      </c>
      <c r="T5741" s="345">
        <v>101700887159</v>
      </c>
      <c r="U5741" s="350">
        <v>1817900752</v>
      </c>
      <c r="V5741" s="58" t="s">
        <v>20721</v>
      </c>
      <c r="W5741" s="384">
        <v>33753545472</v>
      </c>
      <c r="X5741" s="386" t="s">
        <v>11097</v>
      </c>
      <c r="Y5741" s="353" t="s">
        <v>11241</v>
      </c>
      <c r="AE5741" s="60" t="s">
        <v>144</v>
      </c>
      <c r="AM5741" s="354" t="s">
        <v>13166</v>
      </c>
      <c r="AN5741" s="385" t="s">
        <v>19456</v>
      </c>
      <c r="AO5741" s="386">
        <v>279350828075</v>
      </c>
      <c r="AP5741" s="21" t="str">
        <f t="shared" si="92"/>
        <v>Rani Devi</v>
      </c>
      <c r="AQ5741" s="392">
        <f t="shared" si="93"/>
        <v>9060977852</v>
      </c>
    </row>
    <row r="5742" spans="1:43" ht="14.25" customHeight="1" x14ac:dyDescent="0.25">
      <c r="A5742" s="21">
        <v>4229</v>
      </c>
      <c r="B5742" s="394">
        <v>693593153329</v>
      </c>
      <c r="C5742" s="296">
        <v>7473</v>
      </c>
      <c r="E5742" s="296">
        <v>9100990660</v>
      </c>
      <c r="F5742" s="296" t="s">
        <v>54</v>
      </c>
      <c r="H5742" s="315">
        <v>541170328</v>
      </c>
      <c r="K5742" s="350" t="s">
        <v>20977</v>
      </c>
      <c r="L5742" s="21" t="s">
        <v>20978</v>
      </c>
      <c r="M5742" s="10" t="s">
        <v>49</v>
      </c>
      <c r="N5742" s="296" t="s">
        <v>50</v>
      </c>
      <c r="O5742" s="21" t="s">
        <v>20979</v>
      </c>
      <c r="Q5742" s="386">
        <v>9934961737</v>
      </c>
      <c r="R5742" s="21" t="s">
        <v>10527</v>
      </c>
      <c r="S5742" s="60" t="s">
        <v>20721</v>
      </c>
      <c r="T5742" s="345">
        <v>101441155884</v>
      </c>
      <c r="U5742" s="350">
        <v>2707035997</v>
      </c>
      <c r="V5742" s="58" t="s">
        <v>20721</v>
      </c>
      <c r="W5742" s="384">
        <v>84009673494</v>
      </c>
      <c r="X5742" s="386" t="s">
        <v>9318</v>
      </c>
      <c r="Y5742" s="353" t="s">
        <v>11241</v>
      </c>
      <c r="AE5742" s="60" t="s">
        <v>144</v>
      </c>
      <c r="AM5742" s="354" t="s">
        <v>9923</v>
      </c>
      <c r="AN5742" s="385" t="s">
        <v>19456</v>
      </c>
      <c r="AO5742" s="386">
        <v>762338871292</v>
      </c>
      <c r="AP5742" s="21" t="str">
        <f t="shared" si="92"/>
        <v>Malti Devi</v>
      </c>
      <c r="AQ5742" s="392">
        <f t="shared" si="93"/>
        <v>9934961737</v>
      </c>
    </row>
    <row r="5743" spans="1:43" ht="14.25" customHeight="1" x14ac:dyDescent="0.25">
      <c r="A5743" s="21">
        <v>4230</v>
      </c>
      <c r="B5743" s="394">
        <v>585322125441</v>
      </c>
      <c r="C5743" s="296">
        <v>7474</v>
      </c>
      <c r="E5743" s="296">
        <v>9100990649</v>
      </c>
      <c r="F5743" s="296" t="s">
        <v>54</v>
      </c>
      <c r="H5743" s="315">
        <v>541177030</v>
      </c>
      <c r="K5743" s="350" t="s">
        <v>20980</v>
      </c>
      <c r="L5743" s="21" t="s">
        <v>20981</v>
      </c>
      <c r="M5743" s="10" t="s">
        <v>49</v>
      </c>
      <c r="N5743" s="296" t="s">
        <v>90</v>
      </c>
      <c r="O5743" s="21" t="s">
        <v>20982</v>
      </c>
      <c r="Q5743" s="386">
        <v>8097594731</v>
      </c>
      <c r="R5743" s="21" t="s">
        <v>10406</v>
      </c>
      <c r="S5743" s="60" t="s">
        <v>20721</v>
      </c>
      <c r="T5743" s="345">
        <v>101333946874</v>
      </c>
      <c r="U5743" s="350">
        <v>4407478754</v>
      </c>
      <c r="V5743" s="58" t="s">
        <v>20721</v>
      </c>
      <c r="W5743" s="384">
        <v>20390260385</v>
      </c>
      <c r="X5743" s="386" t="s">
        <v>10843</v>
      </c>
      <c r="Y5743" s="353" t="s">
        <v>12156</v>
      </c>
      <c r="AE5743" s="60" t="s">
        <v>144</v>
      </c>
      <c r="AM5743" s="354" t="s">
        <v>20983</v>
      </c>
      <c r="AN5743" s="385" t="s">
        <v>19478</v>
      </c>
      <c r="AO5743" s="386">
        <v>981464362808</v>
      </c>
      <c r="AP5743" s="21" t="str">
        <f t="shared" si="92"/>
        <v>Dharamraj Uranw</v>
      </c>
      <c r="AQ5743" s="392">
        <f t="shared" si="93"/>
        <v>8097594731</v>
      </c>
    </row>
    <row r="5744" spans="1:43" ht="14.25" customHeight="1" x14ac:dyDescent="0.25">
      <c r="A5744" s="21">
        <v>4231</v>
      </c>
      <c r="B5744" s="394">
        <v>213728978634</v>
      </c>
      <c r="C5744" s="296">
        <v>7475</v>
      </c>
      <c r="E5744" s="296">
        <v>9100990219</v>
      </c>
      <c r="F5744" s="296" t="s">
        <v>54</v>
      </c>
      <c r="H5744" s="315">
        <v>541182365</v>
      </c>
      <c r="K5744" s="458" t="s">
        <v>20984</v>
      </c>
      <c r="L5744" s="21" t="s">
        <v>20985</v>
      </c>
      <c r="M5744" s="10" t="s">
        <v>49</v>
      </c>
      <c r="N5744" s="296" t="s">
        <v>50</v>
      </c>
      <c r="O5744" s="21" t="s">
        <v>20986</v>
      </c>
      <c r="Q5744" s="386">
        <v>8172881311</v>
      </c>
      <c r="R5744" s="21" t="s">
        <v>9311</v>
      </c>
      <c r="S5744" s="60" t="s">
        <v>20987</v>
      </c>
      <c r="T5744" s="345">
        <v>100674826230</v>
      </c>
      <c r="U5744" s="350">
        <v>5917951853</v>
      </c>
      <c r="V5744" s="60" t="s">
        <v>20987</v>
      </c>
      <c r="W5744" s="384">
        <v>43701922690</v>
      </c>
      <c r="X5744" s="386" t="s">
        <v>20988</v>
      </c>
      <c r="Y5744" s="353" t="s">
        <v>10032</v>
      </c>
      <c r="AE5744" s="350" t="s">
        <v>20913</v>
      </c>
      <c r="AM5744" s="354" t="s">
        <v>12074</v>
      </c>
      <c r="AN5744" s="385" t="s">
        <v>19456</v>
      </c>
      <c r="AO5744" s="386">
        <v>489442142739</v>
      </c>
      <c r="AP5744" s="21" t="str">
        <f t="shared" si="92"/>
        <v>Urmila Devi</v>
      </c>
      <c r="AQ5744" s="392">
        <f t="shared" si="93"/>
        <v>8172881311</v>
      </c>
    </row>
    <row r="5745" spans="1:43" ht="14.25" customHeight="1" x14ac:dyDescent="0.25">
      <c r="A5745" s="21">
        <v>4232</v>
      </c>
      <c r="B5745" s="394">
        <v>315966827931</v>
      </c>
      <c r="C5745" s="296">
        <v>7476</v>
      </c>
      <c r="E5745" s="296">
        <v>9100991215</v>
      </c>
      <c r="F5745" s="296" t="s">
        <v>54</v>
      </c>
      <c r="K5745" s="458" t="s">
        <v>20989</v>
      </c>
      <c r="L5745" s="21" t="s">
        <v>17527</v>
      </c>
      <c r="M5745" s="10" t="s">
        <v>49</v>
      </c>
      <c r="N5745" s="296" t="s">
        <v>161</v>
      </c>
      <c r="O5745" s="21" t="s">
        <v>20990</v>
      </c>
      <c r="Q5745" s="386">
        <v>8127619927</v>
      </c>
      <c r="R5745" s="21" t="s">
        <v>20991</v>
      </c>
      <c r="S5745" s="60" t="s">
        <v>20987</v>
      </c>
      <c r="T5745" s="345">
        <v>101381445051</v>
      </c>
      <c r="U5745" s="350">
        <v>5222844104</v>
      </c>
      <c r="V5745" s="60" t="s">
        <v>20987</v>
      </c>
      <c r="W5745" s="384">
        <v>20359453635</v>
      </c>
      <c r="X5745" s="386" t="s">
        <v>20992</v>
      </c>
      <c r="Y5745" s="353" t="s">
        <v>11241</v>
      </c>
      <c r="AE5745" s="350" t="s">
        <v>20913</v>
      </c>
      <c r="AM5745" s="354" t="s">
        <v>9526</v>
      </c>
      <c r="AN5745" s="385" t="s">
        <v>19456</v>
      </c>
      <c r="AO5745" s="386">
        <v>689102578508</v>
      </c>
      <c r="AP5745" s="21" t="str">
        <f t="shared" si="92"/>
        <v>Manju Devi</v>
      </c>
      <c r="AQ5745" s="392">
        <f t="shared" si="93"/>
        <v>8127619927</v>
      </c>
    </row>
    <row r="5746" spans="1:43" ht="14.25" customHeight="1" x14ac:dyDescent="0.3">
      <c r="A5746" s="21">
        <v>4233</v>
      </c>
      <c r="B5746" s="349">
        <v>388923069093</v>
      </c>
      <c r="C5746" s="296">
        <v>7477</v>
      </c>
      <c r="E5746" s="296">
        <v>9100994374</v>
      </c>
      <c r="F5746" s="296" t="s">
        <v>54</v>
      </c>
      <c r="K5746" s="21" t="s">
        <v>20993</v>
      </c>
      <c r="L5746" s="21" t="s">
        <v>20343</v>
      </c>
      <c r="M5746" s="10" t="s">
        <v>49</v>
      </c>
      <c r="N5746" s="296" t="s">
        <v>50</v>
      </c>
      <c r="O5746" s="21" t="s">
        <v>20994</v>
      </c>
      <c r="Q5746" s="59">
        <v>7209363648</v>
      </c>
      <c r="R5746" s="21" t="s">
        <v>9791</v>
      </c>
      <c r="S5746" s="60" t="s">
        <v>20987</v>
      </c>
      <c r="T5746" s="345">
        <v>101847605219</v>
      </c>
      <c r="U5746" s="371">
        <v>8500021121</v>
      </c>
      <c r="V5746" s="60" t="s">
        <v>20987</v>
      </c>
      <c r="W5746" s="58">
        <v>615718210001894</v>
      </c>
      <c r="X5746" s="60" t="s">
        <v>20438</v>
      </c>
      <c r="Y5746" s="60" t="s">
        <v>9337</v>
      </c>
      <c r="AE5746" s="60" t="s">
        <v>5857</v>
      </c>
      <c r="AM5746" s="21" t="s">
        <v>20995</v>
      </c>
      <c r="AN5746" s="21" t="s">
        <v>19456</v>
      </c>
      <c r="AO5746" s="58">
        <v>909559770638</v>
      </c>
      <c r="AP5746" s="21" t="str">
        <f t="shared" si="92"/>
        <v>Tatari Devi</v>
      </c>
      <c r="AQ5746" s="296">
        <f t="shared" si="93"/>
        <v>7209363648</v>
      </c>
    </row>
    <row r="5747" spans="1:43" ht="14.25" customHeight="1" x14ac:dyDescent="0.25">
      <c r="A5747" s="21">
        <v>4234</v>
      </c>
      <c r="B5747" s="349">
        <v>392329168066</v>
      </c>
      <c r="C5747" s="296">
        <v>7478</v>
      </c>
      <c r="E5747" s="296">
        <v>9100990780</v>
      </c>
      <c r="F5747" s="296" t="s">
        <v>54</v>
      </c>
      <c r="H5747" s="315">
        <v>541199992</v>
      </c>
      <c r="K5747" s="21" t="s">
        <v>20996</v>
      </c>
      <c r="L5747" s="21" t="s">
        <v>20997</v>
      </c>
      <c r="M5747" s="10" t="s">
        <v>49</v>
      </c>
      <c r="N5747" s="296" t="s">
        <v>50</v>
      </c>
      <c r="O5747" s="21" t="s">
        <v>20998</v>
      </c>
      <c r="Q5747" s="59">
        <v>9065214573</v>
      </c>
      <c r="R5747" s="21" t="s">
        <v>9330</v>
      </c>
      <c r="S5747" s="60" t="s">
        <v>20987</v>
      </c>
      <c r="T5747" s="345">
        <v>101998175593</v>
      </c>
      <c r="U5747" s="21">
        <v>5222846783</v>
      </c>
      <c r="V5747" s="60" t="s">
        <v>20987</v>
      </c>
      <c r="W5747" s="58">
        <v>9065214573</v>
      </c>
      <c r="X5747" s="60" t="s">
        <v>9096</v>
      </c>
      <c r="Y5747" s="60" t="s">
        <v>12247</v>
      </c>
      <c r="AE5747" s="60" t="s">
        <v>20842</v>
      </c>
      <c r="AM5747" s="21" t="s">
        <v>9438</v>
      </c>
      <c r="AN5747" s="21" t="s">
        <v>9413</v>
      </c>
      <c r="AO5747" s="58">
        <v>630476364808</v>
      </c>
      <c r="AP5747" s="21" t="str">
        <f t="shared" si="92"/>
        <v>Babuji Tudu</v>
      </c>
      <c r="AQ5747" s="296">
        <f t="shared" si="93"/>
        <v>9065214573</v>
      </c>
    </row>
    <row r="5748" spans="1:43" ht="14.25" customHeight="1" x14ac:dyDescent="0.25">
      <c r="A5748" s="21">
        <v>4235</v>
      </c>
      <c r="B5748" s="394">
        <v>409355321819</v>
      </c>
      <c r="C5748" s="296">
        <v>7479</v>
      </c>
      <c r="E5748" s="296">
        <v>9100990773</v>
      </c>
      <c r="F5748" s="296" t="s">
        <v>54</v>
      </c>
      <c r="K5748" s="350" t="s">
        <v>20999</v>
      </c>
      <c r="L5748" s="21" t="s">
        <v>21000</v>
      </c>
      <c r="M5748" s="10" t="s">
        <v>49</v>
      </c>
      <c r="N5748" s="296" t="s">
        <v>50</v>
      </c>
      <c r="O5748" s="21" t="s">
        <v>21001</v>
      </c>
      <c r="Q5748" s="386">
        <v>7484968780</v>
      </c>
      <c r="R5748" s="21" t="s">
        <v>9324</v>
      </c>
      <c r="S5748" s="60" t="s">
        <v>20987</v>
      </c>
      <c r="T5748" s="345">
        <v>101999411971</v>
      </c>
      <c r="U5748" s="350">
        <v>5222846737</v>
      </c>
      <c r="V5748" s="60" t="s">
        <v>20987</v>
      </c>
      <c r="W5748" s="384">
        <v>7484968780</v>
      </c>
      <c r="X5748" s="60" t="s">
        <v>9096</v>
      </c>
      <c r="Y5748" s="60" t="s">
        <v>12247</v>
      </c>
      <c r="AE5748" s="60" t="s">
        <v>20842</v>
      </c>
      <c r="AM5748" s="354" t="s">
        <v>21002</v>
      </c>
      <c r="AN5748" s="385" t="s">
        <v>19456</v>
      </c>
      <c r="AO5748" s="386">
        <v>881616781963</v>
      </c>
      <c r="AP5748" s="21" t="str">
        <f>+AM5748</f>
        <v>Chhanji Soren</v>
      </c>
      <c r="AQ5748" s="392">
        <f>+Q5748</f>
        <v>7484968780</v>
      </c>
    </row>
    <row r="5749" spans="1:43" ht="14.25" customHeight="1" x14ac:dyDescent="0.25">
      <c r="A5749" s="21">
        <v>4236</v>
      </c>
      <c r="B5749" s="394">
        <v>517042618542</v>
      </c>
      <c r="C5749" s="296">
        <v>7480</v>
      </c>
      <c r="E5749" s="296">
        <v>9100990788</v>
      </c>
      <c r="F5749" s="296" t="s">
        <v>54</v>
      </c>
      <c r="K5749" s="386" t="s">
        <v>4459</v>
      </c>
      <c r="L5749" s="21" t="s">
        <v>9171</v>
      </c>
      <c r="M5749" s="10" t="s">
        <v>49</v>
      </c>
      <c r="N5749" s="296" t="s">
        <v>161</v>
      </c>
      <c r="O5749" s="21" t="s">
        <v>21003</v>
      </c>
      <c r="Q5749" s="353">
        <v>9016923521</v>
      </c>
      <c r="R5749" s="21" t="s">
        <v>21004</v>
      </c>
      <c r="S5749" s="60" t="s">
        <v>20987</v>
      </c>
      <c r="T5749" s="345">
        <v>101183653025</v>
      </c>
      <c r="U5749" s="350">
        <v>5137949318</v>
      </c>
      <c r="V5749" s="60" t="s">
        <v>20987</v>
      </c>
      <c r="W5749" s="393">
        <v>20326992597</v>
      </c>
      <c r="X5749" s="384" t="s">
        <v>9517</v>
      </c>
      <c r="Y5749" s="353" t="s">
        <v>12219</v>
      </c>
      <c r="AE5749" s="354" t="s">
        <v>20776</v>
      </c>
      <c r="AM5749" s="374" t="s">
        <v>21005</v>
      </c>
      <c r="AN5749" s="394" t="s">
        <v>19456</v>
      </c>
      <c r="AO5749" s="386">
        <v>365060764949</v>
      </c>
      <c r="AP5749" s="21" t="str">
        <f t="shared" ref="AP5749:AP5768" si="94">+AM5749</f>
        <v>Santoshi Devi</v>
      </c>
      <c r="AQ5749" s="392">
        <f t="shared" ref="AQ5749:AQ5768" si="95">+Q5749</f>
        <v>9016923521</v>
      </c>
    </row>
    <row r="5750" spans="1:43" ht="14.25" customHeight="1" x14ac:dyDescent="0.25">
      <c r="A5750" s="21">
        <v>4237</v>
      </c>
      <c r="B5750" s="394">
        <v>206529734829</v>
      </c>
      <c r="C5750" s="296">
        <v>7481</v>
      </c>
      <c r="E5750" s="296">
        <v>9100990735</v>
      </c>
      <c r="F5750" s="296" t="s">
        <v>54</v>
      </c>
      <c r="K5750" s="353" t="s">
        <v>6807</v>
      </c>
      <c r="L5750" s="21" t="s">
        <v>17891</v>
      </c>
      <c r="M5750" s="10" t="s">
        <v>49</v>
      </c>
      <c r="N5750" s="296" t="s">
        <v>61</v>
      </c>
      <c r="O5750" s="21" t="s">
        <v>17892</v>
      </c>
      <c r="Q5750" s="384">
        <v>9065975005</v>
      </c>
      <c r="R5750" s="21" t="s">
        <v>10077</v>
      </c>
      <c r="S5750" s="60" t="s">
        <v>20987</v>
      </c>
      <c r="T5750" s="345">
        <v>101211023652</v>
      </c>
      <c r="U5750" s="353">
        <v>5219506170</v>
      </c>
      <c r="V5750" s="60" t="s">
        <v>20987</v>
      </c>
      <c r="W5750" s="384">
        <v>20160157888</v>
      </c>
      <c r="X5750" s="350" t="s">
        <v>10402</v>
      </c>
      <c r="Y5750" s="353" t="s">
        <v>12219</v>
      </c>
      <c r="AE5750" s="350" t="s">
        <v>7971</v>
      </c>
      <c r="AM5750" s="350" t="s">
        <v>17894</v>
      </c>
      <c r="AN5750" s="385" t="s">
        <v>9365</v>
      </c>
      <c r="AO5750" s="386">
        <v>776174329797</v>
      </c>
      <c r="AP5750" s="21" t="str">
        <f t="shared" si="94"/>
        <v>Meena Devi</v>
      </c>
      <c r="AQ5750" s="392">
        <f t="shared" si="95"/>
        <v>9065975005</v>
      </c>
    </row>
    <row r="5751" spans="1:43" ht="14.25" customHeight="1" x14ac:dyDescent="0.25">
      <c r="A5751" s="21">
        <v>4238</v>
      </c>
      <c r="B5751" s="394">
        <v>642217300403</v>
      </c>
      <c r="C5751" s="296">
        <v>7482</v>
      </c>
      <c r="H5751" s="315">
        <v>542690923</v>
      </c>
      <c r="K5751" s="353" t="s">
        <v>21006</v>
      </c>
      <c r="L5751" s="21" t="s">
        <v>4117</v>
      </c>
      <c r="M5751" s="10" t="s">
        <v>49</v>
      </c>
      <c r="N5751" s="296" t="s">
        <v>13205</v>
      </c>
      <c r="O5751" s="21" t="s">
        <v>17892</v>
      </c>
      <c r="Q5751" s="384">
        <v>9546584932</v>
      </c>
      <c r="R5751" s="21" t="s">
        <v>9427</v>
      </c>
      <c r="S5751" s="60" t="s">
        <v>20987</v>
      </c>
      <c r="T5751" s="345">
        <v>102288172171</v>
      </c>
      <c r="U5751" s="353">
        <v>5222731851</v>
      </c>
      <c r="V5751" s="60" t="s">
        <v>20987</v>
      </c>
      <c r="W5751" s="384">
        <v>9065736492</v>
      </c>
      <c r="X5751" s="60" t="s">
        <v>9096</v>
      </c>
      <c r="Y5751" s="60" t="s">
        <v>12247</v>
      </c>
      <c r="AE5751" s="350" t="s">
        <v>7971</v>
      </c>
      <c r="AM5751" s="350" t="s">
        <v>17817</v>
      </c>
      <c r="AN5751" s="385" t="s">
        <v>9365</v>
      </c>
      <c r="AO5751" s="386">
        <v>640520715367</v>
      </c>
      <c r="AP5751" s="21" t="str">
        <f t="shared" si="94"/>
        <v>Babli Kumari</v>
      </c>
      <c r="AQ5751" s="392">
        <f t="shared" si="95"/>
        <v>9546584932</v>
      </c>
    </row>
    <row r="5752" spans="1:43" ht="14.25" customHeight="1" x14ac:dyDescent="0.25">
      <c r="A5752" s="21">
        <v>4239</v>
      </c>
      <c r="B5752" s="394">
        <v>334858135802</v>
      </c>
      <c r="C5752" s="296">
        <v>7483</v>
      </c>
      <c r="K5752" s="386" t="s">
        <v>21007</v>
      </c>
      <c r="L5752" s="21" t="s">
        <v>21008</v>
      </c>
      <c r="M5752" s="10" t="s">
        <v>49</v>
      </c>
      <c r="N5752" s="296" t="s">
        <v>161</v>
      </c>
      <c r="O5752" s="21" t="s">
        <v>21009</v>
      </c>
      <c r="Q5752" s="353">
        <v>7321813169</v>
      </c>
      <c r="R5752" s="21" t="s">
        <v>9427</v>
      </c>
      <c r="S5752" s="60" t="s">
        <v>20987</v>
      </c>
      <c r="T5752" s="345">
        <v>102304887170</v>
      </c>
      <c r="U5752" s="350">
        <v>5222848220</v>
      </c>
      <c r="V5752" s="60" t="s">
        <v>20987</v>
      </c>
      <c r="W5752" s="393">
        <v>7321813169</v>
      </c>
      <c r="X5752" s="60" t="s">
        <v>9096</v>
      </c>
      <c r="Y5752" s="60" t="s">
        <v>12247</v>
      </c>
      <c r="AE5752" s="354" t="s">
        <v>481</v>
      </c>
      <c r="AM5752" s="374" t="s">
        <v>13844</v>
      </c>
      <c r="AN5752" s="394" t="s">
        <v>19456</v>
      </c>
      <c r="AO5752" s="386">
        <v>741380904573</v>
      </c>
      <c r="AP5752" s="21" t="str">
        <f t="shared" si="94"/>
        <v>Arti Kumari</v>
      </c>
      <c r="AQ5752" s="392">
        <f t="shared" si="95"/>
        <v>7321813169</v>
      </c>
    </row>
    <row r="5753" spans="1:43" ht="14.25" customHeight="1" x14ac:dyDescent="0.25">
      <c r="A5753" s="21">
        <v>4240</v>
      </c>
      <c r="B5753" s="394">
        <v>228970781868</v>
      </c>
      <c r="C5753" s="296">
        <v>7484</v>
      </c>
      <c r="E5753" s="296">
        <v>9100990458</v>
      </c>
      <c r="F5753" s="296" t="s">
        <v>54</v>
      </c>
      <c r="K5753" s="386" t="s">
        <v>21010</v>
      </c>
      <c r="L5753" s="21" t="s">
        <v>21011</v>
      </c>
      <c r="M5753" s="10" t="s">
        <v>49</v>
      </c>
      <c r="N5753" s="296" t="s">
        <v>90</v>
      </c>
      <c r="O5753" s="21" t="s">
        <v>21012</v>
      </c>
      <c r="Q5753" s="353">
        <v>7250089104</v>
      </c>
      <c r="R5753" s="21" t="s">
        <v>21013</v>
      </c>
      <c r="S5753" s="60" t="s">
        <v>20987</v>
      </c>
      <c r="T5753" s="345">
        <v>101438716853</v>
      </c>
      <c r="U5753" s="350">
        <v>5222847019</v>
      </c>
      <c r="V5753" s="60" t="s">
        <v>20987</v>
      </c>
      <c r="W5753" s="337" t="s">
        <v>21014</v>
      </c>
      <c r="X5753" s="60" t="s">
        <v>18797</v>
      </c>
      <c r="Y5753" s="353" t="s">
        <v>9570</v>
      </c>
      <c r="AE5753" s="354" t="s">
        <v>21015</v>
      </c>
      <c r="AM5753" s="374" t="s">
        <v>10117</v>
      </c>
      <c r="AN5753" s="394" t="s">
        <v>19456</v>
      </c>
      <c r="AO5753" s="386">
        <v>795411615369</v>
      </c>
      <c r="AP5753" s="21" t="str">
        <f t="shared" si="94"/>
        <v>Kajal Devi</v>
      </c>
      <c r="AQ5753" s="392">
        <f t="shared" si="95"/>
        <v>7250089104</v>
      </c>
    </row>
    <row r="5754" spans="1:43" ht="14.25" customHeight="1" x14ac:dyDescent="0.25">
      <c r="A5754" s="21">
        <v>4241</v>
      </c>
      <c r="B5754" s="394">
        <v>626219476672</v>
      </c>
      <c r="C5754" s="296">
        <v>7485</v>
      </c>
      <c r="E5754" s="296">
        <v>9100990642</v>
      </c>
      <c r="F5754" s="296" t="s">
        <v>54</v>
      </c>
      <c r="K5754" s="350" t="s">
        <v>1917</v>
      </c>
      <c r="L5754" s="21" t="s">
        <v>21016</v>
      </c>
      <c r="M5754" s="10" t="s">
        <v>49</v>
      </c>
      <c r="N5754" s="296" t="s">
        <v>50</v>
      </c>
      <c r="O5754" s="21" t="s">
        <v>21017</v>
      </c>
      <c r="Q5754" s="386">
        <v>7762808795</v>
      </c>
      <c r="R5754" s="21" t="s">
        <v>10077</v>
      </c>
      <c r="S5754" s="60" t="s">
        <v>20987</v>
      </c>
      <c r="T5754" s="345">
        <v>102305448898</v>
      </c>
      <c r="U5754" s="350">
        <v>5222845713</v>
      </c>
      <c r="V5754" s="60" t="s">
        <v>20987</v>
      </c>
      <c r="W5754" s="384">
        <v>468910110020190</v>
      </c>
      <c r="X5754" s="386" t="s">
        <v>10432</v>
      </c>
      <c r="Y5754" s="353" t="s">
        <v>2380</v>
      </c>
      <c r="AE5754" s="60" t="s">
        <v>80</v>
      </c>
      <c r="AM5754" s="354" t="s">
        <v>21018</v>
      </c>
      <c r="AN5754" s="385" t="s">
        <v>19490</v>
      </c>
      <c r="AO5754" s="386">
        <v>375095142823</v>
      </c>
      <c r="AP5754" s="21" t="str">
        <f t="shared" si="94"/>
        <v xml:space="preserve"> Amit Kumar Singh</v>
      </c>
      <c r="AQ5754" s="392">
        <f t="shared" si="95"/>
        <v>7762808795</v>
      </c>
    </row>
    <row r="5755" spans="1:43" ht="14.25" customHeight="1" x14ac:dyDescent="0.25">
      <c r="A5755" s="21">
        <v>4242</v>
      </c>
      <c r="B5755" s="394">
        <v>553068263311</v>
      </c>
      <c r="C5755" s="296">
        <v>7486</v>
      </c>
      <c r="E5755" s="296">
        <v>9100990469</v>
      </c>
      <c r="F5755" s="296" t="s">
        <v>54</v>
      </c>
      <c r="K5755" s="386" t="s">
        <v>2147</v>
      </c>
      <c r="L5755" s="21" t="s">
        <v>21019</v>
      </c>
      <c r="M5755" s="10" t="s">
        <v>49</v>
      </c>
      <c r="N5755" s="296" t="s">
        <v>90</v>
      </c>
      <c r="O5755" s="21" t="s">
        <v>21020</v>
      </c>
      <c r="Q5755" s="353">
        <v>8226053016</v>
      </c>
      <c r="R5755" s="21" t="s">
        <v>10381</v>
      </c>
      <c r="S5755" s="60" t="s">
        <v>20987</v>
      </c>
      <c r="T5755" s="345">
        <v>101882953015</v>
      </c>
      <c r="U5755" s="350">
        <v>7118844301</v>
      </c>
      <c r="V5755" s="60" t="s">
        <v>20987</v>
      </c>
      <c r="W5755" s="393">
        <v>8226053016</v>
      </c>
      <c r="X5755" s="384" t="s">
        <v>9096</v>
      </c>
      <c r="Y5755" s="60" t="s">
        <v>12247</v>
      </c>
      <c r="AE5755" s="354" t="s">
        <v>21021</v>
      </c>
      <c r="AM5755" s="374" t="s">
        <v>21022</v>
      </c>
      <c r="AN5755" s="394" t="s">
        <v>19456</v>
      </c>
      <c r="AO5755" s="386">
        <v>947409787441</v>
      </c>
      <c r="AP5755" s="21" t="str">
        <f t="shared" si="94"/>
        <v>Geeta Sonvani</v>
      </c>
      <c r="AQ5755" s="392">
        <f t="shared" si="95"/>
        <v>8226053016</v>
      </c>
    </row>
    <row r="5756" spans="1:43" ht="14.25" customHeight="1" x14ac:dyDescent="0.25">
      <c r="A5756" s="21">
        <v>4243</v>
      </c>
      <c r="B5756" s="349">
        <v>410447953686</v>
      </c>
      <c r="C5756" s="296">
        <v>7487</v>
      </c>
      <c r="K5756" s="21" t="s">
        <v>21023</v>
      </c>
      <c r="L5756" s="21" t="s">
        <v>7886</v>
      </c>
      <c r="M5756" s="10" t="s">
        <v>49</v>
      </c>
      <c r="N5756" s="296" t="s">
        <v>13205</v>
      </c>
      <c r="O5756" s="21" t="s">
        <v>389</v>
      </c>
      <c r="Q5756" s="59">
        <v>7753971968</v>
      </c>
      <c r="R5756" s="21" t="s">
        <v>9843</v>
      </c>
      <c r="S5756" s="60" t="s">
        <v>20987</v>
      </c>
      <c r="T5756" s="345">
        <v>101859278750</v>
      </c>
      <c r="U5756" s="21">
        <v>5222388965</v>
      </c>
      <c r="V5756" s="60" t="s">
        <v>20987</v>
      </c>
      <c r="W5756" s="58">
        <v>34694049023</v>
      </c>
      <c r="X5756" s="60" t="s">
        <v>21024</v>
      </c>
      <c r="Y5756" s="353" t="s">
        <v>2380</v>
      </c>
      <c r="AE5756" s="60" t="s">
        <v>2825</v>
      </c>
      <c r="AM5756" s="21" t="s">
        <v>21025</v>
      </c>
      <c r="AN5756" s="21" t="s">
        <v>19456</v>
      </c>
      <c r="AO5756" s="58">
        <v>362617840061</v>
      </c>
      <c r="AP5756" s="21" t="str">
        <f t="shared" si="94"/>
        <v>Suganti Devi</v>
      </c>
      <c r="AQ5756" s="392">
        <f t="shared" si="95"/>
        <v>7753971968</v>
      </c>
    </row>
    <row r="5757" spans="1:43" ht="14.25" customHeight="1" x14ac:dyDescent="0.25">
      <c r="A5757" s="21">
        <v>4244</v>
      </c>
      <c r="B5757" s="349">
        <v>393997903484</v>
      </c>
      <c r="C5757" s="296">
        <v>7488</v>
      </c>
      <c r="E5757" s="296">
        <v>9100888902</v>
      </c>
      <c r="F5757" s="296" t="s">
        <v>44</v>
      </c>
      <c r="K5757" s="21" t="s">
        <v>994</v>
      </c>
      <c r="L5757" s="21" t="s">
        <v>5723</v>
      </c>
      <c r="M5757" s="10" t="s">
        <v>49</v>
      </c>
      <c r="N5757" s="296" t="s">
        <v>13205</v>
      </c>
      <c r="O5757" s="21" t="s">
        <v>21026</v>
      </c>
      <c r="Q5757" s="59">
        <v>7632898579</v>
      </c>
      <c r="R5757" s="21" t="s">
        <v>21027</v>
      </c>
      <c r="S5757" s="60" t="s">
        <v>20987</v>
      </c>
      <c r="T5757" s="345">
        <v>101708531019</v>
      </c>
      <c r="U5757" s="21">
        <v>5221839857</v>
      </c>
      <c r="V5757" s="60" t="s">
        <v>20987</v>
      </c>
      <c r="W5757" s="337" t="s">
        <v>21028</v>
      </c>
      <c r="X5757" s="60" t="s">
        <v>9804</v>
      </c>
      <c r="Y5757" s="353" t="s">
        <v>9570</v>
      </c>
      <c r="AE5757" s="60" t="s">
        <v>80</v>
      </c>
      <c r="AM5757" s="21" t="s">
        <v>12074</v>
      </c>
      <c r="AN5757" s="21" t="s">
        <v>19513</v>
      </c>
      <c r="AO5757" s="58">
        <v>223545825816</v>
      </c>
      <c r="AP5757" s="21" t="str">
        <f t="shared" si="94"/>
        <v>Urmila Devi</v>
      </c>
      <c r="AQ5757" s="392">
        <f t="shared" si="95"/>
        <v>7632898579</v>
      </c>
    </row>
    <row r="5758" spans="1:43" ht="14.25" customHeight="1" x14ac:dyDescent="0.25">
      <c r="A5758" s="21">
        <v>4245</v>
      </c>
      <c r="B5758" s="349">
        <v>820470478226</v>
      </c>
      <c r="C5758" s="296">
        <v>7489</v>
      </c>
      <c r="E5758" s="296">
        <v>9100910864</v>
      </c>
      <c r="F5758" s="296" t="s">
        <v>44</v>
      </c>
      <c r="H5758" s="315">
        <v>542722065</v>
      </c>
      <c r="K5758" s="21" t="s">
        <v>8116</v>
      </c>
      <c r="L5758" s="21" t="s">
        <v>12224</v>
      </c>
      <c r="M5758" s="10" t="s">
        <v>49</v>
      </c>
      <c r="N5758" s="296" t="s">
        <v>90</v>
      </c>
      <c r="O5758" s="21" t="s">
        <v>16649</v>
      </c>
      <c r="Q5758" s="59">
        <v>9060189834</v>
      </c>
      <c r="R5758" s="21" t="s">
        <v>12225</v>
      </c>
      <c r="S5758" s="60" t="s">
        <v>20987</v>
      </c>
      <c r="T5758" s="345">
        <v>101433620078</v>
      </c>
      <c r="U5758" s="21">
        <v>5222572600</v>
      </c>
      <c r="V5758" s="60" t="s">
        <v>20987</v>
      </c>
      <c r="W5758" s="58">
        <v>20301488895</v>
      </c>
      <c r="X5758" s="60" t="s">
        <v>10843</v>
      </c>
      <c r="Y5758" s="60" t="s">
        <v>12156</v>
      </c>
      <c r="AE5758" s="60" t="s">
        <v>368</v>
      </c>
      <c r="AM5758" s="21" t="s">
        <v>21029</v>
      </c>
      <c r="AN5758" s="21" t="s">
        <v>19456</v>
      </c>
      <c r="AO5758" s="58">
        <v>502896232336</v>
      </c>
      <c r="AP5758" s="21" t="str">
        <f t="shared" si="94"/>
        <v>Sarshwati Devi</v>
      </c>
      <c r="AQ5758" s="392">
        <f t="shared" si="95"/>
        <v>9060189834</v>
      </c>
    </row>
    <row r="5759" spans="1:43" ht="14.25" customHeight="1" x14ac:dyDescent="0.25">
      <c r="A5759" s="21">
        <v>4246</v>
      </c>
      <c r="B5759" s="349">
        <v>669357636280</v>
      </c>
      <c r="C5759" s="296">
        <v>7490</v>
      </c>
      <c r="E5759" s="296">
        <v>9100891414</v>
      </c>
      <c r="F5759" s="296" t="s">
        <v>44</v>
      </c>
      <c r="H5759" s="315">
        <v>542697317</v>
      </c>
      <c r="K5759" s="21" t="s">
        <v>21030</v>
      </c>
      <c r="L5759" s="21" t="s">
        <v>21031</v>
      </c>
      <c r="M5759" s="10" t="s">
        <v>49</v>
      </c>
      <c r="N5759" s="296" t="s">
        <v>90</v>
      </c>
      <c r="O5759" s="21" t="s">
        <v>13821</v>
      </c>
      <c r="Q5759" s="59">
        <v>9122231414</v>
      </c>
      <c r="R5759" s="21" t="s">
        <v>13720</v>
      </c>
      <c r="S5759" s="60" t="s">
        <v>20987</v>
      </c>
      <c r="T5759" s="345">
        <v>101470471263</v>
      </c>
      <c r="U5759" s="21">
        <v>5222595243</v>
      </c>
      <c r="V5759" s="60" t="s">
        <v>20987</v>
      </c>
      <c r="W5759" s="58">
        <v>30000284978</v>
      </c>
      <c r="X5759" s="60" t="s">
        <v>11050</v>
      </c>
      <c r="Y5759" s="60" t="s">
        <v>12156</v>
      </c>
      <c r="AE5759" s="60" t="s">
        <v>17499</v>
      </c>
      <c r="AM5759" s="21" t="s">
        <v>17749</v>
      </c>
      <c r="AN5759" s="21" t="s">
        <v>19456</v>
      </c>
      <c r="AO5759" s="58">
        <v>515847914421</v>
      </c>
      <c r="AP5759" s="21" t="str">
        <f t="shared" si="94"/>
        <v>Guddi Devi</v>
      </c>
      <c r="AQ5759" s="392">
        <f t="shared" si="95"/>
        <v>9122231414</v>
      </c>
    </row>
    <row r="5760" spans="1:43" ht="14.25" customHeight="1" x14ac:dyDescent="0.25">
      <c r="A5760" s="21">
        <v>4247</v>
      </c>
      <c r="B5760" s="394">
        <v>713700349089</v>
      </c>
      <c r="C5760" s="296">
        <v>7491</v>
      </c>
      <c r="E5760" s="296">
        <v>9100888866</v>
      </c>
      <c r="F5760" s="296" t="s">
        <v>44</v>
      </c>
      <c r="H5760" s="315">
        <v>542715590</v>
      </c>
      <c r="K5760" s="21" t="s">
        <v>21032</v>
      </c>
      <c r="L5760" s="21" t="s">
        <v>21033</v>
      </c>
      <c r="M5760" s="10" t="s">
        <v>49</v>
      </c>
      <c r="O5760" s="21" t="s">
        <v>21034</v>
      </c>
      <c r="Q5760" s="59">
        <v>9742076637</v>
      </c>
      <c r="R5760" s="21" t="s">
        <v>21035</v>
      </c>
      <c r="S5760" s="21" t="s">
        <v>21036</v>
      </c>
      <c r="T5760" s="345">
        <v>100317579103</v>
      </c>
      <c r="U5760" s="21">
        <v>5221847702</v>
      </c>
      <c r="V5760" s="21" t="s">
        <v>21036</v>
      </c>
      <c r="W5760" s="58">
        <v>913010007044883</v>
      </c>
      <c r="X5760" s="60" t="s">
        <v>21037</v>
      </c>
      <c r="Y5760" s="60" t="s">
        <v>11307</v>
      </c>
      <c r="AE5760" s="60" t="s">
        <v>80</v>
      </c>
      <c r="AP5760" s="21">
        <f t="shared" si="94"/>
        <v>0</v>
      </c>
      <c r="AQ5760" s="392">
        <f t="shared" si="95"/>
        <v>9742076637</v>
      </c>
    </row>
    <row r="5761" spans="1:43" ht="14.25" customHeight="1" x14ac:dyDescent="0.25">
      <c r="A5761" s="21">
        <v>4248</v>
      </c>
      <c r="B5761" s="349">
        <v>560093474509</v>
      </c>
      <c r="C5761" s="296">
        <v>7492</v>
      </c>
      <c r="E5761" s="296">
        <v>9100891509</v>
      </c>
      <c r="F5761" s="296" t="s">
        <v>44</v>
      </c>
      <c r="K5761" s="21" t="s">
        <v>21038</v>
      </c>
      <c r="L5761" s="21" t="s">
        <v>458</v>
      </c>
      <c r="M5761" s="10" t="s">
        <v>49</v>
      </c>
      <c r="N5761" s="296" t="s">
        <v>21039</v>
      </c>
      <c r="O5761" s="21" t="s">
        <v>21040</v>
      </c>
      <c r="Q5761" s="59">
        <v>9900331100</v>
      </c>
      <c r="R5761" s="21" t="s">
        <v>21041</v>
      </c>
      <c r="S5761" s="21" t="s">
        <v>21036</v>
      </c>
      <c r="T5761" s="345">
        <v>102151134696</v>
      </c>
      <c r="U5761" s="21">
        <v>5222693846</v>
      </c>
      <c r="V5761" s="21" t="s">
        <v>21036</v>
      </c>
      <c r="W5761" s="58">
        <v>922020017855029</v>
      </c>
      <c r="X5761" s="60" t="s">
        <v>21042</v>
      </c>
      <c r="Y5761" s="60" t="s">
        <v>11307</v>
      </c>
      <c r="AE5761" s="60" t="s">
        <v>80</v>
      </c>
      <c r="AP5761" s="21">
        <f t="shared" si="94"/>
        <v>0</v>
      </c>
      <c r="AQ5761" s="392">
        <f t="shared" si="95"/>
        <v>9900331100</v>
      </c>
    </row>
    <row r="5762" spans="1:43" ht="14.25" customHeight="1" x14ac:dyDescent="0.25">
      <c r="A5762" s="21">
        <v>4249</v>
      </c>
      <c r="B5762" s="349">
        <v>959695386343</v>
      </c>
      <c r="C5762" s="296">
        <v>7493</v>
      </c>
      <c r="E5762" s="296">
        <v>9100920724</v>
      </c>
      <c r="F5762" s="296" t="s">
        <v>44</v>
      </c>
      <c r="H5762" s="315">
        <v>542726037</v>
      </c>
      <c r="K5762" s="21" t="s">
        <v>1445</v>
      </c>
      <c r="L5762" s="21" t="s">
        <v>16986</v>
      </c>
      <c r="M5762" s="10" t="s">
        <v>49</v>
      </c>
      <c r="O5762" s="21" t="s">
        <v>21043</v>
      </c>
      <c r="Q5762" s="59">
        <v>9060767496</v>
      </c>
      <c r="R5762" s="21" t="s">
        <v>9324</v>
      </c>
      <c r="S5762" s="21" t="s">
        <v>21036</v>
      </c>
      <c r="T5762" s="345">
        <v>101789139061</v>
      </c>
      <c r="U5762" s="21">
        <v>5222713353</v>
      </c>
      <c r="V5762" s="21" t="s">
        <v>21036</v>
      </c>
      <c r="W5762" s="58">
        <v>20029085143</v>
      </c>
      <c r="X5762" s="60" t="s">
        <v>10402</v>
      </c>
      <c r="Y5762" s="60" t="s">
        <v>12156</v>
      </c>
      <c r="AE5762" s="60" t="s">
        <v>19557</v>
      </c>
      <c r="AM5762" s="21" t="s">
        <v>10271</v>
      </c>
      <c r="AN5762" s="21" t="s">
        <v>9365</v>
      </c>
      <c r="AO5762" s="58">
        <v>310871573155</v>
      </c>
      <c r="AP5762" s="21" t="str">
        <f t="shared" si="94"/>
        <v>Sunita Devi</v>
      </c>
      <c r="AQ5762" s="392">
        <f t="shared" si="95"/>
        <v>9060767496</v>
      </c>
    </row>
    <row r="5763" spans="1:43" ht="14.25" customHeight="1" x14ac:dyDescent="0.25">
      <c r="A5763" s="21">
        <v>4250</v>
      </c>
      <c r="B5763" s="394">
        <v>262108944103</v>
      </c>
      <c r="C5763" s="296">
        <v>7494</v>
      </c>
      <c r="E5763" s="296">
        <v>9100992601</v>
      </c>
      <c r="F5763" s="296" t="s">
        <v>54</v>
      </c>
      <c r="K5763" s="386" t="s">
        <v>21044</v>
      </c>
      <c r="L5763" s="21" t="s">
        <v>21045</v>
      </c>
      <c r="M5763" s="10" t="s">
        <v>49</v>
      </c>
      <c r="N5763" s="296" t="s">
        <v>90</v>
      </c>
      <c r="O5763" s="21" t="s">
        <v>7214</v>
      </c>
      <c r="Q5763" s="353">
        <v>9955942773</v>
      </c>
      <c r="R5763" s="21" t="s">
        <v>10077</v>
      </c>
      <c r="S5763" s="21" t="s">
        <v>21036</v>
      </c>
      <c r="T5763" s="345">
        <v>100696890773</v>
      </c>
      <c r="U5763" s="350">
        <v>7118397710</v>
      </c>
      <c r="V5763" s="21" t="s">
        <v>21036</v>
      </c>
      <c r="W5763" s="393">
        <v>19290100076641</v>
      </c>
      <c r="X5763" s="384" t="s">
        <v>21046</v>
      </c>
      <c r="Y5763" s="353" t="s">
        <v>21047</v>
      </c>
      <c r="AE5763" s="60" t="s">
        <v>2381</v>
      </c>
      <c r="AM5763" s="374" t="s">
        <v>21048</v>
      </c>
      <c r="AN5763" s="394" t="s">
        <v>19456</v>
      </c>
      <c r="AO5763" s="386">
        <v>334679641423</v>
      </c>
      <c r="AP5763" s="21" t="str">
        <f t="shared" si="94"/>
        <v>Sudhma Devi</v>
      </c>
      <c r="AQ5763" s="392">
        <f t="shared" si="95"/>
        <v>9955942773</v>
      </c>
    </row>
    <row r="5764" spans="1:43" ht="14.25" customHeight="1" x14ac:dyDescent="0.25">
      <c r="A5764" s="21">
        <v>4251</v>
      </c>
      <c r="B5764" s="394">
        <v>942978785679</v>
      </c>
      <c r="C5764" s="296">
        <v>7495</v>
      </c>
      <c r="E5764" s="296">
        <v>9100991988</v>
      </c>
      <c r="F5764" s="296" t="s">
        <v>54</v>
      </c>
      <c r="K5764" s="386" t="s">
        <v>21049</v>
      </c>
      <c r="L5764" s="21" t="s">
        <v>21050</v>
      </c>
      <c r="M5764" s="10" t="s">
        <v>49</v>
      </c>
      <c r="N5764" s="296" t="s">
        <v>13205</v>
      </c>
      <c r="O5764" s="21" t="s">
        <v>21051</v>
      </c>
      <c r="Q5764" s="353">
        <v>9564205210</v>
      </c>
      <c r="R5764" s="21" t="s">
        <v>13792</v>
      </c>
      <c r="S5764" s="21" t="s">
        <v>21036</v>
      </c>
      <c r="T5764" s="345">
        <v>102181872408</v>
      </c>
      <c r="U5764" s="350">
        <v>7430992044</v>
      </c>
      <c r="V5764" s="21" t="s">
        <v>21036</v>
      </c>
      <c r="W5764" s="393">
        <v>36432541668</v>
      </c>
      <c r="X5764" s="384" t="s">
        <v>19684</v>
      </c>
      <c r="Y5764" s="353" t="s">
        <v>11241</v>
      </c>
      <c r="AE5764" s="354" t="s">
        <v>21052</v>
      </c>
      <c r="AM5764" s="374" t="s">
        <v>21053</v>
      </c>
      <c r="AN5764" s="394" t="s">
        <v>19513</v>
      </c>
      <c r="AO5764" s="386">
        <v>473681276889</v>
      </c>
      <c r="AP5764" s="21" t="str">
        <f t="shared" si="94"/>
        <v>Basanti Das</v>
      </c>
      <c r="AQ5764" s="392">
        <f t="shared" si="95"/>
        <v>9564205210</v>
      </c>
    </row>
    <row r="5765" spans="1:43" ht="14.25" customHeight="1" x14ac:dyDescent="0.25">
      <c r="A5765" s="21">
        <v>4252</v>
      </c>
      <c r="B5765" s="394">
        <v>709859429458</v>
      </c>
      <c r="C5765" s="296">
        <v>7496</v>
      </c>
      <c r="E5765" s="296">
        <v>9100992100</v>
      </c>
      <c r="F5765" s="296" t="s">
        <v>54</v>
      </c>
      <c r="K5765" s="386" t="s">
        <v>21054</v>
      </c>
      <c r="L5765" s="21" t="s">
        <v>21055</v>
      </c>
      <c r="M5765" s="10" t="s">
        <v>49</v>
      </c>
      <c r="N5765" s="296" t="s">
        <v>61</v>
      </c>
      <c r="O5765" s="21" t="s">
        <v>106</v>
      </c>
      <c r="Q5765" s="353">
        <v>9102433871</v>
      </c>
      <c r="R5765" s="21" t="s">
        <v>9443</v>
      </c>
      <c r="S5765" s="21" t="s">
        <v>21036</v>
      </c>
      <c r="T5765" s="345">
        <v>102075274143</v>
      </c>
      <c r="U5765" s="350">
        <v>5222852155</v>
      </c>
      <c r="V5765" s="21" t="s">
        <v>21036</v>
      </c>
      <c r="W5765" s="393">
        <v>20410669282</v>
      </c>
      <c r="X5765" s="384" t="s">
        <v>9517</v>
      </c>
      <c r="Y5765" s="353" t="s">
        <v>12156</v>
      </c>
      <c r="AE5765" s="354" t="s">
        <v>16445</v>
      </c>
      <c r="AM5765" s="374" t="s">
        <v>13297</v>
      </c>
      <c r="AN5765" s="394" t="s">
        <v>19456</v>
      </c>
      <c r="AO5765" s="386">
        <v>582539854680</v>
      </c>
      <c r="AP5765" s="21" t="str">
        <f t="shared" si="94"/>
        <v>Lalita Devi</v>
      </c>
      <c r="AQ5765" s="392">
        <f t="shared" si="95"/>
        <v>9102433871</v>
      </c>
    </row>
    <row r="5766" spans="1:43" ht="14.25" customHeight="1" x14ac:dyDescent="0.25">
      <c r="A5766" s="21">
        <v>4253</v>
      </c>
      <c r="B5766" s="394">
        <v>930220327971</v>
      </c>
      <c r="C5766" s="296">
        <v>7497</v>
      </c>
      <c r="E5766" s="296">
        <v>9100992105</v>
      </c>
      <c r="F5766" s="296" t="s">
        <v>54</v>
      </c>
      <c r="K5766" s="386" t="s">
        <v>8368</v>
      </c>
      <c r="L5766" s="21" t="s">
        <v>590</v>
      </c>
      <c r="M5766" s="10" t="s">
        <v>49</v>
      </c>
      <c r="N5766" s="296" t="s">
        <v>13205</v>
      </c>
      <c r="O5766" s="21" t="s">
        <v>106</v>
      </c>
      <c r="Q5766" s="353">
        <v>9341862789</v>
      </c>
      <c r="R5766" s="21" t="s">
        <v>9482</v>
      </c>
      <c r="S5766" s="21" t="s">
        <v>21036</v>
      </c>
      <c r="T5766" s="345">
        <v>102305917470</v>
      </c>
      <c r="U5766" s="350">
        <v>5222852097</v>
      </c>
      <c r="V5766" s="21" t="s">
        <v>21036</v>
      </c>
      <c r="W5766" s="393">
        <v>84068011351</v>
      </c>
      <c r="X5766" s="384" t="s">
        <v>9318</v>
      </c>
      <c r="Y5766" s="353" t="s">
        <v>11241</v>
      </c>
      <c r="AE5766" s="354" t="s">
        <v>16445</v>
      </c>
      <c r="AM5766" s="374" t="s">
        <v>21056</v>
      </c>
      <c r="AN5766" s="394" t="s">
        <v>19456</v>
      </c>
      <c r="AO5766" s="386">
        <v>650009753268</v>
      </c>
      <c r="AP5766" s="21" t="str">
        <f t="shared" si="94"/>
        <v>Urmila Kumari</v>
      </c>
      <c r="AQ5766" s="392">
        <f t="shared" si="95"/>
        <v>9341862789</v>
      </c>
    </row>
    <row r="5767" spans="1:43" ht="14.25" customHeight="1" x14ac:dyDescent="0.25">
      <c r="A5767" s="21">
        <v>4254</v>
      </c>
      <c r="B5767" s="394">
        <v>709606500454</v>
      </c>
      <c r="C5767" s="296">
        <v>7498</v>
      </c>
      <c r="E5767" s="296">
        <v>9100992099</v>
      </c>
      <c r="F5767" s="296" t="s">
        <v>54</v>
      </c>
      <c r="K5767" s="386" t="s">
        <v>6357</v>
      </c>
      <c r="L5767" s="21" t="s">
        <v>6306</v>
      </c>
      <c r="M5767" s="10" t="s">
        <v>49</v>
      </c>
      <c r="N5767" s="296" t="s">
        <v>13205</v>
      </c>
      <c r="O5767" s="21" t="s">
        <v>106</v>
      </c>
      <c r="Q5767" s="353">
        <v>7901183616</v>
      </c>
      <c r="R5767" s="21" t="s">
        <v>9427</v>
      </c>
      <c r="S5767" s="21" t="s">
        <v>21036</v>
      </c>
      <c r="T5767" s="345">
        <v>101654455469</v>
      </c>
      <c r="U5767" s="350">
        <v>5222852217</v>
      </c>
      <c r="V5767" s="21" t="s">
        <v>21036</v>
      </c>
      <c r="W5767" s="393">
        <v>20356311670</v>
      </c>
      <c r="X5767" s="384" t="s">
        <v>9517</v>
      </c>
      <c r="Y5767" s="353" t="s">
        <v>12156</v>
      </c>
      <c r="AE5767" s="354" t="s">
        <v>16445</v>
      </c>
      <c r="AM5767" s="374" t="s">
        <v>11607</v>
      </c>
      <c r="AN5767" s="394" t="s">
        <v>19513</v>
      </c>
      <c r="AO5767" s="386">
        <v>262541383466</v>
      </c>
      <c r="AP5767" s="21" t="str">
        <f t="shared" si="94"/>
        <v>Prabha Devi</v>
      </c>
      <c r="AQ5767" s="392">
        <f t="shared" si="95"/>
        <v>7901183616</v>
      </c>
    </row>
    <row r="5768" spans="1:43" ht="14.25" customHeight="1" x14ac:dyDescent="0.25">
      <c r="A5768" s="21">
        <v>4255</v>
      </c>
      <c r="B5768" s="349">
        <v>408960336755</v>
      </c>
      <c r="C5768" s="296">
        <v>7499</v>
      </c>
      <c r="E5768" s="296">
        <v>9100991530</v>
      </c>
      <c r="F5768" s="296" t="s">
        <v>54</v>
      </c>
      <c r="K5768" s="21" t="s">
        <v>5953</v>
      </c>
      <c r="L5768" s="21" t="s">
        <v>5954</v>
      </c>
      <c r="M5768" s="10" t="s">
        <v>49</v>
      </c>
      <c r="N5768" s="296" t="s">
        <v>161</v>
      </c>
      <c r="O5768" s="21" t="s">
        <v>10231</v>
      </c>
      <c r="Q5768" s="59">
        <v>9263515921</v>
      </c>
      <c r="R5768" s="21" t="s">
        <v>9427</v>
      </c>
      <c r="S5768" s="21" t="s">
        <v>21036</v>
      </c>
      <c r="T5768" s="345">
        <v>102200752253</v>
      </c>
      <c r="U5768" s="21">
        <v>5222327851</v>
      </c>
      <c r="V5768" s="21" t="s">
        <v>21036</v>
      </c>
      <c r="W5768" s="337" t="s">
        <v>21057</v>
      </c>
      <c r="X5768" s="60" t="s">
        <v>10583</v>
      </c>
      <c r="Y5768" s="60" t="s">
        <v>10779</v>
      </c>
      <c r="AE5768" s="60" t="s">
        <v>9345</v>
      </c>
      <c r="AM5768" s="21" t="s">
        <v>21058</v>
      </c>
      <c r="AN5768" s="21" t="s">
        <v>19456</v>
      </c>
      <c r="AO5768" s="58">
        <v>618075397790</v>
      </c>
      <c r="AP5768" s="21" t="str">
        <f t="shared" si="94"/>
        <v>Suma Soren</v>
      </c>
      <c r="AQ5768" s="296">
        <f t="shared" si="95"/>
        <v>9263515921</v>
      </c>
    </row>
    <row r="5769" spans="1:43" ht="14.25" customHeight="1" x14ac:dyDescent="0.25">
      <c r="A5769" s="21">
        <v>4256</v>
      </c>
      <c r="B5769" s="394">
        <v>417031430752</v>
      </c>
      <c r="C5769" s="296">
        <v>7500</v>
      </c>
      <c r="E5769" s="296">
        <v>9100991922</v>
      </c>
      <c r="F5769" s="296" t="s">
        <v>54</v>
      </c>
      <c r="K5769" s="350" t="s">
        <v>21059</v>
      </c>
      <c r="L5769" s="21" t="s">
        <v>21060</v>
      </c>
      <c r="M5769" s="10" t="s">
        <v>49</v>
      </c>
      <c r="N5769" s="296" t="s">
        <v>161</v>
      </c>
      <c r="O5769" s="21" t="s">
        <v>16192</v>
      </c>
      <c r="Q5769" s="384">
        <v>8434566009</v>
      </c>
      <c r="R5769" s="21" t="s">
        <v>21061</v>
      </c>
      <c r="S5769" s="21" t="s">
        <v>21036</v>
      </c>
      <c r="T5769" s="345">
        <v>102305904949</v>
      </c>
      <c r="U5769" s="350">
        <v>5222836634</v>
      </c>
      <c r="V5769" s="21" t="s">
        <v>21036</v>
      </c>
      <c r="W5769" s="384">
        <v>34918647002</v>
      </c>
      <c r="X5769" s="386" t="s">
        <v>20677</v>
      </c>
      <c r="Y5769" s="353" t="s">
        <v>11241</v>
      </c>
      <c r="AE5769" s="60" t="s">
        <v>9345</v>
      </c>
      <c r="AM5769" s="354" t="s">
        <v>21062</v>
      </c>
      <c r="AN5769" s="385" t="s">
        <v>19456</v>
      </c>
      <c r="AO5769" s="386">
        <v>249191702777</v>
      </c>
      <c r="AP5769" s="21" t="str">
        <f>+AM5769</f>
        <v>Sonoki Soren</v>
      </c>
      <c r="AQ5769" s="392">
        <f>+Q5769</f>
        <v>8434566009</v>
      </c>
    </row>
    <row r="5770" spans="1:43" ht="14.25" customHeight="1" x14ac:dyDescent="0.25">
      <c r="A5770" s="21">
        <v>4257</v>
      </c>
      <c r="B5770" s="394">
        <v>201178844022</v>
      </c>
      <c r="C5770" s="296">
        <v>7501</v>
      </c>
      <c r="E5770" s="296">
        <v>9100991856</v>
      </c>
      <c r="F5770" s="296" t="s">
        <v>54</v>
      </c>
      <c r="K5770" s="459" t="s">
        <v>21063</v>
      </c>
      <c r="L5770" s="21" t="s">
        <v>21064</v>
      </c>
      <c r="M5770" s="10" t="s">
        <v>49</v>
      </c>
      <c r="N5770" s="296" t="s">
        <v>161</v>
      </c>
      <c r="O5770" s="21" t="s">
        <v>21065</v>
      </c>
      <c r="Q5770" s="353">
        <v>8960059951</v>
      </c>
      <c r="R5770" s="21" t="s">
        <v>21066</v>
      </c>
      <c r="S5770" s="21" t="s">
        <v>21036</v>
      </c>
      <c r="T5770" s="345">
        <v>101248259430</v>
      </c>
      <c r="U5770" s="350">
        <v>5222849950</v>
      </c>
      <c r="V5770" s="21" t="s">
        <v>21036</v>
      </c>
      <c r="W5770" s="393">
        <v>33600606538</v>
      </c>
      <c r="X5770" s="384" t="s">
        <v>21067</v>
      </c>
      <c r="Y5770" s="353" t="s">
        <v>11241</v>
      </c>
      <c r="AE5770" s="354" t="s">
        <v>21068</v>
      </c>
      <c r="AM5770" s="374" t="s">
        <v>21069</v>
      </c>
      <c r="AN5770" s="394" t="s">
        <v>20543</v>
      </c>
      <c r="AO5770" s="386">
        <v>422400801020</v>
      </c>
      <c r="AP5770" s="21" t="str">
        <f t="shared" ref="AP5770:AP5833" si="96">+AM5770</f>
        <v>Sabina Bano</v>
      </c>
      <c r="AQ5770" s="392">
        <f t="shared" ref="AQ5770:AQ5831" si="97">+Q5770</f>
        <v>8960059951</v>
      </c>
    </row>
    <row r="5771" spans="1:43" ht="14.25" customHeight="1" x14ac:dyDescent="0.25">
      <c r="A5771" s="21">
        <v>4258</v>
      </c>
      <c r="B5771" s="349">
        <v>442678823456</v>
      </c>
      <c r="C5771" s="296">
        <v>7502</v>
      </c>
      <c r="E5771" s="296">
        <v>9100995323</v>
      </c>
      <c r="F5771" s="296" t="s">
        <v>54</v>
      </c>
      <c r="K5771" s="21" t="s">
        <v>21070</v>
      </c>
      <c r="L5771" s="21" t="s">
        <v>21071</v>
      </c>
      <c r="M5771" s="10" t="s">
        <v>49</v>
      </c>
      <c r="N5771" s="296" t="s">
        <v>50</v>
      </c>
      <c r="O5771" s="21" t="s">
        <v>21072</v>
      </c>
      <c r="Q5771" s="59">
        <v>7978841718</v>
      </c>
      <c r="R5771" s="21" t="s">
        <v>16468</v>
      </c>
      <c r="S5771" s="21" t="s">
        <v>21036</v>
      </c>
      <c r="T5771" s="345">
        <v>102067142663</v>
      </c>
      <c r="U5771" s="350">
        <v>5222655897</v>
      </c>
      <c r="V5771" s="21" t="s">
        <v>21036</v>
      </c>
      <c r="W5771" s="58">
        <v>7978224162</v>
      </c>
      <c r="X5771" s="60" t="s">
        <v>9096</v>
      </c>
      <c r="Y5771" s="60" t="s">
        <v>12247</v>
      </c>
      <c r="AE5771" s="60" t="s">
        <v>1017</v>
      </c>
      <c r="AM5771" s="21" t="s">
        <v>21071</v>
      </c>
      <c r="AN5771" s="21" t="s">
        <v>2383</v>
      </c>
      <c r="AO5771" s="58">
        <v>480283647178</v>
      </c>
      <c r="AP5771" s="21" t="str">
        <f t="shared" si="96"/>
        <v>Sudarsan Ranha</v>
      </c>
      <c r="AQ5771" s="392">
        <f t="shared" si="97"/>
        <v>7978841718</v>
      </c>
    </row>
    <row r="5772" spans="1:43" ht="14.25" customHeight="1" x14ac:dyDescent="0.25">
      <c r="A5772" s="21">
        <v>4259</v>
      </c>
      <c r="B5772" s="349">
        <v>215003389225</v>
      </c>
      <c r="C5772" s="296">
        <v>7503</v>
      </c>
      <c r="E5772" s="296">
        <v>9100991962</v>
      </c>
      <c r="F5772" s="296" t="s">
        <v>54</v>
      </c>
      <c r="K5772" s="21" t="s">
        <v>10350</v>
      </c>
      <c r="L5772" s="21" t="s">
        <v>10351</v>
      </c>
      <c r="M5772" s="10" t="s">
        <v>49</v>
      </c>
      <c r="N5772" s="296" t="s">
        <v>61</v>
      </c>
      <c r="O5772" s="21" t="s">
        <v>21073</v>
      </c>
      <c r="Q5772" s="59">
        <v>9304397144</v>
      </c>
      <c r="R5772" s="21" t="s">
        <v>9471</v>
      </c>
      <c r="S5772" s="21" t="s">
        <v>21036</v>
      </c>
      <c r="T5772" s="345">
        <v>101862385637</v>
      </c>
      <c r="U5772" s="21">
        <v>5222511990</v>
      </c>
      <c r="V5772" s="21" t="s">
        <v>21036</v>
      </c>
      <c r="W5772" s="58">
        <v>23788100005129</v>
      </c>
      <c r="X5772" s="60" t="s">
        <v>21074</v>
      </c>
      <c r="Y5772" s="60" t="s">
        <v>9815</v>
      </c>
      <c r="AE5772" s="60" t="s">
        <v>20842</v>
      </c>
      <c r="AM5772" s="21" t="s">
        <v>21075</v>
      </c>
      <c r="AN5772" s="21" t="s">
        <v>19456</v>
      </c>
      <c r="AO5772" s="58">
        <v>257695721065</v>
      </c>
      <c r="AP5772" s="21" t="str">
        <f t="shared" si="96"/>
        <v>Umi Habiba</v>
      </c>
      <c r="AQ5772" s="392">
        <f t="shared" si="97"/>
        <v>9304397144</v>
      </c>
    </row>
    <row r="5773" spans="1:43" ht="14.25" customHeight="1" x14ac:dyDescent="0.25">
      <c r="A5773" s="21">
        <v>4260</v>
      </c>
      <c r="B5773" s="349">
        <v>468416896055</v>
      </c>
      <c r="C5773" s="296">
        <v>7504</v>
      </c>
      <c r="E5773" s="296">
        <v>9100889466</v>
      </c>
      <c r="F5773" s="296" t="s">
        <v>44</v>
      </c>
      <c r="K5773" s="21" t="s">
        <v>21076</v>
      </c>
      <c r="L5773" s="21" t="s">
        <v>5830</v>
      </c>
      <c r="M5773" s="10" t="s">
        <v>49</v>
      </c>
      <c r="N5773" s="296" t="s">
        <v>61</v>
      </c>
      <c r="O5773" s="21" t="s">
        <v>21077</v>
      </c>
      <c r="Q5773" s="59">
        <v>7827965719</v>
      </c>
      <c r="R5773" s="21" t="s">
        <v>21078</v>
      </c>
      <c r="S5773" s="21" t="s">
        <v>21036</v>
      </c>
      <c r="T5773" s="345">
        <v>101312510146</v>
      </c>
      <c r="U5773" s="21">
        <v>5222326219</v>
      </c>
      <c r="V5773" s="21" t="s">
        <v>21036</v>
      </c>
      <c r="W5773" s="58">
        <v>20156245139</v>
      </c>
      <c r="X5773" s="60" t="s">
        <v>10402</v>
      </c>
      <c r="Y5773" s="60" t="s">
        <v>12219</v>
      </c>
      <c r="AE5773" s="60" t="s">
        <v>20842</v>
      </c>
      <c r="AM5773" s="21" t="s">
        <v>21079</v>
      </c>
      <c r="AN5773" s="21" t="s">
        <v>19456</v>
      </c>
      <c r="AO5773" s="58">
        <v>340785779400</v>
      </c>
      <c r="AP5773" s="21" t="str">
        <f t="shared" si="96"/>
        <v>Najama Bibi</v>
      </c>
      <c r="AQ5773" s="392">
        <f t="shared" si="97"/>
        <v>7827965719</v>
      </c>
    </row>
    <row r="5774" spans="1:43" ht="14.25" customHeight="1" x14ac:dyDescent="0.25">
      <c r="A5774" s="21">
        <v>4261</v>
      </c>
      <c r="B5774" s="394">
        <v>980156874333</v>
      </c>
      <c r="C5774" s="296">
        <v>7505</v>
      </c>
      <c r="E5774" s="296">
        <v>9100991887</v>
      </c>
      <c r="F5774" s="296" t="s">
        <v>54</v>
      </c>
      <c r="H5774" s="315">
        <v>542747771</v>
      </c>
      <c r="K5774" s="386" t="s">
        <v>21080</v>
      </c>
      <c r="L5774" s="21" t="s">
        <v>17516</v>
      </c>
      <c r="M5774" s="10" t="s">
        <v>49</v>
      </c>
      <c r="N5774" s="296" t="s">
        <v>50</v>
      </c>
      <c r="O5774" s="21" t="s">
        <v>21081</v>
      </c>
      <c r="Q5774" s="59">
        <v>8317680560</v>
      </c>
      <c r="R5774" s="21" t="s">
        <v>21082</v>
      </c>
      <c r="S5774" s="21" t="s">
        <v>21036</v>
      </c>
      <c r="T5774" s="345">
        <v>101826179159</v>
      </c>
      <c r="U5774" s="350">
        <v>5222849710</v>
      </c>
      <c r="V5774" s="21" t="s">
        <v>21036</v>
      </c>
      <c r="W5774" s="393">
        <v>40893668370</v>
      </c>
      <c r="X5774" s="384" t="s">
        <v>17240</v>
      </c>
      <c r="Y5774" s="353" t="s">
        <v>11241</v>
      </c>
      <c r="AE5774" s="60" t="s">
        <v>17241</v>
      </c>
      <c r="AM5774" s="374" t="s">
        <v>21083</v>
      </c>
      <c r="AN5774" s="384" t="s">
        <v>19513</v>
      </c>
      <c r="AO5774" s="386">
        <v>442166312216</v>
      </c>
      <c r="AP5774" s="21" t="str">
        <f t="shared" si="96"/>
        <v>Angari Haldar</v>
      </c>
      <c r="AQ5774" s="392">
        <f t="shared" si="97"/>
        <v>8317680560</v>
      </c>
    </row>
    <row r="5775" spans="1:43" ht="14.25" customHeight="1" x14ac:dyDescent="0.25">
      <c r="A5775" s="21">
        <v>4262</v>
      </c>
      <c r="B5775" s="394">
        <v>626241786605</v>
      </c>
      <c r="C5775" s="296">
        <v>7506</v>
      </c>
      <c r="E5775" s="296">
        <v>9100991889</v>
      </c>
      <c r="F5775" s="296" t="s">
        <v>54</v>
      </c>
      <c r="K5775" s="386" t="s">
        <v>21084</v>
      </c>
      <c r="L5775" s="21" t="s">
        <v>21085</v>
      </c>
      <c r="M5775" s="10" t="s">
        <v>49</v>
      </c>
      <c r="N5775" s="296" t="s">
        <v>50</v>
      </c>
      <c r="O5775" s="21" t="s">
        <v>21086</v>
      </c>
      <c r="Q5775" s="353">
        <v>7029587267</v>
      </c>
      <c r="R5775" s="21" t="s">
        <v>9443</v>
      </c>
      <c r="S5775" s="21" t="s">
        <v>21036</v>
      </c>
      <c r="T5775" s="345">
        <v>101772947696</v>
      </c>
      <c r="U5775" s="350">
        <v>5222849768</v>
      </c>
      <c r="V5775" s="21" t="s">
        <v>21036</v>
      </c>
      <c r="W5775" s="393">
        <v>20394742707</v>
      </c>
      <c r="X5775" s="384" t="s">
        <v>11050</v>
      </c>
      <c r="Y5775" s="353" t="s">
        <v>12156</v>
      </c>
      <c r="AE5775" s="60" t="s">
        <v>17241</v>
      </c>
      <c r="AM5775" s="374" t="s">
        <v>21087</v>
      </c>
      <c r="AN5775" s="384" t="s">
        <v>19456</v>
      </c>
      <c r="AO5775" s="386">
        <v>882127328037</v>
      </c>
      <c r="AP5775" s="21" t="str">
        <f t="shared" si="96"/>
        <v>Sarama Halder</v>
      </c>
      <c r="AQ5775" s="392">
        <f t="shared" si="97"/>
        <v>7029587267</v>
      </c>
    </row>
    <row r="5776" spans="1:43" ht="14.25" customHeight="1" x14ac:dyDescent="0.25">
      <c r="A5776" s="21">
        <v>4263</v>
      </c>
      <c r="B5776" s="394">
        <v>995748354945</v>
      </c>
      <c r="C5776" s="296">
        <v>7507</v>
      </c>
      <c r="E5776" s="296">
        <v>9100991884</v>
      </c>
      <c r="F5776" s="296" t="s">
        <v>54</v>
      </c>
      <c r="K5776" s="386" t="s">
        <v>21088</v>
      </c>
      <c r="L5776" s="21" t="s">
        <v>21089</v>
      </c>
      <c r="M5776" s="10" t="s">
        <v>49</v>
      </c>
      <c r="N5776" s="296" t="s">
        <v>50</v>
      </c>
      <c r="O5776" s="21" t="s">
        <v>21090</v>
      </c>
      <c r="Q5776" s="353">
        <v>8768669936</v>
      </c>
      <c r="R5776" s="21" t="s">
        <v>9601</v>
      </c>
      <c r="S5776" s="21" t="s">
        <v>21036</v>
      </c>
      <c r="T5776" s="345">
        <v>102305676867</v>
      </c>
      <c r="U5776" s="350">
        <v>5222849880</v>
      </c>
      <c r="V5776" s="21" t="s">
        <v>21036</v>
      </c>
      <c r="W5776" s="393">
        <v>32622260126</v>
      </c>
      <c r="X5776" s="384" t="s">
        <v>17240</v>
      </c>
      <c r="Y5776" s="353" t="s">
        <v>11241</v>
      </c>
      <c r="AE5776" s="60" t="s">
        <v>17241</v>
      </c>
      <c r="AM5776" s="374" t="s">
        <v>21091</v>
      </c>
      <c r="AN5776" s="384" t="s">
        <v>19513</v>
      </c>
      <c r="AO5776" s="386">
        <v>221567485095</v>
      </c>
      <c r="AP5776" s="21" t="str">
        <f t="shared" si="96"/>
        <v>Anita Halder</v>
      </c>
      <c r="AQ5776" s="392">
        <f t="shared" si="97"/>
        <v>8768669936</v>
      </c>
    </row>
    <row r="5777" spans="1:43" ht="14.25" customHeight="1" x14ac:dyDescent="0.25">
      <c r="A5777" s="21">
        <v>4264</v>
      </c>
      <c r="B5777" s="394">
        <v>456418698208</v>
      </c>
      <c r="C5777" s="296">
        <v>7508</v>
      </c>
      <c r="E5777" s="296">
        <v>9100991872</v>
      </c>
      <c r="F5777" s="296" t="s">
        <v>54</v>
      </c>
      <c r="H5777" s="315">
        <v>542801540</v>
      </c>
      <c r="K5777" s="386" t="s">
        <v>21092</v>
      </c>
      <c r="L5777" s="21" t="s">
        <v>21093</v>
      </c>
      <c r="M5777" s="10" t="s">
        <v>49</v>
      </c>
      <c r="N5777" s="296" t="s">
        <v>50</v>
      </c>
      <c r="O5777" s="21" t="s">
        <v>21086</v>
      </c>
      <c r="Q5777" s="353">
        <v>8116790891</v>
      </c>
      <c r="R5777" s="21" t="s">
        <v>21094</v>
      </c>
      <c r="S5777" s="21" t="s">
        <v>21036</v>
      </c>
      <c r="T5777" s="345">
        <v>102305680992</v>
      </c>
      <c r="U5777" s="350">
        <v>5222849826</v>
      </c>
      <c r="V5777" s="21" t="s">
        <v>21036</v>
      </c>
      <c r="W5777" s="393">
        <v>100192433805</v>
      </c>
      <c r="X5777" s="384" t="s">
        <v>13053</v>
      </c>
      <c r="Y5777" s="353" t="s">
        <v>21095</v>
      </c>
      <c r="AE5777" s="60" t="s">
        <v>17241</v>
      </c>
      <c r="AM5777" s="374" t="s">
        <v>21096</v>
      </c>
      <c r="AN5777" s="384" t="s">
        <v>19456</v>
      </c>
      <c r="AO5777" s="386">
        <v>320303421884</v>
      </c>
      <c r="AP5777" s="21" t="str">
        <f t="shared" si="96"/>
        <v>Parbati Halder</v>
      </c>
      <c r="AQ5777" s="392">
        <f t="shared" si="97"/>
        <v>8116790891</v>
      </c>
    </row>
    <row r="5778" spans="1:43" ht="14.25" customHeight="1" x14ac:dyDescent="0.25">
      <c r="A5778" s="21">
        <v>4265</v>
      </c>
      <c r="B5778" s="349">
        <v>443692008872</v>
      </c>
      <c r="C5778" s="296">
        <v>7509</v>
      </c>
      <c r="E5778" s="296">
        <v>9100991944</v>
      </c>
      <c r="F5778" s="296" t="s">
        <v>54</v>
      </c>
      <c r="H5778" s="315">
        <v>542771833</v>
      </c>
      <c r="K5778" s="21" t="s">
        <v>21097</v>
      </c>
      <c r="L5778" s="21" t="s">
        <v>21098</v>
      </c>
      <c r="M5778" s="10" t="s">
        <v>49</v>
      </c>
      <c r="N5778" s="296" t="s">
        <v>90</v>
      </c>
      <c r="O5778" s="21" t="s">
        <v>21099</v>
      </c>
      <c r="Q5778" s="59">
        <v>6396014009</v>
      </c>
      <c r="R5778" s="21" t="s">
        <v>10167</v>
      </c>
      <c r="S5778" s="21" t="s">
        <v>21036</v>
      </c>
      <c r="T5778" s="345">
        <v>101862946766</v>
      </c>
      <c r="U5778" s="21">
        <v>5222850620</v>
      </c>
      <c r="V5778" s="21" t="s">
        <v>21036</v>
      </c>
      <c r="W5778" s="58">
        <v>33644514443</v>
      </c>
      <c r="X5778" s="60" t="s">
        <v>14346</v>
      </c>
      <c r="Y5778" s="60" t="s">
        <v>11241</v>
      </c>
      <c r="AE5778" s="60" t="s">
        <v>9502</v>
      </c>
      <c r="AM5778" s="21" t="s">
        <v>9505</v>
      </c>
      <c r="AN5778" s="21" t="s">
        <v>19456</v>
      </c>
      <c r="AO5778" s="58">
        <v>638580330911</v>
      </c>
      <c r="AP5778" s="21" t="str">
        <f t="shared" si="96"/>
        <v>Usha Devi</v>
      </c>
      <c r="AQ5778" s="392">
        <f t="shared" si="97"/>
        <v>6396014009</v>
      </c>
    </row>
    <row r="5779" spans="1:43" ht="14.25" customHeight="1" x14ac:dyDescent="0.25">
      <c r="A5779" s="21">
        <v>4266</v>
      </c>
      <c r="B5779" s="349">
        <v>980457905815</v>
      </c>
      <c r="C5779" s="296">
        <v>7510</v>
      </c>
      <c r="E5779" s="296">
        <v>9100991939</v>
      </c>
      <c r="F5779" s="296" t="s">
        <v>54</v>
      </c>
      <c r="K5779" s="21" t="s">
        <v>21100</v>
      </c>
      <c r="L5779" s="21" t="s">
        <v>21101</v>
      </c>
      <c r="M5779" s="10" t="s">
        <v>49</v>
      </c>
      <c r="N5779" s="296" t="s">
        <v>50</v>
      </c>
      <c r="O5779" s="21" t="s">
        <v>21102</v>
      </c>
      <c r="Q5779" s="59">
        <v>7634965062</v>
      </c>
      <c r="R5779" s="21" t="s">
        <v>21103</v>
      </c>
      <c r="S5779" s="21" t="s">
        <v>720</v>
      </c>
      <c r="T5779" s="345">
        <v>102306058950</v>
      </c>
      <c r="U5779" s="21">
        <v>5222852918</v>
      </c>
      <c r="V5779" s="21" t="s">
        <v>720</v>
      </c>
      <c r="W5779" s="58">
        <v>7634965062</v>
      </c>
      <c r="X5779" s="60" t="s">
        <v>9096</v>
      </c>
      <c r="Y5779" s="60" t="s">
        <v>12247</v>
      </c>
      <c r="AE5779" s="60" t="s">
        <v>9345</v>
      </c>
      <c r="AM5779" s="21" t="s">
        <v>21104</v>
      </c>
      <c r="AN5779" s="21" t="s">
        <v>19513</v>
      </c>
      <c r="AO5779" s="58">
        <v>751840215651</v>
      </c>
      <c r="AP5779" s="21" t="str">
        <f t="shared" si="96"/>
        <v>Anita Murmu</v>
      </c>
      <c r="AQ5779" s="392">
        <f t="shared" si="97"/>
        <v>7634965062</v>
      </c>
    </row>
    <row r="5780" spans="1:43" ht="14.25" customHeight="1" x14ac:dyDescent="0.25">
      <c r="A5780" s="21">
        <v>4267</v>
      </c>
      <c r="B5780" s="349">
        <v>791164506627</v>
      </c>
      <c r="C5780" s="296">
        <v>7511</v>
      </c>
      <c r="E5780" s="296">
        <v>9100891307</v>
      </c>
      <c r="F5780" s="296" t="s">
        <v>44</v>
      </c>
      <c r="K5780" s="21" t="s">
        <v>3845</v>
      </c>
      <c r="L5780" s="21" t="s">
        <v>21105</v>
      </c>
      <c r="M5780" s="10" t="s">
        <v>49</v>
      </c>
      <c r="N5780" s="296" t="s">
        <v>245</v>
      </c>
      <c r="O5780" s="21" t="s">
        <v>3847</v>
      </c>
      <c r="Q5780" s="59">
        <v>7029454254</v>
      </c>
      <c r="R5780" s="21" t="s">
        <v>21106</v>
      </c>
      <c r="S5780" s="21" t="s">
        <v>720</v>
      </c>
      <c r="T5780" s="345">
        <v>101987483372</v>
      </c>
      <c r="U5780" s="21">
        <v>5221967889</v>
      </c>
      <c r="V5780" s="21" t="s">
        <v>720</v>
      </c>
      <c r="W5780" s="58">
        <v>39920100028332</v>
      </c>
      <c r="X5780" s="60" t="s">
        <v>12462</v>
      </c>
      <c r="Y5780" s="60" t="s">
        <v>9815</v>
      </c>
      <c r="AE5780" s="60" t="s">
        <v>20842</v>
      </c>
      <c r="AM5780" s="21" t="s">
        <v>21107</v>
      </c>
      <c r="AN5780" s="21" t="s">
        <v>19513</v>
      </c>
      <c r="AO5780" s="58">
        <v>349809998687</v>
      </c>
      <c r="AP5780" s="21" t="str">
        <f t="shared" si="96"/>
        <v>Guibahar Bewa</v>
      </c>
      <c r="AQ5780" s="392">
        <f t="shared" si="97"/>
        <v>7029454254</v>
      </c>
    </row>
    <row r="5781" spans="1:43" ht="14.25" customHeight="1" x14ac:dyDescent="0.25">
      <c r="A5781" s="21">
        <v>4268</v>
      </c>
      <c r="B5781" s="349">
        <v>561982970322</v>
      </c>
      <c r="C5781" s="296">
        <v>7512</v>
      </c>
      <c r="E5781" s="296">
        <v>9100891579</v>
      </c>
      <c r="F5781" s="296" t="s">
        <v>44</v>
      </c>
      <c r="K5781" s="21" t="s">
        <v>4496</v>
      </c>
      <c r="L5781" s="21" t="s">
        <v>4497</v>
      </c>
      <c r="M5781" s="10" t="s">
        <v>49</v>
      </c>
      <c r="N5781" s="296" t="s">
        <v>90</v>
      </c>
      <c r="O5781" s="21" t="s">
        <v>21108</v>
      </c>
      <c r="Q5781" s="59">
        <v>7022685992</v>
      </c>
      <c r="R5781" s="21" t="s">
        <v>9443</v>
      </c>
      <c r="S5781" s="21" t="s">
        <v>720</v>
      </c>
      <c r="T5781" s="345">
        <v>101328014332</v>
      </c>
      <c r="U5781" s="21">
        <v>5222241425</v>
      </c>
      <c r="V5781" s="21" t="s">
        <v>720</v>
      </c>
      <c r="W5781" s="58">
        <v>7022685992</v>
      </c>
      <c r="X5781" s="60" t="s">
        <v>9096</v>
      </c>
      <c r="Y5781" s="60" t="s">
        <v>12247</v>
      </c>
      <c r="AE5781" s="60" t="s">
        <v>328</v>
      </c>
      <c r="AM5781" s="21" t="s">
        <v>13442</v>
      </c>
      <c r="AN5781" s="21" t="s">
        <v>19456</v>
      </c>
      <c r="AO5781" s="58">
        <v>927190870406</v>
      </c>
      <c r="AP5781" s="21" t="str">
        <f t="shared" si="96"/>
        <v>Soni Devi</v>
      </c>
      <c r="AQ5781" s="392">
        <f t="shared" si="97"/>
        <v>7022685992</v>
      </c>
    </row>
    <row r="5782" spans="1:43" ht="14.25" customHeight="1" x14ac:dyDescent="0.25">
      <c r="A5782" s="21">
        <v>4269</v>
      </c>
      <c r="B5782" s="349">
        <v>541437825465</v>
      </c>
      <c r="C5782" s="296">
        <v>7513</v>
      </c>
      <c r="E5782" s="296">
        <v>9100891312</v>
      </c>
      <c r="F5782" s="296" t="s">
        <v>44</v>
      </c>
      <c r="H5782" s="315">
        <v>548661322</v>
      </c>
      <c r="K5782" s="21" t="s">
        <v>998</v>
      </c>
      <c r="L5782" s="21" t="s">
        <v>736</v>
      </c>
      <c r="M5782" s="10" t="s">
        <v>49</v>
      </c>
      <c r="N5782" s="296" t="s">
        <v>90</v>
      </c>
      <c r="O5782" s="21" t="s">
        <v>21109</v>
      </c>
      <c r="Q5782" s="59">
        <v>9199242768</v>
      </c>
      <c r="R5782" s="21" t="s">
        <v>10077</v>
      </c>
      <c r="S5782" s="21" t="s">
        <v>720</v>
      </c>
      <c r="T5782" s="345">
        <v>101390457469</v>
      </c>
      <c r="U5782" s="10">
        <v>5221976739</v>
      </c>
      <c r="V5782" s="21" t="s">
        <v>720</v>
      </c>
      <c r="W5782" s="58">
        <v>914010055771279</v>
      </c>
      <c r="X5782" s="60" t="s">
        <v>13392</v>
      </c>
      <c r="Y5782" s="60" t="s">
        <v>11307</v>
      </c>
      <c r="AE5782" s="60" t="s">
        <v>328</v>
      </c>
      <c r="AM5782" s="21" t="s">
        <v>16704</v>
      </c>
      <c r="AN5782" s="21" t="s">
        <v>19456</v>
      </c>
      <c r="AO5782" s="58">
        <v>470991807055</v>
      </c>
      <c r="AP5782" s="21" t="str">
        <f t="shared" si="96"/>
        <v>Sunita Kumari</v>
      </c>
      <c r="AQ5782" s="392">
        <f t="shared" si="97"/>
        <v>9199242768</v>
      </c>
    </row>
    <row r="5783" spans="1:43" ht="14.25" customHeight="1" x14ac:dyDescent="0.25">
      <c r="A5783" s="21">
        <v>4270</v>
      </c>
      <c r="B5783" s="349">
        <v>910595884381</v>
      </c>
      <c r="C5783" s="296">
        <v>7514</v>
      </c>
      <c r="E5783" s="296">
        <v>9100889764</v>
      </c>
      <c r="F5783" s="296" t="s">
        <v>44</v>
      </c>
      <c r="K5783" s="21" t="s">
        <v>2136</v>
      </c>
      <c r="L5783" s="21" t="s">
        <v>2614</v>
      </c>
      <c r="M5783" s="10" t="s">
        <v>49</v>
      </c>
      <c r="N5783" s="296" t="s">
        <v>50</v>
      </c>
      <c r="O5783" s="21" t="s">
        <v>21110</v>
      </c>
      <c r="Q5783" s="59">
        <v>9926036485</v>
      </c>
      <c r="R5783" s="21" t="s">
        <v>9601</v>
      </c>
      <c r="S5783" s="21" t="s">
        <v>720</v>
      </c>
      <c r="T5783" s="345">
        <v>102221791579</v>
      </c>
      <c r="U5783" s="21">
        <v>5222219690</v>
      </c>
      <c r="V5783" s="21" t="s">
        <v>720</v>
      </c>
      <c r="W5783" s="58">
        <v>38794341309</v>
      </c>
      <c r="X5783" s="60" t="s">
        <v>18297</v>
      </c>
      <c r="Y5783" s="60" t="s">
        <v>11241</v>
      </c>
      <c r="AE5783" s="60" t="s">
        <v>2825</v>
      </c>
      <c r="AM5783" s="21" t="s">
        <v>21111</v>
      </c>
      <c r="AN5783" s="21" t="s">
        <v>19456</v>
      </c>
      <c r="AO5783" s="58">
        <v>311268849793</v>
      </c>
      <c r="AP5783" s="21" t="str">
        <f t="shared" si="96"/>
        <v>Rabita Panika</v>
      </c>
      <c r="AQ5783" s="392">
        <f t="shared" si="97"/>
        <v>9926036485</v>
      </c>
    </row>
    <row r="5784" spans="1:43" ht="14.25" customHeight="1" x14ac:dyDescent="0.25">
      <c r="A5784" s="21">
        <v>4271</v>
      </c>
      <c r="B5784" s="349">
        <v>462155752035</v>
      </c>
      <c r="C5784" s="296">
        <v>7515</v>
      </c>
      <c r="E5784" s="296">
        <v>9100992420</v>
      </c>
      <c r="F5784" s="296" t="s">
        <v>54</v>
      </c>
      <c r="H5784" s="21">
        <v>542767079</v>
      </c>
      <c r="K5784" s="21" t="s">
        <v>21112</v>
      </c>
      <c r="L5784" s="21" t="s">
        <v>21113</v>
      </c>
      <c r="M5784" s="10" t="s">
        <v>49</v>
      </c>
      <c r="N5784" s="296" t="s">
        <v>50</v>
      </c>
      <c r="O5784" s="21" t="s">
        <v>21114</v>
      </c>
      <c r="Q5784" s="59">
        <v>8296235538</v>
      </c>
      <c r="R5784" s="21" t="s">
        <v>9843</v>
      </c>
      <c r="S5784" s="21" t="s">
        <v>720</v>
      </c>
      <c r="T5784" s="345">
        <v>101761564456</v>
      </c>
      <c r="U5784" s="21">
        <v>5222856501</v>
      </c>
      <c r="V5784" s="21" t="s">
        <v>720</v>
      </c>
      <c r="W5784" s="58">
        <v>11802041514</v>
      </c>
      <c r="X5784" s="60" t="s">
        <v>9262</v>
      </c>
      <c r="Y5784" s="60" t="s">
        <v>11241</v>
      </c>
      <c r="AE5784" s="60" t="s">
        <v>117</v>
      </c>
      <c r="AM5784" s="21" t="s">
        <v>21115</v>
      </c>
      <c r="AN5784" s="21" t="s">
        <v>19456</v>
      </c>
      <c r="AO5784" s="58">
        <v>266324105640</v>
      </c>
      <c r="AP5784" s="21" t="str">
        <f t="shared" si="96"/>
        <v>Samjhari Devi</v>
      </c>
      <c r="AQ5784" s="392">
        <f t="shared" si="97"/>
        <v>8296235538</v>
      </c>
    </row>
    <row r="5785" spans="1:43" ht="14.25" customHeight="1" x14ac:dyDescent="0.25">
      <c r="A5785" s="21">
        <v>4272</v>
      </c>
      <c r="B5785" s="349">
        <v>957572498519</v>
      </c>
      <c r="C5785" s="296">
        <v>7516</v>
      </c>
      <c r="E5785" s="296">
        <v>9100888817</v>
      </c>
      <c r="F5785" s="296" t="s">
        <v>44</v>
      </c>
      <c r="K5785" s="21" t="s">
        <v>21116</v>
      </c>
      <c r="L5785" s="21" t="s">
        <v>21117</v>
      </c>
      <c r="M5785" s="10" t="s">
        <v>49</v>
      </c>
      <c r="N5785" s="296" t="s">
        <v>21118</v>
      </c>
      <c r="O5785" s="21" t="s">
        <v>21119</v>
      </c>
      <c r="Q5785" s="59">
        <v>9995180490</v>
      </c>
      <c r="R5785" s="21" t="s">
        <v>21120</v>
      </c>
      <c r="S5785" s="21" t="s">
        <v>21121</v>
      </c>
      <c r="T5785" s="345">
        <v>101393408918</v>
      </c>
      <c r="U5785" s="21">
        <v>5222857584</v>
      </c>
      <c r="V5785" s="21" t="s">
        <v>21121</v>
      </c>
      <c r="W5785" s="58">
        <v>5418101004756</v>
      </c>
      <c r="X5785" s="60" t="s">
        <v>21122</v>
      </c>
      <c r="Y5785" s="60" t="s">
        <v>20431</v>
      </c>
      <c r="AE5785" s="60" t="s">
        <v>1877</v>
      </c>
      <c r="AM5785" s="21" t="s">
        <v>21123</v>
      </c>
      <c r="AN5785" s="21" t="s">
        <v>19478</v>
      </c>
      <c r="AO5785" s="58">
        <v>906753009905</v>
      </c>
      <c r="AP5785" s="21" t="str">
        <f t="shared" si="96"/>
        <v>Vishnu AR</v>
      </c>
      <c r="AQ5785" s="392">
        <f t="shared" si="97"/>
        <v>9995180490</v>
      </c>
    </row>
    <row r="5786" spans="1:43" ht="14.25" customHeight="1" x14ac:dyDescent="0.25">
      <c r="A5786" s="21">
        <v>4273</v>
      </c>
      <c r="B5786" s="394">
        <v>205690807095</v>
      </c>
      <c r="C5786" s="296">
        <v>7517</v>
      </c>
      <c r="E5786" s="296">
        <v>9100995612</v>
      </c>
      <c r="F5786" s="296" t="s">
        <v>54</v>
      </c>
      <c r="K5786" s="21" t="s">
        <v>21124</v>
      </c>
      <c r="L5786" s="21" t="s">
        <v>21125</v>
      </c>
      <c r="M5786" s="10" t="s">
        <v>49</v>
      </c>
      <c r="N5786" s="296" t="s">
        <v>50</v>
      </c>
      <c r="O5786" s="21" t="s">
        <v>21126</v>
      </c>
      <c r="Q5786" s="353">
        <v>9179301983</v>
      </c>
      <c r="R5786" s="21" t="s">
        <v>21127</v>
      </c>
      <c r="S5786" s="21" t="s">
        <v>21121</v>
      </c>
      <c r="T5786" s="345">
        <v>102208050709</v>
      </c>
      <c r="U5786" s="350">
        <v>5222856014</v>
      </c>
      <c r="V5786" s="21" t="s">
        <v>21121</v>
      </c>
      <c r="W5786" s="395" t="s">
        <v>21128</v>
      </c>
      <c r="X5786" s="384" t="s">
        <v>9809</v>
      </c>
      <c r="Y5786" s="353" t="s">
        <v>9810</v>
      </c>
      <c r="AE5786" s="354" t="s">
        <v>21129</v>
      </c>
      <c r="AM5786" s="374" t="s">
        <v>21130</v>
      </c>
      <c r="AN5786" s="384" t="s">
        <v>19513</v>
      </c>
      <c r="AO5786" s="386">
        <v>489731992869</v>
      </c>
      <c r="AP5786" s="21" t="str">
        <f t="shared" si="96"/>
        <v>RAMBATI DHRUW</v>
      </c>
      <c r="AQ5786" s="392">
        <f t="shared" si="97"/>
        <v>9179301983</v>
      </c>
    </row>
    <row r="5787" spans="1:43" ht="14.25" customHeight="1" x14ac:dyDescent="0.25">
      <c r="A5787" s="21">
        <v>4274</v>
      </c>
      <c r="B5787" s="349">
        <v>764421804958</v>
      </c>
      <c r="C5787" s="296">
        <v>7518</v>
      </c>
      <c r="E5787" s="296">
        <v>9100891390</v>
      </c>
      <c r="F5787" s="296" t="s">
        <v>44</v>
      </c>
      <c r="K5787" s="21" t="s">
        <v>7383</v>
      </c>
      <c r="L5787" s="21" t="s">
        <v>21131</v>
      </c>
      <c r="M5787" s="10" t="s">
        <v>49</v>
      </c>
      <c r="N5787" s="296" t="s">
        <v>50</v>
      </c>
      <c r="O5787" s="21" t="s">
        <v>21126</v>
      </c>
      <c r="Q5787" s="59">
        <v>6266048800</v>
      </c>
      <c r="R5787" s="21" t="s">
        <v>21132</v>
      </c>
      <c r="S5787" s="21" t="s">
        <v>21121</v>
      </c>
      <c r="T5787" s="345">
        <v>102267685008</v>
      </c>
      <c r="U5787" s="349">
        <v>5222856080</v>
      </c>
      <c r="V5787" s="21" t="s">
        <v>21121</v>
      </c>
      <c r="W5787" s="58">
        <v>1187104000075660</v>
      </c>
      <c r="X5787" s="384" t="s">
        <v>9809</v>
      </c>
      <c r="Y5787" s="353" t="s">
        <v>9810</v>
      </c>
      <c r="AE5787" s="354" t="s">
        <v>21129</v>
      </c>
      <c r="AM5787" s="21" t="s">
        <v>21133</v>
      </c>
      <c r="AN5787" s="21" t="s">
        <v>10601</v>
      </c>
      <c r="AO5787" s="58">
        <v>445819887773</v>
      </c>
      <c r="AP5787" s="21" t="str">
        <f t="shared" si="96"/>
        <v>Tikeswari Dhruw</v>
      </c>
      <c r="AQ5787" s="392">
        <f t="shared" si="97"/>
        <v>6266048800</v>
      </c>
    </row>
    <row r="5788" spans="1:43" ht="14.25" customHeight="1" x14ac:dyDescent="0.25">
      <c r="A5788" s="21">
        <v>4275</v>
      </c>
      <c r="B5788" s="349">
        <v>360032454883</v>
      </c>
      <c r="C5788" s="296">
        <v>7519</v>
      </c>
      <c r="E5788" s="296">
        <v>9100992787</v>
      </c>
      <c r="F5788" s="296" t="s">
        <v>54</v>
      </c>
      <c r="H5788" s="21">
        <v>544446337</v>
      </c>
      <c r="K5788" s="21" t="s">
        <v>2229</v>
      </c>
      <c r="L5788" s="21" t="s">
        <v>21134</v>
      </c>
      <c r="M5788" s="10" t="s">
        <v>49</v>
      </c>
      <c r="N5788" s="296" t="s">
        <v>161</v>
      </c>
      <c r="O5788" s="21" t="s">
        <v>21135</v>
      </c>
      <c r="Q5788" s="59">
        <v>9304829179</v>
      </c>
      <c r="R5788" s="21" t="s">
        <v>21136</v>
      </c>
      <c r="S5788" s="317" t="s">
        <v>21137</v>
      </c>
      <c r="T5788" s="345">
        <v>101316897282</v>
      </c>
      <c r="U5788" s="21">
        <v>5222857981</v>
      </c>
      <c r="V5788" s="21" t="s">
        <v>21121</v>
      </c>
      <c r="W5788" s="58">
        <v>20263933042</v>
      </c>
      <c r="X5788" s="60" t="s">
        <v>11050</v>
      </c>
      <c r="Y5788" s="60" t="s">
        <v>12219</v>
      </c>
      <c r="AE5788" s="60" t="s">
        <v>5857</v>
      </c>
      <c r="AM5788" s="21" t="s">
        <v>9923</v>
      </c>
      <c r="AN5788" s="21" t="s">
        <v>19456</v>
      </c>
      <c r="AO5788" s="58">
        <v>736549938760</v>
      </c>
      <c r="AP5788" s="21" t="str">
        <f t="shared" si="96"/>
        <v>Malti Devi</v>
      </c>
      <c r="AQ5788" s="392">
        <f t="shared" si="97"/>
        <v>9304829179</v>
      </c>
    </row>
    <row r="5789" spans="1:43" ht="14.25" customHeight="1" x14ac:dyDescent="0.25">
      <c r="A5789" s="21">
        <v>4276</v>
      </c>
      <c r="B5789" s="349">
        <v>907866768481</v>
      </c>
      <c r="C5789" s="296">
        <v>7520</v>
      </c>
      <c r="E5789" s="296">
        <v>9100993772</v>
      </c>
      <c r="F5789" s="296" t="s">
        <v>54</v>
      </c>
      <c r="H5789" s="21">
        <v>544440720</v>
      </c>
      <c r="K5789" s="21" t="s">
        <v>348</v>
      </c>
      <c r="L5789" s="21" t="s">
        <v>21138</v>
      </c>
      <c r="M5789" s="10" t="s">
        <v>49</v>
      </c>
      <c r="N5789" s="296" t="s">
        <v>245</v>
      </c>
      <c r="O5789" s="21" t="s">
        <v>21139</v>
      </c>
      <c r="Q5789" s="59">
        <v>8084063122</v>
      </c>
      <c r="R5789" s="21" t="s">
        <v>11254</v>
      </c>
      <c r="S5789" s="317" t="s">
        <v>21137</v>
      </c>
      <c r="T5789" s="345">
        <v>102306632027</v>
      </c>
      <c r="U5789" s="21">
        <v>5222858124</v>
      </c>
      <c r="V5789" s="21" t="s">
        <v>21121</v>
      </c>
      <c r="W5789" s="58">
        <v>43657523683</v>
      </c>
      <c r="X5789" s="60" t="s">
        <v>21140</v>
      </c>
      <c r="Y5789" s="60" t="s">
        <v>11241</v>
      </c>
      <c r="AE5789" s="60" t="s">
        <v>19603</v>
      </c>
      <c r="AM5789" s="21" t="s">
        <v>10421</v>
      </c>
      <c r="AN5789" s="21" t="s">
        <v>19456</v>
      </c>
      <c r="AO5789" s="58">
        <v>684579148447</v>
      </c>
      <c r="AP5789" s="21" t="str">
        <f t="shared" si="96"/>
        <v>Sabita Devi</v>
      </c>
      <c r="AQ5789" s="392">
        <f t="shared" si="97"/>
        <v>8084063122</v>
      </c>
    </row>
    <row r="5790" spans="1:43" ht="14.25" customHeight="1" x14ac:dyDescent="0.25">
      <c r="A5790" s="21">
        <v>4277</v>
      </c>
      <c r="B5790" s="349">
        <v>385027776632</v>
      </c>
      <c r="C5790" s="296">
        <v>7521</v>
      </c>
      <c r="E5790" s="296">
        <v>9100992653</v>
      </c>
      <c r="F5790" s="296" t="s">
        <v>54</v>
      </c>
      <c r="H5790" s="21">
        <v>544435396</v>
      </c>
      <c r="K5790" s="21" t="s">
        <v>21141</v>
      </c>
      <c r="L5790" s="21" t="s">
        <v>21142</v>
      </c>
      <c r="M5790" s="10" t="s">
        <v>49</v>
      </c>
      <c r="N5790" s="296" t="s">
        <v>50</v>
      </c>
      <c r="O5790" s="21" t="s">
        <v>21143</v>
      </c>
      <c r="Q5790" s="59">
        <v>7800863818</v>
      </c>
      <c r="R5790" s="21" t="s">
        <v>21144</v>
      </c>
      <c r="S5790" s="317" t="s">
        <v>21137</v>
      </c>
      <c r="T5790" s="345">
        <v>102306399144</v>
      </c>
      <c r="U5790" s="21">
        <v>5222856148</v>
      </c>
      <c r="V5790" s="21" t="s">
        <v>21121</v>
      </c>
      <c r="W5790" s="58">
        <v>80220100019086</v>
      </c>
      <c r="X5790" s="60" t="s">
        <v>21145</v>
      </c>
      <c r="Y5790" s="60" t="s">
        <v>9815</v>
      </c>
      <c r="AE5790" s="60" t="s">
        <v>16113</v>
      </c>
      <c r="AM5790" s="21" t="s">
        <v>21146</v>
      </c>
      <c r="AN5790" s="21" t="s">
        <v>19478</v>
      </c>
      <c r="AO5790" s="58">
        <v>819473348871</v>
      </c>
      <c r="AP5790" s="21" t="str">
        <f t="shared" si="96"/>
        <v>Taslim Ahmed</v>
      </c>
      <c r="AQ5790" s="392">
        <f t="shared" si="97"/>
        <v>7800863818</v>
      </c>
    </row>
    <row r="5791" spans="1:43" ht="14.25" customHeight="1" x14ac:dyDescent="0.25">
      <c r="A5791" s="21">
        <v>4278</v>
      </c>
      <c r="B5791" s="349">
        <v>413053743201</v>
      </c>
      <c r="C5791" s="296">
        <v>7522</v>
      </c>
      <c r="E5791" s="296">
        <v>9100952856</v>
      </c>
      <c r="F5791" s="296" t="s">
        <v>54</v>
      </c>
      <c r="H5791" s="21"/>
      <c r="K5791" s="21" t="s">
        <v>17938</v>
      </c>
      <c r="L5791" s="21" t="s">
        <v>17939</v>
      </c>
      <c r="M5791" s="10" t="s">
        <v>49</v>
      </c>
      <c r="N5791" s="296" t="s">
        <v>50</v>
      </c>
      <c r="O5791" s="21" t="s">
        <v>21147</v>
      </c>
      <c r="Q5791" s="59">
        <v>7828438218</v>
      </c>
      <c r="R5791" s="21" t="s">
        <v>10030</v>
      </c>
      <c r="S5791" s="317" t="s">
        <v>21137</v>
      </c>
      <c r="T5791" s="345">
        <v>102241135297</v>
      </c>
      <c r="U5791" s="21">
        <v>4405169259</v>
      </c>
      <c r="V5791" s="21" t="s">
        <v>21121</v>
      </c>
      <c r="W5791" s="58">
        <v>55518100016928</v>
      </c>
      <c r="X5791" s="60" t="s">
        <v>11411</v>
      </c>
      <c r="Y5791" s="60" t="s">
        <v>9815</v>
      </c>
      <c r="AE5791" s="60" t="s">
        <v>17835</v>
      </c>
      <c r="AM5791" s="21" t="s">
        <v>21148</v>
      </c>
      <c r="AN5791" s="21" t="s">
        <v>19456</v>
      </c>
      <c r="AO5791" s="58">
        <v>893932159348</v>
      </c>
      <c r="AP5791" s="21" t="str">
        <f t="shared" si="96"/>
        <v>Lalita Kumar</v>
      </c>
      <c r="AQ5791" s="392">
        <f t="shared" si="97"/>
        <v>7828438218</v>
      </c>
    </row>
    <row r="5792" spans="1:43" ht="14.25" customHeight="1" x14ac:dyDescent="0.25">
      <c r="A5792" s="21">
        <v>4279</v>
      </c>
      <c r="B5792" s="349">
        <v>418381767404</v>
      </c>
      <c r="C5792" s="296">
        <v>7523</v>
      </c>
      <c r="E5792" s="296">
        <v>9100957214</v>
      </c>
      <c r="F5792" s="296" t="s">
        <v>44</v>
      </c>
      <c r="H5792" s="21"/>
      <c r="K5792" s="21" t="s">
        <v>21149</v>
      </c>
      <c r="L5792" s="21" t="s">
        <v>21150</v>
      </c>
      <c r="M5792" s="10" t="s">
        <v>49</v>
      </c>
      <c r="N5792" s="296" t="s">
        <v>12510</v>
      </c>
      <c r="O5792" s="21" t="s">
        <v>21151</v>
      </c>
      <c r="Q5792" s="59">
        <v>6267583022</v>
      </c>
      <c r="R5792" s="21" t="s">
        <v>14963</v>
      </c>
      <c r="S5792" s="317" t="s">
        <v>21137</v>
      </c>
      <c r="T5792" s="345">
        <v>102306620057</v>
      </c>
      <c r="U5792" s="21">
        <v>5222857929</v>
      </c>
      <c r="V5792" s="21" t="s">
        <v>21121</v>
      </c>
      <c r="W5792" s="58">
        <v>41109183054</v>
      </c>
      <c r="X5792" s="60" t="s">
        <v>21152</v>
      </c>
      <c r="Y5792" s="60" t="s">
        <v>11241</v>
      </c>
      <c r="AE5792" s="60" t="s">
        <v>3228</v>
      </c>
      <c r="AM5792" s="21" t="s">
        <v>21153</v>
      </c>
      <c r="AN5792" s="21" t="s">
        <v>19478</v>
      </c>
      <c r="AO5792" s="58">
        <v>729653139966</v>
      </c>
      <c r="AP5792" s="21" t="str">
        <f t="shared" si="96"/>
        <v>Mantram Shaw</v>
      </c>
      <c r="AQ5792" s="392">
        <f t="shared" si="97"/>
        <v>6267583022</v>
      </c>
    </row>
    <row r="5793" spans="1:45" ht="14.25" customHeight="1" x14ac:dyDescent="0.25">
      <c r="A5793" s="21">
        <v>4280</v>
      </c>
      <c r="B5793" s="349">
        <v>916968149431</v>
      </c>
      <c r="C5793" s="296">
        <v>7524</v>
      </c>
      <c r="E5793" s="296">
        <v>9100993704</v>
      </c>
      <c r="F5793" s="296" t="s">
        <v>54</v>
      </c>
      <c r="H5793" s="21">
        <v>544413486</v>
      </c>
      <c r="K5793" s="21" t="s">
        <v>21154</v>
      </c>
      <c r="L5793" s="21" t="s">
        <v>21155</v>
      </c>
      <c r="M5793" s="10" t="s">
        <v>49</v>
      </c>
      <c r="N5793" s="296" t="s">
        <v>161</v>
      </c>
      <c r="O5793" s="21" t="s">
        <v>11980</v>
      </c>
      <c r="Q5793" s="59">
        <v>8817463007</v>
      </c>
      <c r="R5793" s="21" t="s">
        <v>9791</v>
      </c>
      <c r="S5793" s="317" t="s">
        <v>21137</v>
      </c>
      <c r="T5793" s="345">
        <v>101433820339</v>
      </c>
      <c r="U5793" s="21">
        <v>5222696881</v>
      </c>
      <c r="V5793" s="21" t="s">
        <v>21121</v>
      </c>
      <c r="W5793" s="58">
        <v>55518100014936</v>
      </c>
      <c r="X5793" s="60" t="s">
        <v>11411</v>
      </c>
      <c r="Y5793" s="60" t="s">
        <v>9815</v>
      </c>
      <c r="AE5793" s="60" t="s">
        <v>16545</v>
      </c>
      <c r="AM5793" s="21" t="s">
        <v>21156</v>
      </c>
      <c r="AN5793" s="21" t="s">
        <v>9846</v>
      </c>
      <c r="AO5793" s="58">
        <v>651785920804</v>
      </c>
      <c r="AP5793" s="21" t="str">
        <f t="shared" si="96"/>
        <v>Ayush</v>
      </c>
      <c r="AQ5793" s="392">
        <f t="shared" si="97"/>
        <v>8817463007</v>
      </c>
    </row>
    <row r="5794" spans="1:45" ht="14.25" customHeight="1" x14ac:dyDescent="0.25">
      <c r="A5794" s="21">
        <v>4281</v>
      </c>
      <c r="B5794" s="349">
        <v>242127056886</v>
      </c>
      <c r="C5794" s="296">
        <v>7525</v>
      </c>
      <c r="E5794" s="296">
        <v>9100993788</v>
      </c>
      <c r="F5794" s="296" t="s">
        <v>54</v>
      </c>
      <c r="H5794" s="21">
        <v>544409741</v>
      </c>
      <c r="K5794" s="21" t="s">
        <v>21157</v>
      </c>
      <c r="L5794" s="21" t="s">
        <v>21158</v>
      </c>
      <c r="M5794" s="10" t="s">
        <v>49</v>
      </c>
      <c r="N5794" s="296" t="s">
        <v>50</v>
      </c>
      <c r="O5794" s="21" t="s">
        <v>21159</v>
      </c>
      <c r="Q5794" s="59">
        <v>7808274571</v>
      </c>
      <c r="R5794" s="21" t="s">
        <v>21160</v>
      </c>
      <c r="S5794" s="317" t="s">
        <v>21137</v>
      </c>
      <c r="T5794" s="345">
        <v>102185686706</v>
      </c>
      <c r="U5794" s="21">
        <v>6724523994</v>
      </c>
      <c r="V5794" s="21" t="s">
        <v>21121</v>
      </c>
      <c r="W5794" s="58">
        <v>14670110006832</v>
      </c>
      <c r="X5794" s="60" t="s">
        <v>21161</v>
      </c>
      <c r="Y5794" s="60" t="s">
        <v>9731</v>
      </c>
      <c r="AE5794" s="60" t="s">
        <v>20860</v>
      </c>
      <c r="AM5794" s="60" t="s">
        <v>21162</v>
      </c>
      <c r="AN5794" s="21" t="s">
        <v>19456</v>
      </c>
      <c r="AO5794" s="58">
        <v>888157694310</v>
      </c>
      <c r="AP5794" s="21" t="str">
        <f t="shared" si="96"/>
        <v>Rupam Kumari</v>
      </c>
      <c r="AQ5794" s="392">
        <f t="shared" si="97"/>
        <v>7808274571</v>
      </c>
    </row>
    <row r="5795" spans="1:45" ht="14.25" customHeight="1" x14ac:dyDescent="0.25">
      <c r="A5795" s="21">
        <v>4282</v>
      </c>
      <c r="B5795" s="394">
        <v>527945830834</v>
      </c>
      <c r="C5795" s="296">
        <v>7526</v>
      </c>
      <c r="E5795" s="296">
        <v>9100994412</v>
      </c>
      <c r="F5795" s="296" t="s">
        <v>54</v>
      </c>
      <c r="H5795" s="21">
        <v>544405202</v>
      </c>
      <c r="K5795" s="386" t="s">
        <v>21163</v>
      </c>
      <c r="L5795" s="21" t="s">
        <v>12935</v>
      </c>
      <c r="M5795" s="10" t="s">
        <v>49</v>
      </c>
      <c r="N5795" s="296" t="s">
        <v>50</v>
      </c>
      <c r="O5795" s="21" t="s">
        <v>21164</v>
      </c>
      <c r="Q5795" s="353">
        <v>9934662373</v>
      </c>
      <c r="R5795" s="21" t="s">
        <v>9580</v>
      </c>
      <c r="S5795" s="317" t="s">
        <v>21137</v>
      </c>
      <c r="T5795" s="345">
        <v>102306625255</v>
      </c>
      <c r="U5795" s="350">
        <v>4407504832</v>
      </c>
      <c r="V5795" s="21" t="s">
        <v>21121</v>
      </c>
      <c r="W5795" s="393">
        <v>35269500510</v>
      </c>
      <c r="X5795" s="384" t="s">
        <v>11142</v>
      </c>
      <c r="Y5795" s="60" t="s">
        <v>11241</v>
      </c>
      <c r="AE5795" s="354" t="s">
        <v>20776</v>
      </c>
      <c r="AM5795" s="374" t="s">
        <v>14515</v>
      </c>
      <c r="AN5795" s="384" t="s">
        <v>19513</v>
      </c>
      <c r="AO5795" s="386">
        <v>862778445873</v>
      </c>
      <c r="AP5795" s="21" t="str">
        <f t="shared" si="96"/>
        <v>Sujanti Devi</v>
      </c>
      <c r="AQ5795" s="392">
        <f t="shared" si="97"/>
        <v>9934662373</v>
      </c>
    </row>
    <row r="5796" spans="1:45" ht="14.25" customHeight="1" x14ac:dyDescent="0.25">
      <c r="A5796" s="21">
        <v>4283</v>
      </c>
      <c r="B5796" s="394">
        <v>532141888892</v>
      </c>
      <c r="C5796" s="296">
        <v>7527</v>
      </c>
      <c r="E5796" s="296">
        <v>9100993868</v>
      </c>
      <c r="F5796" s="296" t="s">
        <v>54</v>
      </c>
      <c r="H5796" s="21">
        <v>544397174</v>
      </c>
      <c r="K5796" s="386" t="s">
        <v>21165</v>
      </c>
      <c r="L5796" s="21" t="s">
        <v>6103</v>
      </c>
      <c r="M5796" s="10" t="s">
        <v>49</v>
      </c>
      <c r="N5796" s="296" t="s">
        <v>50</v>
      </c>
      <c r="O5796" s="21" t="s">
        <v>21166</v>
      </c>
      <c r="Q5796" s="353">
        <v>9054963087</v>
      </c>
      <c r="R5796" s="21" t="s">
        <v>9482</v>
      </c>
      <c r="S5796" s="317" t="s">
        <v>21137</v>
      </c>
      <c r="T5796" s="345">
        <v>102271741261</v>
      </c>
      <c r="U5796" s="350">
        <v>5222858050</v>
      </c>
      <c r="V5796" s="21" t="s">
        <v>21121</v>
      </c>
      <c r="W5796" s="393">
        <v>84028606389</v>
      </c>
      <c r="X5796" s="384" t="s">
        <v>10432</v>
      </c>
      <c r="Y5796" s="60" t="s">
        <v>11241</v>
      </c>
      <c r="AE5796" s="354" t="s">
        <v>20776</v>
      </c>
      <c r="AM5796" s="374" t="s">
        <v>12227</v>
      </c>
      <c r="AN5796" s="384" t="s">
        <v>19513</v>
      </c>
      <c r="AO5796" s="386">
        <v>820639450503</v>
      </c>
      <c r="AP5796" s="21" t="str">
        <f t="shared" si="96"/>
        <v>Lilawati Devi</v>
      </c>
      <c r="AQ5796" s="392">
        <f t="shared" si="97"/>
        <v>9054963087</v>
      </c>
    </row>
    <row r="5797" spans="1:45" ht="14.25" customHeight="1" x14ac:dyDescent="0.25">
      <c r="A5797" s="21">
        <v>4284</v>
      </c>
      <c r="B5797" s="349">
        <v>424352498715</v>
      </c>
      <c r="C5797" s="296">
        <v>7528</v>
      </c>
      <c r="H5797" s="315">
        <v>544387237</v>
      </c>
      <c r="K5797" s="386" t="s">
        <v>21167</v>
      </c>
      <c r="L5797" s="21" t="s">
        <v>21168</v>
      </c>
      <c r="M5797" s="10" t="s">
        <v>49</v>
      </c>
      <c r="N5797" s="296" t="s">
        <v>50</v>
      </c>
      <c r="O5797" s="21" t="s">
        <v>21166</v>
      </c>
      <c r="Q5797" s="353">
        <v>6303009278</v>
      </c>
      <c r="R5797" s="21" t="s">
        <v>21169</v>
      </c>
      <c r="S5797" s="317" t="s">
        <v>21137</v>
      </c>
      <c r="T5797" s="345">
        <v>101261188845</v>
      </c>
      <c r="U5797" s="350">
        <v>5222067655</v>
      </c>
      <c r="V5797" s="21" t="s">
        <v>21121</v>
      </c>
      <c r="W5797" s="393">
        <v>20160652323</v>
      </c>
      <c r="X5797" s="384" t="s">
        <v>10843</v>
      </c>
      <c r="Y5797" s="353" t="s">
        <v>12156</v>
      </c>
      <c r="AE5797" s="354" t="s">
        <v>20776</v>
      </c>
      <c r="AM5797" s="374" t="s">
        <v>21170</v>
      </c>
      <c r="AN5797" s="384" t="s">
        <v>19513</v>
      </c>
      <c r="AO5797" s="386">
        <v>743257448574</v>
      </c>
      <c r="AP5797" s="21" t="str">
        <f t="shared" si="96"/>
        <v>Fulpti Devi</v>
      </c>
      <c r="AQ5797" s="392">
        <f t="shared" si="97"/>
        <v>6303009278</v>
      </c>
    </row>
    <row r="5798" spans="1:45" ht="14.25" customHeight="1" x14ac:dyDescent="0.25">
      <c r="A5798" s="21">
        <v>4285</v>
      </c>
      <c r="B5798" s="394">
        <v>416403250083</v>
      </c>
      <c r="C5798" s="296">
        <v>7529</v>
      </c>
      <c r="E5798" s="296">
        <v>9100994438</v>
      </c>
      <c r="F5798" s="296" t="s">
        <v>54</v>
      </c>
      <c r="H5798" s="315">
        <v>544369346</v>
      </c>
      <c r="K5798" s="386" t="s">
        <v>9061</v>
      </c>
      <c r="L5798" s="21" t="s">
        <v>14856</v>
      </c>
      <c r="M5798" s="10" t="s">
        <v>49</v>
      </c>
      <c r="N5798" s="296" t="s">
        <v>161</v>
      </c>
      <c r="O5798" s="21" t="s">
        <v>21166</v>
      </c>
      <c r="Q5798" s="353">
        <v>9866295235</v>
      </c>
      <c r="R5798" s="21" t="s">
        <v>10406</v>
      </c>
      <c r="S5798" s="317" t="s">
        <v>21137</v>
      </c>
      <c r="T5798" s="345">
        <v>101135856430</v>
      </c>
      <c r="U5798" s="350">
        <v>5221676709</v>
      </c>
      <c r="V5798" s="21" t="s">
        <v>21121</v>
      </c>
      <c r="W5798" s="393">
        <v>9866295235</v>
      </c>
      <c r="X5798" s="384" t="s">
        <v>9096</v>
      </c>
      <c r="Y5798" s="60" t="s">
        <v>12247</v>
      </c>
      <c r="AE5798" s="354" t="s">
        <v>20776</v>
      </c>
      <c r="AM5798" s="374" t="s">
        <v>9510</v>
      </c>
      <c r="AN5798" s="384" t="s">
        <v>19456</v>
      </c>
      <c r="AO5798" s="386">
        <v>760147158426</v>
      </c>
      <c r="AP5798" s="21" t="str">
        <f t="shared" si="96"/>
        <v>Punam Devi</v>
      </c>
      <c r="AQ5798" s="392">
        <f t="shared" si="97"/>
        <v>9866295235</v>
      </c>
    </row>
    <row r="5799" spans="1:45" ht="14.25" customHeight="1" x14ac:dyDescent="0.25">
      <c r="A5799" s="21">
        <v>4286</v>
      </c>
      <c r="B5799" s="394">
        <v>374551661118</v>
      </c>
      <c r="C5799" s="296">
        <v>7530</v>
      </c>
      <c r="E5799" s="296">
        <v>9100994441</v>
      </c>
      <c r="F5799" s="296" t="s">
        <v>54</v>
      </c>
      <c r="H5799" s="315">
        <v>544382379</v>
      </c>
      <c r="K5799" s="386" t="s">
        <v>18024</v>
      </c>
      <c r="L5799" s="21" t="s">
        <v>21171</v>
      </c>
      <c r="M5799" s="10" t="s">
        <v>49</v>
      </c>
      <c r="N5799" s="296" t="s">
        <v>90</v>
      </c>
      <c r="O5799" s="21" t="s">
        <v>21166</v>
      </c>
      <c r="Q5799" s="353">
        <v>7061992427</v>
      </c>
      <c r="R5799" s="21" t="s">
        <v>9971</v>
      </c>
      <c r="S5799" s="317" t="s">
        <v>21137</v>
      </c>
      <c r="T5799" s="345">
        <v>100750096657</v>
      </c>
      <c r="U5799" s="350">
        <v>3415746533</v>
      </c>
      <c r="V5799" s="21" t="s">
        <v>21121</v>
      </c>
      <c r="W5799" s="393">
        <v>35778139187</v>
      </c>
      <c r="X5799" s="384" t="s">
        <v>9287</v>
      </c>
      <c r="Y5799" s="353" t="s">
        <v>11241</v>
      </c>
      <c r="AE5799" s="354" t="s">
        <v>20776</v>
      </c>
      <c r="AM5799" s="374" t="s">
        <v>17270</v>
      </c>
      <c r="AN5799" s="384" t="s">
        <v>19456</v>
      </c>
      <c r="AO5799" s="386">
        <v>827917671525</v>
      </c>
      <c r="AP5799" s="21" t="str">
        <f t="shared" si="96"/>
        <v>Rajo Devi</v>
      </c>
      <c r="AQ5799" s="392">
        <f t="shared" si="97"/>
        <v>7061992427</v>
      </c>
    </row>
    <row r="5800" spans="1:45" ht="14.25" customHeight="1" x14ac:dyDescent="0.25">
      <c r="A5800" s="21">
        <v>4287</v>
      </c>
      <c r="B5800" s="349">
        <v>959780436592</v>
      </c>
      <c r="C5800" s="296">
        <v>7531</v>
      </c>
      <c r="E5800" s="296">
        <v>9100891224</v>
      </c>
      <c r="F5800" s="296" t="s">
        <v>44</v>
      </c>
      <c r="H5800" s="315">
        <v>546930447</v>
      </c>
      <c r="K5800" s="21" t="s">
        <v>14867</v>
      </c>
      <c r="L5800" s="21" t="s">
        <v>14868</v>
      </c>
      <c r="M5800" s="10" t="s">
        <v>49</v>
      </c>
      <c r="N5800" s="296" t="s">
        <v>50</v>
      </c>
      <c r="O5800" s="21" t="s">
        <v>14854</v>
      </c>
      <c r="Q5800" s="59">
        <v>8838567340</v>
      </c>
      <c r="R5800" s="21" t="s">
        <v>9412</v>
      </c>
      <c r="S5800" s="21" t="s">
        <v>21172</v>
      </c>
      <c r="T5800" s="345">
        <v>101294495264</v>
      </c>
      <c r="U5800" s="21">
        <v>5222618564</v>
      </c>
      <c r="V5800" s="21" t="s">
        <v>21172</v>
      </c>
      <c r="W5800" s="337" t="s">
        <v>21173</v>
      </c>
      <c r="X5800" s="60" t="s">
        <v>14246</v>
      </c>
      <c r="Y5800" s="60" t="s">
        <v>9815</v>
      </c>
      <c r="AE5800" s="60" t="s">
        <v>20789</v>
      </c>
      <c r="AM5800" s="21" t="s">
        <v>21174</v>
      </c>
      <c r="AN5800" s="384" t="s">
        <v>19456</v>
      </c>
      <c r="AO5800" s="58">
        <v>310893003119</v>
      </c>
      <c r="AP5800" s="21" t="str">
        <f t="shared" si="96"/>
        <v>Sanki Devi</v>
      </c>
      <c r="AQ5800" s="392">
        <f t="shared" si="97"/>
        <v>8838567340</v>
      </c>
    </row>
    <row r="5801" spans="1:45" ht="14.25" customHeight="1" x14ac:dyDescent="0.25">
      <c r="A5801" s="21">
        <v>4288</v>
      </c>
      <c r="B5801" s="349">
        <v>964989841109</v>
      </c>
      <c r="C5801" s="296">
        <v>7532</v>
      </c>
      <c r="H5801" s="315">
        <v>546940472</v>
      </c>
      <c r="K5801" s="21" t="s">
        <v>2256</v>
      </c>
      <c r="L5801" s="21" t="s">
        <v>21175</v>
      </c>
      <c r="M5801" s="10" t="s">
        <v>49</v>
      </c>
      <c r="N5801" s="296" t="s">
        <v>161</v>
      </c>
      <c r="O5801" s="21" t="s">
        <v>14854</v>
      </c>
      <c r="Q5801" s="59">
        <v>8815050540</v>
      </c>
      <c r="R5801" s="21" t="s">
        <v>9508</v>
      </c>
      <c r="S5801" s="21" t="s">
        <v>21172</v>
      </c>
      <c r="T5801" s="345">
        <v>100672418526</v>
      </c>
      <c r="U5801" s="21">
        <v>5919195501</v>
      </c>
      <c r="V5801" s="21" t="s">
        <v>21172</v>
      </c>
      <c r="W5801" s="58">
        <v>14272065260</v>
      </c>
      <c r="X5801" s="384" t="s">
        <v>9318</v>
      </c>
      <c r="Y5801" s="353" t="s">
        <v>11241</v>
      </c>
      <c r="AE5801" s="60" t="s">
        <v>20789</v>
      </c>
      <c r="AM5801" s="374" t="s">
        <v>21176</v>
      </c>
      <c r="AN5801" s="384" t="s">
        <v>19456</v>
      </c>
      <c r="AO5801" s="386">
        <v>706503874690</v>
      </c>
      <c r="AP5801" s="21" t="str">
        <f t="shared" si="96"/>
        <v>bimla kumari</v>
      </c>
      <c r="AQ5801" s="392">
        <f t="shared" si="97"/>
        <v>8815050540</v>
      </c>
    </row>
    <row r="5802" spans="1:45" ht="14.25" customHeight="1" x14ac:dyDescent="0.25">
      <c r="A5802" s="21">
        <v>4289</v>
      </c>
      <c r="B5802" s="349">
        <v>889939078181</v>
      </c>
      <c r="C5802" s="296">
        <v>7533</v>
      </c>
      <c r="K5802" s="21" t="s">
        <v>21177</v>
      </c>
      <c r="L5802" s="21" t="s">
        <v>21178</v>
      </c>
      <c r="M5802" s="10" t="s">
        <v>49</v>
      </c>
      <c r="N5802" s="296" t="s">
        <v>50</v>
      </c>
      <c r="O5802" s="21" t="s">
        <v>21179</v>
      </c>
      <c r="Q5802" s="59">
        <v>8319756513</v>
      </c>
      <c r="R5802" s="21" t="s">
        <v>21180</v>
      </c>
      <c r="S5802" s="21" t="s">
        <v>21172</v>
      </c>
      <c r="T5802" s="345">
        <v>102125435929</v>
      </c>
      <c r="U5802" s="21">
        <v>5918696127</v>
      </c>
      <c r="V5802" s="21" t="s">
        <v>21172</v>
      </c>
      <c r="W5802" s="60">
        <v>8319756513</v>
      </c>
      <c r="X5802" s="60" t="s">
        <v>9096</v>
      </c>
      <c r="Y5802" s="60" t="s">
        <v>12247</v>
      </c>
      <c r="AE5802" s="60" t="s">
        <v>21181</v>
      </c>
      <c r="AM5802" s="21" t="s">
        <v>21182</v>
      </c>
      <c r="AN5802" s="21" t="s">
        <v>19478</v>
      </c>
      <c r="AO5802" s="58">
        <v>450765985338</v>
      </c>
      <c r="AP5802" s="21" t="str">
        <f t="shared" si="96"/>
        <v xml:space="preserve">Raja Ram Nishad </v>
      </c>
      <c r="AQ5802" s="392">
        <f t="shared" si="97"/>
        <v>8319756513</v>
      </c>
    </row>
    <row r="5803" spans="1:45" ht="14.25" customHeight="1" x14ac:dyDescent="0.25">
      <c r="A5803" s="21">
        <v>4290</v>
      </c>
      <c r="B5803" s="349">
        <v>869032267858</v>
      </c>
      <c r="C5803" s="296">
        <v>7534</v>
      </c>
      <c r="K5803" s="21" t="s">
        <v>21183</v>
      </c>
      <c r="L5803" s="21" t="s">
        <v>21184</v>
      </c>
      <c r="M5803" s="10" t="s">
        <v>49</v>
      </c>
      <c r="N5803" s="296" t="s">
        <v>50</v>
      </c>
      <c r="O5803" s="21" t="s">
        <v>21179</v>
      </c>
      <c r="Q5803" s="59">
        <v>7223903261</v>
      </c>
      <c r="R5803" s="21" t="s">
        <v>21185</v>
      </c>
      <c r="S5803" s="21" t="s">
        <v>21172</v>
      </c>
      <c r="T5803" s="345">
        <v>102306997424</v>
      </c>
      <c r="U5803" s="21">
        <v>5222859998</v>
      </c>
      <c r="V5803" s="21" t="s">
        <v>21172</v>
      </c>
      <c r="W5803" s="60">
        <v>7223903261</v>
      </c>
      <c r="X5803" s="60" t="s">
        <v>9096</v>
      </c>
      <c r="Y5803" s="60" t="s">
        <v>12247</v>
      </c>
      <c r="AE5803" s="60" t="s">
        <v>21181</v>
      </c>
      <c r="AM5803" s="21" t="s">
        <v>21186</v>
      </c>
      <c r="AN5803" s="21" t="s">
        <v>19513</v>
      </c>
      <c r="AO5803" s="58">
        <v>787841239077</v>
      </c>
      <c r="AP5803" s="21" t="str">
        <f t="shared" si="96"/>
        <v>Lata Nishad</v>
      </c>
      <c r="AQ5803" s="392">
        <f t="shared" si="97"/>
        <v>7223903261</v>
      </c>
    </row>
    <row r="5804" spans="1:45" ht="14.25" customHeight="1" x14ac:dyDescent="0.25">
      <c r="A5804" s="21">
        <v>4291</v>
      </c>
      <c r="B5804" s="349">
        <v>274424552387</v>
      </c>
      <c r="C5804" s="296">
        <v>7535</v>
      </c>
      <c r="K5804" s="21" t="s">
        <v>21187</v>
      </c>
      <c r="L5804" s="21" t="s">
        <v>21188</v>
      </c>
      <c r="M5804" s="10" t="s">
        <v>49</v>
      </c>
      <c r="N5804" s="296" t="s">
        <v>50</v>
      </c>
      <c r="O5804" s="21" t="s">
        <v>21189</v>
      </c>
      <c r="Q5804" s="59">
        <v>9575584218</v>
      </c>
      <c r="R5804" s="21" t="s">
        <v>21190</v>
      </c>
      <c r="S5804" s="21" t="s">
        <v>21172</v>
      </c>
      <c r="T5804" s="345">
        <v>102122630589</v>
      </c>
      <c r="U5804" s="21">
        <v>5918686836</v>
      </c>
      <c r="V5804" s="21" t="s">
        <v>21172</v>
      </c>
      <c r="W5804" s="58">
        <v>9575584218</v>
      </c>
      <c r="X5804" s="60" t="s">
        <v>9096</v>
      </c>
      <c r="Y5804" s="60" t="s">
        <v>12247</v>
      </c>
      <c r="AE5804" s="60" t="s">
        <v>21181</v>
      </c>
      <c r="AM5804" s="21" t="s">
        <v>21191</v>
      </c>
      <c r="AN5804" s="21" t="s">
        <v>19513</v>
      </c>
      <c r="AO5804" s="58">
        <v>272707894280</v>
      </c>
      <c r="AP5804" s="21" t="str">
        <f t="shared" si="96"/>
        <v xml:space="preserve">Bhagbati Verma </v>
      </c>
      <c r="AQ5804" s="392">
        <f t="shared" si="97"/>
        <v>9575584218</v>
      </c>
    </row>
    <row r="5805" spans="1:45" ht="14.25" customHeight="1" x14ac:dyDescent="0.25">
      <c r="A5805" s="21">
        <v>4292</v>
      </c>
      <c r="B5805" s="349">
        <v>615619955903</v>
      </c>
      <c r="C5805" s="296">
        <v>7536</v>
      </c>
      <c r="K5805" s="21" t="s">
        <v>21192</v>
      </c>
      <c r="L5805" s="21" t="s">
        <v>21193</v>
      </c>
      <c r="M5805" s="10" t="s">
        <v>49</v>
      </c>
      <c r="N5805" s="296" t="s">
        <v>161</v>
      </c>
      <c r="O5805" s="21" t="s">
        <v>21194</v>
      </c>
      <c r="Q5805" s="59">
        <v>8294916929</v>
      </c>
      <c r="R5805" s="21" t="s">
        <v>9360</v>
      </c>
      <c r="S5805" s="21" t="s">
        <v>21172</v>
      </c>
      <c r="T5805" s="345">
        <v>101170469803</v>
      </c>
      <c r="U5805" s="21">
        <v>5222860072</v>
      </c>
      <c r="V5805" s="21" t="s">
        <v>21172</v>
      </c>
      <c r="W5805" s="58">
        <v>37072655803</v>
      </c>
      <c r="X5805" s="60" t="s">
        <v>21195</v>
      </c>
      <c r="Y5805" s="60" t="s">
        <v>21196</v>
      </c>
      <c r="AE5805" s="60" t="s">
        <v>163</v>
      </c>
      <c r="AM5805" s="21" t="s">
        <v>21197</v>
      </c>
      <c r="AN5805" s="21" t="s">
        <v>19456</v>
      </c>
      <c r="AO5805" s="58">
        <v>665488193963</v>
      </c>
      <c r="AP5805" s="21" t="str">
        <f t="shared" si="96"/>
        <v>Manoram Devi</v>
      </c>
      <c r="AQ5805" s="392">
        <f t="shared" si="97"/>
        <v>8294916929</v>
      </c>
    </row>
    <row r="5806" spans="1:45" ht="14.25" customHeight="1" x14ac:dyDescent="0.25">
      <c r="A5806" s="21">
        <v>4293</v>
      </c>
      <c r="B5806" s="349">
        <v>747819856523</v>
      </c>
      <c r="C5806" s="296">
        <v>7537</v>
      </c>
      <c r="K5806" s="21" t="s">
        <v>21198</v>
      </c>
      <c r="L5806" s="21" t="s">
        <v>17244</v>
      </c>
      <c r="M5806" s="10" t="s">
        <v>49</v>
      </c>
      <c r="N5806" s="296" t="s">
        <v>245</v>
      </c>
      <c r="O5806" s="21" t="s">
        <v>19931</v>
      </c>
      <c r="Q5806" s="59">
        <v>8617341520</v>
      </c>
      <c r="R5806" s="21" t="s">
        <v>9330</v>
      </c>
      <c r="S5806" s="21" t="s">
        <v>21172</v>
      </c>
      <c r="T5806" s="345">
        <v>101666388171</v>
      </c>
      <c r="U5806" s="21">
        <v>5222859908</v>
      </c>
      <c r="V5806" s="21" t="s">
        <v>21172</v>
      </c>
      <c r="W5806" s="58">
        <v>32232784710</v>
      </c>
      <c r="X5806" s="60" t="s">
        <v>17240</v>
      </c>
      <c r="Y5806" s="60" t="s">
        <v>21196</v>
      </c>
      <c r="AE5806" s="60" t="s">
        <v>17241</v>
      </c>
      <c r="AM5806" s="21" t="s">
        <v>21199</v>
      </c>
      <c r="AN5806" s="21" t="s">
        <v>19456</v>
      </c>
      <c r="AO5806" s="58">
        <v>695237427760</v>
      </c>
      <c r="AP5806" s="21" t="str">
        <f t="shared" si="96"/>
        <v>Chameli Bibi</v>
      </c>
      <c r="AQ5806" s="392">
        <f t="shared" si="97"/>
        <v>8617341520</v>
      </c>
    </row>
    <row r="5807" spans="1:45" ht="14.25" customHeight="1" x14ac:dyDescent="0.25">
      <c r="A5807" s="21">
        <v>4294</v>
      </c>
      <c r="B5807" s="269">
        <v>622860477444</v>
      </c>
      <c r="C5807" s="20">
        <v>7538</v>
      </c>
      <c r="D5807" s="20"/>
      <c r="E5807" s="20"/>
      <c r="F5807" s="20"/>
      <c r="G5807" s="20"/>
      <c r="H5807" s="315">
        <v>548676215</v>
      </c>
      <c r="I5807" s="20"/>
      <c r="J5807" s="20"/>
      <c r="K5807" s="21" t="s">
        <v>16414</v>
      </c>
      <c r="L5807" s="60" t="s">
        <v>13390</v>
      </c>
      <c r="M5807" s="10" t="s">
        <v>49</v>
      </c>
      <c r="N5807" s="20" t="s">
        <v>50</v>
      </c>
      <c r="O5807" s="21" t="s">
        <v>16461</v>
      </c>
      <c r="P5807" s="117" t="s">
        <v>14520</v>
      </c>
      <c r="Q5807" s="59">
        <v>7070599823</v>
      </c>
      <c r="R5807" s="171" t="s">
        <v>9601</v>
      </c>
      <c r="S5807" s="16" t="s">
        <v>21200</v>
      </c>
      <c r="T5807" s="12">
        <v>102284318509</v>
      </c>
      <c r="U5807" s="296">
        <v>5222695117</v>
      </c>
      <c r="V5807" s="297" t="s">
        <v>21200</v>
      </c>
      <c r="W5807" s="19">
        <v>20510254335</v>
      </c>
      <c r="X5807" s="123" t="s">
        <v>9483</v>
      </c>
      <c r="Y5807" s="123" t="s">
        <v>14571</v>
      </c>
      <c r="Z5807" s="20"/>
      <c r="AA5807" s="20"/>
      <c r="AB5807" s="20"/>
      <c r="AC5807" s="20"/>
      <c r="AD5807" s="20"/>
      <c r="AE5807" s="123" t="s">
        <v>9538</v>
      </c>
      <c r="AF5807" s="20"/>
      <c r="AG5807" s="20"/>
      <c r="AH5807" s="20"/>
      <c r="AI5807" s="117"/>
      <c r="AJ5807" s="20"/>
      <c r="AK5807" s="17"/>
      <c r="AL5807" s="17"/>
      <c r="AM5807" s="21" t="s">
        <v>13390</v>
      </c>
      <c r="AN5807" s="18" t="s">
        <v>10617</v>
      </c>
      <c r="AO5807" s="19">
        <v>834207403145</v>
      </c>
      <c r="AP5807" s="20" t="str">
        <f t="shared" si="96"/>
        <v>Nanhu Yadav</v>
      </c>
      <c r="AQ5807" s="20">
        <f t="shared" si="97"/>
        <v>7070599823</v>
      </c>
      <c r="AR5807" s="20"/>
      <c r="AS5807" s="20"/>
    </row>
    <row r="5808" spans="1:45" ht="14.25" customHeight="1" x14ac:dyDescent="0.25">
      <c r="A5808" s="21">
        <v>4295</v>
      </c>
      <c r="B5808" s="349">
        <v>740557175771</v>
      </c>
      <c r="C5808" s="296">
        <v>7539</v>
      </c>
      <c r="H5808" s="315">
        <v>548744847</v>
      </c>
      <c r="K5808" s="354" t="s">
        <v>21201</v>
      </c>
      <c r="L5808" s="21" t="s">
        <v>21202</v>
      </c>
      <c r="M5808" s="10" t="s">
        <v>49</v>
      </c>
      <c r="N5808" s="20" t="s">
        <v>50</v>
      </c>
      <c r="O5808" s="21" t="s">
        <v>21203</v>
      </c>
      <c r="Q5808" s="384">
        <v>9939105771</v>
      </c>
      <c r="R5808" s="21" t="s">
        <v>9471</v>
      </c>
      <c r="S5808" s="21" t="s">
        <v>21204</v>
      </c>
      <c r="T5808" s="345">
        <v>100893845918</v>
      </c>
      <c r="U5808" s="21">
        <v>5222874452</v>
      </c>
      <c r="V5808" s="21" t="s">
        <v>21204</v>
      </c>
      <c r="W5808" s="386">
        <v>621202120000263</v>
      </c>
      <c r="X5808" s="350" t="s">
        <v>11499</v>
      </c>
      <c r="Y5808" s="354" t="s">
        <v>10916</v>
      </c>
      <c r="AE5808" s="60" t="s">
        <v>12389</v>
      </c>
      <c r="AM5808" s="374" t="s">
        <v>21205</v>
      </c>
      <c r="AN5808" s="387" t="s">
        <v>19456</v>
      </c>
      <c r="AO5808" s="58">
        <v>268614366770</v>
      </c>
      <c r="AP5808" s="21" t="str">
        <f t="shared" si="96"/>
        <v>AVIREKHA KUMARI</v>
      </c>
      <c r="AQ5808" s="392">
        <f t="shared" si="97"/>
        <v>9939105771</v>
      </c>
    </row>
    <row r="5809" spans="1:43" ht="14.25" customHeight="1" x14ac:dyDescent="0.25">
      <c r="A5809" s="21">
        <v>4296</v>
      </c>
      <c r="B5809" s="394">
        <v>779101565570</v>
      </c>
      <c r="C5809" s="296">
        <v>7540</v>
      </c>
      <c r="H5809" s="315">
        <v>548738592</v>
      </c>
      <c r="K5809" s="354" t="s">
        <v>21206</v>
      </c>
      <c r="L5809" s="21" t="s">
        <v>21207</v>
      </c>
      <c r="M5809" s="10" t="s">
        <v>49</v>
      </c>
      <c r="N5809" s="296" t="s">
        <v>12510</v>
      </c>
      <c r="O5809" s="354" t="s">
        <v>21208</v>
      </c>
      <c r="Q5809" s="361">
        <v>6300483581</v>
      </c>
      <c r="R5809" s="362" t="s">
        <v>10077</v>
      </c>
      <c r="S5809" s="21" t="s">
        <v>21204</v>
      </c>
      <c r="T5809" s="345">
        <v>102308182135</v>
      </c>
      <c r="U5809" s="21">
        <v>5222875001</v>
      </c>
      <c r="V5809" s="21" t="s">
        <v>21204</v>
      </c>
      <c r="W5809" s="386">
        <v>38974381633</v>
      </c>
      <c r="X5809" s="350" t="s">
        <v>21209</v>
      </c>
      <c r="Y5809" s="60" t="s">
        <v>11241</v>
      </c>
      <c r="AE5809" s="60" t="s">
        <v>19139</v>
      </c>
      <c r="AM5809" s="374" t="s">
        <v>21210</v>
      </c>
      <c r="AN5809" s="387" t="s">
        <v>19456</v>
      </c>
      <c r="AO5809" s="386">
        <v>578741403351</v>
      </c>
      <c r="AP5809" s="21" t="str">
        <f t="shared" si="96"/>
        <v>md sajiya</v>
      </c>
      <c r="AQ5809" s="392">
        <f t="shared" si="97"/>
        <v>6300483581</v>
      </c>
    </row>
    <row r="5810" spans="1:43" ht="14.25" customHeight="1" x14ac:dyDescent="0.25">
      <c r="A5810" s="21">
        <v>4297</v>
      </c>
      <c r="B5810" s="394">
        <v>788265136012</v>
      </c>
      <c r="C5810" s="20">
        <v>7541</v>
      </c>
      <c r="H5810" s="315">
        <v>548719652</v>
      </c>
      <c r="K5810" s="354" t="s">
        <v>21211</v>
      </c>
      <c r="L5810" s="354" t="s">
        <v>21212</v>
      </c>
      <c r="M5810" s="10" t="s">
        <v>49</v>
      </c>
      <c r="N5810" s="296" t="s">
        <v>161</v>
      </c>
      <c r="O5810" s="354" t="s">
        <v>21213</v>
      </c>
      <c r="Q5810" s="361">
        <v>7390883087</v>
      </c>
      <c r="R5810" s="21" t="s">
        <v>9306</v>
      </c>
      <c r="S5810" s="21" t="s">
        <v>21204</v>
      </c>
      <c r="T5810" s="345">
        <v>101252773366</v>
      </c>
      <c r="U5810" s="21">
        <v>3812910832</v>
      </c>
      <c r="V5810" s="21" t="s">
        <v>21204</v>
      </c>
      <c r="W5810" s="350">
        <v>84024031301</v>
      </c>
      <c r="X5810" s="350" t="s">
        <v>9318</v>
      </c>
      <c r="Y5810" s="60" t="s">
        <v>11241</v>
      </c>
      <c r="AE5810" s="60" t="s">
        <v>131</v>
      </c>
      <c r="AM5810" s="374" t="s">
        <v>19561</v>
      </c>
      <c r="AN5810" s="387" t="s">
        <v>19456</v>
      </c>
      <c r="AO5810" s="386">
        <v>737301314838</v>
      </c>
      <c r="AP5810" s="21" t="str">
        <f t="shared" si="96"/>
        <v>sunita devi</v>
      </c>
      <c r="AQ5810" s="392">
        <f t="shared" si="97"/>
        <v>7390883087</v>
      </c>
    </row>
    <row r="5811" spans="1:43" ht="14.25" customHeight="1" x14ac:dyDescent="0.25">
      <c r="A5811" s="21">
        <v>4298</v>
      </c>
      <c r="B5811" s="349">
        <v>269171062751</v>
      </c>
      <c r="C5811" s="296">
        <v>7542</v>
      </c>
      <c r="H5811" s="315">
        <v>548796140</v>
      </c>
      <c r="K5811" s="354" t="s">
        <v>21214</v>
      </c>
      <c r="L5811" s="354" t="s">
        <v>21215</v>
      </c>
      <c r="M5811" s="10" t="s">
        <v>49</v>
      </c>
      <c r="N5811" s="296" t="s">
        <v>13205</v>
      </c>
      <c r="O5811" s="354" t="s">
        <v>21216</v>
      </c>
      <c r="Q5811" s="361">
        <v>9523413799</v>
      </c>
      <c r="R5811" s="21" t="s">
        <v>10077</v>
      </c>
      <c r="S5811" s="21" t="s">
        <v>21204</v>
      </c>
      <c r="T5811" s="345">
        <v>102308260457</v>
      </c>
      <c r="U5811" s="21">
        <v>5222874546</v>
      </c>
      <c r="V5811" s="21" t="s">
        <v>21204</v>
      </c>
      <c r="W5811" s="386">
        <v>84031165542</v>
      </c>
      <c r="X5811" s="350" t="s">
        <v>9318</v>
      </c>
      <c r="Y5811" s="60" t="s">
        <v>11241</v>
      </c>
      <c r="AE5811" s="60" t="s">
        <v>20842</v>
      </c>
      <c r="AM5811" s="374" t="s">
        <v>21217</v>
      </c>
      <c r="AN5811" s="387" t="s">
        <v>19456</v>
      </c>
      <c r="AO5811" s="386">
        <v>938855370584</v>
      </c>
      <c r="AP5811" s="21" t="str">
        <f t="shared" si="96"/>
        <v>CHANDI PAHADI</v>
      </c>
      <c r="AQ5811" s="392">
        <f t="shared" si="97"/>
        <v>9523413799</v>
      </c>
    </row>
    <row r="5812" spans="1:43" ht="14.25" customHeight="1" x14ac:dyDescent="0.25">
      <c r="A5812" s="21">
        <v>4299</v>
      </c>
      <c r="B5812" s="349">
        <v>950569674908</v>
      </c>
      <c r="C5812" s="296">
        <v>7543</v>
      </c>
      <c r="H5812" s="315">
        <v>548790679</v>
      </c>
      <c r="K5812" s="354" t="s">
        <v>21218</v>
      </c>
      <c r="L5812" s="354" t="s">
        <v>21219</v>
      </c>
      <c r="M5812" s="10" t="s">
        <v>49</v>
      </c>
      <c r="N5812" s="296" t="s">
        <v>13205</v>
      </c>
      <c r="O5812" s="354" t="s">
        <v>21220</v>
      </c>
      <c r="Q5812" s="361">
        <v>9572986439</v>
      </c>
      <c r="R5812" s="21" t="s">
        <v>21221</v>
      </c>
      <c r="S5812" s="21" t="s">
        <v>21204</v>
      </c>
      <c r="T5812" s="345">
        <v>102035320246</v>
      </c>
      <c r="U5812" s="21">
        <v>5222873916</v>
      </c>
      <c r="V5812" s="21" t="s">
        <v>21204</v>
      </c>
      <c r="W5812" s="386">
        <v>10022325737</v>
      </c>
      <c r="X5812" s="350" t="s">
        <v>9114</v>
      </c>
      <c r="Y5812" s="60" t="s">
        <v>21222</v>
      </c>
      <c r="AE5812" s="60" t="s">
        <v>20842</v>
      </c>
      <c r="AM5812" s="374" t="s">
        <v>21223</v>
      </c>
      <c r="AN5812" s="387" t="s">
        <v>19478</v>
      </c>
      <c r="AO5812" s="386">
        <v>612245913300</v>
      </c>
      <c r="AP5812" s="21" t="str">
        <f t="shared" si="96"/>
        <v>CHULWA PAHADIYA</v>
      </c>
      <c r="AQ5812" s="392">
        <f t="shared" si="97"/>
        <v>9572986439</v>
      </c>
    </row>
    <row r="5813" spans="1:43" ht="14.25" customHeight="1" x14ac:dyDescent="0.25">
      <c r="A5813" s="21">
        <v>4300</v>
      </c>
      <c r="B5813" s="349">
        <v>718793220469</v>
      </c>
      <c r="C5813" s="20">
        <v>7544</v>
      </c>
      <c r="H5813" s="315">
        <v>548782229</v>
      </c>
      <c r="K5813" s="354" t="s">
        <v>21224</v>
      </c>
      <c r="L5813" s="354" t="s">
        <v>8840</v>
      </c>
      <c r="M5813" s="10" t="s">
        <v>49</v>
      </c>
      <c r="N5813" s="296" t="s">
        <v>13205</v>
      </c>
      <c r="O5813" s="354" t="s">
        <v>21225</v>
      </c>
      <c r="Q5813" s="361">
        <v>7557942231</v>
      </c>
      <c r="R5813" s="21" t="s">
        <v>9302</v>
      </c>
      <c r="S5813" s="21" t="s">
        <v>21204</v>
      </c>
      <c r="T5813" s="345">
        <v>102035319971</v>
      </c>
      <c r="U5813" s="21">
        <v>5222457200</v>
      </c>
      <c r="V5813" s="21" t="s">
        <v>21204</v>
      </c>
      <c r="W5813" s="58">
        <v>9234879238</v>
      </c>
      <c r="X5813" s="60" t="s">
        <v>9096</v>
      </c>
      <c r="Y5813" s="60" t="s">
        <v>21226</v>
      </c>
      <c r="AE5813" s="60" t="s">
        <v>20842</v>
      </c>
      <c r="AM5813" s="21" t="s">
        <v>21227</v>
      </c>
      <c r="AN5813" s="387" t="s">
        <v>19456</v>
      </c>
      <c r="AO5813" s="58">
        <v>274477445276</v>
      </c>
      <c r="AP5813" s="21" t="str">
        <f t="shared" si="96"/>
        <v>chunni pahadi</v>
      </c>
      <c r="AQ5813" s="392">
        <f t="shared" si="97"/>
        <v>7557942231</v>
      </c>
    </row>
    <row r="5814" spans="1:43" ht="14.25" customHeight="1" x14ac:dyDescent="0.25">
      <c r="A5814" s="21">
        <v>4301</v>
      </c>
      <c r="B5814" s="349">
        <v>548430602988</v>
      </c>
      <c r="C5814" s="296">
        <v>7545</v>
      </c>
      <c r="H5814" s="315">
        <v>548768013</v>
      </c>
      <c r="K5814" s="354" t="s">
        <v>21228</v>
      </c>
      <c r="L5814" s="354" t="s">
        <v>21229</v>
      </c>
      <c r="M5814" s="10" t="s">
        <v>49</v>
      </c>
      <c r="N5814" s="296" t="s">
        <v>13205</v>
      </c>
      <c r="O5814" s="354" t="s">
        <v>21230</v>
      </c>
      <c r="Q5814" s="361">
        <v>9572986439</v>
      </c>
      <c r="R5814" s="362" t="s">
        <v>9843</v>
      </c>
      <c r="S5814" s="21" t="s">
        <v>21204</v>
      </c>
      <c r="T5814" s="345">
        <v>101810029900</v>
      </c>
      <c r="U5814" s="21">
        <v>5222874246</v>
      </c>
      <c r="V5814" s="21" t="s">
        <v>21204</v>
      </c>
      <c r="W5814" s="58">
        <v>20343517634</v>
      </c>
      <c r="X5814" s="60" t="s">
        <v>10843</v>
      </c>
      <c r="Y5814" s="60" t="s">
        <v>12156</v>
      </c>
      <c r="AE5814" s="60" t="s">
        <v>20842</v>
      </c>
      <c r="AM5814" s="374" t="s">
        <v>21231</v>
      </c>
      <c r="AN5814" s="387" t="s">
        <v>19456</v>
      </c>
      <c r="AO5814" s="58">
        <v>338702737979</v>
      </c>
      <c r="AP5814" s="21" t="str">
        <f t="shared" si="96"/>
        <v>LIDHIYA PAHADIYA</v>
      </c>
      <c r="AQ5814" s="392">
        <f t="shared" si="97"/>
        <v>9572986439</v>
      </c>
    </row>
    <row r="5815" spans="1:43" ht="14.25" customHeight="1" x14ac:dyDescent="0.25">
      <c r="A5815" s="21">
        <v>4302</v>
      </c>
      <c r="B5815" s="349">
        <v>848433689982</v>
      </c>
      <c r="C5815" s="296">
        <v>7546</v>
      </c>
      <c r="H5815" s="315">
        <v>548763066</v>
      </c>
      <c r="K5815" s="354" t="s">
        <v>21232</v>
      </c>
      <c r="L5815" s="354" t="s">
        <v>21233</v>
      </c>
      <c r="M5815" s="10" t="s">
        <v>49</v>
      </c>
      <c r="N5815" s="296" t="s">
        <v>13205</v>
      </c>
      <c r="O5815" s="354" t="s">
        <v>21234</v>
      </c>
      <c r="Q5815" s="59">
        <v>7294053520</v>
      </c>
      <c r="R5815" s="21" t="s">
        <v>9302</v>
      </c>
      <c r="S5815" s="21" t="s">
        <v>21204</v>
      </c>
      <c r="T5815" s="345">
        <v>101920908074</v>
      </c>
      <c r="U5815" s="21">
        <v>5222874160</v>
      </c>
      <c r="V5815" s="21" t="s">
        <v>21204</v>
      </c>
      <c r="W5815" s="386">
        <v>1288890100</v>
      </c>
      <c r="X5815" s="60" t="s">
        <v>9096</v>
      </c>
      <c r="Y5815" s="60" t="s">
        <v>21226</v>
      </c>
      <c r="AE5815" s="60" t="s">
        <v>20842</v>
      </c>
      <c r="AM5815" s="374" t="s">
        <v>21235</v>
      </c>
      <c r="AN5815" s="387" t="s">
        <v>19456</v>
      </c>
      <c r="AO5815" s="386">
        <v>366483011412</v>
      </c>
      <c r="AP5815" s="21" t="str">
        <f t="shared" si="96"/>
        <v>MARAMAIYA DEVI</v>
      </c>
      <c r="AQ5815" s="392">
        <f t="shared" si="97"/>
        <v>7294053520</v>
      </c>
    </row>
    <row r="5816" spans="1:43" ht="14.25" customHeight="1" x14ac:dyDescent="0.25">
      <c r="A5816" s="21">
        <v>4303</v>
      </c>
      <c r="B5816" s="349">
        <v>612245913300</v>
      </c>
      <c r="C5816" s="20">
        <v>7547</v>
      </c>
      <c r="H5816" s="315">
        <v>548758030</v>
      </c>
      <c r="K5816" s="354" t="s">
        <v>21223</v>
      </c>
      <c r="L5816" s="354" t="s">
        <v>21219</v>
      </c>
      <c r="M5816" s="10" t="s">
        <v>49</v>
      </c>
      <c r="N5816" s="296" t="s">
        <v>13205</v>
      </c>
      <c r="O5816" s="354" t="s">
        <v>21220</v>
      </c>
      <c r="Q5816" s="361">
        <v>9065612846</v>
      </c>
      <c r="R5816" s="21" t="s">
        <v>21236</v>
      </c>
      <c r="S5816" s="21" t="s">
        <v>21204</v>
      </c>
      <c r="T5816" s="345">
        <v>102308259274</v>
      </c>
      <c r="U5816" s="21">
        <v>5222879274</v>
      </c>
      <c r="V5816" s="21" t="s">
        <v>21204</v>
      </c>
      <c r="W5816" s="386">
        <v>9065612846</v>
      </c>
      <c r="X5816" s="60" t="s">
        <v>9096</v>
      </c>
      <c r="Y5816" s="60" t="s">
        <v>21226</v>
      </c>
      <c r="AE5816" s="60" t="s">
        <v>20842</v>
      </c>
      <c r="AM5816" s="374" t="s">
        <v>21237</v>
      </c>
      <c r="AN5816" s="21" t="s">
        <v>19478</v>
      </c>
      <c r="AO5816" s="386">
        <v>950569374908</v>
      </c>
      <c r="AP5816" s="21" t="str">
        <f t="shared" si="96"/>
        <v>somara pahadiya</v>
      </c>
      <c r="AQ5816" s="392">
        <f t="shared" si="97"/>
        <v>9065612846</v>
      </c>
    </row>
    <row r="5817" spans="1:43" ht="14.25" customHeight="1" x14ac:dyDescent="0.25">
      <c r="A5817" s="21">
        <v>4304</v>
      </c>
      <c r="B5817" s="349">
        <v>862586759602</v>
      </c>
      <c r="C5817" s="296">
        <v>7548</v>
      </c>
      <c r="E5817" s="296">
        <v>9100888858</v>
      </c>
      <c r="F5817" s="296" t="s">
        <v>44</v>
      </c>
      <c r="H5817" s="315">
        <v>548752921</v>
      </c>
      <c r="K5817" s="354" t="s">
        <v>21238</v>
      </c>
      <c r="L5817" s="354" t="s">
        <v>3679</v>
      </c>
      <c r="M5817" s="10" t="s">
        <v>49</v>
      </c>
      <c r="N5817" s="296" t="s">
        <v>12471</v>
      </c>
      <c r="O5817" s="354" t="s">
        <v>21239</v>
      </c>
      <c r="Q5817" s="361">
        <v>9881369549</v>
      </c>
      <c r="R5817" s="21" t="s">
        <v>21240</v>
      </c>
      <c r="S5817" s="21" t="s">
        <v>21204</v>
      </c>
      <c r="T5817" s="345">
        <v>101682564726</v>
      </c>
      <c r="U5817" s="21">
        <v>5222240083</v>
      </c>
      <c r="V5817" s="21" t="s">
        <v>21204</v>
      </c>
      <c r="W5817" s="58">
        <v>399281000437384</v>
      </c>
      <c r="X5817" s="60" t="s">
        <v>12462</v>
      </c>
      <c r="Y5817" s="60" t="s">
        <v>9815</v>
      </c>
      <c r="AE5817" s="60" t="s">
        <v>20842</v>
      </c>
      <c r="AM5817" s="21" t="s">
        <v>21241</v>
      </c>
      <c r="AN5817" s="21" t="s">
        <v>19456</v>
      </c>
      <c r="AO5817" s="58">
        <v>929667089183</v>
      </c>
      <c r="AP5817" s="21" t="str">
        <f t="shared" si="96"/>
        <v>sarjina khatoon</v>
      </c>
      <c r="AQ5817" s="392">
        <f t="shared" si="97"/>
        <v>9881369549</v>
      </c>
    </row>
    <row r="5818" spans="1:43" ht="14.25" customHeight="1" x14ac:dyDescent="0.25">
      <c r="A5818" s="21">
        <v>4305</v>
      </c>
      <c r="B5818" s="349">
        <v>373192779616</v>
      </c>
      <c r="C5818" s="296">
        <v>7549</v>
      </c>
      <c r="H5818" s="315">
        <v>548787239</v>
      </c>
      <c r="K5818" s="354" t="s">
        <v>21242</v>
      </c>
      <c r="L5818" s="354" t="s">
        <v>8759</v>
      </c>
      <c r="M5818" s="10" t="s">
        <v>49</v>
      </c>
      <c r="N5818" s="296" t="s">
        <v>50</v>
      </c>
      <c r="O5818" s="354" t="s">
        <v>21243</v>
      </c>
      <c r="Q5818" s="361">
        <v>8227922182</v>
      </c>
      <c r="R5818" s="21" t="s">
        <v>21244</v>
      </c>
      <c r="S5818" s="21" t="s">
        <v>21204</v>
      </c>
      <c r="T5818" s="345">
        <v>101701950249</v>
      </c>
      <c r="U5818" s="21">
        <v>5222874736</v>
      </c>
      <c r="V5818" s="21" t="s">
        <v>21204</v>
      </c>
      <c r="W5818" s="386">
        <v>497210110009721</v>
      </c>
      <c r="X5818" s="350" t="s">
        <v>21245</v>
      </c>
      <c r="Y5818" s="60" t="s">
        <v>15332</v>
      </c>
      <c r="AE5818" s="60" t="s">
        <v>80</v>
      </c>
      <c r="AM5818" s="374" t="s">
        <v>21246</v>
      </c>
      <c r="AN5818" s="21" t="s">
        <v>11175</v>
      </c>
      <c r="AO5818" s="386">
        <v>428137111820</v>
      </c>
      <c r="AP5818" s="21" t="str">
        <f t="shared" si="96"/>
        <v>SONELAL RAM</v>
      </c>
      <c r="AQ5818" s="392">
        <f t="shared" si="97"/>
        <v>8227922182</v>
      </c>
    </row>
    <row r="5819" spans="1:43" ht="14.25" customHeight="1" x14ac:dyDescent="0.25">
      <c r="A5819" s="21">
        <v>4306</v>
      </c>
      <c r="B5819" s="349">
        <v>247459459715</v>
      </c>
      <c r="C5819" s="20">
        <v>7550</v>
      </c>
      <c r="E5819" s="296">
        <v>9100891486</v>
      </c>
      <c r="F5819" s="296" t="s">
        <v>44</v>
      </c>
      <c r="K5819" s="21" t="s">
        <v>21247</v>
      </c>
      <c r="L5819" s="354" t="s">
        <v>6193</v>
      </c>
      <c r="M5819" s="10" t="s">
        <v>49</v>
      </c>
      <c r="N5819" s="296" t="s">
        <v>50</v>
      </c>
      <c r="O5819" s="354" t="s">
        <v>21248</v>
      </c>
      <c r="Q5819" s="361">
        <v>8223957907</v>
      </c>
      <c r="R5819" s="21" t="s">
        <v>21249</v>
      </c>
      <c r="S5819" s="21" t="s">
        <v>21204</v>
      </c>
      <c r="T5819" s="345">
        <v>101433773636</v>
      </c>
      <c r="U5819" s="21">
        <v>5222342627</v>
      </c>
      <c r="V5819" s="21" t="s">
        <v>21204</v>
      </c>
      <c r="W5819" s="58" t="s">
        <v>21250</v>
      </c>
      <c r="X5819" s="60" t="s">
        <v>9809</v>
      </c>
      <c r="Y5819" s="60" t="s">
        <v>11166</v>
      </c>
      <c r="AE5819" s="60" t="s">
        <v>21181</v>
      </c>
      <c r="AM5819" s="21" t="s">
        <v>21251</v>
      </c>
      <c r="AN5819" s="21" t="s">
        <v>19456</v>
      </c>
      <c r="AO5819" s="58">
        <v>518333870474</v>
      </c>
      <c r="AP5819" s="21" t="str">
        <f t="shared" si="96"/>
        <v>Jyoti verma</v>
      </c>
      <c r="AQ5819" s="392">
        <f t="shared" si="97"/>
        <v>8223957907</v>
      </c>
    </row>
    <row r="5820" spans="1:43" ht="14.25" customHeight="1" x14ac:dyDescent="0.25">
      <c r="A5820" s="21">
        <v>4307</v>
      </c>
      <c r="B5820" s="349">
        <v>379591764317</v>
      </c>
      <c r="C5820" s="296">
        <v>7551</v>
      </c>
      <c r="E5820" s="296">
        <v>9100888992</v>
      </c>
      <c r="F5820" s="296" t="s">
        <v>44</v>
      </c>
      <c r="K5820" s="354" t="s">
        <v>21252</v>
      </c>
      <c r="L5820" s="354" t="s">
        <v>9171</v>
      </c>
      <c r="M5820" s="10" t="s">
        <v>49</v>
      </c>
      <c r="N5820" s="296" t="s">
        <v>90</v>
      </c>
      <c r="O5820" s="354" t="s">
        <v>21253</v>
      </c>
      <c r="Q5820" s="361">
        <v>9294841647</v>
      </c>
      <c r="R5820" s="21" t="s">
        <v>9388</v>
      </c>
      <c r="S5820" s="21" t="s">
        <v>21204</v>
      </c>
      <c r="T5820" s="345" t="s">
        <v>21254</v>
      </c>
      <c r="U5820" s="10">
        <v>5222482890</v>
      </c>
      <c r="V5820" s="21" t="s">
        <v>21204</v>
      </c>
      <c r="W5820" s="58">
        <v>35008567192</v>
      </c>
      <c r="X5820" s="60" t="s">
        <v>9761</v>
      </c>
      <c r="Y5820" s="60" t="s">
        <v>12306</v>
      </c>
      <c r="AE5820" s="60" t="s">
        <v>21255</v>
      </c>
      <c r="AM5820" s="21" t="s">
        <v>10117</v>
      </c>
      <c r="AN5820" s="21" t="s">
        <v>19456</v>
      </c>
      <c r="AO5820" s="58">
        <v>532673387503</v>
      </c>
      <c r="AP5820" s="21" t="str">
        <f t="shared" si="96"/>
        <v>Kajal Devi</v>
      </c>
      <c r="AQ5820" s="392">
        <f t="shared" si="97"/>
        <v>9294841647</v>
      </c>
    </row>
    <row r="5821" spans="1:43" ht="14.25" customHeight="1" x14ac:dyDescent="0.25">
      <c r="A5821" s="21">
        <v>4308</v>
      </c>
      <c r="B5821" s="349">
        <v>351274666090</v>
      </c>
      <c r="C5821" s="296">
        <v>7552</v>
      </c>
      <c r="H5821" s="315">
        <v>548732300</v>
      </c>
      <c r="K5821" s="354" t="s">
        <v>17822</v>
      </c>
      <c r="L5821" s="354" t="s">
        <v>17823</v>
      </c>
      <c r="M5821" s="10" t="s">
        <v>49</v>
      </c>
      <c r="N5821" s="296" t="s">
        <v>245</v>
      </c>
      <c r="O5821" s="354" t="s">
        <v>17824</v>
      </c>
      <c r="Q5821" s="361">
        <v>7285999589</v>
      </c>
      <c r="R5821" s="21" t="s">
        <v>21256</v>
      </c>
      <c r="S5821" s="21" t="s">
        <v>21204</v>
      </c>
      <c r="T5821" s="345">
        <v>102288379157</v>
      </c>
      <c r="U5821" s="21">
        <v>5222732272</v>
      </c>
      <c r="V5821" s="21" t="s">
        <v>21204</v>
      </c>
      <c r="W5821" s="58">
        <v>33175545496</v>
      </c>
      <c r="X5821" s="60" t="s">
        <v>21257</v>
      </c>
      <c r="Y5821" s="60" t="s">
        <v>11241</v>
      </c>
      <c r="AE5821" s="60" t="s">
        <v>19139</v>
      </c>
      <c r="AM5821" s="354" t="s">
        <v>17826</v>
      </c>
      <c r="AN5821" s="354" t="s">
        <v>9413</v>
      </c>
      <c r="AO5821" s="352">
        <v>568365745615</v>
      </c>
      <c r="AP5821" s="21" t="str">
        <f t="shared" si="96"/>
        <v>Harvinder Singh</v>
      </c>
      <c r="AQ5821" s="392">
        <f t="shared" si="97"/>
        <v>7285999589</v>
      </c>
    </row>
    <row r="5822" spans="1:43" ht="14.25" customHeight="1" x14ac:dyDescent="0.25">
      <c r="A5822" s="21">
        <v>4309</v>
      </c>
      <c r="B5822" s="349">
        <v>942971997610</v>
      </c>
      <c r="C5822" s="296">
        <v>7553</v>
      </c>
      <c r="E5822" s="296">
        <v>9100950167</v>
      </c>
      <c r="F5822" s="296" t="s">
        <v>44</v>
      </c>
      <c r="K5822" s="354" t="s">
        <v>18516</v>
      </c>
      <c r="L5822" s="354" t="s">
        <v>1301</v>
      </c>
      <c r="M5822" s="10" t="s">
        <v>49</v>
      </c>
      <c r="N5822" s="296" t="s">
        <v>50</v>
      </c>
      <c r="O5822" s="354" t="s">
        <v>21258</v>
      </c>
      <c r="Q5822" s="361">
        <v>6205067523</v>
      </c>
      <c r="R5822" s="21" t="s">
        <v>9737</v>
      </c>
      <c r="S5822" s="21" t="s">
        <v>18847</v>
      </c>
      <c r="T5822" s="345">
        <v>102290716312</v>
      </c>
      <c r="U5822" s="21">
        <v>5222745314</v>
      </c>
      <c r="V5822" s="21" t="s">
        <v>18847</v>
      </c>
      <c r="W5822" s="58">
        <v>20399295038</v>
      </c>
      <c r="X5822" s="60" t="s">
        <v>11050</v>
      </c>
      <c r="Y5822" s="60" t="s">
        <v>10145</v>
      </c>
      <c r="AE5822" s="60" t="s">
        <v>20783</v>
      </c>
      <c r="AM5822" s="21" t="s">
        <v>12227</v>
      </c>
      <c r="AN5822" s="21" t="s">
        <v>19513</v>
      </c>
      <c r="AO5822" s="58">
        <v>948281009500</v>
      </c>
      <c r="AP5822" s="21" t="str">
        <f t="shared" si="96"/>
        <v>Lilawati Devi</v>
      </c>
      <c r="AQ5822" s="392">
        <f t="shared" si="97"/>
        <v>6205067523</v>
      </c>
    </row>
    <row r="5823" spans="1:43" ht="14.25" customHeight="1" x14ac:dyDescent="0.25">
      <c r="A5823" s="21">
        <v>4310</v>
      </c>
      <c r="B5823" s="349">
        <v>796984706099</v>
      </c>
      <c r="C5823" s="296">
        <v>7554</v>
      </c>
      <c r="K5823" s="354" t="s">
        <v>21259</v>
      </c>
      <c r="L5823" s="354" t="s">
        <v>3978</v>
      </c>
      <c r="M5823" s="10" t="s">
        <v>49</v>
      </c>
      <c r="N5823" s="296" t="s">
        <v>3861</v>
      </c>
      <c r="O5823" s="354" t="s">
        <v>21260</v>
      </c>
      <c r="Q5823" s="361">
        <v>9779209892</v>
      </c>
      <c r="R5823" s="21" t="s">
        <v>21261</v>
      </c>
      <c r="S5823" s="21" t="s">
        <v>18847</v>
      </c>
      <c r="T5823" s="345">
        <v>101988674552</v>
      </c>
      <c r="U5823" s="345">
        <v>5220051625</v>
      </c>
      <c r="V5823" s="21" t="s">
        <v>18847</v>
      </c>
      <c r="W5823" s="58">
        <v>32946595290</v>
      </c>
      <c r="X5823" s="60" t="s">
        <v>12168</v>
      </c>
      <c r="Y5823" s="60" t="s">
        <v>21262</v>
      </c>
      <c r="AE5823" s="60" t="s">
        <v>20783</v>
      </c>
      <c r="AM5823" s="21" t="s">
        <v>21263</v>
      </c>
      <c r="AN5823" s="21" t="s">
        <v>19478</v>
      </c>
      <c r="AO5823" s="58">
        <v>829844667820</v>
      </c>
      <c r="AP5823" s="21" t="str">
        <f t="shared" si="96"/>
        <v>Amarjeet singh</v>
      </c>
      <c r="AQ5823" s="392">
        <f t="shared" si="97"/>
        <v>9779209892</v>
      </c>
    </row>
    <row r="5824" spans="1:43" ht="14.25" customHeight="1" x14ac:dyDescent="0.25">
      <c r="A5824" s="21">
        <v>4311</v>
      </c>
      <c r="B5824" s="349">
        <v>694435066551</v>
      </c>
      <c r="C5824" s="296">
        <v>7555</v>
      </c>
      <c r="K5824" s="354" t="s">
        <v>21264</v>
      </c>
      <c r="L5824" s="354" t="s">
        <v>21265</v>
      </c>
      <c r="M5824" s="10" t="s">
        <v>49</v>
      </c>
      <c r="N5824" s="296" t="s">
        <v>3861</v>
      </c>
      <c r="O5824" s="354" t="s">
        <v>21266</v>
      </c>
      <c r="Q5824" s="361">
        <v>7696390191</v>
      </c>
      <c r="R5824" s="21" t="s">
        <v>11679</v>
      </c>
      <c r="S5824" s="21" t="s">
        <v>18847</v>
      </c>
      <c r="T5824" s="345">
        <v>101711022839</v>
      </c>
      <c r="U5824" s="21">
        <v>7118712716</v>
      </c>
      <c r="V5824" s="21" t="s">
        <v>18847</v>
      </c>
      <c r="W5824" s="58">
        <v>9059094557</v>
      </c>
      <c r="X5824" s="60" t="s">
        <v>9096</v>
      </c>
      <c r="Y5824" s="60" t="s">
        <v>12802</v>
      </c>
      <c r="AE5824" s="60" t="s">
        <v>20783</v>
      </c>
      <c r="AM5824" s="21" t="s">
        <v>21267</v>
      </c>
      <c r="AN5824" s="21" t="s">
        <v>19478</v>
      </c>
      <c r="AO5824" s="58">
        <v>900471865012</v>
      </c>
      <c r="AP5824" s="21" t="str">
        <f t="shared" si="96"/>
        <v>Jagjeet singh</v>
      </c>
      <c r="AQ5824" s="392">
        <f t="shared" si="97"/>
        <v>7696390191</v>
      </c>
    </row>
    <row r="5825" spans="1:45" ht="14.25" customHeight="1" x14ac:dyDescent="0.25">
      <c r="A5825" s="21">
        <v>4312</v>
      </c>
      <c r="B5825" s="349">
        <v>829844667820</v>
      </c>
      <c r="C5825" s="296">
        <v>7556</v>
      </c>
      <c r="K5825" s="354" t="s">
        <v>21268</v>
      </c>
      <c r="L5825" s="354" t="s">
        <v>21269</v>
      </c>
      <c r="M5825" s="10" t="s">
        <v>49</v>
      </c>
      <c r="N5825" s="296" t="s">
        <v>3861</v>
      </c>
      <c r="O5825" s="354" t="s">
        <v>21270</v>
      </c>
      <c r="Q5825" s="361">
        <v>7526820053</v>
      </c>
      <c r="R5825" s="21" t="s">
        <v>15185</v>
      </c>
      <c r="S5825" s="21" t="s">
        <v>18847</v>
      </c>
      <c r="T5825" s="345">
        <v>101814106986</v>
      </c>
      <c r="U5825" s="21">
        <v>7118568410</v>
      </c>
      <c r="V5825" s="21" t="s">
        <v>18847</v>
      </c>
      <c r="W5825" s="58">
        <v>32811480862</v>
      </c>
      <c r="X5825" s="60" t="s">
        <v>12168</v>
      </c>
      <c r="Y5825" s="60" t="s">
        <v>21262</v>
      </c>
      <c r="AE5825" s="60" t="s">
        <v>20783</v>
      </c>
      <c r="AM5825" s="21" t="s">
        <v>21271</v>
      </c>
      <c r="AN5825" s="21" t="s">
        <v>19478</v>
      </c>
      <c r="AO5825" s="58">
        <v>694435066551</v>
      </c>
      <c r="AP5825" s="21" t="str">
        <f t="shared" si="96"/>
        <v>Labhjeet singh</v>
      </c>
      <c r="AQ5825" s="392">
        <f t="shared" si="97"/>
        <v>7526820053</v>
      </c>
    </row>
    <row r="5826" spans="1:45" ht="14.25" customHeight="1" x14ac:dyDescent="0.25">
      <c r="A5826" s="21">
        <v>4313</v>
      </c>
      <c r="B5826" s="349">
        <v>643601000174</v>
      </c>
      <c r="C5826" s="296">
        <v>7557</v>
      </c>
      <c r="K5826" s="354" t="s">
        <v>21272</v>
      </c>
      <c r="L5826" s="354" t="s">
        <v>12166</v>
      </c>
      <c r="M5826" s="10" t="s">
        <v>49</v>
      </c>
      <c r="N5826" s="296" t="s">
        <v>3861</v>
      </c>
      <c r="O5826" s="354" t="s">
        <v>21273</v>
      </c>
      <c r="Q5826" s="361">
        <v>7043554201</v>
      </c>
      <c r="R5826" s="21" t="s">
        <v>9302</v>
      </c>
      <c r="S5826" s="21" t="s">
        <v>18847</v>
      </c>
      <c r="T5826" s="345">
        <v>101745233712</v>
      </c>
      <c r="U5826" s="21">
        <v>2304098062</v>
      </c>
      <c r="V5826" s="21" t="s">
        <v>18847</v>
      </c>
      <c r="W5826" s="58">
        <v>20399295072</v>
      </c>
      <c r="X5826" s="60" t="s">
        <v>11050</v>
      </c>
      <c r="Y5826" s="60" t="s">
        <v>10145</v>
      </c>
      <c r="AE5826" s="60" t="s">
        <v>20783</v>
      </c>
      <c r="AM5826" s="21" t="s">
        <v>21274</v>
      </c>
      <c r="AN5826" s="21" t="s">
        <v>19478</v>
      </c>
      <c r="AO5826" s="58">
        <v>922265502841</v>
      </c>
      <c r="AP5826" s="21" t="str">
        <f t="shared" si="96"/>
        <v>Satnam singh</v>
      </c>
      <c r="AQ5826" s="392">
        <f t="shared" si="97"/>
        <v>7043554201</v>
      </c>
    </row>
    <row r="5827" spans="1:45" ht="14.25" customHeight="1" x14ac:dyDescent="0.25">
      <c r="A5827" s="21">
        <v>4314</v>
      </c>
      <c r="B5827" s="349">
        <v>347872036774</v>
      </c>
      <c r="C5827" s="296">
        <v>7558</v>
      </c>
      <c r="K5827" s="354" t="s">
        <v>21275</v>
      </c>
      <c r="L5827" s="354" t="s">
        <v>21276</v>
      </c>
      <c r="M5827" s="10" t="s">
        <v>49</v>
      </c>
      <c r="N5827" s="296" t="s">
        <v>50</v>
      </c>
      <c r="O5827" s="354" t="s">
        <v>21277</v>
      </c>
      <c r="Q5827" s="361">
        <v>7077499769</v>
      </c>
      <c r="R5827" s="21" t="s">
        <v>21278</v>
      </c>
      <c r="S5827" s="21" t="s">
        <v>18847</v>
      </c>
      <c r="T5827" s="345">
        <v>101406828258</v>
      </c>
      <c r="U5827" s="21">
        <v>5222875089</v>
      </c>
      <c r="V5827" s="21" t="s">
        <v>18847</v>
      </c>
      <c r="W5827" s="58">
        <v>43924960381</v>
      </c>
      <c r="X5827" s="60" t="s">
        <v>21279</v>
      </c>
      <c r="Y5827" s="60" t="s">
        <v>11241</v>
      </c>
      <c r="AE5827" s="60" t="s">
        <v>80</v>
      </c>
      <c r="AM5827" s="21" t="s">
        <v>21280</v>
      </c>
      <c r="AN5827" s="21" t="s">
        <v>2383</v>
      </c>
      <c r="AO5827" s="58">
        <v>394152145133</v>
      </c>
      <c r="AP5827" s="21" t="str">
        <f t="shared" si="96"/>
        <v>shyam kumar majhi</v>
      </c>
      <c r="AQ5827" s="392">
        <f t="shared" si="97"/>
        <v>7077499769</v>
      </c>
    </row>
    <row r="5828" spans="1:45" ht="14.25" customHeight="1" x14ac:dyDescent="0.25">
      <c r="A5828" s="21">
        <v>4315</v>
      </c>
      <c r="B5828" s="349">
        <v>506244399984</v>
      </c>
      <c r="C5828" s="296">
        <v>7559</v>
      </c>
      <c r="K5828" s="354" t="s">
        <v>21281</v>
      </c>
      <c r="L5828" s="354" t="s">
        <v>21282</v>
      </c>
      <c r="M5828" s="10" t="s">
        <v>49</v>
      </c>
      <c r="N5828" s="296" t="s">
        <v>50</v>
      </c>
      <c r="O5828" s="354" t="s">
        <v>21283</v>
      </c>
      <c r="Q5828" s="361">
        <v>6372178942</v>
      </c>
      <c r="R5828" s="21" t="s">
        <v>21284</v>
      </c>
      <c r="S5828" s="21" t="s">
        <v>18847</v>
      </c>
      <c r="T5828" s="345">
        <v>102069281251</v>
      </c>
      <c r="U5828" s="21">
        <v>5222875166</v>
      </c>
      <c r="V5828" s="21" t="s">
        <v>18847</v>
      </c>
      <c r="W5828" s="58">
        <v>37370100011523</v>
      </c>
      <c r="X5828" s="60" t="s">
        <v>21285</v>
      </c>
      <c r="Y5828" s="60" t="s">
        <v>11579</v>
      </c>
      <c r="AE5828" s="60" t="s">
        <v>80</v>
      </c>
      <c r="AM5828" s="21" t="s">
        <v>21286</v>
      </c>
      <c r="AN5828" s="21" t="s">
        <v>19478</v>
      </c>
      <c r="AO5828" s="58">
        <v>489446364167</v>
      </c>
      <c r="AP5828" s="21" t="str">
        <f t="shared" si="96"/>
        <v>Laksman majhi</v>
      </c>
      <c r="AQ5828" s="392">
        <f t="shared" si="97"/>
        <v>6372178942</v>
      </c>
    </row>
    <row r="5829" spans="1:45" ht="14.25" customHeight="1" x14ac:dyDescent="0.25">
      <c r="A5829" s="21">
        <v>4316</v>
      </c>
      <c r="B5829" s="349">
        <v>433144705882</v>
      </c>
      <c r="C5829" s="296">
        <v>7560</v>
      </c>
      <c r="K5829" s="354" t="s">
        <v>21287</v>
      </c>
      <c r="L5829" s="354" t="s">
        <v>21288</v>
      </c>
      <c r="M5829" s="10" t="s">
        <v>49</v>
      </c>
      <c r="N5829" s="296" t="s">
        <v>50</v>
      </c>
      <c r="O5829" s="354" t="s">
        <v>21289</v>
      </c>
      <c r="Q5829" s="361">
        <v>7772821841</v>
      </c>
      <c r="R5829" s="21" t="s">
        <v>9427</v>
      </c>
      <c r="S5829" s="21" t="s">
        <v>18847</v>
      </c>
      <c r="T5829" s="345">
        <v>102102561290</v>
      </c>
      <c r="U5829" s="21">
        <v>8101773728</v>
      </c>
      <c r="V5829" s="21" t="s">
        <v>18847</v>
      </c>
      <c r="W5829" s="58" t="s">
        <v>21290</v>
      </c>
      <c r="X5829" s="60" t="s">
        <v>10583</v>
      </c>
      <c r="Y5829" s="60" t="s">
        <v>19565</v>
      </c>
      <c r="AE5829" s="60" t="s">
        <v>3876</v>
      </c>
      <c r="AM5829" s="21" t="s">
        <v>21291</v>
      </c>
      <c r="AN5829" s="21" t="s">
        <v>19513</v>
      </c>
      <c r="AO5829" s="58">
        <v>986219002402</v>
      </c>
      <c r="AP5829" s="21" t="str">
        <f t="shared" si="96"/>
        <v>Leela manikpuri</v>
      </c>
      <c r="AQ5829" s="392">
        <f t="shared" si="97"/>
        <v>7772821841</v>
      </c>
    </row>
    <row r="5830" spans="1:45" ht="14.25" customHeight="1" x14ac:dyDescent="0.25">
      <c r="A5830" s="21">
        <v>4317</v>
      </c>
      <c r="B5830" s="349">
        <v>248399325014</v>
      </c>
      <c r="C5830" s="20">
        <v>7561</v>
      </c>
      <c r="D5830" s="154">
        <v>356285</v>
      </c>
      <c r="E5830" s="154">
        <v>9100955414</v>
      </c>
      <c r="F5830" s="154" t="s">
        <v>44</v>
      </c>
      <c r="K5830" s="354" t="s">
        <v>18843</v>
      </c>
      <c r="L5830" s="354" t="s">
        <v>18844</v>
      </c>
      <c r="M5830" s="10" t="s">
        <v>49</v>
      </c>
      <c r="N5830" s="296" t="s">
        <v>90</v>
      </c>
      <c r="O5830" s="354" t="s">
        <v>18845</v>
      </c>
      <c r="P5830" s="117" t="s">
        <v>14520</v>
      </c>
      <c r="Q5830" s="353">
        <v>8409876823</v>
      </c>
      <c r="R5830" s="171">
        <v>33604</v>
      </c>
      <c r="S5830" s="21" t="s">
        <v>18847</v>
      </c>
      <c r="T5830" s="349">
        <v>101476238876</v>
      </c>
      <c r="U5830" s="354">
        <v>5222752672</v>
      </c>
      <c r="V5830" s="21" t="s">
        <v>18847</v>
      </c>
      <c r="W5830" s="352">
        <v>100195446147</v>
      </c>
      <c r="X5830" s="350" t="s">
        <v>9114</v>
      </c>
      <c r="Y5830" s="350" t="s">
        <v>13054</v>
      </c>
      <c r="AE5830" s="60" t="s">
        <v>18631</v>
      </c>
      <c r="AM5830" s="354" t="s">
        <v>18846</v>
      </c>
      <c r="AN5830" s="354" t="s">
        <v>9365</v>
      </c>
      <c r="AO5830" s="352">
        <v>830711562219</v>
      </c>
      <c r="AP5830" s="20" t="str">
        <f t="shared" si="96"/>
        <v>Sumita Devi</v>
      </c>
      <c r="AQ5830" s="20">
        <f t="shared" si="97"/>
        <v>8409876823</v>
      </c>
    </row>
    <row r="5831" spans="1:45" ht="14.25" customHeight="1" x14ac:dyDescent="0.25">
      <c r="A5831" s="21">
        <v>4318</v>
      </c>
      <c r="B5831" s="349">
        <v>558376738027</v>
      </c>
      <c r="C5831" s="296">
        <v>7562</v>
      </c>
      <c r="K5831" s="354" t="s">
        <v>21292</v>
      </c>
      <c r="L5831" s="354" t="s">
        <v>21293</v>
      </c>
      <c r="M5831" s="10" t="s">
        <v>49</v>
      </c>
      <c r="N5831" s="296" t="s">
        <v>161</v>
      </c>
      <c r="O5831" s="354" t="s">
        <v>21294</v>
      </c>
      <c r="Q5831" s="361">
        <v>9572998637</v>
      </c>
      <c r="R5831" s="16">
        <v>35796</v>
      </c>
      <c r="S5831" s="21" t="s">
        <v>18847</v>
      </c>
      <c r="T5831" s="345">
        <v>101743373338</v>
      </c>
      <c r="U5831" s="354">
        <v>5222878198</v>
      </c>
      <c r="V5831" s="21" t="s">
        <v>18847</v>
      </c>
      <c r="W5831" s="337" t="s">
        <v>21295</v>
      </c>
      <c r="X5831" s="60" t="s">
        <v>9483</v>
      </c>
      <c r="Y5831" s="60" t="s">
        <v>11662</v>
      </c>
      <c r="AE5831" s="60" t="s">
        <v>9345</v>
      </c>
      <c r="AM5831" s="21" t="s">
        <v>21296</v>
      </c>
      <c r="AN5831" s="21" t="s">
        <v>9648</v>
      </c>
      <c r="AO5831" s="58">
        <v>360226579294</v>
      </c>
      <c r="AP5831" s="21" t="str">
        <f t="shared" si="96"/>
        <v>Jatina bibi</v>
      </c>
      <c r="AQ5831" s="392">
        <f t="shared" si="97"/>
        <v>9572998637</v>
      </c>
    </row>
    <row r="5832" spans="1:45" ht="14.25" customHeight="1" x14ac:dyDescent="0.25">
      <c r="A5832" s="21">
        <v>4319</v>
      </c>
      <c r="B5832" s="23">
        <v>296414249211</v>
      </c>
      <c r="C5832" s="20">
        <v>7563</v>
      </c>
      <c r="D5832" s="10"/>
      <c r="E5832" s="10">
        <v>9100891444</v>
      </c>
      <c r="F5832" s="10" t="s">
        <v>44</v>
      </c>
      <c r="G5832" s="10">
        <v>2</v>
      </c>
      <c r="H5832" s="12">
        <v>1069510</v>
      </c>
      <c r="I5832" s="10" t="s">
        <v>4999</v>
      </c>
      <c r="J5832" s="10" t="s">
        <v>46</v>
      </c>
      <c r="K5832" s="13" t="s">
        <v>5000</v>
      </c>
      <c r="L5832" s="83" t="s">
        <v>5001</v>
      </c>
      <c r="M5832" s="10" t="s">
        <v>49</v>
      </c>
      <c r="N5832" s="10" t="s">
        <v>50</v>
      </c>
      <c r="O5832" s="84" t="s">
        <v>5002</v>
      </c>
      <c r="P5832" s="10" t="s">
        <v>52</v>
      </c>
      <c r="Q5832" s="469">
        <v>8260701493</v>
      </c>
      <c r="R5832" s="16">
        <v>38689</v>
      </c>
      <c r="S5832" s="21" t="s">
        <v>18847</v>
      </c>
      <c r="T5832" s="11">
        <v>102156625798</v>
      </c>
      <c r="U5832" s="354">
        <v>5222271581</v>
      </c>
      <c r="V5832" s="21" t="s">
        <v>18847</v>
      </c>
      <c r="W5832" s="15">
        <v>37653807235</v>
      </c>
      <c r="X5832" s="14" t="s">
        <v>21297</v>
      </c>
      <c r="Y5832" s="14" t="s">
        <v>11241</v>
      </c>
      <c r="Z5832" s="10"/>
      <c r="AA5832" s="10"/>
      <c r="AB5832" s="10"/>
      <c r="AC5832" s="10"/>
      <c r="AD5832" s="10"/>
      <c r="AE5832" s="14" t="s">
        <v>80</v>
      </c>
      <c r="AF5832" s="10"/>
      <c r="AG5832" s="10"/>
      <c r="AH5832" s="10" t="s">
        <v>4999</v>
      </c>
      <c r="AI5832" s="10" t="s">
        <v>46</v>
      </c>
      <c r="AJ5832" s="10" t="s">
        <v>54</v>
      </c>
      <c r="AK5832" s="17" t="s">
        <v>3126</v>
      </c>
      <c r="AL5832" s="17"/>
      <c r="AM5832" s="18" t="s">
        <v>21298</v>
      </c>
      <c r="AN5832" s="18" t="s">
        <v>19513</v>
      </c>
      <c r="AO5832" s="19">
        <v>296414249211</v>
      </c>
      <c r="AP5832" s="20" t="str">
        <f t="shared" si="96"/>
        <v xml:space="preserve">Dhani Palia </v>
      </c>
      <c r="AQ5832" s="20"/>
      <c r="AR5832" s="20"/>
      <c r="AS5832" s="20"/>
    </row>
    <row r="5833" spans="1:45" ht="14.25" customHeight="1" x14ac:dyDescent="0.25">
      <c r="A5833" s="21">
        <v>4320</v>
      </c>
      <c r="B5833" s="23">
        <v>216183603549</v>
      </c>
      <c r="C5833" s="296">
        <v>7564</v>
      </c>
      <c r="D5833" s="20"/>
      <c r="E5833" s="20">
        <v>9100890214</v>
      </c>
      <c r="F5833" s="20" t="s">
        <v>44</v>
      </c>
      <c r="G5833" s="20"/>
      <c r="H5833" s="12">
        <v>1160367</v>
      </c>
      <c r="I5833" s="20"/>
      <c r="J5833" s="20" t="s">
        <v>46</v>
      </c>
      <c r="K5833" s="177" t="s">
        <v>11339</v>
      </c>
      <c r="L5833" s="91" t="s">
        <v>11340</v>
      </c>
      <c r="M5833" s="10" t="s">
        <v>49</v>
      </c>
      <c r="N5833" s="10" t="s">
        <v>50</v>
      </c>
      <c r="O5833" s="177" t="s">
        <v>4376</v>
      </c>
      <c r="P5833" s="86" t="s">
        <v>9277</v>
      </c>
      <c r="Q5833" s="478">
        <v>7368940672</v>
      </c>
      <c r="R5833" s="16" t="s">
        <v>11341</v>
      </c>
      <c r="S5833" s="21" t="s">
        <v>18847</v>
      </c>
      <c r="T5833" s="11">
        <v>101197548463</v>
      </c>
      <c r="U5833" s="10">
        <v>5222546875</v>
      </c>
      <c r="V5833" s="21" t="s">
        <v>18847</v>
      </c>
      <c r="W5833" s="178">
        <v>20111604787</v>
      </c>
      <c r="X5833" s="91" t="s">
        <v>10843</v>
      </c>
      <c r="Y5833" s="91" t="s">
        <v>11342</v>
      </c>
      <c r="Z5833" s="20"/>
      <c r="AA5833" s="20"/>
      <c r="AB5833" s="20"/>
      <c r="AC5833" s="20"/>
      <c r="AD5833" s="20"/>
      <c r="AE5833" s="91" t="s">
        <v>11343</v>
      </c>
      <c r="AF5833" s="175"/>
      <c r="AG5833" s="176"/>
      <c r="AH5833" s="176"/>
      <c r="AI5833" s="176"/>
      <c r="AJ5833" s="176"/>
      <c r="AK5833" s="181"/>
      <c r="AL5833" s="181"/>
      <c r="AM5833" s="177" t="s">
        <v>11344</v>
      </c>
      <c r="AN5833" s="177" t="s">
        <v>10079</v>
      </c>
      <c r="AO5833" s="178">
        <v>653487071867</v>
      </c>
      <c r="AP5833" s="176" t="str">
        <f t="shared" si="96"/>
        <v>Sabita devi</v>
      </c>
      <c r="AQ5833" s="176">
        <v>7368940672</v>
      </c>
      <c r="AR5833" s="20"/>
      <c r="AS5833" s="20"/>
    </row>
    <row r="5834" spans="1:45" ht="14.25" customHeight="1" x14ac:dyDescent="0.25">
      <c r="A5834" s="21">
        <v>4321</v>
      </c>
      <c r="B5834" s="349">
        <v>316163704928</v>
      </c>
      <c r="C5834" s="20">
        <v>7565</v>
      </c>
      <c r="K5834" s="354" t="s">
        <v>21299</v>
      </c>
      <c r="L5834" s="354" t="s">
        <v>21300</v>
      </c>
      <c r="M5834" s="10" t="s">
        <v>49</v>
      </c>
      <c r="N5834" s="10" t="s">
        <v>50</v>
      </c>
      <c r="O5834" s="354" t="s">
        <v>21301</v>
      </c>
      <c r="Q5834" s="361">
        <v>7487007367</v>
      </c>
      <c r="R5834" s="16">
        <v>36226</v>
      </c>
      <c r="S5834" s="21" t="s">
        <v>18847</v>
      </c>
      <c r="T5834" s="345">
        <v>102308236954</v>
      </c>
      <c r="U5834" s="354">
        <v>5222682501</v>
      </c>
      <c r="V5834" s="21" t="s">
        <v>18847</v>
      </c>
      <c r="W5834" s="58">
        <v>21650110043974</v>
      </c>
      <c r="X5834" s="60" t="s">
        <v>18064</v>
      </c>
      <c r="Y5834" s="60" t="s">
        <v>9731</v>
      </c>
      <c r="AE5834" s="60" t="s">
        <v>80</v>
      </c>
      <c r="AM5834" s="21" t="s">
        <v>21302</v>
      </c>
      <c r="AN5834" s="21" t="s">
        <v>19478</v>
      </c>
      <c r="AO5834" s="58">
        <v>871771182108</v>
      </c>
      <c r="AP5834" s="21" t="str">
        <f t="shared" ref="AP5834:AP5897" si="98">+AM5834</f>
        <v>Tarun Bagarty</v>
      </c>
      <c r="AQ5834" s="392">
        <f t="shared" ref="AQ5834:AQ5897" si="99">+Q5834</f>
        <v>7487007367</v>
      </c>
    </row>
    <row r="5835" spans="1:45" ht="14.25" customHeight="1" x14ac:dyDescent="0.25">
      <c r="A5835" s="21">
        <v>4322</v>
      </c>
      <c r="B5835" s="349">
        <v>908862234241</v>
      </c>
      <c r="C5835" s="296">
        <v>7566</v>
      </c>
      <c r="K5835" s="460" t="s">
        <v>21303</v>
      </c>
      <c r="L5835" s="354" t="s">
        <v>21304</v>
      </c>
      <c r="M5835" s="10" t="s">
        <v>49</v>
      </c>
      <c r="N5835" s="296" t="s">
        <v>3861</v>
      </c>
      <c r="O5835" s="354" t="s">
        <v>21305</v>
      </c>
      <c r="Q5835" s="361">
        <v>9770819356</v>
      </c>
      <c r="R5835" s="16">
        <v>31423</v>
      </c>
      <c r="S5835" s="21" t="s">
        <v>18847</v>
      </c>
      <c r="T5835" s="345">
        <v>101655436561</v>
      </c>
      <c r="U5835" s="354">
        <v>7011287866</v>
      </c>
      <c r="V5835" s="21" t="s">
        <v>18847</v>
      </c>
      <c r="W5835" s="386">
        <v>34459808208</v>
      </c>
      <c r="X5835" s="350" t="s">
        <v>21306</v>
      </c>
      <c r="Y5835" s="354" t="s">
        <v>11241</v>
      </c>
      <c r="AE5835" s="60" t="s">
        <v>21068</v>
      </c>
      <c r="AM5835" s="354" t="s">
        <v>21307</v>
      </c>
      <c r="AN5835" s="387" t="s">
        <v>19456</v>
      </c>
      <c r="AO5835" s="386">
        <v>415853831988</v>
      </c>
      <c r="AP5835" s="21" t="str">
        <f t="shared" si="98"/>
        <v>geeta sahu</v>
      </c>
      <c r="AQ5835" s="392">
        <f t="shared" si="99"/>
        <v>9770819356</v>
      </c>
    </row>
    <row r="5836" spans="1:45" ht="14.25" customHeight="1" x14ac:dyDescent="0.25">
      <c r="A5836" s="21">
        <v>4323</v>
      </c>
      <c r="B5836" s="394">
        <v>780435768675</v>
      </c>
      <c r="C5836" s="20">
        <v>7567</v>
      </c>
      <c r="K5836" s="460" t="s">
        <v>21308</v>
      </c>
      <c r="L5836" s="354" t="s">
        <v>21309</v>
      </c>
      <c r="M5836" s="10" t="s">
        <v>49</v>
      </c>
      <c r="N5836" s="296" t="s">
        <v>3861</v>
      </c>
      <c r="O5836" s="354" t="s">
        <v>21310</v>
      </c>
      <c r="Q5836" s="361">
        <v>9754059821</v>
      </c>
      <c r="R5836" s="16">
        <v>28491</v>
      </c>
      <c r="S5836" s="21" t="s">
        <v>18847</v>
      </c>
      <c r="T5836" s="345">
        <v>101454385478</v>
      </c>
      <c r="U5836" s="354">
        <v>7010915024</v>
      </c>
      <c r="V5836" s="21" t="s">
        <v>18847</v>
      </c>
      <c r="W5836" s="386">
        <v>436602120008421</v>
      </c>
      <c r="X5836" s="350" t="s">
        <v>21311</v>
      </c>
      <c r="Y5836" s="354" t="s">
        <v>11182</v>
      </c>
      <c r="AE5836" s="60" t="s">
        <v>21068</v>
      </c>
      <c r="AM5836" s="354" t="s">
        <v>21312</v>
      </c>
      <c r="AN5836" s="387" t="s">
        <v>19456</v>
      </c>
      <c r="AO5836" s="386">
        <v>516814600813</v>
      </c>
      <c r="AP5836" s="21" t="str">
        <f t="shared" si="98"/>
        <v>manjaua sahu</v>
      </c>
      <c r="AQ5836" s="392">
        <f t="shared" si="99"/>
        <v>9754059821</v>
      </c>
    </row>
    <row r="5837" spans="1:45" ht="14.25" customHeight="1" x14ac:dyDescent="0.25">
      <c r="A5837" s="21">
        <v>4324</v>
      </c>
      <c r="B5837" s="349">
        <v>817576273051</v>
      </c>
      <c r="C5837" s="296">
        <v>7568</v>
      </c>
      <c r="K5837" s="460" t="s">
        <v>21313</v>
      </c>
      <c r="L5837" s="354" t="s">
        <v>21314</v>
      </c>
      <c r="M5837" s="10" t="s">
        <v>49</v>
      </c>
      <c r="N5837" s="296" t="s">
        <v>3861</v>
      </c>
      <c r="O5837" s="354" t="s">
        <v>21315</v>
      </c>
      <c r="Q5837" s="361">
        <v>7043449349</v>
      </c>
      <c r="R5837" s="16">
        <v>33604</v>
      </c>
      <c r="S5837" s="21" t="s">
        <v>18847</v>
      </c>
      <c r="T5837" s="345">
        <v>101379938423</v>
      </c>
      <c r="U5837" s="354">
        <v>5918941967</v>
      </c>
      <c r="V5837" s="21" t="s">
        <v>18847</v>
      </c>
      <c r="W5837" s="386">
        <v>38180362597</v>
      </c>
      <c r="X5837" s="350" t="s">
        <v>21316</v>
      </c>
      <c r="Y5837" s="354" t="s">
        <v>11241</v>
      </c>
      <c r="AE5837" s="60" t="s">
        <v>21068</v>
      </c>
      <c r="AM5837" s="354" t="s">
        <v>21317</v>
      </c>
      <c r="AN5837" s="387" t="s">
        <v>19456</v>
      </c>
      <c r="AO5837" s="386">
        <v>208670876986</v>
      </c>
      <c r="AP5837" s="21" t="str">
        <f t="shared" si="98"/>
        <v>raniya sahu</v>
      </c>
      <c r="AQ5837" s="392">
        <f t="shared" si="99"/>
        <v>7043449349</v>
      </c>
    </row>
    <row r="5838" spans="1:45" ht="14.25" customHeight="1" x14ac:dyDescent="0.25">
      <c r="A5838" s="21">
        <v>4325</v>
      </c>
      <c r="B5838" s="349">
        <v>511491092421</v>
      </c>
      <c r="C5838" s="20">
        <v>7569</v>
      </c>
      <c r="K5838" s="460" t="s">
        <v>21318</v>
      </c>
      <c r="L5838" s="354" t="s">
        <v>21319</v>
      </c>
      <c r="M5838" s="10" t="s">
        <v>49</v>
      </c>
      <c r="N5838" s="296" t="s">
        <v>3861</v>
      </c>
      <c r="O5838" s="354" t="s">
        <v>21320</v>
      </c>
      <c r="Q5838" s="361">
        <v>6260830234</v>
      </c>
      <c r="R5838" s="16">
        <v>34422</v>
      </c>
      <c r="S5838" s="21" t="s">
        <v>18847</v>
      </c>
      <c r="T5838" s="345">
        <v>101426666188</v>
      </c>
      <c r="U5838" s="354">
        <v>5218658784</v>
      </c>
      <c r="V5838" s="21" t="s">
        <v>18847</v>
      </c>
      <c r="W5838" s="386">
        <v>7320000100072340</v>
      </c>
      <c r="X5838" s="350" t="s">
        <v>21321</v>
      </c>
      <c r="Y5838" s="354" t="s">
        <v>10779</v>
      </c>
      <c r="AE5838" s="60" t="s">
        <v>21068</v>
      </c>
      <c r="AM5838" s="354" t="s">
        <v>21322</v>
      </c>
      <c r="AN5838" s="387" t="s">
        <v>19456</v>
      </c>
      <c r="AO5838" s="386">
        <v>840027480148</v>
      </c>
      <c r="AP5838" s="21" t="str">
        <f t="shared" si="98"/>
        <v>karuna sahu</v>
      </c>
      <c r="AQ5838" s="392">
        <f t="shared" si="99"/>
        <v>6260830234</v>
      </c>
    </row>
    <row r="5839" spans="1:45" ht="14.25" customHeight="1" x14ac:dyDescent="0.25">
      <c r="A5839" s="21">
        <v>4326</v>
      </c>
      <c r="B5839" s="349">
        <v>802749402527</v>
      </c>
      <c r="C5839" s="296">
        <v>7570</v>
      </c>
      <c r="K5839" s="460" t="s">
        <v>19112</v>
      </c>
      <c r="L5839" s="354" t="s">
        <v>21323</v>
      </c>
      <c r="M5839" s="10" t="s">
        <v>49</v>
      </c>
      <c r="N5839" s="296" t="s">
        <v>3861</v>
      </c>
      <c r="O5839" s="354" t="s">
        <v>21324</v>
      </c>
      <c r="Q5839" s="361">
        <v>8694033429</v>
      </c>
      <c r="R5839" s="16">
        <v>30682</v>
      </c>
      <c r="S5839" s="21" t="s">
        <v>18847</v>
      </c>
      <c r="T5839" s="345">
        <v>101257434391</v>
      </c>
      <c r="U5839" s="354">
        <v>4404285816</v>
      </c>
      <c r="V5839" s="21" t="s">
        <v>18847</v>
      </c>
      <c r="W5839" s="386">
        <v>7801282361</v>
      </c>
      <c r="X5839" s="350" t="s">
        <v>21325</v>
      </c>
      <c r="Y5839" s="354" t="s">
        <v>11182</v>
      </c>
      <c r="AE5839" s="60" t="s">
        <v>21068</v>
      </c>
      <c r="AM5839" s="354" t="s">
        <v>21326</v>
      </c>
      <c r="AN5839" s="387" t="s">
        <v>19456</v>
      </c>
      <c r="AO5839" s="386">
        <v>496637161957</v>
      </c>
      <c r="AP5839" s="21" t="str">
        <f t="shared" si="98"/>
        <v>savita</v>
      </c>
      <c r="AQ5839" s="392">
        <f t="shared" si="99"/>
        <v>8694033429</v>
      </c>
    </row>
    <row r="5840" spans="1:45" ht="14.25" customHeight="1" x14ac:dyDescent="0.25">
      <c r="A5840" s="21">
        <v>4327</v>
      </c>
      <c r="B5840" s="349">
        <v>628989148582</v>
      </c>
      <c r="C5840" s="20">
        <v>7571</v>
      </c>
      <c r="K5840" s="460" t="s">
        <v>17258</v>
      </c>
      <c r="L5840" s="354" t="s">
        <v>21327</v>
      </c>
      <c r="M5840" s="10" t="s">
        <v>49</v>
      </c>
      <c r="N5840" s="296" t="s">
        <v>12510</v>
      </c>
      <c r="O5840" s="354" t="s">
        <v>21328</v>
      </c>
      <c r="Q5840" s="361">
        <v>7879123181</v>
      </c>
      <c r="R5840" s="16">
        <v>29726</v>
      </c>
      <c r="S5840" s="21" t="s">
        <v>18847</v>
      </c>
      <c r="T5840" s="345">
        <v>102308771627</v>
      </c>
      <c r="U5840" s="354">
        <v>5222877258</v>
      </c>
      <c r="V5840" s="21" t="s">
        <v>18847</v>
      </c>
      <c r="W5840" s="386">
        <v>50100267119047</v>
      </c>
      <c r="X5840" s="350" t="s">
        <v>21329</v>
      </c>
      <c r="Y5840" s="354" t="s">
        <v>11618</v>
      </c>
      <c r="AE5840" s="60" t="s">
        <v>21068</v>
      </c>
      <c r="AM5840" s="354" t="s">
        <v>21330</v>
      </c>
      <c r="AN5840" s="387" t="s">
        <v>19456</v>
      </c>
      <c r="AO5840" s="386">
        <v>355869360667</v>
      </c>
      <c r="AP5840" s="21" t="str">
        <f t="shared" si="98"/>
        <v>rabina devi</v>
      </c>
      <c r="AQ5840" s="392">
        <f t="shared" si="99"/>
        <v>7879123181</v>
      </c>
    </row>
    <row r="5841" spans="1:43" ht="14.25" customHeight="1" x14ac:dyDescent="0.25">
      <c r="A5841" s="21">
        <v>4328</v>
      </c>
      <c r="B5841" s="349">
        <v>638274993591</v>
      </c>
      <c r="C5841" s="296">
        <v>7572</v>
      </c>
      <c r="K5841" s="354" t="s">
        <v>21331</v>
      </c>
      <c r="L5841" s="354" t="s">
        <v>21332</v>
      </c>
      <c r="M5841" s="10" t="s">
        <v>49</v>
      </c>
      <c r="N5841" s="296" t="s">
        <v>50</v>
      </c>
      <c r="O5841" s="354" t="s">
        <v>21333</v>
      </c>
      <c r="Q5841" s="361">
        <v>8167457935</v>
      </c>
      <c r="R5841" s="16">
        <v>38353</v>
      </c>
      <c r="S5841" s="21" t="s">
        <v>18847</v>
      </c>
      <c r="T5841" s="345">
        <v>102308179477</v>
      </c>
      <c r="U5841" s="354">
        <v>5222874887</v>
      </c>
      <c r="V5841" s="21" t="s">
        <v>18847</v>
      </c>
      <c r="W5841" s="386">
        <v>8167457935</v>
      </c>
      <c r="X5841" s="350" t="s">
        <v>15536</v>
      </c>
      <c r="Y5841" s="354"/>
      <c r="AE5841" s="60" t="s">
        <v>19139</v>
      </c>
      <c r="AM5841" s="374" t="s">
        <v>21334</v>
      </c>
      <c r="AN5841" s="387" t="s">
        <v>19513</v>
      </c>
      <c r="AO5841" s="386">
        <v>565241725378</v>
      </c>
      <c r="AP5841" s="21" t="str">
        <f t="shared" si="98"/>
        <v>FILIMINA BARA</v>
      </c>
      <c r="AQ5841" s="392">
        <f t="shared" si="99"/>
        <v>8167457935</v>
      </c>
    </row>
    <row r="5842" spans="1:43" ht="14.25" customHeight="1" x14ac:dyDescent="0.25">
      <c r="A5842" s="21">
        <v>4329</v>
      </c>
      <c r="B5842" s="349">
        <v>871149547749</v>
      </c>
      <c r="C5842" s="20">
        <v>7573</v>
      </c>
      <c r="K5842" s="354" t="s">
        <v>21335</v>
      </c>
      <c r="L5842" s="354" t="s">
        <v>2464</v>
      </c>
      <c r="M5842" s="10" t="s">
        <v>49</v>
      </c>
      <c r="N5842" s="296" t="s">
        <v>3861</v>
      </c>
      <c r="O5842" s="354" t="s">
        <v>21336</v>
      </c>
      <c r="Q5842" s="361">
        <v>7254882835</v>
      </c>
      <c r="R5842" s="16">
        <v>36436</v>
      </c>
      <c r="S5842" s="21" t="s">
        <v>18847</v>
      </c>
      <c r="T5842" s="345">
        <v>102308566545</v>
      </c>
      <c r="U5842" s="354">
        <v>5222876675</v>
      </c>
      <c r="V5842" s="21" t="s">
        <v>18847</v>
      </c>
      <c r="W5842" s="386">
        <v>621202010007696</v>
      </c>
      <c r="X5842" s="350" t="s">
        <v>21337</v>
      </c>
      <c r="Y5842" s="354" t="s">
        <v>11182</v>
      </c>
      <c r="AE5842" s="60" t="s">
        <v>1877</v>
      </c>
      <c r="AM5842" s="354" t="s">
        <v>20092</v>
      </c>
      <c r="AN5842" s="387" t="s">
        <v>19513</v>
      </c>
      <c r="AO5842" s="386">
        <v>264137613283</v>
      </c>
      <c r="AP5842" s="21" t="str">
        <f t="shared" si="98"/>
        <v>SANJU DEVI</v>
      </c>
      <c r="AQ5842" s="392">
        <f t="shared" si="99"/>
        <v>7254882835</v>
      </c>
    </row>
    <row r="5843" spans="1:43" ht="14.25" customHeight="1" x14ac:dyDescent="0.25">
      <c r="A5843" s="21">
        <v>4330</v>
      </c>
      <c r="B5843" s="349">
        <v>232155891665</v>
      </c>
      <c r="C5843" s="296">
        <v>7574</v>
      </c>
      <c r="K5843" s="354" t="s">
        <v>21338</v>
      </c>
      <c r="L5843" s="354" t="s">
        <v>21339</v>
      </c>
      <c r="M5843" s="10" t="s">
        <v>49</v>
      </c>
      <c r="N5843" s="296" t="s">
        <v>161</v>
      </c>
      <c r="O5843" s="354" t="s">
        <v>21340</v>
      </c>
      <c r="Q5843" s="361">
        <v>6207424516</v>
      </c>
      <c r="R5843" s="16">
        <v>37622</v>
      </c>
      <c r="S5843" s="21" t="s">
        <v>18847</v>
      </c>
      <c r="T5843" s="345">
        <v>101755437509</v>
      </c>
      <c r="U5843" s="354">
        <v>7430897787</v>
      </c>
      <c r="V5843" s="21" t="s">
        <v>18847</v>
      </c>
      <c r="W5843" s="386">
        <v>84052261853</v>
      </c>
      <c r="X5843" s="350" t="s">
        <v>21341</v>
      </c>
      <c r="Y5843" s="354" t="s">
        <v>21342</v>
      </c>
      <c r="AE5843" s="60" t="s">
        <v>1877</v>
      </c>
      <c r="AM5843" s="354" t="s">
        <v>21343</v>
      </c>
      <c r="AN5843" s="387" t="s">
        <v>21344</v>
      </c>
      <c r="AO5843" s="386">
        <v>695564584557</v>
      </c>
      <c r="AP5843" s="21" t="str">
        <f t="shared" si="98"/>
        <v>vishal kumar</v>
      </c>
      <c r="AQ5843" s="392">
        <f t="shared" si="99"/>
        <v>6207424516</v>
      </c>
    </row>
    <row r="5844" spans="1:43" ht="14.25" customHeight="1" x14ac:dyDescent="0.25">
      <c r="A5844" s="21">
        <v>4331</v>
      </c>
      <c r="B5844" s="349">
        <v>259215100004</v>
      </c>
      <c r="C5844" s="20">
        <v>7575</v>
      </c>
      <c r="K5844" s="354" t="s">
        <v>21345</v>
      </c>
      <c r="L5844" s="354" t="s">
        <v>21346</v>
      </c>
      <c r="M5844" s="10" t="s">
        <v>49</v>
      </c>
      <c r="N5844" s="296" t="s">
        <v>207</v>
      </c>
      <c r="O5844" s="354" t="s">
        <v>21347</v>
      </c>
      <c r="Q5844" s="361">
        <v>9060532416</v>
      </c>
      <c r="R5844" s="16">
        <v>37986</v>
      </c>
      <c r="S5844" s="21" t="s">
        <v>18847</v>
      </c>
      <c r="T5844" s="345">
        <v>101767492435</v>
      </c>
      <c r="U5844" s="354">
        <v>5222876551</v>
      </c>
      <c r="V5844" s="21" t="s">
        <v>18847</v>
      </c>
      <c r="W5844" s="386">
        <v>638302120008625</v>
      </c>
      <c r="X5844" s="350" t="s">
        <v>21348</v>
      </c>
      <c r="Y5844" s="354" t="s">
        <v>11182</v>
      </c>
      <c r="AE5844" s="60" t="s">
        <v>1877</v>
      </c>
      <c r="AM5844" s="354" t="s">
        <v>21349</v>
      </c>
      <c r="AN5844" s="387" t="s">
        <v>19456</v>
      </c>
      <c r="AO5844" s="386">
        <v>558561274326</v>
      </c>
      <c r="AP5844" s="21" t="str">
        <f t="shared" si="98"/>
        <v>ARTI KUMARI</v>
      </c>
      <c r="AQ5844" s="392">
        <f t="shared" si="99"/>
        <v>9060532416</v>
      </c>
    </row>
    <row r="5845" spans="1:43" ht="14.25" customHeight="1" x14ac:dyDescent="0.25">
      <c r="A5845" s="21">
        <v>4332</v>
      </c>
      <c r="B5845" s="349">
        <v>889378850210</v>
      </c>
      <c r="C5845" s="20">
        <v>7576</v>
      </c>
      <c r="K5845" s="354" t="s">
        <v>21350</v>
      </c>
      <c r="L5845" s="354" t="s">
        <v>21351</v>
      </c>
      <c r="M5845" s="10" t="s">
        <v>49</v>
      </c>
      <c r="N5845" s="296" t="s">
        <v>3861</v>
      </c>
      <c r="O5845" s="354" t="s">
        <v>21352</v>
      </c>
      <c r="Q5845" s="361">
        <v>9016475501</v>
      </c>
      <c r="R5845" s="16">
        <v>35431</v>
      </c>
      <c r="S5845" s="21" t="s">
        <v>18847</v>
      </c>
      <c r="T5845" s="345">
        <v>101590587448</v>
      </c>
      <c r="U5845" s="354">
        <v>3812456442</v>
      </c>
      <c r="V5845" s="21" t="s">
        <v>18847</v>
      </c>
      <c r="W5845" s="386">
        <v>100259989115</v>
      </c>
      <c r="X5845" s="350" t="s">
        <v>21353</v>
      </c>
      <c r="Y5845" s="354" t="s">
        <v>21095</v>
      </c>
      <c r="AE5845" s="60" t="s">
        <v>1877</v>
      </c>
      <c r="AM5845" s="354" t="s">
        <v>21354</v>
      </c>
      <c r="AN5845" s="387" t="s">
        <v>10079</v>
      </c>
      <c r="AO5845" s="386">
        <v>892896312353</v>
      </c>
      <c r="AP5845" s="21" t="str">
        <f t="shared" si="98"/>
        <v>miku dev</v>
      </c>
      <c r="AQ5845" s="392">
        <f t="shared" si="99"/>
        <v>9016475501</v>
      </c>
    </row>
    <row r="5846" spans="1:43" ht="18.75" customHeight="1" x14ac:dyDescent="0.25">
      <c r="A5846" s="21">
        <v>4333</v>
      </c>
      <c r="B5846" s="349">
        <v>321236841142</v>
      </c>
      <c r="C5846" s="296">
        <v>7577</v>
      </c>
      <c r="K5846" s="21" t="s">
        <v>21355</v>
      </c>
      <c r="L5846" s="21" t="s">
        <v>7304</v>
      </c>
      <c r="M5846" s="10" t="s">
        <v>49</v>
      </c>
      <c r="N5846" s="296" t="s">
        <v>90</v>
      </c>
      <c r="O5846" s="21" t="s">
        <v>21356</v>
      </c>
      <c r="Q5846" s="59">
        <v>7634986341</v>
      </c>
      <c r="R5846" s="21" t="s">
        <v>9465</v>
      </c>
      <c r="S5846" s="21" t="s">
        <v>21357</v>
      </c>
      <c r="T5846" s="345">
        <v>101190912843</v>
      </c>
      <c r="U5846" s="21">
        <v>7118348552</v>
      </c>
      <c r="V5846" s="21" t="s">
        <v>21357</v>
      </c>
      <c r="W5846" s="58">
        <v>7634986341</v>
      </c>
      <c r="X5846" s="60" t="s">
        <v>9096</v>
      </c>
      <c r="Y5846" s="60" t="s">
        <v>12802</v>
      </c>
      <c r="AE5846" s="60" t="s">
        <v>18022</v>
      </c>
      <c r="AM5846" s="21" t="s">
        <v>21358</v>
      </c>
      <c r="AN5846" s="21" t="s">
        <v>10079</v>
      </c>
      <c r="AO5846" s="58">
        <v>730726133389</v>
      </c>
      <c r="AP5846" s="21" t="str">
        <f t="shared" si="98"/>
        <v>rekha devi</v>
      </c>
      <c r="AQ5846" s="392">
        <f t="shared" si="99"/>
        <v>7634986341</v>
      </c>
    </row>
    <row r="5847" spans="1:43" x14ac:dyDescent="0.25">
      <c r="A5847" s="21">
        <v>4334</v>
      </c>
      <c r="B5847" s="349">
        <v>620644678080</v>
      </c>
      <c r="C5847" s="20">
        <v>7578</v>
      </c>
      <c r="K5847" s="21" t="s">
        <v>21359</v>
      </c>
      <c r="L5847" s="21" t="s">
        <v>21360</v>
      </c>
      <c r="M5847" s="10" t="s">
        <v>49</v>
      </c>
      <c r="N5847" s="296" t="s">
        <v>50</v>
      </c>
      <c r="O5847" s="21" t="s">
        <v>21361</v>
      </c>
      <c r="Q5847" s="59">
        <v>9354506023</v>
      </c>
      <c r="R5847" s="21" t="s">
        <v>9330</v>
      </c>
      <c r="S5847" s="21" t="s">
        <v>21357</v>
      </c>
      <c r="T5847" s="345">
        <v>101476439075</v>
      </c>
      <c r="U5847" s="21">
        <v>5222508180</v>
      </c>
      <c r="V5847" s="21" t="s">
        <v>21357</v>
      </c>
      <c r="W5847" s="58">
        <v>9354506023</v>
      </c>
      <c r="X5847" s="60" t="s">
        <v>9096</v>
      </c>
      <c r="Y5847" s="60" t="s">
        <v>12802</v>
      </c>
      <c r="AE5847" s="60" t="s">
        <v>18022</v>
      </c>
      <c r="AM5847" s="21" t="s">
        <v>21362</v>
      </c>
      <c r="AN5847" s="21" t="s">
        <v>19478</v>
      </c>
      <c r="AO5847" s="58">
        <v>253628334476</v>
      </c>
      <c r="AP5847" s="21" t="str">
        <f t="shared" si="98"/>
        <v>Sablesh uraon</v>
      </c>
      <c r="AQ5847" s="392">
        <f t="shared" si="99"/>
        <v>9354506023</v>
      </c>
    </row>
    <row r="5848" spans="1:43" x14ac:dyDescent="0.25">
      <c r="A5848" s="21">
        <v>4335</v>
      </c>
      <c r="B5848" s="349">
        <v>422076655545</v>
      </c>
      <c r="C5848" s="20">
        <v>7579</v>
      </c>
      <c r="K5848" s="21" t="s">
        <v>21363</v>
      </c>
      <c r="L5848" s="21" t="s">
        <v>18747</v>
      </c>
      <c r="M5848" s="10" t="s">
        <v>49</v>
      </c>
      <c r="N5848" s="296" t="s">
        <v>90</v>
      </c>
      <c r="O5848" s="21" t="s">
        <v>21364</v>
      </c>
      <c r="Q5848" s="59">
        <v>9162719058</v>
      </c>
      <c r="R5848" s="21" t="s">
        <v>15315</v>
      </c>
      <c r="S5848" s="21" t="s">
        <v>21357</v>
      </c>
      <c r="T5848" s="345">
        <v>100511093324</v>
      </c>
      <c r="U5848" s="21">
        <v>5222744636</v>
      </c>
      <c r="V5848" s="21" t="s">
        <v>21357</v>
      </c>
      <c r="W5848" s="58">
        <v>20287933791</v>
      </c>
      <c r="X5848" s="60" t="s">
        <v>9517</v>
      </c>
      <c r="Y5848" s="60" t="s">
        <v>12487</v>
      </c>
      <c r="AE5848" s="60" t="s">
        <v>18022</v>
      </c>
      <c r="AM5848" s="21" t="s">
        <v>19876</v>
      </c>
      <c r="AN5848" s="21" t="s">
        <v>10079</v>
      </c>
      <c r="AO5848" s="58">
        <v>439154482685</v>
      </c>
      <c r="AP5848" s="21" t="str">
        <f t="shared" si="98"/>
        <v>KAVITA DEVI</v>
      </c>
      <c r="AQ5848" s="392">
        <f t="shared" si="99"/>
        <v>9162719058</v>
      </c>
    </row>
    <row r="5849" spans="1:43" x14ac:dyDescent="0.25">
      <c r="A5849" s="21">
        <v>4336</v>
      </c>
      <c r="B5849" s="349">
        <v>562235707955</v>
      </c>
      <c r="C5849" s="296">
        <v>7580</v>
      </c>
      <c r="K5849" s="21" t="s">
        <v>21365</v>
      </c>
      <c r="L5849" s="21" t="s">
        <v>17053</v>
      </c>
      <c r="M5849" s="10" t="s">
        <v>49</v>
      </c>
      <c r="N5849" s="296" t="s">
        <v>90</v>
      </c>
      <c r="O5849" s="21" t="s">
        <v>21361</v>
      </c>
      <c r="Q5849" s="59">
        <v>7209028693</v>
      </c>
      <c r="R5849" s="21" t="s">
        <v>9306</v>
      </c>
      <c r="S5849" s="21" t="s">
        <v>21357</v>
      </c>
      <c r="T5849" s="345">
        <v>101838515009</v>
      </c>
      <c r="U5849" s="21">
        <v>5222716482</v>
      </c>
      <c r="V5849" s="21" t="s">
        <v>21357</v>
      </c>
      <c r="W5849" s="60">
        <v>7209028693</v>
      </c>
      <c r="X5849" s="60" t="s">
        <v>9096</v>
      </c>
      <c r="Y5849" s="60" t="s">
        <v>12802</v>
      </c>
      <c r="AE5849" s="60" t="s">
        <v>18022</v>
      </c>
      <c r="AM5849" s="21" t="s">
        <v>12148</v>
      </c>
      <c r="AN5849" s="21" t="s">
        <v>10079</v>
      </c>
      <c r="AO5849" s="58">
        <v>499942210042</v>
      </c>
      <c r="AP5849" s="21" t="str">
        <f t="shared" si="98"/>
        <v>Mamta devi</v>
      </c>
      <c r="AQ5849" s="392">
        <f t="shared" si="99"/>
        <v>7209028693</v>
      </c>
    </row>
    <row r="5850" spans="1:43" x14ac:dyDescent="0.25">
      <c r="A5850" s="21">
        <v>4337</v>
      </c>
      <c r="B5850" s="349">
        <v>583391876889</v>
      </c>
      <c r="C5850" s="20">
        <v>7581</v>
      </c>
      <c r="K5850" s="21" t="s">
        <v>21366</v>
      </c>
      <c r="L5850" s="21" t="s">
        <v>21367</v>
      </c>
      <c r="M5850" s="10" t="s">
        <v>49</v>
      </c>
      <c r="N5850" s="296" t="s">
        <v>161</v>
      </c>
      <c r="O5850" s="21" t="s">
        <v>21368</v>
      </c>
      <c r="Q5850" s="59">
        <v>7981203571</v>
      </c>
      <c r="R5850" s="21" t="s">
        <v>21369</v>
      </c>
      <c r="S5850" s="21" t="s">
        <v>21357</v>
      </c>
      <c r="T5850" s="345">
        <v>101585356729</v>
      </c>
      <c r="U5850" s="21">
        <v>5222663146</v>
      </c>
      <c r="V5850" s="21" t="s">
        <v>21357</v>
      </c>
      <c r="W5850" s="337" t="s">
        <v>21370</v>
      </c>
      <c r="X5850" s="60" t="s">
        <v>21371</v>
      </c>
      <c r="Y5850" s="60" t="s">
        <v>19522</v>
      </c>
      <c r="AE5850" s="60" t="s">
        <v>20461</v>
      </c>
      <c r="AM5850" s="21" t="s">
        <v>13233</v>
      </c>
      <c r="AN5850" s="21" t="s">
        <v>9648</v>
      </c>
      <c r="AO5850" s="58">
        <v>388450809151</v>
      </c>
      <c r="AP5850" s="21" t="str">
        <f t="shared" si="98"/>
        <v>Gudiya Devi</v>
      </c>
      <c r="AQ5850" s="392">
        <f t="shared" si="99"/>
        <v>7981203571</v>
      </c>
    </row>
    <row r="5851" spans="1:43" x14ac:dyDescent="0.25">
      <c r="A5851" s="21">
        <v>4338</v>
      </c>
      <c r="B5851" s="349">
        <v>922265502841</v>
      </c>
      <c r="C5851" s="20">
        <v>7582</v>
      </c>
      <c r="K5851" s="21" t="s">
        <v>21372</v>
      </c>
      <c r="L5851" s="21" t="s">
        <v>21373</v>
      </c>
      <c r="M5851" s="10" t="s">
        <v>49</v>
      </c>
      <c r="N5851" s="296" t="s">
        <v>3861</v>
      </c>
      <c r="O5851" s="21" t="s">
        <v>21374</v>
      </c>
      <c r="Q5851" s="59">
        <v>9779467968</v>
      </c>
      <c r="R5851" s="21" t="s">
        <v>9465</v>
      </c>
      <c r="S5851" s="21" t="s">
        <v>21357</v>
      </c>
      <c r="T5851" s="345">
        <v>101613705988</v>
      </c>
      <c r="U5851" s="21">
        <v>5222880674</v>
      </c>
      <c r="V5851" s="21" t="s">
        <v>21357</v>
      </c>
      <c r="W5851" s="337" t="s">
        <v>21375</v>
      </c>
      <c r="X5851" s="60" t="s">
        <v>21376</v>
      </c>
      <c r="Y5851" s="60" t="s">
        <v>10779</v>
      </c>
      <c r="AE5851" s="60" t="s">
        <v>20783</v>
      </c>
      <c r="AM5851" s="21" t="s">
        <v>20828</v>
      </c>
      <c r="AN5851" s="21" t="s">
        <v>9648</v>
      </c>
      <c r="AO5851" s="58">
        <v>568571796027</v>
      </c>
      <c r="AP5851" s="21" t="str">
        <f t="shared" si="98"/>
        <v>SANITA DEVI</v>
      </c>
      <c r="AQ5851" s="392">
        <f t="shared" si="99"/>
        <v>9779467968</v>
      </c>
    </row>
    <row r="5852" spans="1:43" x14ac:dyDescent="0.25">
      <c r="A5852" s="21">
        <v>4339</v>
      </c>
      <c r="B5852" s="349">
        <v>853717806204</v>
      </c>
      <c r="C5852" s="296">
        <v>7583</v>
      </c>
      <c r="D5852" s="20"/>
      <c r="K5852" s="461" t="s">
        <v>21377</v>
      </c>
      <c r="L5852" s="21" t="s">
        <v>21378</v>
      </c>
      <c r="M5852" s="10" t="s">
        <v>49</v>
      </c>
      <c r="N5852" s="296" t="s">
        <v>161</v>
      </c>
      <c r="O5852" s="21" t="s">
        <v>21379</v>
      </c>
      <c r="Q5852" s="59">
        <v>7800083701</v>
      </c>
      <c r="R5852" s="21" t="s">
        <v>21380</v>
      </c>
      <c r="S5852" s="21" t="s">
        <v>21357</v>
      </c>
      <c r="T5852" s="345">
        <v>101726069673</v>
      </c>
      <c r="U5852" s="21">
        <v>5222879125</v>
      </c>
      <c r="V5852" s="21" t="s">
        <v>21357</v>
      </c>
      <c r="W5852" s="58">
        <v>2090000101053600</v>
      </c>
      <c r="X5852" s="60" t="s">
        <v>21381</v>
      </c>
      <c r="Y5852" s="60" t="s">
        <v>10779</v>
      </c>
      <c r="AE5852" s="60" t="s">
        <v>21068</v>
      </c>
      <c r="AM5852" s="21" t="s">
        <v>21382</v>
      </c>
      <c r="AN5852" s="21" t="s">
        <v>9648</v>
      </c>
      <c r="AO5852" s="58">
        <v>489950463424</v>
      </c>
      <c r="AP5852" s="21" t="str">
        <f t="shared" si="98"/>
        <v xml:space="preserve">Tabassum Jahan </v>
      </c>
      <c r="AQ5852" s="392">
        <f t="shared" si="99"/>
        <v>7800083701</v>
      </c>
    </row>
    <row r="5853" spans="1:43" ht="15" customHeight="1" x14ac:dyDescent="0.25">
      <c r="A5853" s="21">
        <v>4340</v>
      </c>
      <c r="B5853" s="349">
        <v>325984489624</v>
      </c>
      <c r="C5853" s="20">
        <v>7584</v>
      </c>
      <c r="D5853" s="154"/>
      <c r="K5853" s="21" t="s">
        <v>21383</v>
      </c>
      <c r="L5853" s="21" t="s">
        <v>21384</v>
      </c>
      <c r="M5853" s="10" t="s">
        <v>49</v>
      </c>
      <c r="N5853" s="296" t="s">
        <v>50</v>
      </c>
      <c r="O5853" s="21" t="s">
        <v>21385</v>
      </c>
      <c r="Q5853" s="59">
        <v>7978469161</v>
      </c>
      <c r="R5853" s="21" t="s">
        <v>21386</v>
      </c>
      <c r="S5853" s="21" t="s">
        <v>21357</v>
      </c>
      <c r="T5853" s="345">
        <v>101780527134</v>
      </c>
      <c r="U5853" s="21">
        <v>5222882573</v>
      </c>
      <c r="V5853" s="21" t="s">
        <v>21357</v>
      </c>
      <c r="W5853" s="58">
        <v>37071979113</v>
      </c>
      <c r="X5853" s="60" t="s">
        <v>21387</v>
      </c>
      <c r="Y5853" s="60" t="s">
        <v>21196</v>
      </c>
      <c r="AE5853" s="60" t="s">
        <v>80</v>
      </c>
      <c r="AM5853" s="21" t="s">
        <v>21388</v>
      </c>
      <c r="AN5853" s="21" t="s">
        <v>19478</v>
      </c>
      <c r="AO5853" s="58">
        <v>677815688520</v>
      </c>
      <c r="AP5853" s="21" t="str">
        <f t="shared" si="98"/>
        <v xml:space="preserve">Pramod Kumar Mohanty </v>
      </c>
      <c r="AQ5853" s="392">
        <f t="shared" si="99"/>
        <v>7978469161</v>
      </c>
    </row>
    <row r="5854" spans="1:43" x14ac:dyDescent="0.25">
      <c r="A5854" s="21">
        <v>4341</v>
      </c>
      <c r="B5854" s="349">
        <v>891288214687</v>
      </c>
      <c r="C5854" s="20">
        <v>7585</v>
      </c>
      <c r="K5854" s="21" t="s">
        <v>21389</v>
      </c>
      <c r="L5854" s="21" t="s">
        <v>21390</v>
      </c>
      <c r="M5854" s="10" t="s">
        <v>49</v>
      </c>
      <c r="N5854" s="296" t="s">
        <v>17746</v>
      </c>
      <c r="O5854" s="21" t="s">
        <v>21391</v>
      </c>
      <c r="Q5854" s="59">
        <v>7209556610</v>
      </c>
      <c r="R5854" s="21" t="s">
        <v>21392</v>
      </c>
      <c r="S5854" s="21" t="s">
        <v>21357</v>
      </c>
      <c r="T5854" s="345">
        <v>100750486655</v>
      </c>
      <c r="U5854" s="21">
        <v>5222879974</v>
      </c>
      <c r="V5854" s="21" t="s">
        <v>21357</v>
      </c>
      <c r="W5854" s="58">
        <v>31077527573</v>
      </c>
      <c r="X5854" s="60" t="s">
        <v>22875</v>
      </c>
      <c r="Y5854" s="60" t="s">
        <v>21196</v>
      </c>
      <c r="AE5854" s="60" t="s">
        <v>22876</v>
      </c>
      <c r="AM5854" s="21" t="s">
        <v>22877</v>
      </c>
      <c r="AN5854" s="21" t="s">
        <v>9648</v>
      </c>
      <c r="AO5854" s="58">
        <v>381632771098</v>
      </c>
      <c r="AP5854" s="21" t="str">
        <f t="shared" si="98"/>
        <v xml:space="preserve">Ruby Devi </v>
      </c>
      <c r="AQ5854" s="392">
        <f t="shared" si="99"/>
        <v>7209556610</v>
      </c>
    </row>
    <row r="5855" spans="1:43" x14ac:dyDescent="0.25">
      <c r="A5855" s="21">
        <v>4342</v>
      </c>
      <c r="B5855" s="349">
        <v>709520036951</v>
      </c>
      <c r="C5855" s="296">
        <v>7586</v>
      </c>
      <c r="K5855" s="21" t="s">
        <v>22878</v>
      </c>
      <c r="L5855" s="21" t="s">
        <v>22879</v>
      </c>
      <c r="M5855" s="10" t="s">
        <v>49</v>
      </c>
      <c r="N5855" s="296" t="s">
        <v>50</v>
      </c>
      <c r="O5855" s="21" t="s">
        <v>22880</v>
      </c>
      <c r="Q5855" s="59">
        <v>8874834170</v>
      </c>
      <c r="R5855" s="21" t="s">
        <v>22881</v>
      </c>
      <c r="S5855" s="21" t="s">
        <v>21357</v>
      </c>
      <c r="T5855" s="345">
        <v>102153177753</v>
      </c>
      <c r="U5855" s="21">
        <v>3317151837</v>
      </c>
      <c r="V5855" s="21" t="s">
        <v>21357</v>
      </c>
      <c r="W5855" s="58">
        <v>414722080000580</v>
      </c>
      <c r="X5855" s="60" t="s">
        <v>11275</v>
      </c>
      <c r="Y5855" s="60" t="s">
        <v>13926</v>
      </c>
      <c r="AE5855" s="60" t="s">
        <v>19971</v>
      </c>
      <c r="AM5855" s="21" t="s">
        <v>22882</v>
      </c>
      <c r="AN5855" s="21" t="s">
        <v>19330</v>
      </c>
      <c r="AO5855" s="58">
        <v>355765296230</v>
      </c>
      <c r="AP5855" s="21" t="str">
        <f t="shared" si="98"/>
        <v xml:space="preserve">Budhana Devi </v>
      </c>
      <c r="AQ5855" s="392">
        <f t="shared" si="99"/>
        <v>8874834170</v>
      </c>
    </row>
    <row r="5856" spans="1:43" ht="13.5" customHeight="1" x14ac:dyDescent="0.25">
      <c r="A5856" s="21">
        <v>4343</v>
      </c>
      <c r="B5856" s="349">
        <v>660668457146</v>
      </c>
      <c r="C5856" s="20">
        <v>7587</v>
      </c>
      <c r="K5856" s="21" t="s">
        <v>547</v>
      </c>
      <c r="L5856" s="21" t="s">
        <v>22883</v>
      </c>
      <c r="M5856" s="10" t="s">
        <v>49</v>
      </c>
      <c r="N5856" s="296" t="s">
        <v>90</v>
      </c>
      <c r="O5856" s="21" t="s">
        <v>20573</v>
      </c>
      <c r="Q5856" s="59">
        <v>7645893226</v>
      </c>
      <c r="R5856" s="21" t="s">
        <v>22884</v>
      </c>
      <c r="S5856" s="21" t="s">
        <v>21357</v>
      </c>
      <c r="T5856" s="345">
        <v>100744276685</v>
      </c>
      <c r="U5856" s="21">
        <v>4216352663</v>
      </c>
      <c r="V5856" s="21" t="s">
        <v>21357</v>
      </c>
      <c r="W5856" s="58">
        <v>39274524864</v>
      </c>
      <c r="X5856" s="60" t="s">
        <v>22885</v>
      </c>
      <c r="Y5856" s="60" t="s">
        <v>21196</v>
      </c>
      <c r="AE5856" s="60" t="s">
        <v>20570</v>
      </c>
      <c r="AM5856" s="21" t="s">
        <v>22886</v>
      </c>
      <c r="AN5856" s="21" t="s">
        <v>22887</v>
      </c>
      <c r="AO5856" s="58">
        <v>481738132368</v>
      </c>
      <c r="AP5856" s="21" t="str">
        <f t="shared" si="98"/>
        <v xml:space="preserve">Divayanshu Kumar </v>
      </c>
      <c r="AQ5856" s="392">
        <f t="shared" si="99"/>
        <v>7645893226</v>
      </c>
    </row>
    <row r="5857" spans="1:45" x14ac:dyDescent="0.25">
      <c r="A5857" s="21">
        <v>4344</v>
      </c>
      <c r="B5857" s="349">
        <v>984715149140</v>
      </c>
      <c r="C5857" s="20">
        <v>7588</v>
      </c>
      <c r="K5857" s="21" t="s">
        <v>22888</v>
      </c>
      <c r="L5857" s="21" t="s">
        <v>22889</v>
      </c>
      <c r="M5857" s="10" t="s">
        <v>49</v>
      </c>
      <c r="N5857" s="296" t="s">
        <v>50</v>
      </c>
      <c r="O5857" s="21" t="s">
        <v>22890</v>
      </c>
      <c r="Q5857" s="59">
        <v>7979781459</v>
      </c>
      <c r="R5857" s="21" t="s">
        <v>9693</v>
      </c>
      <c r="S5857" s="21" t="s">
        <v>21357</v>
      </c>
      <c r="T5857" s="345">
        <v>102309103868</v>
      </c>
      <c r="U5857" s="21">
        <v>5222885051</v>
      </c>
      <c r="V5857" s="21" t="s">
        <v>21357</v>
      </c>
      <c r="W5857" s="58">
        <v>59104153282</v>
      </c>
      <c r="X5857" s="60" t="s">
        <v>22891</v>
      </c>
      <c r="Y5857" s="60" t="s">
        <v>20763</v>
      </c>
      <c r="AE5857" s="60" t="s">
        <v>13730</v>
      </c>
      <c r="AM5857" s="21" t="s">
        <v>19196</v>
      </c>
      <c r="AN5857" s="21" t="s">
        <v>9648</v>
      </c>
      <c r="AO5857" s="58">
        <v>925740133986</v>
      </c>
      <c r="AP5857" s="21" t="str">
        <f t="shared" si="98"/>
        <v xml:space="preserve">Sangita devi </v>
      </c>
      <c r="AQ5857" s="392">
        <f t="shared" si="99"/>
        <v>7979781459</v>
      </c>
    </row>
    <row r="5858" spans="1:45" x14ac:dyDescent="0.25">
      <c r="A5858" s="21">
        <v>4345</v>
      </c>
      <c r="B5858" s="349">
        <v>740973117507</v>
      </c>
      <c r="C5858" s="296">
        <v>7589</v>
      </c>
      <c r="K5858" s="21" t="s">
        <v>22892</v>
      </c>
      <c r="L5858" s="21" t="s">
        <v>22893</v>
      </c>
      <c r="M5858" s="10" t="s">
        <v>49</v>
      </c>
      <c r="N5858" s="296" t="s">
        <v>50</v>
      </c>
      <c r="O5858" s="21" t="s">
        <v>21147</v>
      </c>
      <c r="Q5858" s="59">
        <v>7091367307</v>
      </c>
      <c r="R5858" s="21" t="s">
        <v>17850</v>
      </c>
      <c r="S5858" s="21" t="s">
        <v>21357</v>
      </c>
      <c r="T5858" s="345">
        <v>102309032949</v>
      </c>
      <c r="U5858" s="21">
        <v>5222882326</v>
      </c>
      <c r="V5858" s="21" t="s">
        <v>21357</v>
      </c>
      <c r="W5858" s="58">
        <v>7091367307</v>
      </c>
      <c r="X5858" s="60" t="s">
        <v>9986</v>
      </c>
      <c r="Y5858" s="60" t="s">
        <v>19667</v>
      </c>
      <c r="AE5858" s="60" t="s">
        <v>22894</v>
      </c>
      <c r="AM5858" s="21" t="s">
        <v>22895</v>
      </c>
      <c r="AN5858" s="21" t="s">
        <v>22896</v>
      </c>
      <c r="AO5858" s="58">
        <v>264619205572</v>
      </c>
      <c r="AP5858" s="21" t="str">
        <f t="shared" si="98"/>
        <v xml:space="preserve">Sunita Kumari </v>
      </c>
      <c r="AQ5858" s="392">
        <f t="shared" si="99"/>
        <v>7091367307</v>
      </c>
    </row>
    <row r="5859" spans="1:45" x14ac:dyDescent="0.25">
      <c r="A5859" s="21">
        <v>4346</v>
      </c>
      <c r="B5859" s="349">
        <v>877446320707</v>
      </c>
      <c r="C5859" s="20">
        <v>7590</v>
      </c>
      <c r="K5859" s="354" t="s">
        <v>22897</v>
      </c>
      <c r="L5859" s="354" t="s">
        <v>22898</v>
      </c>
      <c r="M5859" s="10" t="s">
        <v>49</v>
      </c>
      <c r="N5859" s="296" t="s">
        <v>161</v>
      </c>
      <c r="O5859" s="354" t="s">
        <v>22899</v>
      </c>
      <c r="Q5859" s="361">
        <v>9821857592</v>
      </c>
      <c r="R5859" s="105">
        <v>33604</v>
      </c>
      <c r="S5859" s="21" t="s">
        <v>21357</v>
      </c>
      <c r="T5859" s="345">
        <v>100758085075</v>
      </c>
      <c r="U5859" s="354">
        <v>5222882857</v>
      </c>
      <c r="V5859" s="21" t="s">
        <v>21357</v>
      </c>
      <c r="W5859" s="386">
        <v>6206583205</v>
      </c>
      <c r="X5859" s="350" t="s">
        <v>9096</v>
      </c>
      <c r="Y5859" s="354" t="s">
        <v>22900</v>
      </c>
      <c r="AE5859" s="60" t="s">
        <v>199</v>
      </c>
      <c r="AM5859" s="354" t="s">
        <v>20746</v>
      </c>
      <c r="AN5859" s="387" t="s">
        <v>20543</v>
      </c>
      <c r="AO5859" s="386">
        <v>994185265408</v>
      </c>
      <c r="AP5859" s="21" t="str">
        <f t="shared" si="98"/>
        <v>SONI KUMARI</v>
      </c>
      <c r="AQ5859" s="392">
        <f t="shared" si="99"/>
        <v>9821857592</v>
      </c>
    </row>
    <row r="5860" spans="1:45" x14ac:dyDescent="0.25">
      <c r="A5860" s="21">
        <v>4347</v>
      </c>
      <c r="B5860" s="349">
        <v>557739614632</v>
      </c>
      <c r="C5860" s="20">
        <v>7591</v>
      </c>
      <c r="K5860" s="354" t="s">
        <v>22901</v>
      </c>
      <c r="L5860" s="354" t="s">
        <v>22902</v>
      </c>
      <c r="M5860" s="10" t="s">
        <v>49</v>
      </c>
      <c r="N5860" s="296" t="s">
        <v>50</v>
      </c>
      <c r="O5860" s="354" t="s">
        <v>22903</v>
      </c>
      <c r="Q5860" s="361">
        <v>8009905993</v>
      </c>
      <c r="R5860" s="105">
        <v>34335</v>
      </c>
      <c r="S5860" s="21" t="s">
        <v>21357</v>
      </c>
      <c r="T5860" s="345">
        <v>102309070000</v>
      </c>
      <c r="U5860" s="354">
        <v>5222883440</v>
      </c>
      <c r="V5860" s="21" t="s">
        <v>21357</v>
      </c>
      <c r="W5860" s="386">
        <v>1467200400005650</v>
      </c>
      <c r="X5860" s="350" t="s">
        <v>9748</v>
      </c>
      <c r="Y5860" s="354" t="s">
        <v>10779</v>
      </c>
      <c r="AE5860" s="60" t="s">
        <v>19379</v>
      </c>
      <c r="AM5860" s="354" t="s">
        <v>22904</v>
      </c>
      <c r="AN5860" s="387" t="s">
        <v>19456</v>
      </c>
      <c r="AO5860" s="386">
        <v>383757084963</v>
      </c>
      <c r="AP5860" s="21" t="str">
        <f t="shared" si="98"/>
        <v>gulpsa bano</v>
      </c>
      <c r="AQ5860" s="392">
        <f t="shared" si="99"/>
        <v>8009905993</v>
      </c>
    </row>
    <row r="5861" spans="1:45" ht="15.75" customHeight="1" x14ac:dyDescent="0.25">
      <c r="A5861" s="21">
        <v>4348</v>
      </c>
      <c r="B5861" s="349">
        <v>965966005371</v>
      </c>
      <c r="C5861" s="296">
        <v>7592</v>
      </c>
      <c r="K5861" s="354" t="s">
        <v>22905</v>
      </c>
      <c r="L5861" s="354" t="s">
        <v>1801</v>
      </c>
      <c r="M5861" s="10" t="s">
        <v>49</v>
      </c>
      <c r="N5861" s="296" t="s">
        <v>61</v>
      </c>
      <c r="O5861" s="354" t="s">
        <v>22906</v>
      </c>
      <c r="Q5861" s="361">
        <v>7050471306</v>
      </c>
      <c r="R5861" s="105">
        <v>31818</v>
      </c>
      <c r="S5861" s="21" t="s">
        <v>21357</v>
      </c>
      <c r="T5861" s="345">
        <v>102309096090</v>
      </c>
      <c r="U5861" s="354">
        <v>5222882987</v>
      </c>
      <c r="V5861" s="21" t="s">
        <v>21357</v>
      </c>
      <c r="W5861" s="386">
        <v>35777313841</v>
      </c>
      <c r="X5861" s="350" t="s">
        <v>22907</v>
      </c>
      <c r="Y5861" s="354" t="s">
        <v>11241</v>
      </c>
      <c r="AE5861" s="60" t="s">
        <v>19603</v>
      </c>
      <c r="AM5861" s="354" t="s">
        <v>22908</v>
      </c>
      <c r="AN5861" s="387" t="s">
        <v>22909</v>
      </c>
      <c r="AO5861" s="386">
        <v>681824832330</v>
      </c>
      <c r="AP5861" s="21" t="str">
        <f t="shared" si="98"/>
        <v>nagendra kumar singh</v>
      </c>
      <c r="AQ5861" s="392">
        <f t="shared" si="99"/>
        <v>7050471306</v>
      </c>
    </row>
    <row r="5862" spans="1:45" ht="14.25" customHeight="1" x14ac:dyDescent="0.25">
      <c r="A5862" s="21">
        <v>4349</v>
      </c>
      <c r="B5862" s="77">
        <v>947060156358</v>
      </c>
      <c r="C5862" s="20">
        <v>7593</v>
      </c>
      <c r="D5862" s="10"/>
      <c r="E5862" s="10">
        <v>9100889425</v>
      </c>
      <c r="F5862" s="10" t="s">
        <v>44</v>
      </c>
      <c r="G5862" s="10">
        <v>2</v>
      </c>
      <c r="H5862" s="12">
        <v>1115968</v>
      </c>
      <c r="I5862" s="10" t="s">
        <v>8008</v>
      </c>
      <c r="J5862" s="10" t="s">
        <v>46</v>
      </c>
      <c r="K5862" s="68" t="s">
        <v>8009</v>
      </c>
      <c r="L5862" s="52" t="s">
        <v>8010</v>
      </c>
      <c r="M5862" s="10" t="s">
        <v>49</v>
      </c>
      <c r="N5862" s="10" t="s">
        <v>50</v>
      </c>
      <c r="O5862" s="68" t="s">
        <v>8011</v>
      </c>
      <c r="P5862" s="10" t="s">
        <v>52</v>
      </c>
      <c r="Q5862" s="466">
        <v>9508021389</v>
      </c>
      <c r="R5862" s="105">
        <v>37432</v>
      </c>
      <c r="S5862" s="21" t="s">
        <v>21357</v>
      </c>
      <c r="T5862" s="11">
        <v>102134771226</v>
      </c>
      <c r="U5862" s="10">
        <v>5222415404</v>
      </c>
      <c r="V5862" s="21" t="s">
        <v>21357</v>
      </c>
      <c r="W5862" s="386">
        <v>495610510003204</v>
      </c>
      <c r="X5862" s="350" t="s">
        <v>22910</v>
      </c>
      <c r="Y5862" s="354" t="s">
        <v>9995</v>
      </c>
      <c r="Z5862" s="70"/>
      <c r="AA5862" s="70" t="s">
        <v>2731</v>
      </c>
      <c r="AB5862" s="70"/>
      <c r="AC5862" s="10">
        <v>200</v>
      </c>
      <c r="AD5862" s="10"/>
      <c r="AE5862" s="52" t="s">
        <v>1323</v>
      </c>
      <c r="AF5862" s="70"/>
      <c r="AG5862" s="70"/>
      <c r="AH5862" s="10" t="s">
        <v>8008</v>
      </c>
      <c r="AI5862" s="70" t="s">
        <v>46</v>
      </c>
      <c r="AJ5862" s="10" t="s">
        <v>46</v>
      </c>
      <c r="AK5862" s="17"/>
      <c r="AL5862" s="17"/>
      <c r="AM5862" s="354" t="s">
        <v>22911</v>
      </c>
      <c r="AN5862" s="387" t="s">
        <v>19513</v>
      </c>
      <c r="AO5862" s="386">
        <v>559511215960</v>
      </c>
      <c r="AP5862" s="20"/>
      <c r="AQ5862" s="20"/>
      <c r="AR5862" s="20"/>
      <c r="AS5862" s="20"/>
    </row>
    <row r="5863" spans="1:45" ht="14.25" customHeight="1" x14ac:dyDescent="0.25">
      <c r="A5863" s="21">
        <v>4350</v>
      </c>
      <c r="B5863" s="23">
        <v>488452838855</v>
      </c>
      <c r="C5863" s="296">
        <v>7594</v>
      </c>
      <c r="D5863" s="10"/>
      <c r="E5863" s="10">
        <v>9100891432</v>
      </c>
      <c r="F5863" s="10" t="s">
        <v>44</v>
      </c>
      <c r="G5863" s="10">
        <v>2</v>
      </c>
      <c r="H5863" s="12">
        <v>1117186</v>
      </c>
      <c r="I5863" s="10" t="s">
        <v>5311</v>
      </c>
      <c r="J5863" s="10" t="s">
        <v>46</v>
      </c>
      <c r="K5863" s="13" t="s">
        <v>5312</v>
      </c>
      <c r="L5863" s="83" t="s">
        <v>5313</v>
      </c>
      <c r="M5863" s="10" t="s">
        <v>49</v>
      </c>
      <c r="N5863" s="10" t="s">
        <v>50</v>
      </c>
      <c r="O5863" s="84" t="s">
        <v>5314</v>
      </c>
      <c r="P5863" s="10" t="s">
        <v>52</v>
      </c>
      <c r="Q5863" s="469">
        <v>7303060753</v>
      </c>
      <c r="R5863" s="16">
        <v>29221</v>
      </c>
      <c r="S5863" s="21" t="s">
        <v>21357</v>
      </c>
      <c r="T5863" s="11" t="s">
        <v>5315</v>
      </c>
      <c r="U5863" s="10">
        <v>5222882127</v>
      </c>
      <c r="V5863" s="21" t="s">
        <v>21357</v>
      </c>
      <c r="W5863" s="386">
        <v>1951101008404</v>
      </c>
      <c r="X5863" s="350" t="s">
        <v>18762</v>
      </c>
      <c r="Y5863" s="354" t="s">
        <v>20431</v>
      </c>
      <c r="Z5863" s="10"/>
      <c r="AA5863" s="10"/>
      <c r="AB5863" s="10"/>
      <c r="AC5863" s="10"/>
      <c r="AD5863" s="10"/>
      <c r="AE5863" s="52" t="s">
        <v>1323</v>
      </c>
      <c r="AF5863" s="10"/>
      <c r="AG5863" s="10"/>
      <c r="AH5863" s="10" t="s">
        <v>5311</v>
      </c>
      <c r="AI5863" s="10" t="s">
        <v>46</v>
      </c>
      <c r="AJ5863" s="10" t="s">
        <v>54</v>
      </c>
      <c r="AK5863" s="17" t="s">
        <v>3126</v>
      </c>
      <c r="AL5863" s="17"/>
      <c r="AM5863" s="354" t="s">
        <v>22912</v>
      </c>
      <c r="AN5863" s="387" t="s">
        <v>19456</v>
      </c>
      <c r="AO5863" s="386">
        <v>4827103107115</v>
      </c>
      <c r="AP5863" s="20"/>
      <c r="AQ5863" s="20"/>
      <c r="AR5863" s="20"/>
      <c r="AS5863" s="20"/>
    </row>
    <row r="5864" spans="1:45" ht="14.25" customHeight="1" x14ac:dyDescent="0.25">
      <c r="A5864" s="21">
        <v>4351</v>
      </c>
      <c r="B5864" s="269">
        <v>841900401321</v>
      </c>
      <c r="C5864" s="20">
        <v>7595</v>
      </c>
      <c r="D5864" s="20">
        <v>353999</v>
      </c>
      <c r="E5864" s="20"/>
      <c r="F5864" s="20"/>
      <c r="G5864" s="20"/>
      <c r="H5864" s="12"/>
      <c r="I5864" s="20"/>
      <c r="J5864" s="20"/>
      <c r="K5864" s="354" t="s">
        <v>17831</v>
      </c>
      <c r="L5864" s="21" t="s">
        <v>17832</v>
      </c>
      <c r="M5864" s="10" t="s">
        <v>49</v>
      </c>
      <c r="N5864" s="20" t="s">
        <v>161</v>
      </c>
      <c r="O5864" s="21" t="s">
        <v>10251</v>
      </c>
      <c r="P5864" s="117" t="s">
        <v>14520</v>
      </c>
      <c r="Q5864" s="59">
        <v>9391631904</v>
      </c>
      <c r="R5864" s="171" t="s">
        <v>10030</v>
      </c>
      <c r="S5864" s="21" t="s">
        <v>21357</v>
      </c>
      <c r="T5864" s="12">
        <v>102288351339</v>
      </c>
      <c r="U5864" s="21">
        <v>5222735796</v>
      </c>
      <c r="V5864" s="21" t="s">
        <v>21357</v>
      </c>
      <c r="W5864" s="352" t="s">
        <v>17834</v>
      </c>
      <c r="X5864" s="353" t="s">
        <v>9483</v>
      </c>
      <c r="Y5864" s="350" t="s">
        <v>14571</v>
      </c>
      <c r="Z5864" s="20"/>
      <c r="AA5864" s="20"/>
      <c r="AB5864" s="20"/>
      <c r="AC5864" s="20"/>
      <c r="AD5864" s="20"/>
      <c r="AE5864" s="60" t="s">
        <v>17835</v>
      </c>
      <c r="AG5864" s="345"/>
      <c r="AH5864" s="20"/>
      <c r="AI5864" s="117"/>
      <c r="AJ5864" s="20"/>
      <c r="AK5864" s="17"/>
      <c r="AL5864" s="17"/>
      <c r="AM5864" s="354" t="s">
        <v>9590</v>
      </c>
      <c r="AN5864" s="354" t="s">
        <v>9562</v>
      </c>
      <c r="AO5864" s="352">
        <v>931114646349</v>
      </c>
      <c r="AP5864" s="20" t="str">
        <f t="shared" ref="AP5864" si="100">+AM5864</f>
        <v>Pankali Devi</v>
      </c>
      <c r="AQ5864" s="20">
        <f t="shared" ref="AQ5864" si="101">+Q5864</f>
        <v>9391631904</v>
      </c>
      <c r="AR5864" s="20"/>
      <c r="AS5864" s="20"/>
    </row>
    <row r="5865" spans="1:45" x14ac:dyDescent="0.25">
      <c r="A5865" s="21">
        <v>4352</v>
      </c>
      <c r="B5865" s="349">
        <v>824641383828</v>
      </c>
      <c r="C5865" s="296">
        <v>7596</v>
      </c>
      <c r="K5865" s="354" t="s">
        <v>22913</v>
      </c>
      <c r="L5865" s="354" t="s">
        <v>22914</v>
      </c>
      <c r="M5865" s="10" t="s">
        <v>49</v>
      </c>
      <c r="N5865" s="296" t="s">
        <v>13205</v>
      </c>
      <c r="O5865" s="354" t="s">
        <v>20009</v>
      </c>
      <c r="Q5865" s="361">
        <v>9241089563</v>
      </c>
      <c r="R5865" s="105">
        <v>34335</v>
      </c>
      <c r="S5865" s="21" t="s">
        <v>21357</v>
      </c>
      <c r="T5865" s="345">
        <v>100575657006</v>
      </c>
      <c r="U5865" s="354">
        <v>5222879907</v>
      </c>
      <c r="V5865" s="21" t="s">
        <v>21357</v>
      </c>
      <c r="W5865" s="386">
        <v>20510287533</v>
      </c>
      <c r="X5865" s="350" t="s">
        <v>14827</v>
      </c>
      <c r="Y5865" s="354" t="s">
        <v>22915</v>
      </c>
      <c r="AE5865" s="60" t="s">
        <v>17835</v>
      </c>
      <c r="AM5865" s="354" t="s">
        <v>19561</v>
      </c>
      <c r="AN5865" s="387" t="s">
        <v>22916</v>
      </c>
      <c r="AO5865" s="386">
        <v>8538953312</v>
      </c>
      <c r="AP5865" s="21" t="str">
        <f t="shared" si="98"/>
        <v>sunita devi</v>
      </c>
      <c r="AQ5865" s="392">
        <f t="shared" si="99"/>
        <v>9241089563</v>
      </c>
    </row>
    <row r="5866" spans="1:45" x14ac:dyDescent="0.25">
      <c r="A5866" s="21">
        <v>4353</v>
      </c>
      <c r="B5866" s="349">
        <v>968065195850</v>
      </c>
      <c r="C5866" s="20">
        <v>7597</v>
      </c>
      <c r="K5866" s="354" t="s">
        <v>22917</v>
      </c>
      <c r="L5866" s="354" t="s">
        <v>22918</v>
      </c>
      <c r="M5866" s="10" t="s">
        <v>49</v>
      </c>
      <c r="N5866" s="296" t="s">
        <v>13205</v>
      </c>
      <c r="O5866" s="354" t="s">
        <v>22919</v>
      </c>
      <c r="Q5866" s="361">
        <v>8298021183</v>
      </c>
      <c r="R5866" s="105">
        <v>28398</v>
      </c>
      <c r="S5866" s="21" t="s">
        <v>21357</v>
      </c>
      <c r="T5866" s="345">
        <v>101939754190</v>
      </c>
      <c r="U5866" s="354">
        <v>5222722921</v>
      </c>
      <c r="V5866" s="21" t="s">
        <v>21357</v>
      </c>
      <c r="W5866" s="386">
        <v>37282664580</v>
      </c>
      <c r="X5866" s="350" t="s">
        <v>22920</v>
      </c>
      <c r="Y5866" s="354" t="s">
        <v>11241</v>
      </c>
      <c r="AE5866" s="60" t="s">
        <v>80</v>
      </c>
      <c r="AM5866" s="354" t="s">
        <v>22921</v>
      </c>
      <c r="AN5866" s="387" t="s">
        <v>19456</v>
      </c>
      <c r="AO5866" s="386">
        <v>887025888884</v>
      </c>
      <c r="AP5866" s="21" t="str">
        <f t="shared" si="98"/>
        <v>munni devi</v>
      </c>
      <c r="AQ5866" s="392">
        <f t="shared" si="99"/>
        <v>8298021183</v>
      </c>
    </row>
    <row r="5867" spans="1:45" x14ac:dyDescent="0.25">
      <c r="A5867" s="21">
        <v>4354</v>
      </c>
      <c r="B5867" s="349">
        <v>287377192531</v>
      </c>
      <c r="C5867" s="296">
        <v>7598</v>
      </c>
      <c r="K5867" s="354" t="s">
        <v>22922</v>
      </c>
      <c r="L5867" s="354" t="s">
        <v>22923</v>
      </c>
      <c r="M5867" s="10" t="s">
        <v>49</v>
      </c>
      <c r="N5867" s="296" t="s">
        <v>11520</v>
      </c>
      <c r="O5867" s="354" t="s">
        <v>22924</v>
      </c>
      <c r="Q5867" s="361">
        <v>7583963437</v>
      </c>
      <c r="R5867" s="105">
        <v>32010</v>
      </c>
      <c r="S5867" s="21" t="s">
        <v>22925</v>
      </c>
      <c r="T5867" s="345">
        <v>101277890337</v>
      </c>
      <c r="U5867" s="21">
        <v>5222889084</v>
      </c>
      <c r="V5867" s="21" t="s">
        <v>22925</v>
      </c>
      <c r="W5867" s="386">
        <v>42209677836</v>
      </c>
      <c r="X5867" s="350" t="s">
        <v>22926</v>
      </c>
      <c r="Y5867" s="354" t="s">
        <v>11241</v>
      </c>
      <c r="AE5867" s="60" t="s">
        <v>22928</v>
      </c>
      <c r="AM5867" s="354" t="s">
        <v>22927</v>
      </c>
      <c r="AN5867" s="387" t="s">
        <v>20065</v>
      </c>
      <c r="AO5867" s="386">
        <v>268593362509</v>
      </c>
      <c r="AP5867" s="21" t="str">
        <f t="shared" si="98"/>
        <v xml:space="preserve">astha toppo </v>
      </c>
      <c r="AQ5867" s="392">
        <f t="shared" si="99"/>
        <v>7583963437</v>
      </c>
    </row>
    <row r="5868" spans="1:45" x14ac:dyDescent="0.25">
      <c r="A5868" s="21">
        <v>4355</v>
      </c>
      <c r="B5868" s="349">
        <v>618608172156</v>
      </c>
      <c r="C5868" s="20">
        <v>7599</v>
      </c>
      <c r="K5868" s="354" t="s">
        <v>22929</v>
      </c>
      <c r="L5868" s="354" t="s">
        <v>22930</v>
      </c>
      <c r="M5868" s="10" t="s">
        <v>49</v>
      </c>
      <c r="N5868" s="296" t="s">
        <v>50</v>
      </c>
      <c r="O5868" s="354" t="s">
        <v>22931</v>
      </c>
      <c r="Q5868" s="361">
        <v>8158991326</v>
      </c>
      <c r="R5868" s="105">
        <v>39017</v>
      </c>
      <c r="S5868" s="21" t="s">
        <v>22925</v>
      </c>
      <c r="T5868" s="345">
        <v>102309415300</v>
      </c>
      <c r="U5868" s="354">
        <v>5222888830</v>
      </c>
      <c r="V5868" s="21" t="s">
        <v>22925</v>
      </c>
      <c r="W5868" s="386">
        <v>37023142913</v>
      </c>
      <c r="X5868" s="350" t="s">
        <v>22926</v>
      </c>
      <c r="Y5868" s="354" t="s">
        <v>11241</v>
      </c>
      <c r="AE5868" s="60" t="s">
        <v>22928</v>
      </c>
      <c r="AM5868" s="354" t="s">
        <v>22932</v>
      </c>
      <c r="AN5868" s="387" t="s">
        <v>19513</v>
      </c>
      <c r="AO5868" s="386">
        <v>938901727872</v>
      </c>
      <c r="AP5868" s="21" t="str">
        <f t="shared" si="98"/>
        <v>sundari toppo</v>
      </c>
      <c r="AQ5868" s="392">
        <f t="shared" si="99"/>
        <v>8158991326</v>
      </c>
    </row>
    <row r="5869" spans="1:45" x14ac:dyDescent="0.25">
      <c r="A5869" s="21">
        <v>4356</v>
      </c>
      <c r="B5869" s="349">
        <v>230428508217</v>
      </c>
      <c r="C5869" s="296">
        <v>7600</v>
      </c>
      <c r="K5869" s="354" t="s">
        <v>22933</v>
      </c>
      <c r="L5869" s="354" t="s">
        <v>22934</v>
      </c>
      <c r="M5869" s="10" t="s">
        <v>49</v>
      </c>
      <c r="N5869" s="296" t="s">
        <v>11520</v>
      </c>
      <c r="O5869" s="354" t="s">
        <v>22935</v>
      </c>
      <c r="Q5869" s="361">
        <v>7600711231</v>
      </c>
      <c r="R5869" s="105">
        <v>35160</v>
      </c>
      <c r="S5869" s="21" t="s">
        <v>22925</v>
      </c>
      <c r="T5869" s="345">
        <v>101242521068</v>
      </c>
      <c r="U5869" s="354">
        <v>5134575619</v>
      </c>
      <c r="V5869" s="21" t="s">
        <v>22925</v>
      </c>
      <c r="W5869" s="386">
        <v>4629525404850600</v>
      </c>
      <c r="X5869" s="350" t="s">
        <v>22936</v>
      </c>
      <c r="Y5869" s="354" t="s">
        <v>22937</v>
      </c>
      <c r="AE5869" s="60" t="s">
        <v>22928</v>
      </c>
      <c r="AM5869" s="354" t="s">
        <v>22938</v>
      </c>
      <c r="AN5869" s="387" t="s">
        <v>11659</v>
      </c>
      <c r="AO5869" s="386">
        <v>502032384742</v>
      </c>
      <c r="AP5869" s="21" t="str">
        <f t="shared" si="98"/>
        <v>arweek khoya</v>
      </c>
      <c r="AQ5869" s="392">
        <f t="shared" si="99"/>
        <v>7600711231</v>
      </c>
    </row>
    <row r="5870" spans="1:45" x14ac:dyDescent="0.25">
      <c r="A5870" s="21">
        <v>4357</v>
      </c>
      <c r="B5870" s="349">
        <v>710955819225</v>
      </c>
      <c r="C5870" s="20">
        <v>7601</v>
      </c>
      <c r="K5870" s="354" t="s">
        <v>22939</v>
      </c>
      <c r="L5870" s="354" t="s">
        <v>22940</v>
      </c>
      <c r="M5870" s="10" t="s">
        <v>49</v>
      </c>
      <c r="N5870" s="296" t="s">
        <v>11520</v>
      </c>
      <c r="O5870" s="354" t="s">
        <v>22941</v>
      </c>
      <c r="Q5870" s="361">
        <v>7477474866</v>
      </c>
      <c r="R5870" s="105">
        <v>33182</v>
      </c>
      <c r="S5870" s="21" t="s">
        <v>22925</v>
      </c>
      <c r="T5870" s="345">
        <v>101297970389</v>
      </c>
      <c r="U5870" s="354">
        <v>5222889257</v>
      </c>
      <c r="V5870" s="21" t="s">
        <v>22925</v>
      </c>
      <c r="W5870" s="337" t="s">
        <v>22942</v>
      </c>
      <c r="X5870" s="60" t="s">
        <v>22943</v>
      </c>
      <c r="Y5870" s="60" t="s">
        <v>10779</v>
      </c>
      <c r="AE5870" s="60" t="s">
        <v>22928</v>
      </c>
      <c r="AM5870" s="21" t="s">
        <v>22944</v>
      </c>
      <c r="AN5870" s="21" t="s">
        <v>9648</v>
      </c>
      <c r="AO5870" s="58">
        <v>823285784992</v>
      </c>
      <c r="AP5870" s="21" t="str">
        <f t="shared" si="98"/>
        <v xml:space="preserve">Juli Toppa </v>
      </c>
      <c r="AQ5870" s="392">
        <f t="shared" si="99"/>
        <v>7477474866</v>
      </c>
    </row>
    <row r="5871" spans="1:45" x14ac:dyDescent="0.25">
      <c r="A5871" s="21">
        <v>4358</v>
      </c>
      <c r="B5871" s="349">
        <v>552862871469</v>
      </c>
      <c r="C5871" s="296">
        <v>7602</v>
      </c>
      <c r="K5871" s="354" t="s">
        <v>22945</v>
      </c>
      <c r="L5871" s="350" t="s">
        <v>4695</v>
      </c>
      <c r="M5871" s="10" t="s">
        <v>49</v>
      </c>
      <c r="N5871" s="296" t="s">
        <v>13205</v>
      </c>
      <c r="O5871" s="21" t="s">
        <v>22946</v>
      </c>
      <c r="Q5871" s="384">
        <v>6206356013</v>
      </c>
      <c r="R5871" s="105" t="s">
        <v>22947</v>
      </c>
      <c r="S5871" s="21" t="s">
        <v>22925</v>
      </c>
      <c r="T5871" s="345">
        <v>101422030251</v>
      </c>
      <c r="U5871" s="21">
        <v>5222887936</v>
      </c>
      <c r="V5871" s="21" t="s">
        <v>22925</v>
      </c>
      <c r="W5871" s="386">
        <v>55518100018920</v>
      </c>
      <c r="X5871" s="350" t="s">
        <v>11411</v>
      </c>
      <c r="Y5871" s="354" t="s">
        <v>10032</v>
      </c>
      <c r="AE5871" s="60" t="s">
        <v>16645</v>
      </c>
      <c r="AM5871" s="354" t="s">
        <v>22948</v>
      </c>
      <c r="AN5871" s="21" t="s">
        <v>9648</v>
      </c>
      <c r="AO5871" s="386">
        <v>510279738459</v>
      </c>
      <c r="AP5871" s="21" t="str">
        <f t="shared" si="98"/>
        <v>koshila devi</v>
      </c>
      <c r="AQ5871" s="392">
        <f t="shared" si="99"/>
        <v>6206356013</v>
      </c>
    </row>
    <row r="5872" spans="1:45" x14ac:dyDescent="0.25">
      <c r="A5872" s="21">
        <v>4359</v>
      </c>
      <c r="B5872" s="394">
        <v>746925079141</v>
      </c>
      <c r="C5872" s="20">
        <v>7603</v>
      </c>
      <c r="K5872" s="354" t="s">
        <v>22949</v>
      </c>
      <c r="L5872" s="21" t="s">
        <v>11976</v>
      </c>
      <c r="M5872" s="10" t="s">
        <v>49</v>
      </c>
      <c r="N5872" s="296" t="s">
        <v>13205</v>
      </c>
      <c r="O5872" s="21" t="s">
        <v>22950</v>
      </c>
      <c r="Q5872" s="59">
        <v>8121672565</v>
      </c>
      <c r="R5872" s="105" t="s">
        <v>9471</v>
      </c>
      <c r="S5872" s="21" t="s">
        <v>22925</v>
      </c>
      <c r="T5872" s="345">
        <v>101447664041</v>
      </c>
      <c r="U5872" s="353" t="s">
        <v>22951</v>
      </c>
      <c r="V5872" s="21" t="s">
        <v>22925</v>
      </c>
      <c r="W5872" s="386">
        <v>8121672565</v>
      </c>
      <c r="X5872" s="350" t="s">
        <v>9096</v>
      </c>
      <c r="Y5872" s="354" t="s">
        <v>22900</v>
      </c>
      <c r="AE5872" s="60" t="s">
        <v>16645</v>
      </c>
      <c r="AM5872" s="354" t="s">
        <v>22952</v>
      </c>
      <c r="AN5872" s="21" t="s">
        <v>10601</v>
      </c>
      <c r="AO5872" s="386">
        <v>211420318417</v>
      </c>
      <c r="AP5872" s="21" t="str">
        <f t="shared" si="98"/>
        <v>sangita kumari</v>
      </c>
      <c r="AQ5872" s="392">
        <f t="shared" si="99"/>
        <v>8121672565</v>
      </c>
    </row>
    <row r="5873" spans="1:45" x14ac:dyDescent="0.25">
      <c r="A5873" s="21">
        <v>4360</v>
      </c>
      <c r="B5873" s="394">
        <v>687679085039</v>
      </c>
      <c r="C5873" s="296">
        <v>7604</v>
      </c>
      <c r="K5873" s="354" t="s">
        <v>22953</v>
      </c>
      <c r="L5873" s="21" t="s">
        <v>22954</v>
      </c>
      <c r="M5873" s="10" t="s">
        <v>49</v>
      </c>
      <c r="N5873" s="296" t="s">
        <v>161</v>
      </c>
      <c r="O5873" s="354" t="s">
        <v>22955</v>
      </c>
      <c r="Q5873" s="384">
        <v>6203352686</v>
      </c>
      <c r="R5873" s="105" t="s">
        <v>10030</v>
      </c>
      <c r="S5873" s="21" t="s">
        <v>22925</v>
      </c>
      <c r="T5873" s="345">
        <v>100899125133</v>
      </c>
      <c r="U5873" s="354">
        <v>5222887514</v>
      </c>
      <c r="V5873" s="21" t="s">
        <v>22925</v>
      </c>
      <c r="W5873" s="386">
        <v>621202120003292</v>
      </c>
      <c r="X5873" s="350" t="s">
        <v>11499</v>
      </c>
      <c r="Y5873" s="354" t="s">
        <v>9793</v>
      </c>
      <c r="AE5873" s="350" t="s">
        <v>12389</v>
      </c>
      <c r="AF5873" s="354" t="s">
        <v>22956</v>
      </c>
      <c r="AG5873" s="387" t="s">
        <v>19456</v>
      </c>
      <c r="AH5873" s="386">
        <v>60373775744</v>
      </c>
      <c r="AM5873" s="354" t="s">
        <v>22956</v>
      </c>
      <c r="AN5873" s="387" t="s">
        <v>19456</v>
      </c>
      <c r="AO5873" s="386">
        <v>60373775744</v>
      </c>
      <c r="AP5873" s="21" t="str">
        <f t="shared" si="98"/>
        <v>santi devi</v>
      </c>
      <c r="AQ5873" s="392">
        <f t="shared" si="99"/>
        <v>6203352686</v>
      </c>
    </row>
    <row r="5874" spans="1:45" x14ac:dyDescent="0.25">
      <c r="A5874" s="21">
        <v>4361</v>
      </c>
      <c r="B5874" s="394">
        <v>616285844929</v>
      </c>
      <c r="C5874" s="20">
        <v>7605</v>
      </c>
      <c r="K5874" s="354" t="s">
        <v>18890</v>
      </c>
      <c r="L5874" s="354" t="s">
        <v>16721</v>
      </c>
      <c r="M5874" s="10" t="s">
        <v>49</v>
      </c>
      <c r="N5874" s="296" t="s">
        <v>161</v>
      </c>
      <c r="O5874" s="354" t="s">
        <v>22957</v>
      </c>
      <c r="Q5874" s="361">
        <v>9153102521</v>
      </c>
      <c r="R5874" s="171">
        <v>37257</v>
      </c>
      <c r="S5874" s="21" t="s">
        <v>22925</v>
      </c>
      <c r="T5874" s="345">
        <v>101652830893</v>
      </c>
      <c r="U5874" s="354">
        <v>5222749041</v>
      </c>
      <c r="V5874" s="21" t="s">
        <v>22925</v>
      </c>
      <c r="W5874" s="386">
        <v>621202120004180</v>
      </c>
      <c r="X5874" s="350" t="s">
        <v>11499</v>
      </c>
      <c r="Y5874" s="354" t="s">
        <v>9793</v>
      </c>
      <c r="AE5874" s="350" t="s">
        <v>12389</v>
      </c>
      <c r="AM5874" s="354" t="s">
        <v>22958</v>
      </c>
      <c r="AN5874" s="387" t="s">
        <v>19456</v>
      </c>
      <c r="AO5874" s="386">
        <v>989241347471</v>
      </c>
      <c r="AP5874" s="21" t="str">
        <f t="shared" si="98"/>
        <v>soni kumari</v>
      </c>
      <c r="AQ5874" s="392">
        <f t="shared" si="99"/>
        <v>9153102521</v>
      </c>
    </row>
    <row r="5875" spans="1:45" ht="14.25" customHeight="1" x14ac:dyDescent="0.25">
      <c r="A5875" s="21">
        <v>4362</v>
      </c>
      <c r="B5875" s="349">
        <v>705780537104</v>
      </c>
      <c r="C5875" s="296">
        <v>7606</v>
      </c>
      <c r="D5875" s="154">
        <v>356303</v>
      </c>
      <c r="E5875" s="154"/>
      <c r="F5875" s="154"/>
      <c r="H5875" s="315">
        <v>525517069</v>
      </c>
      <c r="K5875" s="354" t="s">
        <v>18886</v>
      </c>
      <c r="L5875" s="354" t="s">
        <v>18887</v>
      </c>
      <c r="M5875" s="10" t="s">
        <v>49</v>
      </c>
      <c r="N5875" s="296" t="s">
        <v>13205</v>
      </c>
      <c r="O5875" s="354" t="s">
        <v>18888</v>
      </c>
      <c r="P5875" s="117" t="s">
        <v>14520</v>
      </c>
      <c r="Q5875" s="353">
        <v>9102550856</v>
      </c>
      <c r="R5875" s="171">
        <v>34516</v>
      </c>
      <c r="S5875" s="21" t="s">
        <v>22925</v>
      </c>
      <c r="T5875" s="349">
        <v>100865399345</v>
      </c>
      <c r="U5875" s="354">
        <v>5222749118</v>
      </c>
      <c r="V5875" s="21" t="s">
        <v>22925</v>
      </c>
      <c r="W5875" s="352">
        <v>621202120010589</v>
      </c>
      <c r="X5875" s="350" t="s">
        <v>11499</v>
      </c>
      <c r="Y5875" s="350" t="s">
        <v>14880</v>
      </c>
      <c r="AE5875" s="350" t="s">
        <v>12389</v>
      </c>
      <c r="AM5875" s="354" t="s">
        <v>9821</v>
      </c>
      <c r="AN5875" s="354" t="s">
        <v>9365</v>
      </c>
      <c r="AO5875" s="352">
        <v>658796717354</v>
      </c>
      <c r="AP5875" s="20" t="str">
        <f t="shared" si="98"/>
        <v>Kavita Kumari</v>
      </c>
      <c r="AQ5875" s="20">
        <f t="shared" si="99"/>
        <v>9102550856</v>
      </c>
    </row>
    <row r="5876" spans="1:45" ht="14.25" customHeight="1" x14ac:dyDescent="0.25">
      <c r="A5876" s="21">
        <v>4363</v>
      </c>
      <c r="B5876" s="269">
        <v>522384949080</v>
      </c>
      <c r="C5876" s="20">
        <v>7607</v>
      </c>
      <c r="D5876" s="20"/>
      <c r="E5876" s="20">
        <v>9100943018</v>
      </c>
      <c r="F5876" s="20" t="s">
        <v>44</v>
      </c>
      <c r="G5876" s="20"/>
      <c r="H5876" s="12"/>
      <c r="I5876" s="20"/>
      <c r="J5876" s="20"/>
      <c r="K5876" s="18" t="s">
        <v>15978</v>
      </c>
      <c r="L5876" s="123" t="s">
        <v>4695</v>
      </c>
      <c r="M5876" s="10" t="s">
        <v>49</v>
      </c>
      <c r="N5876" s="20" t="s">
        <v>161</v>
      </c>
      <c r="O5876" s="18" t="s">
        <v>15979</v>
      </c>
      <c r="P5876" s="86" t="s">
        <v>14520</v>
      </c>
      <c r="Q5876" s="271">
        <v>7061800159</v>
      </c>
      <c r="R5876" s="171" t="s">
        <v>9443</v>
      </c>
      <c r="S5876" s="21" t="s">
        <v>22925</v>
      </c>
      <c r="T5876" s="12">
        <v>101368484209</v>
      </c>
      <c r="U5876" s="10">
        <v>5222650160</v>
      </c>
      <c r="V5876" s="21" t="s">
        <v>22925</v>
      </c>
      <c r="W5876" s="288">
        <v>4008256569</v>
      </c>
      <c r="X5876" s="284" t="s">
        <v>15980</v>
      </c>
      <c r="Y5876" s="284" t="s">
        <v>9893</v>
      </c>
      <c r="Z5876" s="20"/>
      <c r="AA5876" s="20"/>
      <c r="AB5876" s="20"/>
      <c r="AC5876" s="20"/>
      <c r="AD5876" s="20"/>
      <c r="AE5876" s="350" t="s">
        <v>12389</v>
      </c>
      <c r="AF5876" s="20"/>
      <c r="AG5876" s="20"/>
      <c r="AH5876" s="20"/>
      <c r="AI5876" s="117"/>
      <c r="AJ5876" s="20"/>
      <c r="AK5876" s="17"/>
      <c r="AL5876" s="17"/>
      <c r="AM5876" s="18" t="s">
        <v>15982</v>
      </c>
      <c r="AN5876" s="18" t="s">
        <v>9413</v>
      </c>
      <c r="AO5876" s="19">
        <v>924318987922</v>
      </c>
      <c r="AP5876" s="20" t="s">
        <v>15983</v>
      </c>
      <c r="AQ5876" s="20">
        <v>7780065988</v>
      </c>
      <c r="AR5876" s="20"/>
      <c r="AS5876" s="20"/>
    </row>
    <row r="5877" spans="1:45" x14ac:dyDescent="0.25">
      <c r="A5877" s="21">
        <v>4364</v>
      </c>
      <c r="B5877" s="349">
        <v>818109506786</v>
      </c>
      <c r="C5877" s="296">
        <v>7608</v>
      </c>
      <c r="K5877" s="354" t="s">
        <v>22959</v>
      </c>
      <c r="L5877" s="354" t="s">
        <v>4858</v>
      </c>
      <c r="M5877" s="10" t="s">
        <v>49</v>
      </c>
      <c r="N5877" s="20" t="s">
        <v>161</v>
      </c>
      <c r="O5877" s="354" t="s">
        <v>22960</v>
      </c>
      <c r="Q5877" s="361">
        <v>9668573689</v>
      </c>
      <c r="R5877" s="171">
        <v>39266</v>
      </c>
      <c r="S5877" s="21" t="s">
        <v>22925</v>
      </c>
      <c r="T5877" s="345">
        <v>102227692931</v>
      </c>
      <c r="U5877" s="354">
        <v>5222885404</v>
      </c>
      <c r="V5877" s="21" t="s">
        <v>22925</v>
      </c>
      <c r="W5877" s="386">
        <v>621202120011059</v>
      </c>
      <c r="X5877" s="350" t="s">
        <v>11499</v>
      </c>
      <c r="Y5877" s="354" t="s">
        <v>10916</v>
      </c>
      <c r="AE5877" s="350" t="s">
        <v>12389</v>
      </c>
      <c r="AM5877" s="354" t="s">
        <v>19876</v>
      </c>
      <c r="AN5877" s="387" t="s">
        <v>19513</v>
      </c>
      <c r="AO5877" s="386">
        <v>658796717354</v>
      </c>
      <c r="AP5877" s="21" t="str">
        <f t="shared" si="98"/>
        <v>KAVITA DEVI</v>
      </c>
      <c r="AQ5877" s="392">
        <f t="shared" si="99"/>
        <v>9668573689</v>
      </c>
    </row>
    <row r="5878" spans="1:45" x14ac:dyDescent="0.25">
      <c r="A5878" s="21">
        <v>4365</v>
      </c>
      <c r="B5878" s="349">
        <v>441657085466</v>
      </c>
      <c r="C5878" s="20">
        <v>7609</v>
      </c>
      <c r="K5878" s="354" t="s">
        <v>22961</v>
      </c>
      <c r="L5878" s="354" t="s">
        <v>22962</v>
      </c>
      <c r="M5878" s="10" t="s">
        <v>49</v>
      </c>
      <c r="N5878" s="296" t="s">
        <v>11520</v>
      </c>
      <c r="O5878" s="354" t="s">
        <v>22963</v>
      </c>
      <c r="Q5878" s="361">
        <v>9558026018</v>
      </c>
      <c r="R5878" s="171">
        <v>35471</v>
      </c>
      <c r="S5878" s="21" t="s">
        <v>22925</v>
      </c>
      <c r="T5878" s="345">
        <v>101250945585</v>
      </c>
      <c r="U5878" s="354">
        <v>5222883182</v>
      </c>
      <c r="V5878" s="21" t="s">
        <v>22925</v>
      </c>
      <c r="W5878" s="386">
        <v>20365230608</v>
      </c>
      <c r="X5878" s="350" t="s">
        <v>9537</v>
      </c>
      <c r="Y5878" s="354" t="s">
        <v>10145</v>
      </c>
      <c r="AE5878" s="60" t="s">
        <v>235</v>
      </c>
      <c r="AM5878" s="354" t="s">
        <v>22964</v>
      </c>
      <c r="AN5878" s="387" t="s">
        <v>19513</v>
      </c>
      <c r="AO5878" s="386">
        <v>789763681184</v>
      </c>
      <c r="AP5878" s="21" t="str">
        <f t="shared" si="98"/>
        <v>lalmuni devi</v>
      </c>
      <c r="AQ5878" s="392">
        <f t="shared" si="99"/>
        <v>9558026018</v>
      </c>
    </row>
    <row r="5879" spans="1:45" x14ac:dyDescent="0.25">
      <c r="A5879" s="21">
        <v>4366</v>
      </c>
      <c r="B5879" s="349">
        <v>277703663621</v>
      </c>
      <c r="C5879" s="296">
        <v>7610</v>
      </c>
      <c r="K5879" s="354" t="s">
        <v>22965</v>
      </c>
      <c r="L5879" s="354" t="s">
        <v>22966</v>
      </c>
      <c r="M5879" s="10" t="s">
        <v>49</v>
      </c>
      <c r="N5879" s="296" t="s">
        <v>13205</v>
      </c>
      <c r="O5879" s="354" t="s">
        <v>22967</v>
      </c>
      <c r="Q5879" s="361">
        <v>6202419646</v>
      </c>
      <c r="R5879" s="171">
        <v>36892</v>
      </c>
      <c r="S5879" s="21" t="s">
        <v>22925</v>
      </c>
      <c r="T5879" s="345">
        <v>102309145543</v>
      </c>
      <c r="U5879" s="354">
        <v>5222887587</v>
      </c>
      <c r="V5879" s="21" t="s">
        <v>22925</v>
      </c>
      <c r="W5879" s="386">
        <v>20810049995</v>
      </c>
      <c r="X5879" s="350" t="s">
        <v>14827</v>
      </c>
      <c r="Y5879" s="354" t="s">
        <v>22968</v>
      </c>
      <c r="AE5879" s="60" t="s">
        <v>107</v>
      </c>
      <c r="AM5879" s="354" t="s">
        <v>11773</v>
      </c>
      <c r="AN5879" s="387" t="s">
        <v>19513</v>
      </c>
      <c r="AO5879" s="386">
        <v>70756000654</v>
      </c>
      <c r="AP5879" s="21" t="str">
        <f t="shared" si="98"/>
        <v>pushpa devi</v>
      </c>
      <c r="AQ5879" s="392">
        <f t="shared" si="99"/>
        <v>6202419646</v>
      </c>
    </row>
    <row r="5880" spans="1:45" x14ac:dyDescent="0.25">
      <c r="A5880" s="21">
        <v>4367</v>
      </c>
      <c r="B5880" s="349">
        <v>408971414536</v>
      </c>
      <c r="C5880" s="20">
        <v>7611</v>
      </c>
      <c r="K5880" s="354" t="s">
        <v>20587</v>
      </c>
      <c r="L5880" s="21" t="s">
        <v>22969</v>
      </c>
      <c r="M5880" s="10" t="s">
        <v>49</v>
      </c>
      <c r="N5880" s="296" t="s">
        <v>13205</v>
      </c>
      <c r="O5880" s="354" t="s">
        <v>22970</v>
      </c>
      <c r="Q5880" s="361">
        <v>9905288254</v>
      </c>
      <c r="R5880" s="171">
        <v>38718</v>
      </c>
      <c r="S5880" s="21" t="s">
        <v>22925</v>
      </c>
      <c r="T5880" s="345">
        <v>102309134231</v>
      </c>
      <c r="U5880" s="354">
        <v>5222888647</v>
      </c>
      <c r="V5880" s="21" t="s">
        <v>22925</v>
      </c>
      <c r="W5880" s="386">
        <v>20356311658</v>
      </c>
      <c r="X5880" s="350" t="s">
        <v>9517</v>
      </c>
      <c r="Y5880" s="354" t="s">
        <v>14795</v>
      </c>
      <c r="AE5880" s="60" t="s">
        <v>107</v>
      </c>
      <c r="AM5880" s="354" t="s">
        <v>22971</v>
      </c>
      <c r="AN5880" s="387" t="s">
        <v>19513</v>
      </c>
      <c r="AO5880" s="386">
        <v>510745237658</v>
      </c>
      <c r="AP5880" s="21" t="str">
        <f t="shared" si="98"/>
        <v>asha devi</v>
      </c>
      <c r="AQ5880" s="392">
        <f t="shared" si="99"/>
        <v>9905288254</v>
      </c>
    </row>
    <row r="5881" spans="1:45" x14ac:dyDescent="0.25">
      <c r="A5881" s="21">
        <v>4368</v>
      </c>
      <c r="B5881" s="349">
        <v>358514128344</v>
      </c>
      <c r="C5881" s="296">
        <v>7612</v>
      </c>
      <c r="K5881" s="354" t="s">
        <v>22972</v>
      </c>
      <c r="L5881" s="354" t="s">
        <v>2144</v>
      </c>
      <c r="M5881" s="10" t="s">
        <v>49</v>
      </c>
      <c r="N5881" s="296" t="s">
        <v>11520</v>
      </c>
      <c r="O5881" s="354" t="s">
        <v>22973</v>
      </c>
      <c r="Q5881" s="361">
        <v>9288674376</v>
      </c>
      <c r="R5881" s="171">
        <v>28491</v>
      </c>
      <c r="S5881" s="21" t="s">
        <v>22925</v>
      </c>
      <c r="T5881" s="345">
        <v>102309143448</v>
      </c>
      <c r="U5881" s="354">
        <v>5222888775</v>
      </c>
      <c r="V5881" s="21" t="s">
        <v>22925</v>
      </c>
      <c r="W5881" s="386">
        <v>84007316387</v>
      </c>
      <c r="X5881" s="350" t="s">
        <v>10432</v>
      </c>
      <c r="Y5881" s="354" t="s">
        <v>11241</v>
      </c>
      <c r="AE5881" s="60" t="s">
        <v>107</v>
      </c>
      <c r="AM5881" s="354" t="s">
        <v>19561</v>
      </c>
      <c r="AN5881" s="387" t="s">
        <v>19456</v>
      </c>
      <c r="AO5881" s="386">
        <v>726183399939</v>
      </c>
      <c r="AP5881" s="21" t="str">
        <f t="shared" si="98"/>
        <v>sunita devi</v>
      </c>
      <c r="AQ5881" s="392">
        <f t="shared" si="99"/>
        <v>9288674376</v>
      </c>
    </row>
    <row r="5882" spans="1:45" x14ac:dyDescent="0.25">
      <c r="A5882" s="21">
        <v>4369</v>
      </c>
      <c r="B5882" s="349">
        <v>806512943216</v>
      </c>
      <c r="C5882" s="20">
        <v>7613</v>
      </c>
      <c r="K5882" s="354" t="s">
        <v>22974</v>
      </c>
      <c r="L5882" s="354" t="s">
        <v>22975</v>
      </c>
      <c r="M5882" s="10" t="s">
        <v>49</v>
      </c>
      <c r="N5882" s="296" t="s">
        <v>13205</v>
      </c>
      <c r="O5882" s="354" t="s">
        <v>22976</v>
      </c>
      <c r="Q5882" s="361">
        <v>8115215386</v>
      </c>
      <c r="R5882" s="171">
        <v>38353</v>
      </c>
      <c r="S5882" s="21" t="s">
        <v>22925</v>
      </c>
      <c r="T5882" s="345">
        <v>101940767370</v>
      </c>
      <c r="U5882" s="354">
        <v>5222885657</v>
      </c>
      <c r="V5882" s="21" t="s">
        <v>22925</v>
      </c>
      <c r="W5882" s="386">
        <v>44406064003</v>
      </c>
      <c r="X5882" s="350" t="s">
        <v>22981</v>
      </c>
      <c r="Y5882" s="354" t="s">
        <v>11241</v>
      </c>
      <c r="AE5882" s="60" t="s">
        <v>19139</v>
      </c>
      <c r="AM5882" s="354" t="s">
        <v>22982</v>
      </c>
      <c r="AN5882" s="387" t="s">
        <v>19513</v>
      </c>
      <c r="AO5882" s="386">
        <v>272977226611</v>
      </c>
      <c r="AP5882" s="21" t="str">
        <f t="shared" si="98"/>
        <v xml:space="preserve">LALSA </v>
      </c>
      <c r="AQ5882" s="392">
        <f t="shared" si="99"/>
        <v>8115215386</v>
      </c>
    </row>
    <row r="5883" spans="1:45" x14ac:dyDescent="0.25">
      <c r="A5883" s="21">
        <v>4370</v>
      </c>
      <c r="B5883" s="349">
        <v>948301999292</v>
      </c>
      <c r="C5883" s="296">
        <v>7614</v>
      </c>
      <c r="K5883" s="354" t="s">
        <v>22977</v>
      </c>
      <c r="L5883" s="354" t="s">
        <v>22978</v>
      </c>
      <c r="M5883" s="10" t="s">
        <v>49</v>
      </c>
      <c r="N5883" s="296" t="s">
        <v>13205</v>
      </c>
      <c r="O5883" s="354" t="s">
        <v>22979</v>
      </c>
      <c r="Q5883" s="361">
        <v>9304234840</v>
      </c>
      <c r="R5883" s="171">
        <v>37987</v>
      </c>
      <c r="S5883" s="21" t="s">
        <v>22925</v>
      </c>
      <c r="T5883" s="345">
        <v>101782864995</v>
      </c>
      <c r="U5883" s="354">
        <v>3714135109</v>
      </c>
      <c r="V5883" s="21" t="s">
        <v>22925</v>
      </c>
      <c r="W5883" s="386">
        <v>4051001700192200</v>
      </c>
      <c r="X5883" s="350" t="s">
        <v>10975</v>
      </c>
      <c r="Y5883" s="354" t="s">
        <v>10779</v>
      </c>
      <c r="AE5883" s="60" t="s">
        <v>22980</v>
      </c>
      <c r="AM5883" s="354" t="s">
        <v>20806</v>
      </c>
      <c r="AN5883" s="387" t="s">
        <v>19513</v>
      </c>
      <c r="AO5883" s="386">
        <v>665797885000</v>
      </c>
      <c r="AP5883" s="21" t="str">
        <f t="shared" si="98"/>
        <v>devanti devi</v>
      </c>
      <c r="AQ5883" s="392">
        <f t="shared" si="99"/>
        <v>9304234840</v>
      </c>
    </row>
    <row r="5884" spans="1:45" x14ac:dyDescent="0.25">
      <c r="A5884" s="21">
        <v>4371</v>
      </c>
      <c r="B5884" s="349">
        <v>393461436285</v>
      </c>
      <c r="C5884" s="20">
        <v>7615</v>
      </c>
      <c r="K5884" s="354" t="s">
        <v>22983</v>
      </c>
      <c r="L5884" s="354" t="s">
        <v>22984</v>
      </c>
      <c r="M5884" s="10" t="s">
        <v>49</v>
      </c>
      <c r="N5884" s="296" t="s">
        <v>13205</v>
      </c>
      <c r="O5884" s="354" t="s">
        <v>22985</v>
      </c>
      <c r="Q5884" s="361">
        <v>9325144561</v>
      </c>
      <c r="R5884" s="171">
        <v>39083</v>
      </c>
      <c r="S5884" s="21" t="s">
        <v>22925</v>
      </c>
      <c r="T5884" s="345">
        <v>102309140480</v>
      </c>
      <c r="U5884" s="354">
        <v>5222885778</v>
      </c>
      <c r="V5884" s="21" t="s">
        <v>22925</v>
      </c>
      <c r="W5884" s="386">
        <v>84053337845</v>
      </c>
      <c r="X5884" s="350" t="s">
        <v>9318</v>
      </c>
      <c r="Y5884" s="354" t="s">
        <v>22986</v>
      </c>
      <c r="AE5884" s="60" t="s">
        <v>22980</v>
      </c>
      <c r="AM5884" s="354" t="s">
        <v>19916</v>
      </c>
      <c r="AN5884" s="387" t="s">
        <v>19513</v>
      </c>
      <c r="AO5884" s="386">
        <v>830532485947</v>
      </c>
      <c r="AP5884" s="21" t="str">
        <f t="shared" si="98"/>
        <v>BASANTI DEVI</v>
      </c>
      <c r="AQ5884" s="392">
        <f t="shared" si="99"/>
        <v>9325144561</v>
      </c>
    </row>
    <row r="5885" spans="1:45" x14ac:dyDescent="0.25">
      <c r="A5885" s="21">
        <v>4372</v>
      </c>
      <c r="B5885" s="349">
        <v>418260893947</v>
      </c>
      <c r="C5885" s="296">
        <v>7616</v>
      </c>
      <c r="K5885" s="354" t="s">
        <v>22987</v>
      </c>
      <c r="L5885" s="354" t="s">
        <v>3865</v>
      </c>
      <c r="M5885" s="10" t="s">
        <v>49</v>
      </c>
      <c r="N5885" s="296" t="s">
        <v>3861</v>
      </c>
      <c r="O5885" s="354" t="s">
        <v>22988</v>
      </c>
      <c r="Q5885" s="361">
        <v>9548311849</v>
      </c>
      <c r="R5885" s="171">
        <v>36281</v>
      </c>
      <c r="S5885" s="21" t="s">
        <v>22925</v>
      </c>
      <c r="T5885" s="345">
        <v>102309285275</v>
      </c>
      <c r="U5885" s="354">
        <v>5222884431</v>
      </c>
      <c r="V5885" s="21" t="s">
        <v>22925</v>
      </c>
      <c r="W5885" s="386">
        <v>24270100031116</v>
      </c>
      <c r="X5885" s="350" t="s">
        <v>22989</v>
      </c>
      <c r="Y5885" s="354" t="s">
        <v>10032</v>
      </c>
      <c r="AE5885" s="60" t="s">
        <v>1877</v>
      </c>
      <c r="AM5885" s="354" t="s">
        <v>22990</v>
      </c>
      <c r="AN5885" s="387" t="s">
        <v>21344</v>
      </c>
      <c r="AO5885" s="386">
        <v>460097060891</v>
      </c>
      <c r="AP5885" s="21" t="str">
        <f t="shared" si="98"/>
        <v>mohd aamir</v>
      </c>
      <c r="AQ5885" s="392">
        <f t="shared" si="99"/>
        <v>9548311849</v>
      </c>
    </row>
    <row r="5886" spans="1:45" x14ac:dyDescent="0.25">
      <c r="A5886" s="21">
        <v>4373</v>
      </c>
      <c r="B5886" s="349">
        <v>353635843032</v>
      </c>
      <c r="C5886" s="20">
        <v>7617</v>
      </c>
      <c r="K5886" s="354" t="s">
        <v>22991</v>
      </c>
      <c r="L5886" s="354" t="s">
        <v>22992</v>
      </c>
      <c r="M5886" s="10" t="s">
        <v>49</v>
      </c>
      <c r="N5886" s="296" t="s">
        <v>50</v>
      </c>
      <c r="O5886" s="354" t="s">
        <v>22993</v>
      </c>
      <c r="Q5886" s="361">
        <v>7535983249</v>
      </c>
      <c r="R5886" s="171">
        <v>38603</v>
      </c>
      <c r="S5886" s="21" t="s">
        <v>22925</v>
      </c>
      <c r="T5886" s="345">
        <v>102309289261</v>
      </c>
      <c r="U5886" s="354">
        <v>5222884537</v>
      </c>
      <c r="V5886" s="21" t="s">
        <v>22925</v>
      </c>
      <c r="W5886" s="386">
        <v>323103265514</v>
      </c>
      <c r="X5886" s="350" t="s">
        <v>9637</v>
      </c>
      <c r="Y5886" s="354" t="s">
        <v>11241</v>
      </c>
      <c r="AE5886" s="60" t="s">
        <v>1877</v>
      </c>
      <c r="AM5886" s="354" t="s">
        <v>22994</v>
      </c>
      <c r="AN5886" s="387" t="s">
        <v>21344</v>
      </c>
      <c r="AO5886" s="386">
        <v>4148260893947</v>
      </c>
      <c r="AP5886" s="21" t="str">
        <f t="shared" si="98"/>
        <v>nawajish</v>
      </c>
      <c r="AQ5886" s="392">
        <f t="shared" si="99"/>
        <v>7535983249</v>
      </c>
    </row>
    <row r="5887" spans="1:45" x14ac:dyDescent="0.25">
      <c r="A5887" s="21">
        <v>4374</v>
      </c>
      <c r="B5887" s="349">
        <v>238224345320</v>
      </c>
      <c r="C5887" s="296">
        <v>7618</v>
      </c>
      <c r="K5887" s="354" t="s">
        <v>22995</v>
      </c>
      <c r="L5887" s="354" t="s">
        <v>22996</v>
      </c>
      <c r="M5887" s="10" t="s">
        <v>49</v>
      </c>
      <c r="N5887" s="296" t="s">
        <v>161</v>
      </c>
      <c r="O5887" s="354" t="s">
        <v>22997</v>
      </c>
      <c r="Q5887" s="361">
        <v>6207425022</v>
      </c>
      <c r="R5887" s="171">
        <v>33604</v>
      </c>
      <c r="S5887" s="21" t="s">
        <v>22998</v>
      </c>
      <c r="T5887" s="345">
        <v>101456173963</v>
      </c>
      <c r="U5887" s="354">
        <v>8500216085</v>
      </c>
      <c r="V5887" s="21" t="s">
        <v>22998</v>
      </c>
      <c r="W5887" s="386">
        <v>4513659145</v>
      </c>
      <c r="X5887" s="350" t="s">
        <v>22999</v>
      </c>
      <c r="Y5887" s="354" t="s">
        <v>20449</v>
      </c>
      <c r="AE5887" s="60" t="s">
        <v>20952</v>
      </c>
      <c r="AM5887" s="354" t="s">
        <v>23000</v>
      </c>
      <c r="AN5887" s="387" t="s">
        <v>19456</v>
      </c>
      <c r="AO5887" s="386">
        <v>429123858699</v>
      </c>
      <c r="AP5887" s="21" t="str">
        <f t="shared" si="98"/>
        <v>pink devi</v>
      </c>
      <c r="AQ5887" s="392">
        <f t="shared" si="99"/>
        <v>6207425022</v>
      </c>
    </row>
    <row r="5888" spans="1:45" x14ac:dyDescent="0.25">
      <c r="A5888" s="21">
        <v>4375</v>
      </c>
      <c r="B5888" s="349">
        <v>424436203429</v>
      </c>
      <c r="C5888" s="20">
        <v>7619</v>
      </c>
      <c r="K5888" s="354" t="s">
        <v>23001</v>
      </c>
      <c r="L5888" s="354" t="s">
        <v>23002</v>
      </c>
      <c r="M5888" s="10" t="s">
        <v>49</v>
      </c>
      <c r="N5888" s="296" t="s">
        <v>50</v>
      </c>
      <c r="O5888" s="354" t="s">
        <v>23003</v>
      </c>
      <c r="Q5888" s="361">
        <v>9827175582</v>
      </c>
      <c r="R5888" s="171">
        <v>32874</v>
      </c>
      <c r="S5888" s="21" t="s">
        <v>22998</v>
      </c>
      <c r="T5888" s="345">
        <v>102309677830</v>
      </c>
      <c r="U5888" s="354">
        <v>5222889446</v>
      </c>
      <c r="V5888" s="21" t="s">
        <v>22998</v>
      </c>
      <c r="W5888" s="386">
        <v>9827175582</v>
      </c>
      <c r="X5888" s="350" t="s">
        <v>9096</v>
      </c>
      <c r="Y5888" s="354" t="s">
        <v>22900</v>
      </c>
      <c r="AE5888" s="60" t="s">
        <v>1017</v>
      </c>
      <c r="AM5888" s="354" t="s">
        <v>23004</v>
      </c>
      <c r="AN5888" s="387" t="s">
        <v>19456</v>
      </c>
      <c r="AO5888" s="386">
        <v>240175707291</v>
      </c>
      <c r="AP5888" s="21" t="str">
        <f t="shared" si="98"/>
        <v>chanchala majhi</v>
      </c>
      <c r="AQ5888" s="392">
        <f t="shared" si="99"/>
        <v>9827175582</v>
      </c>
    </row>
    <row r="5889" spans="1:43" x14ac:dyDescent="0.25">
      <c r="A5889" s="21">
        <v>4376</v>
      </c>
      <c r="B5889" s="349">
        <v>635819820732</v>
      </c>
      <c r="C5889" s="296">
        <v>7620</v>
      </c>
      <c r="K5889" s="354" t="s">
        <v>23005</v>
      </c>
      <c r="L5889" s="354" t="s">
        <v>23006</v>
      </c>
      <c r="M5889" s="10" t="s">
        <v>49</v>
      </c>
      <c r="N5889" s="296" t="s">
        <v>50</v>
      </c>
      <c r="O5889" s="354" t="s">
        <v>23007</v>
      </c>
      <c r="Q5889" s="361">
        <v>7749018563</v>
      </c>
      <c r="R5889" s="171">
        <v>31088</v>
      </c>
      <c r="S5889" s="21" t="s">
        <v>22998</v>
      </c>
      <c r="T5889" s="345">
        <v>102309675622</v>
      </c>
      <c r="U5889" s="354">
        <v>5222889430</v>
      </c>
      <c r="V5889" s="21" t="s">
        <v>22998</v>
      </c>
      <c r="W5889" s="386">
        <v>7749018563</v>
      </c>
      <c r="X5889" s="350" t="s">
        <v>9096</v>
      </c>
      <c r="Y5889" s="354" t="s">
        <v>22900</v>
      </c>
      <c r="AE5889" s="60" t="s">
        <v>1017</v>
      </c>
      <c r="AM5889" s="354" t="s">
        <v>23008</v>
      </c>
      <c r="AN5889" s="387" t="s">
        <v>19456</v>
      </c>
      <c r="AO5889" s="386">
        <v>999612803136</v>
      </c>
      <c r="AP5889" s="21" t="str">
        <f t="shared" si="98"/>
        <v>mukta majhi</v>
      </c>
      <c r="AQ5889" s="392">
        <f t="shared" si="99"/>
        <v>7749018563</v>
      </c>
    </row>
    <row r="5890" spans="1:43" x14ac:dyDescent="0.25">
      <c r="A5890" s="21">
        <v>4377</v>
      </c>
      <c r="B5890" s="349">
        <v>267201419822</v>
      </c>
      <c r="C5890" s="20">
        <v>7621</v>
      </c>
      <c r="K5890" s="354" t="s">
        <v>23009</v>
      </c>
      <c r="L5890" s="354" t="s">
        <v>23010</v>
      </c>
      <c r="M5890" s="10" t="s">
        <v>49</v>
      </c>
      <c r="N5890" s="296" t="s">
        <v>161</v>
      </c>
      <c r="O5890" s="354" t="s">
        <v>23011</v>
      </c>
      <c r="Q5890" s="361">
        <v>9153945895</v>
      </c>
      <c r="R5890" s="171">
        <v>26665</v>
      </c>
      <c r="S5890" s="21" t="s">
        <v>22998</v>
      </c>
      <c r="T5890" s="345">
        <v>101164475336</v>
      </c>
      <c r="U5890" s="354">
        <v>4302548593</v>
      </c>
      <c r="V5890" s="21" t="s">
        <v>22998</v>
      </c>
      <c r="W5890" s="386">
        <v>33540110122396</v>
      </c>
      <c r="X5890" s="350" t="s">
        <v>23012</v>
      </c>
      <c r="Y5890" s="354" t="s">
        <v>9731</v>
      </c>
      <c r="AE5890" s="60" t="s">
        <v>19603</v>
      </c>
      <c r="AM5890" s="354" t="s">
        <v>23013</v>
      </c>
      <c r="AN5890" s="387" t="s">
        <v>19456</v>
      </c>
      <c r="AO5890" s="386">
        <v>355712264397</v>
      </c>
      <c r="AP5890" s="21" t="str">
        <f t="shared" si="98"/>
        <v>rinku devi</v>
      </c>
      <c r="AQ5890" s="392">
        <f t="shared" si="99"/>
        <v>9153945895</v>
      </c>
    </row>
    <row r="5891" spans="1:43" x14ac:dyDescent="0.25">
      <c r="A5891" s="21">
        <v>4378</v>
      </c>
      <c r="B5891" s="349">
        <v>770679816474</v>
      </c>
      <c r="C5891" s="296">
        <v>7622</v>
      </c>
      <c r="K5891" s="354" t="s">
        <v>23014</v>
      </c>
      <c r="L5891" s="354" t="s">
        <v>23015</v>
      </c>
      <c r="M5891" s="10" t="s">
        <v>49</v>
      </c>
      <c r="N5891" s="296" t="s">
        <v>90</v>
      </c>
      <c r="O5891" s="21" t="s">
        <v>23016</v>
      </c>
      <c r="Q5891" s="361">
        <v>6205270636</v>
      </c>
      <c r="R5891" s="171">
        <v>36161</v>
      </c>
      <c r="S5891" s="21" t="s">
        <v>22998</v>
      </c>
      <c r="T5891" s="345">
        <v>102263988631</v>
      </c>
      <c r="U5891" s="354">
        <v>7900863649</v>
      </c>
      <c r="V5891" s="21" t="s">
        <v>22998</v>
      </c>
      <c r="W5891" s="365">
        <v>6205270636</v>
      </c>
      <c r="X5891" s="365" t="s">
        <v>23017</v>
      </c>
      <c r="Y5891" s="365" t="s">
        <v>23018</v>
      </c>
      <c r="AE5891" s="60" t="s">
        <v>13730</v>
      </c>
      <c r="AM5891" s="354" t="s">
        <v>20806</v>
      </c>
      <c r="AN5891" s="387" t="s">
        <v>19456</v>
      </c>
      <c r="AO5891" s="386">
        <v>667088054053</v>
      </c>
      <c r="AP5891" s="21" t="str">
        <f t="shared" si="98"/>
        <v>devanti devi</v>
      </c>
      <c r="AQ5891" s="392">
        <f t="shared" si="99"/>
        <v>6205270636</v>
      </c>
    </row>
    <row r="5892" spans="1:43" x14ac:dyDescent="0.25">
      <c r="A5892" s="21">
        <v>4379</v>
      </c>
      <c r="B5892" s="349">
        <v>612111524692</v>
      </c>
      <c r="C5892" s="20">
        <v>7623</v>
      </c>
      <c r="K5892" s="354" t="s">
        <v>23019</v>
      </c>
      <c r="L5892" s="354" t="s">
        <v>23020</v>
      </c>
      <c r="M5892" s="10" t="s">
        <v>49</v>
      </c>
      <c r="N5892" s="296" t="s">
        <v>3861</v>
      </c>
      <c r="O5892" s="354" t="s">
        <v>23021</v>
      </c>
      <c r="Q5892" s="361">
        <v>9617198039</v>
      </c>
      <c r="R5892" s="171">
        <v>35779</v>
      </c>
      <c r="S5892" s="21" t="s">
        <v>22998</v>
      </c>
      <c r="T5892" s="345">
        <v>102187641311</v>
      </c>
      <c r="U5892" s="354">
        <v>3014066148</v>
      </c>
      <c r="V5892" s="21" t="s">
        <v>22998</v>
      </c>
      <c r="W5892" s="386">
        <v>50100637861129</v>
      </c>
      <c r="X5892" s="350" t="s">
        <v>23022</v>
      </c>
      <c r="Y5892" s="354" t="s">
        <v>19695</v>
      </c>
      <c r="AE5892" s="60" t="s">
        <v>1877</v>
      </c>
      <c r="AM5892" s="354" t="s">
        <v>23023</v>
      </c>
      <c r="AN5892" s="387" t="s">
        <v>19456</v>
      </c>
      <c r="AO5892" s="386">
        <v>285869727078</v>
      </c>
      <c r="AP5892" s="21" t="str">
        <f t="shared" si="98"/>
        <v>RAGANI BANJARE</v>
      </c>
      <c r="AQ5892" s="392">
        <f t="shared" si="99"/>
        <v>9617198039</v>
      </c>
    </row>
    <row r="5893" spans="1:43" x14ac:dyDescent="0.25">
      <c r="A5893" s="21">
        <v>4380</v>
      </c>
      <c r="B5893" s="349">
        <v>836164629211</v>
      </c>
      <c r="C5893" s="296">
        <v>7624</v>
      </c>
      <c r="K5893" s="354" t="s">
        <v>23024</v>
      </c>
      <c r="L5893" s="354" t="s">
        <v>23025</v>
      </c>
      <c r="M5893" s="10" t="s">
        <v>49</v>
      </c>
      <c r="N5893" s="296" t="s">
        <v>50</v>
      </c>
      <c r="O5893" s="354" t="s">
        <v>23026</v>
      </c>
      <c r="Q5893" s="361">
        <v>8641073200</v>
      </c>
      <c r="R5893" s="171">
        <v>39128</v>
      </c>
      <c r="S5893" s="21" t="s">
        <v>22998</v>
      </c>
      <c r="T5893" s="345">
        <v>102309435329</v>
      </c>
      <c r="U5893" s="354">
        <v>5222890676</v>
      </c>
      <c r="V5893" s="21" t="s">
        <v>22998</v>
      </c>
      <c r="W5893" s="386">
        <v>44992216876</v>
      </c>
      <c r="X5893" s="350" t="s">
        <v>10768</v>
      </c>
      <c r="Y5893" s="354" t="s">
        <v>11241</v>
      </c>
      <c r="AE5893" s="60" t="s">
        <v>23028</v>
      </c>
      <c r="AM5893" s="354" t="s">
        <v>23027</v>
      </c>
      <c r="AN5893" s="387" t="s">
        <v>19513</v>
      </c>
      <c r="AO5893" s="386">
        <v>643314353351</v>
      </c>
      <c r="AP5893" s="21" t="str">
        <f t="shared" si="98"/>
        <v>MANISHA KOSHLE</v>
      </c>
      <c r="AQ5893" s="392">
        <f t="shared" si="99"/>
        <v>8641073200</v>
      </c>
    </row>
    <row r="5894" spans="1:43" x14ac:dyDescent="0.25">
      <c r="A5894" s="21">
        <v>4381</v>
      </c>
      <c r="B5894" s="349">
        <v>200749063679</v>
      </c>
      <c r="C5894" s="20">
        <v>7625</v>
      </c>
      <c r="K5894" s="354" t="s">
        <v>23029</v>
      </c>
      <c r="L5894" s="354" t="s">
        <v>23030</v>
      </c>
      <c r="M5894" s="10" t="s">
        <v>49</v>
      </c>
      <c r="N5894" s="296" t="s">
        <v>50</v>
      </c>
      <c r="O5894" s="354" t="s">
        <v>23031</v>
      </c>
      <c r="Q5894" s="361">
        <v>6268757836</v>
      </c>
      <c r="R5894" s="171">
        <v>38990</v>
      </c>
      <c r="S5894" s="21" t="s">
        <v>22998</v>
      </c>
      <c r="T5894" s="345">
        <v>102309434196</v>
      </c>
      <c r="U5894" s="354">
        <v>5222887863</v>
      </c>
      <c r="V5894" s="21" t="s">
        <v>22998</v>
      </c>
      <c r="W5894" s="386">
        <v>38002061164</v>
      </c>
      <c r="X5894" s="350" t="s">
        <v>10768</v>
      </c>
      <c r="Y5894" s="354" t="s">
        <v>11241</v>
      </c>
      <c r="AE5894" s="60" t="s">
        <v>23028</v>
      </c>
      <c r="AM5894" s="354" t="s">
        <v>23032</v>
      </c>
      <c r="AN5894" s="387" t="s">
        <v>19513</v>
      </c>
      <c r="AO5894" s="386">
        <v>572602067886</v>
      </c>
      <c r="AP5894" s="21" t="str">
        <f t="shared" si="98"/>
        <v>mungesiya ratre</v>
      </c>
      <c r="AQ5894" s="392">
        <f t="shared" si="99"/>
        <v>6268757836</v>
      </c>
    </row>
    <row r="5895" spans="1:43" x14ac:dyDescent="0.25">
      <c r="A5895" s="21">
        <v>4382</v>
      </c>
      <c r="B5895" s="349">
        <v>610753139352</v>
      </c>
      <c r="C5895" s="296">
        <v>7626</v>
      </c>
      <c r="H5895" s="296">
        <v>553303288</v>
      </c>
      <c r="K5895" s="354" t="s">
        <v>23033</v>
      </c>
      <c r="L5895" s="354" t="s">
        <v>23034</v>
      </c>
      <c r="M5895" s="10" t="s">
        <v>49</v>
      </c>
      <c r="N5895" s="296" t="s">
        <v>50</v>
      </c>
      <c r="O5895" s="354" t="s">
        <v>23035</v>
      </c>
      <c r="Q5895" s="361">
        <v>7697247791</v>
      </c>
      <c r="R5895" s="171">
        <v>39204</v>
      </c>
      <c r="S5895" s="21" t="s">
        <v>22998</v>
      </c>
      <c r="T5895" s="345">
        <v>102271374817</v>
      </c>
      <c r="U5895" s="354">
        <v>5222890786</v>
      </c>
      <c r="V5895" s="21" t="s">
        <v>22998</v>
      </c>
      <c r="W5895" s="386">
        <v>77091397065</v>
      </c>
      <c r="X5895" s="350" t="s">
        <v>23036</v>
      </c>
      <c r="Y5895" s="354" t="s">
        <v>23037</v>
      </c>
      <c r="AE5895" s="60" t="s">
        <v>23028</v>
      </c>
      <c r="AM5895" s="354" t="s">
        <v>23038</v>
      </c>
      <c r="AN5895" s="387" t="s">
        <v>19513</v>
      </c>
      <c r="AO5895" s="386">
        <v>802941529165</v>
      </c>
      <c r="AP5895" s="21" t="str">
        <f t="shared" si="98"/>
        <v>SARAWATI YADAV</v>
      </c>
      <c r="AQ5895" s="392">
        <f t="shared" si="99"/>
        <v>7697247791</v>
      </c>
    </row>
    <row r="5896" spans="1:43" x14ac:dyDescent="0.25">
      <c r="A5896" s="21">
        <v>4383</v>
      </c>
      <c r="B5896" s="349">
        <v>745781378605</v>
      </c>
      <c r="C5896" s="20">
        <v>7627</v>
      </c>
      <c r="H5896" s="383">
        <v>553294261</v>
      </c>
      <c r="K5896" s="354" t="s">
        <v>2262</v>
      </c>
      <c r="L5896" s="354" t="s">
        <v>23039</v>
      </c>
      <c r="M5896" s="10" t="s">
        <v>49</v>
      </c>
      <c r="N5896" s="296" t="s">
        <v>61</v>
      </c>
      <c r="O5896" s="354" t="s">
        <v>23040</v>
      </c>
      <c r="Q5896" s="361">
        <v>8009924166</v>
      </c>
      <c r="R5896" s="171">
        <v>34700</v>
      </c>
      <c r="S5896" s="21" t="s">
        <v>22998</v>
      </c>
      <c r="T5896" s="345">
        <v>101214025459</v>
      </c>
      <c r="U5896" s="354">
        <v>5222890742</v>
      </c>
      <c r="V5896" s="21" t="s">
        <v>22998</v>
      </c>
      <c r="W5896" s="386">
        <v>8467946342</v>
      </c>
      <c r="X5896" s="350" t="s">
        <v>9096</v>
      </c>
      <c r="Y5896" s="354" t="s">
        <v>22900</v>
      </c>
      <c r="AE5896" s="60" t="s">
        <v>23042</v>
      </c>
      <c r="AM5896" s="354" t="s">
        <v>23041</v>
      </c>
      <c r="AN5896" s="387" t="s">
        <v>19513</v>
      </c>
      <c r="AO5896" s="386">
        <v>250230594619</v>
      </c>
      <c r="AP5896" s="21" t="str">
        <f t="shared" si="98"/>
        <v>NAINABAS</v>
      </c>
      <c r="AQ5896" s="392">
        <f t="shared" si="99"/>
        <v>8009924166</v>
      </c>
    </row>
    <row r="5897" spans="1:43" x14ac:dyDescent="0.25">
      <c r="A5897" s="21">
        <v>4384</v>
      </c>
      <c r="B5897" s="349">
        <v>248033844556</v>
      </c>
      <c r="C5897" s="296">
        <v>7628</v>
      </c>
      <c r="H5897" s="383">
        <v>553242744</v>
      </c>
      <c r="K5897" s="354" t="s">
        <v>19477</v>
      </c>
      <c r="L5897" s="354" t="s">
        <v>23043</v>
      </c>
      <c r="M5897" s="10" t="s">
        <v>49</v>
      </c>
      <c r="N5897" s="296" t="s">
        <v>161</v>
      </c>
      <c r="O5897" s="354" t="s">
        <v>23044</v>
      </c>
      <c r="Q5897" s="361">
        <v>7801942210</v>
      </c>
      <c r="R5897" s="171">
        <v>35591</v>
      </c>
      <c r="S5897" s="21" t="s">
        <v>22998</v>
      </c>
      <c r="T5897" s="345">
        <v>101392604286</v>
      </c>
      <c r="U5897" s="354">
        <v>8101578477</v>
      </c>
      <c r="V5897" s="21" t="s">
        <v>22998</v>
      </c>
      <c r="W5897" s="365">
        <v>59088268846</v>
      </c>
      <c r="X5897" s="365" t="s">
        <v>23045</v>
      </c>
      <c r="Y5897" s="365" t="s">
        <v>9973</v>
      </c>
      <c r="AE5897" s="60" t="s">
        <v>23042</v>
      </c>
      <c r="AM5897" s="354" t="s">
        <v>23046</v>
      </c>
      <c r="AN5897" s="387" t="s">
        <v>19456</v>
      </c>
      <c r="AO5897" s="386">
        <v>759415855020</v>
      </c>
      <c r="AP5897" s="21" t="str">
        <f t="shared" si="98"/>
        <v xml:space="preserve">SAVITA DEVI </v>
      </c>
      <c r="AQ5897" s="392">
        <f t="shared" si="99"/>
        <v>7801942210</v>
      </c>
    </row>
    <row r="5898" spans="1:43" x14ac:dyDescent="0.25">
      <c r="A5898" s="21">
        <v>4385</v>
      </c>
      <c r="B5898" s="349">
        <v>926186346083</v>
      </c>
      <c r="C5898" s="20">
        <v>7629</v>
      </c>
      <c r="H5898" s="383">
        <v>553235785</v>
      </c>
      <c r="K5898" s="354" t="s">
        <v>23047</v>
      </c>
      <c r="L5898" s="354" t="s">
        <v>23048</v>
      </c>
      <c r="M5898" s="10" t="s">
        <v>49</v>
      </c>
      <c r="N5898" s="296" t="s">
        <v>90</v>
      </c>
      <c r="O5898" s="354" t="s">
        <v>23049</v>
      </c>
      <c r="Q5898" s="361">
        <v>7991272873</v>
      </c>
      <c r="R5898" s="171">
        <v>30106</v>
      </c>
      <c r="S5898" s="21" t="s">
        <v>22998</v>
      </c>
      <c r="T5898" s="345">
        <v>101333644972</v>
      </c>
      <c r="U5898" s="354">
        <v>5222890196</v>
      </c>
      <c r="V5898" s="21" t="s">
        <v>22998</v>
      </c>
      <c r="W5898" s="386">
        <v>42982264000</v>
      </c>
      <c r="X5898" s="350" t="s">
        <v>20660</v>
      </c>
      <c r="Y5898" s="354" t="s">
        <v>11241</v>
      </c>
      <c r="AE5898" s="60" t="s">
        <v>23042</v>
      </c>
      <c r="AM5898" s="354" t="s">
        <v>23050</v>
      </c>
      <c r="AN5898" s="387" t="s">
        <v>19456</v>
      </c>
      <c r="AO5898" s="386">
        <v>500609018803</v>
      </c>
      <c r="AP5898" s="21" t="str">
        <f t="shared" ref="AP5898:AP5961" si="102">+AM5898</f>
        <v>SIMA DEVI</v>
      </c>
      <c r="AQ5898" s="392">
        <f t="shared" ref="AQ5898:AQ5961" si="103">+Q5898</f>
        <v>7991272873</v>
      </c>
    </row>
    <row r="5899" spans="1:43" x14ac:dyDescent="0.25">
      <c r="A5899" s="21">
        <v>4386</v>
      </c>
      <c r="B5899" s="349">
        <v>856591314593</v>
      </c>
      <c r="C5899" s="296">
        <v>7630</v>
      </c>
      <c r="H5899" s="383">
        <v>553228750</v>
      </c>
      <c r="K5899" s="354" t="s">
        <v>16818</v>
      </c>
      <c r="L5899" s="354" t="s">
        <v>23051</v>
      </c>
      <c r="M5899" s="10" t="s">
        <v>49</v>
      </c>
      <c r="N5899" s="296" t="s">
        <v>90</v>
      </c>
      <c r="O5899" s="354" t="s">
        <v>23052</v>
      </c>
      <c r="Q5899" s="361">
        <v>8858632639</v>
      </c>
      <c r="R5899" s="171">
        <v>38169</v>
      </c>
      <c r="S5899" s="21" t="s">
        <v>22998</v>
      </c>
      <c r="T5899" s="345">
        <v>102310076993</v>
      </c>
      <c r="U5899" s="354">
        <v>5222890387</v>
      </c>
      <c r="V5899" s="21" t="s">
        <v>22998</v>
      </c>
      <c r="W5899" s="386">
        <v>54891900005369</v>
      </c>
      <c r="X5899" s="350" t="s">
        <v>23053</v>
      </c>
      <c r="Y5899" s="354" t="s">
        <v>23054</v>
      </c>
      <c r="AE5899" s="60" t="s">
        <v>23042</v>
      </c>
      <c r="AM5899" s="354" t="s">
        <v>23050</v>
      </c>
      <c r="AN5899" s="387" t="s">
        <v>19513</v>
      </c>
      <c r="AO5899" s="386">
        <v>500609018803</v>
      </c>
      <c r="AP5899" s="21" t="str">
        <f t="shared" si="102"/>
        <v>SIMA DEVI</v>
      </c>
      <c r="AQ5899" s="392">
        <f t="shared" si="103"/>
        <v>8858632639</v>
      </c>
    </row>
    <row r="5900" spans="1:43" x14ac:dyDescent="0.25">
      <c r="A5900" s="21">
        <v>4387</v>
      </c>
      <c r="B5900" s="349">
        <v>628781340855</v>
      </c>
      <c r="C5900" s="20">
        <v>7631</v>
      </c>
      <c r="H5900" s="383">
        <v>553213720</v>
      </c>
      <c r="K5900" s="354" t="s">
        <v>23055</v>
      </c>
      <c r="L5900" s="354" t="s">
        <v>23056</v>
      </c>
      <c r="M5900" s="10" t="s">
        <v>49</v>
      </c>
      <c r="N5900" s="296" t="s">
        <v>90</v>
      </c>
      <c r="O5900" s="354" t="s">
        <v>23057</v>
      </c>
      <c r="Q5900" s="361">
        <v>9611432976</v>
      </c>
      <c r="R5900" s="171">
        <v>28581</v>
      </c>
      <c r="S5900" s="21" t="s">
        <v>22998</v>
      </c>
      <c r="T5900" s="345">
        <v>101241514358</v>
      </c>
      <c r="U5900" s="354">
        <v>5222890294</v>
      </c>
      <c r="V5900" s="21" t="s">
        <v>22998</v>
      </c>
      <c r="W5900" s="386">
        <v>20022281544</v>
      </c>
      <c r="X5900" s="350" t="s">
        <v>23058</v>
      </c>
      <c r="Y5900" s="354" t="s">
        <v>11241</v>
      </c>
      <c r="AE5900" s="60" t="s">
        <v>23042</v>
      </c>
      <c r="AM5900" s="354" t="s">
        <v>23059</v>
      </c>
      <c r="AN5900" s="387" t="s">
        <v>19456</v>
      </c>
      <c r="AO5900" s="386">
        <v>308179677667</v>
      </c>
      <c r="AP5900" s="21" t="str">
        <f t="shared" si="102"/>
        <v>SAMILA DEVI</v>
      </c>
      <c r="AQ5900" s="392">
        <f t="shared" si="103"/>
        <v>9611432976</v>
      </c>
    </row>
    <row r="5901" spans="1:43" x14ac:dyDescent="0.25">
      <c r="A5901" s="21">
        <v>4388</v>
      </c>
      <c r="B5901" s="349">
        <v>547249347455</v>
      </c>
      <c r="C5901" s="296">
        <v>7632</v>
      </c>
      <c r="H5901" s="315">
        <v>553204070</v>
      </c>
      <c r="K5901" s="354" t="s">
        <v>23060</v>
      </c>
      <c r="L5901" s="354" t="s">
        <v>23061</v>
      </c>
      <c r="M5901" s="10" t="s">
        <v>49</v>
      </c>
      <c r="N5901" s="296" t="s">
        <v>50</v>
      </c>
      <c r="O5901" s="354" t="s">
        <v>23062</v>
      </c>
      <c r="Q5901" s="361">
        <v>9076942831</v>
      </c>
      <c r="R5901" s="171">
        <v>31048</v>
      </c>
      <c r="S5901" s="21" t="s">
        <v>22998</v>
      </c>
      <c r="T5901" s="345">
        <v>101673480845</v>
      </c>
      <c r="U5901" s="354">
        <v>5222890487</v>
      </c>
      <c r="V5901" s="21" t="s">
        <v>22998</v>
      </c>
      <c r="W5901" s="386">
        <v>43881128654</v>
      </c>
      <c r="X5901" s="350" t="s">
        <v>20660</v>
      </c>
      <c r="Y5901" s="354" t="s">
        <v>11241</v>
      </c>
      <c r="AE5901" s="60" t="s">
        <v>23042</v>
      </c>
      <c r="AM5901" s="354" t="s">
        <v>19461</v>
      </c>
      <c r="AN5901" s="387" t="s">
        <v>19456</v>
      </c>
      <c r="AO5901" s="386">
        <v>400048843997</v>
      </c>
      <c r="AP5901" s="21" t="str">
        <f t="shared" si="102"/>
        <v>ANITA DEVI</v>
      </c>
      <c r="AQ5901" s="392">
        <f t="shared" si="103"/>
        <v>9076942831</v>
      </c>
    </row>
    <row r="5902" spans="1:43" x14ac:dyDescent="0.25">
      <c r="A5902" s="21">
        <v>4389</v>
      </c>
      <c r="B5902" s="349">
        <v>643412603923</v>
      </c>
      <c r="C5902" s="20">
        <v>7633</v>
      </c>
      <c r="K5902" s="354" t="s">
        <v>17254</v>
      </c>
      <c r="L5902" s="354" t="s">
        <v>23063</v>
      </c>
      <c r="M5902" s="10" t="s">
        <v>49</v>
      </c>
      <c r="N5902" s="296" t="s">
        <v>50</v>
      </c>
      <c r="O5902" s="354" t="s">
        <v>23064</v>
      </c>
      <c r="Q5902" s="361">
        <v>8340650154</v>
      </c>
      <c r="R5902" s="171">
        <v>36925</v>
      </c>
      <c r="S5902" s="21" t="s">
        <v>22998</v>
      </c>
      <c r="T5902" s="345">
        <v>101892166231</v>
      </c>
      <c r="U5902" s="354">
        <v>2810578772</v>
      </c>
      <c r="V5902" s="21" t="s">
        <v>22998</v>
      </c>
      <c r="W5902" s="386">
        <v>3964094094</v>
      </c>
      <c r="X5902" s="350" t="s">
        <v>12643</v>
      </c>
      <c r="Y5902" s="354" t="s">
        <v>16901</v>
      </c>
      <c r="AE5902" s="60" t="s">
        <v>23042</v>
      </c>
      <c r="AM5902" s="354" t="s">
        <v>20314</v>
      </c>
      <c r="AN5902" s="387" t="s">
        <v>19513</v>
      </c>
      <c r="AO5902" s="386">
        <v>856357392216</v>
      </c>
      <c r="AP5902" s="21" t="str">
        <f t="shared" si="102"/>
        <v>LILA DEVI</v>
      </c>
      <c r="AQ5902" s="392">
        <f t="shared" si="103"/>
        <v>8340650154</v>
      </c>
    </row>
    <row r="5903" spans="1:43" x14ac:dyDescent="0.25">
      <c r="A5903" s="21">
        <v>4390</v>
      </c>
      <c r="B5903" s="349">
        <v>839357586902</v>
      </c>
      <c r="C5903" s="296">
        <v>7634</v>
      </c>
      <c r="K5903" s="354" t="s">
        <v>16791</v>
      </c>
      <c r="L5903" s="354" t="s">
        <v>23065</v>
      </c>
      <c r="M5903" s="10" t="s">
        <v>49</v>
      </c>
      <c r="N5903" s="296" t="s">
        <v>90</v>
      </c>
      <c r="O5903" s="354" t="s">
        <v>23066</v>
      </c>
      <c r="Q5903" s="361">
        <v>7460093088</v>
      </c>
      <c r="R5903" s="171">
        <v>33970</v>
      </c>
      <c r="S5903" s="21" t="s">
        <v>22998</v>
      </c>
      <c r="T5903" s="345">
        <v>101426374787</v>
      </c>
      <c r="U5903" s="354">
        <v>5222890103</v>
      </c>
      <c r="V5903" s="21" t="s">
        <v>22998</v>
      </c>
      <c r="W5903" s="386">
        <v>22280886945</v>
      </c>
      <c r="X5903" s="350" t="s">
        <v>23045</v>
      </c>
      <c r="Y5903" s="354" t="s">
        <v>22915</v>
      </c>
      <c r="AE5903" s="60" t="s">
        <v>23042</v>
      </c>
      <c r="AM5903" s="354" t="s">
        <v>23067</v>
      </c>
      <c r="AN5903" s="387" t="s">
        <v>19456</v>
      </c>
      <c r="AO5903" s="386">
        <v>402418068334</v>
      </c>
      <c r="AP5903" s="21" t="str">
        <f t="shared" si="102"/>
        <v>FULWANYI DEVI</v>
      </c>
      <c r="AQ5903" s="392">
        <f t="shared" si="103"/>
        <v>7460093088</v>
      </c>
    </row>
    <row r="5904" spans="1:43" x14ac:dyDescent="0.25">
      <c r="A5904" s="21">
        <v>4391</v>
      </c>
      <c r="B5904" s="349">
        <v>489780177153</v>
      </c>
      <c r="C5904" s="20">
        <v>7635</v>
      </c>
      <c r="K5904" s="354" t="s">
        <v>23068</v>
      </c>
      <c r="L5904" s="354" t="s">
        <v>23069</v>
      </c>
      <c r="M5904" s="10" t="s">
        <v>49</v>
      </c>
      <c r="N5904" s="296" t="s">
        <v>50</v>
      </c>
      <c r="O5904" s="354" t="s">
        <v>23070</v>
      </c>
      <c r="Q5904" s="361">
        <v>7991540057</v>
      </c>
      <c r="R5904" s="171">
        <v>31778</v>
      </c>
      <c r="S5904" s="21" t="s">
        <v>22998</v>
      </c>
      <c r="T5904" s="345">
        <v>101391032233</v>
      </c>
      <c r="U5904" s="354">
        <v>6210027142</v>
      </c>
      <c r="V5904" s="21" t="s">
        <v>22998</v>
      </c>
      <c r="W5904" s="386">
        <v>3640901256287</v>
      </c>
      <c r="X5904" s="365" t="s">
        <v>23071</v>
      </c>
      <c r="Y5904" s="365" t="s">
        <v>20763</v>
      </c>
      <c r="AE5904" s="60" t="s">
        <v>23042</v>
      </c>
      <c r="AM5904" s="354" t="s">
        <v>23072</v>
      </c>
      <c r="AN5904" s="387" t="s">
        <v>19490</v>
      </c>
      <c r="AO5904" s="386">
        <v>603832190450</v>
      </c>
      <c r="AP5904" s="21" t="str">
        <f t="shared" si="102"/>
        <v xml:space="preserve">ANKIT KUMAR </v>
      </c>
      <c r="AQ5904" s="392">
        <f t="shared" si="103"/>
        <v>7991540057</v>
      </c>
    </row>
    <row r="5905" spans="1:43" ht="14.25" customHeight="1" x14ac:dyDescent="0.25">
      <c r="A5905" s="21">
        <v>4392</v>
      </c>
      <c r="B5905" s="349">
        <v>480303363318</v>
      </c>
      <c r="C5905" s="296">
        <v>7636</v>
      </c>
      <c r="K5905" s="354" t="s">
        <v>23073</v>
      </c>
      <c r="L5905" s="354" t="s">
        <v>23074</v>
      </c>
      <c r="M5905" s="10" t="s">
        <v>49</v>
      </c>
      <c r="O5905" s="354" t="s">
        <v>23075</v>
      </c>
      <c r="Q5905" s="361">
        <v>7257994756</v>
      </c>
      <c r="R5905" s="171">
        <v>28615</v>
      </c>
      <c r="S5905" s="21" t="s">
        <v>22998</v>
      </c>
      <c r="T5905" s="345" t="s">
        <v>23076</v>
      </c>
      <c r="U5905" s="354">
        <v>5222889304</v>
      </c>
      <c r="V5905" s="21" t="s">
        <v>22998</v>
      </c>
      <c r="W5905" s="386">
        <v>31963655113</v>
      </c>
      <c r="X5905" s="350" t="s">
        <v>23077</v>
      </c>
      <c r="Y5905" s="354" t="s">
        <v>11241</v>
      </c>
      <c r="AE5905" s="60" t="s">
        <v>20952</v>
      </c>
      <c r="AM5905" s="354" t="s">
        <v>19660</v>
      </c>
      <c r="AN5905" s="387" t="s">
        <v>19456</v>
      </c>
      <c r="AO5905" s="386">
        <v>283140076820</v>
      </c>
      <c r="AP5905" s="21" t="str">
        <f t="shared" si="102"/>
        <v>manju devi</v>
      </c>
      <c r="AQ5905" s="392">
        <f t="shared" si="103"/>
        <v>7257994756</v>
      </c>
    </row>
    <row r="5906" spans="1:43" x14ac:dyDescent="0.25">
      <c r="A5906" s="21">
        <v>4393</v>
      </c>
      <c r="B5906" s="349">
        <v>265493970851</v>
      </c>
      <c r="C5906" s="20">
        <v>7637</v>
      </c>
      <c r="K5906" s="354" t="s">
        <v>23078</v>
      </c>
      <c r="L5906" s="354" t="s">
        <v>23079</v>
      </c>
      <c r="M5906" s="10" t="s">
        <v>49</v>
      </c>
      <c r="N5906" s="296" t="s">
        <v>90</v>
      </c>
      <c r="O5906" s="354" t="s">
        <v>23080</v>
      </c>
      <c r="Q5906" s="361">
        <v>8863994937</v>
      </c>
      <c r="R5906" s="171">
        <v>37257</v>
      </c>
      <c r="S5906" s="21" t="s">
        <v>22998</v>
      </c>
      <c r="T5906" s="349">
        <v>101756234631</v>
      </c>
      <c r="U5906" s="354">
        <v>5222891615</v>
      </c>
      <c r="V5906" s="21" t="s">
        <v>22998</v>
      </c>
      <c r="W5906" s="386">
        <v>2827001700445110</v>
      </c>
      <c r="X5906" s="350" t="s">
        <v>18797</v>
      </c>
      <c r="Y5906" s="354" t="s">
        <v>10779</v>
      </c>
      <c r="AE5906" s="60" t="s">
        <v>21015</v>
      </c>
      <c r="AM5906" s="354" t="s">
        <v>23081</v>
      </c>
      <c r="AN5906" s="387" t="s">
        <v>19456</v>
      </c>
      <c r="AO5906" s="386">
        <v>753252571768</v>
      </c>
      <c r="AP5906" s="21" t="str">
        <f t="shared" si="102"/>
        <v>khushbu kumari</v>
      </c>
      <c r="AQ5906" s="392">
        <f t="shared" si="103"/>
        <v>8863994937</v>
      </c>
    </row>
    <row r="5907" spans="1:43" x14ac:dyDescent="0.25">
      <c r="A5907" s="21">
        <v>4394</v>
      </c>
      <c r="B5907" s="349">
        <v>397300172214</v>
      </c>
      <c r="C5907" s="296">
        <v>7638</v>
      </c>
      <c r="K5907" s="354" t="s">
        <v>23082</v>
      </c>
      <c r="L5907" s="354" t="s">
        <v>23083</v>
      </c>
      <c r="M5907" s="10" t="s">
        <v>49</v>
      </c>
      <c r="N5907" s="296" t="s">
        <v>50</v>
      </c>
      <c r="O5907" s="354" t="s">
        <v>23084</v>
      </c>
      <c r="Q5907" s="361">
        <v>7970595605</v>
      </c>
      <c r="R5907" s="171">
        <v>31048</v>
      </c>
      <c r="S5907" s="21" t="s">
        <v>22998</v>
      </c>
      <c r="T5907" s="345">
        <v>102028096722</v>
      </c>
      <c r="U5907" s="354">
        <v>5222891572</v>
      </c>
      <c r="V5907" s="21" t="s">
        <v>22998</v>
      </c>
      <c r="W5907" s="386">
        <v>2648000100086570</v>
      </c>
      <c r="X5907" s="350" t="s">
        <v>12887</v>
      </c>
      <c r="Y5907" s="354" t="s">
        <v>10779</v>
      </c>
      <c r="AE5907" s="60" t="s">
        <v>21015</v>
      </c>
      <c r="AM5907" s="354" t="s">
        <v>23085</v>
      </c>
      <c r="AN5907" s="387" t="s">
        <v>19456</v>
      </c>
      <c r="AO5907" s="386">
        <v>200377345842</v>
      </c>
      <c r="AP5907" s="21" t="str">
        <f t="shared" si="102"/>
        <v>anita devi</v>
      </c>
      <c r="AQ5907" s="392">
        <f t="shared" si="103"/>
        <v>7970595605</v>
      </c>
    </row>
    <row r="5908" spans="1:43" ht="14.25" customHeight="1" x14ac:dyDescent="0.25">
      <c r="A5908" s="21">
        <v>4395</v>
      </c>
      <c r="B5908" s="349">
        <v>656056980802</v>
      </c>
      <c r="C5908" s="20">
        <v>7639</v>
      </c>
      <c r="K5908" s="354" t="s">
        <v>23086</v>
      </c>
      <c r="L5908" s="354" t="s">
        <v>23087</v>
      </c>
      <c r="M5908" s="10" t="s">
        <v>49</v>
      </c>
      <c r="N5908" s="296" t="s">
        <v>161</v>
      </c>
      <c r="O5908" s="354" t="s">
        <v>23088</v>
      </c>
      <c r="Q5908" s="361">
        <v>7436921466</v>
      </c>
      <c r="R5908" s="171">
        <v>26399</v>
      </c>
      <c r="S5908" s="21" t="s">
        <v>22998</v>
      </c>
      <c r="T5908" s="345">
        <v>102309924928</v>
      </c>
      <c r="U5908" s="354">
        <v>5222890911</v>
      </c>
      <c r="V5908" s="21" t="s">
        <v>22998</v>
      </c>
      <c r="W5908" s="386">
        <v>855682127</v>
      </c>
      <c r="X5908" s="350" t="s">
        <v>23089</v>
      </c>
      <c r="Y5908" s="354" t="s">
        <v>9973</v>
      </c>
      <c r="AE5908" s="60" t="s">
        <v>23091</v>
      </c>
      <c r="AM5908" s="354" t="s">
        <v>23090</v>
      </c>
      <c r="AN5908" s="387" t="s">
        <v>19456</v>
      </c>
      <c r="AO5908" s="386">
        <v>779770930115</v>
      </c>
      <c r="AP5908" s="21" t="str">
        <f t="shared" si="102"/>
        <v>LAXMIPRIYA SWAIN</v>
      </c>
      <c r="AQ5908" s="392">
        <f t="shared" si="103"/>
        <v>7436921466</v>
      </c>
    </row>
    <row r="5909" spans="1:43" ht="16.5" customHeight="1" x14ac:dyDescent="0.25">
      <c r="A5909" s="21">
        <v>4396</v>
      </c>
      <c r="B5909" s="349">
        <v>351531735296</v>
      </c>
      <c r="C5909" s="296">
        <v>7640</v>
      </c>
      <c r="K5909" s="354" t="s">
        <v>23092</v>
      </c>
      <c r="L5909" s="354" t="s">
        <v>23093</v>
      </c>
      <c r="M5909" s="10" t="s">
        <v>49</v>
      </c>
      <c r="N5909" s="296" t="s">
        <v>161</v>
      </c>
      <c r="O5909" s="354" t="s">
        <v>23094</v>
      </c>
      <c r="Q5909" s="361">
        <v>9861489867</v>
      </c>
      <c r="R5909" s="171">
        <v>34467</v>
      </c>
      <c r="S5909" s="21" t="s">
        <v>22998</v>
      </c>
      <c r="T5909" s="345">
        <v>102225437251</v>
      </c>
      <c r="U5909" s="354">
        <v>5222890832</v>
      </c>
      <c r="V5909" s="21" t="s">
        <v>22998</v>
      </c>
      <c r="W5909" s="386">
        <v>110291680778</v>
      </c>
      <c r="X5909" s="350" t="s">
        <v>23095</v>
      </c>
      <c r="Y5909" s="354" t="s">
        <v>20431</v>
      </c>
      <c r="AE5909" s="60" t="s">
        <v>23091</v>
      </c>
      <c r="AM5909" s="354" t="s">
        <v>23096</v>
      </c>
      <c r="AN5909" s="387" t="s">
        <v>19478</v>
      </c>
      <c r="AO5909" s="386">
        <v>656056980802</v>
      </c>
      <c r="AP5909" s="21" t="str">
        <f t="shared" si="102"/>
        <v>MANS RANJAN SWAIN</v>
      </c>
      <c r="AQ5909" s="392">
        <f t="shared" si="103"/>
        <v>9861489867</v>
      </c>
    </row>
    <row r="5910" spans="1:43" x14ac:dyDescent="0.25">
      <c r="A5910" s="21">
        <v>4397</v>
      </c>
      <c r="B5910" s="349">
        <v>324398381004</v>
      </c>
      <c r="C5910" s="20">
        <v>7641</v>
      </c>
      <c r="K5910" s="354" t="s">
        <v>23097</v>
      </c>
      <c r="L5910" s="354" t="s">
        <v>23098</v>
      </c>
      <c r="M5910" s="10" t="s">
        <v>49</v>
      </c>
      <c r="N5910" s="296" t="s">
        <v>50</v>
      </c>
      <c r="O5910" s="21" t="s">
        <v>23099</v>
      </c>
      <c r="Q5910" s="361">
        <v>7061858035</v>
      </c>
      <c r="R5910" s="171">
        <v>36360</v>
      </c>
      <c r="S5910" s="21" t="s">
        <v>22998</v>
      </c>
      <c r="T5910" s="345">
        <v>101729883093</v>
      </c>
      <c r="U5910" s="354">
        <v>3313154161</v>
      </c>
      <c r="V5910" s="21" t="s">
        <v>22998</v>
      </c>
      <c r="W5910" s="365">
        <v>25478965478</v>
      </c>
      <c r="X5910" s="365" t="s">
        <v>23100</v>
      </c>
      <c r="Y5910" s="365" t="s">
        <v>11241</v>
      </c>
      <c r="AE5910" s="60" t="s">
        <v>7971</v>
      </c>
      <c r="AM5910" s="354" t="s">
        <v>23101</v>
      </c>
      <c r="AN5910" s="387" t="s">
        <v>19456</v>
      </c>
      <c r="AO5910" s="386">
        <v>594334019333</v>
      </c>
      <c r="AP5910" s="21" t="str">
        <f t="shared" si="102"/>
        <v>babita devi</v>
      </c>
      <c r="AQ5910" s="392">
        <f t="shared" si="103"/>
        <v>7061858035</v>
      </c>
    </row>
    <row r="5911" spans="1:43" x14ac:dyDescent="0.25">
      <c r="A5911" s="21">
        <v>4398</v>
      </c>
      <c r="B5911" s="349">
        <v>568130239380</v>
      </c>
      <c r="C5911" s="296">
        <v>7642</v>
      </c>
      <c r="K5911" s="354" t="s">
        <v>23102</v>
      </c>
      <c r="L5911" s="354" t="s">
        <v>1218</v>
      </c>
      <c r="M5911" s="10" t="s">
        <v>49</v>
      </c>
      <c r="N5911" s="296" t="s">
        <v>50</v>
      </c>
      <c r="O5911" s="354" t="s">
        <v>23103</v>
      </c>
      <c r="Q5911" s="361">
        <v>6203605647</v>
      </c>
      <c r="R5911" s="171">
        <v>39083</v>
      </c>
      <c r="S5911" s="21" t="s">
        <v>22998</v>
      </c>
      <c r="T5911" s="345">
        <v>102310213101</v>
      </c>
      <c r="U5911" s="354">
        <v>5222891704</v>
      </c>
      <c r="V5911" s="21" t="s">
        <v>22998</v>
      </c>
      <c r="W5911" s="386">
        <v>6203605647</v>
      </c>
      <c r="X5911" s="350" t="s">
        <v>9096</v>
      </c>
      <c r="Y5911" s="354" t="s">
        <v>22900</v>
      </c>
      <c r="AE5911" s="60" t="s">
        <v>7971</v>
      </c>
      <c r="AM5911" s="354" t="s">
        <v>16731</v>
      </c>
      <c r="AN5911" s="387" t="s">
        <v>19513</v>
      </c>
      <c r="AO5911" s="386">
        <v>403396314535</v>
      </c>
      <c r="AP5911" s="21" t="str">
        <f t="shared" si="102"/>
        <v>Sardha Devi</v>
      </c>
      <c r="AQ5911" s="392">
        <f t="shared" si="103"/>
        <v>6203605647</v>
      </c>
    </row>
    <row r="5912" spans="1:43" x14ac:dyDescent="0.25">
      <c r="A5912" s="21">
        <v>4399</v>
      </c>
      <c r="B5912" s="349">
        <v>622407932147</v>
      </c>
      <c r="C5912" s="20">
        <v>7643</v>
      </c>
      <c r="K5912" s="354" t="s">
        <v>18496</v>
      </c>
      <c r="L5912" s="354" t="s">
        <v>23104</v>
      </c>
      <c r="M5912" s="10" t="s">
        <v>49</v>
      </c>
      <c r="N5912" s="296" t="s">
        <v>50</v>
      </c>
      <c r="O5912" s="354" t="s">
        <v>23103</v>
      </c>
      <c r="Q5912" s="361">
        <v>6203159408</v>
      </c>
      <c r="R5912" s="171">
        <v>39448</v>
      </c>
      <c r="S5912" s="21" t="s">
        <v>22998</v>
      </c>
      <c r="T5912" s="345">
        <v>102310212577</v>
      </c>
      <c r="U5912" s="354">
        <v>5222891666</v>
      </c>
      <c r="V5912" s="21" t="s">
        <v>22998</v>
      </c>
      <c r="W5912" s="386">
        <v>20399294909</v>
      </c>
      <c r="X5912" s="350" t="s">
        <v>9517</v>
      </c>
      <c r="Y5912" s="354" t="s">
        <v>10145</v>
      </c>
      <c r="AE5912" s="60" t="s">
        <v>7971</v>
      </c>
      <c r="AM5912" s="354" t="s">
        <v>23105</v>
      </c>
      <c r="AN5912" s="387" t="s">
        <v>19513</v>
      </c>
      <c r="AO5912" s="386"/>
      <c r="AP5912" s="21" t="str">
        <f t="shared" si="102"/>
        <v>shunita devi</v>
      </c>
      <c r="AQ5912" s="392">
        <f t="shared" si="103"/>
        <v>6203159408</v>
      </c>
    </row>
    <row r="5913" spans="1:43" x14ac:dyDescent="0.25">
      <c r="A5913" s="21">
        <v>4400</v>
      </c>
      <c r="B5913" s="349">
        <v>302896365835</v>
      </c>
      <c r="C5913" s="296">
        <v>7644</v>
      </c>
      <c r="K5913" s="354" t="s">
        <v>20302</v>
      </c>
      <c r="L5913" s="354" t="s">
        <v>23106</v>
      </c>
      <c r="M5913" s="10" t="s">
        <v>49</v>
      </c>
      <c r="N5913" s="296" t="s">
        <v>90</v>
      </c>
      <c r="O5913" s="354" t="s">
        <v>23107</v>
      </c>
      <c r="Q5913" s="361">
        <v>8073817476</v>
      </c>
      <c r="R5913" s="171">
        <v>33970</v>
      </c>
      <c r="S5913" s="21" t="s">
        <v>22998</v>
      </c>
      <c r="T5913" s="345"/>
      <c r="U5913" s="354">
        <v>4406370049</v>
      </c>
      <c r="V5913" s="21" t="s">
        <v>22998</v>
      </c>
      <c r="W5913" s="386">
        <v>501057310210</v>
      </c>
      <c r="X5913" s="350" t="s">
        <v>23108</v>
      </c>
      <c r="Y5913" s="354" t="s">
        <v>15583</v>
      </c>
      <c r="AE5913" s="60" t="s">
        <v>2863</v>
      </c>
      <c r="AM5913" s="354" t="s">
        <v>23109</v>
      </c>
      <c r="AN5913" s="387" t="s">
        <v>19456</v>
      </c>
      <c r="AO5913" s="386">
        <v>341470869002</v>
      </c>
      <c r="AP5913" s="21" t="str">
        <f t="shared" si="102"/>
        <v>durgawati devi</v>
      </c>
      <c r="AQ5913" s="392">
        <f t="shared" si="103"/>
        <v>8073817476</v>
      </c>
    </row>
    <row r="5914" spans="1:43" x14ac:dyDescent="0.25">
      <c r="A5914" s="21">
        <v>4401</v>
      </c>
      <c r="B5914" s="349">
        <v>612958048351</v>
      </c>
      <c r="C5914" s="20">
        <v>7645</v>
      </c>
      <c r="K5914" s="354" t="s">
        <v>23111</v>
      </c>
      <c r="L5914" s="354" t="s">
        <v>23112</v>
      </c>
      <c r="M5914" s="10"/>
      <c r="N5914" s="296" t="s">
        <v>3861</v>
      </c>
      <c r="O5914" s="354" t="s">
        <v>23117</v>
      </c>
      <c r="Q5914" s="361">
        <v>9827175582</v>
      </c>
      <c r="R5914" s="171">
        <v>34410</v>
      </c>
      <c r="S5914" s="21" t="s">
        <v>23113</v>
      </c>
      <c r="T5914" s="345">
        <v>101371130776</v>
      </c>
      <c r="U5914" s="354">
        <v>5222891776</v>
      </c>
      <c r="V5914" s="21" t="s">
        <v>23113</v>
      </c>
      <c r="W5914" s="386">
        <v>9617789081</v>
      </c>
      <c r="X5914" s="350" t="s">
        <v>9096</v>
      </c>
      <c r="Y5914" s="354" t="s">
        <v>19468</v>
      </c>
      <c r="AE5914" s="60" t="s">
        <v>1017</v>
      </c>
      <c r="AM5914" s="354" t="s">
        <v>23114</v>
      </c>
      <c r="AN5914" s="387" t="s">
        <v>19513</v>
      </c>
      <c r="AO5914" s="386">
        <v>550781744709</v>
      </c>
      <c r="AP5914" s="21" t="str">
        <f t="shared" si="102"/>
        <v>samanibai ganda</v>
      </c>
      <c r="AQ5914" s="392">
        <f t="shared" si="103"/>
        <v>9827175582</v>
      </c>
    </row>
    <row r="5915" spans="1:43" x14ac:dyDescent="0.25">
      <c r="A5915" s="21">
        <v>4402</v>
      </c>
      <c r="B5915" s="349">
        <v>216500687439</v>
      </c>
      <c r="C5915" s="296">
        <v>7646</v>
      </c>
      <c r="K5915" s="354" t="s">
        <v>23115</v>
      </c>
      <c r="L5915" s="354" t="s">
        <v>23116</v>
      </c>
      <c r="M5915" s="10"/>
      <c r="N5915" s="296" t="s">
        <v>13205</v>
      </c>
      <c r="O5915" s="354" t="s">
        <v>23118</v>
      </c>
      <c r="Q5915" s="361">
        <v>6371812134</v>
      </c>
      <c r="R5915" s="171">
        <v>31725</v>
      </c>
      <c r="S5915" s="21" t="s">
        <v>23113</v>
      </c>
      <c r="T5915" s="345">
        <v>102310121644</v>
      </c>
      <c r="U5915" s="354">
        <v>5222891851</v>
      </c>
      <c r="V5915" s="21" t="s">
        <v>23113</v>
      </c>
      <c r="W5915" s="386">
        <v>6371812134</v>
      </c>
      <c r="X5915" s="350" t="s">
        <v>9096</v>
      </c>
      <c r="Y5915" s="354" t="s">
        <v>19468</v>
      </c>
      <c r="AE5915" s="60" t="s">
        <v>1017</v>
      </c>
      <c r="AM5915" s="354" t="s">
        <v>23119</v>
      </c>
      <c r="AN5915" s="387" t="s">
        <v>19456</v>
      </c>
      <c r="AO5915" s="386">
        <v>789812103471</v>
      </c>
      <c r="AP5915" s="21" t="str">
        <f t="shared" si="102"/>
        <v>rambati ganda</v>
      </c>
      <c r="AQ5915" s="392">
        <f t="shared" si="103"/>
        <v>6371812134</v>
      </c>
    </row>
    <row r="5916" spans="1:43" x14ac:dyDescent="0.25">
      <c r="A5916" s="21">
        <v>4403</v>
      </c>
      <c r="B5916" s="349">
        <v>444446952527</v>
      </c>
      <c r="C5916" s="20">
        <v>7647</v>
      </c>
      <c r="K5916" s="354" t="s">
        <v>23120</v>
      </c>
      <c r="L5916" s="354" t="s">
        <v>23121</v>
      </c>
      <c r="M5916" s="10"/>
      <c r="N5916" s="296" t="s">
        <v>13205</v>
      </c>
      <c r="O5916" s="354" t="s">
        <v>23122</v>
      </c>
      <c r="Q5916" s="361">
        <v>6371812134</v>
      </c>
      <c r="R5916" s="171">
        <v>38357</v>
      </c>
      <c r="S5916" s="21" t="s">
        <v>23113</v>
      </c>
      <c r="T5916" s="345">
        <v>102310121231</v>
      </c>
      <c r="U5916" s="354">
        <v>5222891744</v>
      </c>
      <c r="V5916" s="21" t="s">
        <v>23113</v>
      </c>
      <c r="W5916" s="386">
        <v>9937510486</v>
      </c>
      <c r="X5916" s="350" t="s">
        <v>9096</v>
      </c>
      <c r="Y5916" s="354" t="s">
        <v>19468</v>
      </c>
      <c r="AE5916" s="60" t="s">
        <v>1017</v>
      </c>
      <c r="AM5916" s="354" t="s">
        <v>23123</v>
      </c>
      <c r="AN5916" s="387" t="s">
        <v>22916</v>
      </c>
      <c r="AO5916" s="386">
        <v>826057950619</v>
      </c>
      <c r="AP5916" s="21" t="str">
        <f t="shared" si="102"/>
        <v>kamla majhi</v>
      </c>
      <c r="AQ5916" s="392">
        <f t="shared" si="103"/>
        <v>6371812134</v>
      </c>
    </row>
    <row r="5917" spans="1:43" x14ac:dyDescent="0.25">
      <c r="A5917" s="21">
        <v>4404</v>
      </c>
      <c r="B5917" s="349">
        <v>848680254690</v>
      </c>
      <c r="C5917" s="296">
        <v>7648</v>
      </c>
      <c r="K5917" s="354" t="s">
        <v>23124</v>
      </c>
      <c r="L5917" s="354" t="s">
        <v>23124</v>
      </c>
      <c r="M5917" s="10"/>
      <c r="N5917" s="296" t="s">
        <v>13205</v>
      </c>
      <c r="O5917" s="354" t="s">
        <v>23125</v>
      </c>
      <c r="Q5917" s="361">
        <v>8116894639</v>
      </c>
      <c r="R5917" s="171">
        <v>30634</v>
      </c>
      <c r="S5917" s="21" t="s">
        <v>23113</v>
      </c>
      <c r="T5917" s="345">
        <v>101443507832</v>
      </c>
      <c r="U5917" s="354">
        <v>5217936924</v>
      </c>
      <c r="V5917" s="21" t="s">
        <v>23113</v>
      </c>
      <c r="W5917" s="386">
        <v>32051929081</v>
      </c>
      <c r="X5917" s="350" t="s">
        <v>17240</v>
      </c>
      <c r="Y5917" s="354" t="s">
        <v>11241</v>
      </c>
      <c r="AE5917" s="60" t="s">
        <v>17241</v>
      </c>
      <c r="AM5917" s="354" t="s">
        <v>23126</v>
      </c>
      <c r="AN5917" s="387" t="s">
        <v>19456</v>
      </c>
      <c r="AO5917" s="386">
        <v>390578431902</v>
      </c>
      <c r="AP5917" s="21" t="str">
        <f t="shared" si="102"/>
        <v>rita halder</v>
      </c>
      <c r="AQ5917" s="392" t="e">
        <f>+#REF!</f>
        <v>#REF!</v>
      </c>
    </row>
    <row r="5918" spans="1:43" x14ac:dyDescent="0.25">
      <c r="A5918" s="21">
        <v>4405</v>
      </c>
      <c r="B5918" s="349">
        <v>342139404140</v>
      </c>
      <c r="C5918" s="20">
        <v>7649</v>
      </c>
      <c r="K5918" s="354" t="s">
        <v>23127</v>
      </c>
      <c r="L5918" s="354" t="s">
        <v>23128</v>
      </c>
      <c r="M5918" s="10"/>
      <c r="N5918" s="296" t="s">
        <v>13205</v>
      </c>
      <c r="O5918" s="354" t="s">
        <v>23129</v>
      </c>
      <c r="Q5918" s="361">
        <v>9939713556</v>
      </c>
      <c r="R5918" s="171">
        <v>31413</v>
      </c>
      <c r="S5918" s="21" t="s">
        <v>23113</v>
      </c>
      <c r="T5918" s="345">
        <v>101909073648</v>
      </c>
      <c r="U5918" s="354">
        <v>5222892469</v>
      </c>
      <c r="V5918" s="21" t="s">
        <v>23113</v>
      </c>
      <c r="W5918" s="386">
        <v>34641032113</v>
      </c>
      <c r="X5918" s="350" t="s">
        <v>9389</v>
      </c>
      <c r="Y5918" s="354" t="s">
        <v>11241</v>
      </c>
      <c r="AE5918" s="60" t="s">
        <v>18022</v>
      </c>
      <c r="AM5918" s="354" t="s">
        <v>23130</v>
      </c>
      <c r="AN5918" s="387" t="s">
        <v>19456</v>
      </c>
      <c r="AO5918" s="386">
        <v>503192517482</v>
      </c>
      <c r="AP5918" s="21" t="str">
        <f t="shared" si="102"/>
        <v>SRIMANIYA DEVI</v>
      </c>
      <c r="AQ5918" s="392">
        <f t="shared" si="103"/>
        <v>9939713556</v>
      </c>
    </row>
    <row r="5919" spans="1:43" x14ac:dyDescent="0.25">
      <c r="A5919" s="21">
        <v>4406</v>
      </c>
      <c r="B5919" s="349">
        <v>794561092975</v>
      </c>
      <c r="C5919" s="296">
        <v>7650</v>
      </c>
      <c r="K5919" s="354" t="s">
        <v>23131</v>
      </c>
      <c r="L5919" s="354" t="s">
        <v>23132</v>
      </c>
      <c r="M5919" s="10"/>
      <c r="N5919" s="296" t="s">
        <v>245</v>
      </c>
      <c r="O5919" s="354" t="s">
        <v>23133</v>
      </c>
      <c r="Q5919" s="361">
        <v>9571754911</v>
      </c>
      <c r="R5919" s="171">
        <v>32143</v>
      </c>
      <c r="S5919" s="21" t="s">
        <v>23113</v>
      </c>
      <c r="T5919" s="345">
        <v>101652818853</v>
      </c>
      <c r="U5919" s="354">
        <v>5222892028</v>
      </c>
      <c r="V5919" s="21" t="s">
        <v>23113</v>
      </c>
      <c r="W5919" s="386">
        <v>33075073080</v>
      </c>
      <c r="X5919" s="350" t="s">
        <v>12734</v>
      </c>
      <c r="Y5919" s="354" t="s">
        <v>11241</v>
      </c>
      <c r="AE5919" s="60" t="s">
        <v>23135</v>
      </c>
      <c r="AM5919" s="354" t="s">
        <v>23134</v>
      </c>
      <c r="AN5919" s="387" t="s">
        <v>19456</v>
      </c>
      <c r="AO5919" s="386">
        <v>225820510373</v>
      </c>
      <c r="AP5919" s="21" t="str">
        <f t="shared" si="102"/>
        <v>khushbu devi</v>
      </c>
      <c r="AQ5919" s="392">
        <f t="shared" si="103"/>
        <v>9571754911</v>
      </c>
    </row>
    <row r="5920" spans="1:43" x14ac:dyDescent="0.25">
      <c r="A5920" s="21">
        <v>4407</v>
      </c>
      <c r="B5920" s="349">
        <v>870043976218</v>
      </c>
      <c r="C5920" s="20">
        <v>7651</v>
      </c>
      <c r="K5920" s="354" t="s">
        <v>23136</v>
      </c>
      <c r="L5920" s="354" t="s">
        <v>23137</v>
      </c>
      <c r="M5920" s="10"/>
      <c r="N5920" s="296" t="s">
        <v>50</v>
      </c>
      <c r="O5920" s="354" t="s">
        <v>23138</v>
      </c>
      <c r="Q5920" s="361">
        <v>6263254005</v>
      </c>
      <c r="R5920" s="171">
        <v>38908</v>
      </c>
      <c r="S5920" s="21" t="s">
        <v>23113</v>
      </c>
      <c r="T5920" s="345">
        <v>102236241209</v>
      </c>
      <c r="U5920" s="354">
        <v>5222891879</v>
      </c>
      <c r="V5920" s="21" t="s">
        <v>23113</v>
      </c>
      <c r="W5920" s="386">
        <v>11510106805</v>
      </c>
      <c r="X5920" s="350" t="s">
        <v>14827</v>
      </c>
      <c r="Y5920" s="354" t="s">
        <v>22915</v>
      </c>
      <c r="AE5920" s="60" t="s">
        <v>1017</v>
      </c>
      <c r="AM5920" s="354" t="s">
        <v>23139</v>
      </c>
      <c r="AN5920" s="387" t="s">
        <v>19513</v>
      </c>
      <c r="AO5920" s="386">
        <v>471534285955</v>
      </c>
      <c r="AP5920" s="21" t="str">
        <f t="shared" si="102"/>
        <v>nirmani nagesh</v>
      </c>
      <c r="AQ5920" s="392">
        <f t="shared" si="103"/>
        <v>6263254005</v>
      </c>
    </row>
    <row r="5921" spans="1:45" x14ac:dyDescent="0.25">
      <c r="A5921" s="21">
        <v>4408</v>
      </c>
      <c r="B5921" s="349">
        <v>273805415109</v>
      </c>
      <c r="C5921" s="296">
        <v>7652</v>
      </c>
      <c r="K5921" s="354" t="s">
        <v>23140</v>
      </c>
      <c r="L5921" s="354" t="s">
        <v>12399</v>
      </c>
      <c r="M5921" s="10"/>
      <c r="N5921" s="296" t="s">
        <v>161</v>
      </c>
      <c r="O5921" s="354" t="s">
        <v>12400</v>
      </c>
      <c r="Q5921" s="361">
        <v>9801139356</v>
      </c>
      <c r="R5921" s="171">
        <v>31778</v>
      </c>
      <c r="S5921" s="21" t="s">
        <v>23113</v>
      </c>
      <c r="T5921" s="349">
        <v>102266291288</v>
      </c>
      <c r="U5921" s="354">
        <v>5222574945</v>
      </c>
      <c r="V5921" s="21" t="s">
        <v>23113</v>
      </c>
      <c r="W5921" s="386">
        <v>8810515240</v>
      </c>
      <c r="X5921" s="350" t="s">
        <v>9096</v>
      </c>
      <c r="Y5921" s="354" t="s">
        <v>12474</v>
      </c>
      <c r="AE5921" s="60" t="s">
        <v>23142</v>
      </c>
      <c r="AM5921" s="354" t="s">
        <v>23141</v>
      </c>
      <c r="AN5921" s="387" t="s">
        <v>19456</v>
      </c>
      <c r="AO5921" s="386">
        <v>737205571194</v>
      </c>
      <c r="AP5921" s="21" t="str">
        <f t="shared" si="102"/>
        <v>SONMATI DEVI</v>
      </c>
      <c r="AQ5921" s="392">
        <f t="shared" si="103"/>
        <v>9801139356</v>
      </c>
    </row>
    <row r="5922" spans="1:45" x14ac:dyDescent="0.25">
      <c r="A5922" s="21">
        <v>4409</v>
      </c>
      <c r="B5922" s="349">
        <v>729936970448</v>
      </c>
      <c r="C5922" s="20">
        <v>7653</v>
      </c>
      <c r="K5922" s="354" t="s">
        <v>23143</v>
      </c>
      <c r="L5922" s="354" t="s">
        <v>23144</v>
      </c>
      <c r="M5922" s="10"/>
      <c r="N5922" s="296" t="s">
        <v>161</v>
      </c>
      <c r="O5922" s="354" t="s">
        <v>23145</v>
      </c>
      <c r="Q5922" s="361">
        <v>8810515240</v>
      </c>
      <c r="R5922" s="171">
        <v>33970</v>
      </c>
      <c r="S5922" s="21" t="s">
        <v>23113</v>
      </c>
      <c r="T5922" s="345">
        <v>101820467486</v>
      </c>
      <c r="U5922" s="354">
        <v>4405869867</v>
      </c>
      <c r="V5922" s="21" t="s">
        <v>23113</v>
      </c>
      <c r="W5922" s="386">
        <v>8810515240</v>
      </c>
      <c r="X5922" s="350" t="s">
        <v>9096</v>
      </c>
      <c r="Y5922" s="354" t="s">
        <v>12474</v>
      </c>
      <c r="AE5922" s="60" t="s">
        <v>23142</v>
      </c>
      <c r="AM5922" s="354" t="s">
        <v>23141</v>
      </c>
      <c r="AN5922" s="387" t="s">
        <v>19456</v>
      </c>
      <c r="AO5922" s="386">
        <v>737205571194</v>
      </c>
      <c r="AP5922" s="21" t="str">
        <f t="shared" si="102"/>
        <v>SONMATI DEVI</v>
      </c>
      <c r="AQ5922" s="392">
        <f t="shared" si="103"/>
        <v>8810515240</v>
      </c>
    </row>
    <row r="5923" spans="1:45" x14ac:dyDescent="0.25">
      <c r="A5923" s="21">
        <v>4410</v>
      </c>
      <c r="B5923" s="349">
        <v>908961827211</v>
      </c>
      <c r="C5923" s="296">
        <v>7654</v>
      </c>
      <c r="K5923" s="354" t="s">
        <v>23146</v>
      </c>
      <c r="L5923" s="354" t="s">
        <v>23147</v>
      </c>
      <c r="M5923" s="10"/>
      <c r="N5923" s="296" t="s">
        <v>50</v>
      </c>
      <c r="O5923" s="354" t="s">
        <v>23148</v>
      </c>
      <c r="Q5923" s="361">
        <v>6202108617</v>
      </c>
      <c r="R5923" s="171">
        <v>25569</v>
      </c>
      <c r="S5923" s="21" t="s">
        <v>23113</v>
      </c>
      <c r="T5923" s="345">
        <v>100687576244</v>
      </c>
      <c r="U5923" s="354">
        <v>5222736041</v>
      </c>
      <c r="V5923" s="21" t="s">
        <v>23113</v>
      </c>
      <c r="W5923" s="386">
        <v>33075162007</v>
      </c>
      <c r="X5923" s="350" t="s">
        <v>9761</v>
      </c>
      <c r="Y5923" s="350" t="s">
        <v>2380</v>
      </c>
      <c r="AE5923" s="60" t="s">
        <v>23142</v>
      </c>
      <c r="AM5923" s="350" t="s">
        <v>13297</v>
      </c>
      <c r="AN5923" s="387" t="s">
        <v>9365</v>
      </c>
      <c r="AO5923" s="386">
        <v>328232676234</v>
      </c>
      <c r="AP5923" s="21" t="str">
        <f t="shared" si="102"/>
        <v>Lalita Devi</v>
      </c>
      <c r="AQ5923" s="392">
        <f t="shared" si="103"/>
        <v>6202108617</v>
      </c>
    </row>
    <row r="5924" spans="1:45" x14ac:dyDescent="0.25">
      <c r="A5924" s="21">
        <v>4411</v>
      </c>
      <c r="B5924" s="349">
        <v>830718988203</v>
      </c>
      <c r="C5924" s="20">
        <v>7655</v>
      </c>
      <c r="K5924" s="354" t="s">
        <v>23149</v>
      </c>
      <c r="L5924" s="354" t="s">
        <v>23150</v>
      </c>
      <c r="M5924" s="10"/>
      <c r="N5924" s="296" t="s">
        <v>161</v>
      </c>
      <c r="O5924" s="354" t="s">
        <v>23151</v>
      </c>
      <c r="Q5924" s="361">
        <v>6260254333</v>
      </c>
      <c r="R5924" s="171">
        <v>31778</v>
      </c>
      <c r="S5924" s="21" t="s">
        <v>23113</v>
      </c>
      <c r="T5924" s="345">
        <v>101233843628</v>
      </c>
      <c r="U5924" s="354">
        <v>5133722136</v>
      </c>
      <c r="V5924" s="21" t="s">
        <v>23113</v>
      </c>
      <c r="W5924" s="386">
        <v>20080657995</v>
      </c>
      <c r="X5924" s="350" t="s">
        <v>10843</v>
      </c>
      <c r="Y5924" s="354" t="s">
        <v>12156</v>
      </c>
      <c r="AE5924" s="60" t="s">
        <v>23142</v>
      </c>
      <c r="AM5924" s="354" t="s">
        <v>19523</v>
      </c>
      <c r="AN5924" s="387" t="s">
        <v>19456</v>
      </c>
      <c r="AO5924" s="386">
        <v>545097576658</v>
      </c>
      <c r="AP5924" s="21" t="str">
        <f t="shared" si="102"/>
        <v>MINA DEVI</v>
      </c>
      <c r="AQ5924" s="392">
        <f t="shared" si="103"/>
        <v>6260254333</v>
      </c>
    </row>
    <row r="5925" spans="1:45" x14ac:dyDescent="0.25">
      <c r="A5925" s="21">
        <v>4412</v>
      </c>
      <c r="B5925" s="349">
        <v>870934431638</v>
      </c>
      <c r="C5925" s="296">
        <v>7656</v>
      </c>
      <c r="K5925" s="354" t="s">
        <v>23152</v>
      </c>
      <c r="L5925" s="354" t="s">
        <v>23153</v>
      </c>
      <c r="M5925" s="10"/>
      <c r="N5925" s="296" t="s">
        <v>245</v>
      </c>
      <c r="O5925" s="354" t="s">
        <v>23154</v>
      </c>
      <c r="Q5925" s="361">
        <v>6203826518</v>
      </c>
      <c r="R5925" s="171">
        <v>31048</v>
      </c>
      <c r="S5925" s="21" t="s">
        <v>23113</v>
      </c>
      <c r="T5925" s="345">
        <v>102310218728</v>
      </c>
      <c r="U5925" s="354">
        <v>5222892361</v>
      </c>
      <c r="V5925" s="21" t="s">
        <v>23113</v>
      </c>
      <c r="W5925" s="386">
        <v>30538295353</v>
      </c>
      <c r="X5925" s="350" t="s">
        <v>9761</v>
      </c>
      <c r="Y5925" s="354" t="s">
        <v>11241</v>
      </c>
      <c r="AE5925" s="60" t="s">
        <v>23142</v>
      </c>
      <c r="AM5925" s="354" t="s">
        <v>23155</v>
      </c>
      <c r="AN5925" s="387" t="s">
        <v>19456</v>
      </c>
      <c r="AO5925" s="386">
        <v>471021169764</v>
      </c>
      <c r="AP5925" s="21" t="str">
        <f t="shared" si="102"/>
        <v>BEBI DEVI</v>
      </c>
      <c r="AQ5925" s="392">
        <f t="shared" si="103"/>
        <v>6203826518</v>
      </c>
    </row>
    <row r="5926" spans="1:45" x14ac:dyDescent="0.25">
      <c r="A5926" s="21">
        <v>4413</v>
      </c>
      <c r="B5926" s="349">
        <v>201329832966</v>
      </c>
      <c r="C5926" s="20">
        <v>7657</v>
      </c>
      <c r="K5926" s="354" t="s">
        <v>23156</v>
      </c>
      <c r="L5926" s="354" t="s">
        <v>23156</v>
      </c>
      <c r="M5926" s="10"/>
      <c r="N5926" s="296" t="s">
        <v>50</v>
      </c>
      <c r="O5926" s="354" t="s">
        <v>23157</v>
      </c>
      <c r="Q5926" s="361">
        <v>9122898619</v>
      </c>
      <c r="R5926" s="171">
        <v>38573</v>
      </c>
      <c r="S5926" s="21" t="s">
        <v>23113</v>
      </c>
      <c r="T5926" s="345">
        <v>102296666483</v>
      </c>
      <c r="U5926" s="354">
        <v>5222893648</v>
      </c>
      <c r="V5926" s="21" t="s">
        <v>23113</v>
      </c>
      <c r="W5926" s="386">
        <v>20404042280</v>
      </c>
      <c r="X5926" s="350" t="s">
        <v>11050</v>
      </c>
      <c r="Y5926" s="354" t="s">
        <v>12156</v>
      </c>
      <c r="AE5926" s="60" t="s">
        <v>23142</v>
      </c>
      <c r="AM5926" s="354" t="s">
        <v>23158</v>
      </c>
      <c r="AN5926" s="387" t="s">
        <v>19513</v>
      </c>
      <c r="AO5926" s="386">
        <v>566887821210</v>
      </c>
      <c r="AP5926" s="21" t="str">
        <f t="shared" si="102"/>
        <v>nepli singh</v>
      </c>
      <c r="AQ5926" s="392">
        <f t="shared" si="103"/>
        <v>9122898619</v>
      </c>
    </row>
    <row r="5927" spans="1:45" x14ac:dyDescent="0.25">
      <c r="A5927" s="21">
        <v>4414</v>
      </c>
      <c r="B5927" s="349">
        <v>280442967262</v>
      </c>
      <c r="C5927" s="296">
        <v>7658</v>
      </c>
      <c r="K5927" s="354" t="s">
        <v>23159</v>
      </c>
      <c r="L5927" s="354" t="s">
        <v>23160</v>
      </c>
      <c r="M5927" s="10"/>
      <c r="N5927" s="296" t="s">
        <v>161</v>
      </c>
      <c r="O5927" s="354" t="s">
        <v>23161</v>
      </c>
      <c r="Q5927" s="361">
        <v>9131252082</v>
      </c>
      <c r="R5927" s="171">
        <v>30682</v>
      </c>
      <c r="S5927" s="21" t="s">
        <v>23113</v>
      </c>
      <c r="T5927" s="345">
        <v>102310496452</v>
      </c>
      <c r="U5927" s="354">
        <v>5222892678</v>
      </c>
      <c r="V5927" s="21" t="s">
        <v>23113</v>
      </c>
      <c r="W5927" s="386">
        <v>232301000023816</v>
      </c>
      <c r="X5927" s="350" t="s">
        <v>23162</v>
      </c>
      <c r="Y5927" s="354" t="s">
        <v>23163</v>
      </c>
      <c r="AE5927" s="60" t="s">
        <v>1877</v>
      </c>
      <c r="AM5927" s="354" t="s">
        <v>23164</v>
      </c>
      <c r="AN5927" s="387" t="s">
        <v>19456</v>
      </c>
      <c r="AO5927" s="386">
        <v>554236359767</v>
      </c>
      <c r="AP5927" s="21" t="str">
        <f t="shared" si="102"/>
        <v>NIRUPA SAHU</v>
      </c>
      <c r="AQ5927" s="392">
        <f t="shared" si="103"/>
        <v>9131252082</v>
      </c>
    </row>
    <row r="5928" spans="1:45" x14ac:dyDescent="0.25">
      <c r="A5928" s="21">
        <v>4415</v>
      </c>
      <c r="B5928" s="349">
        <v>545061386463</v>
      </c>
      <c r="C5928" s="20">
        <v>7659</v>
      </c>
      <c r="K5928" s="354" t="s">
        <v>23165</v>
      </c>
      <c r="L5928" s="354" t="s">
        <v>23166</v>
      </c>
      <c r="M5928" s="10"/>
      <c r="N5928" s="296" t="s">
        <v>23168</v>
      </c>
      <c r="O5928" s="354" t="s">
        <v>23167</v>
      </c>
      <c r="Q5928" s="361">
        <v>8984364605</v>
      </c>
      <c r="R5928" s="171">
        <v>35861</v>
      </c>
      <c r="S5928" s="21" t="s">
        <v>23113</v>
      </c>
      <c r="T5928" s="345">
        <v>101613217716</v>
      </c>
      <c r="U5928" s="354">
        <v>8500482835</v>
      </c>
      <c r="V5928" s="21" t="s">
        <v>23113</v>
      </c>
      <c r="W5928" s="365">
        <v>36568538072</v>
      </c>
      <c r="X5928" s="365" t="s">
        <v>23169</v>
      </c>
      <c r="Y5928" s="354" t="s">
        <v>23170</v>
      </c>
      <c r="AE5928" s="60" t="s">
        <v>80</v>
      </c>
      <c r="AM5928" s="21" t="s">
        <v>23171</v>
      </c>
      <c r="AN5928" s="21" t="s">
        <v>10079</v>
      </c>
      <c r="AO5928" s="58">
        <v>523409794863</v>
      </c>
      <c r="AP5928" s="21" t="str">
        <f t="shared" si="102"/>
        <v>Tarangini Takri</v>
      </c>
      <c r="AQ5928" s="392">
        <f t="shared" si="103"/>
        <v>8984364605</v>
      </c>
    </row>
    <row r="5929" spans="1:45" x14ac:dyDescent="0.25">
      <c r="A5929" s="21">
        <v>4416</v>
      </c>
      <c r="B5929" s="349">
        <v>990919962551</v>
      </c>
      <c r="C5929" s="296">
        <v>7660</v>
      </c>
      <c r="K5929" s="354" t="s">
        <v>23172</v>
      </c>
      <c r="L5929" s="354" t="s">
        <v>6201</v>
      </c>
      <c r="M5929" s="10"/>
      <c r="N5929" s="296" t="s">
        <v>11520</v>
      </c>
      <c r="O5929" s="354" t="s">
        <v>23173</v>
      </c>
      <c r="Q5929" s="361">
        <v>9347983830</v>
      </c>
      <c r="R5929" s="171">
        <v>33970</v>
      </c>
      <c r="S5929" s="21" t="s">
        <v>23113</v>
      </c>
      <c r="T5929" s="345">
        <v>101506446100</v>
      </c>
      <c r="U5929" s="354">
        <v>5222893439</v>
      </c>
      <c r="V5929" s="21" t="s">
        <v>23113</v>
      </c>
      <c r="W5929" s="386">
        <v>20352667064</v>
      </c>
      <c r="X5929" s="350" t="s">
        <v>14915</v>
      </c>
      <c r="Y5929" s="354" t="s">
        <v>12156</v>
      </c>
      <c r="AE5929" s="60" t="s">
        <v>235</v>
      </c>
      <c r="AM5929" s="354" t="s">
        <v>23105</v>
      </c>
      <c r="AN5929" s="387" t="s">
        <v>19456</v>
      </c>
      <c r="AO5929" s="386">
        <v>308613479822</v>
      </c>
      <c r="AP5929" s="21" t="str">
        <f t="shared" si="102"/>
        <v>shunita devi</v>
      </c>
      <c r="AQ5929" s="392">
        <f t="shared" si="103"/>
        <v>9347983830</v>
      </c>
    </row>
    <row r="5930" spans="1:45" ht="14.25" customHeight="1" x14ac:dyDescent="0.25">
      <c r="A5930" s="154">
        <f t="shared" ref="A5930" si="104">A5929+1</f>
        <v>4417</v>
      </c>
      <c r="B5930" s="269">
        <v>932404145926</v>
      </c>
      <c r="C5930" s="20">
        <v>7661</v>
      </c>
      <c r="D5930" s="340">
        <v>352284</v>
      </c>
      <c r="E5930" s="340">
        <v>9100921851</v>
      </c>
      <c r="F5930" s="340" t="s">
        <v>44</v>
      </c>
      <c r="G5930" s="20"/>
      <c r="H5930" s="12"/>
      <c r="I5930" s="20"/>
      <c r="J5930" s="20"/>
      <c r="K5930" s="21" t="s">
        <v>16423</v>
      </c>
      <c r="L5930" s="21" t="s">
        <v>16949</v>
      </c>
      <c r="M5930" s="10" t="s">
        <v>49</v>
      </c>
      <c r="N5930" s="20" t="s">
        <v>50</v>
      </c>
      <c r="O5930" s="21" t="s">
        <v>16950</v>
      </c>
      <c r="P5930" s="117" t="s">
        <v>14520</v>
      </c>
      <c r="Q5930" s="59">
        <v>9241918006</v>
      </c>
      <c r="R5930" s="171">
        <v>39448</v>
      </c>
      <c r="S5930" s="21" t="s">
        <v>23113</v>
      </c>
      <c r="T5930" s="345">
        <v>102286329146</v>
      </c>
      <c r="U5930" s="296">
        <v>5222714735</v>
      </c>
      <c r="V5930" s="21" t="s">
        <v>23113</v>
      </c>
      <c r="W5930" s="58">
        <v>9296279813</v>
      </c>
      <c r="X5930" s="59" t="s">
        <v>9096</v>
      </c>
      <c r="Y5930" s="59" t="s">
        <v>12247</v>
      </c>
      <c r="Z5930" s="20"/>
      <c r="AA5930" s="20"/>
      <c r="AB5930" s="20"/>
      <c r="AC5930" s="20"/>
      <c r="AD5930" s="20"/>
      <c r="AE5930" s="123" t="s">
        <v>4167</v>
      </c>
      <c r="AF5930" s="20"/>
      <c r="AG5930" s="20"/>
      <c r="AH5930" s="20"/>
      <c r="AI5930" s="117"/>
      <c r="AJ5930" s="20"/>
      <c r="AK5930" s="17"/>
      <c r="AL5930" s="17"/>
      <c r="AM5930" s="21" t="s">
        <v>16949</v>
      </c>
      <c r="AN5930" s="21" t="s">
        <v>2383</v>
      </c>
      <c r="AO5930" s="58">
        <v>755832795806</v>
      </c>
      <c r="AP5930" s="20" t="str">
        <f t="shared" si="102"/>
        <v>Uday Bhuiyan</v>
      </c>
      <c r="AQ5930" s="20">
        <f t="shared" si="103"/>
        <v>9241918006</v>
      </c>
      <c r="AR5930" s="20"/>
      <c r="AS5930" s="20"/>
    </row>
    <row r="5931" spans="1:45" x14ac:dyDescent="0.25">
      <c r="A5931" s="21">
        <v>4418</v>
      </c>
      <c r="B5931" s="394">
        <v>984669982943</v>
      </c>
      <c r="C5931" s="296">
        <v>7662</v>
      </c>
      <c r="K5931" s="354" t="s">
        <v>23174</v>
      </c>
      <c r="L5931" s="354" t="s">
        <v>23175</v>
      </c>
      <c r="M5931" s="10"/>
      <c r="N5931" s="296" t="s">
        <v>161</v>
      </c>
      <c r="O5931" s="354" t="s">
        <v>23176</v>
      </c>
      <c r="Q5931" s="361">
        <v>9942489958</v>
      </c>
      <c r="R5931" s="171">
        <v>36892</v>
      </c>
      <c r="S5931" s="21" t="s">
        <v>23113</v>
      </c>
      <c r="T5931" s="345">
        <v>102286345066</v>
      </c>
      <c r="U5931" s="354">
        <v>5222893868</v>
      </c>
      <c r="V5931" s="21" t="s">
        <v>23113</v>
      </c>
      <c r="W5931" s="386">
        <v>20394742638</v>
      </c>
      <c r="X5931" s="350" t="s">
        <v>11050</v>
      </c>
      <c r="Y5931" s="354" t="s">
        <v>12156</v>
      </c>
      <c r="AE5931" s="123" t="s">
        <v>4167</v>
      </c>
      <c r="AM5931" s="354" t="s">
        <v>23177</v>
      </c>
      <c r="AN5931" s="387" t="s">
        <v>19478</v>
      </c>
      <c r="AO5931" s="386">
        <v>456587418178</v>
      </c>
      <c r="AP5931" s="21" t="str">
        <f t="shared" si="102"/>
        <v>SANJAY BHUIYAN</v>
      </c>
      <c r="AQ5931" s="392">
        <f t="shared" si="103"/>
        <v>9942489958</v>
      </c>
    </row>
    <row r="5932" spans="1:45" x14ac:dyDescent="0.25">
      <c r="A5932" s="21">
        <v>4419</v>
      </c>
      <c r="B5932" s="349">
        <v>461074366384</v>
      </c>
      <c r="C5932" s="20">
        <v>7663</v>
      </c>
      <c r="K5932" s="354" t="s">
        <v>16506</v>
      </c>
      <c r="L5932" s="354" t="s">
        <v>23178</v>
      </c>
      <c r="M5932" s="10"/>
      <c r="N5932" s="296" t="s">
        <v>50</v>
      </c>
      <c r="O5932" s="354" t="s">
        <v>23179</v>
      </c>
      <c r="Q5932" s="361">
        <v>8799499665</v>
      </c>
      <c r="R5932" s="171">
        <v>37622</v>
      </c>
      <c r="S5932" s="21" t="s">
        <v>23113</v>
      </c>
      <c r="T5932" s="345">
        <v>102290437743</v>
      </c>
      <c r="U5932" s="354">
        <v>5222893824</v>
      </c>
      <c r="V5932" s="21" t="s">
        <v>23113</v>
      </c>
      <c r="W5932" s="386">
        <v>20394744441</v>
      </c>
      <c r="X5932" s="350" t="s">
        <v>11050</v>
      </c>
      <c r="Y5932" s="354" t="s">
        <v>12156</v>
      </c>
      <c r="AE5932" s="123" t="s">
        <v>4167</v>
      </c>
      <c r="AM5932" s="354" t="s">
        <v>23180</v>
      </c>
      <c r="AN5932" s="387" t="s">
        <v>19478</v>
      </c>
      <c r="AO5932" s="386">
        <v>571159251701</v>
      </c>
      <c r="AP5932" s="21" t="str">
        <f t="shared" si="102"/>
        <v>JAYRAM BHUIYAN</v>
      </c>
      <c r="AQ5932" s="392">
        <f t="shared" si="103"/>
        <v>8799499665</v>
      </c>
    </row>
    <row r="5933" spans="1:45" x14ac:dyDescent="0.25">
      <c r="A5933" s="21">
        <v>4420</v>
      </c>
      <c r="B5933" s="349">
        <v>485067733898</v>
      </c>
      <c r="C5933" s="296">
        <v>7664</v>
      </c>
      <c r="K5933" s="354" t="s">
        <v>23181</v>
      </c>
      <c r="L5933" s="354" t="s">
        <v>4590</v>
      </c>
      <c r="M5933" s="10"/>
      <c r="N5933" s="296" t="s">
        <v>50</v>
      </c>
      <c r="O5933" s="354" t="s">
        <v>23182</v>
      </c>
      <c r="Q5933" s="361">
        <v>7061401056</v>
      </c>
      <c r="R5933" s="171">
        <v>32874</v>
      </c>
      <c r="S5933" s="21" t="s">
        <v>23113</v>
      </c>
      <c r="T5933" s="345">
        <v>101526464600</v>
      </c>
      <c r="U5933" s="354">
        <v>5222893544</v>
      </c>
      <c r="V5933" s="21" t="s">
        <v>23113</v>
      </c>
      <c r="W5933" s="386">
        <v>35960527762</v>
      </c>
      <c r="X5933" s="350" t="s">
        <v>9560</v>
      </c>
      <c r="Y5933" s="354" t="s">
        <v>12606</v>
      </c>
      <c r="AE5933" s="123" t="s">
        <v>4167</v>
      </c>
      <c r="AM5933" s="354" t="s">
        <v>23183</v>
      </c>
      <c r="AN5933" s="387" t="s">
        <v>23184</v>
      </c>
      <c r="AO5933" s="386">
        <v>377869473531</v>
      </c>
      <c r="AP5933" s="21" t="str">
        <f t="shared" si="102"/>
        <v>sitaram bhuiyan</v>
      </c>
      <c r="AQ5933" s="392">
        <f t="shared" si="103"/>
        <v>7061401056</v>
      </c>
    </row>
    <row r="5934" spans="1:45" x14ac:dyDescent="0.25">
      <c r="A5934" s="21">
        <v>4421</v>
      </c>
      <c r="B5934" s="349">
        <v>240628774684</v>
      </c>
      <c r="C5934" s="20">
        <v>7665</v>
      </c>
      <c r="K5934" s="354" t="s">
        <v>23186</v>
      </c>
      <c r="L5934" s="354" t="s">
        <v>19457</v>
      </c>
      <c r="M5934" s="10"/>
      <c r="N5934" s="296" t="s">
        <v>161</v>
      </c>
      <c r="O5934" s="354" t="s">
        <v>23187</v>
      </c>
      <c r="Q5934" s="59" t="s">
        <v>23188</v>
      </c>
      <c r="R5934" s="171">
        <v>36892</v>
      </c>
      <c r="S5934" s="21" t="s">
        <v>23185</v>
      </c>
      <c r="T5934" s="345">
        <v>101614063206</v>
      </c>
      <c r="U5934" s="354">
        <v>2504291580</v>
      </c>
      <c r="V5934" s="21" t="s">
        <v>23185</v>
      </c>
      <c r="W5934" s="386">
        <v>55510100010818</v>
      </c>
      <c r="X5934" s="365" t="s">
        <v>11411</v>
      </c>
      <c r="Y5934" s="365" t="s">
        <v>10032</v>
      </c>
      <c r="AE5934" s="60" t="s">
        <v>19876</v>
      </c>
      <c r="AM5934" s="354" t="s">
        <v>23189</v>
      </c>
      <c r="AN5934" s="387" t="s">
        <v>19513</v>
      </c>
      <c r="AO5934" s="386">
        <v>505327425294</v>
      </c>
      <c r="AP5934" s="21" t="str">
        <f t="shared" si="102"/>
        <v>rampatiya devi</v>
      </c>
      <c r="AQ5934" s="392" t="str">
        <f t="shared" si="103"/>
        <v>934199 4165</v>
      </c>
    </row>
    <row r="5935" spans="1:45" x14ac:dyDescent="0.25">
      <c r="A5935" s="21">
        <v>4422</v>
      </c>
      <c r="B5935" s="349">
        <v>388057274394</v>
      </c>
      <c r="C5935" s="296">
        <v>7666</v>
      </c>
      <c r="K5935" s="354" t="s">
        <v>16420</v>
      </c>
      <c r="L5935" s="354" t="s">
        <v>23190</v>
      </c>
      <c r="M5935" s="10"/>
      <c r="N5935" s="296" t="s">
        <v>161</v>
      </c>
      <c r="O5935" s="354" t="s">
        <v>23191</v>
      </c>
      <c r="Q5935" s="59">
        <v>388057274394</v>
      </c>
      <c r="R5935" s="317">
        <v>33790</v>
      </c>
      <c r="S5935" s="21" t="s">
        <v>23185</v>
      </c>
      <c r="T5935" s="345">
        <v>101249438744</v>
      </c>
      <c r="U5935" s="354">
        <v>5221239608</v>
      </c>
      <c r="V5935" s="21" t="s">
        <v>23185</v>
      </c>
      <c r="W5935" s="365">
        <v>39679840166</v>
      </c>
      <c r="X5935" s="365" t="s">
        <v>23192</v>
      </c>
      <c r="Y5935" s="354" t="s">
        <v>23193</v>
      </c>
      <c r="AE5935" s="60" t="s">
        <v>19876</v>
      </c>
      <c r="AM5935" s="354" t="s">
        <v>23194</v>
      </c>
      <c r="AN5935" s="387" t="s">
        <v>19456</v>
      </c>
      <c r="AO5935" s="386">
        <v>234647210649</v>
      </c>
      <c r="AP5935" s="21" t="str">
        <f t="shared" si="102"/>
        <v>sardha Devi</v>
      </c>
      <c r="AQ5935" s="392">
        <v>8825291034</v>
      </c>
    </row>
    <row r="5936" spans="1:45" x14ac:dyDescent="0.25">
      <c r="A5936" s="21">
        <v>4423</v>
      </c>
      <c r="B5936" s="349">
        <v>652722413584</v>
      </c>
      <c r="C5936" s="20">
        <v>7667</v>
      </c>
      <c r="K5936" s="354" t="s">
        <v>23195</v>
      </c>
      <c r="L5936" s="354" t="s">
        <v>23196</v>
      </c>
      <c r="M5936" s="10"/>
      <c r="N5936" s="296" t="s">
        <v>3861</v>
      </c>
      <c r="O5936" s="21" t="s">
        <v>23197</v>
      </c>
      <c r="Q5936" s="59">
        <v>9354506023</v>
      </c>
      <c r="R5936" s="317">
        <v>36985</v>
      </c>
      <c r="S5936" s="21" t="s">
        <v>23185</v>
      </c>
      <c r="T5936" s="345">
        <v>101293318381</v>
      </c>
      <c r="U5936" s="21">
        <v>5918806371</v>
      </c>
      <c r="V5936" s="21" t="s">
        <v>23185</v>
      </c>
      <c r="W5936" s="386">
        <v>9832255511222220</v>
      </c>
      <c r="X5936" s="350" t="s">
        <v>23198</v>
      </c>
      <c r="Y5936" s="354" t="s">
        <v>23163</v>
      </c>
      <c r="AE5936" s="60" t="s">
        <v>1877</v>
      </c>
      <c r="AM5936" s="354" t="s">
        <v>23199</v>
      </c>
      <c r="AN5936" s="387" t="s">
        <v>19478</v>
      </c>
      <c r="AO5936" s="386">
        <v>721282719449</v>
      </c>
      <c r="AP5936" s="21" t="str">
        <f t="shared" si="102"/>
        <v>HIRENDRA VERMA</v>
      </c>
      <c r="AQ5936" s="392">
        <v>6265288451</v>
      </c>
    </row>
    <row r="5937" spans="1:43" x14ac:dyDescent="0.25">
      <c r="A5937" s="21">
        <v>4424</v>
      </c>
      <c r="B5937" s="349">
        <v>994159747701</v>
      </c>
      <c r="C5937" s="296">
        <v>7668</v>
      </c>
      <c r="K5937" s="354" t="s">
        <v>23200</v>
      </c>
      <c r="L5937" s="354" t="s">
        <v>23201</v>
      </c>
      <c r="M5937" s="10"/>
      <c r="N5937" s="296" t="s">
        <v>90</v>
      </c>
      <c r="O5937" s="354" t="s">
        <v>23202</v>
      </c>
      <c r="Q5937" s="59">
        <v>9354506023</v>
      </c>
      <c r="R5937" s="317">
        <v>33970</v>
      </c>
      <c r="S5937" s="21" t="s">
        <v>23185</v>
      </c>
      <c r="T5937" s="345">
        <v>101710913689</v>
      </c>
      <c r="U5937" s="21">
        <v>5222894324</v>
      </c>
      <c r="V5937" s="21" t="s">
        <v>23185</v>
      </c>
      <c r="W5937" s="386">
        <v>20510260567</v>
      </c>
      <c r="X5937" s="350" t="s">
        <v>14827</v>
      </c>
      <c r="Y5937" s="354" t="s">
        <v>9484</v>
      </c>
      <c r="AE5937" s="350" t="s">
        <v>23203</v>
      </c>
      <c r="AF5937" s="354" t="s">
        <v>23204</v>
      </c>
      <c r="AG5937" s="387" t="s">
        <v>12339</v>
      </c>
      <c r="AH5937" s="386" t="s">
        <v>23205</v>
      </c>
      <c r="AM5937" s="354" t="s">
        <v>23204</v>
      </c>
      <c r="AN5937" s="387" t="s">
        <v>12339</v>
      </c>
      <c r="AO5937" s="386" t="s">
        <v>23205</v>
      </c>
      <c r="AP5937" s="21" t="str">
        <f t="shared" si="102"/>
        <v>GANGESHER BHUYAN</v>
      </c>
      <c r="AQ5937" s="392">
        <f t="shared" si="103"/>
        <v>9354506023</v>
      </c>
    </row>
    <row r="5938" spans="1:43" x14ac:dyDescent="0.25">
      <c r="A5938" s="21">
        <v>4425</v>
      </c>
      <c r="B5938" s="349">
        <v>753260508588</v>
      </c>
      <c r="C5938" s="20">
        <v>7669</v>
      </c>
      <c r="K5938" s="354" t="s">
        <v>23206</v>
      </c>
      <c r="L5938" s="354" t="s">
        <v>23207</v>
      </c>
      <c r="M5938" s="10"/>
      <c r="N5938" s="296" t="s">
        <v>3861</v>
      </c>
      <c r="O5938" s="354" t="s">
        <v>23208</v>
      </c>
      <c r="Q5938" s="354">
        <v>6265538632</v>
      </c>
      <c r="R5938" s="317">
        <v>37234</v>
      </c>
      <c r="S5938" s="21" t="s">
        <v>23185</v>
      </c>
      <c r="T5938" s="345">
        <v>102278166067</v>
      </c>
      <c r="U5938" s="21">
        <v>2304686444</v>
      </c>
      <c r="V5938" s="21" t="s">
        <v>23185</v>
      </c>
      <c r="W5938" s="365">
        <v>41063870523</v>
      </c>
      <c r="X5938" s="365" t="s">
        <v>10768</v>
      </c>
      <c r="Y5938" s="354" t="s">
        <v>11241</v>
      </c>
      <c r="AE5938" s="350" t="s">
        <v>23209</v>
      </c>
      <c r="AM5938" s="354" t="s">
        <v>23210</v>
      </c>
      <c r="AN5938" s="387" t="s">
        <v>19513</v>
      </c>
      <c r="AO5938" s="386" t="s">
        <v>23211</v>
      </c>
      <c r="AP5938" s="21" t="str">
        <f t="shared" si="102"/>
        <v>SUNITI DHIWAR</v>
      </c>
      <c r="AQ5938" s="392">
        <f t="shared" si="103"/>
        <v>6265538632</v>
      </c>
    </row>
    <row r="5939" spans="1:43" x14ac:dyDescent="0.25">
      <c r="A5939" s="21">
        <v>4426</v>
      </c>
      <c r="B5939" s="349">
        <v>627021514203</v>
      </c>
      <c r="C5939" s="296">
        <v>7670</v>
      </c>
      <c r="K5939" s="354" t="s">
        <v>23212</v>
      </c>
      <c r="L5939" s="354" t="s">
        <v>23213</v>
      </c>
      <c r="M5939" s="10"/>
      <c r="N5939" s="296" t="s">
        <v>13205</v>
      </c>
      <c r="O5939" s="354" t="s">
        <v>23214</v>
      </c>
      <c r="Q5939" s="354">
        <v>8658390469</v>
      </c>
      <c r="R5939" s="362">
        <v>38351</v>
      </c>
      <c r="S5939" s="21" t="s">
        <v>23185</v>
      </c>
      <c r="T5939" s="345">
        <v>102310796022</v>
      </c>
      <c r="U5939" s="21">
        <v>5222890600</v>
      </c>
      <c r="V5939" s="21" t="s">
        <v>23185</v>
      </c>
      <c r="W5939" s="386">
        <v>41785197815</v>
      </c>
      <c r="X5939" s="350" t="s">
        <v>23215</v>
      </c>
      <c r="Y5939" s="354" t="s">
        <v>11241</v>
      </c>
      <c r="AE5939" s="350" t="s">
        <v>23216</v>
      </c>
      <c r="AM5939" s="354" t="s">
        <v>23217</v>
      </c>
      <c r="AN5939" s="387" t="s">
        <v>12339</v>
      </c>
      <c r="AO5939" s="386">
        <v>852038182791</v>
      </c>
      <c r="AP5939" s="21" t="str">
        <f t="shared" si="102"/>
        <v>BIJE AHIR</v>
      </c>
      <c r="AQ5939" s="392">
        <f t="shared" si="103"/>
        <v>8658390469</v>
      </c>
    </row>
    <row r="5940" spans="1:43" x14ac:dyDescent="0.25">
      <c r="A5940" s="21">
        <v>4427</v>
      </c>
      <c r="B5940" s="349">
        <v>873957563555</v>
      </c>
      <c r="C5940" s="20">
        <v>7671</v>
      </c>
      <c r="K5940" s="354" t="s">
        <v>23218</v>
      </c>
      <c r="L5940" s="354" t="s">
        <v>23219</v>
      </c>
      <c r="M5940" s="10"/>
      <c r="N5940" s="296" t="s">
        <v>11520</v>
      </c>
      <c r="O5940" s="354" t="s">
        <v>23220</v>
      </c>
      <c r="Q5940" s="354">
        <v>9234403658</v>
      </c>
      <c r="R5940" s="362">
        <v>31048</v>
      </c>
      <c r="S5940" s="21" t="s">
        <v>23185</v>
      </c>
      <c r="T5940" s="345">
        <v>102311053415</v>
      </c>
      <c r="U5940" s="354">
        <v>5222894540</v>
      </c>
      <c r="V5940" s="21" t="s">
        <v>23185</v>
      </c>
      <c r="W5940" s="386">
        <v>13713211042891</v>
      </c>
      <c r="X5940" s="350" t="s">
        <v>23221</v>
      </c>
      <c r="Y5940" s="354" t="s">
        <v>9731</v>
      </c>
      <c r="AE5940" s="350" t="s">
        <v>23222</v>
      </c>
      <c r="AM5940" s="354" t="s">
        <v>10045</v>
      </c>
      <c r="AN5940" s="387" t="s">
        <v>19456</v>
      </c>
      <c r="AO5940" s="386" t="s">
        <v>23223</v>
      </c>
      <c r="AP5940" s="21" t="str">
        <f t="shared" si="102"/>
        <v>Shanti devi</v>
      </c>
      <c r="AQ5940" s="392">
        <f t="shared" si="103"/>
        <v>9234403658</v>
      </c>
    </row>
    <row r="5941" spans="1:43" x14ac:dyDescent="0.25">
      <c r="A5941" s="21">
        <v>4428</v>
      </c>
      <c r="B5941" s="349">
        <v>731912197555</v>
      </c>
      <c r="C5941" s="296">
        <v>7672</v>
      </c>
      <c r="K5941" s="354" t="s">
        <v>18616</v>
      </c>
      <c r="L5941" s="354" t="s">
        <v>2256</v>
      </c>
      <c r="M5941" s="10"/>
      <c r="N5941" s="296" t="s">
        <v>50</v>
      </c>
      <c r="O5941" s="354" t="s">
        <v>23224</v>
      </c>
      <c r="Q5941" s="354">
        <v>8292554872</v>
      </c>
      <c r="R5941" s="362">
        <v>38801</v>
      </c>
      <c r="S5941" s="21" t="s">
        <v>23185</v>
      </c>
      <c r="T5941" s="345">
        <v>102311049246</v>
      </c>
      <c r="U5941" s="354">
        <v>5222894609</v>
      </c>
      <c r="V5941" s="21" t="s">
        <v>23185</v>
      </c>
      <c r="W5941" s="386">
        <v>7010154627</v>
      </c>
      <c r="X5941" s="350" t="s">
        <v>14827</v>
      </c>
      <c r="Y5941" s="354" t="s">
        <v>9484</v>
      </c>
      <c r="AE5941" s="350" t="s">
        <v>23222</v>
      </c>
      <c r="AM5941" s="354" t="s">
        <v>23225</v>
      </c>
      <c r="AN5941" s="387" t="s">
        <v>19513</v>
      </c>
      <c r="AO5941" s="386">
        <v>709868150226</v>
      </c>
      <c r="AP5941" s="21" t="str">
        <f t="shared" si="102"/>
        <v>KRANTI DEVI</v>
      </c>
      <c r="AQ5941" s="392">
        <f t="shared" si="103"/>
        <v>8292554872</v>
      </c>
    </row>
    <row r="5942" spans="1:43" x14ac:dyDescent="0.25">
      <c r="A5942" s="21">
        <v>4429</v>
      </c>
      <c r="B5942" s="349">
        <v>965081556033</v>
      </c>
      <c r="C5942" s="20">
        <v>7673</v>
      </c>
      <c r="K5942" s="354" t="s">
        <v>23226</v>
      </c>
      <c r="L5942" s="354" t="s">
        <v>23227</v>
      </c>
      <c r="M5942" s="10"/>
      <c r="N5942" s="296" t="s">
        <v>50</v>
      </c>
      <c r="O5942" s="354" t="s">
        <v>23228</v>
      </c>
      <c r="Q5942" s="354">
        <v>9354506023</v>
      </c>
      <c r="R5942" s="362">
        <v>38683</v>
      </c>
      <c r="S5942" s="21" t="s">
        <v>23185</v>
      </c>
      <c r="T5942" s="345">
        <v>102227968702</v>
      </c>
      <c r="U5942" s="354">
        <v>5918984398</v>
      </c>
      <c r="V5942" s="21" t="s">
        <v>23185</v>
      </c>
      <c r="W5942" s="386">
        <v>1187104000067700</v>
      </c>
      <c r="X5942" s="350" t="s">
        <v>9809</v>
      </c>
      <c r="Y5942" s="354" t="s">
        <v>9810</v>
      </c>
      <c r="AE5942" s="60" t="s">
        <v>21181</v>
      </c>
      <c r="AM5942" s="354" t="s">
        <v>23229</v>
      </c>
      <c r="AN5942" s="387" t="s">
        <v>19513</v>
      </c>
      <c r="AO5942" s="386">
        <v>924106091242</v>
      </c>
      <c r="AP5942" s="21" t="str">
        <f t="shared" si="102"/>
        <v>KRISHNI TIWARI</v>
      </c>
      <c r="AQ5942" s="392">
        <f t="shared" si="103"/>
        <v>9354506023</v>
      </c>
    </row>
    <row r="5943" spans="1:43" x14ac:dyDescent="0.25">
      <c r="A5943" s="21">
        <v>4430</v>
      </c>
      <c r="B5943" s="394">
        <v>247478667949</v>
      </c>
      <c r="C5943" s="296">
        <v>7674</v>
      </c>
      <c r="K5943" s="386" t="s">
        <v>23230</v>
      </c>
      <c r="L5943" s="354" t="s">
        <v>9270</v>
      </c>
      <c r="M5943" s="10"/>
      <c r="N5943" s="296" t="s">
        <v>50</v>
      </c>
      <c r="O5943" s="354" t="s">
        <v>23231</v>
      </c>
      <c r="Q5943" s="354">
        <v>9229774799</v>
      </c>
      <c r="R5943" s="362">
        <v>37257</v>
      </c>
      <c r="S5943" s="21" t="s">
        <v>23185</v>
      </c>
      <c r="T5943" s="345">
        <v>102196385867</v>
      </c>
      <c r="U5943" s="354">
        <v>5222483280</v>
      </c>
      <c r="V5943" s="21" t="s">
        <v>23185</v>
      </c>
      <c r="W5943" s="386">
        <v>8292369232</v>
      </c>
      <c r="X5943" s="59" t="s">
        <v>9096</v>
      </c>
      <c r="Y5943" s="354" t="s">
        <v>21226</v>
      </c>
      <c r="AE5943" s="60" t="s">
        <v>107</v>
      </c>
      <c r="AM5943" s="354" t="s">
        <v>23232</v>
      </c>
      <c r="AN5943" s="387" t="s">
        <v>19456</v>
      </c>
      <c r="AO5943" s="386">
        <v>500336142884</v>
      </c>
      <c r="AP5943" s="21" t="str">
        <f t="shared" si="102"/>
        <v>RUBI KMARI</v>
      </c>
      <c r="AQ5943" s="392">
        <f t="shared" si="103"/>
        <v>9229774799</v>
      </c>
    </row>
    <row r="5944" spans="1:43" x14ac:dyDescent="0.25">
      <c r="A5944" s="21">
        <v>4431</v>
      </c>
      <c r="B5944" s="394">
        <v>451901748677</v>
      </c>
      <c r="C5944" s="20">
        <v>7675</v>
      </c>
      <c r="K5944" s="354" t="s">
        <v>23233</v>
      </c>
      <c r="L5944" s="354" t="s">
        <v>7247</v>
      </c>
      <c r="M5944" s="10"/>
      <c r="N5944" s="296" t="s">
        <v>17746</v>
      </c>
      <c r="O5944" s="354" t="s">
        <v>23234</v>
      </c>
      <c r="Q5944" s="354">
        <v>9936859342</v>
      </c>
      <c r="R5944" s="362">
        <v>36716</v>
      </c>
      <c r="S5944" s="21" t="s">
        <v>23185</v>
      </c>
      <c r="T5944" s="345">
        <v>101718892301</v>
      </c>
      <c r="U5944" s="354">
        <v>5222891517</v>
      </c>
      <c r="V5944" s="21" t="s">
        <v>23185</v>
      </c>
      <c r="W5944" s="386">
        <v>459302010724360</v>
      </c>
      <c r="X5944" s="350" t="s">
        <v>23235</v>
      </c>
      <c r="Y5944" s="354" t="s">
        <v>11182</v>
      </c>
      <c r="AE5944" s="350" t="s">
        <v>23236</v>
      </c>
      <c r="AM5944" s="354" t="s">
        <v>23237</v>
      </c>
      <c r="AN5944" s="387" t="s">
        <v>19513</v>
      </c>
      <c r="AO5944" s="386">
        <v>617382737711</v>
      </c>
      <c r="AP5944" s="21" t="str">
        <f t="shared" si="102"/>
        <v>anita</v>
      </c>
      <c r="AQ5944" s="392">
        <f t="shared" si="103"/>
        <v>9936859342</v>
      </c>
    </row>
    <row r="5945" spans="1:43" x14ac:dyDescent="0.25">
      <c r="A5945" s="21">
        <v>4432</v>
      </c>
      <c r="B5945" s="349">
        <v>651749963748</v>
      </c>
      <c r="C5945" s="296">
        <v>7676</v>
      </c>
      <c r="K5945" s="354" t="s">
        <v>23238</v>
      </c>
      <c r="L5945" s="354" t="s">
        <v>23239</v>
      </c>
      <c r="M5945" s="10"/>
      <c r="N5945" s="296" t="s">
        <v>245</v>
      </c>
      <c r="O5945" s="354" t="s">
        <v>23240</v>
      </c>
      <c r="Q5945" s="354">
        <v>7065457655</v>
      </c>
      <c r="R5945" s="362">
        <v>28672</v>
      </c>
      <c r="S5945" s="21" t="s">
        <v>23185</v>
      </c>
      <c r="T5945" s="345">
        <v>100680646412</v>
      </c>
      <c r="U5945" s="354">
        <v>5916166665</v>
      </c>
      <c r="V5945" s="21" t="s">
        <v>23185</v>
      </c>
      <c r="W5945" s="365">
        <v>35574220525</v>
      </c>
      <c r="X5945" s="365" t="s">
        <v>23241</v>
      </c>
      <c r="Y5945" s="354" t="s">
        <v>11241</v>
      </c>
      <c r="AE5945" s="60" t="s">
        <v>1877</v>
      </c>
      <c r="AM5945" s="354" t="s">
        <v>23242</v>
      </c>
      <c r="AN5945" s="387" t="s">
        <v>19456</v>
      </c>
      <c r="AO5945" s="386">
        <v>450978159071</v>
      </c>
      <c r="AP5945" s="21" t="str">
        <f t="shared" si="102"/>
        <v>tekkumari sahu</v>
      </c>
      <c r="AQ5945" s="392">
        <f t="shared" si="103"/>
        <v>7065457655</v>
      </c>
    </row>
    <row r="5946" spans="1:43" x14ac:dyDescent="0.25">
      <c r="A5946" s="21">
        <v>4433</v>
      </c>
      <c r="B5946" s="394">
        <v>719847615697</v>
      </c>
      <c r="C5946" s="20">
        <v>7677</v>
      </c>
      <c r="K5946" s="354" t="s">
        <v>23243</v>
      </c>
      <c r="L5946" s="354" t="s">
        <v>23244</v>
      </c>
      <c r="M5946" s="10"/>
      <c r="N5946" s="296" t="s">
        <v>50</v>
      </c>
      <c r="O5946" s="354" t="s">
        <v>23245</v>
      </c>
      <c r="Q5946" s="354">
        <v>9754732968</v>
      </c>
      <c r="R5946" s="362">
        <v>28256</v>
      </c>
      <c r="S5946" s="21" t="s">
        <v>23185</v>
      </c>
      <c r="T5946" s="345">
        <v>102310747538</v>
      </c>
      <c r="U5946" s="354">
        <v>5222895899</v>
      </c>
      <c r="V5946" s="21" t="s">
        <v>23185</v>
      </c>
      <c r="W5946" s="386">
        <v>51140277112</v>
      </c>
      <c r="X5946" s="350" t="s">
        <v>23246</v>
      </c>
      <c r="Y5946" s="354" t="s">
        <v>23037</v>
      </c>
      <c r="AE5946" s="60" t="s">
        <v>1877</v>
      </c>
      <c r="AM5946" s="354" t="s">
        <v>23247</v>
      </c>
      <c r="AN5946" s="387" t="s">
        <v>19490</v>
      </c>
      <c r="AO5946" s="386">
        <v>971096363276</v>
      </c>
      <c r="AP5946" s="21" t="str">
        <f t="shared" si="102"/>
        <v>VIRENDRA KUMAR SAHU</v>
      </c>
      <c r="AQ5946" s="392">
        <f t="shared" si="103"/>
        <v>9754732968</v>
      </c>
    </row>
    <row r="5947" spans="1:43" x14ac:dyDescent="0.25">
      <c r="A5947" s="21">
        <v>4434</v>
      </c>
      <c r="B5947" s="384">
        <v>839319720974</v>
      </c>
      <c r="C5947" s="296">
        <v>7678</v>
      </c>
      <c r="K5947" s="354" t="s">
        <v>23248</v>
      </c>
      <c r="L5947" s="354" t="s">
        <v>23249</v>
      </c>
      <c r="M5947" s="10"/>
      <c r="N5947" s="296" t="s">
        <v>50</v>
      </c>
      <c r="O5947" s="354" t="s">
        <v>23250</v>
      </c>
      <c r="Q5947" s="354">
        <v>6263909823</v>
      </c>
      <c r="R5947" s="362">
        <v>38419</v>
      </c>
      <c r="S5947" s="21" t="s">
        <v>23185</v>
      </c>
      <c r="T5947" s="345">
        <v>102008544899</v>
      </c>
      <c r="U5947" s="354">
        <v>5918511005</v>
      </c>
      <c r="V5947" s="21" t="s">
        <v>23185</v>
      </c>
      <c r="W5947" s="386">
        <v>297101000007057</v>
      </c>
      <c r="X5947" s="365" t="s">
        <v>23251</v>
      </c>
      <c r="Y5947" s="354" t="s">
        <v>23163</v>
      </c>
      <c r="AE5947" s="60" t="s">
        <v>1877</v>
      </c>
      <c r="AM5947" s="354" t="s">
        <v>23252</v>
      </c>
      <c r="AN5947" s="387" t="s">
        <v>12339</v>
      </c>
      <c r="AO5947" s="386">
        <v>780970400643</v>
      </c>
      <c r="AP5947" s="21" t="str">
        <f t="shared" si="102"/>
        <v>CHATURRAM SAHU</v>
      </c>
      <c r="AQ5947" s="392">
        <f t="shared" si="103"/>
        <v>6263909823</v>
      </c>
    </row>
    <row r="5948" spans="1:43" x14ac:dyDescent="0.25">
      <c r="A5948" s="21">
        <v>4435</v>
      </c>
      <c r="B5948" s="384">
        <v>436209290794</v>
      </c>
      <c r="C5948" s="20">
        <v>7679</v>
      </c>
      <c r="K5948" s="354" t="s">
        <v>23253</v>
      </c>
      <c r="L5948" s="354" t="s">
        <v>3992</v>
      </c>
      <c r="M5948" s="10"/>
      <c r="N5948" s="296" t="s">
        <v>161</v>
      </c>
      <c r="O5948" s="354" t="s">
        <v>23254</v>
      </c>
      <c r="Q5948" s="354">
        <v>9199066227</v>
      </c>
      <c r="R5948" s="362">
        <v>37987</v>
      </c>
      <c r="S5948" s="21" t="s">
        <v>23185</v>
      </c>
      <c r="T5948" s="345">
        <v>102096101540</v>
      </c>
      <c r="U5948" s="354">
        <v>5222895410</v>
      </c>
      <c r="V5948" s="21" t="s">
        <v>23185</v>
      </c>
      <c r="W5948" s="386">
        <v>35101452829</v>
      </c>
      <c r="X5948" s="350" t="s">
        <v>15292</v>
      </c>
      <c r="Y5948" s="354" t="s">
        <v>11241</v>
      </c>
      <c r="AE5948" s="60" t="s">
        <v>19603</v>
      </c>
      <c r="AM5948" s="354" t="s">
        <v>23255</v>
      </c>
      <c r="AN5948" s="387" t="s">
        <v>19456</v>
      </c>
      <c r="AO5948" s="386">
        <v>340425000771</v>
      </c>
      <c r="AP5948" s="21" t="str">
        <f t="shared" si="102"/>
        <v>Ragini Kumari</v>
      </c>
      <c r="AQ5948" s="392">
        <f t="shared" si="103"/>
        <v>9199066227</v>
      </c>
    </row>
    <row r="5949" spans="1:43" x14ac:dyDescent="0.25">
      <c r="A5949" s="21">
        <v>4436</v>
      </c>
      <c r="B5949" s="384">
        <v>326878664847</v>
      </c>
      <c r="C5949" s="296">
        <v>7680</v>
      </c>
      <c r="K5949" s="354" t="s">
        <v>23256</v>
      </c>
      <c r="L5949" s="354" t="s">
        <v>23257</v>
      </c>
      <c r="M5949" s="10"/>
      <c r="N5949" s="296" t="s">
        <v>11520</v>
      </c>
      <c r="O5949" s="354" t="s">
        <v>23258</v>
      </c>
      <c r="Q5949" s="59">
        <v>8434017743</v>
      </c>
      <c r="R5949" s="362">
        <v>30682</v>
      </c>
      <c r="S5949" s="21" t="s">
        <v>23185</v>
      </c>
      <c r="T5949" s="345">
        <v>100447751397</v>
      </c>
      <c r="U5949" s="21">
        <v>5222893712</v>
      </c>
      <c r="V5949" s="21" t="s">
        <v>23185</v>
      </c>
      <c r="W5949" s="386">
        <v>41787500194</v>
      </c>
      <c r="X5949" s="350">
        <v>41787500194</v>
      </c>
      <c r="Y5949" s="354" t="s">
        <v>11241</v>
      </c>
      <c r="AE5949" s="60" t="s">
        <v>235</v>
      </c>
      <c r="AM5949" s="354" t="s">
        <v>23252</v>
      </c>
      <c r="AN5949" s="387" t="s">
        <v>12339</v>
      </c>
      <c r="AO5949" s="386">
        <v>780970400643</v>
      </c>
      <c r="AP5949" s="21" t="str">
        <f t="shared" si="102"/>
        <v>CHATURRAM SAHU</v>
      </c>
      <c r="AQ5949" s="392">
        <f t="shared" si="103"/>
        <v>8434017743</v>
      </c>
    </row>
    <row r="5950" spans="1:43" x14ac:dyDescent="0.25">
      <c r="A5950" s="21">
        <v>4437</v>
      </c>
      <c r="B5950" s="384">
        <v>538843211311</v>
      </c>
      <c r="C5950" s="20">
        <v>7681</v>
      </c>
      <c r="K5950" s="354" t="s">
        <v>23259</v>
      </c>
      <c r="L5950" s="354" t="s">
        <v>23260</v>
      </c>
      <c r="M5950" s="10"/>
      <c r="N5950" s="296" t="s">
        <v>13205</v>
      </c>
      <c r="O5950" s="354" t="s">
        <v>23261</v>
      </c>
      <c r="Q5950" s="354">
        <v>8984362923</v>
      </c>
      <c r="R5950" s="362">
        <v>34855</v>
      </c>
      <c r="S5950" s="21" t="s">
        <v>23185</v>
      </c>
      <c r="T5950" s="345">
        <v>102206362883</v>
      </c>
      <c r="U5950" s="21">
        <v>5222895994</v>
      </c>
      <c r="V5950" s="21" t="s">
        <v>23185</v>
      </c>
      <c r="W5950" s="386">
        <v>38690984971</v>
      </c>
      <c r="X5950" s="350" t="s">
        <v>14589</v>
      </c>
      <c r="Y5950" s="354" t="s">
        <v>11241</v>
      </c>
      <c r="AE5950" s="60" t="s">
        <v>1017</v>
      </c>
      <c r="AM5950" s="354" t="s">
        <v>23262</v>
      </c>
      <c r="AN5950" s="387" t="s">
        <v>21344</v>
      </c>
      <c r="AO5950" s="386">
        <v>224870774798</v>
      </c>
      <c r="AP5950" s="21" t="str">
        <f t="shared" si="102"/>
        <v>DHANESWAR HATI</v>
      </c>
      <c r="AQ5950" s="392">
        <f t="shared" si="103"/>
        <v>8984362923</v>
      </c>
    </row>
    <row r="5951" spans="1:43" x14ac:dyDescent="0.25">
      <c r="A5951" s="21">
        <v>4438</v>
      </c>
      <c r="B5951" s="384">
        <v>717636589450</v>
      </c>
      <c r="C5951" s="296">
        <v>7682</v>
      </c>
      <c r="K5951" s="354" t="s">
        <v>23263</v>
      </c>
      <c r="L5951" s="354" t="s">
        <v>23264</v>
      </c>
      <c r="M5951" s="10"/>
      <c r="N5951" s="296" t="s">
        <v>161</v>
      </c>
      <c r="O5951" s="354" t="s">
        <v>23267</v>
      </c>
      <c r="Q5951" s="354">
        <v>7292891674</v>
      </c>
      <c r="R5951" s="362">
        <v>34855</v>
      </c>
      <c r="S5951" s="21" t="s">
        <v>23185</v>
      </c>
      <c r="T5951" s="345">
        <v>101521341331</v>
      </c>
      <c r="U5951" s="354">
        <v>1816832604</v>
      </c>
      <c r="V5951" s="21" t="s">
        <v>23185</v>
      </c>
      <c r="W5951" s="386">
        <v>352773465464555</v>
      </c>
      <c r="X5951" s="365" t="s">
        <v>13618</v>
      </c>
      <c r="Y5951" s="365" t="s">
        <v>11241</v>
      </c>
      <c r="AE5951" s="60" t="s">
        <v>1821</v>
      </c>
      <c r="AM5951" s="354" t="s">
        <v>23265</v>
      </c>
      <c r="AN5951" s="387" t="s">
        <v>19456</v>
      </c>
      <c r="AO5951" s="386">
        <v>927018050325</v>
      </c>
      <c r="AP5951" s="21" t="str">
        <f t="shared" si="102"/>
        <v>SHUBITA DEVI</v>
      </c>
      <c r="AQ5951" s="392">
        <f t="shared" si="103"/>
        <v>7292891674</v>
      </c>
    </row>
    <row r="5952" spans="1:43" x14ac:dyDescent="0.25">
      <c r="A5952" s="21">
        <v>4439</v>
      </c>
      <c r="B5952" s="315">
        <v>581249142320</v>
      </c>
      <c r="C5952" s="20">
        <v>7683</v>
      </c>
      <c r="K5952" s="354" t="s">
        <v>23266</v>
      </c>
      <c r="L5952" s="21" t="s">
        <v>3206</v>
      </c>
      <c r="M5952" s="10"/>
      <c r="N5952" s="296" t="s">
        <v>161</v>
      </c>
      <c r="O5952" s="354" t="s">
        <v>23268</v>
      </c>
      <c r="Q5952" s="354">
        <v>6206956115</v>
      </c>
      <c r="R5952" s="362">
        <v>38353</v>
      </c>
      <c r="S5952" s="21" t="s">
        <v>23185</v>
      </c>
      <c r="T5952" s="345">
        <v>102025720874</v>
      </c>
      <c r="U5952" s="21">
        <v>132746567</v>
      </c>
      <c r="V5952" s="21" t="s">
        <v>23185</v>
      </c>
      <c r="W5952" s="386">
        <v>297101000007057</v>
      </c>
      <c r="X5952" s="365" t="s">
        <v>23251</v>
      </c>
      <c r="Y5952" s="354" t="s">
        <v>23163</v>
      </c>
      <c r="AE5952" s="60" t="s">
        <v>20789</v>
      </c>
      <c r="AM5952" s="354" t="s">
        <v>23252</v>
      </c>
      <c r="AN5952" s="387" t="s">
        <v>12339</v>
      </c>
      <c r="AO5952" s="386">
        <v>780970400643</v>
      </c>
      <c r="AP5952" s="21" t="str">
        <f t="shared" si="102"/>
        <v>CHATURRAM SAHU</v>
      </c>
      <c r="AQ5952" s="392">
        <f t="shared" si="103"/>
        <v>6206956115</v>
      </c>
    </row>
    <row r="5953" spans="1:43" x14ac:dyDescent="0.25">
      <c r="A5953" s="21">
        <v>4440</v>
      </c>
      <c r="B5953" s="384">
        <v>534692207513</v>
      </c>
      <c r="C5953" s="296">
        <v>7684</v>
      </c>
      <c r="K5953" s="354" t="s">
        <v>17330</v>
      </c>
      <c r="L5953" s="354" t="s">
        <v>17331</v>
      </c>
      <c r="M5953" s="10"/>
      <c r="N5953" s="296" t="s">
        <v>50</v>
      </c>
      <c r="O5953" s="21" t="s">
        <v>14854</v>
      </c>
      <c r="Q5953" s="59">
        <v>7395843984</v>
      </c>
      <c r="R5953" s="317">
        <v>28856</v>
      </c>
      <c r="S5953" s="21" t="s">
        <v>23185</v>
      </c>
      <c r="T5953" s="345">
        <v>101924413921</v>
      </c>
      <c r="U5953" s="21">
        <v>5919066684</v>
      </c>
      <c r="V5953" s="21" t="s">
        <v>23185</v>
      </c>
      <c r="W5953" s="365">
        <v>7395843984</v>
      </c>
      <c r="X5953" s="365" t="s">
        <v>9096</v>
      </c>
      <c r="Y5953" s="354" t="s">
        <v>23269</v>
      </c>
      <c r="AE5953" s="60" t="s">
        <v>20789</v>
      </c>
      <c r="AM5953" s="354" t="s">
        <v>23270</v>
      </c>
      <c r="AN5953" s="387" t="s">
        <v>10079</v>
      </c>
      <c r="AO5953" s="386">
        <v>455746579495</v>
      </c>
      <c r="AP5953" s="21" t="str">
        <f t="shared" si="102"/>
        <v>sanjago devi</v>
      </c>
      <c r="AQ5953" s="392">
        <f t="shared" si="103"/>
        <v>7395843984</v>
      </c>
    </row>
    <row r="5954" spans="1:43" x14ac:dyDescent="0.25">
      <c r="A5954" s="21">
        <v>4441</v>
      </c>
      <c r="B5954" s="315">
        <v>234857169559</v>
      </c>
      <c r="C5954" s="20">
        <v>7685</v>
      </c>
      <c r="K5954" s="21" t="s">
        <v>23276</v>
      </c>
      <c r="L5954" s="21" t="s">
        <v>23277</v>
      </c>
      <c r="M5954" s="10"/>
      <c r="N5954" s="296" t="s">
        <v>161</v>
      </c>
      <c r="O5954" s="21" t="s">
        <v>23278</v>
      </c>
      <c r="Q5954" s="59">
        <v>8518966069</v>
      </c>
      <c r="R5954" s="317">
        <v>38943</v>
      </c>
      <c r="S5954" s="21" t="s">
        <v>23279</v>
      </c>
      <c r="T5954" s="345">
        <v>102216854301</v>
      </c>
      <c r="U5954" s="21">
        <v>5918979089</v>
      </c>
      <c r="V5954" s="21" t="s">
        <v>23279</v>
      </c>
      <c r="W5954" s="58">
        <v>86700100009547</v>
      </c>
      <c r="X5954" s="60" t="s">
        <v>23280</v>
      </c>
      <c r="Y5954" s="60" t="s">
        <v>10032</v>
      </c>
      <c r="AE5954" s="60" t="s">
        <v>1877</v>
      </c>
      <c r="AM5954" s="21" t="s">
        <v>23281</v>
      </c>
      <c r="AN5954" s="296" t="s">
        <v>9413</v>
      </c>
      <c r="AO5954" s="58">
        <v>946199582358</v>
      </c>
      <c r="AP5954" s="21" t="str">
        <f t="shared" si="102"/>
        <v>NITISH KUMAR VERMA</v>
      </c>
      <c r="AQ5954" s="392">
        <f t="shared" si="103"/>
        <v>8518966069</v>
      </c>
    </row>
    <row r="5955" spans="1:43" ht="30" x14ac:dyDescent="0.25">
      <c r="A5955" s="21">
        <v>4442</v>
      </c>
      <c r="B5955" s="315">
        <v>979389782930</v>
      </c>
      <c r="C5955" s="296">
        <v>7686</v>
      </c>
      <c r="K5955" s="21" t="s">
        <v>23282</v>
      </c>
      <c r="L5955" s="21" t="s">
        <v>23283</v>
      </c>
      <c r="M5955" s="10"/>
      <c r="N5955" s="296" t="s">
        <v>90</v>
      </c>
      <c r="O5955" s="21" t="s">
        <v>23284</v>
      </c>
      <c r="Q5955" s="59">
        <v>8757531071</v>
      </c>
      <c r="R5955" s="317">
        <v>38718</v>
      </c>
      <c r="S5955" s="21" t="s">
        <v>23279</v>
      </c>
      <c r="T5955" s="345">
        <v>102223400789</v>
      </c>
      <c r="U5955" s="21">
        <v>5222894221</v>
      </c>
      <c r="V5955" s="21" t="s">
        <v>23279</v>
      </c>
      <c r="W5955" s="58">
        <v>20510137223</v>
      </c>
      <c r="X5955" s="60" t="s">
        <v>14827</v>
      </c>
      <c r="Y5955" s="60" t="s">
        <v>19522</v>
      </c>
      <c r="AE5955" s="60" t="s">
        <v>13619</v>
      </c>
      <c r="AM5955" s="21" t="s">
        <v>23285</v>
      </c>
      <c r="AN5955" s="296" t="s">
        <v>19513</v>
      </c>
      <c r="AO5955" s="58">
        <v>497845542921</v>
      </c>
      <c r="AP5955" s="21" t="str">
        <f t="shared" si="102"/>
        <v>RESHM KUNWAR</v>
      </c>
      <c r="AQ5955" s="392">
        <f t="shared" si="103"/>
        <v>8757531071</v>
      </c>
    </row>
    <row r="5956" spans="1:43" x14ac:dyDescent="0.25">
      <c r="A5956" s="21">
        <v>4443</v>
      </c>
      <c r="B5956" s="315">
        <v>653843712089</v>
      </c>
      <c r="C5956" s="20">
        <v>7687</v>
      </c>
      <c r="K5956" s="21" t="s">
        <v>18189</v>
      </c>
      <c r="L5956" s="21" t="s">
        <v>23286</v>
      </c>
      <c r="M5956" s="10"/>
      <c r="N5956" s="296" t="s">
        <v>90</v>
      </c>
      <c r="O5956" s="21" t="s">
        <v>23287</v>
      </c>
      <c r="Q5956" s="59">
        <v>7209181107</v>
      </c>
      <c r="R5956" s="317">
        <v>38718</v>
      </c>
      <c r="S5956" s="21" t="s">
        <v>23279</v>
      </c>
      <c r="T5956" s="345">
        <v>102311294186</v>
      </c>
      <c r="U5956" s="21">
        <v>5919099191</v>
      </c>
      <c r="V5956" s="21" t="s">
        <v>23279</v>
      </c>
      <c r="W5956" s="58">
        <v>2827001700184590</v>
      </c>
      <c r="X5956" s="60" t="s">
        <v>18797</v>
      </c>
      <c r="Y5956" s="60" t="s">
        <v>19565</v>
      </c>
      <c r="AE5956" s="60" t="s">
        <v>18621</v>
      </c>
      <c r="AM5956" s="21" t="s">
        <v>23288</v>
      </c>
      <c r="AN5956" s="296" t="s">
        <v>2383</v>
      </c>
      <c r="AO5956" s="58">
        <v>675716243885</v>
      </c>
      <c r="AP5956" s="21" t="str">
        <f t="shared" si="102"/>
        <v>RAM  PRAVESH YADAV</v>
      </c>
      <c r="AQ5956" s="392">
        <f t="shared" si="103"/>
        <v>7209181107</v>
      </c>
    </row>
    <row r="5957" spans="1:43" x14ac:dyDescent="0.25">
      <c r="A5957" s="21">
        <v>4444</v>
      </c>
      <c r="B5957" s="384">
        <v>950651505263</v>
      </c>
      <c r="C5957" s="296">
        <v>7688</v>
      </c>
      <c r="K5957" s="354" t="s">
        <v>23289</v>
      </c>
      <c r="L5957" s="21" t="s">
        <v>18011</v>
      </c>
      <c r="M5957" s="10"/>
      <c r="N5957" s="296" t="s">
        <v>90</v>
      </c>
      <c r="O5957" s="21" t="s">
        <v>23290</v>
      </c>
      <c r="Q5957" s="384">
        <v>8252396908</v>
      </c>
      <c r="R5957" s="317">
        <v>35129</v>
      </c>
      <c r="S5957" s="21" t="s">
        <v>23279</v>
      </c>
      <c r="T5957" s="345">
        <v>101504919688</v>
      </c>
      <c r="U5957" s="353">
        <v>5222896395</v>
      </c>
      <c r="V5957" s="21" t="s">
        <v>23279</v>
      </c>
      <c r="W5957" s="386">
        <v>55518100024736</v>
      </c>
      <c r="X5957" s="350" t="s">
        <v>15798</v>
      </c>
      <c r="Y5957" s="354" t="s">
        <v>10032</v>
      </c>
      <c r="AE5957" s="60" t="s">
        <v>18621</v>
      </c>
      <c r="AM5957" s="354" t="s">
        <v>23291</v>
      </c>
      <c r="AN5957" s="387" t="s">
        <v>19456</v>
      </c>
      <c r="AO5957" s="386">
        <v>386021503543</v>
      </c>
      <c r="AP5957" s="21" t="str">
        <f t="shared" si="102"/>
        <v>gudi devi</v>
      </c>
      <c r="AQ5957" s="392">
        <f t="shared" si="103"/>
        <v>8252396908</v>
      </c>
    </row>
    <row r="5958" spans="1:43" x14ac:dyDescent="0.25">
      <c r="A5958" s="21">
        <v>4445</v>
      </c>
      <c r="B5958" s="384">
        <v>969602561828</v>
      </c>
      <c r="C5958" s="20">
        <v>7689</v>
      </c>
      <c r="K5958" s="354" t="s">
        <v>23292</v>
      </c>
      <c r="L5958" s="21" t="s">
        <v>23293</v>
      </c>
      <c r="M5958" s="10"/>
      <c r="N5958" s="296" t="s">
        <v>90</v>
      </c>
      <c r="O5958" s="21" t="s">
        <v>23294</v>
      </c>
      <c r="Q5958" s="384">
        <v>7632898194</v>
      </c>
      <c r="R5958" s="317">
        <v>34700</v>
      </c>
      <c r="S5958" s="21" t="s">
        <v>23279</v>
      </c>
      <c r="T5958" s="345">
        <v>101329303280</v>
      </c>
      <c r="U5958" s="353">
        <v>7118339060</v>
      </c>
      <c r="V5958" s="21" t="s">
        <v>23279</v>
      </c>
      <c r="W5958" s="386">
        <v>55518100036818</v>
      </c>
      <c r="X5958" s="350" t="s">
        <v>11411</v>
      </c>
      <c r="Y5958" s="354" t="s">
        <v>10032</v>
      </c>
      <c r="AE5958" s="60" t="s">
        <v>18621</v>
      </c>
      <c r="AM5958" s="354" t="s">
        <v>16454</v>
      </c>
      <c r="AN5958" s="387" t="s">
        <v>19456</v>
      </c>
      <c r="AO5958" s="386">
        <v>998986742870</v>
      </c>
      <c r="AP5958" s="21" t="str">
        <f t="shared" si="102"/>
        <v>PARMILA DEVI</v>
      </c>
      <c r="AQ5958" s="392">
        <f t="shared" si="103"/>
        <v>7632898194</v>
      </c>
    </row>
    <row r="5959" spans="1:43" x14ac:dyDescent="0.25">
      <c r="A5959" s="21">
        <v>4446</v>
      </c>
      <c r="B5959" s="384">
        <v>893139024886</v>
      </c>
      <c r="C5959" s="296">
        <v>7690</v>
      </c>
      <c r="K5959" s="354" t="s">
        <v>19066</v>
      </c>
      <c r="L5959" s="21" t="s">
        <v>23295</v>
      </c>
      <c r="M5959" s="10"/>
      <c r="N5959" s="296" t="s">
        <v>50</v>
      </c>
      <c r="O5959" s="21" t="s">
        <v>23287</v>
      </c>
      <c r="Q5959" s="384">
        <v>6200182371</v>
      </c>
      <c r="R5959" s="317">
        <v>38718</v>
      </c>
      <c r="S5959" s="21" t="s">
        <v>23279</v>
      </c>
      <c r="T5959" s="345">
        <v>102310854808</v>
      </c>
      <c r="U5959" s="353">
        <v>2707435712</v>
      </c>
      <c r="V5959" s="21" t="s">
        <v>23279</v>
      </c>
      <c r="W5959" s="386">
        <v>2827001700542300</v>
      </c>
      <c r="X5959" s="350" t="s">
        <v>18797</v>
      </c>
      <c r="Y5959" s="60" t="s">
        <v>19565</v>
      </c>
      <c r="AE5959" s="60" t="s">
        <v>18621</v>
      </c>
      <c r="AM5959" s="354" t="s">
        <v>23296</v>
      </c>
      <c r="AN5959" s="387" t="s">
        <v>19513</v>
      </c>
      <c r="AO5959" s="386">
        <v>564787474429</v>
      </c>
      <c r="AP5959" s="386" t="s">
        <v>23296</v>
      </c>
      <c r="AQ5959" s="392">
        <f t="shared" si="103"/>
        <v>6200182371</v>
      </c>
    </row>
    <row r="5960" spans="1:43" x14ac:dyDescent="0.25">
      <c r="A5960" s="21">
        <v>4447</v>
      </c>
      <c r="B5960" s="384">
        <v>709607676144</v>
      </c>
      <c r="C5960" s="20">
        <v>7691</v>
      </c>
      <c r="K5960" s="354" t="s">
        <v>19563</v>
      </c>
      <c r="L5960" s="21" t="s">
        <v>23297</v>
      </c>
      <c r="M5960" s="10"/>
      <c r="N5960" s="296" t="s">
        <v>90</v>
      </c>
      <c r="O5960" s="21" t="s">
        <v>23290</v>
      </c>
      <c r="Q5960" s="384">
        <v>8235413942</v>
      </c>
      <c r="R5960" s="317">
        <v>39448</v>
      </c>
      <c r="S5960" s="21" t="s">
        <v>23279</v>
      </c>
      <c r="T5960" s="345">
        <v>102284979823</v>
      </c>
      <c r="U5960" s="353">
        <v>5222896112</v>
      </c>
      <c r="V5960" s="21" t="s">
        <v>23279</v>
      </c>
      <c r="W5960" s="386">
        <v>35520896764</v>
      </c>
      <c r="X5960" s="350" t="s">
        <v>9761</v>
      </c>
      <c r="Y5960" s="354" t="s">
        <v>11241</v>
      </c>
      <c r="AE5960" s="60" t="s">
        <v>18621</v>
      </c>
      <c r="AM5960" s="354" t="s">
        <v>23298</v>
      </c>
      <c r="AN5960" s="296" t="s">
        <v>2383</v>
      </c>
      <c r="AO5960" s="386">
        <v>413774080475</v>
      </c>
      <c r="AP5960" s="21" t="str">
        <f t="shared" si="102"/>
        <v>HARICHANDRA YADAV</v>
      </c>
      <c r="AQ5960" s="392">
        <f t="shared" si="103"/>
        <v>8235413942</v>
      </c>
    </row>
    <row r="5961" spans="1:43" x14ac:dyDescent="0.25">
      <c r="A5961" s="21">
        <v>4448</v>
      </c>
      <c r="B5961" s="384">
        <v>675843911154</v>
      </c>
      <c r="C5961" s="296">
        <v>7692</v>
      </c>
      <c r="K5961" s="354" t="s">
        <v>1546</v>
      </c>
      <c r="L5961" s="21" t="s">
        <v>23299</v>
      </c>
      <c r="M5961" s="10"/>
      <c r="N5961" s="296" t="s">
        <v>11520</v>
      </c>
      <c r="O5961" s="21" t="s">
        <v>23300</v>
      </c>
      <c r="Q5961" s="384">
        <v>9151246459</v>
      </c>
      <c r="R5961" s="317">
        <v>28491</v>
      </c>
      <c r="S5961" s="21" t="s">
        <v>23279</v>
      </c>
      <c r="T5961" s="345">
        <v>102062839809</v>
      </c>
      <c r="U5961" s="353">
        <v>5222894694</v>
      </c>
      <c r="V5961" s="21" t="s">
        <v>23279</v>
      </c>
      <c r="W5961" s="386">
        <v>13713211019121</v>
      </c>
      <c r="X5961" s="350" t="s">
        <v>23221</v>
      </c>
      <c r="Y5961" s="354" t="s">
        <v>9731</v>
      </c>
      <c r="AE5961" s="350" t="s">
        <v>23222</v>
      </c>
      <c r="AM5961" s="354" t="s">
        <v>23301</v>
      </c>
      <c r="AN5961" s="387" t="s">
        <v>19456</v>
      </c>
      <c r="AO5961" s="386">
        <v>717927890620</v>
      </c>
      <c r="AP5961" s="21" t="str">
        <f t="shared" si="102"/>
        <v>SAVITRI DEVI</v>
      </c>
      <c r="AQ5961" s="392">
        <f t="shared" si="103"/>
        <v>9151246459</v>
      </c>
    </row>
    <row r="5962" spans="1:43" x14ac:dyDescent="0.25">
      <c r="A5962" s="21">
        <v>4449</v>
      </c>
      <c r="B5962" s="384">
        <v>220304408888</v>
      </c>
      <c r="C5962" s="20">
        <v>7693</v>
      </c>
      <c r="K5962" s="354" t="s">
        <v>23302</v>
      </c>
      <c r="L5962" s="21" t="s">
        <v>23303</v>
      </c>
      <c r="M5962" s="10"/>
      <c r="N5962" s="296" t="s">
        <v>90</v>
      </c>
      <c r="O5962" s="21" t="s">
        <v>23304</v>
      </c>
      <c r="Q5962" s="384">
        <v>9798126400</v>
      </c>
      <c r="R5962" s="317">
        <v>34700</v>
      </c>
      <c r="S5962" s="21" t="s">
        <v>23279</v>
      </c>
      <c r="T5962" s="345">
        <v>102311288053</v>
      </c>
      <c r="U5962" s="353">
        <v>5138153702</v>
      </c>
      <c r="V5962" s="21" t="s">
        <v>23279</v>
      </c>
      <c r="W5962" s="386">
        <v>55518100025730</v>
      </c>
      <c r="X5962" s="350" t="s">
        <v>23305</v>
      </c>
      <c r="Y5962" s="354" t="s">
        <v>10032</v>
      </c>
      <c r="AE5962" s="60" t="s">
        <v>18621</v>
      </c>
      <c r="AM5962" s="354" t="s">
        <v>23306</v>
      </c>
      <c r="AN5962" s="387" t="s">
        <v>19456</v>
      </c>
      <c r="AO5962" s="386">
        <v>561469404128</v>
      </c>
      <c r="AP5962" s="21" t="str">
        <f t="shared" ref="AP5962:AP5968" si="105">+AM5962</f>
        <v>HAJRA KHATUN</v>
      </c>
      <c r="AQ5962" s="384">
        <v>9798126400</v>
      </c>
    </row>
    <row r="5963" spans="1:43" x14ac:dyDescent="0.25">
      <c r="A5963" s="21">
        <v>4450</v>
      </c>
      <c r="B5963" s="384">
        <v>782140873537</v>
      </c>
      <c r="C5963" s="296">
        <v>7694</v>
      </c>
      <c r="K5963" s="354" t="s">
        <v>18621</v>
      </c>
      <c r="L5963" s="21" t="s">
        <v>23307</v>
      </c>
      <c r="M5963" s="10"/>
      <c r="N5963" s="296" t="s">
        <v>90</v>
      </c>
      <c r="O5963" s="21" t="s">
        <v>23308</v>
      </c>
      <c r="Q5963" s="384">
        <v>7070109522</v>
      </c>
      <c r="R5963" s="317">
        <v>31828</v>
      </c>
      <c r="S5963" s="21" t="s">
        <v>23279</v>
      </c>
      <c r="T5963" s="345">
        <v>101552220484</v>
      </c>
      <c r="U5963" s="353">
        <v>5222896125</v>
      </c>
      <c r="V5963" s="21" t="s">
        <v>23279</v>
      </c>
      <c r="W5963" s="386">
        <v>55510100004811</v>
      </c>
      <c r="X5963" s="350" t="s">
        <v>11411</v>
      </c>
      <c r="Y5963" s="354" t="s">
        <v>10032</v>
      </c>
      <c r="AE5963" s="60" t="s">
        <v>18621</v>
      </c>
      <c r="AM5963" s="354" t="s">
        <v>23309</v>
      </c>
      <c r="AN5963" s="387" t="s">
        <v>19456</v>
      </c>
      <c r="AO5963" s="386">
        <v>795381268014</v>
      </c>
      <c r="AP5963" s="21" t="str">
        <f t="shared" si="105"/>
        <v>RAJPATIYA DEVI</v>
      </c>
      <c r="AQ5963" s="384">
        <v>7070109522</v>
      </c>
    </row>
    <row r="5964" spans="1:43" x14ac:dyDescent="0.25">
      <c r="A5964" s="21">
        <v>4451</v>
      </c>
      <c r="B5964" s="384">
        <v>956885073829</v>
      </c>
      <c r="C5964" s="20">
        <v>7695</v>
      </c>
      <c r="K5964" s="354" t="s">
        <v>23310</v>
      </c>
      <c r="L5964" s="21" t="s">
        <v>23311</v>
      </c>
      <c r="M5964" s="10"/>
      <c r="N5964" s="296" t="s">
        <v>50</v>
      </c>
      <c r="O5964" s="21" t="s">
        <v>23312</v>
      </c>
      <c r="Q5964" s="384">
        <v>9102800331</v>
      </c>
      <c r="R5964" s="317">
        <v>34394</v>
      </c>
      <c r="S5964" s="21" t="s">
        <v>23279</v>
      </c>
      <c r="T5964" s="345">
        <v>102311347453</v>
      </c>
      <c r="U5964" s="353">
        <v>5222896475</v>
      </c>
      <c r="V5964" s="21" t="s">
        <v>23279</v>
      </c>
      <c r="W5964" s="386">
        <v>20394742694</v>
      </c>
      <c r="X5964" s="350" t="s">
        <v>11050</v>
      </c>
      <c r="Y5964" s="354" t="s">
        <v>12156</v>
      </c>
      <c r="AE5964" s="60" t="s">
        <v>23142</v>
      </c>
      <c r="AM5964" s="354" t="s">
        <v>9596</v>
      </c>
      <c r="AN5964" s="387" t="s">
        <v>19456</v>
      </c>
      <c r="AO5964" s="386">
        <v>366344272794</v>
      </c>
      <c r="AP5964" s="21" t="str">
        <f t="shared" si="105"/>
        <v>Kamla Devi</v>
      </c>
      <c r="AQ5964" s="384">
        <v>9102800331</v>
      </c>
    </row>
    <row r="5965" spans="1:43" x14ac:dyDescent="0.25">
      <c r="A5965" s="21">
        <v>4452</v>
      </c>
      <c r="B5965" s="315">
        <v>779380144622</v>
      </c>
      <c r="C5965" s="296">
        <v>7696</v>
      </c>
      <c r="K5965" s="354" t="s">
        <v>23313</v>
      </c>
      <c r="L5965" s="354" t="s">
        <v>23314</v>
      </c>
      <c r="M5965" s="10"/>
      <c r="N5965" s="296" t="s">
        <v>207</v>
      </c>
      <c r="O5965" s="354" t="s">
        <v>23315</v>
      </c>
      <c r="Q5965" s="354">
        <v>7067123407</v>
      </c>
      <c r="R5965" s="362">
        <v>36712</v>
      </c>
      <c r="S5965" s="21" t="s">
        <v>23279</v>
      </c>
      <c r="T5965" s="345">
        <v>101760935652</v>
      </c>
      <c r="U5965" s="354">
        <v>5918884100</v>
      </c>
      <c r="V5965" s="21" t="s">
        <v>23279</v>
      </c>
      <c r="W5965" s="58">
        <v>40882622463</v>
      </c>
      <c r="X5965" s="60" t="s">
        <v>12613</v>
      </c>
      <c r="Y5965" s="60" t="s">
        <v>11241</v>
      </c>
      <c r="AE5965" s="60" t="s">
        <v>20783</v>
      </c>
      <c r="AM5965" s="21" t="s">
        <v>23316</v>
      </c>
      <c r="AN5965" s="296" t="s">
        <v>2383</v>
      </c>
      <c r="AO5965" s="58">
        <v>419241760133</v>
      </c>
      <c r="AP5965" s="21" t="str">
        <f t="shared" si="105"/>
        <v>KANSHIRAM VERMA</v>
      </c>
      <c r="AQ5965" s="354">
        <v>7067123407</v>
      </c>
    </row>
    <row r="5966" spans="1:43" x14ac:dyDescent="0.25">
      <c r="A5966" s="21">
        <v>4453</v>
      </c>
      <c r="B5966" s="315">
        <v>598903209729</v>
      </c>
      <c r="C5966" s="20">
        <v>7697</v>
      </c>
      <c r="K5966" s="354" t="s">
        <v>23317</v>
      </c>
      <c r="L5966" s="354" t="s">
        <v>23318</v>
      </c>
      <c r="M5966" s="10"/>
      <c r="N5966" s="296" t="s">
        <v>90</v>
      </c>
      <c r="O5966" s="354" t="s">
        <v>23319</v>
      </c>
      <c r="Q5966" s="354">
        <v>8102010412</v>
      </c>
      <c r="R5966" s="362">
        <v>31413</v>
      </c>
      <c r="S5966" s="21" t="s">
        <v>23279</v>
      </c>
      <c r="T5966" s="345">
        <v>102017798827</v>
      </c>
      <c r="U5966" s="354">
        <v>5918527315</v>
      </c>
      <c r="V5966" s="21" t="s">
        <v>23279</v>
      </c>
      <c r="W5966" s="386">
        <v>2154369852147</v>
      </c>
      <c r="X5966" s="350" t="s">
        <v>11050</v>
      </c>
      <c r="Y5966" s="354" t="s">
        <v>12156</v>
      </c>
      <c r="AE5966" s="60" t="s">
        <v>13730</v>
      </c>
      <c r="AM5966" s="354" t="s">
        <v>23085</v>
      </c>
      <c r="AN5966" s="387" t="s">
        <v>19456</v>
      </c>
      <c r="AO5966" s="386">
        <v>246033964223</v>
      </c>
      <c r="AP5966" s="21" t="str">
        <f t="shared" si="105"/>
        <v>anita devi</v>
      </c>
      <c r="AQ5966" s="354">
        <v>8102010412</v>
      </c>
    </row>
    <row r="5967" spans="1:43" x14ac:dyDescent="0.25">
      <c r="A5967" s="21">
        <v>4454</v>
      </c>
      <c r="B5967" s="315">
        <v>434540121111</v>
      </c>
      <c r="C5967" s="20">
        <v>7698</v>
      </c>
      <c r="K5967" s="354" t="s">
        <v>23320</v>
      </c>
      <c r="L5967" s="354" t="s">
        <v>23321</v>
      </c>
      <c r="M5967" s="10"/>
      <c r="N5967" s="296" t="s">
        <v>3861</v>
      </c>
      <c r="O5967" s="354" t="s">
        <v>23322</v>
      </c>
      <c r="Q5967" s="354">
        <v>6263846793</v>
      </c>
      <c r="R5967" s="362">
        <v>39374</v>
      </c>
      <c r="S5967" s="21" t="s">
        <v>23279</v>
      </c>
      <c r="T5967" s="345">
        <v>102311197619</v>
      </c>
      <c r="U5967" s="354">
        <v>5222897429</v>
      </c>
      <c r="V5967" s="21" t="s">
        <v>23279</v>
      </c>
      <c r="W5967" s="386">
        <v>10610045166</v>
      </c>
      <c r="X5967" s="350" t="s">
        <v>14827</v>
      </c>
      <c r="Y5967" s="354" t="s">
        <v>9484</v>
      </c>
      <c r="AE5967" s="60" t="s">
        <v>1877</v>
      </c>
      <c r="AM5967" s="354" t="s">
        <v>23323</v>
      </c>
      <c r="AN5967" s="387" t="s">
        <v>19513</v>
      </c>
      <c r="AO5967" s="386">
        <v>456028819718</v>
      </c>
      <c r="AP5967" s="21" t="str">
        <f t="shared" si="105"/>
        <v>asha devi verma</v>
      </c>
      <c r="AQ5967" s="354">
        <v>6263846793</v>
      </c>
    </row>
    <row r="5968" spans="1:43" x14ac:dyDescent="0.25">
      <c r="A5968" s="21">
        <v>4455</v>
      </c>
      <c r="B5968" s="315">
        <v>506092000266</v>
      </c>
      <c r="C5968" s="20">
        <v>7699</v>
      </c>
      <c r="K5968" s="354" t="s">
        <v>23324</v>
      </c>
      <c r="L5968" s="354" t="s">
        <v>23325</v>
      </c>
      <c r="M5968" s="10"/>
      <c r="N5968" s="296" t="s">
        <v>3861</v>
      </c>
      <c r="O5968" s="354" t="s">
        <v>23326</v>
      </c>
      <c r="Q5968" s="354">
        <v>7000177349</v>
      </c>
      <c r="R5968" s="362">
        <v>37862</v>
      </c>
      <c r="S5968" s="21" t="s">
        <v>23279</v>
      </c>
      <c r="T5968" s="345">
        <v>102311445784</v>
      </c>
      <c r="U5968" s="354">
        <v>5222891837</v>
      </c>
      <c r="V5968" s="21" t="s">
        <v>23279</v>
      </c>
      <c r="W5968" s="386">
        <v>1187104000094040</v>
      </c>
      <c r="X5968" s="350" t="s">
        <v>9809</v>
      </c>
      <c r="Y5968" s="354" t="s">
        <v>9810</v>
      </c>
      <c r="AE5968" s="60" t="s">
        <v>1877</v>
      </c>
      <c r="AM5968" s="354" t="s">
        <v>23327</v>
      </c>
      <c r="AN5968" s="387" t="s">
        <v>19513</v>
      </c>
      <c r="AO5968" s="386">
        <v>919888387187</v>
      </c>
      <c r="AP5968" s="21" t="str">
        <f t="shared" si="105"/>
        <v>girja nirmlkar</v>
      </c>
      <c r="AQ5968" s="354">
        <v>7000177349</v>
      </c>
    </row>
    <row r="5969" spans="1:43" x14ac:dyDescent="0.25">
      <c r="A5969" s="21">
        <v>4456</v>
      </c>
      <c r="B5969" s="315">
        <v>653937669956</v>
      </c>
      <c r="C5969" s="20">
        <v>7700</v>
      </c>
      <c r="K5969" s="354" t="s">
        <v>23333</v>
      </c>
      <c r="L5969" s="354" t="s">
        <v>23334</v>
      </c>
      <c r="N5969" s="296" t="s">
        <v>3861</v>
      </c>
      <c r="O5969" s="354" t="s">
        <v>23335</v>
      </c>
      <c r="Q5969" s="354">
        <v>7470703282</v>
      </c>
      <c r="R5969" s="362">
        <v>35065</v>
      </c>
      <c r="S5969" s="21" t="s">
        <v>23279</v>
      </c>
      <c r="T5969" s="345">
        <v>101367918538</v>
      </c>
      <c r="U5969" s="354">
        <v>2112512762</v>
      </c>
      <c r="V5969" s="21" t="s">
        <v>23279</v>
      </c>
      <c r="W5969" s="386">
        <v>483402010228574</v>
      </c>
      <c r="X5969" s="350" t="s">
        <v>23336</v>
      </c>
      <c r="Y5969" s="354" t="s">
        <v>9793</v>
      </c>
      <c r="AE5969" s="60" t="s">
        <v>21068</v>
      </c>
      <c r="AM5969" s="354" t="s">
        <v>23337</v>
      </c>
      <c r="AN5969" s="387" t="s">
        <v>19456</v>
      </c>
      <c r="AO5969" s="386">
        <v>597392738747</v>
      </c>
      <c r="AP5969" s="354" t="s">
        <v>23337</v>
      </c>
      <c r="AQ5969" s="354">
        <v>7470703282</v>
      </c>
    </row>
    <row r="5970" spans="1:43" x14ac:dyDescent="0.25">
      <c r="A5970" s="21">
        <v>4457</v>
      </c>
      <c r="B5970" s="315">
        <v>692187586608</v>
      </c>
      <c r="C5970" s="20">
        <v>7701</v>
      </c>
      <c r="K5970" s="354" t="s">
        <v>23338</v>
      </c>
      <c r="L5970" s="354" t="s">
        <v>23339</v>
      </c>
      <c r="N5970" s="296" t="s">
        <v>3861</v>
      </c>
      <c r="O5970" s="354" t="s">
        <v>23340</v>
      </c>
      <c r="Q5970" s="354">
        <v>9986970600</v>
      </c>
      <c r="R5970" s="362">
        <v>29221</v>
      </c>
      <c r="S5970" s="21" t="s">
        <v>23279</v>
      </c>
      <c r="T5970" s="345">
        <v>101333706941</v>
      </c>
      <c r="U5970" s="354">
        <v>6210518749</v>
      </c>
      <c r="V5970" s="21" t="s">
        <v>23279</v>
      </c>
      <c r="W5970" s="386">
        <v>38556647689</v>
      </c>
      <c r="X5970" s="350" t="s">
        <v>21316</v>
      </c>
      <c r="Y5970" s="354" t="s">
        <v>11241</v>
      </c>
      <c r="AE5970" s="60" t="s">
        <v>21068</v>
      </c>
      <c r="AM5970" s="354" t="s">
        <v>23341</v>
      </c>
      <c r="AN5970" s="387" t="s">
        <v>19456</v>
      </c>
      <c r="AO5970" s="386">
        <v>707817665726</v>
      </c>
      <c r="AP5970" s="354" t="s">
        <v>23341</v>
      </c>
      <c r="AQ5970" s="354">
        <v>9986970600</v>
      </c>
    </row>
    <row r="5971" spans="1:43" x14ac:dyDescent="0.25">
      <c r="A5971" s="21">
        <v>4458</v>
      </c>
      <c r="B5971" s="315">
        <v>700266606727</v>
      </c>
      <c r="C5971" s="20">
        <v>7702</v>
      </c>
      <c r="K5971" s="354" t="s">
        <v>16212</v>
      </c>
      <c r="L5971" s="354" t="s">
        <v>7735</v>
      </c>
      <c r="N5971" s="296" t="s">
        <v>50</v>
      </c>
      <c r="O5971" s="354" t="s">
        <v>23342</v>
      </c>
      <c r="Q5971" s="354">
        <v>9262354309</v>
      </c>
      <c r="R5971" s="362">
        <v>39448</v>
      </c>
      <c r="S5971" s="21" t="s">
        <v>23279</v>
      </c>
      <c r="T5971" s="345">
        <v>102311522614</v>
      </c>
      <c r="U5971" s="354">
        <v>5222897866</v>
      </c>
      <c r="V5971" s="21" t="s">
        <v>23279</v>
      </c>
      <c r="W5971" s="386">
        <v>84071366229</v>
      </c>
      <c r="X5971" s="350" t="s">
        <v>21341</v>
      </c>
      <c r="Y5971" s="354" t="s">
        <v>11241</v>
      </c>
      <c r="AE5971" s="60" t="s">
        <v>18621</v>
      </c>
      <c r="AM5971" s="354" t="s">
        <v>23343</v>
      </c>
      <c r="AN5971" s="387" t="s">
        <v>19513</v>
      </c>
      <c r="AO5971" s="386">
        <v>280789565377</v>
      </c>
      <c r="AP5971" s="354" t="s">
        <v>23343</v>
      </c>
      <c r="AQ5971" s="354">
        <v>9262354309</v>
      </c>
    </row>
    <row r="5972" spans="1:43" x14ac:dyDescent="0.25">
      <c r="A5972" s="21">
        <v>4459</v>
      </c>
      <c r="B5972" s="315">
        <v>800086155968</v>
      </c>
      <c r="C5972" s="20">
        <v>7703</v>
      </c>
      <c r="K5972" s="354" t="s">
        <v>23344</v>
      </c>
      <c r="L5972" s="354" t="s">
        <v>23345</v>
      </c>
      <c r="N5972" s="296" t="s">
        <v>13205</v>
      </c>
      <c r="O5972" s="354" t="s">
        <v>23346</v>
      </c>
      <c r="Q5972" s="354">
        <v>8252124044</v>
      </c>
      <c r="R5972" s="362">
        <v>39479</v>
      </c>
      <c r="S5972" s="21" t="s">
        <v>23279</v>
      </c>
      <c r="T5972" s="345">
        <v>102311520882</v>
      </c>
      <c r="U5972" s="354">
        <v>5222897821</v>
      </c>
      <c r="V5972" s="21" t="s">
        <v>23279</v>
      </c>
      <c r="W5972" s="386">
        <v>2648001700138550</v>
      </c>
      <c r="X5972" s="350" t="s">
        <v>23347</v>
      </c>
      <c r="Y5972" s="354" t="s">
        <v>10779</v>
      </c>
      <c r="AE5972" s="60" t="s">
        <v>18621</v>
      </c>
      <c r="AM5972" s="354" t="s">
        <v>12633</v>
      </c>
      <c r="AN5972" s="387" t="s">
        <v>19513</v>
      </c>
      <c r="AO5972" s="386">
        <v>416830579258</v>
      </c>
      <c r="AP5972" s="354" t="s">
        <v>12633</v>
      </c>
      <c r="AQ5972" s="354">
        <v>8252124044</v>
      </c>
    </row>
    <row r="5973" spans="1:43" x14ac:dyDescent="0.25">
      <c r="A5973" s="21">
        <v>4460</v>
      </c>
      <c r="B5973" s="386">
        <v>796046147828</v>
      </c>
      <c r="C5973" s="20">
        <v>7704</v>
      </c>
      <c r="K5973" s="354" t="s">
        <v>23355</v>
      </c>
      <c r="L5973" s="354" t="s">
        <v>23356</v>
      </c>
      <c r="N5973" s="296" t="s">
        <v>50</v>
      </c>
      <c r="O5973" s="354" t="s">
        <v>23357</v>
      </c>
      <c r="Q5973" s="354">
        <v>6202652602</v>
      </c>
      <c r="R5973" s="362">
        <v>32512</v>
      </c>
      <c r="S5973" s="21" t="s">
        <v>23358</v>
      </c>
      <c r="T5973" s="349">
        <v>100586126256</v>
      </c>
      <c r="U5973" s="354">
        <v>8500256052</v>
      </c>
      <c r="V5973" s="21" t="s">
        <v>23358</v>
      </c>
      <c r="W5973" s="386">
        <v>32462390042</v>
      </c>
      <c r="X5973" s="350" t="s">
        <v>9543</v>
      </c>
      <c r="Y5973" s="354" t="s">
        <v>11241</v>
      </c>
      <c r="AE5973" s="60" t="s">
        <v>80</v>
      </c>
      <c r="AM5973" s="354" t="s">
        <v>20874</v>
      </c>
      <c r="AN5973" s="387" t="s">
        <v>19456</v>
      </c>
      <c r="AO5973" s="386">
        <v>280453660387</v>
      </c>
      <c r="AP5973" s="354" t="s">
        <v>20874</v>
      </c>
      <c r="AQ5973" s="354">
        <v>6202652602</v>
      </c>
    </row>
    <row r="5974" spans="1:43" x14ac:dyDescent="0.25">
      <c r="A5974" s="21">
        <v>4461</v>
      </c>
      <c r="B5974" s="386">
        <v>998175442312</v>
      </c>
      <c r="C5974" s="20">
        <v>7705</v>
      </c>
      <c r="K5974" s="354" t="s">
        <v>23359</v>
      </c>
      <c r="L5974" s="354" t="s">
        <v>23360</v>
      </c>
      <c r="N5974" s="296" t="s">
        <v>50</v>
      </c>
      <c r="O5974" s="354" t="s">
        <v>23361</v>
      </c>
      <c r="Q5974" s="354">
        <v>9361938645</v>
      </c>
      <c r="R5974" s="362">
        <v>33613</v>
      </c>
      <c r="S5974" s="21" t="s">
        <v>23358</v>
      </c>
      <c r="T5974" s="349">
        <v>101188689198</v>
      </c>
      <c r="U5974" s="354">
        <v>5222899516</v>
      </c>
      <c r="V5974" s="21" t="s">
        <v>23358</v>
      </c>
      <c r="W5974" s="386">
        <v>20296317770</v>
      </c>
      <c r="X5974" s="350" t="s">
        <v>11050</v>
      </c>
      <c r="Y5974" s="354" t="s">
        <v>12156</v>
      </c>
      <c r="AE5974" s="60" t="s">
        <v>80</v>
      </c>
      <c r="AM5974" s="354" t="s">
        <v>23362</v>
      </c>
      <c r="AN5974" s="387" t="s">
        <v>19456</v>
      </c>
      <c r="AO5974" s="386">
        <v>452082234948</v>
      </c>
      <c r="AP5974" s="354" t="s">
        <v>23362</v>
      </c>
      <c r="AQ5974" s="354">
        <v>9361938645</v>
      </c>
    </row>
    <row r="5975" spans="1:43" x14ac:dyDescent="0.25">
      <c r="A5975" s="21">
        <v>4462</v>
      </c>
      <c r="B5975" s="386">
        <v>237325387854</v>
      </c>
      <c r="C5975" s="20">
        <v>7706</v>
      </c>
      <c r="K5975" s="354" t="s">
        <v>23363</v>
      </c>
      <c r="L5975" s="354" t="s">
        <v>23364</v>
      </c>
      <c r="N5975" s="296" t="s">
        <v>17746</v>
      </c>
      <c r="O5975" s="354" t="s">
        <v>23365</v>
      </c>
      <c r="Q5975" s="354">
        <v>9516570788</v>
      </c>
      <c r="R5975" s="362">
        <v>35287</v>
      </c>
      <c r="S5975" s="21" t="s">
        <v>23358</v>
      </c>
      <c r="T5975" s="345">
        <v>101687940893</v>
      </c>
      <c r="U5975" s="354">
        <v>5917570398</v>
      </c>
      <c r="V5975" s="21" t="s">
        <v>23358</v>
      </c>
      <c r="W5975" s="386">
        <v>39998174790</v>
      </c>
      <c r="X5975" s="350" t="s">
        <v>10893</v>
      </c>
      <c r="Y5975" s="354" t="s">
        <v>11241</v>
      </c>
      <c r="AE5975" s="60" t="s">
        <v>3228</v>
      </c>
      <c r="AM5975" s="354" t="s">
        <v>23366</v>
      </c>
      <c r="AN5975" s="387" t="s">
        <v>19456</v>
      </c>
      <c r="AO5975" s="386"/>
      <c r="AP5975" s="354" t="s">
        <v>23366</v>
      </c>
      <c r="AQ5975" s="354">
        <v>9516570788</v>
      </c>
    </row>
    <row r="5976" spans="1:43" x14ac:dyDescent="0.25">
      <c r="A5976" s="21">
        <v>4463</v>
      </c>
      <c r="B5976" s="386">
        <v>610919661968</v>
      </c>
      <c r="C5976" s="20">
        <v>7707</v>
      </c>
      <c r="K5976" s="354" t="s">
        <v>23367</v>
      </c>
      <c r="L5976" s="354" t="s">
        <v>23368</v>
      </c>
      <c r="N5976" s="296" t="s">
        <v>245</v>
      </c>
      <c r="O5976" s="354" t="s">
        <v>23369</v>
      </c>
      <c r="Q5976" s="354">
        <v>9135739039</v>
      </c>
      <c r="R5976" s="362">
        <v>37970</v>
      </c>
      <c r="S5976" s="21" t="s">
        <v>23358</v>
      </c>
      <c r="T5976" s="345">
        <v>101459219675</v>
      </c>
      <c r="U5976" s="354">
        <v>5222900831</v>
      </c>
      <c r="V5976" s="21" t="s">
        <v>23358</v>
      </c>
      <c r="W5976" s="386">
        <v>4564101003743</v>
      </c>
      <c r="X5976" s="350" t="s">
        <v>23370</v>
      </c>
      <c r="Y5976" s="354" t="s">
        <v>20431</v>
      </c>
      <c r="AE5976" s="60" t="s">
        <v>21068</v>
      </c>
      <c r="AM5976" s="354" t="s">
        <v>20401</v>
      </c>
      <c r="AN5976" s="387" t="s">
        <v>19456</v>
      </c>
      <c r="AO5976" s="386">
        <v>495094679542</v>
      </c>
      <c r="AP5976" s="354" t="s">
        <v>20401</v>
      </c>
      <c r="AQ5976" s="354">
        <v>9135739039</v>
      </c>
    </row>
    <row r="5977" spans="1:43" x14ac:dyDescent="0.25">
      <c r="A5977" s="21">
        <v>4464</v>
      </c>
      <c r="B5977" s="386">
        <v>225200346193</v>
      </c>
      <c r="C5977" s="20">
        <v>7708</v>
      </c>
      <c r="K5977" s="354" t="s">
        <v>23371</v>
      </c>
      <c r="L5977" s="354" t="s">
        <v>23372</v>
      </c>
      <c r="N5977" s="296" t="s">
        <v>207</v>
      </c>
      <c r="O5977" s="354" t="s">
        <v>23373</v>
      </c>
      <c r="Q5977" s="354">
        <v>9066808290</v>
      </c>
      <c r="R5977" s="362">
        <v>33424</v>
      </c>
      <c r="S5977" s="21" t="s">
        <v>23358</v>
      </c>
      <c r="T5977" s="345">
        <v>100747582302</v>
      </c>
      <c r="U5977" s="354">
        <v>3601714767</v>
      </c>
      <c r="V5977" s="21" t="s">
        <v>23358</v>
      </c>
      <c r="W5977" s="386">
        <v>9951001700040390</v>
      </c>
      <c r="X5977" s="350" t="s">
        <v>23374</v>
      </c>
      <c r="Y5977" s="354" t="s">
        <v>10779</v>
      </c>
      <c r="AE5977" s="60" t="s">
        <v>21068</v>
      </c>
      <c r="AM5977" s="354" t="s">
        <v>23375</v>
      </c>
      <c r="AN5977" s="387" t="s">
        <v>19456</v>
      </c>
      <c r="AO5977" s="386">
        <v>455934504279</v>
      </c>
      <c r="AP5977" s="354" t="s">
        <v>23375</v>
      </c>
      <c r="AQ5977" s="354">
        <v>9066808290</v>
      </c>
    </row>
    <row r="5978" spans="1:43" x14ac:dyDescent="0.25">
      <c r="A5978" s="21">
        <v>4465</v>
      </c>
      <c r="B5978" s="386">
        <v>283043683201</v>
      </c>
      <c r="C5978" s="20">
        <v>7709</v>
      </c>
      <c r="K5978" s="354" t="s">
        <v>23376</v>
      </c>
      <c r="L5978" s="354" t="s">
        <v>23377</v>
      </c>
      <c r="N5978" s="296" t="s">
        <v>90</v>
      </c>
      <c r="O5978" s="354" t="s">
        <v>23378</v>
      </c>
      <c r="Q5978" s="354">
        <v>7294856843</v>
      </c>
      <c r="R5978" s="362">
        <v>25570</v>
      </c>
      <c r="S5978" s="21" t="s">
        <v>23358</v>
      </c>
      <c r="T5978" s="345">
        <v>102275204564</v>
      </c>
      <c r="U5978" s="354">
        <v>5222900327</v>
      </c>
      <c r="V5978" s="21" t="s">
        <v>23358</v>
      </c>
      <c r="W5978" s="386">
        <v>20370177811</v>
      </c>
      <c r="X5978" s="350" t="s">
        <v>9517</v>
      </c>
      <c r="Y5978" s="354" t="s">
        <v>12156</v>
      </c>
      <c r="AE5978" s="60" t="s">
        <v>23379</v>
      </c>
      <c r="AM5978" s="354" t="s">
        <v>23380</v>
      </c>
      <c r="AN5978" s="387" t="s">
        <v>19456</v>
      </c>
      <c r="AO5978" s="386">
        <v>673268060061</v>
      </c>
      <c r="AP5978" s="354" t="s">
        <v>23380</v>
      </c>
      <c r="AQ5978" s="354">
        <v>7294856843</v>
      </c>
    </row>
    <row r="5979" spans="1:43" x14ac:dyDescent="0.25">
      <c r="A5979" s="21">
        <v>4466</v>
      </c>
      <c r="B5979" s="386">
        <v>467598976052</v>
      </c>
      <c r="C5979" s="20">
        <v>7710</v>
      </c>
      <c r="K5979" s="354" t="s">
        <v>23381</v>
      </c>
      <c r="L5979" s="354" t="s">
        <v>23382</v>
      </c>
      <c r="N5979" s="296" t="s">
        <v>161</v>
      </c>
      <c r="O5979" s="354" t="s">
        <v>23383</v>
      </c>
      <c r="Q5979" s="354">
        <v>9341619951</v>
      </c>
      <c r="R5979" s="362">
        <v>34335</v>
      </c>
      <c r="S5979" s="21" t="s">
        <v>23358</v>
      </c>
      <c r="T5979" s="345">
        <v>101402671214</v>
      </c>
      <c r="U5979" s="354">
        <v>5222899381</v>
      </c>
      <c r="V5979" s="21" t="s">
        <v>23358</v>
      </c>
      <c r="W5979" s="386">
        <v>10028445272</v>
      </c>
      <c r="X5979" s="350" t="s">
        <v>9114</v>
      </c>
      <c r="Y5979" s="354" t="s">
        <v>13054</v>
      </c>
      <c r="AE5979" s="60" t="s">
        <v>23379</v>
      </c>
      <c r="AM5979" s="354" t="s">
        <v>23384</v>
      </c>
      <c r="AN5979" s="387" t="s">
        <v>19456</v>
      </c>
      <c r="AO5979" s="386">
        <v>922332984371</v>
      </c>
      <c r="AP5979" s="354" t="s">
        <v>23384</v>
      </c>
      <c r="AQ5979" s="354">
        <v>9341619951</v>
      </c>
    </row>
    <row r="5980" spans="1:43" x14ac:dyDescent="0.25">
      <c r="A5980" s="21">
        <v>4467</v>
      </c>
      <c r="B5980" s="386">
        <v>801736752045</v>
      </c>
      <c r="C5980" s="20">
        <v>7711</v>
      </c>
      <c r="K5980" s="354" t="s">
        <v>23379</v>
      </c>
      <c r="L5980" s="354" t="s">
        <v>23385</v>
      </c>
      <c r="N5980" s="296" t="s">
        <v>245</v>
      </c>
      <c r="O5980" s="354" t="s">
        <v>23386</v>
      </c>
      <c r="Q5980" s="354">
        <v>9155643208</v>
      </c>
      <c r="R5980" s="362">
        <v>29952</v>
      </c>
      <c r="S5980" s="21" t="s">
        <v>23358</v>
      </c>
      <c r="T5980" s="345">
        <v>102196584366</v>
      </c>
      <c r="U5980" s="354">
        <v>5222899259</v>
      </c>
      <c r="V5980" s="21" t="s">
        <v>23358</v>
      </c>
      <c r="W5980" s="386">
        <v>107000191091553</v>
      </c>
      <c r="X5980" s="350" t="s">
        <v>10050</v>
      </c>
      <c r="Y5980" s="354" t="s">
        <v>10779</v>
      </c>
      <c r="AE5980" s="60" t="s">
        <v>23379</v>
      </c>
      <c r="AM5980" s="354" t="s">
        <v>23387</v>
      </c>
      <c r="AN5980" s="387" t="s">
        <v>19456</v>
      </c>
      <c r="AO5980" s="386">
        <v>932338923768</v>
      </c>
      <c r="AP5980" s="354" t="s">
        <v>23387</v>
      </c>
      <c r="AQ5980" s="354">
        <v>9155643208</v>
      </c>
    </row>
    <row r="5981" spans="1:43" x14ac:dyDescent="0.25">
      <c r="A5981" s="21">
        <v>4468</v>
      </c>
      <c r="B5981" s="386">
        <v>975052052585</v>
      </c>
      <c r="C5981" s="20">
        <v>7712</v>
      </c>
      <c r="K5981" s="354" t="s">
        <v>23388</v>
      </c>
      <c r="L5981" s="354" t="s">
        <v>23376</v>
      </c>
      <c r="N5981" s="296" t="s">
        <v>161</v>
      </c>
      <c r="O5981" s="354" t="s">
        <v>23389</v>
      </c>
      <c r="Q5981" s="354">
        <v>7543043501</v>
      </c>
      <c r="R5981" s="362">
        <v>35100</v>
      </c>
      <c r="S5981" s="21" t="s">
        <v>23358</v>
      </c>
      <c r="T5981" s="345">
        <v>101440319364</v>
      </c>
      <c r="U5981" s="354">
        <v>7011415838</v>
      </c>
      <c r="V5981" s="21" t="s">
        <v>23358</v>
      </c>
      <c r="W5981" s="386">
        <v>107000191059973</v>
      </c>
      <c r="X5981" s="350" t="s">
        <v>10050</v>
      </c>
      <c r="Y5981" s="354" t="s">
        <v>10779</v>
      </c>
      <c r="AE5981" s="60" t="s">
        <v>23379</v>
      </c>
      <c r="AM5981" s="354" t="s">
        <v>23390</v>
      </c>
      <c r="AN5981" s="387" t="s">
        <v>19456</v>
      </c>
      <c r="AO5981" s="386">
        <v>950927441135</v>
      </c>
      <c r="AP5981" s="354" t="s">
        <v>23390</v>
      </c>
      <c r="AQ5981" s="354">
        <v>7543043501</v>
      </c>
    </row>
    <row r="5982" spans="1:43" x14ac:dyDescent="0.25">
      <c r="A5982" s="21">
        <v>4469</v>
      </c>
      <c r="B5982" s="386">
        <v>759984545927</v>
      </c>
      <c r="C5982" s="20">
        <v>7713</v>
      </c>
      <c r="K5982" s="354" t="s">
        <v>23391</v>
      </c>
      <c r="L5982" s="354" t="s">
        <v>23392</v>
      </c>
      <c r="N5982" s="296" t="s">
        <v>90</v>
      </c>
      <c r="O5982" s="354" t="s">
        <v>23393</v>
      </c>
      <c r="Q5982" s="354">
        <v>6379450883</v>
      </c>
      <c r="R5982" s="362">
        <v>31640</v>
      </c>
      <c r="S5982" s="21" t="s">
        <v>23358</v>
      </c>
      <c r="T5982" s="345">
        <v>102275733192</v>
      </c>
      <c r="U5982" s="354">
        <v>5222899310</v>
      </c>
      <c r="V5982" s="21" t="s">
        <v>23358</v>
      </c>
      <c r="W5982" s="386">
        <v>42836977256</v>
      </c>
      <c r="X5982" s="350" t="s">
        <v>14702</v>
      </c>
      <c r="Y5982" s="354" t="s">
        <v>12606</v>
      </c>
      <c r="AE5982" s="60" t="s">
        <v>23379</v>
      </c>
      <c r="AM5982" s="354" t="s">
        <v>9879</v>
      </c>
      <c r="AN5982" s="387" t="s">
        <v>19456</v>
      </c>
      <c r="AO5982" s="386">
        <v>886017107274</v>
      </c>
      <c r="AP5982" s="354" t="s">
        <v>9879</v>
      </c>
      <c r="AQ5982" s="354">
        <v>6379450883</v>
      </c>
    </row>
    <row r="5983" spans="1:43" x14ac:dyDescent="0.25">
      <c r="A5983" s="21">
        <v>4470</v>
      </c>
      <c r="B5983" s="386">
        <v>563205058003</v>
      </c>
      <c r="C5983" s="20">
        <v>7714</v>
      </c>
      <c r="K5983" s="354" t="s">
        <v>23394</v>
      </c>
      <c r="L5983" s="354" t="s">
        <v>23395</v>
      </c>
      <c r="N5983" s="296" t="s">
        <v>50</v>
      </c>
      <c r="O5983" s="354" t="s">
        <v>23396</v>
      </c>
      <c r="Q5983" s="354">
        <v>6207745734</v>
      </c>
      <c r="R5983" s="362">
        <v>34335</v>
      </c>
      <c r="S5983" s="21" t="s">
        <v>23358</v>
      </c>
      <c r="T5983" s="345">
        <v>101700853390</v>
      </c>
      <c r="U5983" s="354">
        <v>7011445806</v>
      </c>
      <c r="V5983" s="21" t="s">
        <v>23358</v>
      </c>
      <c r="W5983" s="386">
        <v>100274761932</v>
      </c>
      <c r="X5983" s="350" t="s">
        <v>9114</v>
      </c>
      <c r="Y5983" s="354" t="s">
        <v>13054</v>
      </c>
      <c r="AE5983" s="60" t="s">
        <v>23379</v>
      </c>
      <c r="AM5983" s="354" t="s">
        <v>23397</v>
      </c>
      <c r="AN5983" s="387" t="s">
        <v>19456</v>
      </c>
      <c r="AO5983" s="386">
        <v>574007995280</v>
      </c>
      <c r="AP5983" s="354" t="s">
        <v>23397</v>
      </c>
      <c r="AQ5983" s="354">
        <v>6207745734</v>
      </c>
    </row>
    <row r="5984" spans="1:43" ht="11.25" customHeight="1" x14ac:dyDescent="0.25">
      <c r="A5984" s="21">
        <v>4471</v>
      </c>
      <c r="B5984" s="386">
        <v>555659390199</v>
      </c>
      <c r="C5984" s="20">
        <v>7715</v>
      </c>
      <c r="K5984" s="354" t="s">
        <v>23398</v>
      </c>
      <c r="L5984" s="354" t="s">
        <v>23399</v>
      </c>
      <c r="N5984" s="296" t="s">
        <v>90</v>
      </c>
      <c r="O5984" s="354" t="s">
        <v>23400</v>
      </c>
      <c r="Q5984" s="354">
        <v>9835594201</v>
      </c>
      <c r="R5984" s="362">
        <v>33604</v>
      </c>
      <c r="S5984" s="21" t="s">
        <v>23358</v>
      </c>
      <c r="T5984" s="345">
        <v>101981202114</v>
      </c>
      <c r="U5984" s="354">
        <v>5220701427</v>
      </c>
      <c r="V5984" s="21" t="s">
        <v>23358</v>
      </c>
      <c r="W5984" s="386">
        <v>100286230341</v>
      </c>
      <c r="X5984" s="350" t="s">
        <v>9114</v>
      </c>
      <c r="Y5984" s="354" t="s">
        <v>13054</v>
      </c>
      <c r="AE5984" s="60" t="s">
        <v>23379</v>
      </c>
      <c r="AM5984" s="354" t="s">
        <v>23401</v>
      </c>
      <c r="AN5984" s="387" t="s">
        <v>19456</v>
      </c>
      <c r="AO5984" s="386">
        <v>642168500369</v>
      </c>
      <c r="AP5984" s="354" t="s">
        <v>23401</v>
      </c>
      <c r="AQ5984" s="354">
        <v>9835594201</v>
      </c>
    </row>
    <row r="5985" spans="1:43" ht="12.75" customHeight="1" x14ac:dyDescent="0.25">
      <c r="A5985" s="21">
        <v>4472</v>
      </c>
      <c r="B5985" s="386">
        <v>718571095866</v>
      </c>
      <c r="C5985" s="20">
        <v>7716</v>
      </c>
      <c r="K5985" s="354" t="s">
        <v>23402</v>
      </c>
      <c r="L5985" s="354" t="s">
        <v>8984</v>
      </c>
      <c r="N5985" s="296" t="s">
        <v>90</v>
      </c>
      <c r="O5985" s="354" t="s">
        <v>23403</v>
      </c>
      <c r="Q5985" s="354">
        <v>9508670106</v>
      </c>
      <c r="R5985" s="362">
        <v>38353</v>
      </c>
      <c r="S5985" s="21" t="s">
        <v>23358</v>
      </c>
      <c r="T5985" s="345">
        <v>102253369454</v>
      </c>
      <c r="U5985" s="354">
        <v>5222463285</v>
      </c>
      <c r="V5985" s="21" t="s">
        <v>23358</v>
      </c>
      <c r="W5985" s="386">
        <v>20287997879</v>
      </c>
      <c r="X5985" s="350" t="s">
        <v>23404</v>
      </c>
      <c r="Y5985" s="354" t="s">
        <v>11241</v>
      </c>
      <c r="AE5985" s="60" t="s">
        <v>23405</v>
      </c>
      <c r="AM5985" s="354" t="s">
        <v>23406</v>
      </c>
      <c r="AN5985" s="387" t="s">
        <v>19513</v>
      </c>
      <c r="AO5985" s="386"/>
      <c r="AP5985" s="354" t="s">
        <v>23406</v>
      </c>
      <c r="AQ5985" s="354">
        <v>9508670106</v>
      </c>
    </row>
    <row r="5986" spans="1:43" x14ac:dyDescent="0.25">
      <c r="A5986" s="21">
        <v>4473</v>
      </c>
      <c r="B5986" s="386">
        <v>372623757072</v>
      </c>
      <c r="C5986" s="20">
        <v>7717</v>
      </c>
      <c r="K5986" s="354" t="s">
        <v>16212</v>
      </c>
      <c r="L5986" s="354" t="s">
        <v>1283</v>
      </c>
      <c r="N5986" s="296" t="s">
        <v>90</v>
      </c>
      <c r="O5986" s="354" t="s">
        <v>16386</v>
      </c>
      <c r="Q5986" s="354">
        <v>9182230527</v>
      </c>
      <c r="R5986" s="362">
        <v>38353</v>
      </c>
      <c r="S5986" s="21" t="s">
        <v>23358</v>
      </c>
      <c r="T5986" s="345">
        <v>102298935736</v>
      </c>
      <c r="U5986" s="354">
        <v>5222709400</v>
      </c>
      <c r="V5986" s="21" t="s">
        <v>23358</v>
      </c>
      <c r="W5986" s="386">
        <v>20362465015</v>
      </c>
      <c r="X5986" s="350" t="s">
        <v>9517</v>
      </c>
      <c r="Y5986" s="354" t="s">
        <v>12156</v>
      </c>
      <c r="AE5986" s="60" t="s">
        <v>23407</v>
      </c>
      <c r="AM5986" s="354" t="s">
        <v>16385</v>
      </c>
      <c r="AN5986" s="387" t="s">
        <v>21344</v>
      </c>
      <c r="AO5986" s="386">
        <v>801341460911</v>
      </c>
      <c r="AP5986" s="354" t="s">
        <v>16385</v>
      </c>
      <c r="AQ5986" s="354">
        <v>9182230527</v>
      </c>
    </row>
    <row r="5987" spans="1:43" x14ac:dyDescent="0.25">
      <c r="A5987" s="21">
        <v>4474</v>
      </c>
      <c r="B5987" s="386">
        <v>999185433649</v>
      </c>
      <c r="C5987" s="20">
        <v>7718</v>
      </c>
      <c r="K5987" s="354" t="s">
        <v>19141</v>
      </c>
      <c r="L5987" s="354" t="s">
        <v>1285</v>
      </c>
      <c r="N5987" s="296" t="s">
        <v>90</v>
      </c>
      <c r="O5987" s="354" t="s">
        <v>16393</v>
      </c>
      <c r="Q5987" s="354">
        <v>8008841861</v>
      </c>
      <c r="R5987" s="362">
        <v>37622</v>
      </c>
      <c r="S5987" s="21" t="s">
        <v>23358</v>
      </c>
      <c r="T5987" s="345">
        <v>102105881701</v>
      </c>
      <c r="U5987" s="354">
        <v>5222900988</v>
      </c>
      <c r="V5987" s="21" t="s">
        <v>23358</v>
      </c>
      <c r="W5987" s="386">
        <v>20269302826</v>
      </c>
      <c r="X5987" s="350" t="s">
        <v>11387</v>
      </c>
      <c r="Y5987" s="354" t="s">
        <v>12156</v>
      </c>
      <c r="AE5987" s="60" t="s">
        <v>23407</v>
      </c>
      <c r="AM5987" s="354" t="s">
        <v>16822</v>
      </c>
      <c r="AN5987" s="387" t="s">
        <v>21344</v>
      </c>
      <c r="AO5987" s="386">
        <v>941548008130</v>
      </c>
      <c r="AP5987" s="354" t="s">
        <v>16822</v>
      </c>
      <c r="AQ5987" s="354">
        <v>8008841861</v>
      </c>
    </row>
    <row r="5988" spans="1:43" x14ac:dyDescent="0.25">
      <c r="A5988" s="21">
        <v>4475</v>
      </c>
      <c r="B5988" s="386">
        <v>400218904179</v>
      </c>
      <c r="C5988" s="20">
        <v>7719</v>
      </c>
      <c r="K5988" s="354" t="s">
        <v>23408</v>
      </c>
      <c r="L5988" s="354" t="s">
        <v>8712</v>
      </c>
      <c r="N5988" s="296" t="s">
        <v>50</v>
      </c>
      <c r="O5988" s="354" t="s">
        <v>23409</v>
      </c>
      <c r="Q5988" s="354">
        <v>7667177202</v>
      </c>
      <c r="R5988" s="362">
        <v>38356</v>
      </c>
      <c r="S5988" s="21" t="s">
        <v>23358</v>
      </c>
      <c r="T5988" s="345">
        <v>102011943780</v>
      </c>
      <c r="U5988" s="354">
        <v>5222447715</v>
      </c>
      <c r="V5988" s="21" t="s">
        <v>23358</v>
      </c>
      <c r="W5988" s="386">
        <v>5114159240</v>
      </c>
      <c r="X5988" s="350" t="s">
        <v>10546</v>
      </c>
      <c r="Y5988" s="354" t="s">
        <v>16901</v>
      </c>
      <c r="AE5988" s="60" t="s">
        <v>23407</v>
      </c>
      <c r="AM5988" s="354" t="s">
        <v>23410</v>
      </c>
      <c r="AN5988" s="387" t="s">
        <v>21344</v>
      </c>
      <c r="AO5988" s="386">
        <v>397913100607</v>
      </c>
      <c r="AP5988" s="354" t="s">
        <v>23410</v>
      </c>
      <c r="AQ5988" s="354">
        <v>7667177202</v>
      </c>
    </row>
    <row r="5989" spans="1:43" x14ac:dyDescent="0.25">
      <c r="A5989" s="21">
        <v>4476</v>
      </c>
      <c r="B5989" s="386">
        <v>650084977638</v>
      </c>
      <c r="C5989" s="20">
        <v>7720</v>
      </c>
      <c r="K5989" s="354" t="s">
        <v>23411</v>
      </c>
      <c r="L5989" s="354" t="s">
        <v>23412</v>
      </c>
      <c r="N5989" s="296" t="s">
        <v>17746</v>
      </c>
      <c r="O5989" s="354" t="s">
        <v>23413</v>
      </c>
      <c r="Q5989" s="354">
        <v>7054129201</v>
      </c>
      <c r="R5989" s="362">
        <v>35354</v>
      </c>
      <c r="S5989" s="21" t="s">
        <v>23358</v>
      </c>
      <c r="T5989" s="345">
        <v>101837098375</v>
      </c>
      <c r="U5989" s="354">
        <v>6932454917</v>
      </c>
      <c r="V5989" s="21" t="s">
        <v>23358</v>
      </c>
      <c r="W5989" s="386">
        <v>34920889284</v>
      </c>
      <c r="X5989" s="350" t="s">
        <v>23414</v>
      </c>
      <c r="Y5989" s="354" t="s">
        <v>11241</v>
      </c>
      <c r="AE5989" s="60" t="s">
        <v>21068</v>
      </c>
      <c r="AM5989" s="354" t="s">
        <v>23415</v>
      </c>
      <c r="AN5989" s="387" t="s">
        <v>19456</v>
      </c>
      <c r="AO5989" s="386">
        <v>221885772627</v>
      </c>
      <c r="AP5989" s="354" t="s">
        <v>23415</v>
      </c>
      <c r="AQ5989" s="354">
        <v>7054129201</v>
      </c>
    </row>
    <row r="5990" spans="1:43" x14ac:dyDescent="0.25">
      <c r="A5990" s="21">
        <v>4477</v>
      </c>
      <c r="B5990" s="386">
        <v>731455899129</v>
      </c>
      <c r="C5990" s="20">
        <v>7721</v>
      </c>
      <c r="K5990" s="354" t="s">
        <v>23416</v>
      </c>
      <c r="L5990" s="354" t="s">
        <v>23417</v>
      </c>
      <c r="N5990" s="296" t="s">
        <v>50</v>
      </c>
      <c r="O5990" s="354" t="s">
        <v>23418</v>
      </c>
      <c r="Q5990" s="354">
        <v>9162359551</v>
      </c>
      <c r="R5990" s="362">
        <v>38718</v>
      </c>
      <c r="S5990" s="21" t="s">
        <v>23358</v>
      </c>
      <c r="T5990" s="345">
        <v>102114506739</v>
      </c>
      <c r="U5990" s="354">
        <v>8500368476</v>
      </c>
      <c r="V5990" s="21" t="s">
        <v>23358</v>
      </c>
      <c r="W5990" s="386">
        <v>55518100030404</v>
      </c>
      <c r="X5990" s="350" t="s">
        <v>11411</v>
      </c>
      <c r="Y5990" s="354" t="s">
        <v>10032</v>
      </c>
      <c r="AE5990" s="60" t="s">
        <v>16545</v>
      </c>
      <c r="AM5990" s="354" t="s">
        <v>23419</v>
      </c>
      <c r="AN5990" s="387" t="s">
        <v>19513</v>
      </c>
      <c r="AO5990" s="386">
        <v>795113937028</v>
      </c>
      <c r="AP5990" s="354" t="s">
        <v>23419</v>
      </c>
      <c r="AQ5990" s="354">
        <v>9162359551</v>
      </c>
    </row>
    <row r="5991" spans="1:43" x14ac:dyDescent="0.25">
      <c r="A5991" s="21">
        <v>4478</v>
      </c>
      <c r="B5991" s="386">
        <v>661120899136</v>
      </c>
      <c r="C5991" s="20">
        <v>7722</v>
      </c>
      <c r="K5991" s="354" t="s">
        <v>23420</v>
      </c>
      <c r="L5991" s="354" t="s">
        <v>23417</v>
      </c>
      <c r="N5991" s="296" t="s">
        <v>50</v>
      </c>
      <c r="O5991" s="354" t="s">
        <v>23421</v>
      </c>
      <c r="Q5991" s="354">
        <v>6205397870</v>
      </c>
      <c r="R5991" s="362">
        <v>37257</v>
      </c>
      <c r="S5991" s="21" t="s">
        <v>23358</v>
      </c>
      <c r="T5991" s="345">
        <v>102094084045</v>
      </c>
      <c r="U5991" s="354">
        <v>5222901152</v>
      </c>
      <c r="V5991" s="21" t="s">
        <v>23358</v>
      </c>
      <c r="W5991" s="386">
        <v>55518100039989</v>
      </c>
      <c r="X5991" s="350" t="s">
        <v>11411</v>
      </c>
      <c r="Y5991" s="354" t="s">
        <v>10032</v>
      </c>
      <c r="AE5991" s="60" t="s">
        <v>16545</v>
      </c>
      <c r="AM5991" s="354" t="s">
        <v>23422</v>
      </c>
      <c r="AN5991" s="387" t="s">
        <v>19456</v>
      </c>
      <c r="AO5991" s="386">
        <v>479784132269</v>
      </c>
      <c r="AP5991" s="354" t="s">
        <v>23422</v>
      </c>
      <c r="AQ5991" s="354">
        <v>6205397870</v>
      </c>
    </row>
    <row r="5992" spans="1:43" x14ac:dyDescent="0.25">
      <c r="A5992" s="21">
        <v>4479</v>
      </c>
      <c r="B5992" s="386">
        <v>726975360537</v>
      </c>
      <c r="C5992" s="20">
        <v>7723</v>
      </c>
      <c r="K5992" s="354" t="s">
        <v>23423</v>
      </c>
      <c r="L5992" s="354" t="s">
        <v>23424</v>
      </c>
      <c r="O5992" s="354" t="s">
        <v>23425</v>
      </c>
      <c r="Q5992" s="354">
        <v>9973427487</v>
      </c>
      <c r="R5992" s="362">
        <v>28491</v>
      </c>
      <c r="S5992" s="21" t="s">
        <v>23358</v>
      </c>
      <c r="T5992" s="345">
        <v>101233805186</v>
      </c>
      <c r="U5992" s="354">
        <v>3011589351</v>
      </c>
      <c r="V5992" s="21" t="s">
        <v>23358</v>
      </c>
      <c r="W5992" s="386">
        <v>84012477076</v>
      </c>
      <c r="X5992" s="350" t="s">
        <v>21341</v>
      </c>
      <c r="Y5992" s="354" t="s">
        <v>23426</v>
      </c>
      <c r="AE5992" s="60" t="s">
        <v>2381</v>
      </c>
      <c r="AM5992" s="354" t="s">
        <v>23427</v>
      </c>
      <c r="AN5992" s="387" t="s">
        <v>11659</v>
      </c>
      <c r="AO5992" s="386"/>
      <c r="AP5992" s="354" t="s">
        <v>23427</v>
      </c>
      <c r="AQ5992" s="354">
        <v>9973427487</v>
      </c>
    </row>
    <row r="5993" spans="1:43" x14ac:dyDescent="0.25">
      <c r="A5993" s="21">
        <v>4480</v>
      </c>
      <c r="B5993" s="386">
        <v>252711903287</v>
      </c>
      <c r="C5993" s="20">
        <v>7724</v>
      </c>
      <c r="K5993" s="354" t="s">
        <v>23428</v>
      </c>
      <c r="L5993" s="354" t="s">
        <v>23429</v>
      </c>
      <c r="O5993" s="354" t="s">
        <v>23430</v>
      </c>
      <c r="Q5993" s="354">
        <v>7014774672</v>
      </c>
      <c r="R5993" s="362">
        <v>37622</v>
      </c>
      <c r="S5993" s="21" t="s">
        <v>23358</v>
      </c>
      <c r="T5993" s="345">
        <v>102312117222</v>
      </c>
      <c r="U5993" s="354">
        <v>5222901202</v>
      </c>
      <c r="V5993" s="21" t="s">
        <v>23358</v>
      </c>
      <c r="W5993" s="386">
        <v>35240116502</v>
      </c>
      <c r="X5993" s="350" t="s">
        <v>15243</v>
      </c>
      <c r="Y5993" s="354" t="s">
        <v>11241</v>
      </c>
      <c r="AE5993" s="60" t="s">
        <v>2381</v>
      </c>
      <c r="AM5993" s="354" t="s">
        <v>23431</v>
      </c>
      <c r="AN5993" s="387" t="s">
        <v>21344</v>
      </c>
      <c r="AO5993" s="386">
        <v>491458482306</v>
      </c>
      <c r="AP5993" s="354" t="s">
        <v>23431</v>
      </c>
      <c r="AQ5993" s="354">
        <v>7014774672</v>
      </c>
    </row>
    <row r="5994" spans="1:43" x14ac:dyDescent="0.25">
      <c r="A5994" s="21">
        <v>4481</v>
      </c>
      <c r="B5994" s="386">
        <v>389481471226</v>
      </c>
      <c r="C5994" s="20">
        <v>7725</v>
      </c>
      <c r="K5994" s="354" t="s">
        <v>23432</v>
      </c>
      <c r="L5994" s="354" t="s">
        <v>23433</v>
      </c>
      <c r="N5994" s="296" t="s">
        <v>90</v>
      </c>
      <c r="O5994" s="354" t="s">
        <v>23434</v>
      </c>
      <c r="Q5994" s="354">
        <v>8294814594</v>
      </c>
      <c r="R5994" s="362">
        <v>32906</v>
      </c>
      <c r="S5994" s="21" t="s">
        <v>23358</v>
      </c>
      <c r="T5994" s="345">
        <v>101523287353</v>
      </c>
      <c r="U5994" s="354">
        <v>5222901089</v>
      </c>
      <c r="V5994" s="21" t="s">
        <v>23358</v>
      </c>
      <c r="W5994" s="386">
        <v>41739221539</v>
      </c>
      <c r="X5994" s="350" t="s">
        <v>9878</v>
      </c>
      <c r="Y5994" s="354" t="s">
        <v>11241</v>
      </c>
      <c r="AE5994" s="60" t="s">
        <v>2381</v>
      </c>
      <c r="AM5994" s="354" t="s">
        <v>23435</v>
      </c>
      <c r="AN5994" s="387" t="s">
        <v>19490</v>
      </c>
      <c r="AO5994" s="386">
        <v>248606877884</v>
      </c>
      <c r="AP5994" s="354" t="s">
        <v>23435</v>
      </c>
      <c r="AQ5994" s="354">
        <v>8294814594</v>
      </c>
    </row>
    <row r="5995" spans="1:43" x14ac:dyDescent="0.25">
      <c r="A5995" s="21">
        <v>4482</v>
      </c>
      <c r="B5995" s="386">
        <v>221237697463</v>
      </c>
      <c r="C5995" s="20">
        <v>7726</v>
      </c>
      <c r="K5995" s="354" t="s">
        <v>23436</v>
      </c>
      <c r="L5995" s="354" t="s">
        <v>23437</v>
      </c>
      <c r="N5995" s="296" t="s">
        <v>11520</v>
      </c>
      <c r="O5995" s="354" t="s">
        <v>16766</v>
      </c>
      <c r="Q5995" s="354">
        <v>9380810624</v>
      </c>
      <c r="R5995" s="362">
        <v>34700</v>
      </c>
      <c r="S5995" s="21" t="s">
        <v>23358</v>
      </c>
      <c r="T5995" s="345">
        <v>101484776471</v>
      </c>
      <c r="U5995" s="354">
        <v>7901226837</v>
      </c>
      <c r="V5995" s="21" t="s">
        <v>23358</v>
      </c>
      <c r="W5995" s="386">
        <v>20171936992</v>
      </c>
      <c r="X5995" s="350" t="s">
        <v>9517</v>
      </c>
      <c r="Y5995" s="354" t="s">
        <v>12156</v>
      </c>
      <c r="AE5995" s="60" t="s">
        <v>23438</v>
      </c>
      <c r="AM5995" s="354" t="s">
        <v>23439</v>
      </c>
      <c r="AN5995" s="387" t="s">
        <v>23440</v>
      </c>
      <c r="AO5995" s="386">
        <v>585505307742</v>
      </c>
      <c r="AP5995" s="354" t="s">
        <v>23439</v>
      </c>
      <c r="AQ5995" s="354">
        <v>9380810624</v>
      </c>
    </row>
    <row r="5996" spans="1:43" x14ac:dyDescent="0.25">
      <c r="A5996" s="21">
        <v>4483</v>
      </c>
      <c r="B5996" s="386">
        <v>427736155822</v>
      </c>
      <c r="C5996" s="20">
        <v>7727</v>
      </c>
      <c r="K5996" s="354" t="s">
        <v>23441</v>
      </c>
      <c r="L5996" s="354" t="s">
        <v>23442</v>
      </c>
      <c r="N5996" s="296" t="s">
        <v>90</v>
      </c>
      <c r="O5996" s="354" t="s">
        <v>23443</v>
      </c>
      <c r="Q5996" s="354">
        <v>9102847158</v>
      </c>
      <c r="R5996" s="362">
        <v>34039</v>
      </c>
      <c r="S5996" s="21" t="s">
        <v>23358</v>
      </c>
      <c r="T5996" s="345">
        <v>101876326895</v>
      </c>
      <c r="U5996" s="354">
        <v>5133825664</v>
      </c>
      <c r="V5996" s="21" t="s">
        <v>23358</v>
      </c>
      <c r="W5996" s="386">
        <v>31764109690</v>
      </c>
      <c r="X5996" s="350" t="s">
        <v>11359</v>
      </c>
      <c r="Y5996" s="354" t="s">
        <v>11241</v>
      </c>
      <c r="AE5996" s="60" t="s">
        <v>23444</v>
      </c>
      <c r="AM5996" s="354" t="s">
        <v>23445</v>
      </c>
      <c r="AN5996" s="387" t="s">
        <v>19456</v>
      </c>
      <c r="AO5996" s="386">
        <v>890725433377</v>
      </c>
      <c r="AP5996" s="354" t="s">
        <v>23445</v>
      </c>
      <c r="AQ5996" s="354">
        <v>9102847158</v>
      </c>
    </row>
    <row r="5997" spans="1:43" x14ac:dyDescent="0.25">
      <c r="A5997" s="21">
        <v>4484</v>
      </c>
      <c r="B5997" s="386">
        <v>908009998126</v>
      </c>
      <c r="C5997" s="20">
        <v>7728</v>
      </c>
      <c r="K5997" s="354" t="s">
        <v>17170</v>
      </c>
      <c r="L5997" s="354" t="s">
        <v>23446</v>
      </c>
      <c r="N5997" s="296" t="s">
        <v>13205</v>
      </c>
      <c r="O5997" s="354" t="s">
        <v>23447</v>
      </c>
      <c r="Q5997" s="354">
        <v>9625911429</v>
      </c>
      <c r="R5997" s="362">
        <v>37987</v>
      </c>
      <c r="S5997" s="21" t="s">
        <v>23358</v>
      </c>
      <c r="T5997" s="345">
        <v>101941314745</v>
      </c>
      <c r="U5997" s="354">
        <v>5222895510</v>
      </c>
      <c r="V5997" s="21" t="s">
        <v>23358</v>
      </c>
      <c r="W5997" s="386">
        <v>7061319264</v>
      </c>
      <c r="X5997" s="350" t="s">
        <v>9096</v>
      </c>
      <c r="Y5997" s="354" t="s">
        <v>12474</v>
      </c>
      <c r="AE5997" s="60" t="s">
        <v>23444</v>
      </c>
      <c r="AM5997" s="354" t="s">
        <v>20828</v>
      </c>
      <c r="AN5997" s="387" t="s">
        <v>19513</v>
      </c>
      <c r="AO5997" s="386">
        <v>766989685357</v>
      </c>
      <c r="AP5997" s="354" t="s">
        <v>20828</v>
      </c>
      <c r="AQ5997" s="354">
        <v>9625911429</v>
      </c>
    </row>
    <row r="5998" spans="1:43" x14ac:dyDescent="0.25">
      <c r="A5998" s="21">
        <v>4485</v>
      </c>
      <c r="B5998" s="386">
        <v>782672051349</v>
      </c>
      <c r="C5998" s="20">
        <v>7729</v>
      </c>
      <c r="K5998" s="354" t="s">
        <v>23448</v>
      </c>
      <c r="L5998" s="354" t="s">
        <v>23449</v>
      </c>
      <c r="N5998" s="296" t="s">
        <v>50</v>
      </c>
      <c r="O5998" s="21" t="s">
        <v>23450</v>
      </c>
      <c r="Q5998" s="354">
        <v>9302492617</v>
      </c>
      <c r="R5998" s="362">
        <v>39059</v>
      </c>
      <c r="S5998" s="21" t="s">
        <v>23358</v>
      </c>
      <c r="T5998" s="345">
        <v>102311740889</v>
      </c>
      <c r="U5998" s="354">
        <v>5919124099</v>
      </c>
      <c r="V5998" s="21" t="s">
        <v>23358</v>
      </c>
      <c r="W5998" s="386">
        <v>71460100027422</v>
      </c>
      <c r="X5998" s="350" t="s">
        <v>10589</v>
      </c>
      <c r="Y5998" s="354" t="s">
        <v>10032</v>
      </c>
      <c r="AE5998" s="60" t="s">
        <v>1877</v>
      </c>
      <c r="AM5998" s="354" t="s">
        <v>23449</v>
      </c>
      <c r="AN5998" s="387" t="s">
        <v>12339</v>
      </c>
      <c r="AO5998" s="386">
        <v>930211124163</v>
      </c>
      <c r="AP5998" s="354" t="s">
        <v>23449</v>
      </c>
      <c r="AQ5998" s="354">
        <v>9302492617</v>
      </c>
    </row>
    <row r="5999" spans="1:43" x14ac:dyDescent="0.25">
      <c r="A5999" s="21">
        <v>4486</v>
      </c>
      <c r="B5999" s="349">
        <v>656061973360</v>
      </c>
      <c r="C5999" s="20">
        <v>7730</v>
      </c>
      <c r="K5999" s="354" t="s">
        <v>23451</v>
      </c>
      <c r="L5999" s="354" t="s">
        <v>23452</v>
      </c>
      <c r="N5999" s="296" t="s">
        <v>3861</v>
      </c>
      <c r="O5999" s="354" t="s">
        <v>23453</v>
      </c>
      <c r="Q5999" s="354">
        <v>8169151284</v>
      </c>
      <c r="R5999" s="362">
        <v>33239</v>
      </c>
      <c r="S5999" s="21" t="s">
        <v>23358</v>
      </c>
      <c r="T5999" s="345">
        <v>102311339566</v>
      </c>
      <c r="U5999" s="354">
        <v>5222898372</v>
      </c>
      <c r="V5999" s="21" t="s">
        <v>23358</v>
      </c>
      <c r="W5999" s="58">
        <v>564002120010368</v>
      </c>
      <c r="X5999" s="60" t="s">
        <v>23454</v>
      </c>
      <c r="Y5999" s="60" t="s">
        <v>9793</v>
      </c>
      <c r="AE5999" s="60" t="s">
        <v>21068</v>
      </c>
      <c r="AM5999" s="21" t="s">
        <v>23455</v>
      </c>
      <c r="AN5999" s="21" t="s">
        <v>19513</v>
      </c>
      <c r="AO5999" s="58">
        <v>841698183942</v>
      </c>
      <c r="AP5999" s="21" t="s">
        <v>23455</v>
      </c>
      <c r="AQ5999" s="354">
        <v>8169151284</v>
      </c>
    </row>
    <row r="6000" spans="1:43" x14ac:dyDescent="0.25">
      <c r="A6000" s="21">
        <v>4487</v>
      </c>
      <c r="B6000" s="386">
        <v>412357765374</v>
      </c>
      <c r="C6000" s="20">
        <v>7731</v>
      </c>
      <c r="K6000" s="354" t="s">
        <v>23456</v>
      </c>
      <c r="L6000" s="354" t="s">
        <v>23457</v>
      </c>
      <c r="N6000" s="296" t="s">
        <v>161</v>
      </c>
      <c r="O6000" s="354" t="s">
        <v>23458</v>
      </c>
      <c r="Q6000" s="354">
        <v>8984224210</v>
      </c>
      <c r="R6000" s="362">
        <v>25934</v>
      </c>
      <c r="S6000" s="21" t="s">
        <v>23358</v>
      </c>
      <c r="T6000" s="345">
        <v>101304933497</v>
      </c>
      <c r="U6000" s="354">
        <v>5222897465</v>
      </c>
      <c r="V6000" s="21" t="s">
        <v>23358</v>
      </c>
      <c r="W6000" s="386">
        <v>8984224210</v>
      </c>
      <c r="X6000" s="350" t="s">
        <v>9096</v>
      </c>
      <c r="Y6000" s="354" t="s">
        <v>19468</v>
      </c>
      <c r="AE6000" s="60" t="s">
        <v>19876</v>
      </c>
      <c r="AM6000" s="354" t="s">
        <v>23459</v>
      </c>
      <c r="AN6000" s="387" t="s">
        <v>11659</v>
      </c>
      <c r="AO6000" s="386">
        <v>428608275425</v>
      </c>
      <c r="AP6000" s="354" t="s">
        <v>23459</v>
      </c>
      <c r="AQ6000" s="354">
        <v>8984224210</v>
      </c>
    </row>
    <row r="6001" spans="19:22" x14ac:dyDescent="0.25">
      <c r="S6001" s="21" t="s">
        <v>23358</v>
      </c>
      <c r="T6001" s="345"/>
      <c r="V6001" s="21" t="s">
        <v>23358</v>
      </c>
    </row>
    <row r="6002" spans="19:22" x14ac:dyDescent="0.25">
      <c r="T6002" s="345"/>
    </row>
    <row r="6003" spans="19:22" x14ac:dyDescent="0.25">
      <c r="T6003" s="345"/>
    </row>
    <row r="6004" spans="19:22" x14ac:dyDescent="0.25">
      <c r="T6004" s="345"/>
    </row>
    <row r="6005" spans="19:22" x14ac:dyDescent="0.25">
      <c r="T6005" s="345"/>
    </row>
    <row r="6006" spans="19:22" x14ac:dyDescent="0.25">
      <c r="T6006" s="345"/>
    </row>
    <row r="6007" spans="19:22" x14ac:dyDescent="0.25">
      <c r="T6007" s="345"/>
    </row>
    <row r="6008" spans="19:22" x14ac:dyDescent="0.25">
      <c r="T6008" s="345"/>
    </row>
    <row r="6009" spans="19:22" x14ac:dyDescent="0.25">
      <c r="T6009" s="345"/>
    </row>
    <row r="6010" spans="19:22" x14ac:dyDescent="0.25">
      <c r="T6010" s="345"/>
    </row>
    <row r="6011" spans="19:22" x14ac:dyDescent="0.25">
      <c r="T6011" s="345"/>
    </row>
    <row r="6012" spans="19:22" x14ac:dyDescent="0.25">
      <c r="T6012" s="345"/>
    </row>
    <row r="6013" spans="19:22" x14ac:dyDescent="0.25">
      <c r="T6013" s="345"/>
    </row>
    <row r="6014" spans="19:22" x14ac:dyDescent="0.25">
      <c r="T6014" s="345"/>
    </row>
    <row r="6015" spans="19:22" x14ac:dyDescent="0.25">
      <c r="T6015" s="345"/>
    </row>
    <row r="6016" spans="19:22" x14ac:dyDescent="0.25">
      <c r="T6016" s="345"/>
    </row>
    <row r="6017" spans="20:20" x14ac:dyDescent="0.25">
      <c r="T6017" s="345"/>
    </row>
    <row r="6018" spans="20:20" x14ac:dyDescent="0.25">
      <c r="T6018" s="345"/>
    </row>
    <row r="6019" spans="20:20" x14ac:dyDescent="0.25">
      <c r="T6019" s="345"/>
    </row>
    <row r="6020" spans="20:20" x14ac:dyDescent="0.25">
      <c r="T6020" s="345"/>
    </row>
    <row r="6021" spans="20:20" x14ac:dyDescent="0.25">
      <c r="T6021" s="345"/>
    </row>
    <row r="6022" spans="20:20" x14ac:dyDescent="0.25">
      <c r="T6022" s="345"/>
    </row>
    <row r="6023" spans="20:20" x14ac:dyDescent="0.25">
      <c r="T6023" s="345"/>
    </row>
    <row r="6024" spans="20:20" x14ac:dyDescent="0.25">
      <c r="T6024" s="345"/>
    </row>
    <row r="6025" spans="20:20" x14ac:dyDescent="0.25">
      <c r="T6025" s="345"/>
    </row>
    <row r="6026" spans="20:20" x14ac:dyDescent="0.25">
      <c r="T6026" s="345"/>
    </row>
    <row r="6027" spans="20:20" x14ac:dyDescent="0.25">
      <c r="T6027" s="345"/>
    </row>
    <row r="6028" spans="20:20" x14ac:dyDescent="0.25">
      <c r="T6028" s="345"/>
    </row>
    <row r="6029" spans="20:20" x14ac:dyDescent="0.25">
      <c r="T6029" s="345"/>
    </row>
    <row r="6030" spans="20:20" x14ac:dyDescent="0.25">
      <c r="T6030" s="345"/>
    </row>
    <row r="6031" spans="20:20" x14ac:dyDescent="0.25">
      <c r="T6031" s="345"/>
    </row>
    <row r="6032" spans="20:20" x14ac:dyDescent="0.25">
      <c r="T6032" s="345"/>
    </row>
    <row r="6033" spans="20:20" x14ac:dyDescent="0.25">
      <c r="T6033" s="345"/>
    </row>
    <row r="6034" spans="20:20" x14ac:dyDescent="0.25">
      <c r="T6034" s="345"/>
    </row>
    <row r="6035" spans="20:20" x14ac:dyDescent="0.25">
      <c r="T6035" s="345"/>
    </row>
    <row r="6036" spans="20:20" x14ac:dyDescent="0.25">
      <c r="T6036" s="345"/>
    </row>
    <row r="6037" spans="20:20" x14ac:dyDescent="0.25">
      <c r="T6037" s="345"/>
    </row>
    <row r="6038" spans="20:20" x14ac:dyDescent="0.25">
      <c r="T6038" s="345"/>
    </row>
    <row r="6039" spans="20:20" x14ac:dyDescent="0.25">
      <c r="T6039" s="345"/>
    </row>
    <row r="6040" spans="20:20" x14ac:dyDescent="0.25">
      <c r="T6040" s="345"/>
    </row>
    <row r="6041" spans="20:20" x14ac:dyDescent="0.25">
      <c r="T6041" s="345"/>
    </row>
    <row r="6042" spans="20:20" x14ac:dyDescent="0.25">
      <c r="T6042" s="345"/>
    </row>
    <row r="6043" spans="20:20" x14ac:dyDescent="0.25">
      <c r="T6043" s="345"/>
    </row>
    <row r="6044" spans="20:20" x14ac:dyDescent="0.25">
      <c r="T6044" s="345"/>
    </row>
    <row r="6045" spans="20:20" x14ac:dyDescent="0.25">
      <c r="T6045" s="345"/>
    </row>
    <row r="6046" spans="20:20" x14ac:dyDescent="0.25">
      <c r="T6046" s="345"/>
    </row>
    <row r="6047" spans="20:20" x14ac:dyDescent="0.25">
      <c r="T6047" s="345"/>
    </row>
    <row r="6048" spans="20:20" x14ac:dyDescent="0.25">
      <c r="T6048" s="345"/>
    </row>
    <row r="6049" spans="20:20" x14ac:dyDescent="0.25">
      <c r="T6049" s="345"/>
    </row>
    <row r="6050" spans="20:20" x14ac:dyDescent="0.25">
      <c r="T6050" s="345"/>
    </row>
    <row r="6051" spans="20:20" x14ac:dyDescent="0.25">
      <c r="T6051" s="345"/>
    </row>
    <row r="6052" spans="20:20" x14ac:dyDescent="0.25">
      <c r="T6052" s="345"/>
    </row>
    <row r="6053" spans="20:20" x14ac:dyDescent="0.25">
      <c r="T6053" s="345"/>
    </row>
    <row r="6054" spans="20:20" x14ac:dyDescent="0.25">
      <c r="T6054" s="345"/>
    </row>
    <row r="6055" spans="20:20" x14ac:dyDescent="0.25">
      <c r="T6055" s="345"/>
    </row>
    <row r="6056" spans="20:20" x14ac:dyDescent="0.25">
      <c r="T6056" s="345"/>
    </row>
    <row r="6057" spans="20:20" x14ac:dyDescent="0.25">
      <c r="T6057" s="345"/>
    </row>
    <row r="6058" spans="20:20" x14ac:dyDescent="0.25">
      <c r="T6058" s="345"/>
    </row>
    <row r="6059" spans="20:20" x14ac:dyDescent="0.25">
      <c r="T6059" s="345"/>
    </row>
    <row r="6060" spans="20:20" x14ac:dyDescent="0.25">
      <c r="T6060" s="345"/>
    </row>
    <row r="6061" spans="20:20" x14ac:dyDescent="0.25">
      <c r="T6061" s="345"/>
    </row>
    <row r="6062" spans="20:20" x14ac:dyDescent="0.25">
      <c r="T6062" s="345"/>
    </row>
    <row r="6063" spans="20:20" x14ac:dyDescent="0.25">
      <c r="T6063" s="345"/>
    </row>
    <row r="6064" spans="20:20" x14ac:dyDescent="0.25">
      <c r="T6064" s="345"/>
    </row>
    <row r="6065" spans="20:20" x14ac:dyDescent="0.25">
      <c r="T6065" s="345"/>
    </row>
    <row r="6066" spans="20:20" x14ac:dyDescent="0.25">
      <c r="T6066" s="345"/>
    </row>
    <row r="6067" spans="20:20" x14ac:dyDescent="0.25">
      <c r="T6067" s="345"/>
    </row>
    <row r="6068" spans="20:20" x14ac:dyDescent="0.25">
      <c r="T6068" s="345"/>
    </row>
    <row r="6069" spans="20:20" x14ac:dyDescent="0.25">
      <c r="T6069" s="345"/>
    </row>
    <row r="6070" spans="20:20" x14ac:dyDescent="0.25">
      <c r="T6070" s="345"/>
    </row>
    <row r="6071" spans="20:20" x14ac:dyDescent="0.25">
      <c r="T6071" s="345"/>
    </row>
    <row r="6072" spans="20:20" x14ac:dyDescent="0.25">
      <c r="T6072" s="345"/>
    </row>
    <row r="6073" spans="20:20" x14ac:dyDescent="0.25">
      <c r="T6073" s="345"/>
    </row>
    <row r="6074" spans="20:20" x14ac:dyDescent="0.25">
      <c r="T6074" s="345"/>
    </row>
    <row r="6075" spans="20:20" x14ac:dyDescent="0.25">
      <c r="T6075" s="345"/>
    </row>
    <row r="6076" spans="20:20" x14ac:dyDescent="0.25">
      <c r="T6076" s="345"/>
    </row>
    <row r="6077" spans="20:20" x14ac:dyDescent="0.25">
      <c r="T6077" s="345"/>
    </row>
    <row r="6078" spans="20:20" x14ac:dyDescent="0.25">
      <c r="T6078" s="345"/>
    </row>
    <row r="6079" spans="20:20" x14ac:dyDescent="0.25">
      <c r="T6079" s="345"/>
    </row>
    <row r="6080" spans="20:20" x14ac:dyDescent="0.25">
      <c r="T6080" s="345"/>
    </row>
    <row r="6081" spans="20:20" x14ac:dyDescent="0.25">
      <c r="T6081" s="345"/>
    </row>
    <row r="6082" spans="20:20" x14ac:dyDescent="0.25">
      <c r="T6082" s="345"/>
    </row>
    <row r="6083" spans="20:20" x14ac:dyDescent="0.25">
      <c r="T6083" s="345"/>
    </row>
    <row r="6084" spans="20:20" x14ac:dyDescent="0.25">
      <c r="T6084" s="345"/>
    </row>
    <row r="6085" spans="20:20" x14ac:dyDescent="0.25">
      <c r="T6085" s="345"/>
    </row>
    <row r="6086" spans="20:20" x14ac:dyDescent="0.25">
      <c r="T6086" s="345"/>
    </row>
    <row r="6087" spans="20:20" x14ac:dyDescent="0.25">
      <c r="T6087" s="345"/>
    </row>
    <row r="6088" spans="20:20" x14ac:dyDescent="0.25">
      <c r="T6088" s="345"/>
    </row>
    <row r="6089" spans="20:20" x14ac:dyDescent="0.25">
      <c r="T6089" s="345"/>
    </row>
    <row r="6090" spans="20:20" x14ac:dyDescent="0.25">
      <c r="T6090" s="345"/>
    </row>
    <row r="6091" spans="20:20" x14ac:dyDescent="0.25">
      <c r="T6091" s="345"/>
    </row>
    <row r="6092" spans="20:20" x14ac:dyDescent="0.25">
      <c r="T6092" s="345"/>
    </row>
    <row r="6093" spans="20:20" x14ac:dyDescent="0.25">
      <c r="T6093" s="345"/>
    </row>
    <row r="6094" spans="20:20" x14ac:dyDescent="0.25">
      <c r="T6094" s="345"/>
    </row>
    <row r="6095" spans="20:20" x14ac:dyDescent="0.25">
      <c r="T6095" s="345"/>
    </row>
    <row r="6096" spans="20:20" x14ac:dyDescent="0.25">
      <c r="T6096" s="345"/>
    </row>
    <row r="6097" spans="20:20" x14ac:dyDescent="0.25">
      <c r="T6097" s="345"/>
    </row>
    <row r="6098" spans="20:20" x14ac:dyDescent="0.25">
      <c r="T6098" s="345"/>
    </row>
    <row r="6099" spans="20:20" x14ac:dyDescent="0.25">
      <c r="T6099" s="345"/>
    </row>
    <row r="6100" spans="20:20" x14ac:dyDescent="0.25">
      <c r="T6100" s="345"/>
    </row>
    <row r="6101" spans="20:20" x14ac:dyDescent="0.25">
      <c r="T6101" s="345"/>
    </row>
    <row r="6102" spans="20:20" x14ac:dyDescent="0.25">
      <c r="T6102" s="345"/>
    </row>
    <row r="6103" spans="20:20" x14ac:dyDescent="0.25">
      <c r="T6103" s="345"/>
    </row>
    <row r="6104" spans="20:20" x14ac:dyDescent="0.25">
      <c r="T6104" s="345"/>
    </row>
    <row r="6105" spans="20:20" x14ac:dyDescent="0.25">
      <c r="T6105" s="345"/>
    </row>
    <row r="6106" spans="20:20" x14ac:dyDescent="0.25">
      <c r="T6106" s="345"/>
    </row>
    <row r="6107" spans="20:20" x14ac:dyDescent="0.25">
      <c r="T6107" s="345"/>
    </row>
    <row r="6108" spans="20:20" x14ac:dyDescent="0.25">
      <c r="T6108" s="345"/>
    </row>
    <row r="6109" spans="20:20" x14ac:dyDescent="0.25">
      <c r="T6109" s="345"/>
    </row>
    <row r="6110" spans="20:20" x14ac:dyDescent="0.25">
      <c r="T6110" s="345"/>
    </row>
    <row r="6111" spans="20:20" x14ac:dyDescent="0.25">
      <c r="T6111" s="345"/>
    </row>
    <row r="6112" spans="20:20" x14ac:dyDescent="0.25">
      <c r="T6112" s="345"/>
    </row>
    <row r="6113" spans="20:20" x14ac:dyDescent="0.25">
      <c r="T6113" s="345"/>
    </row>
    <row r="6114" spans="20:20" x14ac:dyDescent="0.25">
      <c r="T6114" s="345"/>
    </row>
    <row r="6115" spans="20:20" x14ac:dyDescent="0.25">
      <c r="T6115" s="345"/>
    </row>
    <row r="6116" spans="20:20" x14ac:dyDescent="0.25">
      <c r="T6116" s="345"/>
    </row>
    <row r="6117" spans="20:20" x14ac:dyDescent="0.25">
      <c r="T6117" s="345"/>
    </row>
    <row r="6118" spans="20:20" x14ac:dyDescent="0.25">
      <c r="T6118" s="345"/>
    </row>
    <row r="6119" spans="20:20" x14ac:dyDescent="0.25">
      <c r="T6119" s="345"/>
    </row>
    <row r="6120" spans="20:20" x14ac:dyDescent="0.25">
      <c r="T6120" s="345"/>
    </row>
    <row r="6121" spans="20:20" x14ac:dyDescent="0.25">
      <c r="T6121" s="345"/>
    </row>
    <row r="6122" spans="20:20" x14ac:dyDescent="0.25">
      <c r="T6122" s="345"/>
    </row>
    <row r="6123" spans="20:20" x14ac:dyDescent="0.25">
      <c r="T6123" s="345"/>
    </row>
    <row r="6124" spans="20:20" x14ac:dyDescent="0.25">
      <c r="T6124" s="345"/>
    </row>
    <row r="6125" spans="20:20" x14ac:dyDescent="0.25">
      <c r="T6125" s="345"/>
    </row>
    <row r="6126" spans="20:20" x14ac:dyDescent="0.25">
      <c r="T6126" s="345"/>
    </row>
    <row r="6127" spans="20:20" x14ac:dyDescent="0.25">
      <c r="T6127" s="345"/>
    </row>
    <row r="6128" spans="20:20" x14ac:dyDescent="0.25">
      <c r="T6128" s="345"/>
    </row>
    <row r="6129" spans="20:20" x14ac:dyDescent="0.25">
      <c r="T6129" s="345"/>
    </row>
    <row r="6130" spans="20:20" x14ac:dyDescent="0.25">
      <c r="T6130" s="345"/>
    </row>
    <row r="6131" spans="20:20" x14ac:dyDescent="0.25">
      <c r="T6131" s="345"/>
    </row>
    <row r="6132" spans="20:20" x14ac:dyDescent="0.25">
      <c r="T6132" s="345"/>
    </row>
    <row r="6133" spans="20:20" x14ac:dyDescent="0.25">
      <c r="T6133" s="345"/>
    </row>
    <row r="6134" spans="20:20" x14ac:dyDescent="0.25">
      <c r="T6134" s="345"/>
    </row>
    <row r="6135" spans="20:20" x14ac:dyDescent="0.25">
      <c r="T6135" s="345"/>
    </row>
    <row r="6136" spans="20:20" x14ac:dyDescent="0.25">
      <c r="T6136" s="345"/>
    </row>
    <row r="6137" spans="20:20" x14ac:dyDescent="0.25">
      <c r="T6137" s="345"/>
    </row>
    <row r="6138" spans="20:20" x14ac:dyDescent="0.25">
      <c r="T6138" s="345"/>
    </row>
    <row r="6139" spans="20:20" x14ac:dyDescent="0.25">
      <c r="T6139" s="345"/>
    </row>
    <row r="6140" spans="20:20" x14ac:dyDescent="0.25">
      <c r="T6140" s="345"/>
    </row>
    <row r="6141" spans="20:20" x14ac:dyDescent="0.25">
      <c r="T6141" s="345"/>
    </row>
    <row r="6142" spans="20:20" x14ac:dyDescent="0.25">
      <c r="T6142" s="345"/>
    </row>
    <row r="6143" spans="20:20" x14ac:dyDescent="0.25">
      <c r="T6143" s="345"/>
    </row>
    <row r="6144" spans="20:20" x14ac:dyDescent="0.25">
      <c r="T6144" s="345"/>
    </row>
    <row r="6145" spans="20:20" x14ac:dyDescent="0.25">
      <c r="T6145" s="345"/>
    </row>
    <row r="6146" spans="20:20" x14ac:dyDescent="0.25">
      <c r="T6146" s="345"/>
    </row>
    <row r="6147" spans="20:20" x14ac:dyDescent="0.25">
      <c r="T6147" s="345"/>
    </row>
    <row r="6148" spans="20:20" x14ac:dyDescent="0.25">
      <c r="T6148" s="345"/>
    </row>
    <row r="6149" spans="20:20" x14ac:dyDescent="0.25">
      <c r="T6149" s="345"/>
    </row>
    <row r="6150" spans="20:20" x14ac:dyDescent="0.25">
      <c r="T6150" s="345"/>
    </row>
    <row r="6151" spans="20:20" x14ac:dyDescent="0.25">
      <c r="T6151" s="345"/>
    </row>
    <row r="6152" spans="20:20" x14ac:dyDescent="0.25">
      <c r="T6152" s="345"/>
    </row>
    <row r="6153" spans="20:20" x14ac:dyDescent="0.25">
      <c r="T6153" s="345"/>
    </row>
    <row r="6154" spans="20:20" x14ac:dyDescent="0.25">
      <c r="T6154" s="345"/>
    </row>
    <row r="6155" spans="20:20" x14ac:dyDescent="0.25">
      <c r="T6155" s="345"/>
    </row>
    <row r="6156" spans="20:20" x14ac:dyDescent="0.25">
      <c r="T6156" s="345"/>
    </row>
    <row r="6157" spans="20:20" x14ac:dyDescent="0.25">
      <c r="T6157" s="345"/>
    </row>
    <row r="6158" spans="20:20" x14ac:dyDescent="0.25">
      <c r="T6158" s="345"/>
    </row>
    <row r="6159" spans="20:20" x14ac:dyDescent="0.25">
      <c r="T6159" s="345"/>
    </row>
    <row r="6160" spans="20:20" x14ac:dyDescent="0.25">
      <c r="T6160" s="345"/>
    </row>
    <row r="6161" spans="20:20" x14ac:dyDescent="0.25">
      <c r="T6161" s="345"/>
    </row>
    <row r="6162" spans="20:20" x14ac:dyDescent="0.25">
      <c r="T6162" s="345"/>
    </row>
    <row r="6163" spans="20:20" x14ac:dyDescent="0.25">
      <c r="T6163" s="345"/>
    </row>
    <row r="6164" spans="20:20" x14ac:dyDescent="0.25">
      <c r="T6164" s="345"/>
    </row>
    <row r="6165" spans="20:20" x14ac:dyDescent="0.25">
      <c r="T6165" s="345"/>
    </row>
    <row r="6166" spans="20:20" x14ac:dyDescent="0.25">
      <c r="T6166" s="345"/>
    </row>
    <row r="6167" spans="20:20" x14ac:dyDescent="0.25">
      <c r="T6167" s="345"/>
    </row>
    <row r="6168" spans="20:20" x14ac:dyDescent="0.25">
      <c r="T6168" s="345"/>
    </row>
    <row r="6169" spans="20:20" x14ac:dyDescent="0.25">
      <c r="T6169" s="345"/>
    </row>
    <row r="6170" spans="20:20" x14ac:dyDescent="0.25">
      <c r="T6170" s="345"/>
    </row>
    <row r="6171" spans="20:20" x14ac:dyDescent="0.25">
      <c r="T6171" s="345"/>
    </row>
    <row r="6172" spans="20:20" x14ac:dyDescent="0.25">
      <c r="T6172" s="345"/>
    </row>
    <row r="6173" spans="20:20" x14ac:dyDescent="0.25">
      <c r="T6173" s="345"/>
    </row>
    <row r="6174" spans="20:20" x14ac:dyDescent="0.25">
      <c r="T6174" s="345"/>
    </row>
    <row r="6175" spans="20:20" x14ac:dyDescent="0.25">
      <c r="T6175" s="345"/>
    </row>
    <row r="6176" spans="20:20" x14ac:dyDescent="0.25">
      <c r="T6176" s="345"/>
    </row>
    <row r="6177" spans="20:20" x14ac:dyDescent="0.25">
      <c r="T6177" s="345"/>
    </row>
    <row r="6178" spans="20:20" x14ac:dyDescent="0.25">
      <c r="T6178" s="345"/>
    </row>
    <row r="6179" spans="20:20" x14ac:dyDescent="0.25">
      <c r="T6179" s="345"/>
    </row>
    <row r="6180" spans="20:20" x14ac:dyDescent="0.25">
      <c r="T6180" s="345"/>
    </row>
    <row r="6181" spans="20:20" x14ac:dyDescent="0.25">
      <c r="T6181" s="345"/>
    </row>
    <row r="6182" spans="20:20" x14ac:dyDescent="0.25">
      <c r="T6182" s="345"/>
    </row>
    <row r="6183" spans="20:20" x14ac:dyDescent="0.25">
      <c r="T6183" s="345"/>
    </row>
    <row r="6184" spans="20:20" x14ac:dyDescent="0.25">
      <c r="T6184" s="345"/>
    </row>
    <row r="6185" spans="20:20" x14ac:dyDescent="0.25">
      <c r="T6185" s="345"/>
    </row>
    <row r="6186" spans="20:20" x14ac:dyDescent="0.25">
      <c r="T6186" s="345"/>
    </row>
    <row r="6187" spans="20:20" x14ac:dyDescent="0.25">
      <c r="T6187" s="345"/>
    </row>
    <row r="6188" spans="20:20" x14ac:dyDescent="0.25">
      <c r="T6188" s="345"/>
    </row>
    <row r="6189" spans="20:20" x14ac:dyDescent="0.25">
      <c r="T6189" s="345"/>
    </row>
    <row r="6190" spans="20:20" x14ac:dyDescent="0.25">
      <c r="T6190" s="345"/>
    </row>
    <row r="6191" spans="20:20" x14ac:dyDescent="0.25">
      <c r="T6191" s="345"/>
    </row>
    <row r="6192" spans="20:20" x14ac:dyDescent="0.25">
      <c r="T6192" s="345"/>
    </row>
    <row r="6193" spans="20:20" x14ac:dyDescent="0.25">
      <c r="T6193" s="345"/>
    </row>
    <row r="6194" spans="20:20" x14ac:dyDescent="0.25">
      <c r="T6194" s="345"/>
    </row>
    <row r="6195" spans="20:20" x14ac:dyDescent="0.25">
      <c r="T6195" s="345"/>
    </row>
    <row r="6196" spans="20:20" x14ac:dyDescent="0.25">
      <c r="T6196" s="345"/>
    </row>
    <row r="6197" spans="20:20" x14ac:dyDescent="0.25">
      <c r="T6197" s="345"/>
    </row>
    <row r="6198" spans="20:20" x14ac:dyDescent="0.25">
      <c r="T6198" s="345"/>
    </row>
    <row r="6199" spans="20:20" x14ac:dyDescent="0.25">
      <c r="T6199" s="345"/>
    </row>
    <row r="6200" spans="20:20" x14ac:dyDescent="0.25">
      <c r="T6200" s="345"/>
    </row>
    <row r="6201" spans="20:20" x14ac:dyDescent="0.25">
      <c r="T6201" s="345"/>
    </row>
    <row r="6202" spans="20:20" x14ac:dyDescent="0.25">
      <c r="T6202" s="345"/>
    </row>
    <row r="6203" spans="20:20" x14ac:dyDescent="0.25">
      <c r="T6203" s="345"/>
    </row>
    <row r="6204" spans="20:20" x14ac:dyDescent="0.25">
      <c r="T6204" s="345"/>
    </row>
    <row r="6205" spans="20:20" x14ac:dyDescent="0.25">
      <c r="T6205" s="345"/>
    </row>
    <row r="6206" spans="20:20" x14ac:dyDescent="0.25">
      <c r="T6206" s="345"/>
    </row>
    <row r="6207" spans="20:20" x14ac:dyDescent="0.25">
      <c r="T6207" s="345"/>
    </row>
    <row r="6208" spans="20:20" x14ac:dyDescent="0.25">
      <c r="T6208" s="345"/>
    </row>
    <row r="6209" spans="20:20" x14ac:dyDescent="0.25">
      <c r="T6209" s="345"/>
    </row>
    <row r="6210" spans="20:20" x14ac:dyDescent="0.25">
      <c r="T6210" s="345"/>
    </row>
    <row r="6211" spans="20:20" x14ac:dyDescent="0.25">
      <c r="T6211" s="345"/>
    </row>
    <row r="6212" spans="20:20" x14ac:dyDescent="0.25">
      <c r="T6212" s="345"/>
    </row>
    <row r="6213" spans="20:20" x14ac:dyDescent="0.25">
      <c r="T6213" s="345"/>
    </row>
    <row r="6214" spans="20:20" x14ac:dyDescent="0.25">
      <c r="T6214" s="345"/>
    </row>
    <row r="6215" spans="20:20" x14ac:dyDescent="0.25">
      <c r="T6215" s="345"/>
    </row>
    <row r="6216" spans="20:20" x14ac:dyDescent="0.25">
      <c r="T6216" s="345"/>
    </row>
    <row r="6217" spans="20:20" x14ac:dyDescent="0.25">
      <c r="T6217" s="345"/>
    </row>
    <row r="6218" spans="20:20" x14ac:dyDescent="0.25">
      <c r="T6218" s="345"/>
    </row>
    <row r="6219" spans="20:20" x14ac:dyDescent="0.25">
      <c r="T6219" s="345"/>
    </row>
    <row r="6220" spans="20:20" x14ac:dyDescent="0.25">
      <c r="T6220" s="345"/>
    </row>
    <row r="6221" spans="20:20" x14ac:dyDescent="0.25">
      <c r="T6221" s="345"/>
    </row>
    <row r="6222" spans="20:20" x14ac:dyDescent="0.25">
      <c r="T6222" s="345"/>
    </row>
    <row r="6223" spans="20:20" x14ac:dyDescent="0.25">
      <c r="T6223" s="345"/>
    </row>
    <row r="6224" spans="20:20" x14ac:dyDescent="0.25">
      <c r="T6224" s="345"/>
    </row>
    <row r="6225" spans="20:20" x14ac:dyDescent="0.25">
      <c r="T6225" s="345"/>
    </row>
    <row r="6226" spans="20:20" x14ac:dyDescent="0.25">
      <c r="T6226" s="345"/>
    </row>
    <row r="6227" spans="20:20" x14ac:dyDescent="0.25">
      <c r="T6227" s="345"/>
    </row>
    <row r="6228" spans="20:20" x14ac:dyDescent="0.25">
      <c r="T6228" s="345"/>
    </row>
    <row r="6229" spans="20:20" x14ac:dyDescent="0.25">
      <c r="T6229" s="345"/>
    </row>
    <row r="6230" spans="20:20" x14ac:dyDescent="0.25">
      <c r="T6230" s="345"/>
    </row>
    <row r="6231" spans="20:20" x14ac:dyDescent="0.25">
      <c r="T6231" s="345"/>
    </row>
    <row r="6232" spans="20:20" x14ac:dyDescent="0.25">
      <c r="T6232" s="345"/>
    </row>
    <row r="6233" spans="20:20" x14ac:dyDescent="0.25">
      <c r="T6233" s="345"/>
    </row>
    <row r="6234" spans="20:20" x14ac:dyDescent="0.25">
      <c r="T6234" s="345"/>
    </row>
    <row r="6235" spans="20:20" x14ac:dyDescent="0.25">
      <c r="T6235" s="345"/>
    </row>
    <row r="6236" spans="20:20" x14ac:dyDescent="0.25">
      <c r="T6236" s="345"/>
    </row>
    <row r="6237" spans="20:20" x14ac:dyDescent="0.25">
      <c r="T6237" s="345"/>
    </row>
    <row r="6238" spans="20:20" x14ac:dyDescent="0.25">
      <c r="T6238" s="345"/>
    </row>
    <row r="6239" spans="20:20" x14ac:dyDescent="0.25">
      <c r="T6239" s="345"/>
    </row>
    <row r="6240" spans="20:20" x14ac:dyDescent="0.25">
      <c r="T6240" s="345"/>
    </row>
    <row r="6241" spans="20:20" x14ac:dyDescent="0.25">
      <c r="T6241" s="345"/>
    </row>
    <row r="6242" spans="20:20" x14ac:dyDescent="0.25">
      <c r="T6242" s="345"/>
    </row>
    <row r="6243" spans="20:20" x14ac:dyDescent="0.25">
      <c r="T6243" s="345"/>
    </row>
    <row r="6244" spans="20:20" x14ac:dyDescent="0.25">
      <c r="T6244" s="345"/>
    </row>
    <row r="6245" spans="20:20" x14ac:dyDescent="0.25">
      <c r="T6245" s="345"/>
    </row>
    <row r="6246" spans="20:20" x14ac:dyDescent="0.25">
      <c r="T6246" s="345"/>
    </row>
    <row r="6247" spans="20:20" x14ac:dyDescent="0.25">
      <c r="T6247" s="345"/>
    </row>
    <row r="6248" spans="20:20" x14ac:dyDescent="0.25">
      <c r="T6248" s="345"/>
    </row>
    <row r="6249" spans="20:20" x14ac:dyDescent="0.25">
      <c r="T6249" s="345"/>
    </row>
    <row r="6250" spans="20:20" x14ac:dyDescent="0.25">
      <c r="T6250" s="345"/>
    </row>
    <row r="6251" spans="20:20" x14ac:dyDescent="0.25">
      <c r="T6251" s="345"/>
    </row>
    <row r="6252" spans="20:20" x14ac:dyDescent="0.25">
      <c r="T6252" s="345"/>
    </row>
    <row r="6253" spans="20:20" x14ac:dyDescent="0.25">
      <c r="T6253" s="345"/>
    </row>
    <row r="6254" spans="20:20" x14ac:dyDescent="0.25">
      <c r="T6254" s="345"/>
    </row>
    <row r="6255" spans="20:20" x14ac:dyDescent="0.25">
      <c r="T6255" s="345"/>
    </row>
    <row r="6256" spans="20:20" x14ac:dyDescent="0.25">
      <c r="T6256" s="345"/>
    </row>
    <row r="6257" spans="20:20" x14ac:dyDescent="0.25">
      <c r="T6257" s="345"/>
    </row>
    <row r="6258" spans="20:20" x14ac:dyDescent="0.25">
      <c r="T6258" s="345"/>
    </row>
  </sheetData>
  <autoFilter ref="A1:AS1" xr:uid="{DE53E601-8E51-447E-AFD6-1CEF3FA350A0}"/>
  <conditionalFormatting sqref="B1935">
    <cfRule type="duplicateValues" dxfId="2874" priority="2832"/>
  </conditionalFormatting>
  <conditionalFormatting sqref="B1880:B1900">
    <cfRule type="duplicateValues" dxfId="2873" priority="2833"/>
  </conditionalFormatting>
  <conditionalFormatting sqref="B1935:B1998">
    <cfRule type="duplicateValues" dxfId="2872" priority="2831"/>
  </conditionalFormatting>
  <conditionalFormatting sqref="B1999:B2057">
    <cfRule type="duplicateValues" dxfId="2871" priority="2830"/>
  </conditionalFormatting>
  <conditionalFormatting sqref="AA1837:AC1837 C1837">
    <cfRule type="duplicateValues" dxfId="2870" priority="2834"/>
  </conditionalFormatting>
  <conditionalFormatting sqref="B2707:B2761">
    <cfRule type="duplicateValues" dxfId="2869" priority="2828"/>
  </conditionalFormatting>
  <conditionalFormatting sqref="B2691:B2761">
    <cfRule type="duplicateValues" dxfId="2868" priority="2827"/>
  </conditionalFormatting>
  <conditionalFormatting sqref="B2667:B2706">
    <cfRule type="duplicateValues" dxfId="2867" priority="2829"/>
  </conditionalFormatting>
  <conditionalFormatting sqref="B4345 B3569:B3579 B1:B2941 B3617:B3640 B3642:B3649 B3651:B3656 B3658:B3666 B3668:B3672 B3676:B3681 B4392:B4477 B4479:B4493 B4495:B4713 B4716:B4734 B4736:B4792">
    <cfRule type="duplicateValues" dxfId="2866" priority="2825"/>
    <cfRule type="duplicateValues" dxfId="2865" priority="2826"/>
  </conditionalFormatting>
  <conditionalFormatting sqref="B1901:B1934">
    <cfRule type="duplicateValues" dxfId="2864" priority="2835"/>
  </conditionalFormatting>
  <conditionalFormatting sqref="AD1837:AD2097">
    <cfRule type="duplicateValues" dxfId="2863" priority="2836"/>
  </conditionalFormatting>
  <conditionalFormatting sqref="B2982:B2991">
    <cfRule type="duplicateValues" dxfId="2862" priority="2823"/>
    <cfRule type="duplicateValues" dxfId="2861" priority="2824"/>
  </conditionalFormatting>
  <conditionalFormatting sqref="B2992:B3036">
    <cfRule type="duplicateValues" dxfId="2860" priority="2821"/>
    <cfRule type="duplicateValues" dxfId="2859" priority="2822"/>
  </conditionalFormatting>
  <conditionalFormatting sqref="B3037:B3056">
    <cfRule type="duplicateValues" dxfId="2858" priority="2819"/>
    <cfRule type="duplicateValues" dxfId="2857" priority="2820"/>
  </conditionalFormatting>
  <conditionalFormatting sqref="B3115:B3124">
    <cfRule type="duplicateValues" dxfId="2856" priority="2817"/>
    <cfRule type="duplicateValues" dxfId="2855" priority="2818"/>
  </conditionalFormatting>
  <conditionalFormatting sqref="B3125:B3239">
    <cfRule type="duplicateValues" dxfId="2854" priority="2815"/>
    <cfRule type="duplicateValues" dxfId="2853" priority="2816"/>
  </conditionalFormatting>
  <conditionalFormatting sqref="B3240:B3277">
    <cfRule type="duplicateValues" dxfId="2852" priority="2814"/>
  </conditionalFormatting>
  <conditionalFormatting sqref="C3278:C3301">
    <cfRule type="duplicateValues" dxfId="2851" priority="2813"/>
  </conditionalFormatting>
  <conditionalFormatting sqref="B3302:B3327">
    <cfRule type="duplicateValues" dxfId="2850" priority="2811"/>
    <cfRule type="duplicateValues" dxfId="2849" priority="2812"/>
  </conditionalFormatting>
  <conditionalFormatting sqref="B3296">
    <cfRule type="duplicateValues" dxfId="2848" priority="2809"/>
  </conditionalFormatting>
  <conditionalFormatting sqref="B3301 B3278:B3295">
    <cfRule type="duplicateValues" dxfId="2847" priority="2810"/>
  </conditionalFormatting>
  <conditionalFormatting sqref="B3297">
    <cfRule type="duplicateValues" dxfId="2846" priority="2808"/>
  </conditionalFormatting>
  <conditionalFormatting sqref="B3298">
    <cfRule type="duplicateValues" dxfId="2845" priority="2807"/>
  </conditionalFormatting>
  <conditionalFormatting sqref="B3299">
    <cfRule type="duplicateValues" dxfId="2844" priority="2806"/>
  </conditionalFormatting>
  <conditionalFormatting sqref="B3300">
    <cfRule type="duplicateValues" dxfId="2843" priority="2805"/>
  </conditionalFormatting>
  <conditionalFormatting sqref="B3278:B3327">
    <cfRule type="duplicateValues" dxfId="2842" priority="2804"/>
  </conditionalFormatting>
  <conditionalFormatting sqref="B3278:B3327">
    <cfRule type="duplicateValues" dxfId="2841" priority="2803"/>
  </conditionalFormatting>
  <conditionalFormatting sqref="B4345 B3569:B3579 B3617:B3640 B3642:B3649 B3651:B3656 B3658:B3666 B3668:B3672 B3676:B3681 B1:B3327 B4392:B4477 B4479:B4493 B4495:B4713 B4716:B4734 B4736:B4792">
    <cfRule type="duplicateValues" dxfId="2840" priority="2802"/>
  </conditionalFormatting>
  <conditionalFormatting sqref="B3328:B3331 B3333:B3386 B3391:B3396 B3399:B3441 B3444:B3450 B3452:B3459 B3461:B3483 B3496:B3503">
    <cfRule type="duplicateValues" dxfId="2839" priority="2800"/>
    <cfRule type="duplicateValues" dxfId="2838" priority="2801"/>
  </conditionalFormatting>
  <conditionalFormatting sqref="B3451">
    <cfRule type="duplicateValues" dxfId="2837" priority="2798"/>
    <cfRule type="duplicateValues" dxfId="2836" priority="2799"/>
  </conditionalFormatting>
  <conditionalFormatting sqref="B3460">
    <cfRule type="duplicateValues" dxfId="2835" priority="2796"/>
    <cfRule type="duplicateValues" dxfId="2834" priority="2797"/>
  </conditionalFormatting>
  <conditionalFormatting sqref="B3484:B3495">
    <cfRule type="duplicateValues" dxfId="2833" priority="2794"/>
    <cfRule type="duplicateValues" dxfId="2832" priority="2795"/>
  </conditionalFormatting>
  <conditionalFormatting sqref="B3511:B3568">
    <cfRule type="duplicateValues" dxfId="2831" priority="2792"/>
    <cfRule type="duplicateValues" dxfId="2830" priority="2793"/>
  </conditionalFormatting>
  <conditionalFormatting sqref="B3580:B3605 B3607:B3609 B3611:B3616">
    <cfRule type="duplicateValues" dxfId="2829" priority="2790"/>
    <cfRule type="duplicateValues" dxfId="2828" priority="2791"/>
  </conditionalFormatting>
  <conditionalFormatting sqref="B3580:B3605 B3607:B3609 B3611:B3616">
    <cfRule type="duplicateValues" dxfId="2827" priority="2789"/>
  </conditionalFormatting>
  <conditionalFormatting sqref="B3641">
    <cfRule type="duplicateValues" dxfId="2826" priority="2787"/>
    <cfRule type="duplicateValues" dxfId="2825" priority="2788"/>
  </conditionalFormatting>
  <conditionalFormatting sqref="B3641">
    <cfRule type="duplicateValues" dxfId="2824" priority="2786"/>
  </conditionalFormatting>
  <conditionalFormatting sqref="B3650">
    <cfRule type="duplicateValues" dxfId="2823" priority="2784"/>
    <cfRule type="duplicateValues" dxfId="2822" priority="2785"/>
  </conditionalFormatting>
  <conditionalFormatting sqref="B3650">
    <cfRule type="duplicateValues" dxfId="2821" priority="2783"/>
  </conditionalFormatting>
  <conditionalFormatting sqref="B3657">
    <cfRule type="duplicateValues" dxfId="2820" priority="2781"/>
    <cfRule type="duplicateValues" dxfId="2819" priority="2782"/>
  </conditionalFormatting>
  <conditionalFormatting sqref="B3657">
    <cfRule type="duplicateValues" dxfId="2818" priority="2780"/>
  </conditionalFormatting>
  <conditionalFormatting sqref="B3667">
    <cfRule type="duplicateValues" dxfId="2817" priority="2778"/>
    <cfRule type="duplicateValues" dxfId="2816" priority="2779"/>
  </conditionalFormatting>
  <conditionalFormatting sqref="B3667">
    <cfRule type="duplicateValues" dxfId="2815" priority="2777"/>
  </conditionalFormatting>
  <conditionalFormatting sqref="B3673">
    <cfRule type="duplicateValues" dxfId="2814" priority="2775"/>
    <cfRule type="duplicateValues" dxfId="2813" priority="2776"/>
  </conditionalFormatting>
  <conditionalFormatting sqref="B3673">
    <cfRule type="duplicateValues" dxfId="2812" priority="2774"/>
  </conditionalFormatting>
  <conditionalFormatting sqref="B3674">
    <cfRule type="duplicateValues" dxfId="2811" priority="2772"/>
    <cfRule type="duplicateValues" dxfId="2810" priority="2773"/>
  </conditionalFormatting>
  <conditionalFormatting sqref="B3674">
    <cfRule type="duplicateValues" dxfId="2809" priority="2771"/>
  </conditionalFormatting>
  <conditionalFormatting sqref="B3675">
    <cfRule type="duplicateValues" dxfId="2808" priority="2769"/>
  </conditionalFormatting>
  <conditionalFormatting sqref="B3675">
    <cfRule type="duplicateValues" dxfId="2807" priority="2770"/>
  </conditionalFormatting>
  <conditionalFormatting sqref="B3675">
    <cfRule type="duplicateValues" dxfId="2806" priority="2767"/>
    <cfRule type="duplicateValues" dxfId="2805" priority="2768"/>
  </conditionalFormatting>
  <conditionalFormatting sqref="B3675">
    <cfRule type="duplicateValues" dxfId="2804" priority="2766"/>
  </conditionalFormatting>
  <conditionalFormatting sqref="B3682:B3683 B3685:B3707 B3709:B3710 B3715:B3718 B3713 B3720:B3792 B3795:B3858 B3862:B3870 B3872:B3899 B3860 B3905:B3939 B3941:B3982">
    <cfRule type="duplicateValues" dxfId="2803" priority="2764"/>
    <cfRule type="duplicateValues" dxfId="2802" priority="2765"/>
  </conditionalFormatting>
  <conditionalFormatting sqref="B3682:B3683 B3685:B3707 B3709:B3710 B3715:B3718 B3713 B3720:B3792 B3795:B3858 B3862:B3870 B3872:B3899 B3860 B3905:B3939 B3941:B3982">
    <cfRule type="duplicateValues" dxfId="2801" priority="2763"/>
  </conditionalFormatting>
  <conditionalFormatting sqref="B3684">
    <cfRule type="duplicateValues" dxfId="2800" priority="2761"/>
    <cfRule type="duplicateValues" dxfId="2799" priority="2762"/>
  </conditionalFormatting>
  <conditionalFormatting sqref="B3684">
    <cfRule type="duplicateValues" dxfId="2798" priority="2760"/>
  </conditionalFormatting>
  <conditionalFormatting sqref="B3708">
    <cfRule type="duplicateValues" dxfId="2797" priority="2758"/>
    <cfRule type="duplicateValues" dxfId="2796" priority="2759"/>
  </conditionalFormatting>
  <conditionalFormatting sqref="B3708">
    <cfRule type="duplicateValues" dxfId="2795" priority="2757"/>
  </conditionalFormatting>
  <conditionalFormatting sqref="B3711">
    <cfRule type="duplicateValues" dxfId="2794" priority="2755"/>
    <cfRule type="duplicateValues" dxfId="2793" priority="2756"/>
  </conditionalFormatting>
  <conditionalFormatting sqref="B3711">
    <cfRule type="duplicateValues" dxfId="2792" priority="2754"/>
  </conditionalFormatting>
  <conditionalFormatting sqref="B3712">
    <cfRule type="duplicateValues" dxfId="2791" priority="2752"/>
    <cfRule type="duplicateValues" dxfId="2790" priority="2753"/>
  </conditionalFormatting>
  <conditionalFormatting sqref="B3712">
    <cfRule type="duplicateValues" dxfId="2789" priority="2751"/>
  </conditionalFormatting>
  <conditionalFormatting sqref="B3714">
    <cfRule type="duplicateValues" dxfId="2788" priority="2749"/>
    <cfRule type="duplicateValues" dxfId="2787" priority="2750"/>
  </conditionalFormatting>
  <conditionalFormatting sqref="B3714">
    <cfRule type="duplicateValues" dxfId="2786" priority="2748"/>
  </conditionalFormatting>
  <conditionalFormatting sqref="B3719">
    <cfRule type="duplicateValues" dxfId="2785" priority="2746"/>
    <cfRule type="duplicateValues" dxfId="2784" priority="2747"/>
  </conditionalFormatting>
  <conditionalFormatting sqref="B3719">
    <cfRule type="duplicateValues" dxfId="2783" priority="2745"/>
  </conditionalFormatting>
  <conditionalFormatting sqref="B3900:B3904">
    <cfRule type="duplicateValues" dxfId="2782" priority="2743"/>
    <cfRule type="duplicateValues" dxfId="2781" priority="2744"/>
  </conditionalFormatting>
  <conditionalFormatting sqref="B3900:B3904">
    <cfRule type="duplicateValues" dxfId="2780" priority="2742"/>
  </conditionalFormatting>
  <conditionalFormatting sqref="K3871 K3861 K3859">
    <cfRule type="duplicateValues" dxfId="2779" priority="2740"/>
    <cfRule type="duplicateValues" dxfId="2778" priority="2741"/>
  </conditionalFormatting>
  <conditionalFormatting sqref="K3871 K3861 K3859">
    <cfRule type="duplicateValues" dxfId="2777" priority="2739"/>
  </conditionalFormatting>
  <conditionalFormatting sqref="K3841">
    <cfRule type="duplicateValues" dxfId="2776" priority="2737"/>
    <cfRule type="duplicateValues" dxfId="2775" priority="2738"/>
  </conditionalFormatting>
  <conditionalFormatting sqref="K3841">
    <cfRule type="duplicateValues" dxfId="2774" priority="2736"/>
  </conditionalFormatting>
  <conditionalFormatting sqref="K3911">
    <cfRule type="duplicateValues" dxfId="2773" priority="2734"/>
    <cfRule type="duplicateValues" dxfId="2772" priority="2735"/>
  </conditionalFormatting>
  <conditionalFormatting sqref="K3911">
    <cfRule type="duplicateValues" dxfId="2771" priority="2733"/>
  </conditionalFormatting>
  <conditionalFormatting sqref="K3925">
    <cfRule type="duplicateValues" dxfId="2770" priority="2731"/>
    <cfRule type="duplicateValues" dxfId="2769" priority="2732"/>
  </conditionalFormatting>
  <conditionalFormatting sqref="K3925">
    <cfRule type="duplicateValues" dxfId="2768" priority="2730"/>
  </conditionalFormatting>
  <conditionalFormatting sqref="T3942">
    <cfRule type="duplicateValues" dxfId="2767" priority="2728"/>
    <cfRule type="duplicateValues" dxfId="2766" priority="2729"/>
  </conditionalFormatting>
  <conditionalFormatting sqref="T3942">
    <cfRule type="duplicateValues" dxfId="2765" priority="2727"/>
  </conditionalFormatting>
  <conditionalFormatting sqref="T3975">
    <cfRule type="duplicateValues" dxfId="2764" priority="2725"/>
    <cfRule type="duplicateValues" dxfId="2763" priority="2726"/>
  </conditionalFormatting>
  <conditionalFormatting sqref="T3975">
    <cfRule type="duplicateValues" dxfId="2762" priority="2724"/>
  </conditionalFormatting>
  <conditionalFormatting sqref="B3606">
    <cfRule type="duplicateValues" dxfId="2761" priority="2722"/>
    <cfRule type="duplicateValues" dxfId="2760" priority="2723"/>
  </conditionalFormatting>
  <conditionalFormatting sqref="B3606">
    <cfRule type="duplicateValues" dxfId="2759" priority="2721"/>
  </conditionalFormatting>
  <conditionalFormatting sqref="B4085:B4124">
    <cfRule type="duplicateValues" dxfId="2758" priority="2719"/>
    <cfRule type="duplicateValues" dxfId="2757" priority="2720"/>
  </conditionalFormatting>
  <conditionalFormatting sqref="B4085:B4124">
    <cfRule type="duplicateValues" dxfId="2756" priority="2718"/>
  </conditionalFormatting>
  <conditionalFormatting sqref="B4129:B4169">
    <cfRule type="duplicateValues" dxfId="2755" priority="2716"/>
    <cfRule type="duplicateValues" dxfId="2754" priority="2717"/>
  </conditionalFormatting>
  <conditionalFormatting sqref="B4129:B4169">
    <cfRule type="duplicateValues" dxfId="2753" priority="2715"/>
  </conditionalFormatting>
  <conditionalFormatting sqref="B4171:B4248">
    <cfRule type="duplicateValues" dxfId="2752" priority="2713"/>
    <cfRule type="duplicateValues" dxfId="2751" priority="2714"/>
  </conditionalFormatting>
  <conditionalFormatting sqref="B4171:B4248">
    <cfRule type="duplicateValues" dxfId="2750" priority="2712"/>
  </conditionalFormatting>
  <conditionalFormatting sqref="B4250:B4344">
    <cfRule type="duplicateValues" dxfId="2749" priority="2710"/>
    <cfRule type="duplicateValues" dxfId="2748" priority="2711"/>
  </conditionalFormatting>
  <conditionalFormatting sqref="B3058:B3114">
    <cfRule type="duplicateValues" dxfId="2747" priority="2837"/>
    <cfRule type="duplicateValues" dxfId="2746" priority="2838"/>
  </conditionalFormatting>
  <conditionalFormatting sqref="B3983:B4021 B4026:B4062 B4065:B4084">
    <cfRule type="duplicateValues" dxfId="2745" priority="2839"/>
    <cfRule type="duplicateValues" dxfId="2744" priority="2840"/>
  </conditionalFormatting>
  <conditionalFormatting sqref="B3983:B4021 B4026:B4062 B4065:B4084">
    <cfRule type="duplicateValues" dxfId="2743" priority="2841"/>
  </conditionalFormatting>
  <conditionalFormatting sqref="B4348:B4365">
    <cfRule type="duplicateValues" dxfId="2742" priority="2708"/>
    <cfRule type="duplicateValues" dxfId="2741" priority="2709"/>
  </conditionalFormatting>
  <conditionalFormatting sqref="B4348:B4365">
    <cfRule type="duplicateValues" dxfId="2740" priority="2707"/>
  </conditionalFormatting>
  <conditionalFormatting sqref="T4348">
    <cfRule type="duplicateValues" dxfId="2739" priority="2705"/>
    <cfRule type="duplicateValues" dxfId="2738" priority="2706"/>
  </conditionalFormatting>
  <conditionalFormatting sqref="T4348">
    <cfRule type="duplicateValues" dxfId="2737" priority="2704"/>
  </conditionalFormatting>
  <conditionalFormatting sqref="B4366:B4368">
    <cfRule type="duplicateValues" dxfId="2736" priority="2702"/>
    <cfRule type="duplicateValues" dxfId="2735" priority="2703"/>
  </conditionalFormatting>
  <conditionalFormatting sqref="B4366:B4368">
    <cfRule type="duplicateValues" dxfId="2734" priority="2701"/>
  </conditionalFormatting>
  <conditionalFormatting sqref="B4369:B4381 B4383:B4391">
    <cfRule type="duplicateValues" dxfId="2733" priority="2699"/>
    <cfRule type="duplicateValues" dxfId="2732" priority="2700"/>
  </conditionalFormatting>
  <conditionalFormatting sqref="B4369:B4381 B4383:B4391">
    <cfRule type="duplicateValues" dxfId="2731" priority="2698"/>
  </conditionalFormatting>
  <conditionalFormatting sqref="K4396">
    <cfRule type="duplicateValues" dxfId="2730" priority="2696"/>
    <cfRule type="duplicateValues" dxfId="2729" priority="2697"/>
  </conditionalFormatting>
  <conditionalFormatting sqref="K4396">
    <cfRule type="duplicateValues" dxfId="2728" priority="2695"/>
  </conditionalFormatting>
  <conditionalFormatting sqref="B4494">
    <cfRule type="duplicateValues" dxfId="2727" priority="2693"/>
    <cfRule type="duplicateValues" dxfId="2726" priority="2694"/>
  </conditionalFormatting>
  <conditionalFormatting sqref="B4494">
    <cfRule type="duplicateValues" dxfId="2725" priority="2692"/>
  </conditionalFormatting>
  <conditionalFormatting sqref="B4478">
    <cfRule type="duplicateValues" dxfId="2724" priority="2690"/>
    <cfRule type="duplicateValues" dxfId="2723" priority="2691"/>
  </conditionalFormatting>
  <conditionalFormatting sqref="B4478">
    <cfRule type="duplicateValues" dxfId="2722" priority="2689"/>
  </conditionalFormatting>
  <conditionalFormatting sqref="B4735">
    <cfRule type="duplicateValues" dxfId="2721" priority="2687"/>
    <cfRule type="duplicateValues" dxfId="2720" priority="2688"/>
  </conditionalFormatting>
  <conditionalFormatting sqref="B4735">
    <cfRule type="duplicateValues" dxfId="2719" priority="2686"/>
  </conditionalFormatting>
  <conditionalFormatting sqref="B4793:B4822 B4829:B4982">
    <cfRule type="duplicateValues" dxfId="2718" priority="2684"/>
    <cfRule type="duplicateValues" dxfId="2717" priority="2685"/>
  </conditionalFormatting>
  <conditionalFormatting sqref="B4793:B4822 B4829:B4982">
    <cfRule type="duplicateValues" dxfId="2716" priority="2683"/>
  </conditionalFormatting>
  <conditionalFormatting sqref="B4823:B4828">
    <cfRule type="duplicateValues" dxfId="2715" priority="2681"/>
    <cfRule type="duplicateValues" dxfId="2714" priority="2682"/>
  </conditionalFormatting>
  <conditionalFormatting sqref="B4823:B4828">
    <cfRule type="duplicateValues" dxfId="2713" priority="2680"/>
  </conditionalFormatting>
  <conditionalFormatting sqref="U5695:U5741 U4948 U1:U4944 U5128:U5129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712" priority="2678"/>
    <cfRule type="duplicateValues" dxfId="2711" priority="2679"/>
  </conditionalFormatting>
  <conditionalFormatting sqref="U5695:U5741 U5128:U5129 U1:U4960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710" priority="2676"/>
    <cfRule type="duplicateValues" dxfId="2709" priority="2677"/>
  </conditionalFormatting>
  <conditionalFormatting sqref="U5695:U5741 U5128:U5129 U1:U4960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708" priority="2675"/>
  </conditionalFormatting>
  <conditionalFormatting sqref="U5695:U5741 U5128:U5129 U1:U4978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707" priority="2674"/>
  </conditionalFormatting>
  <conditionalFormatting sqref="B4993:B4999 B5002:B5018 B5020:B5135 B1:B4990 B5137:B5240 B5247:B5282 B5284:B5294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706" priority="2673"/>
  </conditionalFormatting>
  <conditionalFormatting sqref="U5695:U5741 U5128:U5129 U1:U4986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705" priority="2672"/>
  </conditionalFormatting>
  <conditionalFormatting sqref="U5695:U5741 U5128:U5129 U1:U4990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704" priority="2671"/>
  </conditionalFormatting>
  <conditionalFormatting sqref="B4991">
    <cfRule type="duplicateValues" dxfId="2703" priority="2668"/>
    <cfRule type="duplicateValues" dxfId="2702" priority="2669"/>
  </conditionalFormatting>
  <conditionalFormatting sqref="B4991">
    <cfRule type="duplicateValues" dxfId="2701" priority="2670"/>
  </conditionalFormatting>
  <conditionalFormatting sqref="U4991">
    <cfRule type="duplicateValues" dxfId="2700" priority="2666"/>
    <cfRule type="duplicateValues" dxfId="2699" priority="2667"/>
  </conditionalFormatting>
  <conditionalFormatting sqref="U4991">
    <cfRule type="duplicateValues" dxfId="2698" priority="2664"/>
    <cfRule type="duplicateValues" dxfId="2697" priority="2665"/>
  </conditionalFormatting>
  <conditionalFormatting sqref="U4991">
    <cfRule type="duplicateValues" dxfId="2696" priority="2663"/>
  </conditionalFormatting>
  <conditionalFormatting sqref="U4991">
    <cfRule type="duplicateValues" dxfId="2695" priority="2662"/>
  </conditionalFormatting>
  <conditionalFormatting sqref="B4991">
    <cfRule type="duplicateValues" dxfId="2694" priority="2661"/>
  </conditionalFormatting>
  <conditionalFormatting sqref="U4991">
    <cfRule type="duplicateValues" dxfId="2693" priority="2660"/>
  </conditionalFormatting>
  <conditionalFormatting sqref="U4991">
    <cfRule type="duplicateValues" dxfId="2692" priority="2659"/>
  </conditionalFormatting>
  <conditionalFormatting sqref="B4993:B4999 B5002:B5018 B5020:B5135 B1:B4991 B5137:B5240 B5247:B5282 B5284:B5294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691" priority="2658"/>
  </conditionalFormatting>
  <conditionalFormatting sqref="B4992">
    <cfRule type="duplicateValues" dxfId="2690" priority="2655"/>
    <cfRule type="duplicateValues" dxfId="2689" priority="2656"/>
  </conditionalFormatting>
  <conditionalFormatting sqref="B4992">
    <cfRule type="duplicateValues" dxfId="2688" priority="2657"/>
  </conditionalFormatting>
  <conditionalFormatting sqref="U4992">
    <cfRule type="duplicateValues" dxfId="2687" priority="2653"/>
    <cfRule type="duplicateValues" dxfId="2686" priority="2654"/>
  </conditionalFormatting>
  <conditionalFormatting sqref="U4992">
    <cfRule type="duplicateValues" dxfId="2685" priority="2651"/>
    <cfRule type="duplicateValues" dxfId="2684" priority="2652"/>
  </conditionalFormatting>
  <conditionalFormatting sqref="U4992">
    <cfRule type="duplicateValues" dxfId="2683" priority="2650"/>
  </conditionalFormatting>
  <conditionalFormatting sqref="U4992">
    <cfRule type="duplicateValues" dxfId="2682" priority="2649"/>
  </conditionalFormatting>
  <conditionalFormatting sqref="B4992">
    <cfRule type="duplicateValues" dxfId="2681" priority="2648"/>
  </conditionalFormatting>
  <conditionalFormatting sqref="U4992">
    <cfRule type="duplicateValues" dxfId="2680" priority="2647"/>
  </conditionalFormatting>
  <conditionalFormatting sqref="U4992">
    <cfRule type="duplicateValues" dxfId="2679" priority="2646"/>
  </conditionalFormatting>
  <conditionalFormatting sqref="B4992">
    <cfRule type="duplicateValues" dxfId="2678" priority="2645"/>
  </conditionalFormatting>
  <conditionalFormatting sqref="B5002:B5018 B5020:B5135 B1:B4999 B5137:B5240 B5247:B5282 B5284:B5294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677" priority="2644"/>
  </conditionalFormatting>
  <conditionalFormatting sqref="B5000">
    <cfRule type="duplicateValues" dxfId="2676" priority="2642"/>
    <cfRule type="duplicateValues" dxfId="2675" priority="2643"/>
  </conditionalFormatting>
  <conditionalFormatting sqref="B5000">
    <cfRule type="duplicateValues" dxfId="2674" priority="2641"/>
  </conditionalFormatting>
  <conditionalFormatting sqref="B5000">
    <cfRule type="duplicateValues" dxfId="2673" priority="2640"/>
  </conditionalFormatting>
  <conditionalFormatting sqref="B5000">
    <cfRule type="duplicateValues" dxfId="2672" priority="2639"/>
  </conditionalFormatting>
  <conditionalFormatting sqref="B5000">
    <cfRule type="duplicateValues" dxfId="2671" priority="2638"/>
  </conditionalFormatting>
  <conditionalFormatting sqref="B5001">
    <cfRule type="duplicateValues" dxfId="2670" priority="2635"/>
    <cfRule type="duplicateValues" dxfId="2669" priority="2636"/>
  </conditionalFormatting>
  <conditionalFormatting sqref="AD5001">
    <cfRule type="duplicateValues" dxfId="2668" priority="2637"/>
  </conditionalFormatting>
  <conditionalFormatting sqref="B5001">
    <cfRule type="duplicateValues" dxfId="2667" priority="2634"/>
  </conditionalFormatting>
  <conditionalFormatting sqref="U5001">
    <cfRule type="duplicateValues" dxfId="2666" priority="2632"/>
    <cfRule type="duplicateValues" dxfId="2665" priority="2633"/>
  </conditionalFormatting>
  <conditionalFormatting sqref="U5001">
    <cfRule type="duplicateValues" dxfId="2664" priority="2630"/>
    <cfRule type="duplicateValues" dxfId="2663" priority="2631"/>
  </conditionalFormatting>
  <conditionalFormatting sqref="U5001">
    <cfRule type="duplicateValues" dxfId="2662" priority="2629"/>
  </conditionalFormatting>
  <conditionalFormatting sqref="U5001">
    <cfRule type="duplicateValues" dxfId="2661" priority="2628"/>
  </conditionalFormatting>
  <conditionalFormatting sqref="B5001">
    <cfRule type="duplicateValues" dxfId="2660" priority="2627"/>
  </conditionalFormatting>
  <conditionalFormatting sqref="U5001">
    <cfRule type="duplicateValues" dxfId="2659" priority="2626"/>
  </conditionalFormatting>
  <conditionalFormatting sqref="U5001">
    <cfRule type="duplicateValues" dxfId="2658" priority="2625"/>
  </conditionalFormatting>
  <conditionalFormatting sqref="B5001">
    <cfRule type="duplicateValues" dxfId="2657" priority="2624"/>
  </conditionalFormatting>
  <conditionalFormatting sqref="B5001">
    <cfRule type="duplicateValues" dxfId="2656" priority="2623"/>
  </conditionalFormatting>
  <conditionalFormatting sqref="B5020:B5135 B1:B5018 B5137:B5240 B5247:B5282 B5284:B5294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655" priority="2622"/>
  </conditionalFormatting>
  <conditionalFormatting sqref="U5695:U5741 U5128:U5129 U1:U5009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654" priority="2621"/>
  </conditionalFormatting>
  <conditionalFormatting sqref="B5019">
    <cfRule type="duplicateValues" dxfId="2653" priority="2618"/>
    <cfRule type="duplicateValues" dxfId="2652" priority="2619"/>
  </conditionalFormatting>
  <conditionalFormatting sqref="AD5019">
    <cfRule type="duplicateValues" dxfId="2651" priority="2620"/>
  </conditionalFormatting>
  <conditionalFormatting sqref="B5019">
    <cfRule type="duplicateValues" dxfId="2650" priority="2617"/>
  </conditionalFormatting>
  <conditionalFormatting sqref="B5019">
    <cfRule type="duplicateValues" dxfId="2649" priority="2616"/>
  </conditionalFormatting>
  <conditionalFormatting sqref="B5019">
    <cfRule type="duplicateValues" dxfId="2648" priority="2615"/>
  </conditionalFormatting>
  <conditionalFormatting sqref="B5019">
    <cfRule type="duplicateValues" dxfId="2647" priority="2614"/>
  </conditionalFormatting>
  <conditionalFormatting sqref="B5019">
    <cfRule type="duplicateValues" dxfId="2646" priority="2613"/>
  </conditionalFormatting>
  <conditionalFormatting sqref="B5137:B5240 B1:B5135 B5247:B5282 B5284:B5294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645" priority="2612"/>
  </conditionalFormatting>
  <conditionalFormatting sqref="U5695:U5741 U5128:U5129 U1:U5039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644" priority="2611"/>
  </conditionalFormatting>
  <conditionalFormatting sqref="U5695:U5741 U5128:U5129 U1:U5093 U5186:U5228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643" priority="2610"/>
  </conditionalFormatting>
  <conditionalFormatting sqref="B5136">
    <cfRule type="duplicateValues" dxfId="2642" priority="2608"/>
    <cfRule type="duplicateValues" dxfId="2641" priority="2609"/>
  </conditionalFormatting>
  <conditionalFormatting sqref="B5136">
    <cfRule type="duplicateValues" dxfId="2640" priority="2607"/>
  </conditionalFormatting>
  <conditionalFormatting sqref="U5136">
    <cfRule type="duplicateValues" dxfId="2639" priority="2605"/>
    <cfRule type="duplicateValues" dxfId="2638" priority="2606"/>
  </conditionalFormatting>
  <conditionalFormatting sqref="U5136">
    <cfRule type="duplicateValues" dxfId="2637" priority="2603"/>
    <cfRule type="duplicateValues" dxfId="2636" priority="2604"/>
  </conditionalFormatting>
  <conditionalFormatting sqref="U5136">
    <cfRule type="duplicateValues" dxfId="2635" priority="2602"/>
  </conditionalFormatting>
  <conditionalFormatting sqref="U5136">
    <cfRule type="duplicateValues" dxfId="2634" priority="2601"/>
  </conditionalFormatting>
  <conditionalFormatting sqref="B5136">
    <cfRule type="duplicateValues" dxfId="2633" priority="2600"/>
  </conditionalFormatting>
  <conditionalFormatting sqref="U5136">
    <cfRule type="duplicateValues" dxfId="2632" priority="2599"/>
  </conditionalFormatting>
  <conditionalFormatting sqref="U5136">
    <cfRule type="duplicateValues" dxfId="2631" priority="2598"/>
  </conditionalFormatting>
  <conditionalFormatting sqref="B5136">
    <cfRule type="duplicateValues" dxfId="2630" priority="2597"/>
  </conditionalFormatting>
  <conditionalFormatting sqref="B5136">
    <cfRule type="duplicateValues" dxfId="2629" priority="2596"/>
  </conditionalFormatting>
  <conditionalFormatting sqref="B5136">
    <cfRule type="duplicateValues" dxfId="2628" priority="2595"/>
  </conditionalFormatting>
  <conditionalFormatting sqref="U5136">
    <cfRule type="duplicateValues" dxfId="2627" priority="2594"/>
  </conditionalFormatting>
  <conditionalFormatting sqref="B5136">
    <cfRule type="duplicateValues" dxfId="2626" priority="2593"/>
  </conditionalFormatting>
  <conditionalFormatting sqref="U5136">
    <cfRule type="duplicateValues" dxfId="2625" priority="2592"/>
  </conditionalFormatting>
  <conditionalFormatting sqref="U5136">
    <cfRule type="duplicateValues" dxfId="2624" priority="2591"/>
  </conditionalFormatting>
  <conditionalFormatting sqref="B5247:B5282 B1:B5240 B5284:B5294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623" priority="2590"/>
  </conditionalFormatting>
  <conditionalFormatting sqref="U5695:U5741 U5186:U5228 U1:U5154 U5231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622" priority="2589"/>
  </conditionalFormatting>
  <conditionalFormatting sqref="U5695:U5741 U5231 U1:U5228 U5236:U5240 U5242:U5270 U5274 U5279:U5282 U5284 U5301 U5320:U5336 U5340:U5344 U5347:U5381 U5400:U5401 U5419 U5423:U5425 U5447 U5582 U5584:U5585 U5594 U5617:U5632 U5634:U5638 T5666:T5694 P5665 U5664 U5743:U5745 U5747:U5770 U5772:U5786 U5788:U5806 U5808:U5822 U5824:U5829 U5846:U5858 U5867 U5871 U5936:U5939 U5949:U5950 U5952:U5956 U6001:U1048576">
    <cfRule type="duplicateValues" dxfId="2621" priority="2588"/>
  </conditionalFormatting>
  <conditionalFormatting sqref="B5241">
    <cfRule type="duplicateValues" dxfId="2620" priority="2587"/>
  </conditionalFormatting>
  <conditionalFormatting sqref="B5241">
    <cfRule type="duplicateValues" dxfId="2619" priority="2585"/>
    <cfRule type="duplicateValues" dxfId="2618" priority="2586"/>
  </conditionalFormatting>
  <conditionalFormatting sqref="B5241">
    <cfRule type="duplicateValues" dxfId="2617" priority="2584"/>
  </conditionalFormatting>
  <conditionalFormatting sqref="U5241">
    <cfRule type="duplicateValues" dxfId="2616" priority="2582"/>
    <cfRule type="duplicateValues" dxfId="2615" priority="2583"/>
  </conditionalFormatting>
  <conditionalFormatting sqref="U5241">
    <cfRule type="duplicateValues" dxfId="2614" priority="2580"/>
    <cfRule type="duplicateValues" dxfId="2613" priority="2581"/>
  </conditionalFormatting>
  <conditionalFormatting sqref="U5241">
    <cfRule type="duplicateValues" dxfId="2612" priority="2579"/>
  </conditionalFormatting>
  <conditionalFormatting sqref="U5241">
    <cfRule type="duplicateValues" dxfId="2611" priority="2578"/>
  </conditionalFormatting>
  <conditionalFormatting sqref="B5241">
    <cfRule type="duplicateValues" dxfId="2610" priority="2577"/>
  </conditionalFormatting>
  <conditionalFormatting sqref="U5241">
    <cfRule type="duplicateValues" dxfId="2609" priority="2576"/>
  </conditionalFormatting>
  <conditionalFormatting sqref="U5241">
    <cfRule type="duplicateValues" dxfId="2608" priority="2575"/>
  </conditionalFormatting>
  <conditionalFormatting sqref="B5241">
    <cfRule type="duplicateValues" dxfId="2607" priority="2574"/>
  </conditionalFormatting>
  <conditionalFormatting sqref="B5241">
    <cfRule type="duplicateValues" dxfId="2606" priority="2573"/>
  </conditionalFormatting>
  <conditionalFormatting sqref="B5241">
    <cfRule type="duplicateValues" dxfId="2605" priority="2572"/>
  </conditionalFormatting>
  <conditionalFormatting sqref="U5241">
    <cfRule type="duplicateValues" dxfId="2604" priority="2571"/>
  </conditionalFormatting>
  <conditionalFormatting sqref="B5241">
    <cfRule type="duplicateValues" dxfId="2603" priority="2570"/>
  </conditionalFormatting>
  <conditionalFormatting sqref="U5241">
    <cfRule type="duplicateValues" dxfId="2602" priority="2569"/>
  </conditionalFormatting>
  <conditionalFormatting sqref="U5241">
    <cfRule type="duplicateValues" dxfId="2601" priority="2568"/>
  </conditionalFormatting>
  <conditionalFormatting sqref="B5241">
    <cfRule type="duplicateValues" dxfId="2600" priority="2567"/>
  </conditionalFormatting>
  <conditionalFormatting sqref="U5241">
    <cfRule type="duplicateValues" dxfId="2599" priority="2566"/>
  </conditionalFormatting>
  <conditionalFormatting sqref="U5241">
    <cfRule type="duplicateValues" dxfId="2598" priority="2565"/>
  </conditionalFormatting>
  <conditionalFormatting sqref="B5242:B5246">
    <cfRule type="duplicateValues" dxfId="2597" priority="2564"/>
  </conditionalFormatting>
  <conditionalFormatting sqref="B5242:B5246">
    <cfRule type="duplicateValues" dxfId="2596" priority="2562"/>
    <cfRule type="duplicateValues" dxfId="2595" priority="2563"/>
  </conditionalFormatting>
  <conditionalFormatting sqref="B5242:B5246">
    <cfRule type="duplicateValues" dxfId="2594" priority="2561"/>
  </conditionalFormatting>
  <conditionalFormatting sqref="B5242:B5246">
    <cfRule type="duplicateValues" dxfId="2593" priority="2560"/>
  </conditionalFormatting>
  <conditionalFormatting sqref="B5242:B5246">
    <cfRule type="duplicateValues" dxfId="2592" priority="2559"/>
  </conditionalFormatting>
  <conditionalFormatting sqref="B5242:B5246">
    <cfRule type="duplicateValues" dxfId="2591" priority="2558"/>
  </conditionalFormatting>
  <conditionalFormatting sqref="B5242:B5246">
    <cfRule type="duplicateValues" dxfId="2590" priority="2557"/>
  </conditionalFormatting>
  <conditionalFormatting sqref="B5242:B5246">
    <cfRule type="duplicateValues" dxfId="2589" priority="2556"/>
  </conditionalFormatting>
  <conditionalFormatting sqref="B5242:B5246">
    <cfRule type="duplicateValues" dxfId="2588" priority="2555"/>
  </conditionalFormatting>
  <conditionalFormatting sqref="B5284:B5294 B1:B5282 B5299:B5306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587" priority="2554"/>
  </conditionalFormatting>
  <conditionalFormatting sqref="U5275:U5278">
    <cfRule type="duplicateValues" dxfId="2586" priority="2552"/>
    <cfRule type="duplicateValues" dxfId="2585" priority="2553"/>
  </conditionalFormatting>
  <conditionalFormatting sqref="U5275:U5278">
    <cfRule type="duplicateValues" dxfId="2584" priority="2550"/>
    <cfRule type="duplicateValues" dxfId="2583" priority="2551"/>
  </conditionalFormatting>
  <conditionalFormatting sqref="U5275:U5278">
    <cfRule type="duplicateValues" dxfId="2582" priority="2549"/>
  </conditionalFormatting>
  <conditionalFormatting sqref="U5275:U5278">
    <cfRule type="duplicateValues" dxfId="2581" priority="2548"/>
  </conditionalFormatting>
  <conditionalFormatting sqref="U5275:U5278">
    <cfRule type="duplicateValues" dxfId="2580" priority="2547"/>
  </conditionalFormatting>
  <conditionalFormatting sqref="U5275:U5278">
    <cfRule type="duplicateValues" dxfId="2579" priority="2546"/>
  </conditionalFormatting>
  <conditionalFormatting sqref="U5275:U5278">
    <cfRule type="duplicateValues" dxfId="2578" priority="2545"/>
  </conditionalFormatting>
  <conditionalFormatting sqref="U5275:U5278">
    <cfRule type="duplicateValues" dxfId="2577" priority="2544"/>
  </conditionalFormatting>
  <conditionalFormatting sqref="U5275:U5278">
    <cfRule type="duplicateValues" dxfId="2576" priority="2543"/>
  </conditionalFormatting>
  <conditionalFormatting sqref="U5275:U5278">
    <cfRule type="duplicateValues" dxfId="2575" priority="2542"/>
  </conditionalFormatting>
  <conditionalFormatting sqref="U5275:U5278">
    <cfRule type="duplicateValues" dxfId="2574" priority="2541"/>
  </conditionalFormatting>
  <conditionalFormatting sqref="B5283">
    <cfRule type="duplicateValues" dxfId="2573" priority="2539"/>
    <cfRule type="duplicateValues" dxfId="2572" priority="2540"/>
  </conditionalFormatting>
  <conditionalFormatting sqref="B5283">
    <cfRule type="duplicateValues" dxfId="2571" priority="2538"/>
  </conditionalFormatting>
  <conditionalFormatting sqref="U5283">
    <cfRule type="duplicateValues" dxfId="2570" priority="2536"/>
    <cfRule type="duplicateValues" dxfId="2569" priority="2537"/>
  </conditionalFormatting>
  <conditionalFormatting sqref="U5283">
    <cfRule type="duplicateValues" dxfId="2568" priority="2534"/>
    <cfRule type="duplicateValues" dxfId="2567" priority="2535"/>
  </conditionalFormatting>
  <conditionalFormatting sqref="U5283">
    <cfRule type="duplicateValues" dxfId="2566" priority="2533"/>
  </conditionalFormatting>
  <conditionalFormatting sqref="U5283">
    <cfRule type="duplicateValues" dxfId="2565" priority="2532"/>
  </conditionalFormatting>
  <conditionalFormatting sqref="B5283">
    <cfRule type="duplicateValues" dxfId="2564" priority="2531"/>
  </conditionalFormatting>
  <conditionalFormatting sqref="U5283">
    <cfRule type="duplicateValues" dxfId="2563" priority="2530"/>
  </conditionalFormatting>
  <conditionalFormatting sqref="U5283">
    <cfRule type="duplicateValues" dxfId="2562" priority="2529"/>
  </conditionalFormatting>
  <conditionalFormatting sqref="B5283">
    <cfRule type="duplicateValues" dxfId="2561" priority="2528"/>
  </conditionalFormatting>
  <conditionalFormatting sqref="B5283">
    <cfRule type="duplicateValues" dxfId="2560" priority="2527"/>
  </conditionalFormatting>
  <conditionalFormatting sqref="B5283">
    <cfRule type="duplicateValues" dxfId="2559" priority="2526"/>
  </conditionalFormatting>
  <conditionalFormatting sqref="U5283">
    <cfRule type="duplicateValues" dxfId="2558" priority="2525"/>
  </conditionalFormatting>
  <conditionalFormatting sqref="B5283">
    <cfRule type="duplicateValues" dxfId="2557" priority="2524"/>
  </conditionalFormatting>
  <conditionalFormatting sqref="U5283">
    <cfRule type="duplicateValues" dxfId="2556" priority="2523"/>
  </conditionalFormatting>
  <conditionalFormatting sqref="U5283">
    <cfRule type="duplicateValues" dxfId="2555" priority="2522"/>
  </conditionalFormatting>
  <conditionalFormatting sqref="B5283">
    <cfRule type="duplicateValues" dxfId="2554" priority="2521"/>
  </conditionalFormatting>
  <conditionalFormatting sqref="U5283">
    <cfRule type="duplicateValues" dxfId="2553" priority="2520"/>
  </conditionalFormatting>
  <conditionalFormatting sqref="U5283">
    <cfRule type="duplicateValues" dxfId="2552" priority="2519"/>
  </conditionalFormatting>
  <conditionalFormatting sqref="B5283">
    <cfRule type="duplicateValues" dxfId="2551" priority="2518"/>
  </conditionalFormatting>
  <conditionalFormatting sqref="B5295">
    <cfRule type="duplicateValues" dxfId="2550" priority="2516"/>
    <cfRule type="duplicateValues" dxfId="2549" priority="2517"/>
  </conditionalFormatting>
  <conditionalFormatting sqref="B5295">
    <cfRule type="duplicateValues" dxfId="2548" priority="2515"/>
  </conditionalFormatting>
  <conditionalFormatting sqref="B5295">
    <cfRule type="duplicateValues" dxfId="2547" priority="2514"/>
  </conditionalFormatting>
  <conditionalFormatting sqref="B5295">
    <cfRule type="duplicateValues" dxfId="2546" priority="2513"/>
  </conditionalFormatting>
  <conditionalFormatting sqref="B5295">
    <cfRule type="duplicateValues" dxfId="2545" priority="2512"/>
  </conditionalFormatting>
  <conditionalFormatting sqref="B5295">
    <cfRule type="duplicateValues" dxfId="2544" priority="2511"/>
  </conditionalFormatting>
  <conditionalFormatting sqref="B5295">
    <cfRule type="duplicateValues" dxfId="2543" priority="2510"/>
  </conditionalFormatting>
  <conditionalFormatting sqref="B5295">
    <cfRule type="duplicateValues" dxfId="2542" priority="2509"/>
  </conditionalFormatting>
  <conditionalFormatting sqref="B5295">
    <cfRule type="duplicateValues" dxfId="2541" priority="2508"/>
  </conditionalFormatting>
  <conditionalFormatting sqref="B5296">
    <cfRule type="duplicateValues" dxfId="2540" priority="2507"/>
  </conditionalFormatting>
  <conditionalFormatting sqref="B5296">
    <cfRule type="duplicateValues" dxfId="2539" priority="2506"/>
  </conditionalFormatting>
  <conditionalFormatting sqref="B5296">
    <cfRule type="duplicateValues" dxfId="2538" priority="2504"/>
    <cfRule type="duplicateValues" dxfId="2537" priority="2505"/>
  </conditionalFormatting>
  <conditionalFormatting sqref="B5296">
    <cfRule type="duplicateValues" dxfId="2536" priority="2503"/>
  </conditionalFormatting>
  <conditionalFormatting sqref="B5296">
    <cfRule type="duplicateValues" dxfId="2535" priority="2502"/>
  </conditionalFormatting>
  <conditionalFormatting sqref="B5296">
    <cfRule type="duplicateValues" dxfId="2534" priority="2501"/>
  </conditionalFormatting>
  <conditionalFormatting sqref="B5296">
    <cfRule type="duplicateValues" dxfId="2533" priority="2500"/>
  </conditionalFormatting>
  <conditionalFormatting sqref="B5296">
    <cfRule type="duplicateValues" dxfId="2532" priority="2499"/>
  </conditionalFormatting>
  <conditionalFormatting sqref="B5296">
    <cfRule type="duplicateValues" dxfId="2531" priority="2498"/>
  </conditionalFormatting>
  <conditionalFormatting sqref="B5296">
    <cfRule type="duplicateValues" dxfId="2530" priority="2497"/>
  </conditionalFormatting>
  <conditionalFormatting sqref="B5296">
    <cfRule type="duplicateValues" dxfId="2529" priority="2496"/>
  </conditionalFormatting>
  <conditionalFormatting sqref="B5297">
    <cfRule type="duplicateValues" dxfId="2528" priority="2494"/>
    <cfRule type="duplicateValues" dxfId="2527" priority="2495"/>
  </conditionalFormatting>
  <conditionalFormatting sqref="B5297">
    <cfRule type="duplicateValues" dxfId="2526" priority="2493"/>
  </conditionalFormatting>
  <conditionalFormatting sqref="B5297">
    <cfRule type="duplicateValues" dxfId="2525" priority="2492"/>
  </conditionalFormatting>
  <conditionalFormatting sqref="B5297">
    <cfRule type="duplicateValues" dxfId="2524" priority="2491"/>
  </conditionalFormatting>
  <conditionalFormatting sqref="B5297">
    <cfRule type="duplicateValues" dxfId="2523" priority="2490"/>
  </conditionalFormatting>
  <conditionalFormatting sqref="B5297">
    <cfRule type="duplicateValues" dxfId="2522" priority="2489"/>
  </conditionalFormatting>
  <conditionalFormatting sqref="B5297">
    <cfRule type="duplicateValues" dxfId="2521" priority="2488"/>
  </conditionalFormatting>
  <conditionalFormatting sqref="B5297">
    <cfRule type="duplicateValues" dxfId="2520" priority="2487"/>
  </conditionalFormatting>
  <conditionalFormatting sqref="B5297">
    <cfRule type="duplicateValues" dxfId="2519" priority="2486"/>
  </conditionalFormatting>
  <conditionalFormatting sqref="B5299:B5306 B1:B5297 B5309:B5314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518" priority="2485"/>
  </conditionalFormatting>
  <conditionalFormatting sqref="B5297">
    <cfRule type="duplicateValues" dxfId="2517" priority="2483"/>
    <cfRule type="duplicateValues" dxfId="2516" priority="2484"/>
  </conditionalFormatting>
  <conditionalFormatting sqref="B5297">
    <cfRule type="duplicateValues" dxfId="2515" priority="2482"/>
  </conditionalFormatting>
  <conditionalFormatting sqref="B5297">
    <cfRule type="duplicateValues" dxfId="2514" priority="2481"/>
  </conditionalFormatting>
  <conditionalFormatting sqref="B5297">
    <cfRule type="duplicateValues" dxfId="2513" priority="2480"/>
  </conditionalFormatting>
  <conditionalFormatting sqref="B5297">
    <cfRule type="duplicateValues" dxfId="2512" priority="2479"/>
  </conditionalFormatting>
  <conditionalFormatting sqref="B5297">
    <cfRule type="duplicateValues" dxfId="2511" priority="2478"/>
  </conditionalFormatting>
  <conditionalFormatting sqref="B5297">
    <cfRule type="duplicateValues" dxfId="2510" priority="2477"/>
  </conditionalFormatting>
  <conditionalFormatting sqref="B5297">
    <cfRule type="duplicateValues" dxfId="2509" priority="2476"/>
  </conditionalFormatting>
  <conditionalFormatting sqref="B5297">
    <cfRule type="duplicateValues" dxfId="2508" priority="2475"/>
  </conditionalFormatting>
  <conditionalFormatting sqref="B5298">
    <cfRule type="duplicateValues" dxfId="2507" priority="2473"/>
    <cfRule type="duplicateValues" dxfId="2506" priority="2474"/>
  </conditionalFormatting>
  <conditionalFormatting sqref="B5298">
    <cfRule type="duplicateValues" dxfId="2505" priority="2472"/>
  </conditionalFormatting>
  <conditionalFormatting sqref="B5298">
    <cfRule type="duplicateValues" dxfId="2504" priority="2471"/>
  </conditionalFormatting>
  <conditionalFormatting sqref="B5298">
    <cfRule type="duplicateValues" dxfId="2503" priority="2470"/>
  </conditionalFormatting>
  <conditionalFormatting sqref="B5298">
    <cfRule type="duplicateValues" dxfId="2502" priority="2469"/>
  </conditionalFormatting>
  <conditionalFormatting sqref="B5298">
    <cfRule type="duplicateValues" dxfId="2501" priority="2468"/>
  </conditionalFormatting>
  <conditionalFormatting sqref="B5298">
    <cfRule type="duplicateValues" dxfId="2500" priority="2467"/>
  </conditionalFormatting>
  <conditionalFormatting sqref="B5298">
    <cfRule type="duplicateValues" dxfId="2499" priority="2466"/>
  </conditionalFormatting>
  <conditionalFormatting sqref="B5298">
    <cfRule type="duplicateValues" dxfId="2498" priority="2465"/>
  </conditionalFormatting>
  <conditionalFormatting sqref="B5298">
    <cfRule type="duplicateValues" dxfId="2497" priority="2464"/>
  </conditionalFormatting>
  <conditionalFormatting sqref="B5309:B5314 B1:B5306 B5316:B5382 B5384:B5386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496" priority="2463"/>
  </conditionalFormatting>
  <conditionalFormatting sqref="U5302:U5303">
    <cfRule type="duplicateValues" dxfId="2495" priority="2461"/>
    <cfRule type="duplicateValues" dxfId="2494" priority="2462"/>
  </conditionalFormatting>
  <conditionalFormatting sqref="U5302:U5303">
    <cfRule type="duplicateValues" dxfId="2493" priority="2459"/>
    <cfRule type="duplicateValues" dxfId="2492" priority="2460"/>
  </conditionalFormatting>
  <conditionalFormatting sqref="U5302:U5303">
    <cfRule type="duplicateValues" dxfId="2491" priority="2458"/>
  </conditionalFormatting>
  <conditionalFormatting sqref="U5302:U5303">
    <cfRule type="duplicateValues" dxfId="2490" priority="2457"/>
  </conditionalFormatting>
  <conditionalFormatting sqref="U5302:U5303">
    <cfRule type="duplicateValues" dxfId="2489" priority="2456"/>
  </conditionalFormatting>
  <conditionalFormatting sqref="U5302:U5303">
    <cfRule type="duplicateValues" dxfId="2488" priority="2455"/>
  </conditionalFormatting>
  <conditionalFormatting sqref="U5302:U5303">
    <cfRule type="duplicateValues" dxfId="2487" priority="2454"/>
  </conditionalFormatting>
  <conditionalFormatting sqref="U5302:U5303">
    <cfRule type="duplicateValues" dxfId="2486" priority="2453"/>
  </conditionalFormatting>
  <conditionalFormatting sqref="U5302:U5303">
    <cfRule type="duplicateValues" dxfId="2485" priority="2452"/>
  </conditionalFormatting>
  <conditionalFormatting sqref="U5302:U5303">
    <cfRule type="duplicateValues" dxfId="2484" priority="2451"/>
  </conditionalFormatting>
  <conditionalFormatting sqref="U5302:U5303">
    <cfRule type="duplicateValues" dxfId="2483" priority="2450"/>
  </conditionalFormatting>
  <conditionalFormatting sqref="U5304:U5305 U5310:U5314 U5316:U5319">
    <cfRule type="duplicateValues" dxfId="2482" priority="2448"/>
    <cfRule type="duplicateValues" dxfId="2481" priority="2449"/>
  </conditionalFormatting>
  <conditionalFormatting sqref="U5304:U5305">
    <cfRule type="duplicateValues" dxfId="2480" priority="2446"/>
    <cfRule type="duplicateValues" dxfId="2479" priority="2447"/>
  </conditionalFormatting>
  <conditionalFormatting sqref="U5304:U5305 U5310:U5314 U5316:U5319">
    <cfRule type="duplicateValues" dxfId="2478" priority="2445"/>
  </conditionalFormatting>
  <conditionalFormatting sqref="U5304:U5305">
    <cfRule type="duplicateValues" dxfId="2477" priority="2444"/>
  </conditionalFormatting>
  <conditionalFormatting sqref="U5304:U5305">
    <cfRule type="duplicateValues" dxfId="2476" priority="2443"/>
  </conditionalFormatting>
  <conditionalFormatting sqref="U5304:U5305">
    <cfRule type="duplicateValues" dxfId="2475" priority="2442"/>
  </conditionalFormatting>
  <conditionalFormatting sqref="U5304:U5305">
    <cfRule type="duplicateValues" dxfId="2474" priority="2441"/>
  </conditionalFormatting>
  <conditionalFormatting sqref="U5304:U5305">
    <cfRule type="duplicateValues" dxfId="2473" priority="2440"/>
  </conditionalFormatting>
  <conditionalFormatting sqref="U5304:U5305">
    <cfRule type="duplicateValues" dxfId="2472" priority="2439"/>
  </conditionalFormatting>
  <conditionalFormatting sqref="U5304:U5305">
    <cfRule type="duplicateValues" dxfId="2471" priority="2438"/>
  </conditionalFormatting>
  <conditionalFormatting sqref="U5304:U5305">
    <cfRule type="duplicateValues" dxfId="2470" priority="2437"/>
  </conditionalFormatting>
  <conditionalFormatting sqref="U5306">
    <cfRule type="duplicateValues" dxfId="2469" priority="2435"/>
    <cfRule type="duplicateValues" dxfId="2468" priority="2436"/>
  </conditionalFormatting>
  <conditionalFormatting sqref="U5306">
    <cfRule type="duplicateValues" dxfId="2467" priority="2433"/>
    <cfRule type="duplicateValues" dxfId="2466" priority="2434"/>
  </conditionalFormatting>
  <conditionalFormatting sqref="U5306">
    <cfRule type="duplicateValues" dxfId="2465" priority="2432"/>
  </conditionalFormatting>
  <conditionalFormatting sqref="U5306">
    <cfRule type="duplicateValues" dxfId="2464" priority="2431"/>
  </conditionalFormatting>
  <conditionalFormatting sqref="U5306">
    <cfRule type="duplicateValues" dxfId="2463" priority="2430"/>
  </conditionalFormatting>
  <conditionalFormatting sqref="U5306">
    <cfRule type="duplicateValues" dxfId="2462" priority="2429"/>
  </conditionalFormatting>
  <conditionalFormatting sqref="U5306">
    <cfRule type="duplicateValues" dxfId="2461" priority="2428"/>
  </conditionalFormatting>
  <conditionalFormatting sqref="U5306">
    <cfRule type="duplicateValues" dxfId="2460" priority="2427"/>
  </conditionalFormatting>
  <conditionalFormatting sqref="U5306">
    <cfRule type="duplicateValues" dxfId="2459" priority="2426"/>
  </conditionalFormatting>
  <conditionalFormatting sqref="U5306">
    <cfRule type="duplicateValues" dxfId="2458" priority="2425"/>
  </conditionalFormatting>
  <conditionalFormatting sqref="U5306">
    <cfRule type="duplicateValues" dxfId="2457" priority="2424"/>
  </conditionalFormatting>
  <conditionalFormatting sqref="B5307">
    <cfRule type="duplicateValues" dxfId="2456" priority="2422"/>
    <cfRule type="duplicateValues" dxfId="2455" priority="2423"/>
  </conditionalFormatting>
  <conditionalFormatting sqref="B5307">
    <cfRule type="duplicateValues" dxfId="2454" priority="2421"/>
  </conditionalFormatting>
  <conditionalFormatting sqref="U5307">
    <cfRule type="duplicateValues" dxfId="2453" priority="2419"/>
    <cfRule type="duplicateValues" dxfId="2452" priority="2420"/>
  </conditionalFormatting>
  <conditionalFormatting sqref="U5307">
    <cfRule type="duplicateValues" dxfId="2451" priority="2417"/>
    <cfRule type="duplicateValues" dxfId="2450" priority="2418"/>
  </conditionalFormatting>
  <conditionalFormatting sqref="U5307">
    <cfRule type="duplicateValues" dxfId="2449" priority="2416"/>
  </conditionalFormatting>
  <conditionalFormatting sqref="U5307">
    <cfRule type="duplicateValues" dxfId="2448" priority="2415"/>
  </conditionalFormatting>
  <conditionalFormatting sqref="B5307">
    <cfRule type="duplicateValues" dxfId="2447" priority="2414"/>
  </conditionalFormatting>
  <conditionalFormatting sqref="U5307">
    <cfRule type="duplicateValues" dxfId="2446" priority="2413"/>
  </conditionalFormatting>
  <conditionalFormatting sqref="U5307">
    <cfRule type="duplicateValues" dxfId="2445" priority="2412"/>
  </conditionalFormatting>
  <conditionalFormatting sqref="B5307">
    <cfRule type="duplicateValues" dxfId="2444" priority="2411"/>
  </conditionalFormatting>
  <conditionalFormatting sqref="B5307">
    <cfRule type="duplicateValues" dxfId="2443" priority="2410"/>
  </conditionalFormatting>
  <conditionalFormatting sqref="B5307">
    <cfRule type="duplicateValues" dxfId="2442" priority="2409"/>
  </conditionalFormatting>
  <conditionalFormatting sqref="U5307">
    <cfRule type="duplicateValues" dxfId="2441" priority="2408"/>
  </conditionalFormatting>
  <conditionalFormatting sqref="B5307">
    <cfRule type="duplicateValues" dxfId="2440" priority="2407"/>
  </conditionalFormatting>
  <conditionalFormatting sqref="U5307">
    <cfRule type="duplicateValues" dxfId="2439" priority="2406"/>
  </conditionalFormatting>
  <conditionalFormatting sqref="U5307">
    <cfRule type="duplicateValues" dxfId="2438" priority="2405"/>
  </conditionalFormatting>
  <conditionalFormatting sqref="B5307">
    <cfRule type="duplicateValues" dxfId="2437" priority="2404"/>
  </conditionalFormatting>
  <conditionalFormatting sqref="U5307">
    <cfRule type="duplicateValues" dxfId="2436" priority="2403"/>
  </conditionalFormatting>
  <conditionalFormatting sqref="U5307">
    <cfRule type="duplicateValues" dxfId="2435" priority="2402"/>
  </conditionalFormatting>
  <conditionalFormatting sqref="B5307">
    <cfRule type="duplicateValues" dxfId="2434" priority="2401"/>
  </conditionalFormatting>
  <conditionalFormatting sqref="B5307">
    <cfRule type="duplicateValues" dxfId="2433" priority="2400"/>
  </conditionalFormatting>
  <conditionalFormatting sqref="B5307">
    <cfRule type="duplicateValues" dxfId="2432" priority="2399"/>
  </conditionalFormatting>
  <conditionalFormatting sqref="B5308">
    <cfRule type="duplicateValues" dxfId="2431" priority="2397"/>
    <cfRule type="duplicateValues" dxfId="2430" priority="2398"/>
  </conditionalFormatting>
  <conditionalFormatting sqref="B5308">
    <cfRule type="duplicateValues" dxfId="2429" priority="2396"/>
  </conditionalFormatting>
  <conditionalFormatting sqref="U5308">
    <cfRule type="duplicateValues" dxfId="2428" priority="2394"/>
    <cfRule type="duplicateValues" dxfId="2427" priority="2395"/>
  </conditionalFormatting>
  <conditionalFormatting sqref="U5308">
    <cfRule type="duplicateValues" dxfId="2426" priority="2392"/>
    <cfRule type="duplicateValues" dxfId="2425" priority="2393"/>
  </conditionalFormatting>
  <conditionalFormatting sqref="U5308">
    <cfRule type="duplicateValues" dxfId="2424" priority="2391"/>
  </conditionalFormatting>
  <conditionalFormatting sqref="U5308">
    <cfRule type="duplicateValues" dxfId="2423" priority="2390"/>
  </conditionalFormatting>
  <conditionalFormatting sqref="B5308">
    <cfRule type="duplicateValues" dxfId="2422" priority="2389"/>
  </conditionalFormatting>
  <conditionalFormatting sqref="U5308">
    <cfRule type="duplicateValues" dxfId="2421" priority="2388"/>
  </conditionalFormatting>
  <conditionalFormatting sqref="U5308">
    <cfRule type="duplicateValues" dxfId="2420" priority="2387"/>
  </conditionalFormatting>
  <conditionalFormatting sqref="B5308">
    <cfRule type="duplicateValues" dxfId="2419" priority="2386"/>
  </conditionalFormatting>
  <conditionalFormatting sqref="B5308">
    <cfRule type="duplicateValues" dxfId="2418" priority="2385"/>
  </conditionalFormatting>
  <conditionalFormatting sqref="B5308">
    <cfRule type="duplicateValues" dxfId="2417" priority="2384"/>
  </conditionalFormatting>
  <conditionalFormatting sqref="U5308">
    <cfRule type="duplicateValues" dxfId="2416" priority="2383"/>
  </conditionalFormatting>
  <conditionalFormatting sqref="B5308">
    <cfRule type="duplicateValues" dxfId="2415" priority="2382"/>
  </conditionalFormatting>
  <conditionalFormatting sqref="U5308">
    <cfRule type="duplicateValues" dxfId="2414" priority="2381"/>
  </conditionalFormatting>
  <conditionalFormatting sqref="U5308">
    <cfRule type="duplicateValues" dxfId="2413" priority="2380"/>
  </conditionalFormatting>
  <conditionalFormatting sqref="B5308">
    <cfRule type="duplicateValues" dxfId="2412" priority="2379"/>
  </conditionalFormatting>
  <conditionalFormatting sqref="U5308">
    <cfRule type="duplicateValues" dxfId="2411" priority="2378"/>
  </conditionalFormatting>
  <conditionalFormatting sqref="U5308">
    <cfRule type="duplicateValues" dxfId="2410" priority="2377"/>
  </conditionalFormatting>
  <conditionalFormatting sqref="B5308">
    <cfRule type="duplicateValues" dxfId="2409" priority="2376"/>
  </conditionalFormatting>
  <conditionalFormatting sqref="B5308">
    <cfRule type="duplicateValues" dxfId="2408" priority="2375"/>
  </conditionalFormatting>
  <conditionalFormatting sqref="B5308">
    <cfRule type="duplicateValues" dxfId="2407" priority="2374"/>
  </conditionalFormatting>
  <conditionalFormatting sqref="U5309">
    <cfRule type="duplicateValues" dxfId="2406" priority="2372"/>
    <cfRule type="duplicateValues" dxfId="2405" priority="2373"/>
  </conditionalFormatting>
  <conditionalFormatting sqref="U5309">
    <cfRule type="duplicateValues" dxfId="2404" priority="2370"/>
    <cfRule type="duplicateValues" dxfId="2403" priority="2371"/>
  </conditionalFormatting>
  <conditionalFormatting sqref="U5309">
    <cfRule type="duplicateValues" dxfId="2402" priority="2369"/>
  </conditionalFormatting>
  <conditionalFormatting sqref="U5309">
    <cfRule type="duplicateValues" dxfId="2401" priority="2368"/>
  </conditionalFormatting>
  <conditionalFormatting sqref="U5309">
    <cfRule type="duplicateValues" dxfId="2400" priority="2367"/>
  </conditionalFormatting>
  <conditionalFormatting sqref="U5309">
    <cfRule type="duplicateValues" dxfId="2399" priority="2366"/>
  </conditionalFormatting>
  <conditionalFormatting sqref="U5309">
    <cfRule type="duplicateValues" dxfId="2398" priority="2365"/>
  </conditionalFormatting>
  <conditionalFormatting sqref="U5309">
    <cfRule type="duplicateValues" dxfId="2397" priority="2364"/>
  </conditionalFormatting>
  <conditionalFormatting sqref="U5309">
    <cfRule type="duplicateValues" dxfId="2396" priority="2363"/>
  </conditionalFormatting>
  <conditionalFormatting sqref="U5309">
    <cfRule type="duplicateValues" dxfId="2395" priority="2362"/>
  </conditionalFormatting>
  <conditionalFormatting sqref="U5309">
    <cfRule type="duplicateValues" dxfId="2394" priority="2361"/>
  </conditionalFormatting>
  <conditionalFormatting sqref="B5315">
    <cfRule type="duplicateValues" dxfId="2393" priority="2359"/>
    <cfRule type="duplicateValues" dxfId="2392" priority="2360"/>
  </conditionalFormatting>
  <conditionalFormatting sqref="B5315">
    <cfRule type="duplicateValues" dxfId="2391" priority="2358"/>
  </conditionalFormatting>
  <conditionalFormatting sqref="U5315">
    <cfRule type="duplicateValues" dxfId="2390" priority="2356"/>
    <cfRule type="duplicateValues" dxfId="2389" priority="2357"/>
  </conditionalFormatting>
  <conditionalFormatting sqref="U5315">
    <cfRule type="duplicateValues" dxfId="2388" priority="2354"/>
    <cfRule type="duplicateValues" dxfId="2387" priority="2355"/>
  </conditionalFormatting>
  <conditionalFormatting sqref="U5315">
    <cfRule type="duplicateValues" dxfId="2386" priority="2353"/>
  </conditionalFormatting>
  <conditionalFormatting sqref="U5315">
    <cfRule type="duplicateValues" dxfId="2385" priority="2352"/>
  </conditionalFormatting>
  <conditionalFormatting sqref="B5315">
    <cfRule type="duplicateValues" dxfId="2384" priority="2351"/>
  </conditionalFormatting>
  <conditionalFormatting sqref="U5315">
    <cfRule type="duplicateValues" dxfId="2383" priority="2350"/>
  </conditionalFormatting>
  <conditionalFormatting sqref="U5315">
    <cfRule type="duplicateValues" dxfId="2382" priority="2349"/>
  </conditionalFormatting>
  <conditionalFormatting sqref="B5315">
    <cfRule type="duplicateValues" dxfId="2381" priority="2348"/>
  </conditionalFormatting>
  <conditionalFormatting sqref="B5315">
    <cfRule type="duplicateValues" dxfId="2380" priority="2347"/>
  </conditionalFormatting>
  <conditionalFormatting sqref="B5315">
    <cfRule type="duplicateValues" dxfId="2379" priority="2346"/>
  </conditionalFormatting>
  <conditionalFormatting sqref="U5315">
    <cfRule type="duplicateValues" dxfId="2378" priority="2345"/>
  </conditionalFormatting>
  <conditionalFormatting sqref="B5315">
    <cfRule type="duplicateValues" dxfId="2377" priority="2344"/>
  </conditionalFormatting>
  <conditionalFormatting sqref="U5315">
    <cfRule type="duplicateValues" dxfId="2376" priority="2343"/>
  </conditionalFormatting>
  <conditionalFormatting sqref="U5315">
    <cfRule type="duplicateValues" dxfId="2375" priority="2342"/>
  </conditionalFormatting>
  <conditionalFormatting sqref="B5315">
    <cfRule type="duplicateValues" dxfId="2374" priority="2341"/>
  </conditionalFormatting>
  <conditionalFormatting sqref="U5315">
    <cfRule type="duplicateValues" dxfId="2373" priority="2340"/>
  </conditionalFormatting>
  <conditionalFormatting sqref="U5315">
    <cfRule type="duplicateValues" dxfId="2372" priority="2339"/>
  </conditionalFormatting>
  <conditionalFormatting sqref="B5315">
    <cfRule type="duplicateValues" dxfId="2371" priority="2338"/>
  </conditionalFormatting>
  <conditionalFormatting sqref="B5315">
    <cfRule type="duplicateValues" dxfId="2370" priority="2337"/>
  </conditionalFormatting>
  <conditionalFormatting sqref="B5315">
    <cfRule type="duplicateValues" dxfId="2369" priority="2336"/>
  </conditionalFormatting>
  <conditionalFormatting sqref="B5384:B5386 B1:B5382 B5388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368" priority="2335"/>
  </conditionalFormatting>
  <conditionalFormatting sqref="U5337">
    <cfRule type="duplicateValues" dxfId="2367" priority="2333"/>
    <cfRule type="duplicateValues" dxfId="2366" priority="2334"/>
  </conditionalFormatting>
  <conditionalFormatting sqref="U5337">
    <cfRule type="duplicateValues" dxfId="2365" priority="2331"/>
    <cfRule type="duplicateValues" dxfId="2364" priority="2332"/>
  </conditionalFormatting>
  <conditionalFormatting sqref="U5337">
    <cfRule type="duplicateValues" dxfId="2363" priority="2330"/>
  </conditionalFormatting>
  <conditionalFormatting sqref="U5337">
    <cfRule type="duplicateValues" dxfId="2362" priority="2329"/>
  </conditionalFormatting>
  <conditionalFormatting sqref="U5337">
    <cfRule type="duplicateValues" dxfId="2361" priority="2328"/>
  </conditionalFormatting>
  <conditionalFormatting sqref="U5337">
    <cfRule type="duplicateValues" dxfId="2360" priority="2327"/>
  </conditionalFormatting>
  <conditionalFormatting sqref="U5337">
    <cfRule type="duplicateValues" dxfId="2359" priority="2326"/>
  </conditionalFormatting>
  <conditionalFormatting sqref="U5337">
    <cfRule type="duplicateValues" dxfId="2358" priority="2325"/>
  </conditionalFormatting>
  <conditionalFormatting sqref="U5337">
    <cfRule type="duplicateValues" dxfId="2357" priority="2324"/>
  </conditionalFormatting>
  <conditionalFormatting sqref="U5337">
    <cfRule type="duplicateValues" dxfId="2356" priority="2323"/>
  </conditionalFormatting>
  <conditionalFormatting sqref="U5337">
    <cfRule type="duplicateValues" dxfId="2355" priority="2322"/>
  </conditionalFormatting>
  <conditionalFormatting sqref="U5338">
    <cfRule type="duplicateValues" dxfId="2354" priority="2320"/>
    <cfRule type="duplicateValues" dxfId="2353" priority="2321"/>
  </conditionalFormatting>
  <conditionalFormatting sqref="U5338">
    <cfRule type="duplicateValues" dxfId="2352" priority="2318"/>
    <cfRule type="duplicateValues" dxfId="2351" priority="2319"/>
  </conditionalFormatting>
  <conditionalFormatting sqref="U5338">
    <cfRule type="duplicateValues" dxfId="2350" priority="2317"/>
  </conditionalFormatting>
  <conditionalFormatting sqref="U5338">
    <cfRule type="duplicateValues" dxfId="2349" priority="2316"/>
  </conditionalFormatting>
  <conditionalFormatting sqref="U5338">
    <cfRule type="duplicateValues" dxfId="2348" priority="2315"/>
  </conditionalFormatting>
  <conditionalFormatting sqref="U5338">
    <cfRule type="duplicateValues" dxfId="2347" priority="2314"/>
  </conditionalFormatting>
  <conditionalFormatting sqref="U5338">
    <cfRule type="duplicateValues" dxfId="2346" priority="2313"/>
  </conditionalFormatting>
  <conditionalFormatting sqref="U5338">
    <cfRule type="duplicateValues" dxfId="2345" priority="2312"/>
  </conditionalFormatting>
  <conditionalFormatting sqref="U5338">
    <cfRule type="duplicateValues" dxfId="2344" priority="2311"/>
  </conditionalFormatting>
  <conditionalFormatting sqref="U5338">
    <cfRule type="duplicateValues" dxfId="2343" priority="2310"/>
  </conditionalFormatting>
  <conditionalFormatting sqref="U5338">
    <cfRule type="duplicateValues" dxfId="2342" priority="2309"/>
  </conditionalFormatting>
  <conditionalFormatting sqref="U5339">
    <cfRule type="duplicateValues" dxfId="2341" priority="2307"/>
    <cfRule type="duplicateValues" dxfId="2340" priority="2308"/>
  </conditionalFormatting>
  <conditionalFormatting sqref="U5339">
    <cfRule type="duplicateValues" dxfId="2339" priority="2305"/>
    <cfRule type="duplicateValues" dxfId="2338" priority="2306"/>
  </conditionalFormatting>
  <conditionalFormatting sqref="U5339">
    <cfRule type="duplicateValues" dxfId="2337" priority="2304"/>
  </conditionalFormatting>
  <conditionalFormatting sqref="U5339">
    <cfRule type="duplicateValues" dxfId="2336" priority="2303"/>
  </conditionalFormatting>
  <conditionalFormatting sqref="U5339">
    <cfRule type="duplicateValues" dxfId="2335" priority="2302"/>
  </conditionalFormatting>
  <conditionalFormatting sqref="U5339">
    <cfRule type="duplicateValues" dxfId="2334" priority="2301"/>
  </conditionalFormatting>
  <conditionalFormatting sqref="U5339">
    <cfRule type="duplicateValues" dxfId="2333" priority="2300"/>
  </conditionalFormatting>
  <conditionalFormatting sqref="U5339">
    <cfRule type="duplicateValues" dxfId="2332" priority="2299"/>
  </conditionalFormatting>
  <conditionalFormatting sqref="U5339">
    <cfRule type="duplicateValues" dxfId="2331" priority="2298"/>
  </conditionalFormatting>
  <conditionalFormatting sqref="U5339">
    <cfRule type="duplicateValues" dxfId="2330" priority="2297"/>
  </conditionalFormatting>
  <conditionalFormatting sqref="U5339">
    <cfRule type="duplicateValues" dxfId="2329" priority="2296"/>
  </conditionalFormatting>
  <conditionalFormatting sqref="U5345">
    <cfRule type="duplicateValues" dxfId="2328" priority="2294"/>
    <cfRule type="duplicateValues" dxfId="2327" priority="2295"/>
  </conditionalFormatting>
  <conditionalFormatting sqref="U5345">
    <cfRule type="duplicateValues" dxfId="2326" priority="2292"/>
    <cfRule type="duplicateValues" dxfId="2325" priority="2293"/>
  </conditionalFormatting>
  <conditionalFormatting sqref="U5345">
    <cfRule type="duplicateValues" dxfId="2324" priority="2291"/>
  </conditionalFormatting>
  <conditionalFormatting sqref="U5345">
    <cfRule type="duplicateValues" dxfId="2323" priority="2290"/>
  </conditionalFormatting>
  <conditionalFormatting sqref="U5345">
    <cfRule type="duplicateValues" dxfId="2322" priority="2289"/>
  </conditionalFormatting>
  <conditionalFormatting sqref="U5345">
    <cfRule type="duplicateValues" dxfId="2321" priority="2288"/>
  </conditionalFormatting>
  <conditionalFormatting sqref="U5345">
    <cfRule type="duplicateValues" dxfId="2320" priority="2287"/>
  </conditionalFormatting>
  <conditionalFormatting sqref="U5345">
    <cfRule type="duplicateValues" dxfId="2319" priority="2286"/>
  </conditionalFormatting>
  <conditionalFormatting sqref="U5345">
    <cfRule type="duplicateValues" dxfId="2318" priority="2285"/>
  </conditionalFormatting>
  <conditionalFormatting sqref="U5345">
    <cfRule type="duplicateValues" dxfId="2317" priority="2284"/>
  </conditionalFormatting>
  <conditionalFormatting sqref="U5345">
    <cfRule type="duplicateValues" dxfId="2316" priority="2283"/>
  </conditionalFormatting>
  <conditionalFormatting sqref="U5346">
    <cfRule type="duplicateValues" dxfId="2315" priority="2281"/>
    <cfRule type="duplicateValues" dxfId="2314" priority="2282"/>
  </conditionalFormatting>
  <conditionalFormatting sqref="U5346">
    <cfRule type="duplicateValues" dxfId="2313" priority="2279"/>
    <cfRule type="duplicateValues" dxfId="2312" priority="2280"/>
  </conditionalFormatting>
  <conditionalFormatting sqref="U5346">
    <cfRule type="duplicateValues" dxfId="2311" priority="2278"/>
  </conditionalFormatting>
  <conditionalFormatting sqref="U5346">
    <cfRule type="duplicateValues" dxfId="2310" priority="2277"/>
  </conditionalFormatting>
  <conditionalFormatting sqref="U5346">
    <cfRule type="duplicateValues" dxfId="2309" priority="2276"/>
  </conditionalFormatting>
  <conditionalFormatting sqref="U5346">
    <cfRule type="duplicateValues" dxfId="2308" priority="2275"/>
  </conditionalFormatting>
  <conditionalFormatting sqref="U5346">
    <cfRule type="duplicateValues" dxfId="2307" priority="2274"/>
  </conditionalFormatting>
  <conditionalFormatting sqref="U5346">
    <cfRule type="duplicateValues" dxfId="2306" priority="2273"/>
  </conditionalFormatting>
  <conditionalFormatting sqref="U5346">
    <cfRule type="duplicateValues" dxfId="2305" priority="2272"/>
  </conditionalFormatting>
  <conditionalFormatting sqref="U5346">
    <cfRule type="duplicateValues" dxfId="2304" priority="2271"/>
  </conditionalFormatting>
  <conditionalFormatting sqref="U5346">
    <cfRule type="duplicateValues" dxfId="2303" priority="2270"/>
  </conditionalFormatting>
  <conditionalFormatting sqref="B5383">
    <cfRule type="duplicateValues" dxfId="2302" priority="2268"/>
    <cfRule type="duplicateValues" dxfId="2301" priority="2269"/>
  </conditionalFormatting>
  <conditionalFormatting sqref="B5383">
    <cfRule type="duplicateValues" dxfId="2300" priority="2267"/>
  </conditionalFormatting>
  <conditionalFormatting sqref="B5383">
    <cfRule type="duplicateValues" dxfId="2299" priority="2266"/>
  </conditionalFormatting>
  <conditionalFormatting sqref="B5383">
    <cfRule type="duplicateValues" dxfId="2298" priority="2265"/>
  </conditionalFormatting>
  <conditionalFormatting sqref="B5383">
    <cfRule type="duplicateValues" dxfId="2297" priority="2264"/>
  </conditionalFormatting>
  <conditionalFormatting sqref="B5383">
    <cfRule type="duplicateValues" dxfId="2296" priority="2263"/>
  </conditionalFormatting>
  <conditionalFormatting sqref="B5383">
    <cfRule type="duplicateValues" dxfId="2295" priority="2262"/>
  </conditionalFormatting>
  <conditionalFormatting sqref="B5383">
    <cfRule type="duplicateValues" dxfId="2294" priority="2261"/>
  </conditionalFormatting>
  <conditionalFormatting sqref="B5383">
    <cfRule type="duplicateValues" dxfId="2293" priority="2260"/>
  </conditionalFormatting>
  <conditionalFormatting sqref="B5383">
    <cfRule type="duplicateValues" dxfId="2292" priority="2259"/>
  </conditionalFormatting>
  <conditionalFormatting sqref="B5383">
    <cfRule type="duplicateValues" dxfId="2291" priority="2258"/>
  </conditionalFormatting>
  <conditionalFormatting sqref="B5383">
    <cfRule type="duplicateValues" dxfId="2290" priority="2257"/>
  </conditionalFormatting>
  <conditionalFormatting sqref="B5388 B1:B5386 B5395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289" priority="2256"/>
  </conditionalFormatting>
  <conditionalFormatting sqref="B5387">
    <cfRule type="duplicateValues" dxfId="2288" priority="2254"/>
    <cfRule type="duplicateValues" dxfId="2287" priority="2255"/>
  </conditionalFormatting>
  <conditionalFormatting sqref="B5387">
    <cfRule type="duplicateValues" dxfId="2286" priority="2253"/>
  </conditionalFormatting>
  <conditionalFormatting sqref="U5387">
    <cfRule type="duplicateValues" dxfId="2285" priority="2251"/>
    <cfRule type="duplicateValues" dxfId="2284" priority="2252"/>
  </conditionalFormatting>
  <conditionalFormatting sqref="U5387">
    <cfRule type="duplicateValues" dxfId="2283" priority="2249"/>
    <cfRule type="duplicateValues" dxfId="2282" priority="2250"/>
  </conditionalFormatting>
  <conditionalFormatting sqref="U5387">
    <cfRule type="duplicateValues" dxfId="2281" priority="2248"/>
  </conditionalFormatting>
  <conditionalFormatting sqref="U5387">
    <cfRule type="duplicateValues" dxfId="2280" priority="2247"/>
  </conditionalFormatting>
  <conditionalFormatting sqref="B5387">
    <cfRule type="duplicateValues" dxfId="2279" priority="2246"/>
  </conditionalFormatting>
  <conditionalFormatting sqref="U5387">
    <cfRule type="duplicateValues" dxfId="2278" priority="2245"/>
  </conditionalFormatting>
  <conditionalFormatting sqref="U5387">
    <cfRule type="duplicateValues" dxfId="2277" priority="2244"/>
  </conditionalFormatting>
  <conditionalFormatting sqref="B5387">
    <cfRule type="duplicateValues" dxfId="2276" priority="2243"/>
  </conditionalFormatting>
  <conditionalFormatting sqref="B5387">
    <cfRule type="duplicateValues" dxfId="2275" priority="2242"/>
  </conditionalFormatting>
  <conditionalFormatting sqref="B5387">
    <cfRule type="duplicateValues" dxfId="2274" priority="2241"/>
  </conditionalFormatting>
  <conditionalFormatting sqref="U5387">
    <cfRule type="duplicateValues" dxfId="2273" priority="2240"/>
  </conditionalFormatting>
  <conditionalFormatting sqref="B5387">
    <cfRule type="duplicateValues" dxfId="2272" priority="2239"/>
  </conditionalFormatting>
  <conditionalFormatting sqref="U5387">
    <cfRule type="duplicateValues" dxfId="2271" priority="2238"/>
  </conditionalFormatting>
  <conditionalFormatting sqref="U5387">
    <cfRule type="duplicateValues" dxfId="2270" priority="2237"/>
  </conditionalFormatting>
  <conditionalFormatting sqref="B5387">
    <cfRule type="duplicateValues" dxfId="2269" priority="2236"/>
  </conditionalFormatting>
  <conditionalFormatting sqref="U5387">
    <cfRule type="duplicateValues" dxfId="2268" priority="2235"/>
  </conditionalFormatting>
  <conditionalFormatting sqref="U5387">
    <cfRule type="duplicateValues" dxfId="2267" priority="2234"/>
  </conditionalFormatting>
  <conditionalFormatting sqref="B5387">
    <cfRule type="duplicateValues" dxfId="2266" priority="2233"/>
  </conditionalFormatting>
  <conditionalFormatting sqref="B5387">
    <cfRule type="duplicateValues" dxfId="2265" priority="2232"/>
  </conditionalFormatting>
  <conditionalFormatting sqref="B5387">
    <cfRule type="duplicateValues" dxfId="2264" priority="2231"/>
  </conditionalFormatting>
  <conditionalFormatting sqref="B5387">
    <cfRule type="duplicateValues" dxfId="2263" priority="2230"/>
  </conditionalFormatting>
  <conditionalFormatting sqref="B5387">
    <cfRule type="duplicateValues" dxfId="2262" priority="2229"/>
  </conditionalFormatting>
  <conditionalFormatting sqref="B5395 B1:B5388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261" priority="2228"/>
  </conditionalFormatting>
  <conditionalFormatting sqref="B5389">
    <cfRule type="duplicateValues" dxfId="2260" priority="2226"/>
    <cfRule type="duplicateValues" dxfId="2259" priority="2227"/>
  </conditionalFormatting>
  <conditionalFormatting sqref="B5389">
    <cfRule type="duplicateValues" dxfId="2258" priority="2225"/>
  </conditionalFormatting>
  <conditionalFormatting sqref="B5389">
    <cfRule type="duplicateValues" dxfId="2257" priority="2224"/>
  </conditionalFormatting>
  <conditionalFormatting sqref="B5389">
    <cfRule type="duplicateValues" dxfId="2256" priority="2223"/>
  </conditionalFormatting>
  <conditionalFormatting sqref="B5389">
    <cfRule type="duplicateValues" dxfId="2255" priority="2222"/>
  </conditionalFormatting>
  <conditionalFormatting sqref="B5389">
    <cfRule type="duplicateValues" dxfId="2254" priority="2221"/>
  </conditionalFormatting>
  <conditionalFormatting sqref="B5389">
    <cfRule type="duplicateValues" dxfId="2253" priority="2220"/>
  </conditionalFormatting>
  <conditionalFormatting sqref="B5389">
    <cfRule type="duplicateValues" dxfId="2252" priority="2219"/>
  </conditionalFormatting>
  <conditionalFormatting sqref="B5389">
    <cfRule type="duplicateValues" dxfId="2251" priority="2218"/>
  </conditionalFormatting>
  <conditionalFormatting sqref="B5389">
    <cfRule type="duplicateValues" dxfId="2250" priority="2217"/>
  </conditionalFormatting>
  <conditionalFormatting sqref="B5389">
    <cfRule type="duplicateValues" dxfId="2249" priority="2216"/>
  </conditionalFormatting>
  <conditionalFormatting sqref="B5389">
    <cfRule type="duplicateValues" dxfId="2248" priority="2215"/>
  </conditionalFormatting>
  <conditionalFormatting sqref="B5389">
    <cfRule type="duplicateValues" dxfId="2247" priority="2214"/>
  </conditionalFormatting>
  <conditionalFormatting sqref="B5389">
    <cfRule type="duplicateValues" dxfId="2246" priority="2213"/>
  </conditionalFormatting>
  <conditionalFormatting sqref="B5390">
    <cfRule type="duplicateValues" dxfId="2245" priority="2211"/>
    <cfRule type="duplicateValues" dxfId="2244" priority="2212"/>
  </conditionalFormatting>
  <conditionalFormatting sqref="B5390">
    <cfRule type="duplicateValues" dxfId="2243" priority="2210"/>
  </conditionalFormatting>
  <conditionalFormatting sqref="B5390">
    <cfRule type="duplicateValues" dxfId="2242" priority="2209"/>
  </conditionalFormatting>
  <conditionalFormatting sqref="B5390">
    <cfRule type="duplicateValues" dxfId="2241" priority="2208"/>
  </conditionalFormatting>
  <conditionalFormatting sqref="B5390">
    <cfRule type="duplicateValues" dxfId="2240" priority="2207"/>
  </conditionalFormatting>
  <conditionalFormatting sqref="B5390">
    <cfRule type="duplicateValues" dxfId="2239" priority="2206"/>
  </conditionalFormatting>
  <conditionalFormatting sqref="B5390">
    <cfRule type="duplicateValues" dxfId="2238" priority="2205"/>
  </conditionalFormatting>
  <conditionalFormatting sqref="B5390">
    <cfRule type="duplicateValues" dxfId="2237" priority="2204"/>
  </conditionalFormatting>
  <conditionalFormatting sqref="B5390">
    <cfRule type="duplicateValues" dxfId="2236" priority="2203"/>
  </conditionalFormatting>
  <conditionalFormatting sqref="B5390">
    <cfRule type="duplicateValues" dxfId="2235" priority="2202"/>
  </conditionalFormatting>
  <conditionalFormatting sqref="B5390">
    <cfRule type="duplicateValues" dxfId="2234" priority="2201"/>
  </conditionalFormatting>
  <conditionalFormatting sqref="B5390">
    <cfRule type="duplicateValues" dxfId="2233" priority="2200"/>
  </conditionalFormatting>
  <conditionalFormatting sqref="B5390">
    <cfRule type="duplicateValues" dxfId="2232" priority="2199"/>
  </conditionalFormatting>
  <conditionalFormatting sqref="B5390">
    <cfRule type="duplicateValues" dxfId="2231" priority="2198"/>
  </conditionalFormatting>
  <conditionalFormatting sqref="B5395 B1:B5390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230" priority="2197"/>
  </conditionalFormatting>
  <conditionalFormatting sqref="B5391">
    <cfRule type="duplicateValues" dxfId="2229" priority="2195"/>
    <cfRule type="duplicateValues" dxfId="2228" priority="2196"/>
  </conditionalFormatting>
  <conditionalFormatting sqref="B5391">
    <cfRule type="duplicateValues" dxfId="2227" priority="2194"/>
  </conditionalFormatting>
  <conditionalFormatting sqref="B5391">
    <cfRule type="duplicateValues" dxfId="2226" priority="2193"/>
  </conditionalFormatting>
  <conditionalFormatting sqref="B5391">
    <cfRule type="duplicateValues" dxfId="2225" priority="2192"/>
  </conditionalFormatting>
  <conditionalFormatting sqref="B5391">
    <cfRule type="duplicateValues" dxfId="2224" priority="2191"/>
  </conditionalFormatting>
  <conditionalFormatting sqref="B5391">
    <cfRule type="duplicateValues" dxfId="2223" priority="2190"/>
  </conditionalFormatting>
  <conditionalFormatting sqref="B5391">
    <cfRule type="duplicateValues" dxfId="2222" priority="2189"/>
  </conditionalFormatting>
  <conditionalFormatting sqref="B5391">
    <cfRule type="duplicateValues" dxfId="2221" priority="2188"/>
  </conditionalFormatting>
  <conditionalFormatting sqref="B5391">
    <cfRule type="duplicateValues" dxfId="2220" priority="2187"/>
  </conditionalFormatting>
  <conditionalFormatting sqref="B5391">
    <cfRule type="duplicateValues" dxfId="2219" priority="2186"/>
  </conditionalFormatting>
  <conditionalFormatting sqref="B5391">
    <cfRule type="duplicateValues" dxfId="2218" priority="2185"/>
  </conditionalFormatting>
  <conditionalFormatting sqref="B5391">
    <cfRule type="duplicateValues" dxfId="2217" priority="2184"/>
  </conditionalFormatting>
  <conditionalFormatting sqref="B5391">
    <cfRule type="duplicateValues" dxfId="2216" priority="2183"/>
  </conditionalFormatting>
  <conditionalFormatting sqref="B5391">
    <cfRule type="duplicateValues" dxfId="2215" priority="2182"/>
  </conditionalFormatting>
  <conditionalFormatting sqref="B5391">
    <cfRule type="duplicateValues" dxfId="2214" priority="2181"/>
  </conditionalFormatting>
  <conditionalFormatting sqref="B5392">
    <cfRule type="duplicateValues" dxfId="2213" priority="2179"/>
    <cfRule type="duplicateValues" dxfId="2212" priority="2180"/>
  </conditionalFormatting>
  <conditionalFormatting sqref="B5392">
    <cfRule type="duplicateValues" dxfId="2211" priority="2178"/>
  </conditionalFormatting>
  <conditionalFormatting sqref="B5392">
    <cfRule type="duplicateValues" dxfId="2210" priority="2177"/>
  </conditionalFormatting>
  <conditionalFormatting sqref="B5392">
    <cfRule type="duplicateValues" dxfId="2209" priority="2176"/>
  </conditionalFormatting>
  <conditionalFormatting sqref="B5392">
    <cfRule type="duplicateValues" dxfId="2208" priority="2175"/>
  </conditionalFormatting>
  <conditionalFormatting sqref="B5392">
    <cfRule type="duplicateValues" dxfId="2207" priority="2174"/>
  </conditionalFormatting>
  <conditionalFormatting sqref="B5392">
    <cfRule type="duplicateValues" dxfId="2206" priority="2173"/>
  </conditionalFormatting>
  <conditionalFormatting sqref="B5392">
    <cfRule type="duplicateValues" dxfId="2205" priority="2172"/>
  </conditionalFormatting>
  <conditionalFormatting sqref="B5392">
    <cfRule type="duplicateValues" dxfId="2204" priority="2171"/>
  </conditionalFormatting>
  <conditionalFormatting sqref="B5392">
    <cfRule type="duplicateValues" dxfId="2203" priority="2170"/>
  </conditionalFormatting>
  <conditionalFormatting sqref="B5392">
    <cfRule type="duplicateValues" dxfId="2202" priority="2169"/>
  </conditionalFormatting>
  <conditionalFormatting sqref="B5392">
    <cfRule type="duplicateValues" dxfId="2201" priority="2168"/>
  </conditionalFormatting>
  <conditionalFormatting sqref="B5392">
    <cfRule type="duplicateValues" dxfId="2200" priority="2167"/>
  </conditionalFormatting>
  <conditionalFormatting sqref="B5392">
    <cfRule type="duplicateValues" dxfId="2199" priority="2166"/>
  </conditionalFormatting>
  <conditionalFormatting sqref="B5392">
    <cfRule type="duplicateValues" dxfId="2198" priority="2165"/>
  </conditionalFormatting>
  <conditionalFormatting sqref="B5395 B1:B5392 B5397:B5402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197" priority="2164"/>
  </conditionalFormatting>
  <conditionalFormatting sqref="B5393">
    <cfRule type="duplicateValues" dxfId="2196" priority="2162"/>
    <cfRule type="duplicateValues" dxfId="2195" priority="2163"/>
  </conditionalFormatting>
  <conditionalFormatting sqref="B5393">
    <cfRule type="duplicateValues" dxfId="2194" priority="2161"/>
  </conditionalFormatting>
  <conditionalFormatting sqref="B5393">
    <cfRule type="duplicateValues" dxfId="2193" priority="2160"/>
  </conditionalFormatting>
  <conditionalFormatting sqref="B5393">
    <cfRule type="duplicateValues" dxfId="2192" priority="2159"/>
  </conditionalFormatting>
  <conditionalFormatting sqref="B5393">
    <cfRule type="duplicateValues" dxfId="2191" priority="2158"/>
  </conditionalFormatting>
  <conditionalFormatting sqref="B5393">
    <cfRule type="duplicateValues" dxfId="2190" priority="2157"/>
  </conditionalFormatting>
  <conditionalFormatting sqref="B5393">
    <cfRule type="duplicateValues" dxfId="2189" priority="2156"/>
  </conditionalFormatting>
  <conditionalFormatting sqref="B5393">
    <cfRule type="duplicateValues" dxfId="2188" priority="2155"/>
  </conditionalFormatting>
  <conditionalFormatting sqref="B5393">
    <cfRule type="duplicateValues" dxfId="2187" priority="2154"/>
  </conditionalFormatting>
  <conditionalFormatting sqref="B5393">
    <cfRule type="duplicateValues" dxfId="2186" priority="2153"/>
  </conditionalFormatting>
  <conditionalFormatting sqref="B5393">
    <cfRule type="duplicateValues" dxfId="2185" priority="2152"/>
  </conditionalFormatting>
  <conditionalFormatting sqref="B5393">
    <cfRule type="duplicateValues" dxfId="2184" priority="2151"/>
  </conditionalFormatting>
  <conditionalFormatting sqref="B5393">
    <cfRule type="duplicateValues" dxfId="2183" priority="2150"/>
  </conditionalFormatting>
  <conditionalFormatting sqref="B5393">
    <cfRule type="duplicateValues" dxfId="2182" priority="2149"/>
  </conditionalFormatting>
  <conditionalFormatting sqref="B5393">
    <cfRule type="duplicateValues" dxfId="2181" priority="2148"/>
  </conditionalFormatting>
  <conditionalFormatting sqref="B5393">
    <cfRule type="duplicateValues" dxfId="2180" priority="2147"/>
  </conditionalFormatting>
  <conditionalFormatting sqref="B5394">
    <cfRule type="duplicateValues" dxfId="2179" priority="2144"/>
    <cfRule type="duplicateValues" dxfId="2178" priority="2145"/>
  </conditionalFormatting>
  <conditionalFormatting sqref="B5394">
    <cfRule type="duplicateValues" dxfId="2177" priority="2146"/>
  </conditionalFormatting>
  <conditionalFormatting sqref="B5394">
    <cfRule type="duplicateValues" dxfId="2176" priority="2143"/>
  </conditionalFormatting>
  <conditionalFormatting sqref="B5394">
    <cfRule type="duplicateValues" dxfId="2175" priority="2142"/>
  </conditionalFormatting>
  <conditionalFormatting sqref="B5394">
    <cfRule type="duplicateValues" dxfId="2174" priority="2141"/>
  </conditionalFormatting>
  <conditionalFormatting sqref="B5394">
    <cfRule type="duplicateValues" dxfId="2173" priority="2140"/>
  </conditionalFormatting>
  <conditionalFormatting sqref="B5394">
    <cfRule type="duplicateValues" dxfId="2172" priority="2139"/>
  </conditionalFormatting>
  <conditionalFormatting sqref="B5394">
    <cfRule type="duplicateValues" dxfId="2171" priority="2138"/>
  </conditionalFormatting>
  <conditionalFormatting sqref="B5394">
    <cfRule type="duplicateValues" dxfId="2170" priority="2137"/>
  </conditionalFormatting>
  <conditionalFormatting sqref="B5394">
    <cfRule type="duplicateValues" dxfId="2169" priority="2136"/>
  </conditionalFormatting>
  <conditionalFormatting sqref="B5394">
    <cfRule type="duplicateValues" dxfId="2168" priority="2135"/>
  </conditionalFormatting>
  <conditionalFormatting sqref="B5394">
    <cfRule type="duplicateValues" dxfId="2167" priority="2134"/>
  </conditionalFormatting>
  <conditionalFormatting sqref="B5394">
    <cfRule type="duplicateValues" dxfId="2166" priority="2133"/>
  </conditionalFormatting>
  <conditionalFormatting sqref="B5394">
    <cfRule type="duplicateValues" dxfId="2165" priority="2132"/>
  </conditionalFormatting>
  <conditionalFormatting sqref="B5394">
    <cfRule type="duplicateValues" dxfId="2164" priority="2131"/>
  </conditionalFormatting>
  <conditionalFormatting sqref="B5394">
    <cfRule type="duplicateValues" dxfId="2163" priority="2130"/>
  </conditionalFormatting>
  <conditionalFormatting sqref="B5397:B5402 B1:B5395 B5405 B5407:B5408 B5410 B5412 B5417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2162" priority="2129"/>
  </conditionalFormatting>
  <conditionalFormatting sqref="B5396">
    <cfRule type="duplicateValues" dxfId="2161" priority="2127"/>
    <cfRule type="duplicateValues" dxfId="2160" priority="2128"/>
  </conditionalFormatting>
  <conditionalFormatting sqref="B5396">
    <cfRule type="duplicateValues" dxfId="2159" priority="2126"/>
  </conditionalFormatting>
  <conditionalFormatting sqref="B5396">
    <cfRule type="duplicateValues" dxfId="2158" priority="2125"/>
  </conditionalFormatting>
  <conditionalFormatting sqref="B5396">
    <cfRule type="duplicateValues" dxfId="2157" priority="2124"/>
  </conditionalFormatting>
  <conditionalFormatting sqref="B5396">
    <cfRule type="duplicateValues" dxfId="2156" priority="2123"/>
  </conditionalFormatting>
  <conditionalFormatting sqref="B5396">
    <cfRule type="duplicateValues" dxfId="2155" priority="2122"/>
  </conditionalFormatting>
  <conditionalFormatting sqref="B5396">
    <cfRule type="duplicateValues" dxfId="2154" priority="2121"/>
  </conditionalFormatting>
  <conditionalFormatting sqref="B5396">
    <cfRule type="duplicateValues" dxfId="2153" priority="2120"/>
  </conditionalFormatting>
  <conditionalFormatting sqref="B5396">
    <cfRule type="duplicateValues" dxfId="2152" priority="2119"/>
  </conditionalFormatting>
  <conditionalFormatting sqref="B5396">
    <cfRule type="duplicateValues" dxfId="2151" priority="2118"/>
  </conditionalFormatting>
  <conditionalFormatting sqref="B5396">
    <cfRule type="duplicateValues" dxfId="2150" priority="2117"/>
  </conditionalFormatting>
  <conditionalFormatting sqref="B5396">
    <cfRule type="duplicateValues" dxfId="2149" priority="2116"/>
  </conditionalFormatting>
  <conditionalFormatting sqref="B5396">
    <cfRule type="duplicateValues" dxfId="2148" priority="2115"/>
  </conditionalFormatting>
  <conditionalFormatting sqref="B5396">
    <cfRule type="duplicateValues" dxfId="2147" priority="2114"/>
  </conditionalFormatting>
  <conditionalFormatting sqref="B5396">
    <cfRule type="duplicateValues" dxfId="2146" priority="2113"/>
  </conditionalFormatting>
  <conditionalFormatting sqref="B5396">
    <cfRule type="duplicateValues" dxfId="2145" priority="2112"/>
  </conditionalFormatting>
  <conditionalFormatting sqref="B5396">
    <cfRule type="duplicateValues" dxfId="2144" priority="2111"/>
  </conditionalFormatting>
  <conditionalFormatting sqref="B5403">
    <cfRule type="duplicateValues" dxfId="2143" priority="2110"/>
  </conditionalFormatting>
  <conditionalFormatting sqref="B5403">
    <cfRule type="duplicateValues" dxfId="2142" priority="2109"/>
  </conditionalFormatting>
  <conditionalFormatting sqref="B5403">
    <cfRule type="duplicateValues" dxfId="2141" priority="2108"/>
  </conditionalFormatting>
  <conditionalFormatting sqref="B5403">
    <cfRule type="duplicateValues" dxfId="2140" priority="2107"/>
  </conditionalFormatting>
  <conditionalFormatting sqref="B5403">
    <cfRule type="duplicateValues" dxfId="2139" priority="2106"/>
  </conditionalFormatting>
  <conditionalFormatting sqref="B5403">
    <cfRule type="duplicateValues" dxfId="2138" priority="2105"/>
  </conditionalFormatting>
  <conditionalFormatting sqref="B5403">
    <cfRule type="duplicateValues" dxfId="2137" priority="2104"/>
  </conditionalFormatting>
  <conditionalFormatting sqref="B5403">
    <cfRule type="duplicateValues" dxfId="2136" priority="2103"/>
  </conditionalFormatting>
  <conditionalFormatting sqref="B5403">
    <cfRule type="duplicateValues" dxfId="2135" priority="2102"/>
  </conditionalFormatting>
  <conditionalFormatting sqref="B5403">
    <cfRule type="duplicateValues" dxfId="2134" priority="2101"/>
  </conditionalFormatting>
  <conditionalFormatting sqref="B5403">
    <cfRule type="duplicateValues" dxfId="2133" priority="2100"/>
  </conditionalFormatting>
  <conditionalFormatting sqref="B5403">
    <cfRule type="duplicateValues" dxfId="2132" priority="2099"/>
  </conditionalFormatting>
  <conditionalFormatting sqref="B5403">
    <cfRule type="duplicateValues" dxfId="2131" priority="2098"/>
  </conditionalFormatting>
  <conditionalFormatting sqref="B5403">
    <cfRule type="duplicateValues" dxfId="2130" priority="2097"/>
  </conditionalFormatting>
  <conditionalFormatting sqref="B5403">
    <cfRule type="duplicateValues" dxfId="2129" priority="2096"/>
  </conditionalFormatting>
  <conditionalFormatting sqref="B5403">
    <cfRule type="duplicateValues" dxfId="2128" priority="2095"/>
  </conditionalFormatting>
  <conditionalFormatting sqref="B5404">
    <cfRule type="duplicateValues" dxfId="2127" priority="2093"/>
    <cfRule type="duplicateValues" dxfId="2126" priority="2094"/>
  </conditionalFormatting>
  <conditionalFormatting sqref="B5404">
    <cfRule type="duplicateValues" dxfId="2125" priority="2092"/>
  </conditionalFormatting>
  <conditionalFormatting sqref="B5404">
    <cfRule type="duplicateValues" dxfId="2124" priority="2091"/>
  </conditionalFormatting>
  <conditionalFormatting sqref="B5404">
    <cfRule type="duplicateValues" dxfId="2123" priority="2090"/>
  </conditionalFormatting>
  <conditionalFormatting sqref="B5404">
    <cfRule type="duplicateValues" dxfId="2122" priority="2089"/>
  </conditionalFormatting>
  <conditionalFormatting sqref="B5404">
    <cfRule type="duplicateValues" dxfId="2121" priority="2088"/>
  </conditionalFormatting>
  <conditionalFormatting sqref="B5404">
    <cfRule type="duplicateValues" dxfId="2120" priority="2087"/>
  </conditionalFormatting>
  <conditionalFormatting sqref="B5404">
    <cfRule type="duplicateValues" dxfId="2119" priority="2086"/>
  </conditionalFormatting>
  <conditionalFormatting sqref="B5404">
    <cfRule type="duplicateValues" dxfId="2118" priority="2085"/>
  </conditionalFormatting>
  <conditionalFormatting sqref="B5404">
    <cfRule type="duplicateValues" dxfId="2117" priority="2084"/>
  </conditionalFormatting>
  <conditionalFormatting sqref="B5404">
    <cfRule type="duplicateValues" dxfId="2116" priority="2083"/>
  </conditionalFormatting>
  <conditionalFormatting sqref="B5404">
    <cfRule type="duplicateValues" dxfId="2115" priority="2082"/>
  </conditionalFormatting>
  <conditionalFormatting sqref="B5404">
    <cfRule type="duplicateValues" dxfId="2114" priority="2081"/>
  </conditionalFormatting>
  <conditionalFormatting sqref="B5404">
    <cfRule type="duplicateValues" dxfId="2113" priority="2080"/>
  </conditionalFormatting>
  <conditionalFormatting sqref="B5404">
    <cfRule type="duplicateValues" dxfId="2112" priority="2079"/>
  </conditionalFormatting>
  <conditionalFormatting sqref="B5404">
    <cfRule type="duplicateValues" dxfId="2111" priority="2078"/>
  </conditionalFormatting>
  <conditionalFormatting sqref="B5404">
    <cfRule type="duplicateValues" dxfId="2110" priority="2077"/>
  </conditionalFormatting>
  <conditionalFormatting sqref="B5406">
    <cfRule type="duplicateValues" dxfId="2109" priority="2076"/>
  </conditionalFormatting>
  <conditionalFormatting sqref="B5406">
    <cfRule type="duplicateValues" dxfId="2108" priority="2075"/>
  </conditionalFormatting>
  <conditionalFormatting sqref="B5406">
    <cfRule type="duplicateValues" dxfId="2107" priority="2073"/>
    <cfRule type="duplicateValues" dxfId="2106" priority="2074"/>
  </conditionalFormatting>
  <conditionalFormatting sqref="B5406">
    <cfRule type="duplicateValues" dxfId="2105" priority="2072"/>
  </conditionalFormatting>
  <conditionalFormatting sqref="B5406">
    <cfRule type="duplicateValues" dxfId="2104" priority="2071"/>
  </conditionalFormatting>
  <conditionalFormatting sqref="B5406">
    <cfRule type="duplicateValues" dxfId="2103" priority="2070"/>
  </conditionalFormatting>
  <conditionalFormatting sqref="B5406">
    <cfRule type="duplicateValues" dxfId="2102" priority="2069"/>
  </conditionalFormatting>
  <conditionalFormatting sqref="B5406">
    <cfRule type="duplicateValues" dxfId="2101" priority="2068"/>
  </conditionalFormatting>
  <conditionalFormatting sqref="B5406">
    <cfRule type="duplicateValues" dxfId="2100" priority="2067"/>
  </conditionalFormatting>
  <conditionalFormatting sqref="B5406">
    <cfRule type="duplicateValues" dxfId="2099" priority="2066"/>
  </conditionalFormatting>
  <conditionalFormatting sqref="B5406">
    <cfRule type="duplicateValues" dxfId="2098" priority="2065"/>
  </conditionalFormatting>
  <conditionalFormatting sqref="B5406">
    <cfRule type="duplicateValues" dxfId="2097" priority="2064"/>
  </conditionalFormatting>
  <conditionalFormatting sqref="B5406">
    <cfRule type="duplicateValues" dxfId="2096" priority="2063"/>
  </conditionalFormatting>
  <conditionalFormatting sqref="B5406">
    <cfRule type="duplicateValues" dxfId="2095" priority="2062"/>
  </conditionalFormatting>
  <conditionalFormatting sqref="B5406">
    <cfRule type="duplicateValues" dxfId="2094" priority="2061"/>
  </conditionalFormatting>
  <conditionalFormatting sqref="B5406">
    <cfRule type="duplicateValues" dxfId="2093" priority="2060"/>
  </conditionalFormatting>
  <conditionalFormatting sqref="B5406">
    <cfRule type="duplicateValues" dxfId="2092" priority="2059"/>
  </conditionalFormatting>
  <conditionalFormatting sqref="B5406">
    <cfRule type="duplicateValues" dxfId="2091" priority="2058"/>
  </conditionalFormatting>
  <conditionalFormatting sqref="B5406">
    <cfRule type="duplicateValues" dxfId="2090" priority="2057"/>
  </conditionalFormatting>
  <conditionalFormatting sqref="U5402:U5414">
    <cfRule type="duplicateValues" dxfId="2089" priority="2055"/>
    <cfRule type="duplicateValues" dxfId="2088" priority="2056"/>
  </conditionalFormatting>
  <conditionalFormatting sqref="U5402:U5414">
    <cfRule type="duplicateValues" dxfId="2087" priority="2053"/>
    <cfRule type="duplicateValues" dxfId="2086" priority="2054"/>
  </conditionalFormatting>
  <conditionalFormatting sqref="U5402:U5414">
    <cfRule type="duplicateValues" dxfId="2085" priority="2052"/>
  </conditionalFormatting>
  <conditionalFormatting sqref="U5402:U5414">
    <cfRule type="duplicateValues" dxfId="2084" priority="2051"/>
  </conditionalFormatting>
  <conditionalFormatting sqref="U5402:U5414">
    <cfRule type="duplicateValues" dxfId="2083" priority="2050"/>
  </conditionalFormatting>
  <conditionalFormatting sqref="U5402:U5414">
    <cfRule type="duplicateValues" dxfId="2082" priority="2049"/>
  </conditionalFormatting>
  <conditionalFormatting sqref="U5402:U5414">
    <cfRule type="duplicateValues" dxfId="2081" priority="2048"/>
  </conditionalFormatting>
  <conditionalFormatting sqref="U5402:U5414">
    <cfRule type="duplicateValues" dxfId="2080" priority="2047"/>
  </conditionalFormatting>
  <conditionalFormatting sqref="U5402:U5414">
    <cfRule type="duplicateValues" dxfId="2079" priority="2046"/>
  </conditionalFormatting>
  <conditionalFormatting sqref="U5402:U5414">
    <cfRule type="duplicateValues" dxfId="2078" priority="2045"/>
  </conditionalFormatting>
  <conditionalFormatting sqref="U5402:U5414">
    <cfRule type="duplicateValues" dxfId="2077" priority="2044"/>
  </conditionalFormatting>
  <conditionalFormatting sqref="U5407">
    <cfRule type="duplicateValues" dxfId="2076" priority="2042"/>
    <cfRule type="duplicateValues" dxfId="2075" priority="2043"/>
  </conditionalFormatting>
  <conditionalFormatting sqref="U5407">
    <cfRule type="duplicateValues" dxfId="2074" priority="2040"/>
    <cfRule type="duplicateValues" dxfId="2073" priority="2041"/>
  </conditionalFormatting>
  <conditionalFormatting sqref="U5407">
    <cfRule type="duplicateValues" dxfId="2072" priority="2039"/>
  </conditionalFormatting>
  <conditionalFormatting sqref="U5407">
    <cfRule type="duplicateValues" dxfId="2071" priority="2038"/>
  </conditionalFormatting>
  <conditionalFormatting sqref="U5407">
    <cfRule type="duplicateValues" dxfId="2070" priority="2037"/>
  </conditionalFormatting>
  <conditionalFormatting sqref="U5407">
    <cfRule type="duplicateValues" dxfId="2069" priority="2036"/>
  </conditionalFormatting>
  <conditionalFormatting sqref="U5407">
    <cfRule type="duplicateValues" dxfId="2068" priority="2035"/>
  </conditionalFormatting>
  <conditionalFormatting sqref="U5407">
    <cfRule type="duplicateValues" dxfId="2067" priority="2034"/>
  </conditionalFormatting>
  <conditionalFormatting sqref="U5407">
    <cfRule type="duplicateValues" dxfId="2066" priority="2033"/>
  </conditionalFormatting>
  <conditionalFormatting sqref="U5407">
    <cfRule type="duplicateValues" dxfId="2065" priority="2032"/>
  </conditionalFormatting>
  <conditionalFormatting sqref="U5407">
    <cfRule type="duplicateValues" dxfId="2064" priority="2031"/>
  </conditionalFormatting>
  <conditionalFormatting sqref="U5408">
    <cfRule type="duplicateValues" dxfId="2063" priority="2029"/>
    <cfRule type="duplicateValues" dxfId="2062" priority="2030"/>
  </conditionalFormatting>
  <conditionalFormatting sqref="U5408">
    <cfRule type="duplicateValues" dxfId="2061" priority="2027"/>
    <cfRule type="duplicateValues" dxfId="2060" priority="2028"/>
  </conditionalFormatting>
  <conditionalFormatting sqref="U5408">
    <cfRule type="duplicateValues" dxfId="2059" priority="2026"/>
  </conditionalFormatting>
  <conditionalFormatting sqref="U5408">
    <cfRule type="duplicateValues" dxfId="2058" priority="2025"/>
  </conditionalFormatting>
  <conditionalFormatting sqref="U5408">
    <cfRule type="duplicateValues" dxfId="2057" priority="2024"/>
  </conditionalFormatting>
  <conditionalFormatting sqref="U5408">
    <cfRule type="duplicateValues" dxfId="2056" priority="2023"/>
  </conditionalFormatting>
  <conditionalFormatting sqref="U5408">
    <cfRule type="duplicateValues" dxfId="2055" priority="2022"/>
  </conditionalFormatting>
  <conditionalFormatting sqref="U5408">
    <cfRule type="duplicateValues" dxfId="2054" priority="2021"/>
  </conditionalFormatting>
  <conditionalFormatting sqref="U5408">
    <cfRule type="duplicateValues" dxfId="2053" priority="2020"/>
  </conditionalFormatting>
  <conditionalFormatting sqref="U5408">
    <cfRule type="duplicateValues" dxfId="2052" priority="2019"/>
  </conditionalFormatting>
  <conditionalFormatting sqref="U5408">
    <cfRule type="duplicateValues" dxfId="2051" priority="2018"/>
  </conditionalFormatting>
  <conditionalFormatting sqref="B5409">
    <cfRule type="duplicateValues" dxfId="2050" priority="2016"/>
    <cfRule type="duplicateValues" dxfId="2049" priority="2017"/>
  </conditionalFormatting>
  <conditionalFormatting sqref="U5409">
    <cfRule type="duplicateValues" dxfId="2048" priority="2014"/>
    <cfRule type="duplicateValues" dxfId="2047" priority="2015"/>
  </conditionalFormatting>
  <conditionalFormatting sqref="U5409">
    <cfRule type="duplicateValues" dxfId="2046" priority="2012"/>
    <cfRule type="duplicateValues" dxfId="2045" priority="2013"/>
  </conditionalFormatting>
  <conditionalFormatting sqref="U5409">
    <cfRule type="duplicateValues" dxfId="2044" priority="2011"/>
  </conditionalFormatting>
  <conditionalFormatting sqref="U5409">
    <cfRule type="duplicateValues" dxfId="2043" priority="2010"/>
  </conditionalFormatting>
  <conditionalFormatting sqref="B5409">
    <cfRule type="duplicateValues" dxfId="2042" priority="2009"/>
  </conditionalFormatting>
  <conditionalFormatting sqref="U5409">
    <cfRule type="duplicateValues" dxfId="2041" priority="2008"/>
  </conditionalFormatting>
  <conditionalFormatting sqref="U5409">
    <cfRule type="duplicateValues" dxfId="2040" priority="2007"/>
  </conditionalFormatting>
  <conditionalFormatting sqref="B5409">
    <cfRule type="duplicateValues" dxfId="2039" priority="2006"/>
  </conditionalFormatting>
  <conditionalFormatting sqref="B5409">
    <cfRule type="duplicateValues" dxfId="2038" priority="2005"/>
  </conditionalFormatting>
  <conditionalFormatting sqref="B5409">
    <cfRule type="duplicateValues" dxfId="2037" priority="2004"/>
  </conditionalFormatting>
  <conditionalFormatting sqref="U5409">
    <cfRule type="duplicateValues" dxfId="2036" priority="2003"/>
  </conditionalFormatting>
  <conditionalFormatting sqref="B5409">
    <cfRule type="duplicateValues" dxfId="2035" priority="2002"/>
  </conditionalFormatting>
  <conditionalFormatting sqref="U5409">
    <cfRule type="duplicateValues" dxfId="2034" priority="2001"/>
  </conditionalFormatting>
  <conditionalFormatting sqref="U5409">
    <cfRule type="duplicateValues" dxfId="2033" priority="2000"/>
  </conditionalFormatting>
  <conditionalFormatting sqref="B5409">
    <cfRule type="duplicateValues" dxfId="2032" priority="1999"/>
  </conditionalFormatting>
  <conditionalFormatting sqref="U5409">
    <cfRule type="duplicateValues" dxfId="2031" priority="1998"/>
  </conditionalFormatting>
  <conditionalFormatting sqref="U5409">
    <cfRule type="duplicateValues" dxfId="2030" priority="1997"/>
  </conditionalFormatting>
  <conditionalFormatting sqref="B5409">
    <cfRule type="duplicateValues" dxfId="2029" priority="1996"/>
  </conditionalFormatting>
  <conditionalFormatting sqref="B5409">
    <cfRule type="duplicateValues" dxfId="2028" priority="1995"/>
  </conditionalFormatting>
  <conditionalFormatting sqref="B5409">
    <cfRule type="duplicateValues" dxfId="2027" priority="1994"/>
  </conditionalFormatting>
  <conditionalFormatting sqref="B5409">
    <cfRule type="duplicateValues" dxfId="2026" priority="1993"/>
  </conditionalFormatting>
  <conditionalFormatting sqref="B5409">
    <cfRule type="duplicateValues" dxfId="2025" priority="1992"/>
  </conditionalFormatting>
  <conditionalFormatting sqref="B5409">
    <cfRule type="duplicateValues" dxfId="2024" priority="1991"/>
  </conditionalFormatting>
  <conditionalFormatting sqref="B5409">
    <cfRule type="duplicateValues" dxfId="2023" priority="1990"/>
  </conditionalFormatting>
  <conditionalFormatting sqref="B5409">
    <cfRule type="duplicateValues" dxfId="2022" priority="1989"/>
  </conditionalFormatting>
  <conditionalFormatting sqref="B5409">
    <cfRule type="duplicateValues" dxfId="2021" priority="1988"/>
  </conditionalFormatting>
  <conditionalFormatting sqref="U5411">
    <cfRule type="duplicateValues" dxfId="2020" priority="1986"/>
    <cfRule type="duplicateValues" dxfId="2019" priority="1987"/>
  </conditionalFormatting>
  <conditionalFormatting sqref="U5411">
    <cfRule type="duplicateValues" dxfId="2018" priority="1984"/>
    <cfRule type="duplicateValues" dxfId="2017" priority="1985"/>
  </conditionalFormatting>
  <conditionalFormatting sqref="U5411">
    <cfRule type="duplicateValues" dxfId="2016" priority="1983"/>
  </conditionalFormatting>
  <conditionalFormatting sqref="U5411">
    <cfRule type="duplicateValues" dxfId="2015" priority="1982"/>
  </conditionalFormatting>
  <conditionalFormatting sqref="U5411">
    <cfRule type="duplicateValues" dxfId="2014" priority="1981"/>
  </conditionalFormatting>
  <conditionalFormatting sqref="U5411">
    <cfRule type="duplicateValues" dxfId="2013" priority="1980"/>
  </conditionalFormatting>
  <conditionalFormatting sqref="U5411">
    <cfRule type="duplicateValues" dxfId="2012" priority="1979"/>
  </conditionalFormatting>
  <conditionalFormatting sqref="U5411">
    <cfRule type="duplicateValues" dxfId="2011" priority="1978"/>
  </conditionalFormatting>
  <conditionalFormatting sqref="U5411">
    <cfRule type="duplicateValues" dxfId="2010" priority="1977"/>
  </conditionalFormatting>
  <conditionalFormatting sqref="U5411">
    <cfRule type="duplicateValues" dxfId="2009" priority="1976"/>
  </conditionalFormatting>
  <conditionalFormatting sqref="U5411">
    <cfRule type="duplicateValues" dxfId="2008" priority="1975"/>
  </conditionalFormatting>
  <conditionalFormatting sqref="B5411">
    <cfRule type="duplicateValues" dxfId="2007" priority="1974"/>
  </conditionalFormatting>
  <conditionalFormatting sqref="B5411">
    <cfRule type="duplicateValues" dxfId="2006" priority="1973"/>
  </conditionalFormatting>
  <conditionalFormatting sqref="B5411">
    <cfRule type="duplicateValues" dxfId="2005" priority="1972"/>
  </conditionalFormatting>
  <conditionalFormatting sqref="B5411">
    <cfRule type="duplicateValues" dxfId="2004" priority="1971"/>
  </conditionalFormatting>
  <conditionalFormatting sqref="B5411">
    <cfRule type="duplicateValues" dxfId="2003" priority="1970"/>
  </conditionalFormatting>
  <conditionalFormatting sqref="B5411">
    <cfRule type="duplicateValues" dxfId="2002" priority="1969"/>
  </conditionalFormatting>
  <conditionalFormatting sqref="B5411">
    <cfRule type="duplicateValues" dxfId="2001" priority="1968"/>
  </conditionalFormatting>
  <conditionalFormatting sqref="B5411">
    <cfRule type="duplicateValues" dxfId="2000" priority="1967"/>
  </conditionalFormatting>
  <conditionalFormatting sqref="B5411">
    <cfRule type="duplicateValues" dxfId="1999" priority="1966"/>
  </conditionalFormatting>
  <conditionalFormatting sqref="B5411">
    <cfRule type="duplicateValues" dxfId="1998" priority="1965"/>
  </conditionalFormatting>
  <conditionalFormatting sqref="B5411">
    <cfRule type="duplicateValues" dxfId="1997" priority="1964"/>
  </conditionalFormatting>
  <conditionalFormatting sqref="B5411">
    <cfRule type="duplicateValues" dxfId="1996" priority="1963"/>
  </conditionalFormatting>
  <conditionalFormatting sqref="B5411">
    <cfRule type="duplicateValues" dxfId="1995" priority="1962"/>
  </conditionalFormatting>
  <conditionalFormatting sqref="B5411">
    <cfRule type="duplicateValues" dxfId="1994" priority="1961"/>
  </conditionalFormatting>
  <conditionalFormatting sqref="B5411">
    <cfRule type="duplicateValues" dxfId="1993" priority="1960"/>
  </conditionalFormatting>
  <conditionalFormatting sqref="U5413">
    <cfRule type="duplicateValues" dxfId="1992" priority="1958"/>
    <cfRule type="duplicateValues" dxfId="1991" priority="1959"/>
  </conditionalFormatting>
  <conditionalFormatting sqref="U5413">
    <cfRule type="duplicateValues" dxfId="1990" priority="1956"/>
    <cfRule type="duplicateValues" dxfId="1989" priority="1957"/>
  </conditionalFormatting>
  <conditionalFormatting sqref="U5413">
    <cfRule type="duplicateValues" dxfId="1988" priority="1955"/>
  </conditionalFormatting>
  <conditionalFormatting sqref="U5413">
    <cfRule type="duplicateValues" dxfId="1987" priority="1954"/>
  </conditionalFormatting>
  <conditionalFormatting sqref="U5413">
    <cfRule type="duplicateValues" dxfId="1986" priority="1953"/>
  </conditionalFormatting>
  <conditionalFormatting sqref="U5413">
    <cfRule type="duplicateValues" dxfId="1985" priority="1952"/>
  </conditionalFormatting>
  <conditionalFormatting sqref="U5413">
    <cfRule type="duplicateValues" dxfId="1984" priority="1951"/>
  </conditionalFormatting>
  <conditionalFormatting sqref="U5413">
    <cfRule type="duplicateValues" dxfId="1983" priority="1950"/>
  </conditionalFormatting>
  <conditionalFormatting sqref="U5413">
    <cfRule type="duplicateValues" dxfId="1982" priority="1949"/>
  </conditionalFormatting>
  <conditionalFormatting sqref="U5413">
    <cfRule type="duplicateValues" dxfId="1981" priority="1948"/>
  </conditionalFormatting>
  <conditionalFormatting sqref="U5413">
    <cfRule type="duplicateValues" dxfId="1980" priority="1947"/>
  </conditionalFormatting>
  <conditionalFormatting sqref="B5413">
    <cfRule type="duplicateValues" dxfId="1979" priority="1946"/>
  </conditionalFormatting>
  <conditionalFormatting sqref="B5413">
    <cfRule type="duplicateValues" dxfId="1978" priority="1945"/>
  </conditionalFormatting>
  <conditionalFormatting sqref="B5413">
    <cfRule type="duplicateValues" dxfId="1977" priority="1944"/>
  </conditionalFormatting>
  <conditionalFormatting sqref="B5413">
    <cfRule type="duplicateValues" dxfId="1976" priority="1943"/>
  </conditionalFormatting>
  <conditionalFormatting sqref="B5413">
    <cfRule type="duplicateValues" dxfId="1975" priority="1942"/>
  </conditionalFormatting>
  <conditionalFormatting sqref="B5413">
    <cfRule type="duplicateValues" dxfId="1974" priority="1941"/>
  </conditionalFormatting>
  <conditionalFormatting sqref="B5413">
    <cfRule type="duplicateValues" dxfId="1973" priority="1940"/>
  </conditionalFormatting>
  <conditionalFormatting sqref="B5413">
    <cfRule type="duplicateValues" dxfId="1972" priority="1939"/>
  </conditionalFormatting>
  <conditionalFormatting sqref="B5413">
    <cfRule type="duplicateValues" dxfId="1971" priority="1938"/>
  </conditionalFormatting>
  <conditionalFormatting sqref="B5413">
    <cfRule type="duplicateValues" dxfId="1970" priority="1937"/>
  </conditionalFormatting>
  <conditionalFormatting sqref="B5413">
    <cfRule type="duplicateValues" dxfId="1969" priority="1936"/>
  </conditionalFormatting>
  <conditionalFormatting sqref="B5413">
    <cfRule type="duplicateValues" dxfId="1968" priority="1935"/>
  </conditionalFormatting>
  <conditionalFormatting sqref="B5413">
    <cfRule type="duplicateValues" dxfId="1967" priority="1934"/>
  </conditionalFormatting>
  <conditionalFormatting sqref="B5413">
    <cfRule type="duplicateValues" dxfId="1966" priority="1933"/>
  </conditionalFormatting>
  <conditionalFormatting sqref="B5413">
    <cfRule type="duplicateValues" dxfId="1965" priority="1932"/>
  </conditionalFormatting>
  <conditionalFormatting sqref="B5414">
    <cfRule type="duplicateValues" dxfId="1964" priority="1930"/>
    <cfRule type="duplicateValues" dxfId="1963" priority="1931"/>
  </conditionalFormatting>
  <conditionalFormatting sqref="B5414">
    <cfRule type="duplicateValues" dxfId="1962" priority="1929"/>
  </conditionalFormatting>
  <conditionalFormatting sqref="U5414">
    <cfRule type="duplicateValues" dxfId="1961" priority="1927"/>
    <cfRule type="duplicateValues" dxfId="1960" priority="1928"/>
  </conditionalFormatting>
  <conditionalFormatting sqref="U5414">
    <cfRule type="duplicateValues" dxfId="1959" priority="1925"/>
    <cfRule type="duplicateValues" dxfId="1958" priority="1926"/>
  </conditionalFormatting>
  <conditionalFormatting sqref="U5414">
    <cfRule type="duplicateValues" dxfId="1957" priority="1924"/>
  </conditionalFormatting>
  <conditionalFormatting sqref="U5414">
    <cfRule type="duplicateValues" dxfId="1956" priority="1923"/>
  </conditionalFormatting>
  <conditionalFormatting sqref="B5414">
    <cfRule type="duplicateValues" dxfId="1955" priority="1922"/>
  </conditionalFormatting>
  <conditionalFormatting sqref="U5414">
    <cfRule type="duplicateValues" dxfId="1954" priority="1921"/>
  </conditionalFormatting>
  <conditionalFormatting sqref="U5414">
    <cfRule type="duplicateValues" dxfId="1953" priority="1920"/>
  </conditionalFormatting>
  <conditionalFormatting sqref="B5414">
    <cfRule type="duplicateValues" dxfId="1952" priority="1919"/>
  </conditionalFormatting>
  <conditionalFormatting sqref="B5414">
    <cfRule type="duplicateValues" dxfId="1951" priority="1918"/>
  </conditionalFormatting>
  <conditionalFormatting sqref="B5414">
    <cfRule type="duplicateValues" dxfId="1950" priority="1917"/>
  </conditionalFormatting>
  <conditionalFormatting sqref="U5414">
    <cfRule type="duplicateValues" dxfId="1949" priority="1916"/>
  </conditionalFormatting>
  <conditionalFormatting sqref="B5414">
    <cfRule type="duplicateValues" dxfId="1948" priority="1915"/>
  </conditionalFormatting>
  <conditionalFormatting sqref="U5414">
    <cfRule type="duplicateValues" dxfId="1947" priority="1914"/>
  </conditionalFormatting>
  <conditionalFormatting sqref="U5414">
    <cfRule type="duplicateValues" dxfId="1946" priority="1913"/>
  </conditionalFormatting>
  <conditionalFormatting sqref="B5414">
    <cfRule type="duplicateValues" dxfId="1945" priority="1912"/>
  </conditionalFormatting>
  <conditionalFormatting sqref="U5414">
    <cfRule type="duplicateValues" dxfId="1944" priority="1911"/>
  </conditionalFormatting>
  <conditionalFormatting sqref="U5414">
    <cfRule type="duplicateValues" dxfId="1943" priority="1910"/>
  </conditionalFormatting>
  <conditionalFormatting sqref="B5414">
    <cfRule type="duplicateValues" dxfId="1942" priority="1909"/>
  </conditionalFormatting>
  <conditionalFormatting sqref="B5414">
    <cfRule type="duplicateValues" dxfId="1941" priority="1908"/>
  </conditionalFormatting>
  <conditionalFormatting sqref="B5414">
    <cfRule type="duplicateValues" dxfId="1940" priority="1907"/>
  </conditionalFormatting>
  <conditionalFormatting sqref="B5414">
    <cfRule type="duplicateValues" dxfId="1939" priority="1906"/>
  </conditionalFormatting>
  <conditionalFormatting sqref="B5414">
    <cfRule type="duplicateValues" dxfId="1938" priority="1905"/>
  </conditionalFormatting>
  <conditionalFormatting sqref="B5414">
    <cfRule type="duplicateValues" dxfId="1937" priority="1904"/>
  </conditionalFormatting>
  <conditionalFormatting sqref="B5414">
    <cfRule type="duplicateValues" dxfId="1936" priority="1903"/>
  </conditionalFormatting>
  <conditionalFormatting sqref="B5414">
    <cfRule type="duplicateValues" dxfId="1935" priority="1902"/>
  </conditionalFormatting>
  <conditionalFormatting sqref="B5414">
    <cfRule type="duplicateValues" dxfId="1934" priority="1901"/>
  </conditionalFormatting>
  <conditionalFormatting sqref="U5695:U5741 U5419 U1:U5414 U5423:U5425 U5447 U5582 U5584:U5585 U5594 U5617:U5632 U5634:U5638 T5666:T5694 P5665 U5664 U5743:U5745 U5747:U5770 U5772:U5786 U5788:U5806 U5808:U5822 U5824:U5829 U5846:U5858 U5867 U5871 U5936:U5939 U5949:U5950 U5952:U5956 U6001:U1048576">
    <cfRule type="duplicateValues" dxfId="1933" priority="1900"/>
  </conditionalFormatting>
  <conditionalFormatting sqref="B5415">
    <cfRule type="duplicateValues" dxfId="1932" priority="1898"/>
    <cfRule type="duplicateValues" dxfId="1931" priority="1899"/>
  </conditionalFormatting>
  <conditionalFormatting sqref="B5415">
    <cfRule type="duplicateValues" dxfId="1930" priority="1897"/>
  </conditionalFormatting>
  <conditionalFormatting sqref="U5415">
    <cfRule type="duplicateValues" dxfId="1929" priority="1895"/>
    <cfRule type="duplicateValues" dxfId="1928" priority="1896"/>
  </conditionalFormatting>
  <conditionalFormatting sqref="U5415">
    <cfRule type="duplicateValues" dxfId="1927" priority="1893"/>
    <cfRule type="duplicateValues" dxfId="1926" priority="1894"/>
  </conditionalFormatting>
  <conditionalFormatting sqref="U5415">
    <cfRule type="duplicateValues" dxfId="1925" priority="1892"/>
  </conditionalFormatting>
  <conditionalFormatting sqref="U5415">
    <cfRule type="duplicateValues" dxfId="1924" priority="1891"/>
  </conditionalFormatting>
  <conditionalFormatting sqref="B5415">
    <cfRule type="duplicateValues" dxfId="1923" priority="1890"/>
  </conditionalFormatting>
  <conditionalFormatting sqref="U5415">
    <cfRule type="duplicateValues" dxfId="1922" priority="1889"/>
  </conditionalFormatting>
  <conditionalFormatting sqref="U5415">
    <cfRule type="duplicateValues" dxfId="1921" priority="1888"/>
  </conditionalFormatting>
  <conditionalFormatting sqref="B5415">
    <cfRule type="duplicateValues" dxfId="1920" priority="1887"/>
  </conditionalFormatting>
  <conditionalFormatting sqref="B5415">
    <cfRule type="duplicateValues" dxfId="1919" priority="1886"/>
  </conditionalFormatting>
  <conditionalFormatting sqref="B5415">
    <cfRule type="duplicateValues" dxfId="1918" priority="1885"/>
  </conditionalFormatting>
  <conditionalFormatting sqref="U5415">
    <cfRule type="duplicateValues" dxfId="1917" priority="1884"/>
  </conditionalFormatting>
  <conditionalFormatting sqref="B5415">
    <cfRule type="duplicateValues" dxfId="1916" priority="1883"/>
  </conditionalFormatting>
  <conditionalFormatting sqref="U5415">
    <cfRule type="duplicateValues" dxfId="1915" priority="1882"/>
  </conditionalFormatting>
  <conditionalFormatting sqref="U5415">
    <cfRule type="duplicateValues" dxfId="1914" priority="1881"/>
  </conditionalFormatting>
  <conditionalFormatting sqref="B5415">
    <cfRule type="duplicateValues" dxfId="1913" priority="1880"/>
  </conditionalFormatting>
  <conditionalFormatting sqref="U5415">
    <cfRule type="duplicateValues" dxfId="1912" priority="1879"/>
  </conditionalFormatting>
  <conditionalFormatting sqref="U5415">
    <cfRule type="duplicateValues" dxfId="1911" priority="1878"/>
  </conditionalFormatting>
  <conditionalFormatting sqref="B5415">
    <cfRule type="duplicateValues" dxfId="1910" priority="1877"/>
  </conditionalFormatting>
  <conditionalFormatting sqref="B5415">
    <cfRule type="duplicateValues" dxfId="1909" priority="1876"/>
  </conditionalFormatting>
  <conditionalFormatting sqref="B5415">
    <cfRule type="duplicateValues" dxfId="1908" priority="1875"/>
  </conditionalFormatting>
  <conditionalFormatting sqref="B5415">
    <cfRule type="duplicateValues" dxfId="1907" priority="1874"/>
  </conditionalFormatting>
  <conditionalFormatting sqref="B5415">
    <cfRule type="duplicateValues" dxfId="1906" priority="1873"/>
  </conditionalFormatting>
  <conditionalFormatting sqref="B5415">
    <cfRule type="duplicateValues" dxfId="1905" priority="1872"/>
  </conditionalFormatting>
  <conditionalFormatting sqref="B5415">
    <cfRule type="duplicateValues" dxfId="1904" priority="1871"/>
  </conditionalFormatting>
  <conditionalFormatting sqref="B5415">
    <cfRule type="duplicateValues" dxfId="1903" priority="1870"/>
  </conditionalFormatting>
  <conditionalFormatting sqref="B5415">
    <cfRule type="duplicateValues" dxfId="1902" priority="1869"/>
  </conditionalFormatting>
  <conditionalFormatting sqref="U5415">
    <cfRule type="duplicateValues" dxfId="1901" priority="1868"/>
  </conditionalFormatting>
  <conditionalFormatting sqref="B5417 B1:B5415 B5419:B5420 B5422:B5425 B5444:B5450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1900" priority="1867"/>
  </conditionalFormatting>
  <conditionalFormatting sqref="B5416">
    <cfRule type="duplicateValues" dxfId="1899" priority="1865"/>
    <cfRule type="duplicateValues" dxfId="1898" priority="1866"/>
  </conditionalFormatting>
  <conditionalFormatting sqref="B5416">
    <cfRule type="duplicateValues" dxfId="1897" priority="1864"/>
  </conditionalFormatting>
  <conditionalFormatting sqref="U5416">
    <cfRule type="duplicateValues" dxfId="1896" priority="1862"/>
    <cfRule type="duplicateValues" dxfId="1895" priority="1863"/>
  </conditionalFormatting>
  <conditionalFormatting sqref="U5416">
    <cfRule type="duplicateValues" dxfId="1894" priority="1860"/>
    <cfRule type="duplicateValues" dxfId="1893" priority="1861"/>
  </conditionalFormatting>
  <conditionalFormatting sqref="U5416">
    <cfRule type="duplicateValues" dxfId="1892" priority="1859"/>
  </conditionalFormatting>
  <conditionalFormatting sqref="U5416">
    <cfRule type="duplicateValues" dxfId="1891" priority="1858"/>
  </conditionalFormatting>
  <conditionalFormatting sqref="B5416">
    <cfRule type="duplicateValues" dxfId="1890" priority="1857"/>
  </conditionalFormatting>
  <conditionalFormatting sqref="U5416">
    <cfRule type="duplicateValues" dxfId="1889" priority="1856"/>
  </conditionalFormatting>
  <conditionalFormatting sqref="U5416">
    <cfRule type="duplicateValues" dxfId="1888" priority="1855"/>
  </conditionalFormatting>
  <conditionalFormatting sqref="B5416">
    <cfRule type="duplicateValues" dxfId="1887" priority="1854"/>
  </conditionalFormatting>
  <conditionalFormatting sqref="B5416">
    <cfRule type="duplicateValues" dxfId="1886" priority="1853"/>
  </conditionalFormatting>
  <conditionalFormatting sqref="B5416">
    <cfRule type="duplicateValues" dxfId="1885" priority="1852"/>
  </conditionalFormatting>
  <conditionalFormatting sqref="U5416">
    <cfRule type="duplicateValues" dxfId="1884" priority="1851"/>
  </conditionalFormatting>
  <conditionalFormatting sqref="B5416">
    <cfRule type="duplicateValues" dxfId="1883" priority="1850"/>
  </conditionalFormatting>
  <conditionalFormatting sqref="U5416">
    <cfRule type="duplicateValues" dxfId="1882" priority="1849"/>
  </conditionalFormatting>
  <conditionalFormatting sqref="U5416">
    <cfRule type="duplicateValues" dxfId="1881" priority="1848"/>
  </conditionalFormatting>
  <conditionalFormatting sqref="B5416">
    <cfRule type="duplicateValues" dxfId="1880" priority="1847"/>
  </conditionalFormatting>
  <conditionalFormatting sqref="U5416">
    <cfRule type="duplicateValues" dxfId="1879" priority="1846"/>
  </conditionalFormatting>
  <conditionalFormatting sqref="U5416">
    <cfRule type="duplicateValues" dxfId="1878" priority="1845"/>
  </conditionalFormatting>
  <conditionalFormatting sqref="B5416">
    <cfRule type="duplicateValues" dxfId="1877" priority="1844"/>
  </conditionalFormatting>
  <conditionalFormatting sqref="B5416">
    <cfRule type="duplicateValues" dxfId="1876" priority="1843"/>
  </conditionalFormatting>
  <conditionalFormatting sqref="B5416">
    <cfRule type="duplicateValues" dxfId="1875" priority="1842"/>
  </conditionalFormatting>
  <conditionalFormatting sqref="B5416">
    <cfRule type="duplicateValues" dxfId="1874" priority="1841"/>
  </conditionalFormatting>
  <conditionalFormatting sqref="B5416">
    <cfRule type="duplicateValues" dxfId="1873" priority="1840"/>
  </conditionalFormatting>
  <conditionalFormatting sqref="B5416">
    <cfRule type="duplicateValues" dxfId="1872" priority="1839"/>
  </conditionalFormatting>
  <conditionalFormatting sqref="B5416">
    <cfRule type="duplicateValues" dxfId="1871" priority="1838"/>
  </conditionalFormatting>
  <conditionalFormatting sqref="B5416">
    <cfRule type="duplicateValues" dxfId="1870" priority="1837"/>
  </conditionalFormatting>
  <conditionalFormatting sqref="B5416">
    <cfRule type="duplicateValues" dxfId="1869" priority="1836"/>
  </conditionalFormatting>
  <conditionalFormatting sqref="U5416">
    <cfRule type="duplicateValues" dxfId="1868" priority="1835"/>
  </conditionalFormatting>
  <conditionalFormatting sqref="B5416">
    <cfRule type="duplicateValues" dxfId="1867" priority="1834"/>
  </conditionalFormatting>
  <conditionalFormatting sqref="B5418">
    <cfRule type="duplicateValues" dxfId="1866" priority="1832"/>
    <cfRule type="duplicateValues" dxfId="1865" priority="1833"/>
  </conditionalFormatting>
  <conditionalFormatting sqref="U5418">
    <cfRule type="duplicateValues" dxfId="1864" priority="1830"/>
    <cfRule type="duplicateValues" dxfId="1863" priority="1831"/>
  </conditionalFormatting>
  <conditionalFormatting sqref="U5418">
    <cfRule type="duplicateValues" dxfId="1862" priority="1828"/>
    <cfRule type="duplicateValues" dxfId="1861" priority="1829"/>
  </conditionalFormatting>
  <conditionalFormatting sqref="U5418">
    <cfRule type="duplicateValues" dxfId="1860" priority="1827"/>
  </conditionalFormatting>
  <conditionalFormatting sqref="U5418">
    <cfRule type="duplicateValues" dxfId="1859" priority="1826"/>
  </conditionalFormatting>
  <conditionalFormatting sqref="B5418">
    <cfRule type="duplicateValues" dxfId="1858" priority="1825"/>
  </conditionalFormatting>
  <conditionalFormatting sqref="U5418">
    <cfRule type="duplicateValues" dxfId="1857" priority="1824"/>
  </conditionalFormatting>
  <conditionalFormatting sqref="U5418">
    <cfRule type="duplicateValues" dxfId="1856" priority="1823"/>
  </conditionalFormatting>
  <conditionalFormatting sqref="B5418">
    <cfRule type="duplicateValues" dxfId="1855" priority="1822"/>
  </conditionalFormatting>
  <conditionalFormatting sqref="B5418">
    <cfRule type="duplicateValues" dxfId="1854" priority="1821"/>
  </conditionalFormatting>
  <conditionalFormatting sqref="B5418">
    <cfRule type="duplicateValues" dxfId="1853" priority="1820"/>
  </conditionalFormatting>
  <conditionalFormatting sqref="U5418">
    <cfRule type="duplicateValues" dxfId="1852" priority="1819"/>
  </conditionalFormatting>
  <conditionalFormatting sqref="B5418">
    <cfRule type="duplicateValues" dxfId="1851" priority="1818"/>
  </conditionalFormatting>
  <conditionalFormatting sqref="U5418">
    <cfRule type="duplicateValues" dxfId="1850" priority="1817"/>
  </conditionalFormatting>
  <conditionalFormatting sqref="U5418">
    <cfRule type="duplicateValues" dxfId="1849" priority="1816"/>
  </conditionalFormatting>
  <conditionalFormatting sqref="B5418">
    <cfRule type="duplicateValues" dxfId="1848" priority="1815"/>
  </conditionalFormatting>
  <conditionalFormatting sqref="U5418">
    <cfRule type="duplicateValues" dxfId="1847" priority="1814"/>
  </conditionalFormatting>
  <conditionalFormatting sqref="U5418">
    <cfRule type="duplicateValues" dxfId="1846" priority="1813"/>
  </conditionalFormatting>
  <conditionalFormatting sqref="B5418">
    <cfRule type="duplicateValues" dxfId="1845" priority="1812"/>
  </conditionalFormatting>
  <conditionalFormatting sqref="B5418">
    <cfRule type="duplicateValues" dxfId="1844" priority="1811"/>
  </conditionalFormatting>
  <conditionalFormatting sqref="B5418">
    <cfRule type="duplicateValues" dxfId="1843" priority="1810"/>
  </conditionalFormatting>
  <conditionalFormatting sqref="B5418">
    <cfRule type="duplicateValues" dxfId="1842" priority="1809"/>
  </conditionalFormatting>
  <conditionalFormatting sqref="B5418">
    <cfRule type="duplicateValues" dxfId="1841" priority="1808"/>
  </conditionalFormatting>
  <conditionalFormatting sqref="B5418">
    <cfRule type="duplicateValues" dxfId="1840" priority="1807"/>
  </conditionalFormatting>
  <conditionalFormatting sqref="B5418">
    <cfRule type="duplicateValues" dxfId="1839" priority="1806"/>
  </conditionalFormatting>
  <conditionalFormatting sqref="B5418">
    <cfRule type="duplicateValues" dxfId="1838" priority="1805"/>
  </conditionalFormatting>
  <conditionalFormatting sqref="B5418">
    <cfRule type="duplicateValues" dxfId="1837" priority="1804"/>
  </conditionalFormatting>
  <conditionalFormatting sqref="U5418">
    <cfRule type="duplicateValues" dxfId="1836" priority="1803"/>
  </conditionalFormatting>
  <conditionalFormatting sqref="B5418">
    <cfRule type="duplicateValues" dxfId="1835" priority="1802"/>
  </conditionalFormatting>
  <conditionalFormatting sqref="U5420">
    <cfRule type="duplicateValues" dxfId="1834" priority="1800"/>
    <cfRule type="duplicateValues" dxfId="1833" priority="1801"/>
  </conditionalFormatting>
  <conditionalFormatting sqref="U5420">
    <cfRule type="duplicateValues" dxfId="1832" priority="1798"/>
    <cfRule type="duplicateValues" dxfId="1831" priority="1799"/>
  </conditionalFormatting>
  <conditionalFormatting sqref="U5420">
    <cfRule type="duplicateValues" dxfId="1830" priority="1797"/>
  </conditionalFormatting>
  <conditionalFormatting sqref="U5420">
    <cfRule type="duplicateValues" dxfId="1829" priority="1796"/>
  </conditionalFormatting>
  <conditionalFormatting sqref="U5420">
    <cfRule type="duplicateValues" dxfId="1828" priority="1795"/>
  </conditionalFormatting>
  <conditionalFormatting sqref="U5420">
    <cfRule type="duplicateValues" dxfId="1827" priority="1794"/>
  </conditionalFormatting>
  <conditionalFormatting sqref="U5420">
    <cfRule type="duplicateValues" dxfId="1826" priority="1793"/>
  </conditionalFormatting>
  <conditionalFormatting sqref="U5420">
    <cfRule type="duplicateValues" dxfId="1825" priority="1792"/>
  </conditionalFormatting>
  <conditionalFormatting sqref="U5420">
    <cfRule type="duplicateValues" dxfId="1824" priority="1791"/>
  </conditionalFormatting>
  <conditionalFormatting sqref="U5420">
    <cfRule type="duplicateValues" dxfId="1823" priority="1790"/>
  </conditionalFormatting>
  <conditionalFormatting sqref="U5420">
    <cfRule type="duplicateValues" dxfId="1822" priority="1789"/>
  </conditionalFormatting>
  <conditionalFormatting sqref="U5420">
    <cfRule type="duplicateValues" dxfId="1821" priority="1788"/>
  </conditionalFormatting>
  <conditionalFormatting sqref="B5421">
    <cfRule type="duplicateValues" dxfId="1820" priority="1786"/>
    <cfRule type="duplicateValues" dxfId="1819" priority="1787"/>
  </conditionalFormatting>
  <conditionalFormatting sqref="B5421">
    <cfRule type="duplicateValues" dxfId="1818" priority="1785"/>
  </conditionalFormatting>
  <conditionalFormatting sqref="U5421">
    <cfRule type="duplicateValues" dxfId="1817" priority="1783"/>
    <cfRule type="duplicateValues" dxfId="1816" priority="1784"/>
  </conditionalFormatting>
  <conditionalFormatting sqref="U5421">
    <cfRule type="duplicateValues" dxfId="1815" priority="1781"/>
    <cfRule type="duplicateValues" dxfId="1814" priority="1782"/>
  </conditionalFormatting>
  <conditionalFormatting sqref="U5421">
    <cfRule type="duplicateValues" dxfId="1813" priority="1780"/>
  </conditionalFormatting>
  <conditionalFormatting sqref="U5421">
    <cfRule type="duplicateValues" dxfId="1812" priority="1779"/>
  </conditionalFormatting>
  <conditionalFormatting sqref="B5421">
    <cfRule type="duplicateValues" dxfId="1811" priority="1778"/>
  </conditionalFormatting>
  <conditionalFormatting sqref="U5421">
    <cfRule type="duplicateValues" dxfId="1810" priority="1777"/>
  </conditionalFormatting>
  <conditionalFormatting sqref="U5421">
    <cfRule type="duplicateValues" dxfId="1809" priority="1776"/>
  </conditionalFormatting>
  <conditionalFormatting sqref="B5421">
    <cfRule type="duplicateValues" dxfId="1808" priority="1775"/>
  </conditionalFormatting>
  <conditionalFormatting sqref="B5421">
    <cfRule type="duplicateValues" dxfId="1807" priority="1774"/>
  </conditionalFormatting>
  <conditionalFormatting sqref="B5421">
    <cfRule type="duplicateValues" dxfId="1806" priority="1773"/>
  </conditionalFormatting>
  <conditionalFormatting sqref="U5421">
    <cfRule type="duplicateValues" dxfId="1805" priority="1772"/>
  </conditionalFormatting>
  <conditionalFormatting sqref="B5421">
    <cfRule type="duplicateValues" dxfId="1804" priority="1771"/>
  </conditionalFormatting>
  <conditionalFormatting sqref="U5421">
    <cfRule type="duplicateValues" dxfId="1803" priority="1770"/>
  </conditionalFormatting>
  <conditionalFormatting sqref="U5421">
    <cfRule type="duplicateValues" dxfId="1802" priority="1769"/>
  </conditionalFormatting>
  <conditionalFormatting sqref="B5421">
    <cfRule type="duplicateValues" dxfId="1801" priority="1768"/>
  </conditionalFormatting>
  <conditionalFormatting sqref="U5421">
    <cfRule type="duplicateValues" dxfId="1800" priority="1767"/>
  </conditionalFormatting>
  <conditionalFormatting sqref="U5421">
    <cfRule type="duplicateValues" dxfId="1799" priority="1766"/>
  </conditionalFormatting>
  <conditionalFormatting sqref="B5421">
    <cfRule type="duplicateValues" dxfId="1798" priority="1765"/>
  </conditionalFormatting>
  <conditionalFormatting sqref="B5421">
    <cfRule type="duplicateValues" dxfId="1797" priority="1764"/>
  </conditionalFormatting>
  <conditionalFormatting sqref="B5421">
    <cfRule type="duplicateValues" dxfId="1796" priority="1763"/>
  </conditionalFormatting>
  <conditionalFormatting sqref="B5421">
    <cfRule type="duplicateValues" dxfId="1795" priority="1762"/>
  </conditionalFormatting>
  <conditionalFormatting sqref="B5421">
    <cfRule type="duplicateValues" dxfId="1794" priority="1761"/>
  </conditionalFormatting>
  <conditionalFormatting sqref="B5421">
    <cfRule type="duplicateValues" dxfId="1793" priority="1760"/>
  </conditionalFormatting>
  <conditionalFormatting sqref="B5421">
    <cfRule type="duplicateValues" dxfId="1792" priority="1759"/>
  </conditionalFormatting>
  <conditionalFormatting sqref="B5421">
    <cfRule type="duplicateValues" dxfId="1791" priority="1758"/>
  </conditionalFormatting>
  <conditionalFormatting sqref="B5421">
    <cfRule type="duplicateValues" dxfId="1790" priority="1757"/>
  </conditionalFormatting>
  <conditionalFormatting sqref="U5421">
    <cfRule type="duplicateValues" dxfId="1789" priority="1756"/>
  </conditionalFormatting>
  <conditionalFormatting sqref="B5421">
    <cfRule type="duplicateValues" dxfId="1788" priority="1755"/>
  </conditionalFormatting>
  <conditionalFormatting sqref="B5444:B5450 B1:B5425 B5452:B5463 B5465:B5468 B5471:B5473 B5475:B5487 B5489:B5490 B5492:B5496 B5499 B5502:B5503 B5505:B5507 B5511 B5513 B5517:B5544 B5548:B5550 B5552:B5554 B5556:B5582 B5584:B5632 B5634:B5648 B5650:B5656 B5658:B5659 B5661:B5806 B5808:B5829 B5831 B5834:B5835 B5837:B5861 B5865:B5871 B5877:B5929 B5932:B5942 B5945 B5952 B5954:B5956 B5999 B5965:B5972 B6001:B1048576">
    <cfRule type="duplicateValues" dxfId="1787" priority="1753"/>
    <cfRule type="duplicateValues" dxfId="1786" priority="1754"/>
  </conditionalFormatting>
  <conditionalFormatting sqref="B5426">
    <cfRule type="duplicateValues" dxfId="1785" priority="1751"/>
    <cfRule type="duplicateValues" dxfId="1784" priority="1752"/>
  </conditionalFormatting>
  <conditionalFormatting sqref="U5426">
    <cfRule type="duplicateValues" dxfId="1783" priority="1749"/>
    <cfRule type="duplicateValues" dxfId="1782" priority="1750"/>
  </conditionalFormatting>
  <conditionalFormatting sqref="U5426">
    <cfRule type="duplicateValues" dxfId="1781" priority="1747"/>
    <cfRule type="duplicateValues" dxfId="1780" priority="1748"/>
  </conditionalFormatting>
  <conditionalFormatting sqref="U5426">
    <cfRule type="duplicateValues" dxfId="1779" priority="1746"/>
  </conditionalFormatting>
  <conditionalFormatting sqref="U5426">
    <cfRule type="duplicateValues" dxfId="1778" priority="1745"/>
  </conditionalFormatting>
  <conditionalFormatting sqref="B5426">
    <cfRule type="duplicateValues" dxfId="1777" priority="1744"/>
  </conditionalFormatting>
  <conditionalFormatting sqref="U5426">
    <cfRule type="duplicateValues" dxfId="1776" priority="1743"/>
  </conditionalFormatting>
  <conditionalFormatting sqref="U5426">
    <cfRule type="duplicateValues" dxfId="1775" priority="1742"/>
  </conditionalFormatting>
  <conditionalFormatting sqref="B5426">
    <cfRule type="duplicateValues" dxfId="1774" priority="1741"/>
  </conditionalFormatting>
  <conditionalFormatting sqref="B5426">
    <cfRule type="duplicateValues" dxfId="1773" priority="1740"/>
  </conditionalFormatting>
  <conditionalFormatting sqref="B5426">
    <cfRule type="duplicateValues" dxfId="1772" priority="1739"/>
  </conditionalFormatting>
  <conditionalFormatting sqref="U5426">
    <cfRule type="duplicateValues" dxfId="1771" priority="1738"/>
  </conditionalFormatting>
  <conditionalFormatting sqref="B5426">
    <cfRule type="duplicateValues" dxfId="1770" priority="1737"/>
  </conditionalFormatting>
  <conditionalFormatting sqref="U5426">
    <cfRule type="duplicateValues" dxfId="1769" priority="1736"/>
  </conditionalFormatting>
  <conditionalFormatting sqref="U5426">
    <cfRule type="duplicateValues" dxfId="1768" priority="1735"/>
  </conditionalFormatting>
  <conditionalFormatting sqref="B5426">
    <cfRule type="duplicateValues" dxfId="1767" priority="1734"/>
  </conditionalFormatting>
  <conditionalFormatting sqref="U5426">
    <cfRule type="duplicateValues" dxfId="1766" priority="1733"/>
  </conditionalFormatting>
  <conditionalFormatting sqref="U5426">
    <cfRule type="duplicateValues" dxfId="1765" priority="1732"/>
  </conditionalFormatting>
  <conditionalFormatting sqref="B5426">
    <cfRule type="duplicateValues" dxfId="1764" priority="1731"/>
  </conditionalFormatting>
  <conditionalFormatting sqref="B5426">
    <cfRule type="duplicateValues" dxfId="1763" priority="1730"/>
  </conditionalFormatting>
  <conditionalFormatting sqref="B5426">
    <cfRule type="duplicateValues" dxfId="1762" priority="1729"/>
  </conditionalFormatting>
  <conditionalFormatting sqref="B5426">
    <cfRule type="duplicateValues" dxfId="1761" priority="1728"/>
  </conditionalFormatting>
  <conditionalFormatting sqref="B5426">
    <cfRule type="duplicateValues" dxfId="1760" priority="1727"/>
  </conditionalFormatting>
  <conditionalFormatting sqref="B5426">
    <cfRule type="duplicateValues" dxfId="1759" priority="1726"/>
  </conditionalFormatting>
  <conditionalFormatting sqref="B5426">
    <cfRule type="duplicateValues" dxfId="1758" priority="1725"/>
  </conditionalFormatting>
  <conditionalFormatting sqref="B5426">
    <cfRule type="duplicateValues" dxfId="1757" priority="1724"/>
  </conditionalFormatting>
  <conditionalFormatting sqref="B5426">
    <cfRule type="duplicateValues" dxfId="1756" priority="1723"/>
  </conditionalFormatting>
  <conditionalFormatting sqref="U5426">
    <cfRule type="duplicateValues" dxfId="1755" priority="1722"/>
  </conditionalFormatting>
  <conditionalFormatting sqref="B5426">
    <cfRule type="duplicateValues" dxfId="1754" priority="1721"/>
  </conditionalFormatting>
  <conditionalFormatting sqref="B5426">
    <cfRule type="duplicateValues" dxfId="1753" priority="1719"/>
    <cfRule type="duplicateValues" dxfId="1752" priority="1720"/>
  </conditionalFormatting>
  <conditionalFormatting sqref="B5427">
    <cfRule type="duplicateValues" dxfId="1751" priority="1717"/>
    <cfRule type="duplicateValues" dxfId="1750" priority="1718"/>
  </conditionalFormatting>
  <conditionalFormatting sqref="U5427">
    <cfRule type="duplicateValues" dxfId="1749" priority="1715"/>
    <cfRule type="duplicateValues" dxfId="1748" priority="1716"/>
  </conditionalFormatting>
  <conditionalFormatting sqref="U5427">
    <cfRule type="duplicateValues" dxfId="1747" priority="1713"/>
    <cfRule type="duplicateValues" dxfId="1746" priority="1714"/>
  </conditionalFormatting>
  <conditionalFormatting sqref="U5427">
    <cfRule type="duplicateValues" dxfId="1745" priority="1712"/>
  </conditionalFormatting>
  <conditionalFormatting sqref="U5427">
    <cfRule type="duplicateValues" dxfId="1744" priority="1711"/>
  </conditionalFormatting>
  <conditionalFormatting sqref="B5427">
    <cfRule type="duplicateValues" dxfId="1743" priority="1710"/>
  </conditionalFormatting>
  <conditionalFormatting sqref="U5427">
    <cfRule type="duplicateValues" dxfId="1742" priority="1709"/>
  </conditionalFormatting>
  <conditionalFormatting sqref="U5427">
    <cfRule type="duplicateValues" dxfId="1741" priority="1708"/>
  </conditionalFormatting>
  <conditionalFormatting sqref="B5427">
    <cfRule type="duplicateValues" dxfId="1740" priority="1707"/>
  </conditionalFormatting>
  <conditionalFormatting sqref="B5427">
    <cfRule type="duplicateValues" dxfId="1739" priority="1706"/>
  </conditionalFormatting>
  <conditionalFormatting sqref="B5427">
    <cfRule type="duplicateValues" dxfId="1738" priority="1705"/>
  </conditionalFormatting>
  <conditionalFormatting sqref="U5427">
    <cfRule type="duplicateValues" dxfId="1737" priority="1704"/>
  </conditionalFormatting>
  <conditionalFormatting sqref="B5427">
    <cfRule type="duplicateValues" dxfId="1736" priority="1703"/>
  </conditionalFormatting>
  <conditionalFormatting sqref="U5427">
    <cfRule type="duplicateValues" dxfId="1735" priority="1702"/>
  </conditionalFormatting>
  <conditionalFormatting sqref="U5427">
    <cfRule type="duplicateValues" dxfId="1734" priority="1701"/>
  </conditionalFormatting>
  <conditionalFormatting sqref="B5427">
    <cfRule type="duplicateValues" dxfId="1733" priority="1700"/>
  </conditionalFormatting>
  <conditionalFormatting sqref="U5427">
    <cfRule type="duplicateValues" dxfId="1732" priority="1699"/>
  </conditionalFormatting>
  <conditionalFormatting sqref="U5427">
    <cfRule type="duplicateValues" dxfId="1731" priority="1698"/>
  </conditionalFormatting>
  <conditionalFormatting sqref="B5427">
    <cfRule type="duplicateValues" dxfId="1730" priority="1697"/>
  </conditionalFormatting>
  <conditionalFormatting sqref="B5427">
    <cfRule type="duplicateValues" dxfId="1729" priority="1696"/>
  </conditionalFormatting>
  <conditionalFormatting sqref="B5427">
    <cfRule type="duplicateValues" dxfId="1728" priority="1695"/>
  </conditionalFormatting>
  <conditionalFormatting sqref="B5427">
    <cfRule type="duplicateValues" dxfId="1727" priority="1694"/>
  </conditionalFormatting>
  <conditionalFormatting sqref="B5427">
    <cfRule type="duplicateValues" dxfId="1726" priority="1693"/>
  </conditionalFormatting>
  <conditionalFormatting sqref="B5427">
    <cfRule type="duplicateValues" dxfId="1725" priority="1692"/>
  </conditionalFormatting>
  <conditionalFormatting sqref="B5427">
    <cfRule type="duplicateValues" dxfId="1724" priority="1691"/>
  </conditionalFormatting>
  <conditionalFormatting sqref="B5427">
    <cfRule type="duplicateValues" dxfId="1723" priority="1690"/>
  </conditionalFormatting>
  <conditionalFormatting sqref="B5427">
    <cfRule type="duplicateValues" dxfId="1722" priority="1689"/>
  </conditionalFormatting>
  <conditionalFormatting sqref="U5427">
    <cfRule type="duplicateValues" dxfId="1721" priority="1688"/>
  </conditionalFormatting>
  <conditionalFormatting sqref="B5427">
    <cfRule type="duplicateValues" dxfId="1720" priority="1687"/>
  </conditionalFormatting>
  <conditionalFormatting sqref="B5427">
    <cfRule type="duplicateValues" dxfId="1719" priority="1685"/>
    <cfRule type="duplicateValues" dxfId="1718" priority="1686"/>
  </conditionalFormatting>
  <conditionalFormatting sqref="B5428">
    <cfRule type="duplicateValues" dxfId="1717" priority="1683"/>
    <cfRule type="duplicateValues" dxfId="1716" priority="1684"/>
  </conditionalFormatting>
  <conditionalFormatting sqref="B5428">
    <cfRule type="duplicateValues" dxfId="1715" priority="1682"/>
  </conditionalFormatting>
  <conditionalFormatting sqref="B5428">
    <cfRule type="duplicateValues" dxfId="1714" priority="1681"/>
  </conditionalFormatting>
  <conditionalFormatting sqref="B5428">
    <cfRule type="duplicateValues" dxfId="1713" priority="1680"/>
  </conditionalFormatting>
  <conditionalFormatting sqref="B5428">
    <cfRule type="duplicateValues" dxfId="1712" priority="1679"/>
  </conditionalFormatting>
  <conditionalFormatting sqref="B5428">
    <cfRule type="duplicateValues" dxfId="1711" priority="1678"/>
  </conditionalFormatting>
  <conditionalFormatting sqref="B5428">
    <cfRule type="duplicateValues" dxfId="1710" priority="1677"/>
  </conditionalFormatting>
  <conditionalFormatting sqref="B5428">
    <cfRule type="duplicateValues" dxfId="1709" priority="1676"/>
  </conditionalFormatting>
  <conditionalFormatting sqref="B5428">
    <cfRule type="duplicateValues" dxfId="1708" priority="1675"/>
  </conditionalFormatting>
  <conditionalFormatting sqref="B5428">
    <cfRule type="duplicateValues" dxfId="1707" priority="1674"/>
  </conditionalFormatting>
  <conditionalFormatting sqref="B5428">
    <cfRule type="duplicateValues" dxfId="1706" priority="1673"/>
  </conditionalFormatting>
  <conditionalFormatting sqref="B5428">
    <cfRule type="duplicateValues" dxfId="1705" priority="1672"/>
  </conditionalFormatting>
  <conditionalFormatting sqref="B5428">
    <cfRule type="duplicateValues" dxfId="1704" priority="1671"/>
  </conditionalFormatting>
  <conditionalFormatting sqref="B5428">
    <cfRule type="duplicateValues" dxfId="1703" priority="1670"/>
  </conditionalFormatting>
  <conditionalFormatting sqref="B5428">
    <cfRule type="duplicateValues" dxfId="1702" priority="1669"/>
  </conditionalFormatting>
  <conditionalFormatting sqref="B5428">
    <cfRule type="duplicateValues" dxfId="1701" priority="1668"/>
  </conditionalFormatting>
  <conditionalFormatting sqref="B5428">
    <cfRule type="duplicateValues" dxfId="1700" priority="1667"/>
  </conditionalFormatting>
  <conditionalFormatting sqref="B5428">
    <cfRule type="duplicateValues" dxfId="1699" priority="1665"/>
    <cfRule type="duplicateValues" dxfId="1698" priority="1666"/>
  </conditionalFormatting>
  <conditionalFormatting sqref="B5429">
    <cfRule type="duplicateValues" dxfId="1697" priority="1663"/>
    <cfRule type="duplicateValues" dxfId="1696" priority="1664"/>
  </conditionalFormatting>
  <conditionalFormatting sqref="B5429">
    <cfRule type="duplicateValues" dxfId="1695" priority="1662"/>
  </conditionalFormatting>
  <conditionalFormatting sqref="U5429">
    <cfRule type="duplicateValues" dxfId="1694" priority="1660"/>
    <cfRule type="duplicateValues" dxfId="1693" priority="1661"/>
  </conditionalFormatting>
  <conditionalFormatting sqref="U5429">
    <cfRule type="duplicateValues" dxfId="1692" priority="1658"/>
    <cfRule type="duplicateValues" dxfId="1691" priority="1659"/>
  </conditionalFormatting>
  <conditionalFormatting sqref="U5429">
    <cfRule type="duplicateValues" dxfId="1690" priority="1657"/>
  </conditionalFormatting>
  <conditionalFormatting sqref="U5429">
    <cfRule type="duplicateValues" dxfId="1689" priority="1656"/>
  </conditionalFormatting>
  <conditionalFormatting sqref="B5429">
    <cfRule type="duplicateValues" dxfId="1688" priority="1655"/>
  </conditionalFormatting>
  <conditionalFormatting sqref="U5429">
    <cfRule type="duplicateValues" dxfId="1687" priority="1654"/>
  </conditionalFormatting>
  <conditionalFormatting sqref="U5429">
    <cfRule type="duplicateValues" dxfId="1686" priority="1653"/>
  </conditionalFormatting>
  <conditionalFormatting sqref="B5429">
    <cfRule type="duplicateValues" dxfId="1685" priority="1652"/>
  </conditionalFormatting>
  <conditionalFormatting sqref="B5429">
    <cfRule type="duplicateValues" dxfId="1684" priority="1651"/>
  </conditionalFormatting>
  <conditionalFormatting sqref="B5429">
    <cfRule type="duplicateValues" dxfId="1683" priority="1650"/>
  </conditionalFormatting>
  <conditionalFormatting sqref="U5429">
    <cfRule type="duplicateValues" dxfId="1682" priority="1649"/>
  </conditionalFormatting>
  <conditionalFormatting sqref="B5429">
    <cfRule type="duplicateValues" dxfId="1681" priority="1648"/>
  </conditionalFormatting>
  <conditionalFormatting sqref="U5429">
    <cfRule type="duplicateValues" dxfId="1680" priority="1647"/>
  </conditionalFormatting>
  <conditionalFormatting sqref="U5429">
    <cfRule type="duplicateValues" dxfId="1679" priority="1646"/>
  </conditionalFormatting>
  <conditionalFormatting sqref="B5429">
    <cfRule type="duplicateValues" dxfId="1678" priority="1645"/>
  </conditionalFormatting>
  <conditionalFormatting sqref="U5429">
    <cfRule type="duplicateValues" dxfId="1677" priority="1644"/>
  </conditionalFormatting>
  <conditionalFormatting sqref="U5429">
    <cfRule type="duplicateValues" dxfId="1676" priority="1643"/>
  </conditionalFormatting>
  <conditionalFormatting sqref="B5429">
    <cfRule type="duplicateValues" dxfId="1675" priority="1642"/>
  </conditionalFormatting>
  <conditionalFormatting sqref="B5429">
    <cfRule type="duplicateValues" dxfId="1674" priority="1641"/>
  </conditionalFormatting>
  <conditionalFormatting sqref="B5429">
    <cfRule type="duplicateValues" dxfId="1673" priority="1640"/>
  </conditionalFormatting>
  <conditionalFormatting sqref="B5429">
    <cfRule type="duplicateValues" dxfId="1672" priority="1639"/>
  </conditionalFormatting>
  <conditionalFormatting sqref="B5429">
    <cfRule type="duplicateValues" dxfId="1671" priority="1638"/>
  </conditionalFormatting>
  <conditionalFormatting sqref="B5429">
    <cfRule type="duplicateValues" dxfId="1670" priority="1637"/>
  </conditionalFormatting>
  <conditionalFormatting sqref="B5429">
    <cfRule type="duplicateValues" dxfId="1669" priority="1636"/>
  </conditionalFormatting>
  <conditionalFormatting sqref="B5429">
    <cfRule type="duplicateValues" dxfId="1668" priority="1635"/>
  </conditionalFormatting>
  <conditionalFormatting sqref="B5429">
    <cfRule type="duplicateValues" dxfId="1667" priority="1634"/>
  </conditionalFormatting>
  <conditionalFormatting sqref="U5429">
    <cfRule type="duplicateValues" dxfId="1666" priority="1633"/>
  </conditionalFormatting>
  <conditionalFormatting sqref="B5429">
    <cfRule type="duplicateValues" dxfId="1665" priority="1632"/>
  </conditionalFormatting>
  <conditionalFormatting sqref="B5429">
    <cfRule type="duplicateValues" dxfId="1664" priority="1630"/>
    <cfRule type="duplicateValues" dxfId="1663" priority="1631"/>
  </conditionalFormatting>
  <conditionalFormatting sqref="B5430">
    <cfRule type="duplicateValues" dxfId="1662" priority="1628"/>
    <cfRule type="duplicateValues" dxfId="1661" priority="1629"/>
  </conditionalFormatting>
  <conditionalFormatting sqref="B5430">
    <cfRule type="duplicateValues" dxfId="1660" priority="1627"/>
  </conditionalFormatting>
  <conditionalFormatting sqref="U5430">
    <cfRule type="duplicateValues" dxfId="1659" priority="1625"/>
    <cfRule type="duplicateValues" dxfId="1658" priority="1626"/>
  </conditionalFormatting>
  <conditionalFormatting sqref="U5430">
    <cfRule type="duplicateValues" dxfId="1657" priority="1623"/>
    <cfRule type="duplicateValues" dxfId="1656" priority="1624"/>
  </conditionalFormatting>
  <conditionalFormatting sqref="U5430">
    <cfRule type="duplicateValues" dxfId="1655" priority="1622"/>
  </conditionalFormatting>
  <conditionalFormatting sqref="U5430">
    <cfRule type="duplicateValues" dxfId="1654" priority="1621"/>
  </conditionalFormatting>
  <conditionalFormatting sqref="B5430">
    <cfRule type="duplicateValues" dxfId="1653" priority="1620"/>
  </conditionalFormatting>
  <conditionalFormatting sqref="U5430">
    <cfRule type="duplicateValues" dxfId="1652" priority="1619"/>
  </conditionalFormatting>
  <conditionalFormatting sqref="U5430">
    <cfRule type="duplicateValues" dxfId="1651" priority="1618"/>
  </conditionalFormatting>
  <conditionalFormatting sqref="B5430">
    <cfRule type="duplicateValues" dxfId="1650" priority="1617"/>
  </conditionalFormatting>
  <conditionalFormatting sqref="B5430">
    <cfRule type="duplicateValues" dxfId="1649" priority="1616"/>
  </conditionalFormatting>
  <conditionalFormatting sqref="B5430">
    <cfRule type="duplicateValues" dxfId="1648" priority="1615"/>
  </conditionalFormatting>
  <conditionalFormatting sqref="U5430">
    <cfRule type="duplicateValues" dxfId="1647" priority="1614"/>
  </conditionalFormatting>
  <conditionalFormatting sqref="B5430">
    <cfRule type="duplicateValues" dxfId="1646" priority="1613"/>
  </conditionalFormatting>
  <conditionalFormatting sqref="U5430">
    <cfRule type="duplicateValues" dxfId="1645" priority="1612"/>
  </conditionalFormatting>
  <conditionalFormatting sqref="U5430">
    <cfRule type="duplicateValues" dxfId="1644" priority="1611"/>
  </conditionalFormatting>
  <conditionalFormatting sqref="B5430">
    <cfRule type="duplicateValues" dxfId="1643" priority="1610"/>
  </conditionalFormatting>
  <conditionalFormatting sqref="U5430">
    <cfRule type="duplicateValues" dxfId="1642" priority="1609"/>
  </conditionalFormatting>
  <conditionalFormatting sqref="U5430">
    <cfRule type="duplicateValues" dxfId="1641" priority="1608"/>
  </conditionalFormatting>
  <conditionalFormatting sqref="B5430">
    <cfRule type="duplicateValues" dxfId="1640" priority="1607"/>
  </conditionalFormatting>
  <conditionalFormatting sqref="B5430">
    <cfRule type="duplicateValues" dxfId="1639" priority="1606"/>
  </conditionalFormatting>
  <conditionalFormatting sqref="B5430">
    <cfRule type="duplicateValues" dxfId="1638" priority="1605"/>
  </conditionalFormatting>
  <conditionalFormatting sqref="B5430">
    <cfRule type="duplicateValues" dxfId="1637" priority="1604"/>
  </conditionalFormatting>
  <conditionalFormatting sqref="B5430">
    <cfRule type="duplicateValues" dxfId="1636" priority="1603"/>
  </conditionalFormatting>
  <conditionalFormatting sqref="B5430">
    <cfRule type="duplicateValues" dxfId="1635" priority="1602"/>
  </conditionalFormatting>
  <conditionalFormatting sqref="B5430">
    <cfRule type="duplicateValues" dxfId="1634" priority="1601"/>
  </conditionalFormatting>
  <conditionalFormatting sqref="B5430">
    <cfRule type="duplicateValues" dxfId="1633" priority="1600"/>
  </conditionalFormatting>
  <conditionalFormatting sqref="B5430">
    <cfRule type="duplicateValues" dxfId="1632" priority="1599"/>
  </conditionalFormatting>
  <conditionalFormatting sqref="U5430">
    <cfRule type="duplicateValues" dxfId="1631" priority="1598"/>
  </conditionalFormatting>
  <conditionalFormatting sqref="B5430">
    <cfRule type="duplicateValues" dxfId="1630" priority="1597"/>
  </conditionalFormatting>
  <conditionalFormatting sqref="B5430">
    <cfRule type="duplicateValues" dxfId="1629" priority="1595"/>
    <cfRule type="duplicateValues" dxfId="1628" priority="1596"/>
  </conditionalFormatting>
  <conditionalFormatting sqref="B5431">
    <cfRule type="duplicateValues" dxfId="1627" priority="1593"/>
    <cfRule type="duplicateValues" dxfId="1626" priority="1594"/>
  </conditionalFormatting>
  <conditionalFormatting sqref="B5431">
    <cfRule type="duplicateValues" dxfId="1625" priority="1592"/>
  </conditionalFormatting>
  <conditionalFormatting sqref="U5431">
    <cfRule type="duplicateValues" dxfId="1624" priority="1590"/>
    <cfRule type="duplicateValues" dxfId="1623" priority="1591"/>
  </conditionalFormatting>
  <conditionalFormatting sqref="U5431">
    <cfRule type="duplicateValues" dxfId="1622" priority="1588"/>
    <cfRule type="duplicateValues" dxfId="1621" priority="1589"/>
  </conditionalFormatting>
  <conditionalFormatting sqref="U5431">
    <cfRule type="duplicateValues" dxfId="1620" priority="1587"/>
  </conditionalFormatting>
  <conditionalFormatting sqref="U5431">
    <cfRule type="duplicateValues" dxfId="1619" priority="1586"/>
  </conditionalFormatting>
  <conditionalFormatting sqref="B5431">
    <cfRule type="duplicateValues" dxfId="1618" priority="1585"/>
  </conditionalFormatting>
  <conditionalFormatting sqref="U5431">
    <cfRule type="duplicateValues" dxfId="1617" priority="1584"/>
  </conditionalFormatting>
  <conditionalFormatting sqref="U5431">
    <cfRule type="duplicateValues" dxfId="1616" priority="1583"/>
  </conditionalFormatting>
  <conditionalFormatting sqref="B5431">
    <cfRule type="duplicateValues" dxfId="1615" priority="1582"/>
  </conditionalFormatting>
  <conditionalFormatting sqref="B5431">
    <cfRule type="duplicateValues" dxfId="1614" priority="1581"/>
  </conditionalFormatting>
  <conditionalFormatting sqref="B5431">
    <cfRule type="duplicateValues" dxfId="1613" priority="1580"/>
  </conditionalFormatting>
  <conditionalFormatting sqref="U5431">
    <cfRule type="duplicateValues" dxfId="1612" priority="1579"/>
  </conditionalFormatting>
  <conditionalFormatting sqref="B5431">
    <cfRule type="duplicateValues" dxfId="1611" priority="1578"/>
  </conditionalFormatting>
  <conditionalFormatting sqref="U5431">
    <cfRule type="duplicateValues" dxfId="1610" priority="1577"/>
  </conditionalFormatting>
  <conditionalFormatting sqref="U5431">
    <cfRule type="duplicateValues" dxfId="1609" priority="1576"/>
  </conditionalFormatting>
  <conditionalFormatting sqref="B5431">
    <cfRule type="duplicateValues" dxfId="1608" priority="1575"/>
  </conditionalFormatting>
  <conditionalFormatting sqref="U5431">
    <cfRule type="duplicateValues" dxfId="1607" priority="1574"/>
  </conditionalFormatting>
  <conditionalFormatting sqref="U5431">
    <cfRule type="duplicateValues" dxfId="1606" priority="1573"/>
  </conditionalFormatting>
  <conditionalFormatting sqref="B5431">
    <cfRule type="duplicateValues" dxfId="1605" priority="1572"/>
  </conditionalFormatting>
  <conditionalFormatting sqref="B5431">
    <cfRule type="duplicateValues" dxfId="1604" priority="1571"/>
  </conditionalFormatting>
  <conditionalFormatting sqref="B5431">
    <cfRule type="duplicateValues" dxfId="1603" priority="1570"/>
  </conditionalFormatting>
  <conditionalFormatting sqref="B5431">
    <cfRule type="duplicateValues" dxfId="1602" priority="1569"/>
  </conditionalFormatting>
  <conditionalFormatting sqref="B5431">
    <cfRule type="duplicateValues" dxfId="1601" priority="1568"/>
  </conditionalFormatting>
  <conditionalFormatting sqref="B5431">
    <cfRule type="duplicateValues" dxfId="1600" priority="1567"/>
  </conditionalFormatting>
  <conditionalFormatting sqref="B5431">
    <cfRule type="duplicateValues" dxfId="1599" priority="1566"/>
  </conditionalFormatting>
  <conditionalFormatting sqref="B5431">
    <cfRule type="duplicateValues" dxfId="1598" priority="1565"/>
  </conditionalFormatting>
  <conditionalFormatting sqref="B5431">
    <cfRule type="duplicateValues" dxfId="1597" priority="1564"/>
  </conditionalFormatting>
  <conditionalFormatting sqref="U5431">
    <cfRule type="duplicateValues" dxfId="1596" priority="1563"/>
  </conditionalFormatting>
  <conditionalFormatting sqref="B5431">
    <cfRule type="duplicateValues" dxfId="1595" priority="1562"/>
  </conditionalFormatting>
  <conditionalFormatting sqref="B5431">
    <cfRule type="duplicateValues" dxfId="1594" priority="1560"/>
    <cfRule type="duplicateValues" dxfId="1593" priority="1561"/>
  </conditionalFormatting>
  <conditionalFormatting sqref="U5433">
    <cfRule type="duplicateValues" dxfId="1592" priority="1558"/>
    <cfRule type="duplicateValues" dxfId="1591" priority="1559"/>
  </conditionalFormatting>
  <conditionalFormatting sqref="U5433">
    <cfRule type="duplicateValues" dxfId="1590" priority="1556"/>
    <cfRule type="duplicateValues" dxfId="1589" priority="1557"/>
  </conditionalFormatting>
  <conditionalFormatting sqref="U5433">
    <cfRule type="duplicateValues" dxfId="1588" priority="1555"/>
  </conditionalFormatting>
  <conditionalFormatting sqref="U5433">
    <cfRule type="duplicateValues" dxfId="1587" priority="1554"/>
  </conditionalFormatting>
  <conditionalFormatting sqref="U5433">
    <cfRule type="duplicateValues" dxfId="1586" priority="1553"/>
  </conditionalFormatting>
  <conditionalFormatting sqref="U5433">
    <cfRule type="duplicateValues" dxfId="1585" priority="1552"/>
  </conditionalFormatting>
  <conditionalFormatting sqref="U5433">
    <cfRule type="duplicateValues" dxfId="1584" priority="1551"/>
  </conditionalFormatting>
  <conditionalFormatting sqref="U5433">
    <cfRule type="duplicateValues" dxfId="1583" priority="1550"/>
  </conditionalFormatting>
  <conditionalFormatting sqref="U5433">
    <cfRule type="duplicateValues" dxfId="1582" priority="1549"/>
  </conditionalFormatting>
  <conditionalFormatting sqref="U5433">
    <cfRule type="duplicateValues" dxfId="1581" priority="1548"/>
  </conditionalFormatting>
  <conditionalFormatting sqref="U5433">
    <cfRule type="duplicateValues" dxfId="1580" priority="1547"/>
  </conditionalFormatting>
  <conditionalFormatting sqref="U5433">
    <cfRule type="duplicateValues" dxfId="1579" priority="1546"/>
  </conditionalFormatting>
  <conditionalFormatting sqref="U5439">
    <cfRule type="duplicateValues" dxfId="1578" priority="1544"/>
    <cfRule type="duplicateValues" dxfId="1577" priority="1545"/>
  </conditionalFormatting>
  <conditionalFormatting sqref="U5439">
    <cfRule type="duplicateValues" dxfId="1576" priority="1542"/>
    <cfRule type="duplicateValues" dxfId="1575" priority="1543"/>
  </conditionalFormatting>
  <conditionalFormatting sqref="U5439">
    <cfRule type="duplicateValues" dxfId="1574" priority="1541"/>
  </conditionalFormatting>
  <conditionalFormatting sqref="U5439">
    <cfRule type="duplicateValues" dxfId="1573" priority="1540"/>
  </conditionalFormatting>
  <conditionalFormatting sqref="U5439">
    <cfRule type="duplicateValues" dxfId="1572" priority="1539"/>
  </conditionalFormatting>
  <conditionalFormatting sqref="U5439">
    <cfRule type="duplicateValues" dxfId="1571" priority="1538"/>
  </conditionalFormatting>
  <conditionalFormatting sqref="U5439">
    <cfRule type="duplicateValues" dxfId="1570" priority="1537"/>
  </conditionalFormatting>
  <conditionalFormatting sqref="U5439">
    <cfRule type="duplicateValues" dxfId="1569" priority="1536"/>
  </conditionalFormatting>
  <conditionalFormatting sqref="U5439">
    <cfRule type="duplicateValues" dxfId="1568" priority="1535"/>
  </conditionalFormatting>
  <conditionalFormatting sqref="U5439">
    <cfRule type="duplicateValues" dxfId="1567" priority="1534"/>
  </conditionalFormatting>
  <conditionalFormatting sqref="U5439">
    <cfRule type="duplicateValues" dxfId="1566" priority="1533"/>
  </conditionalFormatting>
  <conditionalFormatting sqref="U5439">
    <cfRule type="duplicateValues" dxfId="1565" priority="1532"/>
  </conditionalFormatting>
  <conditionalFormatting sqref="U5441">
    <cfRule type="duplicateValues" dxfId="1564" priority="1530"/>
    <cfRule type="duplicateValues" dxfId="1563" priority="1531"/>
  </conditionalFormatting>
  <conditionalFormatting sqref="U5441">
    <cfRule type="duplicateValues" dxfId="1562" priority="1528"/>
    <cfRule type="duplicateValues" dxfId="1561" priority="1529"/>
  </conditionalFormatting>
  <conditionalFormatting sqref="U5441">
    <cfRule type="duplicateValues" dxfId="1560" priority="1527"/>
  </conditionalFormatting>
  <conditionalFormatting sqref="U5441">
    <cfRule type="duplicateValues" dxfId="1559" priority="1526"/>
  </conditionalFormatting>
  <conditionalFormatting sqref="U5441">
    <cfRule type="duplicateValues" dxfId="1558" priority="1525"/>
  </conditionalFormatting>
  <conditionalFormatting sqref="U5441">
    <cfRule type="duplicateValues" dxfId="1557" priority="1524"/>
  </conditionalFormatting>
  <conditionalFormatting sqref="U5441">
    <cfRule type="duplicateValues" dxfId="1556" priority="1523"/>
  </conditionalFormatting>
  <conditionalFormatting sqref="U5441">
    <cfRule type="duplicateValues" dxfId="1555" priority="1522"/>
  </conditionalFormatting>
  <conditionalFormatting sqref="U5441">
    <cfRule type="duplicateValues" dxfId="1554" priority="1521"/>
  </conditionalFormatting>
  <conditionalFormatting sqref="U5441">
    <cfRule type="duplicateValues" dxfId="1553" priority="1520"/>
  </conditionalFormatting>
  <conditionalFormatting sqref="U5441">
    <cfRule type="duplicateValues" dxfId="1552" priority="1519"/>
  </conditionalFormatting>
  <conditionalFormatting sqref="U5441">
    <cfRule type="duplicateValues" dxfId="1551" priority="1518"/>
  </conditionalFormatting>
  <conditionalFormatting sqref="B5432:B5441">
    <cfRule type="duplicateValues" dxfId="1550" priority="1516"/>
    <cfRule type="duplicateValues" dxfId="1549" priority="1517"/>
  </conditionalFormatting>
  <conditionalFormatting sqref="B5432:B5441">
    <cfRule type="duplicateValues" dxfId="1548" priority="1515"/>
  </conditionalFormatting>
  <conditionalFormatting sqref="B5432:B5441">
    <cfRule type="duplicateValues" dxfId="1547" priority="1514"/>
  </conditionalFormatting>
  <conditionalFormatting sqref="B5432:B5441">
    <cfRule type="duplicateValues" dxfId="1546" priority="1513"/>
  </conditionalFormatting>
  <conditionalFormatting sqref="B5432:B5441">
    <cfRule type="duplicateValues" dxfId="1545" priority="1512"/>
  </conditionalFormatting>
  <conditionalFormatting sqref="B5432:B5441">
    <cfRule type="duplicateValues" dxfId="1544" priority="1511"/>
  </conditionalFormatting>
  <conditionalFormatting sqref="B5432:B5441">
    <cfRule type="duplicateValues" dxfId="1543" priority="1510"/>
  </conditionalFormatting>
  <conditionalFormatting sqref="B5432:B5441">
    <cfRule type="duplicateValues" dxfId="1542" priority="1509"/>
  </conditionalFormatting>
  <conditionalFormatting sqref="B5432:B5441">
    <cfRule type="duplicateValues" dxfId="1541" priority="1508"/>
  </conditionalFormatting>
  <conditionalFormatting sqref="B5432:B5441">
    <cfRule type="duplicateValues" dxfId="1540" priority="1507"/>
  </conditionalFormatting>
  <conditionalFormatting sqref="B5432:B5441">
    <cfRule type="duplicateValues" dxfId="1539" priority="1506"/>
  </conditionalFormatting>
  <conditionalFormatting sqref="B5432:B5441">
    <cfRule type="duplicateValues" dxfId="1538" priority="1505"/>
  </conditionalFormatting>
  <conditionalFormatting sqref="B5432:B5441">
    <cfRule type="duplicateValues" dxfId="1537" priority="1504"/>
  </conditionalFormatting>
  <conditionalFormatting sqref="B5432:B5441">
    <cfRule type="duplicateValues" dxfId="1536" priority="1503"/>
  </conditionalFormatting>
  <conditionalFormatting sqref="B5432:B5441">
    <cfRule type="duplicateValues" dxfId="1535" priority="1502"/>
  </conditionalFormatting>
  <conditionalFormatting sqref="B5432:B5441">
    <cfRule type="duplicateValues" dxfId="1534" priority="1501"/>
  </conditionalFormatting>
  <conditionalFormatting sqref="B5432:B5441">
    <cfRule type="duplicateValues" dxfId="1533" priority="1500"/>
  </conditionalFormatting>
  <conditionalFormatting sqref="B5432:B5441">
    <cfRule type="duplicateValues" dxfId="1532" priority="1499"/>
  </conditionalFormatting>
  <conditionalFormatting sqref="B5432:B5441">
    <cfRule type="duplicateValues" dxfId="1531" priority="1497"/>
    <cfRule type="duplicateValues" dxfId="1530" priority="1498"/>
  </conditionalFormatting>
  <conditionalFormatting sqref="B5442">
    <cfRule type="duplicateValues" dxfId="1529" priority="1495"/>
    <cfRule type="duplicateValues" dxfId="1528" priority="1496"/>
  </conditionalFormatting>
  <conditionalFormatting sqref="B5442">
    <cfRule type="duplicateValues" dxfId="1527" priority="1494"/>
  </conditionalFormatting>
  <conditionalFormatting sqref="B5442">
    <cfRule type="duplicateValues" dxfId="1526" priority="1493"/>
  </conditionalFormatting>
  <conditionalFormatting sqref="B5442">
    <cfRule type="duplicateValues" dxfId="1525" priority="1492"/>
  </conditionalFormatting>
  <conditionalFormatting sqref="B5442">
    <cfRule type="duplicateValues" dxfId="1524" priority="1491"/>
  </conditionalFormatting>
  <conditionalFormatting sqref="B5442">
    <cfRule type="duplicateValues" dxfId="1523" priority="1490"/>
  </conditionalFormatting>
  <conditionalFormatting sqref="B5442">
    <cfRule type="duplicateValues" dxfId="1522" priority="1489"/>
  </conditionalFormatting>
  <conditionalFormatting sqref="B5442">
    <cfRule type="duplicateValues" dxfId="1521" priority="1488"/>
  </conditionalFormatting>
  <conditionalFormatting sqref="B5442">
    <cfRule type="duplicateValues" dxfId="1520" priority="1487"/>
  </conditionalFormatting>
  <conditionalFormatting sqref="B5442">
    <cfRule type="duplicateValues" dxfId="1519" priority="1486"/>
  </conditionalFormatting>
  <conditionalFormatting sqref="B5442">
    <cfRule type="duplicateValues" dxfId="1518" priority="1485"/>
  </conditionalFormatting>
  <conditionalFormatting sqref="B5442">
    <cfRule type="duplicateValues" dxfId="1517" priority="1484"/>
  </conditionalFormatting>
  <conditionalFormatting sqref="B5442">
    <cfRule type="duplicateValues" dxfId="1516" priority="1483"/>
  </conditionalFormatting>
  <conditionalFormatting sqref="B5442">
    <cfRule type="duplicateValues" dxfId="1515" priority="1482"/>
  </conditionalFormatting>
  <conditionalFormatting sqref="B5442">
    <cfRule type="duplicateValues" dxfId="1514" priority="1481"/>
  </conditionalFormatting>
  <conditionalFormatting sqref="B5442">
    <cfRule type="duplicateValues" dxfId="1513" priority="1480"/>
  </conditionalFormatting>
  <conditionalFormatting sqref="B5442">
    <cfRule type="duplicateValues" dxfId="1512" priority="1479"/>
  </conditionalFormatting>
  <conditionalFormatting sqref="B5442">
    <cfRule type="duplicateValues" dxfId="1511" priority="1478"/>
  </conditionalFormatting>
  <conditionalFormatting sqref="B5442">
    <cfRule type="duplicateValues" dxfId="1510" priority="1476"/>
    <cfRule type="duplicateValues" dxfId="1509" priority="1477"/>
  </conditionalFormatting>
  <conditionalFormatting sqref="U5443">
    <cfRule type="duplicateValues" dxfId="1508" priority="1474"/>
    <cfRule type="duplicateValues" dxfId="1507" priority="1475"/>
  </conditionalFormatting>
  <conditionalFormatting sqref="U5443">
    <cfRule type="duplicateValues" dxfId="1506" priority="1472"/>
    <cfRule type="duplicateValues" dxfId="1505" priority="1473"/>
  </conditionalFormatting>
  <conditionalFormatting sqref="U5443">
    <cfRule type="duplicateValues" dxfId="1504" priority="1471"/>
  </conditionalFormatting>
  <conditionalFormatting sqref="U5443">
    <cfRule type="duplicateValues" dxfId="1503" priority="1470"/>
  </conditionalFormatting>
  <conditionalFormatting sqref="U5443">
    <cfRule type="duplicateValues" dxfId="1502" priority="1469"/>
  </conditionalFormatting>
  <conditionalFormatting sqref="U5443">
    <cfRule type="duplicateValues" dxfId="1501" priority="1468"/>
  </conditionalFormatting>
  <conditionalFormatting sqref="U5443">
    <cfRule type="duplicateValues" dxfId="1500" priority="1467"/>
  </conditionalFormatting>
  <conditionalFormatting sqref="U5443">
    <cfRule type="duplicateValues" dxfId="1499" priority="1466"/>
  </conditionalFormatting>
  <conditionalFormatting sqref="U5443">
    <cfRule type="duplicateValues" dxfId="1498" priority="1465"/>
  </conditionalFormatting>
  <conditionalFormatting sqref="U5443">
    <cfRule type="duplicateValues" dxfId="1497" priority="1464"/>
  </conditionalFormatting>
  <conditionalFormatting sqref="U5443">
    <cfRule type="duplicateValues" dxfId="1496" priority="1463"/>
  </conditionalFormatting>
  <conditionalFormatting sqref="U5443">
    <cfRule type="duplicateValues" dxfId="1495" priority="1462"/>
  </conditionalFormatting>
  <conditionalFormatting sqref="B5443">
    <cfRule type="duplicateValues" dxfId="1494" priority="1460"/>
    <cfRule type="duplicateValues" dxfId="1493" priority="1461"/>
  </conditionalFormatting>
  <conditionalFormatting sqref="B5443">
    <cfRule type="duplicateValues" dxfId="1492" priority="1459"/>
  </conditionalFormatting>
  <conditionalFormatting sqref="B5443">
    <cfRule type="duplicateValues" dxfId="1491" priority="1458"/>
  </conditionalFormatting>
  <conditionalFormatting sqref="B5443">
    <cfRule type="duplicateValues" dxfId="1490" priority="1457"/>
  </conditionalFormatting>
  <conditionalFormatting sqref="B5443">
    <cfRule type="duplicateValues" dxfId="1489" priority="1456"/>
  </conditionalFormatting>
  <conditionalFormatting sqref="B5443">
    <cfRule type="duplicateValues" dxfId="1488" priority="1455"/>
  </conditionalFormatting>
  <conditionalFormatting sqref="B5443">
    <cfRule type="duplicateValues" dxfId="1487" priority="1454"/>
  </conditionalFormatting>
  <conditionalFormatting sqref="B5443">
    <cfRule type="duplicateValues" dxfId="1486" priority="1453"/>
  </conditionalFormatting>
  <conditionalFormatting sqref="B5443">
    <cfRule type="duplicateValues" dxfId="1485" priority="1452"/>
  </conditionalFormatting>
  <conditionalFormatting sqref="B5443">
    <cfRule type="duplicateValues" dxfId="1484" priority="1451"/>
  </conditionalFormatting>
  <conditionalFormatting sqref="B5443">
    <cfRule type="duplicateValues" dxfId="1483" priority="1450"/>
  </conditionalFormatting>
  <conditionalFormatting sqref="B5443">
    <cfRule type="duplicateValues" dxfId="1482" priority="1449"/>
  </conditionalFormatting>
  <conditionalFormatting sqref="B5443">
    <cfRule type="duplicateValues" dxfId="1481" priority="1448"/>
  </conditionalFormatting>
  <conditionalFormatting sqref="B5443">
    <cfRule type="duplicateValues" dxfId="1480" priority="1447"/>
  </conditionalFormatting>
  <conditionalFormatting sqref="B5443">
    <cfRule type="duplicateValues" dxfId="1479" priority="1446"/>
  </conditionalFormatting>
  <conditionalFormatting sqref="B5443">
    <cfRule type="duplicateValues" dxfId="1478" priority="1445"/>
  </conditionalFormatting>
  <conditionalFormatting sqref="B5443">
    <cfRule type="duplicateValues" dxfId="1477" priority="1444"/>
  </conditionalFormatting>
  <conditionalFormatting sqref="B5443">
    <cfRule type="duplicateValues" dxfId="1476" priority="1443"/>
  </conditionalFormatting>
  <conditionalFormatting sqref="B5443">
    <cfRule type="duplicateValues" dxfId="1475" priority="1441"/>
    <cfRule type="duplicateValues" dxfId="1474" priority="1442"/>
  </conditionalFormatting>
  <conditionalFormatting sqref="B5451">
    <cfRule type="duplicateValues" dxfId="1473" priority="1439"/>
    <cfRule type="duplicateValues" dxfId="1472" priority="1440"/>
  </conditionalFormatting>
  <conditionalFormatting sqref="B5451">
    <cfRule type="duplicateValues" dxfId="1471" priority="1438"/>
  </conditionalFormatting>
  <conditionalFormatting sqref="U5451">
    <cfRule type="duplicateValues" dxfId="1470" priority="1436"/>
    <cfRule type="duplicateValues" dxfId="1469" priority="1437"/>
  </conditionalFormatting>
  <conditionalFormatting sqref="U5451">
    <cfRule type="duplicateValues" dxfId="1468" priority="1434"/>
    <cfRule type="duplicateValues" dxfId="1467" priority="1435"/>
  </conditionalFormatting>
  <conditionalFormatting sqref="U5451">
    <cfRule type="duplicateValues" dxfId="1466" priority="1433"/>
  </conditionalFormatting>
  <conditionalFormatting sqref="U5451">
    <cfRule type="duplicateValues" dxfId="1465" priority="1432"/>
  </conditionalFormatting>
  <conditionalFormatting sqref="B5451">
    <cfRule type="duplicateValues" dxfId="1464" priority="1431"/>
  </conditionalFormatting>
  <conditionalFormatting sqref="U5451">
    <cfRule type="duplicateValues" dxfId="1463" priority="1430"/>
  </conditionalFormatting>
  <conditionalFormatting sqref="U5451">
    <cfRule type="duplicateValues" dxfId="1462" priority="1429"/>
  </conditionalFormatting>
  <conditionalFormatting sqref="B5451">
    <cfRule type="duplicateValues" dxfId="1461" priority="1428"/>
  </conditionalFormatting>
  <conditionalFormatting sqref="B5451">
    <cfRule type="duplicateValues" dxfId="1460" priority="1427"/>
  </conditionalFormatting>
  <conditionalFormatting sqref="B5451">
    <cfRule type="duplicateValues" dxfId="1459" priority="1426"/>
  </conditionalFormatting>
  <conditionalFormatting sqref="U5451">
    <cfRule type="duplicateValues" dxfId="1458" priority="1425"/>
  </conditionalFormatting>
  <conditionalFormatting sqref="B5451">
    <cfRule type="duplicateValues" dxfId="1457" priority="1424"/>
  </conditionalFormatting>
  <conditionalFormatting sqref="U5451">
    <cfRule type="duplicateValues" dxfId="1456" priority="1423"/>
  </conditionalFormatting>
  <conditionalFormatting sqref="U5451">
    <cfRule type="duplicateValues" dxfId="1455" priority="1422"/>
  </conditionalFormatting>
  <conditionalFormatting sqref="B5451">
    <cfRule type="duplicateValues" dxfId="1454" priority="1421"/>
  </conditionalFormatting>
  <conditionalFormatting sqref="U5451">
    <cfRule type="duplicateValues" dxfId="1453" priority="1420"/>
  </conditionalFormatting>
  <conditionalFormatting sqref="U5451">
    <cfRule type="duplicateValues" dxfId="1452" priority="1419"/>
  </conditionalFormatting>
  <conditionalFormatting sqref="B5451">
    <cfRule type="duplicateValues" dxfId="1451" priority="1418"/>
  </conditionalFormatting>
  <conditionalFormatting sqref="B5451">
    <cfRule type="duplicateValues" dxfId="1450" priority="1417"/>
  </conditionalFormatting>
  <conditionalFormatting sqref="B5451">
    <cfRule type="duplicateValues" dxfId="1449" priority="1416"/>
  </conditionalFormatting>
  <conditionalFormatting sqref="B5451">
    <cfRule type="duplicateValues" dxfId="1448" priority="1415"/>
  </conditionalFormatting>
  <conditionalFormatting sqref="B5451">
    <cfRule type="duplicateValues" dxfId="1447" priority="1414"/>
  </conditionalFormatting>
  <conditionalFormatting sqref="B5451">
    <cfRule type="duplicateValues" dxfId="1446" priority="1413"/>
  </conditionalFormatting>
  <conditionalFormatting sqref="B5451">
    <cfRule type="duplicateValues" dxfId="1445" priority="1412"/>
  </conditionalFormatting>
  <conditionalFormatting sqref="B5451">
    <cfRule type="duplicateValues" dxfId="1444" priority="1411"/>
  </conditionalFormatting>
  <conditionalFormatting sqref="B5451">
    <cfRule type="duplicateValues" dxfId="1443" priority="1410"/>
  </conditionalFormatting>
  <conditionalFormatting sqref="U5451">
    <cfRule type="duplicateValues" dxfId="1442" priority="1409"/>
  </conditionalFormatting>
  <conditionalFormatting sqref="B5451">
    <cfRule type="duplicateValues" dxfId="1441" priority="1408"/>
  </conditionalFormatting>
  <conditionalFormatting sqref="B5451">
    <cfRule type="duplicateValues" dxfId="1440" priority="1406"/>
    <cfRule type="duplicateValues" dxfId="1439" priority="1407"/>
  </conditionalFormatting>
  <conditionalFormatting sqref="B5464">
    <cfRule type="duplicateValues" dxfId="1438" priority="1404"/>
    <cfRule type="duplicateValues" dxfId="1437" priority="1405"/>
  </conditionalFormatting>
  <conditionalFormatting sqref="B5464">
    <cfRule type="duplicateValues" dxfId="1436" priority="1403"/>
  </conditionalFormatting>
  <conditionalFormatting sqref="B5464">
    <cfRule type="duplicateValues" dxfId="1435" priority="1402"/>
  </conditionalFormatting>
  <conditionalFormatting sqref="B5464">
    <cfRule type="duplicateValues" dxfId="1434" priority="1401"/>
  </conditionalFormatting>
  <conditionalFormatting sqref="B5464">
    <cfRule type="duplicateValues" dxfId="1433" priority="1400"/>
  </conditionalFormatting>
  <conditionalFormatting sqref="B5464">
    <cfRule type="duplicateValues" dxfId="1432" priority="1399"/>
  </conditionalFormatting>
  <conditionalFormatting sqref="B5464">
    <cfRule type="duplicateValues" dxfId="1431" priority="1398"/>
  </conditionalFormatting>
  <conditionalFormatting sqref="B5464">
    <cfRule type="duplicateValues" dxfId="1430" priority="1397"/>
  </conditionalFormatting>
  <conditionalFormatting sqref="B5464">
    <cfRule type="duplicateValues" dxfId="1429" priority="1396"/>
  </conditionalFormatting>
  <conditionalFormatting sqref="B5464">
    <cfRule type="duplicateValues" dxfId="1428" priority="1395"/>
  </conditionalFormatting>
  <conditionalFormatting sqref="B5464">
    <cfRule type="duplicateValues" dxfId="1427" priority="1394"/>
  </conditionalFormatting>
  <conditionalFormatting sqref="B5464">
    <cfRule type="duplicateValues" dxfId="1426" priority="1393"/>
  </conditionalFormatting>
  <conditionalFormatting sqref="B5464">
    <cfRule type="duplicateValues" dxfId="1425" priority="1392"/>
  </conditionalFormatting>
  <conditionalFormatting sqref="B5464">
    <cfRule type="duplicateValues" dxfId="1424" priority="1391"/>
  </conditionalFormatting>
  <conditionalFormatting sqref="B5464">
    <cfRule type="duplicateValues" dxfId="1423" priority="1390"/>
  </conditionalFormatting>
  <conditionalFormatting sqref="B5464">
    <cfRule type="duplicateValues" dxfId="1422" priority="1389"/>
  </conditionalFormatting>
  <conditionalFormatting sqref="B5464">
    <cfRule type="duplicateValues" dxfId="1421" priority="1388"/>
  </conditionalFormatting>
  <conditionalFormatting sqref="B5464">
    <cfRule type="duplicateValues" dxfId="1420" priority="1387"/>
  </conditionalFormatting>
  <conditionalFormatting sqref="B5464">
    <cfRule type="duplicateValues" dxfId="1419" priority="1385"/>
    <cfRule type="duplicateValues" dxfId="1418" priority="1386"/>
  </conditionalFormatting>
  <conditionalFormatting sqref="B5469">
    <cfRule type="duplicateValues" dxfId="1417" priority="1383"/>
    <cfRule type="duplicateValues" dxfId="1416" priority="1384"/>
  </conditionalFormatting>
  <conditionalFormatting sqref="B5469">
    <cfRule type="duplicateValues" dxfId="1415" priority="1382"/>
  </conditionalFormatting>
  <conditionalFormatting sqref="B5469">
    <cfRule type="duplicateValues" dxfId="1414" priority="1381"/>
  </conditionalFormatting>
  <conditionalFormatting sqref="B5469">
    <cfRule type="duplicateValues" dxfId="1413" priority="1380"/>
  </conditionalFormatting>
  <conditionalFormatting sqref="B5469">
    <cfRule type="duplicateValues" dxfId="1412" priority="1379"/>
  </conditionalFormatting>
  <conditionalFormatting sqref="B5469">
    <cfRule type="duplicateValues" dxfId="1411" priority="1378"/>
  </conditionalFormatting>
  <conditionalFormatting sqref="B5469">
    <cfRule type="duplicateValues" dxfId="1410" priority="1377"/>
  </conditionalFormatting>
  <conditionalFormatting sqref="B5469">
    <cfRule type="duplicateValues" dxfId="1409" priority="1376"/>
  </conditionalFormatting>
  <conditionalFormatting sqref="B5469">
    <cfRule type="duplicateValues" dxfId="1408" priority="1375"/>
  </conditionalFormatting>
  <conditionalFormatting sqref="B5469">
    <cfRule type="duplicateValues" dxfId="1407" priority="1374"/>
  </conditionalFormatting>
  <conditionalFormatting sqref="B5469">
    <cfRule type="duplicateValues" dxfId="1406" priority="1373"/>
  </conditionalFormatting>
  <conditionalFormatting sqref="B5469">
    <cfRule type="duplicateValues" dxfId="1405" priority="1372"/>
  </conditionalFormatting>
  <conditionalFormatting sqref="B5469">
    <cfRule type="duplicateValues" dxfId="1404" priority="1371"/>
  </conditionalFormatting>
  <conditionalFormatting sqref="B5469">
    <cfRule type="duplicateValues" dxfId="1403" priority="1370"/>
  </conditionalFormatting>
  <conditionalFormatting sqref="B5469">
    <cfRule type="duplicateValues" dxfId="1402" priority="1369"/>
  </conditionalFormatting>
  <conditionalFormatting sqref="B5469">
    <cfRule type="duplicateValues" dxfId="1401" priority="1368"/>
  </conditionalFormatting>
  <conditionalFormatting sqref="B5469">
    <cfRule type="duplicateValues" dxfId="1400" priority="1367"/>
  </conditionalFormatting>
  <conditionalFormatting sqref="B5469">
    <cfRule type="duplicateValues" dxfId="1399" priority="1366"/>
  </conditionalFormatting>
  <conditionalFormatting sqref="B5469">
    <cfRule type="duplicateValues" dxfId="1398" priority="1364"/>
    <cfRule type="duplicateValues" dxfId="1397" priority="1365"/>
  </conditionalFormatting>
  <conditionalFormatting sqref="B5470">
    <cfRule type="duplicateValues" dxfId="1396" priority="1362"/>
    <cfRule type="duplicateValues" dxfId="1395" priority="1363"/>
  </conditionalFormatting>
  <conditionalFormatting sqref="B5470">
    <cfRule type="duplicateValues" dxfId="1394" priority="1361"/>
  </conditionalFormatting>
  <conditionalFormatting sqref="B5470">
    <cfRule type="duplicateValues" dxfId="1393" priority="1360"/>
  </conditionalFormatting>
  <conditionalFormatting sqref="B5470">
    <cfRule type="duplicateValues" dxfId="1392" priority="1359"/>
  </conditionalFormatting>
  <conditionalFormatting sqref="B5470">
    <cfRule type="duplicateValues" dxfId="1391" priority="1358"/>
  </conditionalFormatting>
  <conditionalFormatting sqref="B5470">
    <cfRule type="duplicateValues" dxfId="1390" priority="1357"/>
  </conditionalFormatting>
  <conditionalFormatting sqref="B5470">
    <cfRule type="duplicateValues" dxfId="1389" priority="1356"/>
  </conditionalFormatting>
  <conditionalFormatting sqref="B5470">
    <cfRule type="duplicateValues" dxfId="1388" priority="1355"/>
  </conditionalFormatting>
  <conditionalFormatting sqref="B5470">
    <cfRule type="duplicateValues" dxfId="1387" priority="1354"/>
  </conditionalFormatting>
  <conditionalFormatting sqref="B5470">
    <cfRule type="duplicateValues" dxfId="1386" priority="1353"/>
  </conditionalFormatting>
  <conditionalFormatting sqref="B5470">
    <cfRule type="duplicateValues" dxfId="1385" priority="1352"/>
  </conditionalFormatting>
  <conditionalFormatting sqref="B5470">
    <cfRule type="duplicateValues" dxfId="1384" priority="1351"/>
  </conditionalFormatting>
  <conditionalFormatting sqref="B5470">
    <cfRule type="duplicateValues" dxfId="1383" priority="1350"/>
  </conditionalFormatting>
  <conditionalFormatting sqref="B5470">
    <cfRule type="duplicateValues" dxfId="1382" priority="1349"/>
  </conditionalFormatting>
  <conditionalFormatting sqref="B5470">
    <cfRule type="duplicateValues" dxfId="1381" priority="1348"/>
  </conditionalFormatting>
  <conditionalFormatting sqref="B5470">
    <cfRule type="duplicateValues" dxfId="1380" priority="1347"/>
  </conditionalFormatting>
  <conditionalFormatting sqref="B5470">
    <cfRule type="duplicateValues" dxfId="1379" priority="1346"/>
  </conditionalFormatting>
  <conditionalFormatting sqref="B5470">
    <cfRule type="duplicateValues" dxfId="1378" priority="1345"/>
  </conditionalFormatting>
  <conditionalFormatting sqref="B5470">
    <cfRule type="duplicateValues" dxfId="1377" priority="1343"/>
    <cfRule type="duplicateValues" dxfId="1376" priority="1344"/>
  </conditionalFormatting>
  <conditionalFormatting sqref="B5488">
    <cfRule type="duplicateValues" dxfId="1375" priority="1341"/>
    <cfRule type="duplicateValues" dxfId="1374" priority="1342"/>
  </conditionalFormatting>
  <conditionalFormatting sqref="B5488">
    <cfRule type="duplicateValues" dxfId="1373" priority="1340"/>
  </conditionalFormatting>
  <conditionalFormatting sqref="B5488">
    <cfRule type="duplicateValues" dxfId="1372" priority="1339"/>
  </conditionalFormatting>
  <conditionalFormatting sqref="B5488">
    <cfRule type="duplicateValues" dxfId="1371" priority="1338"/>
  </conditionalFormatting>
  <conditionalFormatting sqref="B5488">
    <cfRule type="duplicateValues" dxfId="1370" priority="1337"/>
  </conditionalFormatting>
  <conditionalFormatting sqref="B5488">
    <cfRule type="duplicateValues" dxfId="1369" priority="1336"/>
  </conditionalFormatting>
  <conditionalFormatting sqref="B5488">
    <cfRule type="duplicateValues" dxfId="1368" priority="1335"/>
  </conditionalFormatting>
  <conditionalFormatting sqref="B5488">
    <cfRule type="duplicateValues" dxfId="1367" priority="1334"/>
  </conditionalFormatting>
  <conditionalFormatting sqref="B5488">
    <cfRule type="duplicateValues" dxfId="1366" priority="1333"/>
  </conditionalFormatting>
  <conditionalFormatting sqref="B5488">
    <cfRule type="duplicateValues" dxfId="1365" priority="1332"/>
  </conditionalFormatting>
  <conditionalFormatting sqref="B5488">
    <cfRule type="duplicateValues" dxfId="1364" priority="1331"/>
  </conditionalFormatting>
  <conditionalFormatting sqref="B5488">
    <cfRule type="duplicateValues" dxfId="1363" priority="1330"/>
  </conditionalFormatting>
  <conditionalFormatting sqref="B5488">
    <cfRule type="duplicateValues" dxfId="1362" priority="1329"/>
  </conditionalFormatting>
  <conditionalFormatting sqref="B5488">
    <cfRule type="duplicateValues" dxfId="1361" priority="1328"/>
  </conditionalFormatting>
  <conditionalFormatting sqref="B5488">
    <cfRule type="duplicateValues" dxfId="1360" priority="1327"/>
  </conditionalFormatting>
  <conditionalFormatting sqref="B5488">
    <cfRule type="duplicateValues" dxfId="1359" priority="1326"/>
  </conditionalFormatting>
  <conditionalFormatting sqref="B5488">
    <cfRule type="duplicateValues" dxfId="1358" priority="1325"/>
  </conditionalFormatting>
  <conditionalFormatting sqref="B5488">
    <cfRule type="duplicateValues" dxfId="1357" priority="1324"/>
  </conditionalFormatting>
  <conditionalFormatting sqref="B5488">
    <cfRule type="duplicateValues" dxfId="1356" priority="1322"/>
    <cfRule type="duplicateValues" dxfId="1355" priority="1323"/>
  </conditionalFormatting>
  <conditionalFormatting sqref="B5491">
    <cfRule type="duplicateValues" dxfId="1354" priority="1320"/>
    <cfRule type="duplicateValues" dxfId="1353" priority="1321"/>
  </conditionalFormatting>
  <conditionalFormatting sqref="B5491">
    <cfRule type="duplicateValues" dxfId="1352" priority="1319"/>
  </conditionalFormatting>
  <conditionalFormatting sqref="B5491">
    <cfRule type="duplicateValues" dxfId="1351" priority="1318"/>
  </conditionalFormatting>
  <conditionalFormatting sqref="B5491">
    <cfRule type="duplicateValues" dxfId="1350" priority="1317"/>
  </conditionalFormatting>
  <conditionalFormatting sqref="B5491">
    <cfRule type="duplicateValues" dxfId="1349" priority="1316"/>
  </conditionalFormatting>
  <conditionalFormatting sqref="B5491">
    <cfRule type="duplicateValues" dxfId="1348" priority="1315"/>
  </conditionalFormatting>
  <conditionalFormatting sqref="B5491">
    <cfRule type="duplicateValues" dxfId="1347" priority="1314"/>
  </conditionalFormatting>
  <conditionalFormatting sqref="B5491">
    <cfRule type="duplicateValues" dxfId="1346" priority="1313"/>
  </conditionalFormatting>
  <conditionalFormatting sqref="B5491">
    <cfRule type="duplicateValues" dxfId="1345" priority="1312"/>
  </conditionalFormatting>
  <conditionalFormatting sqref="B5491">
    <cfRule type="duplicateValues" dxfId="1344" priority="1311"/>
  </conditionalFormatting>
  <conditionalFormatting sqref="B5491">
    <cfRule type="duplicateValues" dxfId="1343" priority="1310"/>
  </conditionalFormatting>
  <conditionalFormatting sqref="B5491">
    <cfRule type="duplicateValues" dxfId="1342" priority="1309"/>
  </conditionalFormatting>
  <conditionalFormatting sqref="B5491">
    <cfRule type="duplicateValues" dxfId="1341" priority="1308"/>
  </conditionalFormatting>
  <conditionalFormatting sqref="B5491">
    <cfRule type="duplicateValues" dxfId="1340" priority="1307"/>
  </conditionalFormatting>
  <conditionalFormatting sqref="B5491">
    <cfRule type="duplicateValues" dxfId="1339" priority="1306"/>
  </conditionalFormatting>
  <conditionalFormatting sqref="B5491">
    <cfRule type="duplicateValues" dxfId="1338" priority="1305"/>
  </conditionalFormatting>
  <conditionalFormatting sqref="B5491">
    <cfRule type="duplicateValues" dxfId="1337" priority="1304"/>
  </conditionalFormatting>
  <conditionalFormatting sqref="B5491">
    <cfRule type="duplicateValues" dxfId="1336" priority="1303"/>
  </conditionalFormatting>
  <conditionalFormatting sqref="B5491">
    <cfRule type="duplicateValues" dxfId="1335" priority="1301"/>
    <cfRule type="duplicateValues" dxfId="1334" priority="1302"/>
  </conditionalFormatting>
  <conditionalFormatting sqref="B5498">
    <cfRule type="duplicateValues" dxfId="1333" priority="1299"/>
    <cfRule type="duplicateValues" dxfId="1332" priority="1300"/>
  </conditionalFormatting>
  <conditionalFormatting sqref="B5498">
    <cfRule type="duplicateValues" dxfId="1331" priority="1298"/>
  </conditionalFormatting>
  <conditionalFormatting sqref="B5498">
    <cfRule type="duplicateValues" dxfId="1330" priority="1297"/>
  </conditionalFormatting>
  <conditionalFormatting sqref="B5498">
    <cfRule type="duplicateValues" dxfId="1329" priority="1296"/>
  </conditionalFormatting>
  <conditionalFormatting sqref="B5498">
    <cfRule type="duplicateValues" dxfId="1328" priority="1295"/>
  </conditionalFormatting>
  <conditionalFormatting sqref="B5498">
    <cfRule type="duplicateValues" dxfId="1327" priority="1294"/>
  </conditionalFormatting>
  <conditionalFormatting sqref="B5498">
    <cfRule type="duplicateValues" dxfId="1326" priority="1293"/>
  </conditionalFormatting>
  <conditionalFormatting sqref="B5498">
    <cfRule type="duplicateValues" dxfId="1325" priority="1292"/>
  </conditionalFormatting>
  <conditionalFormatting sqref="B5498">
    <cfRule type="duplicateValues" dxfId="1324" priority="1291"/>
  </conditionalFormatting>
  <conditionalFormatting sqref="B5498">
    <cfRule type="duplicateValues" dxfId="1323" priority="1290"/>
  </conditionalFormatting>
  <conditionalFormatting sqref="B5498">
    <cfRule type="duplicateValues" dxfId="1322" priority="1289"/>
  </conditionalFormatting>
  <conditionalFormatting sqref="B5498">
    <cfRule type="duplicateValues" dxfId="1321" priority="1288"/>
  </conditionalFormatting>
  <conditionalFormatting sqref="B5498">
    <cfRule type="duplicateValues" dxfId="1320" priority="1287"/>
  </conditionalFormatting>
  <conditionalFormatting sqref="B5498">
    <cfRule type="duplicateValues" dxfId="1319" priority="1286"/>
  </conditionalFormatting>
  <conditionalFormatting sqref="B5498">
    <cfRule type="duplicateValues" dxfId="1318" priority="1285"/>
  </conditionalFormatting>
  <conditionalFormatting sqref="B5498">
    <cfRule type="duplicateValues" dxfId="1317" priority="1284"/>
  </conditionalFormatting>
  <conditionalFormatting sqref="B5498">
    <cfRule type="duplicateValues" dxfId="1316" priority="1283"/>
  </conditionalFormatting>
  <conditionalFormatting sqref="B5498">
    <cfRule type="duplicateValues" dxfId="1315" priority="1282"/>
  </conditionalFormatting>
  <conditionalFormatting sqref="B5498">
    <cfRule type="duplicateValues" dxfId="1314" priority="1280"/>
    <cfRule type="duplicateValues" dxfId="1313" priority="1281"/>
  </conditionalFormatting>
  <conditionalFormatting sqref="B5500">
    <cfRule type="duplicateValues" dxfId="1312" priority="1278"/>
    <cfRule type="duplicateValues" dxfId="1311" priority="1279"/>
  </conditionalFormatting>
  <conditionalFormatting sqref="B5500">
    <cfRule type="duplicateValues" dxfId="1310" priority="1277"/>
  </conditionalFormatting>
  <conditionalFormatting sqref="B5500">
    <cfRule type="duplicateValues" dxfId="1309" priority="1276"/>
  </conditionalFormatting>
  <conditionalFormatting sqref="B5500">
    <cfRule type="duplicateValues" dxfId="1308" priority="1275"/>
  </conditionalFormatting>
  <conditionalFormatting sqref="B5500">
    <cfRule type="duplicateValues" dxfId="1307" priority="1274"/>
  </conditionalFormatting>
  <conditionalFormatting sqref="B5500">
    <cfRule type="duplicateValues" dxfId="1306" priority="1273"/>
  </conditionalFormatting>
  <conditionalFormatting sqref="B5500">
    <cfRule type="duplicateValues" dxfId="1305" priority="1272"/>
  </conditionalFormatting>
  <conditionalFormatting sqref="B5500">
    <cfRule type="duplicateValues" dxfId="1304" priority="1271"/>
  </conditionalFormatting>
  <conditionalFormatting sqref="B5500">
    <cfRule type="duplicateValues" dxfId="1303" priority="1270"/>
  </conditionalFormatting>
  <conditionalFormatting sqref="B5500">
    <cfRule type="duplicateValues" dxfId="1302" priority="1269"/>
  </conditionalFormatting>
  <conditionalFormatting sqref="B5500">
    <cfRule type="duplicateValues" dxfId="1301" priority="1268"/>
  </conditionalFormatting>
  <conditionalFormatting sqref="B5500">
    <cfRule type="duplicateValues" dxfId="1300" priority="1267"/>
  </conditionalFormatting>
  <conditionalFormatting sqref="B5500">
    <cfRule type="duplicateValues" dxfId="1299" priority="1266"/>
  </conditionalFormatting>
  <conditionalFormatting sqref="B5500">
    <cfRule type="duplicateValues" dxfId="1298" priority="1265"/>
  </conditionalFormatting>
  <conditionalFormatting sqref="B5500">
    <cfRule type="duplicateValues" dxfId="1297" priority="1264"/>
  </conditionalFormatting>
  <conditionalFormatting sqref="B5500">
    <cfRule type="duplicateValues" dxfId="1296" priority="1263"/>
  </conditionalFormatting>
  <conditionalFormatting sqref="B5500">
    <cfRule type="duplicateValues" dxfId="1295" priority="1262"/>
  </conditionalFormatting>
  <conditionalFormatting sqref="B5500">
    <cfRule type="duplicateValues" dxfId="1294" priority="1261"/>
  </conditionalFormatting>
  <conditionalFormatting sqref="B5500">
    <cfRule type="duplicateValues" dxfId="1293" priority="1259"/>
    <cfRule type="duplicateValues" dxfId="1292" priority="1260"/>
  </conditionalFormatting>
  <conditionalFormatting sqref="B5504">
    <cfRule type="duplicateValues" dxfId="1291" priority="1257"/>
    <cfRule type="duplicateValues" dxfId="1290" priority="1258"/>
  </conditionalFormatting>
  <conditionalFormatting sqref="B5504">
    <cfRule type="duplicateValues" dxfId="1289" priority="1256"/>
  </conditionalFormatting>
  <conditionalFormatting sqref="B5504">
    <cfRule type="duplicateValues" dxfId="1288" priority="1255"/>
  </conditionalFormatting>
  <conditionalFormatting sqref="B5504">
    <cfRule type="duplicateValues" dxfId="1287" priority="1254"/>
  </conditionalFormatting>
  <conditionalFormatting sqref="B5504">
    <cfRule type="duplicateValues" dxfId="1286" priority="1253"/>
  </conditionalFormatting>
  <conditionalFormatting sqref="B5504">
    <cfRule type="duplicateValues" dxfId="1285" priority="1252"/>
  </conditionalFormatting>
  <conditionalFormatting sqref="B5504">
    <cfRule type="duplicateValues" dxfId="1284" priority="1251"/>
  </conditionalFormatting>
  <conditionalFormatting sqref="B5504">
    <cfRule type="duplicateValues" dxfId="1283" priority="1250"/>
  </conditionalFormatting>
  <conditionalFormatting sqref="B5504">
    <cfRule type="duplicateValues" dxfId="1282" priority="1249"/>
  </conditionalFormatting>
  <conditionalFormatting sqref="B5504">
    <cfRule type="duplicateValues" dxfId="1281" priority="1248"/>
  </conditionalFormatting>
  <conditionalFormatting sqref="B5504">
    <cfRule type="duplicateValues" dxfId="1280" priority="1247"/>
  </conditionalFormatting>
  <conditionalFormatting sqref="B5504">
    <cfRule type="duplicateValues" dxfId="1279" priority="1246"/>
  </conditionalFormatting>
  <conditionalFormatting sqref="B5504">
    <cfRule type="duplicateValues" dxfId="1278" priority="1245"/>
  </conditionalFormatting>
  <conditionalFormatting sqref="B5504">
    <cfRule type="duplicateValues" dxfId="1277" priority="1244"/>
  </conditionalFormatting>
  <conditionalFormatting sqref="B5504">
    <cfRule type="duplicateValues" dxfId="1276" priority="1243"/>
  </conditionalFormatting>
  <conditionalFormatting sqref="B5504">
    <cfRule type="duplicateValues" dxfId="1275" priority="1242"/>
  </conditionalFormatting>
  <conditionalFormatting sqref="B5504">
    <cfRule type="duplicateValues" dxfId="1274" priority="1241"/>
  </conditionalFormatting>
  <conditionalFormatting sqref="B5504">
    <cfRule type="duplicateValues" dxfId="1273" priority="1240"/>
  </conditionalFormatting>
  <conditionalFormatting sqref="B5504">
    <cfRule type="duplicateValues" dxfId="1272" priority="1238"/>
    <cfRule type="duplicateValues" dxfId="1271" priority="1239"/>
  </conditionalFormatting>
  <conditionalFormatting sqref="B5501">
    <cfRule type="duplicateValues" dxfId="1270" priority="1236"/>
    <cfRule type="duplicateValues" dxfId="1269" priority="1237"/>
  </conditionalFormatting>
  <conditionalFormatting sqref="B5501">
    <cfRule type="duplicateValues" dxfId="1268" priority="1235"/>
  </conditionalFormatting>
  <conditionalFormatting sqref="B5501">
    <cfRule type="duplicateValues" dxfId="1267" priority="1234"/>
  </conditionalFormatting>
  <conditionalFormatting sqref="B5501">
    <cfRule type="duplicateValues" dxfId="1266" priority="1233"/>
  </conditionalFormatting>
  <conditionalFormatting sqref="B5501">
    <cfRule type="duplicateValues" dxfId="1265" priority="1232"/>
  </conditionalFormatting>
  <conditionalFormatting sqref="B5501">
    <cfRule type="duplicateValues" dxfId="1264" priority="1231"/>
  </conditionalFormatting>
  <conditionalFormatting sqref="B5501">
    <cfRule type="duplicateValues" dxfId="1263" priority="1230"/>
  </conditionalFormatting>
  <conditionalFormatting sqref="B5501">
    <cfRule type="duplicateValues" dxfId="1262" priority="1229"/>
  </conditionalFormatting>
  <conditionalFormatting sqref="B5501">
    <cfRule type="duplicateValues" dxfId="1261" priority="1228"/>
  </conditionalFormatting>
  <conditionalFormatting sqref="B5501">
    <cfRule type="duplicateValues" dxfId="1260" priority="1227"/>
  </conditionalFormatting>
  <conditionalFormatting sqref="B5501">
    <cfRule type="duplicateValues" dxfId="1259" priority="1226"/>
  </conditionalFormatting>
  <conditionalFormatting sqref="B5501">
    <cfRule type="duplicateValues" dxfId="1258" priority="1225"/>
  </conditionalFormatting>
  <conditionalFormatting sqref="B5501">
    <cfRule type="duplicateValues" dxfId="1257" priority="1224"/>
  </conditionalFormatting>
  <conditionalFormatting sqref="B5501">
    <cfRule type="duplicateValues" dxfId="1256" priority="1223"/>
  </conditionalFormatting>
  <conditionalFormatting sqref="B5501">
    <cfRule type="duplicateValues" dxfId="1255" priority="1222"/>
  </conditionalFormatting>
  <conditionalFormatting sqref="B5501">
    <cfRule type="duplicateValues" dxfId="1254" priority="1221"/>
  </conditionalFormatting>
  <conditionalFormatting sqref="B5501">
    <cfRule type="duplicateValues" dxfId="1253" priority="1220"/>
  </conditionalFormatting>
  <conditionalFormatting sqref="B5501">
    <cfRule type="duplicateValues" dxfId="1252" priority="1219"/>
  </conditionalFormatting>
  <conditionalFormatting sqref="B5501">
    <cfRule type="duplicateValues" dxfId="1251" priority="1217"/>
    <cfRule type="duplicateValues" dxfId="1250" priority="1218"/>
  </conditionalFormatting>
  <conditionalFormatting sqref="B5508">
    <cfRule type="duplicateValues" dxfId="1249" priority="1215"/>
    <cfRule type="duplicateValues" dxfId="1248" priority="1216"/>
  </conditionalFormatting>
  <conditionalFormatting sqref="U5508">
    <cfRule type="duplicateValues" dxfId="1247" priority="1213"/>
    <cfRule type="duplicateValues" dxfId="1246" priority="1214"/>
  </conditionalFormatting>
  <conditionalFormatting sqref="U5508">
    <cfRule type="duplicateValues" dxfId="1245" priority="1211"/>
    <cfRule type="duplicateValues" dxfId="1244" priority="1212"/>
  </conditionalFormatting>
  <conditionalFormatting sqref="U5508">
    <cfRule type="duplicateValues" dxfId="1243" priority="1210"/>
  </conditionalFormatting>
  <conditionalFormatting sqref="U5508">
    <cfRule type="duplicateValues" dxfId="1242" priority="1209"/>
  </conditionalFormatting>
  <conditionalFormatting sqref="B5508">
    <cfRule type="duplicateValues" dxfId="1241" priority="1208"/>
  </conditionalFormatting>
  <conditionalFormatting sqref="U5508">
    <cfRule type="duplicateValues" dxfId="1240" priority="1207"/>
  </conditionalFormatting>
  <conditionalFormatting sqref="U5508">
    <cfRule type="duplicateValues" dxfId="1239" priority="1206"/>
  </conditionalFormatting>
  <conditionalFormatting sqref="B5508">
    <cfRule type="duplicateValues" dxfId="1238" priority="1205"/>
  </conditionalFormatting>
  <conditionalFormatting sqref="B5508">
    <cfRule type="duplicateValues" dxfId="1237" priority="1204"/>
  </conditionalFormatting>
  <conditionalFormatting sqref="B5508">
    <cfRule type="duplicateValues" dxfId="1236" priority="1203"/>
  </conditionalFormatting>
  <conditionalFormatting sqref="U5508">
    <cfRule type="duplicateValues" dxfId="1235" priority="1202"/>
  </conditionalFormatting>
  <conditionalFormatting sqref="B5508">
    <cfRule type="duplicateValues" dxfId="1234" priority="1201"/>
  </conditionalFormatting>
  <conditionalFormatting sqref="U5508">
    <cfRule type="duplicateValues" dxfId="1233" priority="1200"/>
  </conditionalFormatting>
  <conditionalFormatting sqref="U5508">
    <cfRule type="duplicateValues" dxfId="1232" priority="1199"/>
  </conditionalFormatting>
  <conditionalFormatting sqref="B5508">
    <cfRule type="duplicateValues" dxfId="1231" priority="1198"/>
  </conditionalFormatting>
  <conditionalFormatting sqref="U5508">
    <cfRule type="duplicateValues" dxfId="1230" priority="1197"/>
  </conditionalFormatting>
  <conditionalFormatting sqref="U5508">
    <cfRule type="duplicateValues" dxfId="1229" priority="1196"/>
  </conditionalFormatting>
  <conditionalFormatting sqref="B5508">
    <cfRule type="duplicateValues" dxfId="1228" priority="1195"/>
  </conditionalFormatting>
  <conditionalFormatting sqref="B5508">
    <cfRule type="duplicateValues" dxfId="1227" priority="1194"/>
  </conditionalFormatting>
  <conditionalFormatting sqref="B5508">
    <cfRule type="duplicateValues" dxfId="1226" priority="1193"/>
  </conditionalFormatting>
  <conditionalFormatting sqref="B5508">
    <cfRule type="duplicateValues" dxfId="1225" priority="1192"/>
  </conditionalFormatting>
  <conditionalFormatting sqref="B5508">
    <cfRule type="duplicateValues" dxfId="1224" priority="1191"/>
  </conditionalFormatting>
  <conditionalFormatting sqref="B5508">
    <cfRule type="duplicateValues" dxfId="1223" priority="1190"/>
  </conditionalFormatting>
  <conditionalFormatting sqref="B5508">
    <cfRule type="duplicateValues" dxfId="1222" priority="1189"/>
  </conditionalFormatting>
  <conditionalFormatting sqref="B5508">
    <cfRule type="duplicateValues" dxfId="1221" priority="1188"/>
  </conditionalFormatting>
  <conditionalFormatting sqref="B5508">
    <cfRule type="duplicateValues" dxfId="1220" priority="1187"/>
  </conditionalFormatting>
  <conditionalFormatting sqref="U5508">
    <cfRule type="duplicateValues" dxfId="1219" priority="1186"/>
  </conditionalFormatting>
  <conditionalFormatting sqref="B5508">
    <cfRule type="duplicateValues" dxfId="1218" priority="1185"/>
  </conditionalFormatting>
  <conditionalFormatting sqref="B5508">
    <cfRule type="duplicateValues" dxfId="1217" priority="1183"/>
    <cfRule type="duplicateValues" dxfId="1216" priority="1184"/>
  </conditionalFormatting>
  <conditionalFormatting sqref="B5509">
    <cfRule type="duplicateValues" dxfId="1215" priority="1181"/>
    <cfRule type="duplicateValues" dxfId="1214" priority="1182"/>
  </conditionalFormatting>
  <conditionalFormatting sqref="B5509">
    <cfRule type="duplicateValues" dxfId="1213" priority="1180"/>
  </conditionalFormatting>
  <conditionalFormatting sqref="U5509">
    <cfRule type="duplicateValues" dxfId="1212" priority="1178"/>
    <cfRule type="duplicateValues" dxfId="1211" priority="1179"/>
  </conditionalFormatting>
  <conditionalFormatting sqref="U5509">
    <cfRule type="duplicateValues" dxfId="1210" priority="1176"/>
    <cfRule type="duplicateValues" dxfId="1209" priority="1177"/>
  </conditionalFormatting>
  <conditionalFormatting sqref="U5509">
    <cfRule type="duplicateValues" dxfId="1208" priority="1175"/>
  </conditionalFormatting>
  <conditionalFormatting sqref="U5509">
    <cfRule type="duplicateValues" dxfId="1207" priority="1174"/>
  </conditionalFormatting>
  <conditionalFormatting sqref="B5509">
    <cfRule type="duplicateValues" dxfId="1206" priority="1173"/>
  </conditionalFormatting>
  <conditionalFormatting sqref="U5509">
    <cfRule type="duplicateValues" dxfId="1205" priority="1172"/>
  </conditionalFormatting>
  <conditionalFormatting sqref="U5509">
    <cfRule type="duplicateValues" dxfId="1204" priority="1171"/>
  </conditionalFormatting>
  <conditionalFormatting sqref="B5509">
    <cfRule type="duplicateValues" dxfId="1203" priority="1170"/>
  </conditionalFormatting>
  <conditionalFormatting sqref="B5509">
    <cfRule type="duplicateValues" dxfId="1202" priority="1169"/>
  </conditionalFormatting>
  <conditionalFormatting sqref="B5509">
    <cfRule type="duplicateValues" dxfId="1201" priority="1168"/>
  </conditionalFormatting>
  <conditionalFormatting sqref="U5509">
    <cfRule type="duplicateValues" dxfId="1200" priority="1167"/>
  </conditionalFormatting>
  <conditionalFormatting sqref="B5509">
    <cfRule type="duplicateValues" dxfId="1199" priority="1166"/>
  </conditionalFormatting>
  <conditionalFormatting sqref="U5509">
    <cfRule type="duplicateValues" dxfId="1198" priority="1165"/>
  </conditionalFormatting>
  <conditionalFormatting sqref="U5509">
    <cfRule type="duplicateValues" dxfId="1197" priority="1164"/>
  </conditionalFormatting>
  <conditionalFormatting sqref="B5509">
    <cfRule type="duplicateValues" dxfId="1196" priority="1163"/>
  </conditionalFormatting>
  <conditionalFormatting sqref="U5509">
    <cfRule type="duplicateValues" dxfId="1195" priority="1162"/>
  </conditionalFormatting>
  <conditionalFormatting sqref="U5509">
    <cfRule type="duplicateValues" dxfId="1194" priority="1161"/>
  </conditionalFormatting>
  <conditionalFormatting sqref="B5509">
    <cfRule type="duplicateValues" dxfId="1193" priority="1160"/>
  </conditionalFormatting>
  <conditionalFormatting sqref="B5509">
    <cfRule type="duplicateValues" dxfId="1192" priority="1159"/>
  </conditionalFormatting>
  <conditionalFormatting sqref="B5509">
    <cfRule type="duplicateValues" dxfId="1191" priority="1158"/>
  </conditionalFormatting>
  <conditionalFormatting sqref="B5509">
    <cfRule type="duplicateValues" dxfId="1190" priority="1157"/>
  </conditionalFormatting>
  <conditionalFormatting sqref="B5509">
    <cfRule type="duplicateValues" dxfId="1189" priority="1156"/>
  </conditionalFormatting>
  <conditionalFormatting sqref="B5509">
    <cfRule type="duplicateValues" dxfId="1188" priority="1155"/>
  </conditionalFormatting>
  <conditionalFormatting sqref="B5509">
    <cfRule type="duplicateValues" dxfId="1187" priority="1154"/>
  </conditionalFormatting>
  <conditionalFormatting sqref="B5509">
    <cfRule type="duplicateValues" dxfId="1186" priority="1153"/>
  </conditionalFormatting>
  <conditionalFormatting sqref="B5509">
    <cfRule type="duplicateValues" dxfId="1185" priority="1152"/>
  </conditionalFormatting>
  <conditionalFormatting sqref="U5509">
    <cfRule type="duplicateValues" dxfId="1184" priority="1151"/>
  </conditionalFormatting>
  <conditionalFormatting sqref="B5509">
    <cfRule type="duplicateValues" dxfId="1183" priority="1150"/>
  </conditionalFormatting>
  <conditionalFormatting sqref="B5509">
    <cfRule type="duplicateValues" dxfId="1182" priority="1148"/>
    <cfRule type="duplicateValues" dxfId="1181" priority="1149"/>
  </conditionalFormatting>
  <conditionalFormatting sqref="B5510">
    <cfRule type="duplicateValues" dxfId="1180" priority="1146"/>
    <cfRule type="duplicateValues" dxfId="1179" priority="1147"/>
  </conditionalFormatting>
  <conditionalFormatting sqref="B5510">
    <cfRule type="duplicateValues" dxfId="1178" priority="1145"/>
  </conditionalFormatting>
  <conditionalFormatting sqref="U5510">
    <cfRule type="duplicateValues" dxfId="1177" priority="1143"/>
    <cfRule type="duplicateValues" dxfId="1176" priority="1144"/>
  </conditionalFormatting>
  <conditionalFormatting sqref="U5510">
    <cfRule type="duplicateValues" dxfId="1175" priority="1141"/>
    <cfRule type="duplicateValues" dxfId="1174" priority="1142"/>
  </conditionalFormatting>
  <conditionalFormatting sqref="U5510">
    <cfRule type="duplicateValues" dxfId="1173" priority="1140"/>
  </conditionalFormatting>
  <conditionalFormatting sqref="U5510">
    <cfRule type="duplicateValues" dxfId="1172" priority="1139"/>
  </conditionalFormatting>
  <conditionalFormatting sqref="B5510">
    <cfRule type="duplicateValues" dxfId="1171" priority="1138"/>
  </conditionalFormatting>
  <conditionalFormatting sqref="U5510">
    <cfRule type="duplicateValues" dxfId="1170" priority="1137"/>
  </conditionalFormatting>
  <conditionalFormatting sqref="U5510">
    <cfRule type="duplicateValues" dxfId="1169" priority="1136"/>
  </conditionalFormatting>
  <conditionalFormatting sqref="B5510">
    <cfRule type="duplicateValues" dxfId="1168" priority="1135"/>
  </conditionalFormatting>
  <conditionalFormatting sqref="B5510">
    <cfRule type="duplicateValues" dxfId="1167" priority="1134"/>
  </conditionalFormatting>
  <conditionalFormatting sqref="B5510">
    <cfRule type="duplicateValues" dxfId="1166" priority="1133"/>
  </conditionalFormatting>
  <conditionalFormatting sqref="U5510">
    <cfRule type="duplicateValues" dxfId="1165" priority="1132"/>
  </conditionalFormatting>
  <conditionalFormatting sqref="B5510">
    <cfRule type="duplicateValues" dxfId="1164" priority="1131"/>
  </conditionalFormatting>
  <conditionalFormatting sqref="U5510">
    <cfRule type="duplicateValues" dxfId="1163" priority="1130"/>
  </conditionalFormatting>
  <conditionalFormatting sqref="U5510">
    <cfRule type="duplicateValues" dxfId="1162" priority="1129"/>
  </conditionalFormatting>
  <conditionalFormatting sqref="B5510">
    <cfRule type="duplicateValues" dxfId="1161" priority="1128"/>
  </conditionalFormatting>
  <conditionalFormatting sqref="U5510">
    <cfRule type="duplicateValues" dxfId="1160" priority="1127"/>
  </conditionalFormatting>
  <conditionalFormatting sqref="U5510">
    <cfRule type="duplicateValues" dxfId="1159" priority="1126"/>
  </conditionalFormatting>
  <conditionalFormatting sqref="B5510">
    <cfRule type="duplicateValues" dxfId="1158" priority="1125"/>
  </conditionalFormatting>
  <conditionalFormatting sqref="B5510">
    <cfRule type="duplicateValues" dxfId="1157" priority="1124"/>
  </conditionalFormatting>
  <conditionalFormatting sqref="B5510">
    <cfRule type="duplicateValues" dxfId="1156" priority="1123"/>
  </conditionalFormatting>
  <conditionalFormatting sqref="B5510">
    <cfRule type="duplicateValues" dxfId="1155" priority="1122"/>
  </conditionalFormatting>
  <conditionalFormatting sqref="B5510">
    <cfRule type="duplicateValues" dxfId="1154" priority="1121"/>
  </conditionalFormatting>
  <conditionalFormatting sqref="B5510">
    <cfRule type="duplicateValues" dxfId="1153" priority="1120"/>
  </conditionalFormatting>
  <conditionalFormatting sqref="B5510">
    <cfRule type="duplicateValues" dxfId="1152" priority="1119"/>
  </conditionalFormatting>
  <conditionalFormatting sqref="B5510">
    <cfRule type="duplicateValues" dxfId="1151" priority="1118"/>
  </conditionalFormatting>
  <conditionalFormatting sqref="B5510">
    <cfRule type="duplicateValues" dxfId="1150" priority="1117"/>
  </conditionalFormatting>
  <conditionalFormatting sqref="U5510">
    <cfRule type="duplicateValues" dxfId="1149" priority="1116"/>
  </conditionalFormatting>
  <conditionalFormatting sqref="B5510">
    <cfRule type="duplicateValues" dxfId="1148" priority="1115"/>
  </conditionalFormatting>
  <conditionalFormatting sqref="B5510">
    <cfRule type="duplicateValues" dxfId="1147" priority="1113"/>
    <cfRule type="duplicateValues" dxfId="1146" priority="1114"/>
  </conditionalFormatting>
  <conditionalFormatting sqref="B5512">
    <cfRule type="duplicateValues" dxfId="1145" priority="1111"/>
    <cfRule type="duplicateValues" dxfId="1144" priority="1112"/>
  </conditionalFormatting>
  <conditionalFormatting sqref="U5512">
    <cfRule type="duplicateValues" dxfId="1143" priority="1109"/>
    <cfRule type="duplicateValues" dxfId="1142" priority="1110"/>
  </conditionalFormatting>
  <conditionalFormatting sqref="U5512">
    <cfRule type="duplicateValues" dxfId="1141" priority="1107"/>
    <cfRule type="duplicateValues" dxfId="1140" priority="1108"/>
  </conditionalFormatting>
  <conditionalFormatting sqref="U5512">
    <cfRule type="duplicateValues" dxfId="1139" priority="1106"/>
  </conditionalFormatting>
  <conditionalFormatting sqref="U5512">
    <cfRule type="duplicateValues" dxfId="1138" priority="1105"/>
  </conditionalFormatting>
  <conditionalFormatting sqref="B5512">
    <cfRule type="duplicateValues" dxfId="1137" priority="1104"/>
  </conditionalFormatting>
  <conditionalFormatting sqref="U5512">
    <cfRule type="duplicateValues" dxfId="1136" priority="1103"/>
  </conditionalFormatting>
  <conditionalFormatting sqref="U5512">
    <cfRule type="duplicateValues" dxfId="1135" priority="1102"/>
  </conditionalFormatting>
  <conditionalFormatting sqref="B5512">
    <cfRule type="duplicateValues" dxfId="1134" priority="1101"/>
  </conditionalFormatting>
  <conditionalFormatting sqref="B5512">
    <cfRule type="duplicateValues" dxfId="1133" priority="1100"/>
  </conditionalFormatting>
  <conditionalFormatting sqref="B5512">
    <cfRule type="duplicateValues" dxfId="1132" priority="1099"/>
  </conditionalFormatting>
  <conditionalFormatting sqref="U5512">
    <cfRule type="duplicateValues" dxfId="1131" priority="1098"/>
  </conditionalFormatting>
  <conditionalFormatting sqref="B5512">
    <cfRule type="duplicateValues" dxfId="1130" priority="1097"/>
  </conditionalFormatting>
  <conditionalFormatting sqref="U5512">
    <cfRule type="duplicateValues" dxfId="1129" priority="1096"/>
  </conditionalFormatting>
  <conditionalFormatting sqref="U5512">
    <cfRule type="duplicateValues" dxfId="1128" priority="1095"/>
  </conditionalFormatting>
  <conditionalFormatting sqref="B5512">
    <cfRule type="duplicateValues" dxfId="1127" priority="1094"/>
  </conditionalFormatting>
  <conditionalFormatting sqref="U5512">
    <cfRule type="duplicateValues" dxfId="1126" priority="1093"/>
  </conditionalFormatting>
  <conditionalFormatting sqref="U5512">
    <cfRule type="duplicateValues" dxfId="1125" priority="1092"/>
  </conditionalFormatting>
  <conditionalFormatting sqref="B5512">
    <cfRule type="duplicateValues" dxfId="1124" priority="1091"/>
  </conditionalFormatting>
  <conditionalFormatting sqref="B5512">
    <cfRule type="duplicateValues" dxfId="1123" priority="1090"/>
  </conditionalFormatting>
  <conditionalFormatting sqref="B5512">
    <cfRule type="duplicateValues" dxfId="1122" priority="1089"/>
  </conditionalFormatting>
  <conditionalFormatting sqref="B5512">
    <cfRule type="duplicateValues" dxfId="1121" priority="1088"/>
  </conditionalFormatting>
  <conditionalFormatting sqref="B5512">
    <cfRule type="duplicateValues" dxfId="1120" priority="1087"/>
  </conditionalFormatting>
  <conditionalFormatting sqref="B5512">
    <cfRule type="duplicateValues" dxfId="1119" priority="1086"/>
  </conditionalFormatting>
  <conditionalFormatting sqref="B5512">
    <cfRule type="duplicateValues" dxfId="1118" priority="1085"/>
  </conditionalFormatting>
  <conditionalFormatting sqref="B5512">
    <cfRule type="duplicateValues" dxfId="1117" priority="1084"/>
  </conditionalFormatting>
  <conditionalFormatting sqref="B5512">
    <cfRule type="duplicateValues" dxfId="1116" priority="1083"/>
  </conditionalFormatting>
  <conditionalFormatting sqref="U5512">
    <cfRule type="duplicateValues" dxfId="1115" priority="1082"/>
  </conditionalFormatting>
  <conditionalFormatting sqref="B5512">
    <cfRule type="duplicateValues" dxfId="1114" priority="1081"/>
  </conditionalFormatting>
  <conditionalFormatting sqref="B5512">
    <cfRule type="duplicateValues" dxfId="1113" priority="1079"/>
    <cfRule type="duplicateValues" dxfId="1112" priority="1080"/>
  </conditionalFormatting>
  <conditionalFormatting sqref="B5514">
    <cfRule type="duplicateValues" dxfId="1111" priority="1077"/>
    <cfRule type="duplicateValues" dxfId="1110" priority="1078"/>
  </conditionalFormatting>
  <conditionalFormatting sqref="B5514">
    <cfRule type="duplicateValues" dxfId="1109" priority="1076"/>
  </conditionalFormatting>
  <conditionalFormatting sqref="U5514">
    <cfRule type="duplicateValues" dxfId="1108" priority="1074"/>
    <cfRule type="duplicateValues" dxfId="1107" priority="1075"/>
  </conditionalFormatting>
  <conditionalFormatting sqref="U5514">
    <cfRule type="duplicateValues" dxfId="1106" priority="1072"/>
    <cfRule type="duplicateValues" dxfId="1105" priority="1073"/>
  </conditionalFormatting>
  <conditionalFormatting sqref="U5514">
    <cfRule type="duplicateValues" dxfId="1104" priority="1071"/>
  </conditionalFormatting>
  <conditionalFormatting sqref="U5514">
    <cfRule type="duplicateValues" dxfId="1103" priority="1070"/>
  </conditionalFormatting>
  <conditionalFormatting sqref="B5514">
    <cfRule type="duplicateValues" dxfId="1102" priority="1069"/>
  </conditionalFormatting>
  <conditionalFormatting sqref="U5514">
    <cfRule type="duplicateValues" dxfId="1101" priority="1068"/>
  </conditionalFormatting>
  <conditionalFormatting sqref="U5514">
    <cfRule type="duplicateValues" dxfId="1100" priority="1067"/>
  </conditionalFormatting>
  <conditionalFormatting sqref="B5514">
    <cfRule type="duplicateValues" dxfId="1099" priority="1066"/>
  </conditionalFormatting>
  <conditionalFormatting sqref="B5514">
    <cfRule type="duplicateValues" dxfId="1098" priority="1065"/>
  </conditionalFormatting>
  <conditionalFormatting sqref="B5514">
    <cfRule type="duplicateValues" dxfId="1097" priority="1064"/>
  </conditionalFormatting>
  <conditionalFormatting sqref="U5514">
    <cfRule type="duplicateValues" dxfId="1096" priority="1063"/>
  </conditionalFormatting>
  <conditionalFormatting sqref="B5514">
    <cfRule type="duplicateValues" dxfId="1095" priority="1062"/>
  </conditionalFormatting>
  <conditionalFormatting sqref="U5514">
    <cfRule type="duplicateValues" dxfId="1094" priority="1061"/>
  </conditionalFormatting>
  <conditionalFormatting sqref="U5514">
    <cfRule type="duplicateValues" dxfId="1093" priority="1060"/>
  </conditionalFormatting>
  <conditionalFormatting sqref="B5514">
    <cfRule type="duplicateValues" dxfId="1092" priority="1059"/>
  </conditionalFormatting>
  <conditionalFormatting sqref="U5514">
    <cfRule type="duplicateValues" dxfId="1091" priority="1058"/>
  </conditionalFormatting>
  <conditionalFormatting sqref="U5514">
    <cfRule type="duplicateValues" dxfId="1090" priority="1057"/>
  </conditionalFormatting>
  <conditionalFormatting sqref="B5514">
    <cfRule type="duplicateValues" dxfId="1089" priority="1056"/>
  </conditionalFormatting>
  <conditionalFormatting sqref="B5514">
    <cfRule type="duplicateValues" dxfId="1088" priority="1055"/>
  </conditionalFormatting>
  <conditionalFormatting sqref="B5514">
    <cfRule type="duplicateValues" dxfId="1087" priority="1054"/>
  </conditionalFormatting>
  <conditionalFormatting sqref="B5514">
    <cfRule type="duplicateValues" dxfId="1086" priority="1053"/>
  </conditionalFormatting>
  <conditionalFormatting sqref="B5514">
    <cfRule type="duplicateValues" dxfId="1085" priority="1052"/>
  </conditionalFormatting>
  <conditionalFormatting sqref="B5514">
    <cfRule type="duplicateValues" dxfId="1084" priority="1051"/>
  </conditionalFormatting>
  <conditionalFormatting sqref="B5514">
    <cfRule type="duplicateValues" dxfId="1083" priority="1050"/>
  </conditionalFormatting>
  <conditionalFormatting sqref="B5514">
    <cfRule type="duplicateValues" dxfId="1082" priority="1049"/>
  </conditionalFormatting>
  <conditionalFormatting sqref="B5514">
    <cfRule type="duplicateValues" dxfId="1081" priority="1048"/>
  </conditionalFormatting>
  <conditionalFormatting sqref="U5514">
    <cfRule type="duplicateValues" dxfId="1080" priority="1047"/>
  </conditionalFormatting>
  <conditionalFormatting sqref="B5514">
    <cfRule type="duplicateValues" dxfId="1079" priority="1046"/>
  </conditionalFormatting>
  <conditionalFormatting sqref="B5514">
    <cfRule type="duplicateValues" dxfId="1078" priority="1044"/>
    <cfRule type="duplicateValues" dxfId="1077" priority="1045"/>
  </conditionalFormatting>
  <conditionalFormatting sqref="B5515">
    <cfRule type="duplicateValues" dxfId="1076" priority="1042"/>
    <cfRule type="duplicateValues" dxfId="1075" priority="1043"/>
  </conditionalFormatting>
  <conditionalFormatting sqref="B5515">
    <cfRule type="duplicateValues" dxfId="1074" priority="1041"/>
  </conditionalFormatting>
  <conditionalFormatting sqref="U5515">
    <cfRule type="duplicateValues" dxfId="1073" priority="1039"/>
    <cfRule type="duplicateValues" dxfId="1072" priority="1040"/>
  </conditionalFormatting>
  <conditionalFormatting sqref="U5515">
    <cfRule type="duplicateValues" dxfId="1071" priority="1037"/>
    <cfRule type="duplicateValues" dxfId="1070" priority="1038"/>
  </conditionalFormatting>
  <conditionalFormatting sqref="U5515">
    <cfRule type="duplicateValues" dxfId="1069" priority="1036"/>
  </conditionalFormatting>
  <conditionalFormatting sqref="U5515">
    <cfRule type="duplicateValues" dxfId="1068" priority="1035"/>
  </conditionalFormatting>
  <conditionalFormatting sqref="B5515">
    <cfRule type="duplicateValues" dxfId="1067" priority="1034"/>
  </conditionalFormatting>
  <conditionalFormatting sqref="U5515">
    <cfRule type="duplicateValues" dxfId="1066" priority="1033"/>
  </conditionalFormatting>
  <conditionalFormatting sqref="U5515">
    <cfRule type="duplicateValues" dxfId="1065" priority="1032"/>
  </conditionalFormatting>
  <conditionalFormatting sqref="B5515">
    <cfRule type="duplicateValues" dxfId="1064" priority="1031"/>
  </conditionalFormatting>
  <conditionalFormatting sqref="B5515">
    <cfRule type="duplicateValues" dxfId="1063" priority="1030"/>
  </conditionalFormatting>
  <conditionalFormatting sqref="B5515">
    <cfRule type="duplicateValues" dxfId="1062" priority="1029"/>
  </conditionalFormatting>
  <conditionalFormatting sqref="U5515">
    <cfRule type="duplicateValues" dxfId="1061" priority="1028"/>
  </conditionalFormatting>
  <conditionalFormatting sqref="B5515">
    <cfRule type="duplicateValues" dxfId="1060" priority="1027"/>
  </conditionalFormatting>
  <conditionalFormatting sqref="U5515">
    <cfRule type="duplicateValues" dxfId="1059" priority="1026"/>
  </conditionalFormatting>
  <conditionalFormatting sqref="U5515">
    <cfRule type="duplicateValues" dxfId="1058" priority="1025"/>
  </conditionalFormatting>
  <conditionalFormatting sqref="B5515">
    <cfRule type="duplicateValues" dxfId="1057" priority="1024"/>
  </conditionalFormatting>
  <conditionalFormatting sqref="U5515">
    <cfRule type="duplicateValues" dxfId="1056" priority="1023"/>
  </conditionalFormatting>
  <conditionalFormatting sqref="U5515">
    <cfRule type="duplicateValues" dxfId="1055" priority="1022"/>
  </conditionalFormatting>
  <conditionalFormatting sqref="B5515">
    <cfRule type="duplicateValues" dxfId="1054" priority="1021"/>
  </conditionalFormatting>
  <conditionalFormatting sqref="B5515">
    <cfRule type="duplicateValues" dxfId="1053" priority="1020"/>
  </conditionalFormatting>
  <conditionalFormatting sqref="B5515">
    <cfRule type="duplicateValues" dxfId="1052" priority="1019"/>
  </conditionalFormatting>
  <conditionalFormatting sqref="B5515">
    <cfRule type="duplicateValues" dxfId="1051" priority="1018"/>
  </conditionalFormatting>
  <conditionalFormatting sqref="B5515">
    <cfRule type="duplicateValues" dxfId="1050" priority="1017"/>
  </conditionalFormatting>
  <conditionalFormatting sqref="B5515">
    <cfRule type="duplicateValues" dxfId="1049" priority="1016"/>
  </conditionalFormatting>
  <conditionalFormatting sqref="B5515">
    <cfRule type="duplicateValues" dxfId="1048" priority="1015"/>
  </conditionalFormatting>
  <conditionalFormatting sqref="B5515">
    <cfRule type="duplicateValues" dxfId="1047" priority="1014"/>
  </conditionalFormatting>
  <conditionalFormatting sqref="B5515">
    <cfRule type="duplicateValues" dxfId="1046" priority="1013"/>
  </conditionalFormatting>
  <conditionalFormatting sqref="U5515">
    <cfRule type="duplicateValues" dxfId="1045" priority="1012"/>
  </conditionalFormatting>
  <conditionalFormatting sqref="B5515">
    <cfRule type="duplicateValues" dxfId="1044" priority="1011"/>
  </conditionalFormatting>
  <conditionalFormatting sqref="B5515">
    <cfRule type="duplicateValues" dxfId="1043" priority="1009"/>
    <cfRule type="duplicateValues" dxfId="1042" priority="1010"/>
  </conditionalFormatting>
  <conditionalFormatting sqref="B5516">
    <cfRule type="duplicateValues" dxfId="1041" priority="1007"/>
    <cfRule type="duplicateValues" dxfId="1040" priority="1008"/>
  </conditionalFormatting>
  <conditionalFormatting sqref="B5516">
    <cfRule type="duplicateValues" dxfId="1039" priority="1006"/>
  </conditionalFormatting>
  <conditionalFormatting sqref="U5516">
    <cfRule type="duplicateValues" dxfId="1038" priority="1004"/>
    <cfRule type="duplicateValues" dxfId="1037" priority="1005"/>
  </conditionalFormatting>
  <conditionalFormatting sqref="U5516">
    <cfRule type="duplicateValues" dxfId="1036" priority="1002"/>
    <cfRule type="duplicateValues" dxfId="1035" priority="1003"/>
  </conditionalFormatting>
  <conditionalFormatting sqref="U5516">
    <cfRule type="duplicateValues" dxfId="1034" priority="1001"/>
  </conditionalFormatting>
  <conditionalFormatting sqref="U5516">
    <cfRule type="duplicateValues" dxfId="1033" priority="1000"/>
  </conditionalFormatting>
  <conditionalFormatting sqref="B5516">
    <cfRule type="duplicateValues" dxfId="1032" priority="999"/>
  </conditionalFormatting>
  <conditionalFormatting sqref="U5516">
    <cfRule type="duplicateValues" dxfId="1031" priority="998"/>
  </conditionalFormatting>
  <conditionalFormatting sqref="U5516">
    <cfRule type="duplicateValues" dxfId="1030" priority="997"/>
  </conditionalFormatting>
  <conditionalFormatting sqref="B5516">
    <cfRule type="duplicateValues" dxfId="1029" priority="996"/>
  </conditionalFormatting>
  <conditionalFormatting sqref="B5516">
    <cfRule type="duplicateValues" dxfId="1028" priority="995"/>
  </conditionalFormatting>
  <conditionalFormatting sqref="B5516">
    <cfRule type="duplicateValues" dxfId="1027" priority="994"/>
  </conditionalFormatting>
  <conditionalFormatting sqref="U5516">
    <cfRule type="duplicateValues" dxfId="1026" priority="993"/>
  </conditionalFormatting>
  <conditionalFormatting sqref="B5516">
    <cfRule type="duplicateValues" dxfId="1025" priority="992"/>
  </conditionalFormatting>
  <conditionalFormatting sqref="U5516">
    <cfRule type="duplicateValues" dxfId="1024" priority="991"/>
  </conditionalFormatting>
  <conditionalFormatting sqref="U5516">
    <cfRule type="duplicateValues" dxfId="1023" priority="990"/>
  </conditionalFormatting>
  <conditionalFormatting sqref="B5516">
    <cfRule type="duplicateValues" dxfId="1022" priority="989"/>
  </conditionalFormatting>
  <conditionalFormatting sqref="U5516">
    <cfRule type="duplicateValues" dxfId="1021" priority="988"/>
  </conditionalFormatting>
  <conditionalFormatting sqref="U5516">
    <cfRule type="duplicateValues" dxfId="1020" priority="987"/>
  </conditionalFormatting>
  <conditionalFormatting sqref="B5516">
    <cfRule type="duplicateValues" dxfId="1019" priority="986"/>
  </conditionalFormatting>
  <conditionalFormatting sqref="B5516">
    <cfRule type="duplicateValues" dxfId="1018" priority="985"/>
  </conditionalFormatting>
  <conditionalFormatting sqref="B5516">
    <cfRule type="duplicateValues" dxfId="1017" priority="984"/>
  </conditionalFormatting>
  <conditionalFormatting sqref="B5516">
    <cfRule type="duplicateValues" dxfId="1016" priority="983"/>
  </conditionalFormatting>
  <conditionalFormatting sqref="B5516">
    <cfRule type="duplicateValues" dxfId="1015" priority="982"/>
  </conditionalFormatting>
  <conditionalFormatting sqref="B5516">
    <cfRule type="duplicateValues" dxfId="1014" priority="981"/>
  </conditionalFormatting>
  <conditionalFormatting sqref="B5516">
    <cfRule type="duplicateValues" dxfId="1013" priority="980"/>
  </conditionalFormatting>
  <conditionalFormatting sqref="B5516">
    <cfRule type="duplicateValues" dxfId="1012" priority="979"/>
  </conditionalFormatting>
  <conditionalFormatting sqref="B5516">
    <cfRule type="duplicateValues" dxfId="1011" priority="978"/>
  </conditionalFormatting>
  <conditionalFormatting sqref="U5516">
    <cfRule type="duplicateValues" dxfId="1010" priority="977"/>
  </conditionalFormatting>
  <conditionalFormatting sqref="B5516">
    <cfRule type="duplicateValues" dxfId="1009" priority="976"/>
  </conditionalFormatting>
  <conditionalFormatting sqref="B5516">
    <cfRule type="duplicateValues" dxfId="1008" priority="974"/>
    <cfRule type="duplicateValues" dxfId="1007" priority="975"/>
  </conditionalFormatting>
  <conditionalFormatting sqref="B5474">
    <cfRule type="duplicateValues" dxfId="1006" priority="973"/>
  </conditionalFormatting>
  <conditionalFormatting sqref="B5474">
    <cfRule type="duplicateValues" dxfId="1005" priority="972"/>
  </conditionalFormatting>
  <conditionalFormatting sqref="B5474">
    <cfRule type="duplicateValues" dxfId="1004" priority="971"/>
  </conditionalFormatting>
  <conditionalFormatting sqref="B5474">
    <cfRule type="duplicateValues" dxfId="1003" priority="970"/>
  </conditionalFormatting>
  <conditionalFormatting sqref="B5474">
    <cfRule type="duplicateValues" dxfId="1002" priority="969"/>
  </conditionalFormatting>
  <conditionalFormatting sqref="B5474">
    <cfRule type="duplicateValues" dxfId="1001" priority="968"/>
  </conditionalFormatting>
  <conditionalFormatting sqref="B5474">
    <cfRule type="duplicateValues" dxfId="1000" priority="967"/>
  </conditionalFormatting>
  <conditionalFormatting sqref="B5474">
    <cfRule type="duplicateValues" dxfId="999" priority="966"/>
  </conditionalFormatting>
  <conditionalFormatting sqref="B5474">
    <cfRule type="duplicateValues" dxfId="998" priority="965"/>
  </conditionalFormatting>
  <conditionalFormatting sqref="B5474">
    <cfRule type="duplicateValues" dxfId="997" priority="964"/>
  </conditionalFormatting>
  <conditionalFormatting sqref="B5474">
    <cfRule type="duplicateValues" dxfId="996" priority="963"/>
  </conditionalFormatting>
  <conditionalFormatting sqref="B5474">
    <cfRule type="duplicateValues" dxfId="995" priority="962"/>
  </conditionalFormatting>
  <conditionalFormatting sqref="B5474">
    <cfRule type="duplicateValues" dxfId="994" priority="961"/>
  </conditionalFormatting>
  <conditionalFormatting sqref="B5474">
    <cfRule type="duplicateValues" dxfId="993" priority="960"/>
  </conditionalFormatting>
  <conditionalFormatting sqref="B5474">
    <cfRule type="duplicateValues" dxfId="992" priority="959"/>
  </conditionalFormatting>
  <conditionalFormatting sqref="B5474">
    <cfRule type="duplicateValues" dxfId="991" priority="958"/>
  </conditionalFormatting>
  <conditionalFormatting sqref="B5474">
    <cfRule type="duplicateValues" dxfId="990" priority="956"/>
    <cfRule type="duplicateValues" dxfId="989" priority="957"/>
  </conditionalFormatting>
  <conditionalFormatting sqref="B5497">
    <cfRule type="duplicateValues" dxfId="988" priority="955"/>
  </conditionalFormatting>
  <conditionalFormatting sqref="B5497">
    <cfRule type="duplicateValues" dxfId="987" priority="954"/>
  </conditionalFormatting>
  <conditionalFormatting sqref="B5497">
    <cfRule type="duplicateValues" dxfId="986" priority="953"/>
  </conditionalFormatting>
  <conditionalFormatting sqref="B5497">
    <cfRule type="duplicateValues" dxfId="985" priority="952"/>
  </conditionalFormatting>
  <conditionalFormatting sqref="B5497">
    <cfRule type="duplicateValues" dxfId="984" priority="951"/>
  </conditionalFormatting>
  <conditionalFormatting sqref="B5497">
    <cfRule type="duplicateValues" dxfId="983" priority="950"/>
  </conditionalFormatting>
  <conditionalFormatting sqref="B5497">
    <cfRule type="duplicateValues" dxfId="982" priority="949"/>
  </conditionalFormatting>
  <conditionalFormatting sqref="B5497">
    <cfRule type="duplicateValues" dxfId="981" priority="948"/>
  </conditionalFormatting>
  <conditionalFormatting sqref="B5497">
    <cfRule type="duplicateValues" dxfId="980" priority="947"/>
  </conditionalFormatting>
  <conditionalFormatting sqref="B5497">
    <cfRule type="duplicateValues" dxfId="979" priority="946"/>
  </conditionalFormatting>
  <conditionalFormatting sqref="B5497">
    <cfRule type="duplicateValues" dxfId="978" priority="945"/>
  </conditionalFormatting>
  <conditionalFormatting sqref="B5497">
    <cfRule type="duplicateValues" dxfId="977" priority="944"/>
  </conditionalFormatting>
  <conditionalFormatting sqref="B5497">
    <cfRule type="duplicateValues" dxfId="976" priority="943"/>
  </conditionalFormatting>
  <conditionalFormatting sqref="B5497">
    <cfRule type="duplicateValues" dxfId="975" priority="942"/>
  </conditionalFormatting>
  <conditionalFormatting sqref="B5497">
    <cfRule type="duplicateValues" dxfId="974" priority="941"/>
  </conditionalFormatting>
  <conditionalFormatting sqref="B5497">
    <cfRule type="duplicateValues" dxfId="973" priority="940"/>
  </conditionalFormatting>
  <conditionalFormatting sqref="B5497">
    <cfRule type="duplicateValues" dxfId="972" priority="938"/>
    <cfRule type="duplicateValues" dxfId="971" priority="939"/>
  </conditionalFormatting>
  <conditionalFormatting sqref="U5529">
    <cfRule type="duplicateValues" dxfId="970" priority="936"/>
    <cfRule type="duplicateValues" dxfId="969" priority="937"/>
  </conditionalFormatting>
  <conditionalFormatting sqref="U5529">
    <cfRule type="duplicateValues" dxfId="968" priority="934"/>
    <cfRule type="duplicateValues" dxfId="967" priority="935"/>
  </conditionalFormatting>
  <conditionalFormatting sqref="U5529">
    <cfRule type="duplicateValues" dxfId="966" priority="933"/>
  </conditionalFormatting>
  <conditionalFormatting sqref="U5529">
    <cfRule type="duplicateValues" dxfId="965" priority="932"/>
  </conditionalFormatting>
  <conditionalFormatting sqref="U5529">
    <cfRule type="duplicateValues" dxfId="964" priority="931"/>
  </conditionalFormatting>
  <conditionalFormatting sqref="U5529">
    <cfRule type="duplicateValues" dxfId="963" priority="930"/>
  </conditionalFormatting>
  <conditionalFormatting sqref="U5529">
    <cfRule type="duplicateValues" dxfId="962" priority="929"/>
  </conditionalFormatting>
  <conditionalFormatting sqref="U5529">
    <cfRule type="duplicateValues" dxfId="961" priority="928"/>
  </conditionalFormatting>
  <conditionalFormatting sqref="U5529">
    <cfRule type="duplicateValues" dxfId="960" priority="927"/>
  </conditionalFormatting>
  <conditionalFormatting sqref="U5529">
    <cfRule type="duplicateValues" dxfId="959" priority="926"/>
  </conditionalFormatting>
  <conditionalFormatting sqref="U5529">
    <cfRule type="duplicateValues" dxfId="958" priority="925"/>
  </conditionalFormatting>
  <conditionalFormatting sqref="U5529">
    <cfRule type="duplicateValues" dxfId="957" priority="924"/>
  </conditionalFormatting>
  <conditionalFormatting sqref="U5531">
    <cfRule type="duplicateValues" dxfId="956" priority="922"/>
    <cfRule type="duplicateValues" dxfId="955" priority="923"/>
  </conditionalFormatting>
  <conditionalFormatting sqref="U5531">
    <cfRule type="duplicateValues" dxfId="954" priority="920"/>
    <cfRule type="duplicateValues" dxfId="953" priority="921"/>
  </conditionalFormatting>
  <conditionalFormatting sqref="U5531">
    <cfRule type="duplicateValues" dxfId="952" priority="919"/>
  </conditionalFormatting>
  <conditionalFormatting sqref="U5531">
    <cfRule type="duplicateValues" dxfId="951" priority="918"/>
  </conditionalFormatting>
  <conditionalFormatting sqref="U5531">
    <cfRule type="duplicateValues" dxfId="950" priority="917"/>
  </conditionalFormatting>
  <conditionalFormatting sqref="U5531">
    <cfRule type="duplicateValues" dxfId="949" priority="916"/>
  </conditionalFormatting>
  <conditionalFormatting sqref="U5531">
    <cfRule type="duplicateValues" dxfId="948" priority="915"/>
  </conditionalFormatting>
  <conditionalFormatting sqref="U5531">
    <cfRule type="duplicateValues" dxfId="947" priority="914"/>
  </conditionalFormatting>
  <conditionalFormatting sqref="U5531">
    <cfRule type="duplicateValues" dxfId="946" priority="913"/>
  </conditionalFormatting>
  <conditionalFormatting sqref="U5531">
    <cfRule type="duplicateValues" dxfId="945" priority="912"/>
  </conditionalFormatting>
  <conditionalFormatting sqref="U5531">
    <cfRule type="duplicateValues" dxfId="944" priority="911"/>
  </conditionalFormatting>
  <conditionalFormatting sqref="U5531">
    <cfRule type="duplicateValues" dxfId="943" priority="910"/>
  </conditionalFormatting>
  <conditionalFormatting sqref="U5535">
    <cfRule type="duplicateValues" dxfId="942" priority="908"/>
    <cfRule type="duplicateValues" dxfId="941" priority="909"/>
  </conditionalFormatting>
  <conditionalFormatting sqref="U5535">
    <cfRule type="duplicateValues" dxfId="940" priority="906"/>
    <cfRule type="duplicateValues" dxfId="939" priority="907"/>
  </conditionalFormatting>
  <conditionalFormatting sqref="U5535">
    <cfRule type="duplicateValues" dxfId="938" priority="905"/>
  </conditionalFormatting>
  <conditionalFormatting sqref="U5535">
    <cfRule type="duplicateValues" dxfId="937" priority="904"/>
  </conditionalFormatting>
  <conditionalFormatting sqref="U5535">
    <cfRule type="duplicateValues" dxfId="936" priority="903"/>
  </conditionalFormatting>
  <conditionalFormatting sqref="U5535">
    <cfRule type="duplicateValues" dxfId="935" priority="902"/>
  </conditionalFormatting>
  <conditionalFormatting sqref="U5535">
    <cfRule type="duplicateValues" dxfId="934" priority="901"/>
  </conditionalFormatting>
  <conditionalFormatting sqref="U5535">
    <cfRule type="duplicateValues" dxfId="933" priority="900"/>
  </conditionalFormatting>
  <conditionalFormatting sqref="U5535">
    <cfRule type="duplicateValues" dxfId="932" priority="899"/>
  </conditionalFormatting>
  <conditionalFormatting sqref="U5535">
    <cfRule type="duplicateValues" dxfId="931" priority="898"/>
  </conditionalFormatting>
  <conditionalFormatting sqref="U5535">
    <cfRule type="duplicateValues" dxfId="930" priority="897"/>
  </conditionalFormatting>
  <conditionalFormatting sqref="U5535">
    <cfRule type="duplicateValues" dxfId="929" priority="896"/>
  </conditionalFormatting>
  <conditionalFormatting sqref="U5540">
    <cfRule type="duplicateValues" dxfId="928" priority="894"/>
    <cfRule type="duplicateValues" dxfId="927" priority="895"/>
  </conditionalFormatting>
  <conditionalFormatting sqref="U5540">
    <cfRule type="duplicateValues" dxfId="926" priority="892"/>
    <cfRule type="duplicateValues" dxfId="925" priority="893"/>
  </conditionalFormatting>
  <conditionalFormatting sqref="U5540">
    <cfRule type="duplicateValues" dxfId="924" priority="891"/>
  </conditionalFormatting>
  <conditionalFormatting sqref="U5540">
    <cfRule type="duplicateValues" dxfId="923" priority="890"/>
  </conditionalFormatting>
  <conditionalFormatting sqref="U5540">
    <cfRule type="duplicateValues" dxfId="922" priority="889"/>
  </conditionalFormatting>
  <conditionalFormatting sqref="U5540">
    <cfRule type="duplicateValues" dxfId="921" priority="888"/>
  </conditionalFormatting>
  <conditionalFormatting sqref="U5540">
    <cfRule type="duplicateValues" dxfId="920" priority="887"/>
  </conditionalFormatting>
  <conditionalFormatting sqref="U5540">
    <cfRule type="duplicateValues" dxfId="919" priority="886"/>
  </conditionalFormatting>
  <conditionalFormatting sqref="U5540">
    <cfRule type="duplicateValues" dxfId="918" priority="885"/>
  </conditionalFormatting>
  <conditionalFormatting sqref="U5540">
    <cfRule type="duplicateValues" dxfId="917" priority="884"/>
  </conditionalFormatting>
  <conditionalFormatting sqref="U5540">
    <cfRule type="duplicateValues" dxfId="916" priority="883"/>
  </conditionalFormatting>
  <conditionalFormatting sqref="U5540">
    <cfRule type="duplicateValues" dxfId="915" priority="882"/>
  </conditionalFormatting>
  <conditionalFormatting sqref="B5545">
    <cfRule type="duplicateValues" dxfId="914" priority="880"/>
    <cfRule type="duplicateValues" dxfId="913" priority="881"/>
  </conditionalFormatting>
  <conditionalFormatting sqref="B5545">
    <cfRule type="duplicateValues" dxfId="912" priority="879"/>
  </conditionalFormatting>
  <conditionalFormatting sqref="U5545">
    <cfRule type="duplicateValues" dxfId="911" priority="877"/>
    <cfRule type="duplicateValues" dxfId="910" priority="878"/>
  </conditionalFormatting>
  <conditionalFormatting sqref="U5545">
    <cfRule type="duplicateValues" dxfId="909" priority="875"/>
    <cfRule type="duplicateValues" dxfId="908" priority="876"/>
  </conditionalFormatting>
  <conditionalFormatting sqref="U5545">
    <cfRule type="duplicateValues" dxfId="907" priority="874"/>
  </conditionalFormatting>
  <conditionalFormatting sqref="U5545">
    <cfRule type="duplicateValues" dxfId="906" priority="873"/>
  </conditionalFormatting>
  <conditionalFormatting sqref="B5545">
    <cfRule type="duplicateValues" dxfId="905" priority="872"/>
  </conditionalFormatting>
  <conditionalFormatting sqref="U5545">
    <cfRule type="duplicateValues" dxfId="904" priority="871"/>
  </conditionalFormatting>
  <conditionalFormatting sqref="U5545">
    <cfRule type="duplicateValues" dxfId="903" priority="870"/>
  </conditionalFormatting>
  <conditionalFormatting sqref="B5545">
    <cfRule type="duplicateValues" dxfId="902" priority="869"/>
  </conditionalFormatting>
  <conditionalFormatting sqref="B5545">
    <cfRule type="duplicateValues" dxfId="901" priority="868"/>
  </conditionalFormatting>
  <conditionalFormatting sqref="B5545">
    <cfRule type="duplicateValues" dxfId="900" priority="867"/>
  </conditionalFormatting>
  <conditionalFormatting sqref="U5545">
    <cfRule type="duplicateValues" dxfId="899" priority="866"/>
  </conditionalFormatting>
  <conditionalFormatting sqref="B5545">
    <cfRule type="duplicateValues" dxfId="898" priority="865"/>
  </conditionalFormatting>
  <conditionalFormatting sqref="U5545">
    <cfRule type="duplicateValues" dxfId="897" priority="864"/>
  </conditionalFormatting>
  <conditionalFormatting sqref="U5545">
    <cfRule type="duplicateValues" dxfId="896" priority="863"/>
  </conditionalFormatting>
  <conditionalFormatting sqref="B5545">
    <cfRule type="duplicateValues" dxfId="895" priority="862"/>
  </conditionalFormatting>
  <conditionalFormatting sqref="U5545">
    <cfRule type="duplicateValues" dxfId="894" priority="861"/>
  </conditionalFormatting>
  <conditionalFormatting sqref="U5545">
    <cfRule type="duplicateValues" dxfId="893" priority="860"/>
  </conditionalFormatting>
  <conditionalFormatting sqref="B5545">
    <cfRule type="duplicateValues" dxfId="892" priority="859"/>
  </conditionalFormatting>
  <conditionalFormatting sqref="B5545">
    <cfRule type="duplicateValues" dxfId="891" priority="858"/>
  </conditionalFormatting>
  <conditionalFormatting sqref="B5545">
    <cfRule type="duplicateValues" dxfId="890" priority="857"/>
  </conditionalFormatting>
  <conditionalFormatting sqref="B5545">
    <cfRule type="duplicateValues" dxfId="889" priority="856"/>
  </conditionalFormatting>
  <conditionalFormatting sqref="B5545">
    <cfRule type="duplicateValues" dxfId="888" priority="855"/>
  </conditionalFormatting>
  <conditionalFormatting sqref="B5545">
    <cfRule type="duplicateValues" dxfId="887" priority="854"/>
  </conditionalFormatting>
  <conditionalFormatting sqref="B5545">
    <cfRule type="duplicateValues" dxfId="886" priority="853"/>
  </conditionalFormatting>
  <conditionalFormatting sqref="B5545">
    <cfRule type="duplicateValues" dxfId="885" priority="852"/>
  </conditionalFormatting>
  <conditionalFormatting sqref="B5545">
    <cfRule type="duplicateValues" dxfId="884" priority="851"/>
  </conditionalFormatting>
  <conditionalFormatting sqref="U5545">
    <cfRule type="duplicateValues" dxfId="883" priority="850"/>
  </conditionalFormatting>
  <conditionalFormatting sqref="B5545">
    <cfRule type="duplicateValues" dxfId="882" priority="849"/>
  </conditionalFormatting>
  <conditionalFormatting sqref="B5545">
    <cfRule type="duplicateValues" dxfId="881" priority="847"/>
    <cfRule type="duplicateValues" dxfId="880" priority="848"/>
  </conditionalFormatting>
  <conditionalFormatting sqref="B5546">
    <cfRule type="duplicateValues" dxfId="879" priority="845"/>
    <cfRule type="duplicateValues" dxfId="878" priority="846"/>
  </conditionalFormatting>
  <conditionalFormatting sqref="B5546">
    <cfRule type="duplicateValues" dxfId="877" priority="844"/>
  </conditionalFormatting>
  <conditionalFormatting sqref="U5546">
    <cfRule type="duplicateValues" dxfId="876" priority="842"/>
    <cfRule type="duplicateValues" dxfId="875" priority="843"/>
  </conditionalFormatting>
  <conditionalFormatting sqref="U5546">
    <cfRule type="duplicateValues" dxfId="874" priority="840"/>
    <cfRule type="duplicateValues" dxfId="873" priority="841"/>
  </conditionalFormatting>
  <conditionalFormatting sqref="U5546">
    <cfRule type="duplicateValues" dxfId="872" priority="839"/>
  </conditionalFormatting>
  <conditionalFormatting sqref="U5546">
    <cfRule type="duplicateValues" dxfId="871" priority="838"/>
  </conditionalFormatting>
  <conditionalFormatting sqref="B5546">
    <cfRule type="duplicateValues" dxfId="870" priority="837"/>
  </conditionalFormatting>
  <conditionalFormatting sqref="U5546">
    <cfRule type="duplicateValues" dxfId="869" priority="836"/>
  </conditionalFormatting>
  <conditionalFormatting sqref="U5546">
    <cfRule type="duplicateValues" dxfId="868" priority="835"/>
  </conditionalFormatting>
  <conditionalFormatting sqref="B5546">
    <cfRule type="duplicateValues" dxfId="867" priority="834"/>
  </conditionalFormatting>
  <conditionalFormatting sqref="B5546">
    <cfRule type="duplicateValues" dxfId="866" priority="833"/>
  </conditionalFormatting>
  <conditionalFormatting sqref="B5546">
    <cfRule type="duplicateValues" dxfId="865" priority="832"/>
  </conditionalFormatting>
  <conditionalFormatting sqref="U5546">
    <cfRule type="duplicateValues" dxfId="864" priority="831"/>
  </conditionalFormatting>
  <conditionalFormatting sqref="B5546">
    <cfRule type="duplicateValues" dxfId="863" priority="830"/>
  </conditionalFormatting>
  <conditionalFormatting sqref="U5546">
    <cfRule type="duplicateValues" dxfId="862" priority="829"/>
  </conditionalFormatting>
  <conditionalFormatting sqref="U5546">
    <cfRule type="duplicateValues" dxfId="861" priority="828"/>
  </conditionalFormatting>
  <conditionalFormatting sqref="B5546">
    <cfRule type="duplicateValues" dxfId="860" priority="827"/>
  </conditionalFormatting>
  <conditionalFormatting sqref="U5546">
    <cfRule type="duplicateValues" dxfId="859" priority="826"/>
  </conditionalFormatting>
  <conditionalFormatting sqref="U5546">
    <cfRule type="duplicateValues" dxfId="858" priority="825"/>
  </conditionalFormatting>
  <conditionalFormatting sqref="B5546">
    <cfRule type="duplicateValues" dxfId="857" priority="824"/>
  </conditionalFormatting>
  <conditionalFormatting sqref="B5546">
    <cfRule type="duplicateValues" dxfId="856" priority="823"/>
  </conditionalFormatting>
  <conditionalFormatting sqref="B5546">
    <cfRule type="duplicateValues" dxfId="855" priority="822"/>
  </conditionalFormatting>
  <conditionalFormatting sqref="B5546">
    <cfRule type="duplicateValues" dxfId="854" priority="821"/>
  </conditionalFormatting>
  <conditionalFormatting sqref="B5546">
    <cfRule type="duplicateValues" dxfId="853" priority="820"/>
  </conditionalFormatting>
  <conditionalFormatting sqref="B5546">
    <cfRule type="duplicateValues" dxfId="852" priority="819"/>
  </conditionalFormatting>
  <conditionalFormatting sqref="B5546">
    <cfRule type="duplicateValues" dxfId="851" priority="818"/>
  </conditionalFormatting>
  <conditionalFormatting sqref="B5546">
    <cfRule type="duplicateValues" dxfId="850" priority="817"/>
  </conditionalFormatting>
  <conditionalFormatting sqref="B5546">
    <cfRule type="duplicateValues" dxfId="849" priority="816"/>
  </conditionalFormatting>
  <conditionalFormatting sqref="U5546">
    <cfRule type="duplicateValues" dxfId="848" priority="815"/>
  </conditionalFormatting>
  <conditionalFormatting sqref="B5546">
    <cfRule type="duplicateValues" dxfId="847" priority="814"/>
  </conditionalFormatting>
  <conditionalFormatting sqref="B5546">
    <cfRule type="duplicateValues" dxfId="846" priority="812"/>
    <cfRule type="duplicateValues" dxfId="845" priority="813"/>
  </conditionalFormatting>
  <conditionalFormatting sqref="B5547">
    <cfRule type="duplicateValues" dxfId="844" priority="810"/>
    <cfRule type="duplicateValues" dxfId="843" priority="811"/>
  </conditionalFormatting>
  <conditionalFormatting sqref="B5547">
    <cfRule type="duplicateValues" dxfId="842" priority="809"/>
  </conditionalFormatting>
  <conditionalFormatting sqref="U5547">
    <cfRule type="duplicateValues" dxfId="841" priority="807"/>
    <cfRule type="duplicateValues" dxfId="840" priority="808"/>
  </conditionalFormatting>
  <conditionalFormatting sqref="U5547">
    <cfRule type="duplicateValues" dxfId="839" priority="805"/>
    <cfRule type="duplicateValues" dxfId="838" priority="806"/>
  </conditionalFormatting>
  <conditionalFormatting sqref="U5547">
    <cfRule type="duplicateValues" dxfId="837" priority="804"/>
  </conditionalFormatting>
  <conditionalFormatting sqref="U5547">
    <cfRule type="duplicateValues" dxfId="836" priority="803"/>
  </conditionalFormatting>
  <conditionalFormatting sqref="B5547">
    <cfRule type="duplicateValues" dxfId="835" priority="802"/>
  </conditionalFormatting>
  <conditionalFormatting sqref="U5547">
    <cfRule type="duplicateValues" dxfId="834" priority="801"/>
  </conditionalFormatting>
  <conditionalFormatting sqref="U5547">
    <cfRule type="duplicateValues" dxfId="833" priority="800"/>
  </conditionalFormatting>
  <conditionalFormatting sqref="B5547">
    <cfRule type="duplicateValues" dxfId="832" priority="799"/>
  </conditionalFormatting>
  <conditionalFormatting sqref="B5547">
    <cfRule type="duplicateValues" dxfId="831" priority="798"/>
  </conditionalFormatting>
  <conditionalFormatting sqref="B5547">
    <cfRule type="duplicateValues" dxfId="830" priority="797"/>
  </conditionalFormatting>
  <conditionalFormatting sqref="U5547">
    <cfRule type="duplicateValues" dxfId="829" priority="796"/>
  </conditionalFormatting>
  <conditionalFormatting sqref="B5547">
    <cfRule type="duplicateValues" dxfId="828" priority="795"/>
  </conditionalFormatting>
  <conditionalFormatting sqref="U5547">
    <cfRule type="duplicateValues" dxfId="827" priority="794"/>
  </conditionalFormatting>
  <conditionalFormatting sqref="U5547">
    <cfRule type="duplicateValues" dxfId="826" priority="793"/>
  </conditionalFormatting>
  <conditionalFormatting sqref="B5547">
    <cfRule type="duplicateValues" dxfId="825" priority="792"/>
  </conditionalFormatting>
  <conditionalFormatting sqref="U5547">
    <cfRule type="duplicateValues" dxfId="824" priority="791"/>
  </conditionalFormatting>
  <conditionalFormatting sqref="U5547">
    <cfRule type="duplicateValues" dxfId="823" priority="790"/>
  </conditionalFormatting>
  <conditionalFormatting sqref="B5547">
    <cfRule type="duplicateValues" dxfId="822" priority="789"/>
  </conditionalFormatting>
  <conditionalFormatting sqref="B5547">
    <cfRule type="duplicateValues" dxfId="821" priority="788"/>
  </conditionalFormatting>
  <conditionalFormatting sqref="B5547">
    <cfRule type="duplicateValues" dxfId="820" priority="787"/>
  </conditionalFormatting>
  <conditionalFormatting sqref="B5547">
    <cfRule type="duplicateValues" dxfId="819" priority="786"/>
  </conditionalFormatting>
  <conditionalFormatting sqref="B5547">
    <cfRule type="duplicateValues" dxfId="818" priority="785"/>
  </conditionalFormatting>
  <conditionalFormatting sqref="B5547">
    <cfRule type="duplicateValues" dxfId="817" priority="784"/>
  </conditionalFormatting>
  <conditionalFormatting sqref="B5547">
    <cfRule type="duplicateValues" dxfId="816" priority="783"/>
  </conditionalFormatting>
  <conditionalFormatting sqref="B5547">
    <cfRule type="duplicateValues" dxfId="815" priority="782"/>
  </conditionalFormatting>
  <conditionalFormatting sqref="B5547">
    <cfRule type="duplicateValues" dxfId="814" priority="781"/>
  </conditionalFormatting>
  <conditionalFormatting sqref="U5547">
    <cfRule type="duplicateValues" dxfId="813" priority="780"/>
  </conditionalFormatting>
  <conditionalFormatting sqref="B5547">
    <cfRule type="duplicateValues" dxfId="812" priority="779"/>
  </conditionalFormatting>
  <conditionalFormatting sqref="B5547">
    <cfRule type="duplicateValues" dxfId="811" priority="777"/>
    <cfRule type="duplicateValues" dxfId="810" priority="778"/>
  </conditionalFormatting>
  <conditionalFormatting sqref="B5551">
    <cfRule type="duplicateValues" dxfId="809" priority="775"/>
    <cfRule type="duplicateValues" dxfId="808" priority="776"/>
  </conditionalFormatting>
  <conditionalFormatting sqref="B5551">
    <cfRule type="duplicateValues" dxfId="807" priority="774"/>
  </conditionalFormatting>
  <conditionalFormatting sqref="U5551">
    <cfRule type="duplicateValues" dxfId="806" priority="772"/>
    <cfRule type="duplicateValues" dxfId="805" priority="773"/>
  </conditionalFormatting>
  <conditionalFormatting sqref="U5551">
    <cfRule type="duplicateValues" dxfId="804" priority="770"/>
    <cfRule type="duplicateValues" dxfId="803" priority="771"/>
  </conditionalFormatting>
  <conditionalFormatting sqref="U5551">
    <cfRule type="duplicateValues" dxfId="802" priority="769"/>
  </conditionalFormatting>
  <conditionalFormatting sqref="U5551">
    <cfRule type="duplicateValues" dxfId="801" priority="768"/>
  </conditionalFormatting>
  <conditionalFormatting sqref="B5551">
    <cfRule type="duplicateValues" dxfId="800" priority="767"/>
  </conditionalFormatting>
  <conditionalFormatting sqref="U5551">
    <cfRule type="duplicateValues" dxfId="799" priority="766"/>
  </conditionalFormatting>
  <conditionalFormatting sqref="U5551">
    <cfRule type="duplicateValues" dxfId="798" priority="765"/>
  </conditionalFormatting>
  <conditionalFormatting sqref="B5551">
    <cfRule type="duplicateValues" dxfId="797" priority="764"/>
  </conditionalFormatting>
  <conditionalFormatting sqref="B5551">
    <cfRule type="duplicateValues" dxfId="796" priority="763"/>
  </conditionalFormatting>
  <conditionalFormatting sqref="B5551">
    <cfRule type="duplicateValues" dxfId="795" priority="762"/>
  </conditionalFormatting>
  <conditionalFormatting sqref="U5551">
    <cfRule type="duplicateValues" dxfId="794" priority="761"/>
  </conditionalFormatting>
  <conditionalFormatting sqref="B5551">
    <cfRule type="duplicateValues" dxfId="793" priority="760"/>
  </conditionalFormatting>
  <conditionalFormatting sqref="U5551">
    <cfRule type="duplicateValues" dxfId="792" priority="759"/>
  </conditionalFormatting>
  <conditionalFormatting sqref="U5551">
    <cfRule type="duplicateValues" dxfId="791" priority="758"/>
  </conditionalFormatting>
  <conditionalFormatting sqref="B5551">
    <cfRule type="duplicateValues" dxfId="790" priority="757"/>
  </conditionalFormatting>
  <conditionalFormatting sqref="U5551">
    <cfRule type="duplicateValues" dxfId="789" priority="756"/>
  </conditionalFormatting>
  <conditionalFormatting sqref="U5551">
    <cfRule type="duplicateValues" dxfId="788" priority="755"/>
  </conditionalFormatting>
  <conditionalFormatting sqref="B5551">
    <cfRule type="duplicateValues" dxfId="787" priority="754"/>
  </conditionalFormatting>
  <conditionalFormatting sqref="B5551">
    <cfRule type="duplicateValues" dxfId="786" priority="753"/>
  </conditionalFormatting>
  <conditionalFormatting sqref="B5551">
    <cfRule type="duplicateValues" dxfId="785" priority="752"/>
  </conditionalFormatting>
  <conditionalFormatting sqref="B5551">
    <cfRule type="duplicateValues" dxfId="784" priority="751"/>
  </conditionalFormatting>
  <conditionalFormatting sqref="B5551">
    <cfRule type="duplicateValues" dxfId="783" priority="750"/>
  </conditionalFormatting>
  <conditionalFormatting sqref="B5551">
    <cfRule type="duplicateValues" dxfId="782" priority="749"/>
  </conditionalFormatting>
  <conditionalFormatting sqref="B5551">
    <cfRule type="duplicateValues" dxfId="781" priority="748"/>
  </conditionalFormatting>
  <conditionalFormatting sqref="B5551">
    <cfRule type="duplicateValues" dxfId="780" priority="747"/>
  </conditionalFormatting>
  <conditionalFormatting sqref="B5551">
    <cfRule type="duplicateValues" dxfId="779" priority="746"/>
  </conditionalFormatting>
  <conditionalFormatting sqref="U5551">
    <cfRule type="duplicateValues" dxfId="778" priority="745"/>
  </conditionalFormatting>
  <conditionalFormatting sqref="B5551">
    <cfRule type="duplicateValues" dxfId="777" priority="744"/>
  </conditionalFormatting>
  <conditionalFormatting sqref="B5551">
    <cfRule type="duplicateValues" dxfId="776" priority="742"/>
    <cfRule type="duplicateValues" dxfId="775" priority="743"/>
  </conditionalFormatting>
  <conditionalFormatting sqref="B5555">
    <cfRule type="duplicateValues" dxfId="774" priority="740"/>
    <cfRule type="duplicateValues" dxfId="773" priority="741"/>
  </conditionalFormatting>
  <conditionalFormatting sqref="U5555">
    <cfRule type="duplicateValues" dxfId="772" priority="738"/>
    <cfRule type="duplicateValues" dxfId="771" priority="739"/>
  </conditionalFormatting>
  <conditionalFormatting sqref="U5555">
    <cfRule type="duplicateValues" dxfId="770" priority="736"/>
    <cfRule type="duplicateValues" dxfId="769" priority="737"/>
  </conditionalFormatting>
  <conditionalFormatting sqref="U5555">
    <cfRule type="duplicateValues" dxfId="768" priority="735"/>
  </conditionalFormatting>
  <conditionalFormatting sqref="U5555">
    <cfRule type="duplicateValues" dxfId="767" priority="734"/>
  </conditionalFormatting>
  <conditionalFormatting sqref="B5555">
    <cfRule type="duplicateValues" dxfId="766" priority="733"/>
  </conditionalFormatting>
  <conditionalFormatting sqref="U5555">
    <cfRule type="duplicateValues" dxfId="765" priority="732"/>
  </conditionalFormatting>
  <conditionalFormatting sqref="U5555">
    <cfRule type="duplicateValues" dxfId="764" priority="731"/>
  </conditionalFormatting>
  <conditionalFormatting sqref="B5555">
    <cfRule type="duplicateValues" dxfId="763" priority="730"/>
  </conditionalFormatting>
  <conditionalFormatting sqref="B5555">
    <cfRule type="duplicateValues" dxfId="762" priority="729"/>
  </conditionalFormatting>
  <conditionalFormatting sqref="B5555">
    <cfRule type="duplicateValues" dxfId="761" priority="728"/>
  </conditionalFormatting>
  <conditionalFormatting sqref="U5555">
    <cfRule type="duplicateValues" dxfId="760" priority="727"/>
  </conditionalFormatting>
  <conditionalFormatting sqref="B5555">
    <cfRule type="duplicateValues" dxfId="759" priority="726"/>
  </conditionalFormatting>
  <conditionalFormatting sqref="U5555">
    <cfRule type="duplicateValues" dxfId="758" priority="725"/>
  </conditionalFormatting>
  <conditionalFormatting sqref="U5555">
    <cfRule type="duplicateValues" dxfId="757" priority="724"/>
  </conditionalFormatting>
  <conditionalFormatting sqref="B5555">
    <cfRule type="duplicateValues" dxfId="756" priority="723"/>
  </conditionalFormatting>
  <conditionalFormatting sqref="U5555">
    <cfRule type="duplicateValues" dxfId="755" priority="722"/>
  </conditionalFormatting>
  <conditionalFormatting sqref="U5555">
    <cfRule type="duplicateValues" dxfId="754" priority="721"/>
  </conditionalFormatting>
  <conditionalFormatting sqref="B5555">
    <cfRule type="duplicateValues" dxfId="753" priority="720"/>
  </conditionalFormatting>
  <conditionalFormatting sqref="B5555">
    <cfRule type="duplicateValues" dxfId="752" priority="719"/>
  </conditionalFormatting>
  <conditionalFormatting sqref="B5555">
    <cfRule type="duplicateValues" dxfId="751" priority="718"/>
  </conditionalFormatting>
  <conditionalFormatting sqref="B5555">
    <cfRule type="duplicateValues" dxfId="750" priority="717"/>
  </conditionalFormatting>
  <conditionalFormatting sqref="B5555">
    <cfRule type="duplicateValues" dxfId="749" priority="716"/>
  </conditionalFormatting>
  <conditionalFormatting sqref="B5555">
    <cfRule type="duplicateValues" dxfId="748" priority="715"/>
  </conditionalFormatting>
  <conditionalFormatting sqref="B5555">
    <cfRule type="duplicateValues" dxfId="747" priority="714"/>
  </conditionalFormatting>
  <conditionalFormatting sqref="B5555">
    <cfRule type="duplicateValues" dxfId="746" priority="713"/>
  </conditionalFormatting>
  <conditionalFormatting sqref="B5555">
    <cfRule type="duplicateValues" dxfId="745" priority="712"/>
  </conditionalFormatting>
  <conditionalFormatting sqref="U5555">
    <cfRule type="duplicateValues" dxfId="744" priority="711"/>
  </conditionalFormatting>
  <conditionalFormatting sqref="B5555">
    <cfRule type="duplicateValues" dxfId="743" priority="710"/>
  </conditionalFormatting>
  <conditionalFormatting sqref="B5555">
    <cfRule type="duplicateValues" dxfId="742" priority="708"/>
    <cfRule type="duplicateValues" dxfId="741" priority="709"/>
  </conditionalFormatting>
  <conditionalFormatting sqref="B1:B5582 B5584:B5632 B5634:B5648 B5650:B5656 B5658:B5659 B5661:B5806 B5808:B5829 B5831 B5834:B5835 B5837:B5861 B5865:B5871 B5877:B5929 B5932:B5942 B5945 B5952 B5954:B5956 B5999 B5965:B5972 B6001:B1048576">
    <cfRule type="duplicateValues" dxfId="740" priority="706"/>
    <cfRule type="duplicateValues" dxfId="739" priority="707"/>
  </conditionalFormatting>
  <conditionalFormatting sqref="B5583">
    <cfRule type="duplicateValues" dxfId="738" priority="704"/>
    <cfRule type="duplicateValues" dxfId="737" priority="705"/>
  </conditionalFormatting>
  <conditionalFormatting sqref="B5583">
    <cfRule type="duplicateValues" dxfId="736" priority="703"/>
  </conditionalFormatting>
  <conditionalFormatting sqref="U5583">
    <cfRule type="duplicateValues" dxfId="735" priority="701"/>
    <cfRule type="duplicateValues" dxfId="734" priority="702"/>
  </conditionalFormatting>
  <conditionalFormatting sqref="U5583">
    <cfRule type="duplicateValues" dxfId="733" priority="699"/>
    <cfRule type="duplicateValues" dxfId="732" priority="700"/>
  </conditionalFormatting>
  <conditionalFormatting sqref="U5583">
    <cfRule type="duplicateValues" dxfId="731" priority="698"/>
  </conditionalFormatting>
  <conditionalFormatting sqref="U5583">
    <cfRule type="duplicateValues" dxfId="730" priority="697"/>
  </conditionalFormatting>
  <conditionalFormatting sqref="B5583">
    <cfRule type="duplicateValues" dxfId="729" priority="696"/>
  </conditionalFormatting>
  <conditionalFormatting sqref="U5583">
    <cfRule type="duplicateValues" dxfId="728" priority="695"/>
  </conditionalFormatting>
  <conditionalFormatting sqref="U5583">
    <cfRule type="duplicateValues" dxfId="727" priority="694"/>
  </conditionalFormatting>
  <conditionalFormatting sqref="B5583">
    <cfRule type="duplicateValues" dxfId="726" priority="693"/>
  </conditionalFormatting>
  <conditionalFormatting sqref="B5583">
    <cfRule type="duplicateValues" dxfId="725" priority="692"/>
  </conditionalFormatting>
  <conditionalFormatting sqref="B5583">
    <cfRule type="duplicateValues" dxfId="724" priority="691"/>
  </conditionalFormatting>
  <conditionalFormatting sqref="U5583">
    <cfRule type="duplicateValues" dxfId="723" priority="690"/>
  </conditionalFormatting>
  <conditionalFormatting sqref="B5583">
    <cfRule type="duplicateValues" dxfId="722" priority="689"/>
  </conditionalFormatting>
  <conditionalFormatting sqref="U5583">
    <cfRule type="duplicateValues" dxfId="721" priority="688"/>
  </conditionalFormatting>
  <conditionalFormatting sqref="U5583">
    <cfRule type="duplicateValues" dxfId="720" priority="687"/>
  </conditionalFormatting>
  <conditionalFormatting sqref="B5583">
    <cfRule type="duplicateValues" dxfId="719" priority="686"/>
  </conditionalFormatting>
  <conditionalFormatting sqref="U5583">
    <cfRule type="duplicateValues" dxfId="718" priority="685"/>
  </conditionalFormatting>
  <conditionalFormatting sqref="U5583">
    <cfRule type="duplicateValues" dxfId="717" priority="684"/>
  </conditionalFormatting>
  <conditionalFormatting sqref="B5583">
    <cfRule type="duplicateValues" dxfId="716" priority="683"/>
  </conditionalFormatting>
  <conditionalFormatting sqref="B5583">
    <cfRule type="duplicateValues" dxfId="715" priority="682"/>
  </conditionalFormatting>
  <conditionalFormatting sqref="B5583">
    <cfRule type="duplicateValues" dxfId="714" priority="681"/>
  </conditionalFormatting>
  <conditionalFormatting sqref="B5583">
    <cfRule type="duplicateValues" dxfId="713" priority="680"/>
  </conditionalFormatting>
  <conditionalFormatting sqref="B5583">
    <cfRule type="duplicateValues" dxfId="712" priority="679"/>
  </conditionalFormatting>
  <conditionalFormatting sqref="B5583">
    <cfRule type="duplicateValues" dxfId="711" priority="678"/>
  </conditionalFormatting>
  <conditionalFormatting sqref="B5583">
    <cfRule type="duplicateValues" dxfId="710" priority="677"/>
  </conditionalFormatting>
  <conditionalFormatting sqref="B5583">
    <cfRule type="duplicateValues" dxfId="709" priority="676"/>
  </conditionalFormatting>
  <conditionalFormatting sqref="B5583">
    <cfRule type="duplicateValues" dxfId="708" priority="675"/>
  </conditionalFormatting>
  <conditionalFormatting sqref="U5583">
    <cfRule type="duplicateValues" dxfId="707" priority="674"/>
  </conditionalFormatting>
  <conditionalFormatting sqref="B5583">
    <cfRule type="duplicateValues" dxfId="706" priority="673"/>
  </conditionalFormatting>
  <conditionalFormatting sqref="B5583">
    <cfRule type="duplicateValues" dxfId="705" priority="671"/>
    <cfRule type="duplicateValues" dxfId="704" priority="672"/>
  </conditionalFormatting>
  <conditionalFormatting sqref="B5583">
    <cfRule type="duplicateValues" dxfId="703" priority="669"/>
    <cfRule type="duplicateValues" dxfId="702" priority="670"/>
  </conditionalFormatting>
  <conditionalFormatting sqref="U5592">
    <cfRule type="duplicateValues" dxfId="701" priority="667"/>
    <cfRule type="duplicateValues" dxfId="700" priority="668"/>
  </conditionalFormatting>
  <conditionalFormatting sqref="U5592">
    <cfRule type="duplicateValues" dxfId="699" priority="665"/>
    <cfRule type="duplicateValues" dxfId="698" priority="666"/>
  </conditionalFormatting>
  <conditionalFormatting sqref="U5592">
    <cfRule type="duplicateValues" dxfId="697" priority="664"/>
  </conditionalFormatting>
  <conditionalFormatting sqref="U5592">
    <cfRule type="duplicateValues" dxfId="696" priority="663"/>
  </conditionalFormatting>
  <conditionalFormatting sqref="U5592">
    <cfRule type="duplicateValues" dxfId="695" priority="662"/>
  </conditionalFormatting>
  <conditionalFormatting sqref="U5592">
    <cfRule type="duplicateValues" dxfId="694" priority="661"/>
  </conditionalFormatting>
  <conditionalFormatting sqref="U5592">
    <cfRule type="duplicateValues" dxfId="693" priority="660"/>
  </conditionalFormatting>
  <conditionalFormatting sqref="U5592">
    <cfRule type="duplicateValues" dxfId="692" priority="659"/>
  </conditionalFormatting>
  <conditionalFormatting sqref="U5592">
    <cfRule type="duplicateValues" dxfId="691" priority="658"/>
  </conditionalFormatting>
  <conditionalFormatting sqref="U5592">
    <cfRule type="duplicateValues" dxfId="690" priority="657"/>
  </conditionalFormatting>
  <conditionalFormatting sqref="U5592">
    <cfRule type="duplicateValues" dxfId="689" priority="656"/>
  </conditionalFormatting>
  <conditionalFormatting sqref="U5592">
    <cfRule type="duplicateValues" dxfId="688" priority="655"/>
  </conditionalFormatting>
  <conditionalFormatting sqref="U5608">
    <cfRule type="duplicateValues" dxfId="687" priority="653"/>
    <cfRule type="duplicateValues" dxfId="686" priority="654"/>
  </conditionalFormatting>
  <conditionalFormatting sqref="U5608">
    <cfRule type="duplicateValues" dxfId="685" priority="651"/>
    <cfRule type="duplicateValues" dxfId="684" priority="652"/>
  </conditionalFormatting>
  <conditionalFormatting sqref="U5608">
    <cfRule type="duplicateValues" dxfId="683" priority="650"/>
  </conditionalFormatting>
  <conditionalFormatting sqref="U5608">
    <cfRule type="duplicateValues" dxfId="682" priority="649"/>
  </conditionalFormatting>
  <conditionalFormatting sqref="U5608">
    <cfRule type="duplicateValues" dxfId="681" priority="648"/>
  </conditionalFormatting>
  <conditionalFormatting sqref="U5608">
    <cfRule type="duplicateValues" dxfId="680" priority="647"/>
  </conditionalFormatting>
  <conditionalFormatting sqref="U5608">
    <cfRule type="duplicateValues" dxfId="679" priority="646"/>
  </conditionalFormatting>
  <conditionalFormatting sqref="U5608">
    <cfRule type="duplicateValues" dxfId="678" priority="645"/>
  </conditionalFormatting>
  <conditionalFormatting sqref="U5608">
    <cfRule type="duplicateValues" dxfId="677" priority="644"/>
  </conditionalFormatting>
  <conditionalFormatting sqref="U5608">
    <cfRule type="duplicateValues" dxfId="676" priority="643"/>
  </conditionalFormatting>
  <conditionalFormatting sqref="U5608">
    <cfRule type="duplicateValues" dxfId="675" priority="642"/>
  </conditionalFormatting>
  <conditionalFormatting sqref="U5608">
    <cfRule type="duplicateValues" dxfId="674" priority="641"/>
  </conditionalFormatting>
  <conditionalFormatting sqref="B5608">
    <cfRule type="duplicateValues" dxfId="673" priority="639"/>
    <cfRule type="duplicateValues" dxfId="672" priority="640"/>
  </conditionalFormatting>
  <conditionalFormatting sqref="B5608">
    <cfRule type="duplicateValues" dxfId="671" priority="638"/>
  </conditionalFormatting>
  <conditionalFormatting sqref="U5610">
    <cfRule type="duplicateValues" dxfId="670" priority="636"/>
    <cfRule type="duplicateValues" dxfId="669" priority="637"/>
  </conditionalFormatting>
  <conditionalFormatting sqref="U5610">
    <cfRule type="duplicateValues" dxfId="668" priority="634"/>
    <cfRule type="duplicateValues" dxfId="667" priority="635"/>
  </conditionalFormatting>
  <conditionalFormatting sqref="U5610">
    <cfRule type="duplicateValues" dxfId="666" priority="633"/>
  </conditionalFormatting>
  <conditionalFormatting sqref="U5610">
    <cfRule type="duplicateValues" dxfId="665" priority="632"/>
  </conditionalFormatting>
  <conditionalFormatting sqref="U5610">
    <cfRule type="duplicateValues" dxfId="664" priority="631"/>
  </conditionalFormatting>
  <conditionalFormatting sqref="U5610">
    <cfRule type="duplicateValues" dxfId="663" priority="630"/>
  </conditionalFormatting>
  <conditionalFormatting sqref="U5610">
    <cfRule type="duplicateValues" dxfId="662" priority="629"/>
  </conditionalFormatting>
  <conditionalFormatting sqref="U5610">
    <cfRule type="duplicateValues" dxfId="661" priority="628"/>
  </conditionalFormatting>
  <conditionalFormatting sqref="U5610">
    <cfRule type="duplicateValues" dxfId="660" priority="627"/>
  </conditionalFormatting>
  <conditionalFormatting sqref="U5610">
    <cfRule type="duplicateValues" dxfId="659" priority="626"/>
  </conditionalFormatting>
  <conditionalFormatting sqref="U5610">
    <cfRule type="duplicateValues" dxfId="658" priority="625"/>
  </conditionalFormatting>
  <conditionalFormatting sqref="U5610">
    <cfRule type="duplicateValues" dxfId="657" priority="624"/>
  </conditionalFormatting>
  <conditionalFormatting sqref="U5612">
    <cfRule type="duplicateValues" dxfId="656" priority="622"/>
    <cfRule type="duplicateValues" dxfId="655" priority="623"/>
  </conditionalFormatting>
  <conditionalFormatting sqref="U5612">
    <cfRule type="duplicateValues" dxfId="654" priority="620"/>
    <cfRule type="duplicateValues" dxfId="653" priority="621"/>
  </conditionalFormatting>
  <conditionalFormatting sqref="U5612">
    <cfRule type="duplicateValues" dxfId="652" priority="619"/>
  </conditionalFormatting>
  <conditionalFormatting sqref="U5612">
    <cfRule type="duplicateValues" dxfId="651" priority="618"/>
  </conditionalFormatting>
  <conditionalFormatting sqref="U5612">
    <cfRule type="duplicateValues" dxfId="650" priority="617"/>
  </conditionalFormatting>
  <conditionalFormatting sqref="U5612">
    <cfRule type="duplicateValues" dxfId="649" priority="616"/>
  </conditionalFormatting>
  <conditionalFormatting sqref="U5612">
    <cfRule type="duplicateValues" dxfId="648" priority="615"/>
  </conditionalFormatting>
  <conditionalFormatting sqref="U5612">
    <cfRule type="duplicateValues" dxfId="647" priority="614"/>
  </conditionalFormatting>
  <conditionalFormatting sqref="U5612">
    <cfRule type="duplicateValues" dxfId="646" priority="613"/>
  </conditionalFormatting>
  <conditionalFormatting sqref="U5612">
    <cfRule type="duplicateValues" dxfId="645" priority="612"/>
  </conditionalFormatting>
  <conditionalFormatting sqref="U5612">
    <cfRule type="duplicateValues" dxfId="644" priority="611"/>
  </conditionalFormatting>
  <conditionalFormatting sqref="U5612">
    <cfRule type="duplicateValues" dxfId="643" priority="610"/>
  </conditionalFormatting>
  <conditionalFormatting sqref="U5613">
    <cfRule type="duplicateValues" dxfId="642" priority="608"/>
    <cfRule type="duplicateValues" dxfId="641" priority="609"/>
  </conditionalFormatting>
  <conditionalFormatting sqref="U5613">
    <cfRule type="duplicateValues" dxfId="640" priority="606"/>
    <cfRule type="duplicateValues" dxfId="639" priority="607"/>
  </conditionalFormatting>
  <conditionalFormatting sqref="U5613">
    <cfRule type="duplicateValues" dxfId="638" priority="605"/>
  </conditionalFormatting>
  <conditionalFormatting sqref="U5613">
    <cfRule type="duplicateValues" dxfId="637" priority="604"/>
  </conditionalFormatting>
  <conditionalFormatting sqref="U5613">
    <cfRule type="duplicateValues" dxfId="636" priority="603"/>
  </conditionalFormatting>
  <conditionalFormatting sqref="U5613">
    <cfRule type="duplicateValues" dxfId="635" priority="602"/>
  </conditionalFormatting>
  <conditionalFormatting sqref="U5613">
    <cfRule type="duplicateValues" dxfId="634" priority="601"/>
  </conditionalFormatting>
  <conditionalFormatting sqref="U5613">
    <cfRule type="duplicateValues" dxfId="633" priority="600"/>
  </conditionalFormatting>
  <conditionalFormatting sqref="U5613">
    <cfRule type="duplicateValues" dxfId="632" priority="599"/>
  </conditionalFormatting>
  <conditionalFormatting sqref="U5613">
    <cfRule type="duplicateValues" dxfId="631" priority="598"/>
  </conditionalFormatting>
  <conditionalFormatting sqref="U5613">
    <cfRule type="duplicateValues" dxfId="630" priority="597"/>
  </conditionalFormatting>
  <conditionalFormatting sqref="U5613">
    <cfRule type="duplicateValues" dxfId="629" priority="596"/>
  </conditionalFormatting>
  <conditionalFormatting sqref="C1:C5632 C5634:C5656 C5658:C5806 C5808:C5809 C5811:C5812 C5814:C5815 C5817:C5818 C5820:C5829 C5831 C5833 C5835 C5837 C5839 C5841 C5843 D5851 C5846 C5849 C5852 C5855 C5858 C5861 C5863 C5865 C5867 C5869 C5871 C5873 C5875 C5877 C5879 C5881 C5883 C5885 C5887 C5889 C5891 C5893 C5895 C5897 C5899 C5901 C5903 C5905 C5907 C5909 C5911 C5913 C5915 C5917 C5919 C5921 C5923 C5925 C5927 C5929 C5931 C5933 C5935 C5937 C5939 C5941 C5943 C5945 C5947 C5949 C5951 C5953 C5955 C5957 C5959 C5961 C5963 C5965 C6001:C1048576">
    <cfRule type="duplicateValues" dxfId="628" priority="595"/>
  </conditionalFormatting>
  <conditionalFormatting sqref="B5633">
    <cfRule type="duplicateValues" dxfId="627" priority="593"/>
    <cfRule type="duplicateValues" dxfId="626" priority="594"/>
  </conditionalFormatting>
  <conditionalFormatting sqref="B5633">
    <cfRule type="duplicateValues" dxfId="625" priority="592"/>
  </conditionalFormatting>
  <conditionalFormatting sqref="U5633">
    <cfRule type="duplicateValues" dxfId="624" priority="590"/>
    <cfRule type="duplicateValues" dxfId="623" priority="591"/>
  </conditionalFormatting>
  <conditionalFormatting sqref="U5633">
    <cfRule type="duplicateValues" dxfId="622" priority="588"/>
    <cfRule type="duplicateValues" dxfId="621" priority="589"/>
  </conditionalFormatting>
  <conditionalFormatting sqref="U5633">
    <cfRule type="duplicateValues" dxfId="620" priority="587"/>
  </conditionalFormatting>
  <conditionalFormatting sqref="U5633">
    <cfRule type="duplicateValues" dxfId="619" priority="586"/>
  </conditionalFormatting>
  <conditionalFormatting sqref="B5633">
    <cfRule type="duplicateValues" dxfId="618" priority="585"/>
  </conditionalFormatting>
  <conditionalFormatting sqref="U5633">
    <cfRule type="duplicateValues" dxfId="617" priority="584"/>
  </conditionalFormatting>
  <conditionalFormatting sqref="U5633">
    <cfRule type="duplicateValues" dxfId="616" priority="583"/>
  </conditionalFormatting>
  <conditionalFormatting sqref="B5633">
    <cfRule type="duplicateValues" dxfId="615" priority="582"/>
  </conditionalFormatting>
  <conditionalFormatting sqref="B5633">
    <cfRule type="duplicateValues" dxfId="614" priority="581"/>
  </conditionalFormatting>
  <conditionalFormatting sqref="B5633">
    <cfRule type="duplicateValues" dxfId="613" priority="580"/>
  </conditionalFormatting>
  <conditionalFormatting sqref="U5633">
    <cfRule type="duplicateValues" dxfId="612" priority="579"/>
  </conditionalFormatting>
  <conditionalFormatting sqref="B5633">
    <cfRule type="duplicateValues" dxfId="611" priority="578"/>
  </conditionalFormatting>
  <conditionalFormatting sqref="U5633">
    <cfRule type="duplicateValues" dxfId="610" priority="577"/>
  </conditionalFormatting>
  <conditionalFormatting sqref="U5633">
    <cfRule type="duplicateValues" dxfId="609" priority="576"/>
  </conditionalFormatting>
  <conditionalFormatting sqref="B5633">
    <cfRule type="duplicateValues" dxfId="608" priority="575"/>
  </conditionalFormatting>
  <conditionalFormatting sqref="U5633">
    <cfRule type="duplicateValues" dxfId="607" priority="574"/>
  </conditionalFormatting>
  <conditionalFormatting sqref="U5633">
    <cfRule type="duplicateValues" dxfId="606" priority="573"/>
  </conditionalFormatting>
  <conditionalFormatting sqref="B5633">
    <cfRule type="duplicateValues" dxfId="605" priority="572"/>
  </conditionalFormatting>
  <conditionalFormatting sqref="B5633">
    <cfRule type="duplicateValues" dxfId="604" priority="571"/>
  </conditionalFormatting>
  <conditionalFormatting sqref="B5633">
    <cfRule type="duplicateValues" dxfId="603" priority="570"/>
  </conditionalFormatting>
  <conditionalFormatting sqref="B5633">
    <cfRule type="duplicateValues" dxfId="602" priority="569"/>
  </conditionalFormatting>
  <conditionalFormatting sqref="B5633">
    <cfRule type="duplicateValues" dxfId="601" priority="568"/>
  </conditionalFormatting>
  <conditionalFormatting sqref="B5633">
    <cfRule type="duplicateValues" dxfId="600" priority="567"/>
  </conditionalFormatting>
  <conditionalFormatting sqref="B5633">
    <cfRule type="duplicateValues" dxfId="599" priority="566"/>
  </conditionalFormatting>
  <conditionalFormatting sqref="B5633">
    <cfRule type="duplicateValues" dxfId="598" priority="565"/>
  </conditionalFormatting>
  <conditionalFormatting sqref="B5633">
    <cfRule type="duplicateValues" dxfId="597" priority="564"/>
  </conditionalFormatting>
  <conditionalFormatting sqref="U5633">
    <cfRule type="duplicateValues" dxfId="596" priority="563"/>
  </conditionalFormatting>
  <conditionalFormatting sqref="B5633">
    <cfRule type="duplicateValues" dxfId="595" priority="562"/>
  </conditionalFormatting>
  <conditionalFormatting sqref="B5633">
    <cfRule type="duplicateValues" dxfId="594" priority="560"/>
    <cfRule type="duplicateValues" dxfId="593" priority="561"/>
  </conditionalFormatting>
  <conditionalFormatting sqref="B5633">
    <cfRule type="duplicateValues" dxfId="592" priority="558"/>
    <cfRule type="duplicateValues" dxfId="591" priority="559"/>
  </conditionalFormatting>
  <conditionalFormatting sqref="C5633">
    <cfRule type="duplicateValues" dxfId="590" priority="557"/>
  </conditionalFormatting>
  <conditionalFormatting sqref="B5649">
    <cfRule type="duplicateValues" dxfId="589" priority="555"/>
    <cfRule type="duplicateValues" dxfId="588" priority="556"/>
  </conditionalFormatting>
  <conditionalFormatting sqref="B5649">
    <cfRule type="duplicateValues" dxfId="587" priority="554"/>
  </conditionalFormatting>
  <conditionalFormatting sqref="U5649">
    <cfRule type="duplicateValues" dxfId="586" priority="552"/>
    <cfRule type="duplicateValues" dxfId="585" priority="553"/>
  </conditionalFormatting>
  <conditionalFormatting sqref="U5649">
    <cfRule type="duplicateValues" dxfId="584" priority="550"/>
    <cfRule type="duplicateValues" dxfId="583" priority="551"/>
  </conditionalFormatting>
  <conditionalFormatting sqref="U5649">
    <cfRule type="duplicateValues" dxfId="582" priority="549"/>
  </conditionalFormatting>
  <conditionalFormatting sqref="U5649">
    <cfRule type="duplicateValues" dxfId="581" priority="548"/>
  </conditionalFormatting>
  <conditionalFormatting sqref="B5649">
    <cfRule type="duplicateValues" dxfId="580" priority="547"/>
  </conditionalFormatting>
  <conditionalFormatting sqref="U5649">
    <cfRule type="duplicateValues" dxfId="579" priority="546"/>
  </conditionalFormatting>
  <conditionalFormatting sqref="U5649">
    <cfRule type="duplicateValues" dxfId="578" priority="545"/>
  </conditionalFormatting>
  <conditionalFormatting sqref="B5649">
    <cfRule type="duplicateValues" dxfId="577" priority="544"/>
  </conditionalFormatting>
  <conditionalFormatting sqref="B5649">
    <cfRule type="duplicateValues" dxfId="576" priority="543"/>
  </conditionalFormatting>
  <conditionalFormatting sqref="B5649">
    <cfRule type="duplicateValues" dxfId="575" priority="542"/>
  </conditionalFormatting>
  <conditionalFormatting sqref="U5649">
    <cfRule type="duplicateValues" dxfId="574" priority="541"/>
  </conditionalFormatting>
  <conditionalFormatting sqref="B5649">
    <cfRule type="duplicateValues" dxfId="573" priority="540"/>
  </conditionalFormatting>
  <conditionalFormatting sqref="U5649">
    <cfRule type="duplicateValues" dxfId="572" priority="539"/>
  </conditionalFormatting>
  <conditionalFormatting sqref="U5649">
    <cfRule type="duplicateValues" dxfId="571" priority="538"/>
  </conditionalFormatting>
  <conditionalFormatting sqref="B5649">
    <cfRule type="duplicateValues" dxfId="570" priority="537"/>
  </conditionalFormatting>
  <conditionalFormatting sqref="U5649">
    <cfRule type="duplicateValues" dxfId="569" priority="536"/>
  </conditionalFormatting>
  <conditionalFormatting sqref="U5649">
    <cfRule type="duplicateValues" dxfId="568" priority="535"/>
  </conditionalFormatting>
  <conditionalFormatting sqref="B5649">
    <cfRule type="duplicateValues" dxfId="567" priority="534"/>
  </conditionalFormatting>
  <conditionalFormatting sqref="B5649">
    <cfRule type="duplicateValues" dxfId="566" priority="533"/>
  </conditionalFormatting>
  <conditionalFormatting sqref="B5649">
    <cfRule type="duplicateValues" dxfId="565" priority="532"/>
  </conditionalFormatting>
  <conditionalFormatting sqref="B5649">
    <cfRule type="duplicateValues" dxfId="564" priority="531"/>
  </conditionalFormatting>
  <conditionalFormatting sqref="B5649">
    <cfRule type="duplicateValues" dxfId="563" priority="530"/>
  </conditionalFormatting>
  <conditionalFormatting sqref="B5649">
    <cfRule type="duplicateValues" dxfId="562" priority="529"/>
  </conditionalFormatting>
  <conditionalFormatting sqref="B5649">
    <cfRule type="duplicateValues" dxfId="561" priority="528"/>
  </conditionalFormatting>
  <conditionalFormatting sqref="B5649">
    <cfRule type="duplicateValues" dxfId="560" priority="527"/>
  </conditionalFormatting>
  <conditionalFormatting sqref="B5649">
    <cfRule type="duplicateValues" dxfId="559" priority="526"/>
  </conditionalFormatting>
  <conditionalFormatting sqref="U5649">
    <cfRule type="duplicateValues" dxfId="558" priority="525"/>
  </conditionalFormatting>
  <conditionalFormatting sqref="B5649">
    <cfRule type="duplicateValues" dxfId="557" priority="524"/>
  </conditionalFormatting>
  <conditionalFormatting sqref="B5649">
    <cfRule type="duplicateValues" dxfId="556" priority="522"/>
    <cfRule type="duplicateValues" dxfId="555" priority="523"/>
  </conditionalFormatting>
  <conditionalFormatting sqref="B5649">
    <cfRule type="duplicateValues" dxfId="554" priority="520"/>
    <cfRule type="duplicateValues" dxfId="553" priority="521"/>
  </conditionalFormatting>
  <conditionalFormatting sqref="B5657">
    <cfRule type="duplicateValues" dxfId="552" priority="518"/>
    <cfRule type="duplicateValues" dxfId="551" priority="519"/>
  </conditionalFormatting>
  <conditionalFormatting sqref="B5657">
    <cfRule type="duplicateValues" dxfId="550" priority="517"/>
  </conditionalFormatting>
  <conditionalFormatting sqref="U5657">
    <cfRule type="duplicateValues" dxfId="549" priority="515"/>
    <cfRule type="duplicateValues" dxfId="548" priority="516"/>
  </conditionalFormatting>
  <conditionalFormatting sqref="U5657">
    <cfRule type="duplicateValues" dxfId="547" priority="513"/>
    <cfRule type="duplicateValues" dxfId="546" priority="514"/>
  </conditionalFormatting>
  <conditionalFormatting sqref="U5657">
    <cfRule type="duplicateValues" dxfId="545" priority="512"/>
  </conditionalFormatting>
  <conditionalFormatting sqref="U5657">
    <cfRule type="duplicateValues" dxfId="544" priority="511"/>
  </conditionalFormatting>
  <conditionalFormatting sqref="B5657">
    <cfRule type="duplicateValues" dxfId="543" priority="510"/>
  </conditionalFormatting>
  <conditionalFormatting sqref="U5657">
    <cfRule type="duplicateValues" dxfId="542" priority="509"/>
  </conditionalFormatting>
  <conditionalFormatting sqref="U5657">
    <cfRule type="duplicateValues" dxfId="541" priority="508"/>
  </conditionalFormatting>
  <conditionalFormatting sqref="B5657">
    <cfRule type="duplicateValues" dxfId="540" priority="507"/>
  </conditionalFormatting>
  <conditionalFormatting sqref="B5657">
    <cfRule type="duplicateValues" dxfId="539" priority="506"/>
  </conditionalFormatting>
  <conditionalFormatting sqref="B5657">
    <cfRule type="duplicateValues" dxfId="538" priority="505"/>
  </conditionalFormatting>
  <conditionalFormatting sqref="U5657">
    <cfRule type="duplicateValues" dxfId="537" priority="504"/>
  </conditionalFormatting>
  <conditionalFormatting sqref="B5657">
    <cfRule type="duplicateValues" dxfId="536" priority="503"/>
  </conditionalFormatting>
  <conditionalFormatting sqref="U5657">
    <cfRule type="duplicateValues" dxfId="535" priority="502"/>
  </conditionalFormatting>
  <conditionalFormatting sqref="U5657">
    <cfRule type="duplicateValues" dxfId="534" priority="501"/>
  </conditionalFormatting>
  <conditionalFormatting sqref="B5657">
    <cfRule type="duplicateValues" dxfId="533" priority="500"/>
  </conditionalFormatting>
  <conditionalFormatting sqref="U5657">
    <cfRule type="duplicateValues" dxfId="532" priority="499"/>
  </conditionalFormatting>
  <conditionalFormatting sqref="U5657">
    <cfRule type="duplicateValues" dxfId="531" priority="498"/>
  </conditionalFormatting>
  <conditionalFormatting sqref="B5657">
    <cfRule type="duplicateValues" dxfId="530" priority="497"/>
  </conditionalFormatting>
  <conditionalFormatting sqref="B5657">
    <cfRule type="duplicateValues" dxfId="529" priority="496"/>
  </conditionalFormatting>
  <conditionalFormatting sqref="B5657">
    <cfRule type="duplicateValues" dxfId="528" priority="495"/>
  </conditionalFormatting>
  <conditionalFormatting sqref="B5657">
    <cfRule type="duplicateValues" dxfId="527" priority="494"/>
  </conditionalFormatting>
  <conditionalFormatting sqref="B5657">
    <cfRule type="duplicateValues" dxfId="526" priority="493"/>
  </conditionalFormatting>
  <conditionalFormatting sqref="B5657">
    <cfRule type="duplicateValues" dxfId="525" priority="492"/>
  </conditionalFormatting>
  <conditionalFormatting sqref="B5657">
    <cfRule type="duplicateValues" dxfId="524" priority="491"/>
  </conditionalFormatting>
  <conditionalFormatting sqref="B5657">
    <cfRule type="duplicateValues" dxfId="523" priority="490"/>
  </conditionalFormatting>
  <conditionalFormatting sqref="B5657">
    <cfRule type="duplicateValues" dxfId="522" priority="489"/>
  </conditionalFormatting>
  <conditionalFormatting sqref="U5657">
    <cfRule type="duplicateValues" dxfId="521" priority="488"/>
  </conditionalFormatting>
  <conditionalFormatting sqref="B5657">
    <cfRule type="duplicateValues" dxfId="520" priority="487"/>
  </conditionalFormatting>
  <conditionalFormatting sqref="B5657">
    <cfRule type="duplicateValues" dxfId="519" priority="485"/>
    <cfRule type="duplicateValues" dxfId="518" priority="486"/>
  </conditionalFormatting>
  <conditionalFormatting sqref="B5657">
    <cfRule type="duplicateValues" dxfId="517" priority="483"/>
    <cfRule type="duplicateValues" dxfId="516" priority="484"/>
  </conditionalFormatting>
  <conditionalFormatting sqref="C5657">
    <cfRule type="duplicateValues" dxfId="515" priority="482"/>
  </conditionalFormatting>
  <conditionalFormatting sqref="B5660">
    <cfRule type="duplicateValues" dxfId="514" priority="480"/>
    <cfRule type="duplicateValues" dxfId="513" priority="481"/>
  </conditionalFormatting>
  <conditionalFormatting sqref="B5660">
    <cfRule type="duplicateValues" dxfId="512" priority="479"/>
  </conditionalFormatting>
  <conditionalFormatting sqref="U5660">
    <cfRule type="duplicateValues" dxfId="511" priority="477"/>
    <cfRule type="duplicateValues" dxfId="510" priority="478"/>
  </conditionalFormatting>
  <conditionalFormatting sqref="U5660">
    <cfRule type="duplicateValues" dxfId="509" priority="475"/>
    <cfRule type="duplicateValues" dxfId="508" priority="476"/>
  </conditionalFormatting>
  <conditionalFormatting sqref="U5660">
    <cfRule type="duplicateValues" dxfId="507" priority="474"/>
  </conditionalFormatting>
  <conditionalFormatting sqref="U5660">
    <cfRule type="duplicateValues" dxfId="506" priority="473"/>
  </conditionalFormatting>
  <conditionalFormatting sqref="B5660">
    <cfRule type="duplicateValues" dxfId="505" priority="472"/>
  </conditionalFormatting>
  <conditionalFormatting sqref="U5660">
    <cfRule type="duplicateValues" dxfId="504" priority="471"/>
  </conditionalFormatting>
  <conditionalFormatting sqref="U5660">
    <cfRule type="duplicateValues" dxfId="503" priority="470"/>
  </conditionalFormatting>
  <conditionalFormatting sqref="B5660">
    <cfRule type="duplicateValues" dxfId="502" priority="469"/>
  </conditionalFormatting>
  <conditionalFormatting sqref="B5660">
    <cfRule type="duplicateValues" dxfId="501" priority="468"/>
  </conditionalFormatting>
  <conditionalFormatting sqref="B5660">
    <cfRule type="duplicateValues" dxfId="500" priority="467"/>
  </conditionalFormatting>
  <conditionalFormatting sqref="U5660">
    <cfRule type="duplicateValues" dxfId="499" priority="466"/>
  </conditionalFormatting>
  <conditionalFormatting sqref="B5660">
    <cfRule type="duplicateValues" dxfId="498" priority="465"/>
  </conditionalFormatting>
  <conditionalFormatting sqref="U5660">
    <cfRule type="duplicateValues" dxfId="497" priority="464"/>
  </conditionalFormatting>
  <conditionalFormatting sqref="U5660">
    <cfRule type="duplicateValues" dxfId="496" priority="463"/>
  </conditionalFormatting>
  <conditionalFormatting sqref="B5660">
    <cfRule type="duplicateValues" dxfId="495" priority="462"/>
  </conditionalFormatting>
  <conditionalFormatting sqref="U5660">
    <cfRule type="duplicateValues" dxfId="494" priority="461"/>
  </conditionalFormatting>
  <conditionalFormatting sqref="U5660">
    <cfRule type="duplicateValues" dxfId="493" priority="460"/>
  </conditionalFormatting>
  <conditionalFormatting sqref="B5660">
    <cfRule type="duplicateValues" dxfId="492" priority="459"/>
  </conditionalFormatting>
  <conditionalFormatting sqref="B5660">
    <cfRule type="duplicateValues" dxfId="491" priority="458"/>
  </conditionalFormatting>
  <conditionalFormatting sqref="B5660">
    <cfRule type="duplicateValues" dxfId="490" priority="457"/>
  </conditionalFormatting>
  <conditionalFormatting sqref="B5660">
    <cfRule type="duplicateValues" dxfId="489" priority="456"/>
  </conditionalFormatting>
  <conditionalFormatting sqref="B5660">
    <cfRule type="duplicateValues" dxfId="488" priority="455"/>
  </conditionalFormatting>
  <conditionalFormatting sqref="B5660">
    <cfRule type="duplicateValues" dxfId="487" priority="454"/>
  </conditionalFormatting>
  <conditionalFormatting sqref="B5660">
    <cfRule type="duplicateValues" dxfId="486" priority="453"/>
  </conditionalFormatting>
  <conditionalFormatting sqref="B5660">
    <cfRule type="duplicateValues" dxfId="485" priority="452"/>
  </conditionalFormatting>
  <conditionalFormatting sqref="B5660">
    <cfRule type="duplicateValues" dxfId="484" priority="451"/>
  </conditionalFormatting>
  <conditionalFormatting sqref="U5660">
    <cfRule type="duplicateValues" dxfId="483" priority="450"/>
  </conditionalFormatting>
  <conditionalFormatting sqref="B5660">
    <cfRule type="duplicateValues" dxfId="482" priority="449"/>
  </conditionalFormatting>
  <conditionalFormatting sqref="B5660">
    <cfRule type="duplicateValues" dxfId="481" priority="447"/>
    <cfRule type="duplicateValues" dxfId="480" priority="448"/>
  </conditionalFormatting>
  <conditionalFormatting sqref="B5660">
    <cfRule type="duplicateValues" dxfId="479" priority="445"/>
    <cfRule type="duplicateValues" dxfId="478" priority="446"/>
  </conditionalFormatting>
  <conditionalFormatting sqref="U5665">
    <cfRule type="duplicateValues" dxfId="477" priority="443"/>
    <cfRule type="duplicateValues" dxfId="476" priority="444"/>
  </conditionalFormatting>
  <conditionalFormatting sqref="U5665">
    <cfRule type="duplicateValues" dxfId="475" priority="441"/>
    <cfRule type="duplicateValues" dxfId="474" priority="442"/>
  </conditionalFormatting>
  <conditionalFormatting sqref="U5665">
    <cfRule type="duplicateValues" dxfId="473" priority="440"/>
  </conditionalFormatting>
  <conditionalFormatting sqref="U5665">
    <cfRule type="duplicateValues" dxfId="472" priority="439"/>
  </conditionalFormatting>
  <conditionalFormatting sqref="U5665">
    <cfRule type="duplicateValues" dxfId="471" priority="438"/>
  </conditionalFormatting>
  <conditionalFormatting sqref="U5665">
    <cfRule type="duplicateValues" dxfId="470" priority="437"/>
  </conditionalFormatting>
  <conditionalFormatting sqref="U5665">
    <cfRule type="duplicateValues" dxfId="469" priority="436"/>
  </conditionalFormatting>
  <conditionalFormatting sqref="U5665">
    <cfRule type="duplicateValues" dxfId="468" priority="435"/>
  </conditionalFormatting>
  <conditionalFormatting sqref="U5665">
    <cfRule type="duplicateValues" dxfId="467" priority="434"/>
  </conditionalFormatting>
  <conditionalFormatting sqref="U5665">
    <cfRule type="duplicateValues" dxfId="466" priority="433"/>
  </conditionalFormatting>
  <conditionalFormatting sqref="U5665">
    <cfRule type="duplicateValues" dxfId="465" priority="432"/>
  </conditionalFormatting>
  <conditionalFormatting sqref="U5665">
    <cfRule type="duplicateValues" dxfId="464" priority="431"/>
  </conditionalFormatting>
  <conditionalFormatting sqref="U5683">
    <cfRule type="duplicateValues" dxfId="463" priority="429"/>
    <cfRule type="duplicateValues" dxfId="462" priority="430"/>
  </conditionalFormatting>
  <conditionalFormatting sqref="U5683">
    <cfRule type="duplicateValues" dxfId="461" priority="427"/>
    <cfRule type="duplicateValues" dxfId="460" priority="428"/>
  </conditionalFormatting>
  <conditionalFormatting sqref="U5683">
    <cfRule type="duplicateValues" dxfId="459" priority="426"/>
  </conditionalFormatting>
  <conditionalFormatting sqref="U5683">
    <cfRule type="duplicateValues" dxfId="458" priority="425"/>
  </conditionalFormatting>
  <conditionalFormatting sqref="U5683">
    <cfRule type="duplicateValues" dxfId="457" priority="424"/>
  </conditionalFormatting>
  <conditionalFormatting sqref="U5683">
    <cfRule type="duplicateValues" dxfId="456" priority="423"/>
  </conditionalFormatting>
  <conditionalFormatting sqref="U5683">
    <cfRule type="duplicateValues" dxfId="455" priority="422"/>
  </conditionalFormatting>
  <conditionalFormatting sqref="U5683">
    <cfRule type="duplicateValues" dxfId="454" priority="421"/>
  </conditionalFormatting>
  <conditionalFormatting sqref="U5683">
    <cfRule type="duplicateValues" dxfId="453" priority="420"/>
  </conditionalFormatting>
  <conditionalFormatting sqref="U5683">
    <cfRule type="duplicateValues" dxfId="452" priority="419"/>
  </conditionalFormatting>
  <conditionalFormatting sqref="U5683">
    <cfRule type="duplicateValues" dxfId="451" priority="418"/>
  </conditionalFormatting>
  <conditionalFormatting sqref="U5683">
    <cfRule type="duplicateValues" dxfId="450" priority="417"/>
  </conditionalFormatting>
  <conditionalFormatting sqref="U5771">
    <cfRule type="duplicateValues" dxfId="449" priority="415"/>
    <cfRule type="duplicateValues" dxfId="448" priority="416"/>
  </conditionalFormatting>
  <conditionalFormatting sqref="U5771">
    <cfRule type="duplicateValues" dxfId="447" priority="413"/>
    <cfRule type="duplicateValues" dxfId="446" priority="414"/>
  </conditionalFormatting>
  <conditionalFormatting sqref="U5771">
    <cfRule type="duplicateValues" dxfId="445" priority="412"/>
  </conditionalFormatting>
  <conditionalFormatting sqref="U5771">
    <cfRule type="duplicateValues" dxfId="444" priority="411"/>
  </conditionalFormatting>
  <conditionalFormatting sqref="U5771">
    <cfRule type="duplicateValues" dxfId="443" priority="410"/>
  </conditionalFormatting>
  <conditionalFormatting sqref="U5771">
    <cfRule type="duplicateValues" dxfId="442" priority="409"/>
  </conditionalFormatting>
  <conditionalFormatting sqref="U5771">
    <cfRule type="duplicateValues" dxfId="441" priority="408"/>
  </conditionalFormatting>
  <conditionalFormatting sqref="U5771">
    <cfRule type="duplicateValues" dxfId="440" priority="407"/>
  </conditionalFormatting>
  <conditionalFormatting sqref="U5771">
    <cfRule type="duplicateValues" dxfId="439" priority="406"/>
  </conditionalFormatting>
  <conditionalFormatting sqref="U5771">
    <cfRule type="duplicateValues" dxfId="438" priority="405"/>
  </conditionalFormatting>
  <conditionalFormatting sqref="U5771">
    <cfRule type="duplicateValues" dxfId="437" priority="404"/>
  </conditionalFormatting>
  <conditionalFormatting sqref="U5771">
    <cfRule type="duplicateValues" dxfId="436" priority="403"/>
  </conditionalFormatting>
  <conditionalFormatting sqref="U5787">
    <cfRule type="duplicateValues" dxfId="435" priority="402"/>
  </conditionalFormatting>
  <conditionalFormatting sqref="U5787">
    <cfRule type="duplicateValues" dxfId="434" priority="401"/>
  </conditionalFormatting>
  <conditionalFormatting sqref="U5787">
    <cfRule type="duplicateValues" dxfId="433" priority="400"/>
  </conditionalFormatting>
  <conditionalFormatting sqref="U5787">
    <cfRule type="duplicateValues" dxfId="432" priority="399"/>
  </conditionalFormatting>
  <conditionalFormatting sqref="U5787">
    <cfRule type="duplicateValues" dxfId="431" priority="398"/>
  </conditionalFormatting>
  <conditionalFormatting sqref="U5787">
    <cfRule type="duplicateValues" dxfId="430" priority="397"/>
  </conditionalFormatting>
  <conditionalFormatting sqref="U5787">
    <cfRule type="duplicateValues" dxfId="429" priority="396"/>
  </conditionalFormatting>
  <conditionalFormatting sqref="U5787">
    <cfRule type="duplicateValues" dxfId="428" priority="395"/>
  </conditionalFormatting>
  <conditionalFormatting sqref="U5787">
    <cfRule type="duplicateValues" dxfId="427" priority="394"/>
  </conditionalFormatting>
  <conditionalFormatting sqref="U5787">
    <cfRule type="duplicateValues" dxfId="426" priority="393"/>
  </conditionalFormatting>
  <conditionalFormatting sqref="U5787">
    <cfRule type="duplicateValues" dxfId="425" priority="392"/>
  </conditionalFormatting>
  <conditionalFormatting sqref="U5787">
    <cfRule type="duplicateValues" dxfId="424" priority="391"/>
  </conditionalFormatting>
  <conditionalFormatting sqref="U5787">
    <cfRule type="duplicateValues" dxfId="423" priority="390"/>
  </conditionalFormatting>
  <conditionalFormatting sqref="U5787">
    <cfRule type="duplicateValues" dxfId="422" priority="389"/>
  </conditionalFormatting>
  <conditionalFormatting sqref="U5787">
    <cfRule type="duplicateValues" dxfId="421" priority="388"/>
  </conditionalFormatting>
  <conditionalFormatting sqref="U5787">
    <cfRule type="duplicateValues" dxfId="420" priority="387"/>
  </conditionalFormatting>
  <conditionalFormatting sqref="U5787">
    <cfRule type="duplicateValues" dxfId="419" priority="385"/>
    <cfRule type="duplicateValues" dxfId="418" priority="386"/>
  </conditionalFormatting>
  <conditionalFormatting sqref="U5787">
    <cfRule type="duplicateValues" dxfId="417" priority="383"/>
    <cfRule type="duplicateValues" dxfId="416" priority="384"/>
  </conditionalFormatting>
  <conditionalFormatting sqref="B5807">
    <cfRule type="duplicateValues" dxfId="415" priority="381"/>
    <cfRule type="duplicateValues" dxfId="414" priority="382"/>
  </conditionalFormatting>
  <conditionalFormatting sqref="B5807">
    <cfRule type="duplicateValues" dxfId="413" priority="380"/>
  </conditionalFormatting>
  <conditionalFormatting sqref="U5807">
    <cfRule type="duplicateValues" dxfId="412" priority="378"/>
    <cfRule type="duplicateValues" dxfId="411" priority="379"/>
  </conditionalFormatting>
  <conditionalFormatting sqref="U5807">
    <cfRule type="duplicateValues" dxfId="410" priority="376"/>
    <cfRule type="duplicateValues" dxfId="409" priority="377"/>
  </conditionalFormatting>
  <conditionalFormatting sqref="U5807">
    <cfRule type="duplicateValues" dxfId="408" priority="375"/>
  </conditionalFormatting>
  <conditionalFormatting sqref="U5807">
    <cfRule type="duplicateValues" dxfId="407" priority="374"/>
  </conditionalFormatting>
  <conditionalFormatting sqref="B5807">
    <cfRule type="duplicateValues" dxfId="406" priority="373"/>
  </conditionalFormatting>
  <conditionalFormatting sqref="U5807">
    <cfRule type="duplicateValues" dxfId="405" priority="372"/>
  </conditionalFormatting>
  <conditionalFormatting sqref="U5807">
    <cfRule type="duplicateValues" dxfId="404" priority="371"/>
  </conditionalFormatting>
  <conditionalFormatting sqref="B5807">
    <cfRule type="duplicateValues" dxfId="403" priority="370"/>
  </conditionalFormatting>
  <conditionalFormatting sqref="B5807">
    <cfRule type="duplicateValues" dxfId="402" priority="369"/>
  </conditionalFormatting>
  <conditionalFormatting sqref="B5807">
    <cfRule type="duplicateValues" dxfId="401" priority="368"/>
  </conditionalFormatting>
  <conditionalFormatting sqref="U5807">
    <cfRule type="duplicateValues" dxfId="400" priority="367"/>
  </conditionalFormatting>
  <conditionalFormatting sqref="B5807">
    <cfRule type="duplicateValues" dxfId="399" priority="366"/>
  </conditionalFormatting>
  <conditionalFormatting sqref="U5807">
    <cfRule type="duplicateValues" dxfId="398" priority="365"/>
  </conditionalFormatting>
  <conditionalFormatting sqref="U5807">
    <cfRule type="duplicateValues" dxfId="397" priority="364"/>
  </conditionalFormatting>
  <conditionalFormatting sqref="B5807">
    <cfRule type="duplicateValues" dxfId="396" priority="363"/>
  </conditionalFormatting>
  <conditionalFormatting sqref="U5807">
    <cfRule type="duplicateValues" dxfId="395" priority="362"/>
  </conditionalFormatting>
  <conditionalFormatting sqref="U5807">
    <cfRule type="duplicateValues" dxfId="394" priority="361"/>
  </conditionalFormatting>
  <conditionalFormatting sqref="B5807">
    <cfRule type="duplicateValues" dxfId="393" priority="360"/>
  </conditionalFormatting>
  <conditionalFormatting sqref="B5807">
    <cfRule type="duplicateValues" dxfId="392" priority="359"/>
  </conditionalFormatting>
  <conditionalFormatting sqref="B5807">
    <cfRule type="duplicateValues" dxfId="391" priority="358"/>
  </conditionalFormatting>
  <conditionalFormatting sqref="B5807">
    <cfRule type="duplicateValues" dxfId="390" priority="357"/>
  </conditionalFormatting>
  <conditionalFormatting sqref="B5807">
    <cfRule type="duplicateValues" dxfId="389" priority="356"/>
  </conditionalFormatting>
  <conditionalFormatting sqref="B5807">
    <cfRule type="duplicateValues" dxfId="388" priority="355"/>
  </conditionalFormatting>
  <conditionalFormatting sqref="B5807">
    <cfRule type="duplicateValues" dxfId="387" priority="354"/>
  </conditionalFormatting>
  <conditionalFormatting sqref="B5807">
    <cfRule type="duplicateValues" dxfId="386" priority="353"/>
  </conditionalFormatting>
  <conditionalFormatting sqref="B5807">
    <cfRule type="duplicateValues" dxfId="385" priority="352"/>
  </conditionalFormatting>
  <conditionalFormatting sqref="U5807">
    <cfRule type="duplicateValues" dxfId="384" priority="351"/>
  </conditionalFormatting>
  <conditionalFormatting sqref="B5807">
    <cfRule type="duplicateValues" dxfId="383" priority="350"/>
  </conditionalFormatting>
  <conditionalFormatting sqref="B5807">
    <cfRule type="duplicateValues" dxfId="382" priority="348"/>
    <cfRule type="duplicateValues" dxfId="381" priority="349"/>
  </conditionalFormatting>
  <conditionalFormatting sqref="B5807">
    <cfRule type="duplicateValues" dxfId="380" priority="346"/>
    <cfRule type="duplicateValues" dxfId="379" priority="347"/>
  </conditionalFormatting>
  <conditionalFormatting sqref="C5807 C5810 C5813 C5816 C5819">
    <cfRule type="duplicateValues" dxfId="378" priority="345"/>
  </conditionalFormatting>
  <conditionalFormatting sqref="B5830">
    <cfRule type="duplicateValues" dxfId="377" priority="344"/>
  </conditionalFormatting>
  <conditionalFormatting sqref="B5830">
    <cfRule type="duplicateValues" dxfId="376" priority="343"/>
  </conditionalFormatting>
  <conditionalFormatting sqref="B5830">
    <cfRule type="duplicateValues" dxfId="375" priority="342"/>
  </conditionalFormatting>
  <conditionalFormatting sqref="B5830">
    <cfRule type="duplicateValues" dxfId="374" priority="341"/>
  </conditionalFormatting>
  <conditionalFormatting sqref="B5830">
    <cfRule type="duplicateValues" dxfId="373" priority="340"/>
  </conditionalFormatting>
  <conditionalFormatting sqref="B5830">
    <cfRule type="duplicateValues" dxfId="372" priority="339"/>
  </conditionalFormatting>
  <conditionalFormatting sqref="U5830">
    <cfRule type="duplicateValues" dxfId="371" priority="338"/>
  </conditionalFormatting>
  <conditionalFormatting sqref="U5830">
    <cfRule type="duplicateValues" dxfId="370" priority="337"/>
  </conditionalFormatting>
  <conditionalFormatting sqref="B5830">
    <cfRule type="duplicateValues" dxfId="369" priority="336"/>
  </conditionalFormatting>
  <conditionalFormatting sqref="B5830">
    <cfRule type="duplicateValues" dxfId="368" priority="335"/>
  </conditionalFormatting>
  <conditionalFormatting sqref="B5830">
    <cfRule type="duplicateValues" dxfId="367" priority="334"/>
  </conditionalFormatting>
  <conditionalFormatting sqref="B5830">
    <cfRule type="duplicateValues" dxfId="366" priority="333"/>
  </conditionalFormatting>
  <conditionalFormatting sqref="B5830">
    <cfRule type="duplicateValues" dxfId="365" priority="332"/>
  </conditionalFormatting>
  <conditionalFormatting sqref="B5830">
    <cfRule type="duplicateValues" dxfId="364" priority="331"/>
  </conditionalFormatting>
  <conditionalFormatting sqref="B5830">
    <cfRule type="duplicateValues" dxfId="363" priority="330"/>
  </conditionalFormatting>
  <conditionalFormatting sqref="B5830">
    <cfRule type="duplicateValues" dxfId="362" priority="329"/>
  </conditionalFormatting>
  <conditionalFormatting sqref="B5830">
    <cfRule type="duplicateValues" dxfId="361" priority="328"/>
  </conditionalFormatting>
  <conditionalFormatting sqref="U5830">
    <cfRule type="duplicateValues" dxfId="360" priority="327"/>
  </conditionalFormatting>
  <conditionalFormatting sqref="B5830">
    <cfRule type="duplicateValues" dxfId="359" priority="326"/>
  </conditionalFormatting>
  <conditionalFormatting sqref="B5830">
    <cfRule type="duplicateValues" dxfId="358" priority="324"/>
    <cfRule type="duplicateValues" dxfId="357" priority="325"/>
  </conditionalFormatting>
  <conditionalFormatting sqref="B5830">
    <cfRule type="duplicateValues" dxfId="356" priority="322"/>
    <cfRule type="duplicateValues" dxfId="355" priority="323"/>
  </conditionalFormatting>
  <conditionalFormatting sqref="C5830 C5832 C5834 C5836 C5838 C5840 C5842 D5852:D5853 C5844:C5845 C5847:C5848 C5850:C5851 C5853:C5854 C5856:C5857 C5859:C5860 C5862 C5864 C5866 C5868 C5870 C5872 C5874 C5876 C5878 C5880 C5882 C5884 C5886 C5888 C5890 C5892 C5894 C5896 C5898 C5900 C5902 C5904 C5906 C5908 C5910 C5912 C5914 C5916 C5918 C5920 C5922 C5924 C5926 C5928 C5930 C5932 C5934 C5936 C5938 C5940 C5942 C5944 C5946 C5948 C5950 C5952 C5954 C5956 C5958 C5960 C5962 C5964 C5966:C6000">
    <cfRule type="duplicateValues" dxfId="354" priority="321"/>
  </conditionalFormatting>
  <conditionalFormatting sqref="B1:B5831 B5834:B5835 B5837:B5861 B5865:B5871 B5877:B5929 B5932:B5942 B5945 B5952 B5954:B5956 B5999 B5965:B5972 B6001:B1048576">
    <cfRule type="duplicateValues" dxfId="353" priority="320"/>
  </conditionalFormatting>
  <conditionalFormatting sqref="B5832">
    <cfRule type="duplicateValues" dxfId="352" priority="318"/>
    <cfRule type="duplicateValues" dxfId="351" priority="319"/>
  </conditionalFormatting>
  <conditionalFormatting sqref="B5832">
    <cfRule type="duplicateValues" dxfId="350" priority="317"/>
  </conditionalFormatting>
  <conditionalFormatting sqref="B5832">
    <cfRule type="duplicateValues" dxfId="349" priority="316"/>
  </conditionalFormatting>
  <conditionalFormatting sqref="B5832">
    <cfRule type="duplicateValues" dxfId="348" priority="315"/>
  </conditionalFormatting>
  <conditionalFormatting sqref="B5832">
    <cfRule type="duplicateValues" dxfId="347" priority="314"/>
  </conditionalFormatting>
  <conditionalFormatting sqref="B5832">
    <cfRule type="duplicateValues" dxfId="346" priority="313"/>
  </conditionalFormatting>
  <conditionalFormatting sqref="B5832">
    <cfRule type="duplicateValues" dxfId="345" priority="312"/>
  </conditionalFormatting>
  <conditionalFormatting sqref="B5832">
    <cfRule type="duplicateValues" dxfId="344" priority="311"/>
  </conditionalFormatting>
  <conditionalFormatting sqref="B5832">
    <cfRule type="duplicateValues" dxfId="343" priority="310"/>
  </conditionalFormatting>
  <conditionalFormatting sqref="B5832">
    <cfRule type="duplicateValues" dxfId="342" priority="309"/>
  </conditionalFormatting>
  <conditionalFormatting sqref="B5832">
    <cfRule type="duplicateValues" dxfId="341" priority="308"/>
  </conditionalFormatting>
  <conditionalFormatting sqref="B5832">
    <cfRule type="duplicateValues" dxfId="340" priority="307"/>
  </conditionalFormatting>
  <conditionalFormatting sqref="B5832">
    <cfRule type="duplicateValues" dxfId="339" priority="306"/>
  </conditionalFormatting>
  <conditionalFormatting sqref="B5832">
    <cfRule type="duplicateValues" dxfId="338" priority="305"/>
  </conditionalFormatting>
  <conditionalFormatting sqref="B5832">
    <cfRule type="duplicateValues" dxfId="337" priority="304"/>
  </conditionalFormatting>
  <conditionalFormatting sqref="B5832">
    <cfRule type="duplicateValues" dxfId="336" priority="303"/>
  </conditionalFormatting>
  <conditionalFormatting sqref="B5832">
    <cfRule type="duplicateValues" dxfId="335" priority="302"/>
  </conditionalFormatting>
  <conditionalFormatting sqref="B5832">
    <cfRule type="duplicateValues" dxfId="334" priority="301"/>
  </conditionalFormatting>
  <conditionalFormatting sqref="B5832">
    <cfRule type="duplicateValues" dxfId="333" priority="299"/>
    <cfRule type="duplicateValues" dxfId="332" priority="300"/>
  </conditionalFormatting>
  <conditionalFormatting sqref="B5832">
    <cfRule type="duplicateValues" dxfId="331" priority="297"/>
    <cfRule type="duplicateValues" dxfId="330" priority="298"/>
  </conditionalFormatting>
  <conditionalFormatting sqref="B5832">
    <cfRule type="duplicateValues" dxfId="329" priority="296"/>
  </conditionalFormatting>
  <conditionalFormatting sqref="A1:O1">
    <cfRule type="duplicateValues" dxfId="328" priority="2842"/>
    <cfRule type="duplicateValues" dxfId="327" priority="2843"/>
  </conditionalFormatting>
  <conditionalFormatting sqref="U5833">
    <cfRule type="duplicateValues" dxfId="326" priority="270"/>
    <cfRule type="duplicateValues" dxfId="325" priority="271"/>
  </conditionalFormatting>
  <conditionalFormatting sqref="U5833">
    <cfRule type="duplicateValues" dxfId="324" priority="268"/>
    <cfRule type="duplicateValues" dxfId="323" priority="269"/>
  </conditionalFormatting>
  <conditionalFormatting sqref="U5833">
    <cfRule type="duplicateValues" dxfId="322" priority="267"/>
  </conditionalFormatting>
  <conditionalFormatting sqref="U5833">
    <cfRule type="duplicateValues" dxfId="321" priority="266"/>
  </conditionalFormatting>
  <conditionalFormatting sqref="U5833">
    <cfRule type="duplicateValues" dxfId="320" priority="265"/>
  </conditionalFormatting>
  <conditionalFormatting sqref="U5833">
    <cfRule type="duplicateValues" dxfId="319" priority="264"/>
  </conditionalFormatting>
  <conditionalFormatting sqref="U5833">
    <cfRule type="duplicateValues" dxfId="318" priority="263"/>
  </conditionalFormatting>
  <conditionalFormatting sqref="U5833">
    <cfRule type="duplicateValues" dxfId="317" priority="262"/>
  </conditionalFormatting>
  <conditionalFormatting sqref="U5833">
    <cfRule type="duplicateValues" dxfId="316" priority="261"/>
  </conditionalFormatting>
  <conditionalFormatting sqref="U5833">
    <cfRule type="duplicateValues" dxfId="315" priority="260"/>
  </conditionalFormatting>
  <conditionalFormatting sqref="U5833">
    <cfRule type="duplicateValues" dxfId="314" priority="259"/>
  </conditionalFormatting>
  <conditionalFormatting sqref="U5833">
    <cfRule type="duplicateValues" dxfId="313" priority="258"/>
  </conditionalFormatting>
  <conditionalFormatting sqref="B5833">
    <cfRule type="duplicateValues" dxfId="312" priority="256"/>
    <cfRule type="duplicateValues" dxfId="311" priority="257"/>
  </conditionalFormatting>
  <conditionalFormatting sqref="B5833">
    <cfRule type="duplicateValues" dxfId="310" priority="255"/>
  </conditionalFormatting>
  <conditionalFormatting sqref="B5833">
    <cfRule type="duplicateValues" dxfId="309" priority="254"/>
  </conditionalFormatting>
  <conditionalFormatting sqref="B5833">
    <cfRule type="duplicateValues" dxfId="308" priority="253"/>
  </conditionalFormatting>
  <conditionalFormatting sqref="B5833">
    <cfRule type="duplicateValues" dxfId="307" priority="252"/>
  </conditionalFormatting>
  <conditionalFormatting sqref="B5833">
    <cfRule type="duplicateValues" dxfId="306" priority="251"/>
  </conditionalFormatting>
  <conditionalFormatting sqref="B5833">
    <cfRule type="duplicateValues" dxfId="305" priority="250"/>
  </conditionalFormatting>
  <conditionalFormatting sqref="B5833">
    <cfRule type="duplicateValues" dxfId="304" priority="249"/>
  </conditionalFormatting>
  <conditionalFormatting sqref="B5833">
    <cfRule type="duplicateValues" dxfId="303" priority="248"/>
  </conditionalFormatting>
  <conditionalFormatting sqref="B5833">
    <cfRule type="duplicateValues" dxfId="302" priority="247"/>
  </conditionalFormatting>
  <conditionalFormatting sqref="B5833">
    <cfRule type="duplicateValues" dxfId="301" priority="246"/>
  </conditionalFormatting>
  <conditionalFormatting sqref="B5833">
    <cfRule type="duplicateValues" dxfId="300" priority="245"/>
  </conditionalFormatting>
  <conditionalFormatting sqref="B5833">
    <cfRule type="duplicateValues" dxfId="299" priority="244"/>
  </conditionalFormatting>
  <conditionalFormatting sqref="B5833">
    <cfRule type="duplicateValues" dxfId="298" priority="243"/>
  </conditionalFormatting>
  <conditionalFormatting sqref="B5833">
    <cfRule type="duplicateValues" dxfId="297" priority="242"/>
  </conditionalFormatting>
  <conditionalFormatting sqref="B5833">
    <cfRule type="duplicateValues" dxfId="296" priority="241"/>
  </conditionalFormatting>
  <conditionalFormatting sqref="B5833">
    <cfRule type="duplicateValues" dxfId="295" priority="240"/>
  </conditionalFormatting>
  <conditionalFormatting sqref="B5833">
    <cfRule type="duplicateValues" dxfId="294" priority="239"/>
  </conditionalFormatting>
  <conditionalFormatting sqref="B5833">
    <cfRule type="duplicateValues" dxfId="293" priority="237"/>
    <cfRule type="duplicateValues" dxfId="292" priority="238"/>
  </conditionalFormatting>
  <conditionalFormatting sqref="B5833">
    <cfRule type="duplicateValues" dxfId="291" priority="235"/>
    <cfRule type="duplicateValues" dxfId="290" priority="236"/>
  </conditionalFormatting>
  <conditionalFormatting sqref="B5833">
    <cfRule type="duplicateValues" dxfId="289" priority="234"/>
  </conditionalFormatting>
  <conditionalFormatting sqref="B1:B5861 B5865:B5871 B5877:B5929 B5932:B5942 B5945 B5952 B5954:B5956 B5999 B5965:B5972 B6001:B1048576">
    <cfRule type="duplicateValues" dxfId="288" priority="233"/>
  </conditionalFormatting>
  <conditionalFormatting sqref="B5862">
    <cfRule type="duplicateValues" dxfId="287" priority="231"/>
    <cfRule type="duplicateValues" dxfId="286" priority="232"/>
  </conditionalFormatting>
  <conditionalFormatting sqref="B5862">
    <cfRule type="duplicateValues" dxfId="285" priority="230"/>
  </conditionalFormatting>
  <conditionalFormatting sqref="U5862">
    <cfRule type="duplicateValues" dxfId="284" priority="228"/>
    <cfRule type="duplicateValues" dxfId="283" priority="229"/>
  </conditionalFormatting>
  <conditionalFormatting sqref="U5862">
    <cfRule type="duplicateValues" dxfId="282" priority="226"/>
    <cfRule type="duplicateValues" dxfId="281" priority="227"/>
  </conditionalFormatting>
  <conditionalFormatting sqref="U5862">
    <cfRule type="duplicateValues" dxfId="280" priority="225"/>
  </conditionalFormatting>
  <conditionalFormatting sqref="U5862">
    <cfRule type="duplicateValues" dxfId="279" priority="224"/>
  </conditionalFormatting>
  <conditionalFormatting sqref="B5862">
    <cfRule type="duplicateValues" dxfId="278" priority="223"/>
  </conditionalFormatting>
  <conditionalFormatting sqref="U5862">
    <cfRule type="duplicateValues" dxfId="277" priority="222"/>
  </conditionalFormatting>
  <conditionalFormatting sqref="U5862">
    <cfRule type="duplicateValues" dxfId="276" priority="221"/>
  </conditionalFormatting>
  <conditionalFormatting sqref="B5862">
    <cfRule type="duplicateValues" dxfId="275" priority="220"/>
  </conditionalFormatting>
  <conditionalFormatting sqref="B5862">
    <cfRule type="duplicateValues" dxfId="274" priority="219"/>
  </conditionalFormatting>
  <conditionalFormatting sqref="B5862">
    <cfRule type="duplicateValues" dxfId="273" priority="218"/>
  </conditionalFormatting>
  <conditionalFormatting sqref="U5862">
    <cfRule type="duplicateValues" dxfId="272" priority="217"/>
  </conditionalFormatting>
  <conditionalFormatting sqref="B5862">
    <cfRule type="duplicateValues" dxfId="271" priority="216"/>
  </conditionalFormatting>
  <conditionalFormatting sqref="U5862">
    <cfRule type="duplicateValues" dxfId="270" priority="215"/>
  </conditionalFormatting>
  <conditionalFormatting sqref="U5862">
    <cfRule type="duplicateValues" dxfId="269" priority="214"/>
  </conditionalFormatting>
  <conditionalFormatting sqref="B5862">
    <cfRule type="duplicateValues" dxfId="268" priority="213"/>
  </conditionalFormatting>
  <conditionalFormatting sqref="U5862">
    <cfRule type="duplicateValues" dxfId="267" priority="212"/>
  </conditionalFormatting>
  <conditionalFormatting sqref="U5862">
    <cfRule type="duplicateValues" dxfId="266" priority="211"/>
  </conditionalFormatting>
  <conditionalFormatting sqref="B5862">
    <cfRule type="duplicateValues" dxfId="265" priority="210"/>
  </conditionalFormatting>
  <conditionalFormatting sqref="B5862">
    <cfRule type="duplicateValues" dxfId="264" priority="209"/>
  </conditionalFormatting>
  <conditionalFormatting sqref="B5862">
    <cfRule type="duplicateValues" dxfId="263" priority="208"/>
  </conditionalFormatting>
  <conditionalFormatting sqref="B5862">
    <cfRule type="duplicateValues" dxfId="262" priority="207"/>
  </conditionalFormatting>
  <conditionalFormatting sqref="B5862">
    <cfRule type="duplicateValues" dxfId="261" priority="206"/>
  </conditionalFormatting>
  <conditionalFormatting sqref="B5862">
    <cfRule type="duplicateValues" dxfId="260" priority="205"/>
  </conditionalFormatting>
  <conditionalFormatting sqref="B5862">
    <cfRule type="duplicateValues" dxfId="259" priority="204"/>
  </conditionalFormatting>
  <conditionalFormatting sqref="B5862">
    <cfRule type="duplicateValues" dxfId="258" priority="203"/>
  </conditionalFormatting>
  <conditionalFormatting sqref="B5862">
    <cfRule type="duplicateValues" dxfId="257" priority="202"/>
  </conditionalFormatting>
  <conditionalFormatting sqref="U5862">
    <cfRule type="duplicateValues" dxfId="256" priority="201"/>
  </conditionalFormatting>
  <conditionalFormatting sqref="B5862">
    <cfRule type="duplicateValues" dxfId="255" priority="200"/>
  </conditionalFormatting>
  <conditionalFormatting sqref="B5862">
    <cfRule type="duplicateValues" dxfId="254" priority="198"/>
    <cfRule type="duplicateValues" dxfId="253" priority="199"/>
  </conditionalFormatting>
  <conditionalFormatting sqref="B5862">
    <cfRule type="duplicateValues" dxfId="252" priority="196"/>
    <cfRule type="duplicateValues" dxfId="251" priority="197"/>
  </conditionalFormatting>
  <conditionalFormatting sqref="B5862">
    <cfRule type="duplicateValues" dxfId="250" priority="194"/>
  </conditionalFormatting>
  <conditionalFormatting sqref="B5862">
    <cfRule type="duplicateValues" dxfId="249" priority="193"/>
  </conditionalFormatting>
  <conditionalFormatting sqref="B5863">
    <cfRule type="duplicateValues" dxfId="248" priority="191"/>
    <cfRule type="duplicateValues" dxfId="247" priority="192"/>
  </conditionalFormatting>
  <conditionalFormatting sqref="B5863">
    <cfRule type="duplicateValues" dxfId="246" priority="190"/>
  </conditionalFormatting>
  <conditionalFormatting sqref="U5863">
    <cfRule type="duplicateValues" dxfId="245" priority="188"/>
    <cfRule type="duplicateValues" dxfId="244" priority="189"/>
  </conditionalFormatting>
  <conditionalFormatting sqref="U5863">
    <cfRule type="duplicateValues" dxfId="243" priority="186"/>
    <cfRule type="duplicateValues" dxfId="242" priority="187"/>
  </conditionalFormatting>
  <conditionalFormatting sqref="U5863">
    <cfRule type="duplicateValues" dxfId="241" priority="185"/>
  </conditionalFormatting>
  <conditionalFormatting sqref="U5863">
    <cfRule type="duplicateValues" dxfId="240" priority="184"/>
  </conditionalFormatting>
  <conditionalFormatting sqref="B5863">
    <cfRule type="duplicateValues" dxfId="239" priority="183"/>
  </conditionalFormatting>
  <conditionalFormatting sqref="U5863">
    <cfRule type="duplicateValues" dxfId="238" priority="182"/>
  </conditionalFormatting>
  <conditionalFormatting sqref="U5863">
    <cfRule type="duplicateValues" dxfId="237" priority="181"/>
  </conditionalFormatting>
  <conditionalFormatting sqref="B5863">
    <cfRule type="duplicateValues" dxfId="236" priority="180"/>
  </conditionalFormatting>
  <conditionalFormatting sqref="B5863">
    <cfRule type="duplicateValues" dxfId="235" priority="179"/>
  </conditionalFormatting>
  <conditionalFormatting sqref="B5863">
    <cfRule type="duplicateValues" dxfId="234" priority="178"/>
  </conditionalFormatting>
  <conditionalFormatting sqref="U5863">
    <cfRule type="duplicateValues" dxfId="233" priority="177"/>
  </conditionalFormatting>
  <conditionalFormatting sqref="B5863">
    <cfRule type="duplicateValues" dxfId="232" priority="176"/>
  </conditionalFormatting>
  <conditionalFormatting sqref="U5863">
    <cfRule type="duplicateValues" dxfId="231" priority="175"/>
  </conditionalFormatting>
  <conditionalFormatting sqref="U5863">
    <cfRule type="duplicateValues" dxfId="230" priority="174"/>
  </conditionalFormatting>
  <conditionalFormatting sqref="B5863">
    <cfRule type="duplicateValues" dxfId="229" priority="173"/>
  </conditionalFormatting>
  <conditionalFormatting sqref="U5863">
    <cfRule type="duplicateValues" dxfId="228" priority="172"/>
  </conditionalFormatting>
  <conditionalFormatting sqref="U5863">
    <cfRule type="duplicateValues" dxfId="227" priority="171"/>
  </conditionalFormatting>
  <conditionalFormatting sqref="B5863">
    <cfRule type="duplicateValues" dxfId="226" priority="170"/>
  </conditionalFormatting>
  <conditionalFormatting sqref="B5863">
    <cfRule type="duplicateValues" dxfId="225" priority="169"/>
  </conditionalFormatting>
  <conditionalFormatting sqref="B5863">
    <cfRule type="duplicateValues" dxfId="224" priority="168"/>
  </conditionalFormatting>
  <conditionalFormatting sqref="B5863">
    <cfRule type="duplicateValues" dxfId="223" priority="167"/>
  </conditionalFormatting>
  <conditionalFormatting sqref="B5863">
    <cfRule type="duplicateValues" dxfId="222" priority="166"/>
  </conditionalFormatting>
  <conditionalFormatting sqref="B5863">
    <cfRule type="duplicateValues" dxfId="221" priority="165"/>
  </conditionalFormatting>
  <conditionalFormatting sqref="B5863">
    <cfRule type="duplicateValues" dxfId="220" priority="164"/>
  </conditionalFormatting>
  <conditionalFormatting sqref="B5863">
    <cfRule type="duplicateValues" dxfId="219" priority="163"/>
  </conditionalFormatting>
  <conditionalFormatting sqref="B5863">
    <cfRule type="duplicateValues" dxfId="218" priority="162"/>
  </conditionalFormatting>
  <conditionalFormatting sqref="U5863">
    <cfRule type="duplicateValues" dxfId="217" priority="161"/>
  </conditionalFormatting>
  <conditionalFormatting sqref="B5863">
    <cfRule type="duplicateValues" dxfId="216" priority="160"/>
  </conditionalFormatting>
  <conditionalFormatting sqref="B5863">
    <cfRule type="duplicateValues" dxfId="215" priority="158"/>
    <cfRule type="duplicateValues" dxfId="214" priority="159"/>
  </conditionalFormatting>
  <conditionalFormatting sqref="B5863">
    <cfRule type="duplicateValues" dxfId="213" priority="156"/>
    <cfRule type="duplicateValues" dxfId="212" priority="157"/>
  </conditionalFormatting>
  <conditionalFormatting sqref="B5863">
    <cfRule type="duplicateValues" dxfId="211" priority="154"/>
  </conditionalFormatting>
  <conditionalFormatting sqref="B5863">
    <cfRule type="duplicateValues" dxfId="210" priority="153"/>
  </conditionalFormatting>
  <conditionalFormatting sqref="B5864">
    <cfRule type="duplicateValues" dxfId="209" priority="151"/>
    <cfRule type="duplicateValues" dxfId="208" priority="152"/>
  </conditionalFormatting>
  <conditionalFormatting sqref="B5864">
    <cfRule type="duplicateValues" dxfId="207" priority="150"/>
  </conditionalFormatting>
  <conditionalFormatting sqref="U5864">
    <cfRule type="duplicateValues" dxfId="206" priority="148"/>
    <cfRule type="duplicateValues" dxfId="205" priority="149"/>
  </conditionalFormatting>
  <conditionalFormatting sqref="U5864">
    <cfRule type="duplicateValues" dxfId="204" priority="146"/>
    <cfRule type="duplicateValues" dxfId="203" priority="147"/>
  </conditionalFormatting>
  <conditionalFormatting sqref="U5864">
    <cfRule type="duplicateValues" dxfId="202" priority="145"/>
  </conditionalFormatting>
  <conditionalFormatting sqref="U5864">
    <cfRule type="duplicateValues" dxfId="201" priority="144"/>
  </conditionalFormatting>
  <conditionalFormatting sqref="B5864">
    <cfRule type="duplicateValues" dxfId="200" priority="143"/>
  </conditionalFormatting>
  <conditionalFormatting sqref="U5864">
    <cfRule type="duplicateValues" dxfId="199" priority="142"/>
  </conditionalFormatting>
  <conditionalFormatting sqref="U5864">
    <cfRule type="duplicateValues" dxfId="198" priority="141"/>
  </conditionalFormatting>
  <conditionalFormatting sqref="B5864">
    <cfRule type="duplicateValues" dxfId="197" priority="140"/>
  </conditionalFormatting>
  <conditionalFormatting sqref="B5864">
    <cfRule type="duplicateValues" dxfId="196" priority="139"/>
  </conditionalFormatting>
  <conditionalFormatting sqref="B5864">
    <cfRule type="duplicateValues" dxfId="195" priority="138"/>
  </conditionalFormatting>
  <conditionalFormatting sqref="U5864">
    <cfRule type="duplicateValues" dxfId="194" priority="137"/>
  </conditionalFormatting>
  <conditionalFormatting sqref="B5864">
    <cfRule type="duplicateValues" dxfId="193" priority="136"/>
  </conditionalFormatting>
  <conditionalFormatting sqref="U5864">
    <cfRule type="duplicateValues" dxfId="192" priority="135"/>
  </conditionalFormatting>
  <conditionalFormatting sqref="U5864">
    <cfRule type="duplicateValues" dxfId="191" priority="134"/>
  </conditionalFormatting>
  <conditionalFormatting sqref="B5864">
    <cfRule type="duplicateValues" dxfId="190" priority="133"/>
  </conditionalFormatting>
  <conditionalFormatting sqref="U5864">
    <cfRule type="duplicateValues" dxfId="189" priority="132"/>
  </conditionalFormatting>
  <conditionalFormatting sqref="U5864">
    <cfRule type="duplicateValues" dxfId="188" priority="131"/>
  </conditionalFormatting>
  <conditionalFormatting sqref="B5864">
    <cfRule type="duplicateValues" dxfId="187" priority="130"/>
  </conditionalFormatting>
  <conditionalFormatting sqref="B5864">
    <cfRule type="duplicateValues" dxfId="186" priority="129"/>
  </conditionalFormatting>
  <conditionalFormatting sqref="B5864">
    <cfRule type="duplicateValues" dxfId="185" priority="128"/>
  </conditionalFormatting>
  <conditionalFormatting sqref="B5864">
    <cfRule type="duplicateValues" dxfId="184" priority="127"/>
  </conditionalFormatting>
  <conditionalFormatting sqref="B5864">
    <cfRule type="duplicateValues" dxfId="183" priority="126"/>
  </conditionalFormatting>
  <conditionalFormatting sqref="B5864">
    <cfRule type="duplicateValues" dxfId="182" priority="125"/>
  </conditionalFormatting>
  <conditionalFormatting sqref="B5864">
    <cfRule type="duplicateValues" dxfId="181" priority="124"/>
  </conditionalFormatting>
  <conditionalFormatting sqref="B5864">
    <cfRule type="duplicateValues" dxfId="180" priority="123"/>
  </conditionalFormatting>
  <conditionalFormatting sqref="B5864">
    <cfRule type="duplicateValues" dxfId="179" priority="122"/>
  </conditionalFormatting>
  <conditionalFormatting sqref="U5864">
    <cfRule type="duplicateValues" dxfId="178" priority="121"/>
  </conditionalFormatting>
  <conditionalFormatting sqref="B5864">
    <cfRule type="duplicateValues" dxfId="177" priority="120"/>
  </conditionalFormatting>
  <conditionalFormatting sqref="B5864">
    <cfRule type="duplicateValues" dxfId="176" priority="118"/>
    <cfRule type="duplicateValues" dxfId="175" priority="119"/>
  </conditionalFormatting>
  <conditionalFormatting sqref="B5864">
    <cfRule type="duplicateValues" dxfId="174" priority="116"/>
    <cfRule type="duplicateValues" dxfId="173" priority="117"/>
  </conditionalFormatting>
  <conditionalFormatting sqref="B5864">
    <cfRule type="duplicateValues" dxfId="172" priority="114"/>
  </conditionalFormatting>
  <conditionalFormatting sqref="B5864">
    <cfRule type="duplicateValues" dxfId="171" priority="113"/>
  </conditionalFormatting>
  <conditionalFormatting sqref="B5875">
    <cfRule type="duplicateValues" dxfId="170" priority="112"/>
  </conditionalFormatting>
  <conditionalFormatting sqref="B5875">
    <cfRule type="duplicateValues" dxfId="169" priority="111"/>
  </conditionalFormatting>
  <conditionalFormatting sqref="B5875">
    <cfRule type="duplicateValues" dxfId="168" priority="110"/>
  </conditionalFormatting>
  <conditionalFormatting sqref="B5875">
    <cfRule type="duplicateValues" dxfId="167" priority="109"/>
  </conditionalFormatting>
  <conditionalFormatting sqref="B5875">
    <cfRule type="duplicateValues" dxfId="166" priority="108"/>
  </conditionalFormatting>
  <conditionalFormatting sqref="B5875">
    <cfRule type="duplicateValues" dxfId="165" priority="107"/>
  </conditionalFormatting>
  <conditionalFormatting sqref="U5875">
    <cfRule type="duplicateValues" dxfId="164" priority="106"/>
  </conditionalFormatting>
  <conditionalFormatting sqref="U5875">
    <cfRule type="duplicateValues" dxfId="163" priority="105"/>
  </conditionalFormatting>
  <conditionalFormatting sqref="B5875">
    <cfRule type="duplicateValues" dxfId="162" priority="104"/>
  </conditionalFormatting>
  <conditionalFormatting sqref="B5875">
    <cfRule type="duplicateValues" dxfId="161" priority="103"/>
  </conditionalFormatting>
  <conditionalFormatting sqref="B5875">
    <cfRule type="duplicateValues" dxfId="160" priority="102"/>
  </conditionalFormatting>
  <conditionalFormatting sqref="B5875">
    <cfRule type="duplicateValues" dxfId="159" priority="101"/>
  </conditionalFormatting>
  <conditionalFormatting sqref="B5875">
    <cfRule type="duplicateValues" dxfId="158" priority="100"/>
  </conditionalFormatting>
  <conditionalFormatting sqref="B5875">
    <cfRule type="duplicateValues" dxfId="157" priority="99"/>
  </conditionalFormatting>
  <conditionalFormatting sqref="B5875">
    <cfRule type="duplicateValues" dxfId="156" priority="98"/>
  </conditionalFormatting>
  <conditionalFormatting sqref="B5875">
    <cfRule type="duplicateValues" dxfId="155" priority="97"/>
  </conditionalFormatting>
  <conditionalFormatting sqref="B5875">
    <cfRule type="duplicateValues" dxfId="154" priority="96"/>
  </conditionalFormatting>
  <conditionalFormatting sqref="U5875">
    <cfRule type="duplicateValues" dxfId="153" priority="95"/>
  </conditionalFormatting>
  <conditionalFormatting sqref="B5875">
    <cfRule type="duplicateValues" dxfId="152" priority="94"/>
  </conditionalFormatting>
  <conditionalFormatting sqref="B5875">
    <cfRule type="duplicateValues" dxfId="151" priority="92"/>
    <cfRule type="duplicateValues" dxfId="150" priority="93"/>
  </conditionalFormatting>
  <conditionalFormatting sqref="B5875">
    <cfRule type="duplicateValues" dxfId="149" priority="90"/>
    <cfRule type="duplicateValues" dxfId="148" priority="91"/>
  </conditionalFormatting>
  <conditionalFormatting sqref="B5875">
    <cfRule type="duplicateValues" dxfId="147" priority="88"/>
  </conditionalFormatting>
  <conditionalFormatting sqref="B5875">
    <cfRule type="duplicateValues" dxfId="146" priority="87"/>
  </conditionalFormatting>
  <conditionalFormatting sqref="B1:B5875 B5877:B5929 B5932:B5942 B5945 B5952 B5954:B5956 B5999 B5965:B5972 B6001:B1048576">
    <cfRule type="duplicateValues" dxfId="145" priority="86"/>
  </conditionalFormatting>
  <conditionalFormatting sqref="B5876">
    <cfRule type="duplicateValues" dxfId="144" priority="84"/>
    <cfRule type="duplicateValues" dxfId="143" priority="85"/>
  </conditionalFormatting>
  <conditionalFormatting sqref="B5876">
    <cfRule type="duplicateValues" dxfId="142" priority="83"/>
  </conditionalFormatting>
  <conditionalFormatting sqref="U5876">
    <cfRule type="duplicateValues" dxfId="141" priority="81"/>
    <cfRule type="duplicateValues" dxfId="140" priority="82"/>
  </conditionalFormatting>
  <conditionalFormatting sqref="U5876">
    <cfRule type="duplicateValues" dxfId="139" priority="79"/>
    <cfRule type="duplicateValues" dxfId="138" priority="80"/>
  </conditionalFormatting>
  <conditionalFormatting sqref="U5876">
    <cfRule type="duplicateValues" dxfId="137" priority="78"/>
  </conditionalFormatting>
  <conditionalFormatting sqref="U5876">
    <cfRule type="duplicateValues" dxfId="136" priority="77"/>
  </conditionalFormatting>
  <conditionalFormatting sqref="B5876">
    <cfRule type="duplicateValues" dxfId="135" priority="76"/>
  </conditionalFormatting>
  <conditionalFormatting sqref="U5876">
    <cfRule type="duplicateValues" dxfId="134" priority="75"/>
  </conditionalFormatting>
  <conditionalFormatting sqref="U5876">
    <cfRule type="duplicateValues" dxfId="133" priority="74"/>
  </conditionalFormatting>
  <conditionalFormatting sqref="B5876">
    <cfRule type="duplicateValues" dxfId="132" priority="73"/>
  </conditionalFormatting>
  <conditionalFormatting sqref="B5876">
    <cfRule type="duplicateValues" dxfId="131" priority="72"/>
  </conditionalFormatting>
  <conditionalFormatting sqref="B5876">
    <cfRule type="duplicateValues" dxfId="130" priority="71"/>
  </conditionalFormatting>
  <conditionalFormatting sqref="U5876">
    <cfRule type="duplicateValues" dxfId="129" priority="70"/>
  </conditionalFormatting>
  <conditionalFormatting sqref="B5876">
    <cfRule type="duplicateValues" dxfId="128" priority="69"/>
  </conditionalFormatting>
  <conditionalFormatting sqref="U5876">
    <cfRule type="duplicateValues" dxfId="127" priority="68"/>
  </conditionalFormatting>
  <conditionalFormatting sqref="U5876">
    <cfRule type="duplicateValues" dxfId="126" priority="67"/>
  </conditionalFormatting>
  <conditionalFormatting sqref="B5876">
    <cfRule type="duplicateValues" dxfId="125" priority="66"/>
  </conditionalFormatting>
  <conditionalFormatting sqref="U5876">
    <cfRule type="duplicateValues" dxfId="124" priority="65"/>
  </conditionalFormatting>
  <conditionalFormatting sqref="U5876">
    <cfRule type="duplicateValues" dxfId="123" priority="64"/>
  </conditionalFormatting>
  <conditionalFormatting sqref="B5876">
    <cfRule type="duplicateValues" dxfId="122" priority="63"/>
  </conditionalFormatting>
  <conditionalFormatting sqref="B5876">
    <cfRule type="duplicateValues" dxfId="121" priority="62"/>
  </conditionalFormatting>
  <conditionalFormatting sqref="B5876">
    <cfRule type="duplicateValues" dxfId="120" priority="61"/>
  </conditionalFormatting>
  <conditionalFormatting sqref="B5876">
    <cfRule type="duplicateValues" dxfId="119" priority="60"/>
  </conditionalFormatting>
  <conditionalFormatting sqref="B5876">
    <cfRule type="duplicateValues" dxfId="118" priority="59"/>
  </conditionalFormatting>
  <conditionalFormatting sqref="B5876">
    <cfRule type="duplicateValues" dxfId="117" priority="58"/>
  </conditionalFormatting>
  <conditionalFormatting sqref="B5876">
    <cfRule type="duplicateValues" dxfId="116" priority="57"/>
  </conditionalFormatting>
  <conditionalFormatting sqref="B5876">
    <cfRule type="duplicateValues" dxfId="115" priority="56"/>
  </conditionalFormatting>
  <conditionalFormatting sqref="B5876">
    <cfRule type="duplicateValues" dxfId="114" priority="55"/>
  </conditionalFormatting>
  <conditionalFormatting sqref="U5876">
    <cfRule type="duplicateValues" dxfId="113" priority="54"/>
  </conditionalFormatting>
  <conditionalFormatting sqref="B5876">
    <cfRule type="duplicateValues" dxfId="112" priority="53"/>
  </conditionalFormatting>
  <conditionalFormatting sqref="B5876">
    <cfRule type="duplicateValues" dxfId="111" priority="51"/>
    <cfRule type="duplicateValues" dxfId="110" priority="52"/>
  </conditionalFormatting>
  <conditionalFormatting sqref="B5876">
    <cfRule type="duplicateValues" dxfId="109" priority="49"/>
    <cfRule type="duplicateValues" dxfId="108" priority="50"/>
  </conditionalFormatting>
  <conditionalFormatting sqref="B5876">
    <cfRule type="duplicateValues" dxfId="107" priority="47"/>
  </conditionalFormatting>
  <conditionalFormatting sqref="B5876">
    <cfRule type="duplicateValues" dxfId="106" priority="46"/>
  </conditionalFormatting>
  <conditionalFormatting sqref="B5876">
    <cfRule type="duplicateValues" dxfId="105" priority="45"/>
  </conditionalFormatting>
  <conditionalFormatting sqref="B1:B5929 B5932:B5942 B5945 B5952 B5954:B5956 B5999 B5965:B5972 B6001:B1048576">
    <cfRule type="duplicateValues" dxfId="104" priority="44"/>
  </conditionalFormatting>
  <conditionalFormatting sqref="H5895">
    <cfRule type="duplicateValues" dxfId="103" priority="43"/>
  </conditionalFormatting>
  <conditionalFormatting sqref="B5930">
    <cfRule type="duplicateValues" dxfId="102" priority="41"/>
    <cfRule type="duplicateValues" dxfId="101" priority="42"/>
  </conditionalFormatting>
  <conditionalFormatting sqref="B5930">
    <cfRule type="duplicateValues" dxfId="100" priority="40"/>
  </conditionalFormatting>
  <conditionalFormatting sqref="U5930">
    <cfRule type="duplicateValues" dxfId="99" priority="38"/>
    <cfRule type="duplicateValues" dxfId="98" priority="39"/>
  </conditionalFormatting>
  <conditionalFormatting sqref="U5930">
    <cfRule type="duplicateValues" dxfId="97" priority="36"/>
    <cfRule type="duplicateValues" dxfId="96" priority="37"/>
  </conditionalFormatting>
  <conditionalFormatting sqref="U5930">
    <cfRule type="duplicateValues" dxfId="95" priority="35"/>
  </conditionalFormatting>
  <conditionalFormatting sqref="U5930">
    <cfRule type="duplicateValues" dxfId="94" priority="34"/>
  </conditionalFormatting>
  <conditionalFormatting sqref="B5930">
    <cfRule type="duplicateValues" dxfId="93" priority="33"/>
  </conditionalFormatting>
  <conditionalFormatting sqref="U5930">
    <cfRule type="duplicateValues" dxfId="92" priority="32"/>
  </conditionalFormatting>
  <conditionalFormatting sqref="U5930">
    <cfRule type="duplicateValues" dxfId="91" priority="31"/>
  </conditionalFormatting>
  <conditionalFormatting sqref="B5930">
    <cfRule type="duplicateValues" dxfId="90" priority="30"/>
  </conditionalFormatting>
  <conditionalFormatting sqref="B5930">
    <cfRule type="duplicateValues" dxfId="89" priority="29"/>
  </conditionalFormatting>
  <conditionalFormatting sqref="B5930">
    <cfRule type="duplicateValues" dxfId="88" priority="28"/>
  </conditionalFormatting>
  <conditionalFormatting sqref="U5930">
    <cfRule type="duplicateValues" dxfId="87" priority="27"/>
  </conditionalFormatting>
  <conditionalFormatting sqref="B5930">
    <cfRule type="duplicateValues" dxfId="86" priority="26"/>
  </conditionalFormatting>
  <conditionalFormatting sqref="U5930">
    <cfRule type="duplicateValues" dxfId="85" priority="25"/>
  </conditionalFormatting>
  <conditionalFormatting sqref="U5930">
    <cfRule type="duplicateValues" dxfId="84" priority="24"/>
  </conditionalFormatting>
  <conditionalFormatting sqref="B5930">
    <cfRule type="duplicateValues" dxfId="83" priority="23"/>
  </conditionalFormatting>
  <conditionalFormatting sqref="U5930">
    <cfRule type="duplicateValues" dxfId="82" priority="22"/>
  </conditionalFormatting>
  <conditionalFormatting sqref="U5930">
    <cfRule type="duplicateValues" dxfId="81" priority="21"/>
  </conditionalFormatting>
  <conditionalFormatting sqref="B5930">
    <cfRule type="duplicateValues" dxfId="80" priority="20"/>
  </conditionalFormatting>
  <conditionalFormatting sqref="B5930">
    <cfRule type="duplicateValues" dxfId="79" priority="19"/>
  </conditionalFormatting>
  <conditionalFormatting sqref="B5930">
    <cfRule type="duplicateValues" dxfId="78" priority="18"/>
  </conditionalFormatting>
  <conditionalFormatting sqref="B5930">
    <cfRule type="duplicateValues" dxfId="77" priority="17"/>
  </conditionalFormatting>
  <conditionalFormatting sqref="B5930">
    <cfRule type="duplicateValues" dxfId="76" priority="16"/>
  </conditionalFormatting>
  <conditionalFormatting sqref="B5930">
    <cfRule type="duplicateValues" dxfId="75" priority="15"/>
  </conditionalFormatting>
  <conditionalFormatting sqref="B5930">
    <cfRule type="duplicateValues" dxfId="74" priority="14"/>
  </conditionalFormatting>
  <conditionalFormatting sqref="B5930">
    <cfRule type="duplicateValues" dxfId="73" priority="13"/>
  </conditionalFormatting>
  <conditionalFormatting sqref="B5930">
    <cfRule type="duplicateValues" dxfId="72" priority="12"/>
  </conditionalFormatting>
  <conditionalFormatting sqref="U5930">
    <cfRule type="duplicateValues" dxfId="71" priority="11"/>
  </conditionalFormatting>
  <conditionalFormatting sqref="B5930">
    <cfRule type="duplicateValues" dxfId="70" priority="10"/>
  </conditionalFormatting>
  <conditionalFormatting sqref="B5930">
    <cfRule type="duplicateValues" dxfId="69" priority="8"/>
    <cfRule type="duplicateValues" dxfId="68" priority="9"/>
  </conditionalFormatting>
  <conditionalFormatting sqref="B5930">
    <cfRule type="duplicateValues" dxfId="67" priority="6"/>
    <cfRule type="duplicateValues" dxfId="66" priority="7"/>
  </conditionalFormatting>
  <conditionalFormatting sqref="B5930">
    <cfRule type="duplicateValues" dxfId="65" priority="4"/>
  </conditionalFormatting>
  <conditionalFormatting sqref="B5930">
    <cfRule type="duplicateValues" dxfId="64" priority="3"/>
  </conditionalFormatting>
  <conditionalFormatting sqref="B5930">
    <cfRule type="duplicateValues" dxfId="63" priority="2"/>
  </conditionalFormatting>
  <conditionalFormatting sqref="B5930">
    <cfRule type="duplicateValues" dxfId="62" priority="1"/>
  </conditionalFormatting>
  <hyperlinks>
    <hyperlink ref="X5456" r:id="rId1" display="https://cleartax.in/ifsc-code/dakshin-bihar-gramin-bank/patna/dakshin-bihar-gramin-bank-imps/PUNB0MBGB06/" xr:uid="{229E6D3A-6B9E-4E9B-9193-763DB44867B5}"/>
    <hyperlink ref="AN5456" r:id="rId2" display="https://cleartax.in/ifsc-code/dakshin-bihar-gramin-bank/patna/dakshin-bihar-gramin-bank-imps/PUNB0MBGB06/" xr:uid="{3F8CEB67-2DA8-4016-BB56-F907D01EA3F7}"/>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C1ED-FFB1-444A-838A-338F1C81CEF4}">
  <dimension ref="A1:AC342"/>
  <sheetViews>
    <sheetView topLeftCell="A310" workbookViewId="0">
      <selection activeCell="P327" sqref="P327"/>
    </sheetView>
  </sheetViews>
  <sheetFormatPr defaultRowHeight="15" x14ac:dyDescent="0.25"/>
  <cols>
    <col min="1" max="1" width="9.7109375" style="354" bestFit="1" customWidth="1"/>
    <col min="2" max="2" width="13.5703125" style="354" bestFit="1" customWidth="1"/>
    <col min="3" max="3" width="13.7109375" style="354" bestFit="1" customWidth="1"/>
    <col min="4" max="4" width="16.85546875" style="354" bestFit="1" customWidth="1"/>
    <col min="5" max="5" width="15.42578125" style="354" bestFit="1" customWidth="1"/>
    <col min="6" max="6" width="11" style="354" bestFit="1" customWidth="1"/>
    <col min="7" max="7" width="8" style="354" bestFit="1" customWidth="1"/>
    <col min="8" max="8" width="13.5703125" style="354" bestFit="1" customWidth="1"/>
    <col min="9" max="9" width="19.7109375" style="354" bestFit="1" customWidth="1"/>
    <col min="10" max="10" width="32.7109375" style="354" bestFit="1" customWidth="1"/>
    <col min="11" max="11" width="29" style="354" bestFit="1" customWidth="1"/>
    <col min="12" max="12" width="7.7109375" style="354" hidden="1" customWidth="1"/>
    <col min="13" max="13" width="10.7109375" style="354" bestFit="1" customWidth="1"/>
    <col min="14" max="14" width="13.140625" style="354" hidden="1" customWidth="1"/>
    <col min="15" max="15" width="11" style="354" hidden="1" customWidth="1"/>
    <col min="16" max="16" width="16.42578125" style="455" bestFit="1" customWidth="1"/>
    <col min="17" max="17" width="22.42578125" style="354" bestFit="1" customWidth="1"/>
    <col min="18" max="18" width="12" style="354" bestFit="1" customWidth="1"/>
    <col min="19" max="19" width="131.140625" style="354" bestFit="1" customWidth="1"/>
    <col min="20" max="20" width="17.85546875" style="354" bestFit="1" customWidth="1"/>
    <col min="21" max="21" width="6.85546875" style="354" bestFit="1" customWidth="1"/>
    <col min="22" max="22" width="8.28515625" style="354" bestFit="1" customWidth="1"/>
    <col min="23" max="23" width="6.5703125" style="354" bestFit="1" customWidth="1"/>
    <col min="24" max="24" width="7" style="354" bestFit="1" customWidth="1"/>
    <col min="25" max="25" width="10.5703125" style="354" bestFit="1" customWidth="1"/>
    <col min="26" max="26" width="19.7109375" style="354" bestFit="1" customWidth="1"/>
    <col min="27" max="27" width="13.85546875" style="354" bestFit="1" customWidth="1"/>
    <col min="28" max="28" width="23.5703125" style="354" bestFit="1" customWidth="1"/>
    <col min="29" max="29" width="7.7109375" style="354" bestFit="1" customWidth="1"/>
    <col min="30" max="16384" width="9.140625" style="354"/>
  </cols>
  <sheetData>
    <row r="1" spans="1:29" x14ac:dyDescent="0.25">
      <c r="A1" s="396" t="s">
        <v>21393</v>
      </c>
      <c r="B1" s="396" t="s">
        <v>21394</v>
      </c>
      <c r="C1" s="396" t="s">
        <v>21395</v>
      </c>
      <c r="D1" s="387" t="s">
        <v>21396</v>
      </c>
      <c r="E1" s="397" t="s">
        <v>21397</v>
      </c>
      <c r="F1" s="397" t="s">
        <v>21398</v>
      </c>
      <c r="G1" s="397"/>
      <c r="H1" s="396" t="s">
        <v>21394</v>
      </c>
      <c r="I1" s="396" t="s">
        <v>21399</v>
      </c>
      <c r="J1" s="396" t="s">
        <v>21400</v>
      </c>
      <c r="K1" s="396" t="s">
        <v>21401</v>
      </c>
      <c r="L1" s="396" t="s">
        <v>11</v>
      </c>
      <c r="M1" s="398" t="s">
        <v>16</v>
      </c>
      <c r="N1" s="396" t="s">
        <v>21402</v>
      </c>
      <c r="O1" s="396" t="s">
        <v>17</v>
      </c>
      <c r="P1" s="399" t="s">
        <v>21403</v>
      </c>
      <c r="Q1" s="396" t="s">
        <v>12</v>
      </c>
      <c r="R1" s="396" t="s">
        <v>21404</v>
      </c>
      <c r="S1" s="396" t="s">
        <v>21405</v>
      </c>
      <c r="T1" s="387" t="s">
        <v>21406</v>
      </c>
      <c r="U1" s="396" t="s">
        <v>21407</v>
      </c>
      <c r="V1" s="396" t="s">
        <v>21408</v>
      </c>
      <c r="W1" s="396" t="s">
        <v>21409</v>
      </c>
      <c r="X1" s="396" t="s">
        <v>21410</v>
      </c>
      <c r="Y1" s="396" t="s">
        <v>21411</v>
      </c>
      <c r="Z1" s="396" t="s">
        <v>21412</v>
      </c>
      <c r="AA1" s="396" t="s">
        <v>21413</v>
      </c>
      <c r="AB1" s="396" t="s">
        <v>21414</v>
      </c>
      <c r="AC1" s="396" t="s">
        <v>21415</v>
      </c>
    </row>
    <row r="2" spans="1:29" x14ac:dyDescent="0.25">
      <c r="A2" s="387">
        <v>0</v>
      </c>
      <c r="B2" s="400">
        <v>868867</v>
      </c>
      <c r="C2" s="387">
        <v>1</v>
      </c>
      <c r="D2" s="401" t="s">
        <v>21416</v>
      </c>
      <c r="E2" s="402"/>
      <c r="F2" s="402"/>
      <c r="G2" s="402">
        <v>908444</v>
      </c>
      <c r="H2" s="387">
        <v>908444</v>
      </c>
      <c r="I2" s="387" t="s">
        <v>21417</v>
      </c>
      <c r="J2" s="387" t="s">
        <v>21418</v>
      </c>
      <c r="K2" s="387" t="s">
        <v>21419</v>
      </c>
      <c r="L2" s="387" t="s">
        <v>49</v>
      </c>
      <c r="M2" s="403" t="s">
        <v>21420</v>
      </c>
      <c r="N2" s="404"/>
      <c r="O2" s="405">
        <v>45323</v>
      </c>
      <c r="P2" s="406">
        <v>539042119015</v>
      </c>
      <c r="Q2" s="387" t="s">
        <v>21421</v>
      </c>
      <c r="R2" s="407">
        <v>7518563142</v>
      </c>
      <c r="S2" s="387" t="s">
        <v>21422</v>
      </c>
      <c r="T2" s="387" t="s">
        <v>21423</v>
      </c>
      <c r="U2" s="387"/>
      <c r="V2" s="387" t="s">
        <v>3126</v>
      </c>
      <c r="W2" s="387"/>
      <c r="X2" s="387"/>
      <c r="Y2" s="387"/>
      <c r="Z2" s="387"/>
      <c r="AA2" s="387"/>
      <c r="AB2" s="387"/>
      <c r="AC2" s="387"/>
    </row>
    <row r="3" spans="1:29" x14ac:dyDescent="0.25">
      <c r="A3" s="387">
        <f t="shared" ref="A3:A66" si="0">A2+1</f>
        <v>1</v>
      </c>
      <c r="B3" s="400">
        <v>868875</v>
      </c>
      <c r="C3" s="387">
        <f t="shared" ref="C3:C66" si="1">C2+1</f>
        <v>2</v>
      </c>
      <c r="D3" s="401" t="s">
        <v>21416</v>
      </c>
      <c r="E3" s="402"/>
      <c r="F3" s="402"/>
      <c r="G3" s="402">
        <v>868875</v>
      </c>
      <c r="H3" s="387">
        <v>868875</v>
      </c>
      <c r="I3" s="387" t="s">
        <v>21424</v>
      </c>
      <c r="J3" s="387" t="s">
        <v>21425</v>
      </c>
      <c r="K3" s="387" t="s">
        <v>21426</v>
      </c>
      <c r="L3" s="387" t="s">
        <v>49</v>
      </c>
      <c r="M3" s="403" t="s">
        <v>21427</v>
      </c>
      <c r="N3" s="404"/>
      <c r="O3" s="405">
        <v>45323</v>
      </c>
      <c r="P3" s="406">
        <v>502778974548</v>
      </c>
      <c r="Q3" s="387" t="s">
        <v>2575</v>
      </c>
      <c r="R3" s="407">
        <v>9799157205</v>
      </c>
      <c r="S3" s="387" t="s">
        <v>21428</v>
      </c>
      <c r="T3" s="387" t="s">
        <v>21423</v>
      </c>
      <c r="U3" s="387"/>
      <c r="V3" s="387" t="s">
        <v>3126</v>
      </c>
      <c r="W3" s="387"/>
      <c r="X3" s="387"/>
      <c r="Y3" s="387"/>
      <c r="Z3" s="387"/>
      <c r="AA3" s="387"/>
      <c r="AB3" s="387"/>
      <c r="AC3" s="387"/>
    </row>
    <row r="4" spans="1:29" x14ac:dyDescent="0.25">
      <c r="A4" s="387">
        <f t="shared" si="0"/>
        <v>2</v>
      </c>
      <c r="B4" s="400">
        <v>868880</v>
      </c>
      <c r="C4" s="387">
        <f t="shared" si="1"/>
        <v>3</v>
      </c>
      <c r="D4" s="401" t="s">
        <v>21416</v>
      </c>
      <c r="E4" s="402"/>
      <c r="F4" s="402"/>
      <c r="G4" s="402">
        <v>868880</v>
      </c>
      <c r="H4" s="387">
        <v>868880</v>
      </c>
      <c r="I4" s="387" t="s">
        <v>21429</v>
      </c>
      <c r="J4" s="387" t="s">
        <v>21430</v>
      </c>
      <c r="K4" s="387" t="s">
        <v>21431</v>
      </c>
      <c r="L4" s="387" t="s">
        <v>49</v>
      </c>
      <c r="M4" s="408">
        <v>33483</v>
      </c>
      <c r="N4" s="387"/>
      <c r="O4" s="405">
        <v>45323</v>
      </c>
      <c r="P4" s="406">
        <v>409732995177</v>
      </c>
      <c r="Q4" s="387" t="s">
        <v>2575</v>
      </c>
      <c r="R4" s="407">
        <v>7993461804</v>
      </c>
      <c r="S4" s="387" t="s">
        <v>21432</v>
      </c>
      <c r="T4" s="387" t="s">
        <v>21423</v>
      </c>
      <c r="U4" s="387"/>
      <c r="V4" s="387" t="s">
        <v>3126</v>
      </c>
      <c r="W4" s="387"/>
      <c r="X4" s="387"/>
      <c r="Y4" s="387"/>
      <c r="Z4" s="387"/>
      <c r="AA4" s="387"/>
      <c r="AB4" s="387"/>
      <c r="AC4" s="387"/>
    </row>
    <row r="5" spans="1:29" x14ac:dyDescent="0.25">
      <c r="A5" s="387">
        <f t="shared" si="0"/>
        <v>3</v>
      </c>
      <c r="B5" s="400">
        <v>868883</v>
      </c>
      <c r="C5" s="387">
        <f t="shared" si="1"/>
        <v>4</v>
      </c>
      <c r="D5" s="401" t="s">
        <v>21416</v>
      </c>
      <c r="E5" s="409"/>
      <c r="F5" s="409"/>
      <c r="G5" s="409">
        <v>868883</v>
      </c>
      <c r="H5" s="387">
        <v>868883</v>
      </c>
      <c r="I5" s="387" t="s">
        <v>21433</v>
      </c>
      <c r="J5" s="401" t="s">
        <v>21434</v>
      </c>
      <c r="K5" s="387" t="s">
        <v>21435</v>
      </c>
      <c r="L5" s="387" t="s">
        <v>49</v>
      </c>
      <c r="M5" s="404">
        <v>33970</v>
      </c>
      <c r="N5" s="404"/>
      <c r="O5" s="405">
        <v>45323</v>
      </c>
      <c r="P5" s="406">
        <v>705979135913</v>
      </c>
      <c r="Q5" s="387" t="s">
        <v>2575</v>
      </c>
      <c r="R5" s="407">
        <v>9875476795</v>
      </c>
      <c r="S5" s="387" t="s">
        <v>21436</v>
      </c>
      <c r="T5" s="387" t="s">
        <v>21423</v>
      </c>
      <c r="U5" s="387"/>
      <c r="V5" s="387" t="s">
        <v>3126</v>
      </c>
      <c r="W5" s="387"/>
      <c r="X5" s="387"/>
      <c r="Y5" s="387"/>
      <c r="Z5" s="387"/>
      <c r="AA5" s="387"/>
      <c r="AB5" s="387"/>
      <c r="AC5" s="387"/>
    </row>
    <row r="6" spans="1:29" ht="16.5" x14ac:dyDescent="0.25">
      <c r="A6" s="410">
        <f t="shared" si="0"/>
        <v>4</v>
      </c>
      <c r="B6" s="411">
        <v>868886</v>
      </c>
      <c r="C6" s="410">
        <f t="shared" si="1"/>
        <v>5</v>
      </c>
      <c r="D6" s="412" t="s">
        <v>21416</v>
      </c>
      <c r="E6" s="413"/>
      <c r="F6" s="413"/>
      <c r="G6" s="413">
        <v>868886</v>
      </c>
      <c r="H6" s="410">
        <v>868886</v>
      </c>
      <c r="I6" s="410" t="s">
        <v>21437</v>
      </c>
      <c r="J6" s="412" t="s">
        <v>2878</v>
      </c>
      <c r="K6" s="410" t="s">
        <v>21438</v>
      </c>
      <c r="L6" s="410" t="s">
        <v>49</v>
      </c>
      <c r="M6" s="414" t="s">
        <v>21439</v>
      </c>
      <c r="N6" s="415"/>
      <c r="O6" s="416">
        <v>45323</v>
      </c>
      <c r="P6" s="417">
        <v>334256987344</v>
      </c>
      <c r="Q6" s="410" t="s">
        <v>21440</v>
      </c>
      <c r="R6" s="418">
        <v>8210891653</v>
      </c>
      <c r="S6" s="410" t="s">
        <v>21441</v>
      </c>
      <c r="T6" s="410" t="s">
        <v>21423</v>
      </c>
      <c r="U6" s="410"/>
      <c r="V6" s="410" t="s">
        <v>3126</v>
      </c>
      <c r="W6" s="410"/>
      <c r="X6" s="410"/>
      <c r="Y6" s="410"/>
      <c r="Z6" s="410"/>
      <c r="AA6" s="410"/>
      <c r="AB6" s="410"/>
      <c r="AC6" s="419"/>
    </row>
    <row r="7" spans="1:29" x14ac:dyDescent="0.25">
      <c r="A7" s="387">
        <f t="shared" si="0"/>
        <v>5</v>
      </c>
      <c r="B7" s="400">
        <v>868889</v>
      </c>
      <c r="C7" s="387">
        <f t="shared" si="1"/>
        <v>6</v>
      </c>
      <c r="D7" s="401" t="s">
        <v>21416</v>
      </c>
      <c r="E7" s="402"/>
      <c r="F7" s="402"/>
      <c r="G7" s="402">
        <v>868889</v>
      </c>
      <c r="H7" s="387">
        <v>868889</v>
      </c>
      <c r="I7" s="387" t="s">
        <v>21442</v>
      </c>
      <c r="J7" s="387" t="s">
        <v>21443</v>
      </c>
      <c r="K7" s="387" t="s">
        <v>21444</v>
      </c>
      <c r="L7" s="387" t="s">
        <v>49</v>
      </c>
      <c r="M7" s="408">
        <v>30236</v>
      </c>
      <c r="N7" s="404"/>
      <c r="O7" s="405">
        <v>45323</v>
      </c>
      <c r="P7" s="406">
        <v>897690211567</v>
      </c>
      <c r="Q7" s="387" t="s">
        <v>2575</v>
      </c>
      <c r="R7" s="407">
        <v>9874656431</v>
      </c>
      <c r="S7" s="387" t="s">
        <v>21445</v>
      </c>
      <c r="T7" s="387" t="s">
        <v>21423</v>
      </c>
      <c r="U7" s="387"/>
      <c r="V7" s="387" t="s">
        <v>3126</v>
      </c>
      <c r="W7" s="387"/>
      <c r="X7" s="387"/>
      <c r="Y7" s="387"/>
      <c r="Z7" s="387"/>
      <c r="AA7" s="387"/>
      <c r="AB7" s="387"/>
      <c r="AC7" s="387"/>
    </row>
    <row r="8" spans="1:29" x14ac:dyDescent="0.25">
      <c r="A8" s="387">
        <f t="shared" si="0"/>
        <v>6</v>
      </c>
      <c r="B8" s="400">
        <v>868893</v>
      </c>
      <c r="C8" s="387">
        <f t="shared" si="1"/>
        <v>7</v>
      </c>
      <c r="D8" s="401" t="s">
        <v>21416</v>
      </c>
      <c r="E8" s="402"/>
      <c r="F8" s="402"/>
      <c r="G8" s="402">
        <v>868893</v>
      </c>
      <c r="H8" s="387">
        <v>868893</v>
      </c>
      <c r="I8" s="387" t="s">
        <v>21446</v>
      </c>
      <c r="J8" s="387" t="s">
        <v>21447</v>
      </c>
      <c r="K8" s="387" t="s">
        <v>21448</v>
      </c>
      <c r="L8" s="387" t="s">
        <v>49</v>
      </c>
      <c r="M8" s="408">
        <v>33668</v>
      </c>
      <c r="N8" s="404"/>
      <c r="O8" s="405">
        <v>45323</v>
      </c>
      <c r="P8" s="406">
        <v>608037443722</v>
      </c>
      <c r="Q8" s="387" t="s">
        <v>21449</v>
      </c>
      <c r="R8" s="407"/>
      <c r="S8" s="387" t="s">
        <v>21450</v>
      </c>
      <c r="T8" s="387" t="s">
        <v>21423</v>
      </c>
      <c r="U8" s="387"/>
      <c r="V8" s="387" t="s">
        <v>3126</v>
      </c>
      <c r="W8" s="387"/>
      <c r="X8" s="387"/>
      <c r="Y8" s="387"/>
      <c r="Z8" s="387"/>
      <c r="AA8" s="387"/>
      <c r="AB8" s="387"/>
      <c r="AC8" s="387"/>
    </row>
    <row r="9" spans="1:29" x14ac:dyDescent="0.25">
      <c r="A9" s="387">
        <f t="shared" si="0"/>
        <v>7</v>
      </c>
      <c r="B9" s="400">
        <v>868895</v>
      </c>
      <c r="C9" s="387">
        <f t="shared" si="1"/>
        <v>8</v>
      </c>
      <c r="D9" s="401" t="s">
        <v>21416</v>
      </c>
      <c r="E9" s="402"/>
      <c r="F9" s="402"/>
      <c r="G9" s="402">
        <v>868895</v>
      </c>
      <c r="H9" s="387">
        <v>868895</v>
      </c>
      <c r="I9" s="387" t="s">
        <v>21451</v>
      </c>
      <c r="J9" s="387" t="s">
        <v>21452</v>
      </c>
      <c r="K9" s="387" t="s">
        <v>21453</v>
      </c>
      <c r="L9" s="387" t="s">
        <v>49</v>
      </c>
      <c r="M9" s="408">
        <v>33884</v>
      </c>
      <c r="N9" s="404"/>
      <c r="O9" s="405">
        <v>45323</v>
      </c>
      <c r="P9" s="406">
        <v>201683150997</v>
      </c>
      <c r="Q9" s="387" t="s">
        <v>21454</v>
      </c>
      <c r="R9" s="407"/>
      <c r="S9" s="387" t="s">
        <v>21455</v>
      </c>
      <c r="T9" s="387" t="s">
        <v>21423</v>
      </c>
      <c r="U9" s="387"/>
      <c r="V9" s="387" t="s">
        <v>3126</v>
      </c>
      <c r="W9" s="387"/>
      <c r="X9" s="387"/>
      <c r="Y9" s="387"/>
      <c r="Z9" s="387"/>
      <c r="AA9" s="387"/>
      <c r="AB9" s="387"/>
      <c r="AC9" s="387"/>
    </row>
    <row r="10" spans="1:29" x14ac:dyDescent="0.25">
      <c r="A10" s="387">
        <f t="shared" si="0"/>
        <v>8</v>
      </c>
      <c r="B10" s="400">
        <v>868898</v>
      </c>
      <c r="C10" s="387">
        <f t="shared" si="1"/>
        <v>9</v>
      </c>
      <c r="D10" s="401" t="s">
        <v>21416</v>
      </c>
      <c r="E10" s="402"/>
      <c r="F10" s="402"/>
      <c r="G10" s="402">
        <v>868898</v>
      </c>
      <c r="H10" s="387">
        <v>868898</v>
      </c>
      <c r="I10" s="387" t="s">
        <v>21456</v>
      </c>
      <c r="J10" s="387" t="s">
        <v>21457</v>
      </c>
      <c r="K10" s="387" t="s">
        <v>21458</v>
      </c>
      <c r="L10" s="387" t="s">
        <v>49</v>
      </c>
      <c r="M10" s="408" t="s">
        <v>21459</v>
      </c>
      <c r="N10" s="404"/>
      <c r="O10" s="405">
        <v>45323</v>
      </c>
      <c r="P10" s="406">
        <v>433338911519</v>
      </c>
      <c r="Q10" s="387" t="s">
        <v>21460</v>
      </c>
      <c r="R10" s="407"/>
      <c r="S10" s="387" t="s">
        <v>21461</v>
      </c>
      <c r="T10" s="387" t="s">
        <v>21423</v>
      </c>
      <c r="U10" s="387"/>
      <c r="V10" s="387" t="s">
        <v>3126</v>
      </c>
      <c r="W10" s="387"/>
      <c r="X10" s="387"/>
      <c r="Y10" s="387"/>
      <c r="Z10" s="387"/>
      <c r="AA10" s="387"/>
      <c r="AB10" s="387"/>
      <c r="AC10" s="387"/>
    </row>
    <row r="11" spans="1:29" x14ac:dyDescent="0.25">
      <c r="A11" s="387">
        <f t="shared" si="0"/>
        <v>9</v>
      </c>
      <c r="B11" s="400">
        <v>868899</v>
      </c>
      <c r="C11" s="387">
        <f t="shared" si="1"/>
        <v>10</v>
      </c>
      <c r="D11" s="401" t="s">
        <v>21416</v>
      </c>
      <c r="E11" s="402"/>
      <c r="F11" s="402"/>
      <c r="G11" s="402">
        <v>868899</v>
      </c>
      <c r="H11" s="387">
        <v>868899</v>
      </c>
      <c r="I11" s="387" t="s">
        <v>21462</v>
      </c>
      <c r="J11" s="387" t="s">
        <v>21463</v>
      </c>
      <c r="K11" s="387" t="s">
        <v>21464</v>
      </c>
      <c r="L11" s="387" t="s">
        <v>49</v>
      </c>
      <c r="M11" s="408" t="s">
        <v>21465</v>
      </c>
      <c r="N11" s="387"/>
      <c r="O11" s="405">
        <v>45323</v>
      </c>
      <c r="P11" s="406">
        <v>473345050689</v>
      </c>
      <c r="Q11" s="387" t="s">
        <v>2575</v>
      </c>
      <c r="R11" s="407"/>
      <c r="S11" s="387" t="s">
        <v>21466</v>
      </c>
      <c r="T11" s="387" t="s">
        <v>21423</v>
      </c>
      <c r="U11" s="387"/>
      <c r="V11" s="387" t="s">
        <v>3126</v>
      </c>
      <c r="W11" s="387"/>
      <c r="X11" s="387"/>
      <c r="Y11" s="387"/>
      <c r="Z11" s="387"/>
      <c r="AA11" s="387"/>
      <c r="AB11" s="387"/>
      <c r="AC11" s="387"/>
    </row>
    <row r="12" spans="1:29" x14ac:dyDescent="0.25">
      <c r="A12" s="387">
        <f t="shared" si="0"/>
        <v>10</v>
      </c>
      <c r="B12" s="400">
        <v>868901</v>
      </c>
      <c r="C12" s="387">
        <f t="shared" si="1"/>
        <v>11</v>
      </c>
      <c r="D12" s="401" t="s">
        <v>21416</v>
      </c>
      <c r="E12" s="402"/>
      <c r="F12" s="402"/>
      <c r="G12" s="402">
        <v>868901</v>
      </c>
      <c r="H12" s="387">
        <v>868901</v>
      </c>
      <c r="I12" s="387" t="s">
        <v>21467</v>
      </c>
      <c r="J12" s="387" t="s">
        <v>21468</v>
      </c>
      <c r="K12" s="387" t="s">
        <v>21469</v>
      </c>
      <c r="L12" s="387" t="s">
        <v>49</v>
      </c>
      <c r="M12" s="408" t="s">
        <v>21470</v>
      </c>
      <c r="N12" s="387"/>
      <c r="O12" s="405">
        <v>45323</v>
      </c>
      <c r="P12" s="406">
        <v>820228232671</v>
      </c>
      <c r="Q12" s="387" t="s">
        <v>21449</v>
      </c>
      <c r="R12" s="407"/>
      <c r="S12" s="387" t="s">
        <v>21471</v>
      </c>
      <c r="T12" s="387" t="s">
        <v>21423</v>
      </c>
      <c r="U12" s="387"/>
      <c r="V12" s="387" t="s">
        <v>3126</v>
      </c>
      <c r="W12" s="387"/>
      <c r="X12" s="387"/>
      <c r="Y12" s="387"/>
      <c r="Z12" s="387"/>
      <c r="AA12" s="387"/>
      <c r="AB12" s="387"/>
      <c r="AC12" s="387"/>
    </row>
    <row r="13" spans="1:29" x14ac:dyDescent="0.25">
      <c r="A13" s="387">
        <f t="shared" si="0"/>
        <v>11</v>
      </c>
      <c r="B13" s="400">
        <v>868902</v>
      </c>
      <c r="C13" s="387">
        <f t="shared" si="1"/>
        <v>12</v>
      </c>
      <c r="D13" s="401" t="s">
        <v>21416</v>
      </c>
      <c r="E13" s="402"/>
      <c r="F13" s="402"/>
      <c r="G13" s="402">
        <v>868902</v>
      </c>
      <c r="H13" s="387">
        <v>868902</v>
      </c>
      <c r="I13" s="387" t="s">
        <v>21472</v>
      </c>
      <c r="J13" s="387" t="s">
        <v>21473</v>
      </c>
      <c r="K13" s="387" t="s">
        <v>21474</v>
      </c>
      <c r="L13" s="387" t="s">
        <v>49</v>
      </c>
      <c r="M13" s="408" t="s">
        <v>21475</v>
      </c>
      <c r="N13" s="404"/>
      <c r="O13" s="405">
        <v>45323</v>
      </c>
      <c r="P13" s="406">
        <v>374433263352</v>
      </c>
      <c r="Q13" s="387" t="s">
        <v>245</v>
      </c>
      <c r="R13" s="407"/>
      <c r="S13" s="387" t="s">
        <v>21476</v>
      </c>
      <c r="T13" s="387" t="s">
        <v>21423</v>
      </c>
      <c r="U13" s="387"/>
      <c r="V13" s="387" t="s">
        <v>3126</v>
      </c>
      <c r="W13" s="387"/>
      <c r="X13" s="387"/>
      <c r="Y13" s="387"/>
      <c r="Z13" s="387"/>
      <c r="AA13" s="387"/>
      <c r="AB13" s="387"/>
      <c r="AC13" s="387"/>
    </row>
    <row r="14" spans="1:29" x14ac:dyDescent="0.25">
      <c r="A14" s="387">
        <f t="shared" si="0"/>
        <v>12</v>
      </c>
      <c r="B14" s="400">
        <v>868903</v>
      </c>
      <c r="C14" s="387">
        <f t="shared" si="1"/>
        <v>13</v>
      </c>
      <c r="D14" s="401" t="s">
        <v>21416</v>
      </c>
      <c r="E14" s="402">
        <v>881948</v>
      </c>
      <c r="F14" s="402"/>
      <c r="G14" s="402">
        <v>868949</v>
      </c>
      <c r="H14" s="402">
        <v>868949</v>
      </c>
      <c r="I14" s="420">
        <v>0</v>
      </c>
      <c r="J14" s="387" t="s">
        <v>21477</v>
      </c>
      <c r="K14" s="387" t="s">
        <v>21478</v>
      </c>
      <c r="L14" s="387" t="s">
        <v>49</v>
      </c>
      <c r="M14" s="408" t="s">
        <v>21479</v>
      </c>
      <c r="N14" s="387" t="s">
        <v>21480</v>
      </c>
      <c r="O14" s="405">
        <v>45323</v>
      </c>
      <c r="P14" s="406">
        <v>948321839638</v>
      </c>
      <c r="Q14" s="387" t="s">
        <v>2850</v>
      </c>
      <c r="R14" s="407"/>
      <c r="S14" s="387" t="s">
        <v>21481</v>
      </c>
      <c r="T14" s="387" t="s">
        <v>21423</v>
      </c>
      <c r="U14" s="387"/>
      <c r="V14" s="387" t="s">
        <v>3126</v>
      </c>
      <c r="W14" s="387"/>
      <c r="X14" s="387"/>
      <c r="Y14" s="387"/>
      <c r="Z14" s="387"/>
      <c r="AA14" s="387"/>
      <c r="AB14" s="387"/>
      <c r="AC14" s="387"/>
    </row>
    <row r="15" spans="1:29" ht="16.5" x14ac:dyDescent="0.25">
      <c r="A15" s="387">
        <f t="shared" si="0"/>
        <v>13</v>
      </c>
      <c r="B15" s="400">
        <v>868905</v>
      </c>
      <c r="C15" s="387">
        <f t="shared" si="1"/>
        <v>14</v>
      </c>
      <c r="D15" s="387" t="s">
        <v>21416</v>
      </c>
      <c r="E15" s="402"/>
      <c r="F15" s="402"/>
      <c r="G15" s="402">
        <v>868905</v>
      </c>
      <c r="H15" s="387">
        <v>868905</v>
      </c>
      <c r="I15" s="387" t="s">
        <v>21482</v>
      </c>
      <c r="J15" s="387" t="s">
        <v>21483</v>
      </c>
      <c r="K15" s="387" t="s">
        <v>21484</v>
      </c>
      <c r="L15" s="387" t="s">
        <v>49</v>
      </c>
      <c r="M15" s="403" t="s">
        <v>21485</v>
      </c>
      <c r="N15" s="387"/>
      <c r="O15" s="405">
        <v>45323</v>
      </c>
      <c r="P15" s="406">
        <v>720069152051</v>
      </c>
      <c r="Q15" s="387" t="s">
        <v>86</v>
      </c>
      <c r="R15" s="407"/>
      <c r="S15" s="387" t="s">
        <v>21486</v>
      </c>
      <c r="T15" s="387" t="s">
        <v>21423</v>
      </c>
      <c r="U15" s="387"/>
      <c r="V15" s="387" t="s">
        <v>3126</v>
      </c>
      <c r="W15" s="387"/>
      <c r="X15" s="387"/>
      <c r="Y15" s="387"/>
      <c r="Z15" s="387"/>
      <c r="AA15" s="387"/>
      <c r="AB15" s="387"/>
      <c r="AC15" s="419"/>
    </row>
    <row r="16" spans="1:29" x14ac:dyDescent="0.25">
      <c r="A16" s="387">
        <f t="shared" si="0"/>
        <v>14</v>
      </c>
      <c r="B16" s="400">
        <v>868909</v>
      </c>
      <c r="C16" s="387">
        <f t="shared" si="1"/>
        <v>15</v>
      </c>
      <c r="D16" s="401" t="s">
        <v>21416</v>
      </c>
      <c r="E16" s="402"/>
      <c r="F16" s="402"/>
      <c r="G16" s="402">
        <v>868909</v>
      </c>
      <c r="H16" s="387">
        <v>868909</v>
      </c>
      <c r="I16" s="387" t="s">
        <v>21487</v>
      </c>
      <c r="J16" s="387" t="s">
        <v>21488</v>
      </c>
      <c r="K16" s="387" t="s">
        <v>21489</v>
      </c>
      <c r="L16" s="387" t="s">
        <v>49</v>
      </c>
      <c r="M16" s="403" t="s">
        <v>21490</v>
      </c>
      <c r="N16" s="387"/>
      <c r="O16" s="405">
        <v>45323</v>
      </c>
      <c r="P16" s="406">
        <v>403432778122</v>
      </c>
      <c r="Q16" s="387" t="s">
        <v>21421</v>
      </c>
      <c r="R16" s="407">
        <v>6372269723</v>
      </c>
      <c r="S16" s="387" t="s">
        <v>21491</v>
      </c>
      <c r="T16" s="387" t="s">
        <v>21423</v>
      </c>
      <c r="U16" s="387"/>
      <c r="V16" s="387" t="s">
        <v>3126</v>
      </c>
      <c r="W16" s="387"/>
      <c r="X16" s="387"/>
      <c r="Y16" s="387"/>
      <c r="Z16" s="387"/>
      <c r="AA16" s="387"/>
      <c r="AB16" s="387"/>
      <c r="AC16" s="387"/>
    </row>
    <row r="17" spans="1:29" x14ac:dyDescent="0.25">
      <c r="A17" s="387">
        <f t="shared" si="0"/>
        <v>15</v>
      </c>
      <c r="B17" s="400">
        <v>868910</v>
      </c>
      <c r="C17" s="387">
        <f t="shared" si="1"/>
        <v>16</v>
      </c>
      <c r="D17" s="401" t="s">
        <v>21416</v>
      </c>
      <c r="E17" s="402"/>
      <c r="F17" s="402"/>
      <c r="G17" s="402">
        <v>868910</v>
      </c>
      <c r="H17" s="402">
        <v>868910</v>
      </c>
      <c r="I17" s="387">
        <v>0</v>
      </c>
      <c r="J17" s="387" t="s">
        <v>21492</v>
      </c>
      <c r="K17" s="387" t="s">
        <v>21493</v>
      </c>
      <c r="L17" s="387" t="s">
        <v>49</v>
      </c>
      <c r="M17" s="421">
        <v>35282</v>
      </c>
      <c r="N17" s="404"/>
      <c r="O17" s="405">
        <v>45323</v>
      </c>
      <c r="P17" s="406">
        <v>590676858864</v>
      </c>
      <c r="Q17" s="387" t="s">
        <v>21421</v>
      </c>
      <c r="R17" s="407"/>
      <c r="S17" s="387" t="s">
        <v>21494</v>
      </c>
      <c r="T17" s="387" t="s">
        <v>21423</v>
      </c>
      <c r="U17" s="387"/>
      <c r="V17" s="387" t="s">
        <v>3126</v>
      </c>
      <c r="W17" s="387"/>
      <c r="X17" s="387"/>
      <c r="Y17" s="387"/>
      <c r="Z17" s="387"/>
      <c r="AA17" s="387"/>
      <c r="AB17" s="387"/>
      <c r="AC17" s="387"/>
    </row>
    <row r="18" spans="1:29" x14ac:dyDescent="0.25">
      <c r="A18" s="387">
        <f t="shared" si="0"/>
        <v>16</v>
      </c>
      <c r="B18" s="400">
        <v>868911</v>
      </c>
      <c r="C18" s="387">
        <f t="shared" si="1"/>
        <v>17</v>
      </c>
      <c r="D18" s="401" t="s">
        <v>21416</v>
      </c>
      <c r="E18" s="402"/>
      <c r="F18" s="402"/>
      <c r="G18" s="402">
        <v>868911</v>
      </c>
      <c r="H18" s="387">
        <v>868911</v>
      </c>
      <c r="I18" s="387" t="s">
        <v>21495</v>
      </c>
      <c r="J18" s="387" t="s">
        <v>21496</v>
      </c>
      <c r="K18" s="387" t="s">
        <v>21497</v>
      </c>
      <c r="L18" s="387" t="s">
        <v>49</v>
      </c>
      <c r="M18" s="421">
        <v>35339</v>
      </c>
      <c r="N18" s="404"/>
      <c r="O18" s="405">
        <v>45323</v>
      </c>
      <c r="P18" s="406">
        <v>622616285161</v>
      </c>
      <c r="Q18" s="387" t="s">
        <v>2575</v>
      </c>
      <c r="R18" s="407"/>
      <c r="S18" s="387" t="s">
        <v>21498</v>
      </c>
      <c r="T18" s="387" t="s">
        <v>21423</v>
      </c>
      <c r="U18" s="387"/>
      <c r="V18" s="387" t="s">
        <v>3126</v>
      </c>
      <c r="W18" s="387"/>
      <c r="X18" s="387"/>
      <c r="Y18" s="387"/>
      <c r="Z18" s="387"/>
      <c r="AA18" s="387"/>
      <c r="AB18" s="387"/>
      <c r="AC18" s="387"/>
    </row>
    <row r="19" spans="1:29" x14ac:dyDescent="0.25">
      <c r="A19" s="387">
        <f t="shared" si="0"/>
        <v>17</v>
      </c>
      <c r="B19" s="400">
        <v>868913</v>
      </c>
      <c r="C19" s="387">
        <f t="shared" si="1"/>
        <v>18</v>
      </c>
      <c r="D19" s="401" t="s">
        <v>21416</v>
      </c>
      <c r="E19" s="402"/>
      <c r="F19" s="402"/>
      <c r="G19" s="402">
        <v>868913</v>
      </c>
      <c r="H19" s="387">
        <v>868913</v>
      </c>
      <c r="I19" s="387" t="s">
        <v>21499</v>
      </c>
      <c r="J19" s="387" t="s">
        <v>21500</v>
      </c>
      <c r="K19" s="387" t="s">
        <v>21501</v>
      </c>
      <c r="L19" s="387" t="s">
        <v>49</v>
      </c>
      <c r="M19" s="421">
        <v>33640</v>
      </c>
      <c r="N19" s="404"/>
      <c r="O19" s="405">
        <v>45323</v>
      </c>
      <c r="P19" s="406">
        <v>310077272514</v>
      </c>
      <c r="Q19" s="387" t="s">
        <v>2575</v>
      </c>
      <c r="R19" s="407"/>
      <c r="S19" s="387" t="s">
        <v>21502</v>
      </c>
      <c r="T19" s="387" t="s">
        <v>21423</v>
      </c>
      <c r="U19" s="387"/>
      <c r="V19" s="387" t="s">
        <v>3126</v>
      </c>
      <c r="W19" s="387"/>
      <c r="X19" s="387"/>
      <c r="Y19" s="387"/>
      <c r="Z19" s="387"/>
      <c r="AA19" s="387"/>
      <c r="AB19" s="387"/>
      <c r="AC19" s="387"/>
    </row>
    <row r="20" spans="1:29" x14ac:dyDescent="0.25">
      <c r="A20" s="387">
        <f t="shared" si="0"/>
        <v>18</v>
      </c>
      <c r="B20" s="400">
        <v>868914</v>
      </c>
      <c r="C20" s="387">
        <f t="shared" si="1"/>
        <v>19</v>
      </c>
      <c r="D20" s="401" t="s">
        <v>21416</v>
      </c>
      <c r="E20" s="402"/>
      <c r="F20" s="402"/>
      <c r="G20" s="402">
        <v>868914</v>
      </c>
      <c r="H20" s="387">
        <v>868914</v>
      </c>
      <c r="I20" s="387" t="s">
        <v>21503</v>
      </c>
      <c r="J20" s="387" t="s">
        <v>21504</v>
      </c>
      <c r="K20" s="387" t="s">
        <v>21505</v>
      </c>
      <c r="L20" s="387" t="s">
        <v>49</v>
      </c>
      <c r="M20" s="421">
        <v>33213</v>
      </c>
      <c r="N20" s="404"/>
      <c r="O20" s="405">
        <v>45323</v>
      </c>
      <c r="P20" s="406">
        <v>843854826883</v>
      </c>
      <c r="Q20" s="387" t="s">
        <v>2575</v>
      </c>
      <c r="R20" s="407"/>
      <c r="S20" s="387" t="s">
        <v>21506</v>
      </c>
      <c r="T20" s="387" t="s">
        <v>21423</v>
      </c>
      <c r="U20" s="387"/>
      <c r="V20" s="387" t="s">
        <v>3126</v>
      </c>
      <c r="W20" s="387"/>
      <c r="X20" s="387"/>
      <c r="Y20" s="387"/>
      <c r="Z20" s="387"/>
      <c r="AA20" s="387"/>
      <c r="AB20" s="387"/>
      <c r="AC20" s="387"/>
    </row>
    <row r="21" spans="1:29" x14ac:dyDescent="0.25">
      <c r="A21" s="387">
        <f t="shared" si="0"/>
        <v>19</v>
      </c>
      <c r="B21" s="400">
        <v>868916</v>
      </c>
      <c r="C21" s="387">
        <f t="shared" si="1"/>
        <v>20</v>
      </c>
      <c r="D21" s="401" t="s">
        <v>21416</v>
      </c>
      <c r="E21" s="402"/>
      <c r="F21" s="402"/>
      <c r="G21" s="402">
        <v>3</v>
      </c>
      <c r="H21" s="387">
        <v>868916</v>
      </c>
      <c r="I21" s="387" t="e">
        <v>#N/A</v>
      </c>
      <c r="J21" s="387" t="s">
        <v>21507</v>
      </c>
      <c r="K21" s="387" t="s">
        <v>21508</v>
      </c>
      <c r="L21" s="387" t="s">
        <v>49</v>
      </c>
      <c r="M21" s="421">
        <v>38117</v>
      </c>
      <c r="N21" s="404"/>
      <c r="O21" s="405">
        <v>45323</v>
      </c>
      <c r="P21" s="406">
        <v>951893848472</v>
      </c>
      <c r="Q21" s="387" t="s">
        <v>2575</v>
      </c>
      <c r="R21" s="407"/>
      <c r="S21" s="387" t="s">
        <v>21509</v>
      </c>
      <c r="T21" s="387" t="s">
        <v>21423</v>
      </c>
      <c r="U21" s="387"/>
      <c r="V21" s="387" t="s">
        <v>3126</v>
      </c>
      <c r="W21" s="387"/>
      <c r="X21" s="387"/>
      <c r="Y21" s="387"/>
      <c r="Z21" s="387"/>
      <c r="AA21" s="387"/>
      <c r="AB21" s="387"/>
      <c r="AC21" s="387"/>
    </row>
    <row r="22" spans="1:29" x14ac:dyDescent="0.25">
      <c r="A22" s="387">
        <f t="shared" si="0"/>
        <v>20</v>
      </c>
      <c r="B22" s="400">
        <v>868918</v>
      </c>
      <c r="C22" s="387">
        <f t="shared" si="1"/>
        <v>21</v>
      </c>
      <c r="D22" s="401" t="s">
        <v>21416</v>
      </c>
      <c r="E22" s="402">
        <v>882028</v>
      </c>
      <c r="F22" s="402"/>
      <c r="G22" s="402">
        <v>868918</v>
      </c>
      <c r="H22" s="387">
        <v>882028</v>
      </c>
      <c r="I22" s="387" t="s">
        <v>21510</v>
      </c>
      <c r="J22" s="387" t="s">
        <v>21511</v>
      </c>
      <c r="K22" s="387" t="s">
        <v>21512</v>
      </c>
      <c r="L22" s="387" t="s">
        <v>49</v>
      </c>
      <c r="M22" s="421">
        <v>34486</v>
      </c>
      <c r="N22" s="404"/>
      <c r="O22" s="405">
        <v>45323</v>
      </c>
      <c r="P22" s="406">
        <v>753419179236</v>
      </c>
      <c r="Q22" s="387" t="s">
        <v>2575</v>
      </c>
      <c r="R22" s="407"/>
      <c r="S22" s="387" t="s">
        <v>21513</v>
      </c>
      <c r="T22" s="387" t="s">
        <v>21423</v>
      </c>
      <c r="U22" s="387"/>
      <c r="V22" s="387" t="s">
        <v>3126</v>
      </c>
      <c r="W22" s="387"/>
      <c r="X22" s="387"/>
      <c r="Y22" s="387"/>
      <c r="Z22" s="387"/>
      <c r="AA22" s="387"/>
      <c r="AB22" s="387"/>
      <c r="AC22" s="387"/>
    </row>
    <row r="23" spans="1:29" x14ac:dyDescent="0.25">
      <c r="A23" s="387">
        <f t="shared" si="0"/>
        <v>21</v>
      </c>
      <c r="B23" s="400">
        <v>868920</v>
      </c>
      <c r="C23" s="387">
        <f t="shared" si="1"/>
        <v>22</v>
      </c>
      <c r="D23" s="401" t="s">
        <v>21416</v>
      </c>
      <c r="E23" s="402">
        <v>882051</v>
      </c>
      <c r="F23" s="402"/>
      <c r="G23" s="402">
        <v>882051</v>
      </c>
      <c r="H23" s="387">
        <v>882051</v>
      </c>
      <c r="I23" s="387" t="s">
        <v>21514</v>
      </c>
      <c r="J23" s="387" t="s">
        <v>21515</v>
      </c>
      <c r="K23" s="387" t="s">
        <v>21516</v>
      </c>
      <c r="L23" s="387" t="s">
        <v>49</v>
      </c>
      <c r="M23" s="421" t="s">
        <v>21517</v>
      </c>
      <c r="N23" s="387"/>
      <c r="O23" s="405">
        <v>45323</v>
      </c>
      <c r="P23" s="406">
        <v>567019964174</v>
      </c>
      <c r="Q23" s="387" t="s">
        <v>2575</v>
      </c>
      <c r="R23" s="407"/>
      <c r="S23" s="387" t="s">
        <v>21518</v>
      </c>
      <c r="T23" s="387" t="s">
        <v>21423</v>
      </c>
      <c r="U23" s="387"/>
      <c r="V23" s="387" t="s">
        <v>3126</v>
      </c>
      <c r="W23" s="387"/>
      <c r="X23" s="387"/>
      <c r="Y23" s="387"/>
      <c r="Z23" s="387"/>
      <c r="AA23" s="387"/>
      <c r="AB23" s="387"/>
      <c r="AC23" s="387"/>
    </row>
    <row r="24" spans="1:29" x14ac:dyDescent="0.25">
      <c r="A24" s="387">
        <f t="shared" si="0"/>
        <v>22</v>
      </c>
      <c r="B24" s="400">
        <v>868923</v>
      </c>
      <c r="C24" s="387">
        <f t="shared" si="1"/>
        <v>23</v>
      </c>
      <c r="D24" s="401" t="s">
        <v>21416</v>
      </c>
      <c r="E24" s="402"/>
      <c r="F24" s="402"/>
      <c r="G24" s="402">
        <v>868923</v>
      </c>
      <c r="H24" s="387">
        <v>868923</v>
      </c>
      <c r="I24" s="387" t="s">
        <v>21519</v>
      </c>
      <c r="J24" s="401" t="s">
        <v>21520</v>
      </c>
      <c r="K24" s="387" t="s">
        <v>21521</v>
      </c>
      <c r="L24" s="387" t="s">
        <v>49</v>
      </c>
      <c r="M24" s="421">
        <v>37169</v>
      </c>
      <c r="N24" s="404"/>
      <c r="O24" s="405">
        <v>45323</v>
      </c>
      <c r="P24" s="406">
        <v>481177018492</v>
      </c>
      <c r="Q24" s="387" t="s">
        <v>21522</v>
      </c>
      <c r="R24" s="407"/>
      <c r="S24" s="387" t="s">
        <v>21523</v>
      </c>
      <c r="T24" s="387" t="s">
        <v>21423</v>
      </c>
      <c r="U24" s="387"/>
      <c r="V24" s="387" t="s">
        <v>3126</v>
      </c>
      <c r="W24" s="387"/>
      <c r="X24" s="387"/>
      <c r="Y24" s="387"/>
      <c r="Z24" s="387"/>
      <c r="AA24" s="387"/>
      <c r="AB24" s="387"/>
      <c r="AC24" s="387"/>
    </row>
    <row r="25" spans="1:29" x14ac:dyDescent="0.25">
      <c r="A25" s="387">
        <f t="shared" si="0"/>
        <v>23</v>
      </c>
      <c r="B25" s="400">
        <v>868925</v>
      </c>
      <c r="C25" s="387">
        <f t="shared" si="1"/>
        <v>24</v>
      </c>
      <c r="D25" s="401" t="s">
        <v>21416</v>
      </c>
      <c r="E25" s="402"/>
      <c r="F25" s="402"/>
      <c r="G25" s="402">
        <v>868925</v>
      </c>
      <c r="H25" s="387">
        <v>868925</v>
      </c>
      <c r="I25" s="387" t="s">
        <v>21524</v>
      </c>
      <c r="J25" s="387" t="s">
        <v>21525</v>
      </c>
      <c r="K25" s="387" t="s">
        <v>21526</v>
      </c>
      <c r="L25" s="387" t="s">
        <v>49</v>
      </c>
      <c r="M25" s="421" t="s">
        <v>21527</v>
      </c>
      <c r="N25" s="404"/>
      <c r="O25" s="405">
        <v>45323</v>
      </c>
      <c r="P25" s="406">
        <v>949982919181</v>
      </c>
      <c r="Q25" s="387" t="s">
        <v>21528</v>
      </c>
      <c r="R25" s="407"/>
      <c r="S25" s="387" t="s">
        <v>21529</v>
      </c>
      <c r="T25" s="387" t="s">
        <v>21423</v>
      </c>
      <c r="U25" s="387"/>
      <c r="V25" s="387" t="s">
        <v>3126</v>
      </c>
      <c r="W25" s="387"/>
      <c r="X25" s="387"/>
      <c r="Y25" s="387"/>
      <c r="Z25" s="387"/>
      <c r="AA25" s="387"/>
      <c r="AB25" s="387"/>
      <c r="AC25" s="387"/>
    </row>
    <row r="26" spans="1:29" x14ac:dyDescent="0.25">
      <c r="A26" s="387">
        <f t="shared" si="0"/>
        <v>24</v>
      </c>
      <c r="B26" s="400">
        <v>868926</v>
      </c>
      <c r="C26" s="387">
        <f t="shared" si="1"/>
        <v>25</v>
      </c>
      <c r="D26" s="401" t="s">
        <v>21416</v>
      </c>
      <c r="E26" s="402"/>
      <c r="F26" s="402"/>
      <c r="G26" s="402">
        <v>868926</v>
      </c>
      <c r="H26" s="387">
        <v>868926</v>
      </c>
      <c r="I26" s="387" t="s">
        <v>21530</v>
      </c>
      <c r="J26" s="387" t="s">
        <v>21531</v>
      </c>
      <c r="K26" s="387" t="s">
        <v>21532</v>
      </c>
      <c r="L26" s="387" t="s">
        <v>49</v>
      </c>
      <c r="M26" s="404">
        <v>30317</v>
      </c>
      <c r="N26" s="404"/>
      <c r="O26" s="405">
        <v>45323</v>
      </c>
      <c r="P26" s="406">
        <v>402401595782</v>
      </c>
      <c r="Q26" s="387" t="s">
        <v>2575</v>
      </c>
      <c r="R26" s="407"/>
      <c r="S26" s="387" t="s">
        <v>21533</v>
      </c>
      <c r="T26" s="387" t="s">
        <v>21423</v>
      </c>
      <c r="U26" s="387"/>
      <c r="V26" s="387" t="s">
        <v>3126</v>
      </c>
      <c r="W26" s="387"/>
      <c r="X26" s="387"/>
      <c r="Y26" s="387"/>
      <c r="Z26" s="387"/>
      <c r="AA26" s="387"/>
      <c r="AB26" s="387"/>
      <c r="AC26" s="387"/>
    </row>
    <row r="27" spans="1:29" x14ac:dyDescent="0.25">
      <c r="A27" s="387">
        <f t="shared" si="0"/>
        <v>25</v>
      </c>
      <c r="B27" s="400">
        <v>868929</v>
      </c>
      <c r="C27" s="387">
        <f t="shared" si="1"/>
        <v>26</v>
      </c>
      <c r="D27" s="401" t="s">
        <v>21416</v>
      </c>
      <c r="E27" s="402"/>
      <c r="F27" s="402"/>
      <c r="G27" s="402">
        <v>868929</v>
      </c>
      <c r="H27" s="387">
        <v>868929</v>
      </c>
      <c r="I27" s="387" t="s">
        <v>21534</v>
      </c>
      <c r="J27" s="387" t="s">
        <v>21535</v>
      </c>
      <c r="K27" s="387" t="s">
        <v>21536</v>
      </c>
      <c r="L27" s="387" t="s">
        <v>49</v>
      </c>
      <c r="M27" s="404">
        <v>27760</v>
      </c>
      <c r="N27" s="404"/>
      <c r="O27" s="405">
        <v>45323</v>
      </c>
      <c r="P27" s="406">
        <v>923875927443</v>
      </c>
      <c r="Q27" s="387" t="s">
        <v>86</v>
      </c>
      <c r="R27" s="407"/>
      <c r="S27" s="387" t="s">
        <v>21537</v>
      </c>
      <c r="T27" s="387" t="s">
        <v>21423</v>
      </c>
      <c r="U27" s="387"/>
      <c r="V27" s="387" t="s">
        <v>3126</v>
      </c>
      <c r="W27" s="387"/>
      <c r="X27" s="387"/>
      <c r="Y27" s="387"/>
      <c r="Z27" s="387"/>
      <c r="AA27" s="387"/>
      <c r="AB27" s="387"/>
      <c r="AC27" s="387"/>
    </row>
    <row r="28" spans="1:29" x14ac:dyDescent="0.25">
      <c r="A28" s="387">
        <f t="shared" si="0"/>
        <v>26</v>
      </c>
      <c r="B28" s="400">
        <v>868931</v>
      </c>
      <c r="C28" s="387">
        <f t="shared" si="1"/>
        <v>27</v>
      </c>
      <c r="D28" s="401" t="s">
        <v>21416</v>
      </c>
      <c r="E28" s="402"/>
      <c r="F28" s="402"/>
      <c r="G28" s="402">
        <v>868931</v>
      </c>
      <c r="H28" s="387">
        <v>868931</v>
      </c>
      <c r="I28" s="387" t="s">
        <v>21538</v>
      </c>
      <c r="J28" s="387" t="s">
        <v>21539</v>
      </c>
      <c r="K28" s="387" t="s">
        <v>21540</v>
      </c>
      <c r="L28" s="387" t="s">
        <v>49</v>
      </c>
      <c r="M28" s="421" t="s">
        <v>21541</v>
      </c>
      <c r="N28" s="387"/>
      <c r="O28" s="405">
        <v>45323</v>
      </c>
      <c r="P28" s="406">
        <v>408833724901</v>
      </c>
      <c r="Q28" s="387" t="s">
        <v>86</v>
      </c>
      <c r="R28" s="407"/>
      <c r="S28" s="387" t="s">
        <v>21542</v>
      </c>
      <c r="T28" s="387" t="s">
        <v>21423</v>
      </c>
      <c r="U28" s="387"/>
      <c r="V28" s="387" t="s">
        <v>3126</v>
      </c>
      <c r="W28" s="387"/>
      <c r="X28" s="387"/>
      <c r="Y28" s="387"/>
      <c r="Z28" s="387"/>
      <c r="AA28" s="387"/>
      <c r="AB28" s="387"/>
      <c r="AC28" s="387"/>
    </row>
    <row r="29" spans="1:29" x14ac:dyDescent="0.25">
      <c r="A29" s="387">
        <f t="shared" si="0"/>
        <v>27</v>
      </c>
      <c r="B29" s="400">
        <v>868932</v>
      </c>
      <c r="C29" s="387">
        <f t="shared" si="1"/>
        <v>28</v>
      </c>
      <c r="D29" s="401" t="s">
        <v>21416</v>
      </c>
      <c r="E29" s="402"/>
      <c r="F29" s="402"/>
      <c r="G29" s="402">
        <v>868932</v>
      </c>
      <c r="H29" s="387">
        <v>868932</v>
      </c>
      <c r="I29" s="387" t="s">
        <v>21543</v>
      </c>
      <c r="J29" s="387" t="s">
        <v>21544</v>
      </c>
      <c r="K29" s="387" t="s">
        <v>21545</v>
      </c>
      <c r="L29" s="387" t="s">
        <v>49</v>
      </c>
      <c r="M29" s="421" t="s">
        <v>21546</v>
      </c>
      <c r="N29" s="387"/>
      <c r="O29" s="405">
        <v>45323</v>
      </c>
      <c r="P29" s="406">
        <v>885385021825</v>
      </c>
      <c r="Q29" s="387" t="s">
        <v>86</v>
      </c>
      <c r="R29" s="407"/>
      <c r="S29" s="387" t="s">
        <v>21547</v>
      </c>
      <c r="T29" s="387" t="s">
        <v>21423</v>
      </c>
      <c r="U29" s="387"/>
      <c r="V29" s="387" t="s">
        <v>3126</v>
      </c>
      <c r="W29" s="387"/>
      <c r="X29" s="387"/>
      <c r="Y29" s="387"/>
      <c r="Z29" s="387"/>
      <c r="AA29" s="387"/>
      <c r="AB29" s="387"/>
      <c r="AC29" s="387"/>
    </row>
    <row r="30" spans="1:29" x14ac:dyDescent="0.25">
      <c r="A30" s="387">
        <f t="shared" si="0"/>
        <v>28</v>
      </c>
      <c r="B30" s="400">
        <v>868934</v>
      </c>
      <c r="C30" s="387">
        <f t="shared" si="1"/>
        <v>29</v>
      </c>
      <c r="D30" s="401" t="s">
        <v>21416</v>
      </c>
      <c r="E30" s="402"/>
      <c r="F30" s="402"/>
      <c r="G30" s="402">
        <v>868934</v>
      </c>
      <c r="H30" s="387">
        <v>868934</v>
      </c>
      <c r="I30" s="387" t="s">
        <v>21548</v>
      </c>
      <c r="J30" s="387" t="s">
        <v>21549</v>
      </c>
      <c r="K30" s="387" t="s">
        <v>21550</v>
      </c>
      <c r="L30" s="387" t="s">
        <v>49</v>
      </c>
      <c r="M30" s="421" t="s">
        <v>21551</v>
      </c>
      <c r="N30" s="387"/>
      <c r="O30" s="405">
        <v>45323</v>
      </c>
      <c r="P30" s="406">
        <v>356382357034</v>
      </c>
      <c r="Q30" s="387" t="s">
        <v>86</v>
      </c>
      <c r="R30" s="407">
        <v>8296845803</v>
      </c>
      <c r="S30" s="387" t="s">
        <v>21552</v>
      </c>
      <c r="T30" s="387" t="s">
        <v>21423</v>
      </c>
      <c r="U30" s="387"/>
      <c r="V30" s="387" t="s">
        <v>3126</v>
      </c>
      <c r="W30" s="387"/>
      <c r="X30" s="387"/>
      <c r="Y30" s="387"/>
      <c r="Z30" s="387"/>
      <c r="AA30" s="387"/>
      <c r="AB30" s="387"/>
      <c r="AC30" s="387"/>
    </row>
    <row r="31" spans="1:29" x14ac:dyDescent="0.25">
      <c r="A31" s="387">
        <f t="shared" si="0"/>
        <v>29</v>
      </c>
      <c r="B31" s="400">
        <v>868935</v>
      </c>
      <c r="C31" s="387">
        <f t="shared" si="1"/>
        <v>30</v>
      </c>
      <c r="D31" s="401" t="s">
        <v>21416</v>
      </c>
      <c r="E31" s="402"/>
      <c r="F31" s="402"/>
      <c r="G31" s="402">
        <v>868935</v>
      </c>
      <c r="H31" s="387">
        <v>868935</v>
      </c>
      <c r="I31" s="387" t="s">
        <v>21553</v>
      </c>
      <c r="J31" s="387" t="s">
        <v>21554</v>
      </c>
      <c r="K31" s="387" t="s">
        <v>21555</v>
      </c>
      <c r="L31" s="387" t="s">
        <v>49</v>
      </c>
      <c r="M31" s="421">
        <v>31818</v>
      </c>
      <c r="N31" s="387"/>
      <c r="O31" s="405">
        <v>45323</v>
      </c>
      <c r="P31" s="406">
        <v>895637062994</v>
      </c>
      <c r="Q31" s="387" t="s">
        <v>245</v>
      </c>
      <c r="R31" s="407"/>
      <c r="S31" s="387" t="s">
        <v>21556</v>
      </c>
      <c r="T31" s="387" t="s">
        <v>21423</v>
      </c>
      <c r="U31" s="387"/>
      <c r="V31" s="387" t="s">
        <v>3126</v>
      </c>
      <c r="W31" s="387"/>
      <c r="X31" s="387"/>
      <c r="Y31" s="387"/>
      <c r="Z31" s="387"/>
      <c r="AA31" s="387"/>
      <c r="AB31" s="387"/>
      <c r="AC31" s="387"/>
    </row>
    <row r="32" spans="1:29" x14ac:dyDescent="0.25">
      <c r="A32" s="387">
        <f t="shared" si="0"/>
        <v>30</v>
      </c>
      <c r="B32" s="400">
        <v>868937</v>
      </c>
      <c r="C32" s="387">
        <f t="shared" si="1"/>
        <v>31</v>
      </c>
      <c r="D32" s="401" t="s">
        <v>21416</v>
      </c>
      <c r="E32" s="402"/>
      <c r="F32" s="402"/>
      <c r="G32" s="402">
        <v>868937</v>
      </c>
      <c r="H32" s="387">
        <v>868937</v>
      </c>
      <c r="I32" s="387" t="s">
        <v>21557</v>
      </c>
      <c r="J32" s="387" t="s">
        <v>21558</v>
      </c>
      <c r="K32" s="387" t="s">
        <v>19445</v>
      </c>
      <c r="L32" s="387" t="s">
        <v>49</v>
      </c>
      <c r="M32" s="421">
        <v>32543</v>
      </c>
      <c r="N32" s="387"/>
      <c r="O32" s="405">
        <v>45323</v>
      </c>
      <c r="P32" s="406">
        <v>591409867439</v>
      </c>
      <c r="Q32" s="387" t="s">
        <v>21559</v>
      </c>
      <c r="R32" s="407"/>
      <c r="S32" s="387" t="s">
        <v>21560</v>
      </c>
      <c r="T32" s="387" t="s">
        <v>21423</v>
      </c>
      <c r="U32" s="387"/>
      <c r="V32" s="387" t="s">
        <v>3126</v>
      </c>
      <c r="W32" s="387"/>
      <c r="X32" s="387"/>
      <c r="Y32" s="387"/>
      <c r="Z32" s="387"/>
      <c r="AA32" s="387"/>
      <c r="AB32" s="387"/>
      <c r="AC32" s="387"/>
    </row>
    <row r="33" spans="1:29" x14ac:dyDescent="0.25">
      <c r="A33" s="387">
        <f t="shared" si="0"/>
        <v>31</v>
      </c>
      <c r="B33" s="387">
        <v>868946</v>
      </c>
      <c r="C33" s="387">
        <f t="shared" si="1"/>
        <v>32</v>
      </c>
      <c r="D33" s="401" t="s">
        <v>21416</v>
      </c>
      <c r="E33" s="402"/>
      <c r="F33" s="402"/>
      <c r="G33" s="402">
        <v>3</v>
      </c>
      <c r="H33" s="387">
        <v>868946</v>
      </c>
      <c r="I33" s="387" t="e">
        <v>#N/A</v>
      </c>
      <c r="J33" s="387" t="s">
        <v>21561</v>
      </c>
      <c r="K33" s="387" t="s">
        <v>21562</v>
      </c>
      <c r="L33" s="387" t="s">
        <v>49</v>
      </c>
      <c r="M33" s="421">
        <v>35347</v>
      </c>
      <c r="N33" s="387"/>
      <c r="O33" s="405">
        <v>45323</v>
      </c>
      <c r="P33" s="406">
        <v>634267851908</v>
      </c>
      <c r="Q33" s="387" t="s">
        <v>2575</v>
      </c>
      <c r="R33" s="407"/>
      <c r="S33" s="387" t="s">
        <v>21563</v>
      </c>
      <c r="T33" s="387" t="s">
        <v>21423</v>
      </c>
      <c r="U33" s="387"/>
      <c r="V33" s="387" t="s">
        <v>3126</v>
      </c>
      <c r="W33" s="387"/>
      <c r="X33" s="387"/>
      <c r="Y33" s="387"/>
      <c r="Z33" s="387"/>
      <c r="AA33" s="387"/>
      <c r="AB33" s="387"/>
      <c r="AC33" s="387"/>
    </row>
    <row r="34" spans="1:29" x14ac:dyDescent="0.25">
      <c r="A34" s="387">
        <f t="shared" si="0"/>
        <v>32</v>
      </c>
      <c r="B34" s="387">
        <v>870738</v>
      </c>
      <c r="C34" s="387">
        <f t="shared" si="1"/>
        <v>33</v>
      </c>
      <c r="D34" s="401" t="s">
        <v>21416</v>
      </c>
      <c r="E34" s="402">
        <v>882037</v>
      </c>
      <c r="F34" s="402"/>
      <c r="G34" s="402">
        <v>882037</v>
      </c>
      <c r="H34" s="387">
        <v>882037</v>
      </c>
      <c r="I34" s="387" t="s">
        <v>21564</v>
      </c>
      <c r="J34" s="387" t="s">
        <v>21565</v>
      </c>
      <c r="K34" s="387" t="s">
        <v>21566</v>
      </c>
      <c r="L34" s="387" t="s">
        <v>49</v>
      </c>
      <c r="M34" s="421">
        <v>35105</v>
      </c>
      <c r="N34" s="387"/>
      <c r="O34" s="405">
        <v>45323</v>
      </c>
      <c r="P34" s="406">
        <v>867554978856</v>
      </c>
      <c r="Q34" s="387" t="s">
        <v>2575</v>
      </c>
      <c r="R34" s="407">
        <v>9119114161</v>
      </c>
      <c r="S34" s="387" t="s">
        <v>21567</v>
      </c>
      <c r="T34" s="387" t="s">
        <v>21423</v>
      </c>
      <c r="U34" s="387"/>
      <c r="V34" s="387" t="s">
        <v>3126</v>
      </c>
      <c r="W34" s="387"/>
      <c r="X34" s="387"/>
      <c r="Y34" s="387"/>
      <c r="Z34" s="387"/>
      <c r="AA34" s="387"/>
      <c r="AB34" s="387"/>
      <c r="AC34" s="387"/>
    </row>
    <row r="35" spans="1:29" x14ac:dyDescent="0.25">
      <c r="A35" s="387">
        <f t="shared" si="0"/>
        <v>33</v>
      </c>
      <c r="B35" s="387">
        <v>870740</v>
      </c>
      <c r="C35" s="387">
        <f t="shared" si="1"/>
        <v>34</v>
      </c>
      <c r="D35" s="401" t="s">
        <v>21416</v>
      </c>
      <c r="E35" s="402"/>
      <c r="F35" s="402"/>
      <c r="G35" s="402">
        <v>939802</v>
      </c>
      <c r="H35" s="387">
        <v>939802</v>
      </c>
      <c r="I35" s="387" t="s">
        <v>21568</v>
      </c>
      <c r="J35" s="387" t="s">
        <v>21569</v>
      </c>
      <c r="K35" s="387" t="s">
        <v>21570</v>
      </c>
      <c r="L35" s="387" t="s">
        <v>49</v>
      </c>
      <c r="M35" s="421">
        <v>27155</v>
      </c>
      <c r="N35" s="387"/>
      <c r="O35" s="405">
        <v>45689</v>
      </c>
      <c r="P35" s="406">
        <v>567803336678</v>
      </c>
      <c r="Q35" s="387" t="s">
        <v>86</v>
      </c>
      <c r="R35" s="407">
        <v>9916593660</v>
      </c>
      <c r="S35" s="387" t="s">
        <v>21571</v>
      </c>
      <c r="T35" s="387" t="s">
        <v>21423</v>
      </c>
      <c r="U35" s="387"/>
      <c r="V35" s="387" t="s">
        <v>3126</v>
      </c>
      <c r="W35" s="387"/>
      <c r="X35" s="387"/>
      <c r="Y35" s="387"/>
      <c r="Z35" s="387"/>
      <c r="AA35" s="387"/>
      <c r="AB35" s="387"/>
      <c r="AC35" s="387"/>
    </row>
    <row r="36" spans="1:29" x14ac:dyDescent="0.25">
      <c r="A36" s="387">
        <f t="shared" si="0"/>
        <v>34</v>
      </c>
      <c r="B36" s="387">
        <v>870741</v>
      </c>
      <c r="C36" s="387">
        <f t="shared" si="1"/>
        <v>35</v>
      </c>
      <c r="D36" s="401" t="s">
        <v>21416</v>
      </c>
      <c r="E36" s="402"/>
      <c r="F36" s="402"/>
      <c r="G36" s="402">
        <v>870741</v>
      </c>
      <c r="H36" s="387">
        <v>870741</v>
      </c>
      <c r="I36" s="387" t="s">
        <v>21572</v>
      </c>
      <c r="J36" s="387" t="s">
        <v>21573</v>
      </c>
      <c r="K36" s="387" t="s">
        <v>21574</v>
      </c>
      <c r="L36" s="387" t="s">
        <v>49</v>
      </c>
      <c r="M36" s="421">
        <v>31537</v>
      </c>
      <c r="N36" s="387" t="s">
        <v>21480</v>
      </c>
      <c r="O36" s="405">
        <v>45689</v>
      </c>
      <c r="P36" s="406">
        <v>316266729243</v>
      </c>
      <c r="Q36" s="387" t="s">
        <v>2575</v>
      </c>
      <c r="R36" s="407"/>
      <c r="S36" s="387" t="s">
        <v>21575</v>
      </c>
      <c r="T36" s="387" t="s">
        <v>21423</v>
      </c>
      <c r="U36" s="387"/>
      <c r="V36" s="387" t="s">
        <v>3126</v>
      </c>
      <c r="W36" s="387"/>
      <c r="X36" s="387"/>
      <c r="Y36" s="387"/>
      <c r="Z36" s="387"/>
      <c r="AA36" s="387"/>
      <c r="AB36" s="387"/>
      <c r="AC36" s="387"/>
    </row>
    <row r="37" spans="1:29" x14ac:dyDescent="0.25">
      <c r="A37" s="387">
        <f t="shared" si="0"/>
        <v>35</v>
      </c>
      <c r="B37" s="387">
        <v>870743</v>
      </c>
      <c r="C37" s="387">
        <f t="shared" si="1"/>
        <v>36</v>
      </c>
      <c r="D37" s="401" t="s">
        <v>21416</v>
      </c>
      <c r="E37" s="402"/>
      <c r="F37" s="402"/>
      <c r="G37" s="402">
        <v>870743</v>
      </c>
      <c r="H37" s="387">
        <v>870743</v>
      </c>
      <c r="I37" s="387" t="s">
        <v>21576</v>
      </c>
      <c r="J37" s="387" t="s">
        <v>21577</v>
      </c>
      <c r="K37" s="387" t="s">
        <v>21578</v>
      </c>
      <c r="L37" s="387" t="s">
        <v>49</v>
      </c>
      <c r="M37" s="421" t="s">
        <v>21579</v>
      </c>
      <c r="N37" s="387"/>
      <c r="O37" s="405">
        <v>45689</v>
      </c>
      <c r="P37" s="406">
        <v>207242299043</v>
      </c>
      <c r="Q37" s="387" t="s">
        <v>86</v>
      </c>
      <c r="R37" s="407"/>
      <c r="S37" s="387" t="s">
        <v>21580</v>
      </c>
      <c r="T37" s="387" t="s">
        <v>21423</v>
      </c>
      <c r="U37" s="387"/>
      <c r="V37" s="387" t="s">
        <v>3126</v>
      </c>
      <c r="W37" s="387"/>
      <c r="X37" s="387"/>
      <c r="Y37" s="387"/>
      <c r="Z37" s="387"/>
      <c r="AA37" s="387"/>
      <c r="AB37" s="387"/>
      <c r="AC37" s="387"/>
    </row>
    <row r="38" spans="1:29" x14ac:dyDescent="0.25">
      <c r="A38" s="387">
        <f t="shared" si="0"/>
        <v>36</v>
      </c>
      <c r="B38" s="387">
        <v>870744</v>
      </c>
      <c r="C38" s="387">
        <f t="shared" si="1"/>
        <v>37</v>
      </c>
      <c r="D38" s="401" t="s">
        <v>21416</v>
      </c>
      <c r="E38" s="402"/>
      <c r="F38" s="402"/>
      <c r="G38" s="402">
        <v>940826</v>
      </c>
      <c r="H38" s="387">
        <v>870744</v>
      </c>
      <c r="I38" s="387" t="s">
        <v>21581</v>
      </c>
      <c r="J38" s="387" t="s">
        <v>368</v>
      </c>
      <c r="K38" s="387" t="s">
        <v>21582</v>
      </c>
      <c r="L38" s="387" t="s">
        <v>49</v>
      </c>
      <c r="M38" s="421" t="s">
        <v>21583</v>
      </c>
      <c r="N38" s="387"/>
      <c r="O38" s="405">
        <v>45689</v>
      </c>
      <c r="P38" s="406">
        <v>804346173345</v>
      </c>
      <c r="Q38" s="387" t="s">
        <v>21584</v>
      </c>
      <c r="R38" s="407"/>
      <c r="S38" s="387" t="s">
        <v>21585</v>
      </c>
      <c r="T38" s="387" t="s">
        <v>21423</v>
      </c>
      <c r="U38" s="387"/>
      <c r="V38" s="387" t="s">
        <v>3126</v>
      </c>
      <c r="W38" s="387"/>
      <c r="X38" s="387"/>
      <c r="Y38" s="387"/>
      <c r="Z38" s="387"/>
      <c r="AA38" s="387"/>
      <c r="AB38" s="387"/>
      <c r="AC38" s="387"/>
    </row>
    <row r="39" spans="1:29" x14ac:dyDescent="0.25">
      <c r="A39" s="387">
        <f t="shared" si="0"/>
        <v>37</v>
      </c>
      <c r="B39" s="407">
        <v>872529</v>
      </c>
      <c r="C39" s="387">
        <f t="shared" si="1"/>
        <v>38</v>
      </c>
      <c r="D39" s="401" t="s">
        <v>21416</v>
      </c>
      <c r="E39" s="402"/>
      <c r="F39" s="402"/>
      <c r="G39" s="402">
        <v>884117</v>
      </c>
      <c r="H39" s="387">
        <v>884117</v>
      </c>
      <c r="I39" s="407" t="s">
        <v>21586</v>
      </c>
      <c r="J39" s="387" t="s">
        <v>21587</v>
      </c>
      <c r="K39" s="387" t="s">
        <v>21588</v>
      </c>
      <c r="L39" s="387" t="s">
        <v>49</v>
      </c>
      <c r="M39" s="421" t="s">
        <v>21589</v>
      </c>
      <c r="N39" s="387"/>
      <c r="O39" s="405">
        <v>45689</v>
      </c>
      <c r="P39" s="406">
        <v>317808981132</v>
      </c>
      <c r="Q39" s="387" t="s">
        <v>21590</v>
      </c>
      <c r="R39" s="407">
        <v>8120992760</v>
      </c>
      <c r="S39" s="387" t="s">
        <v>21591</v>
      </c>
      <c r="T39" s="387" t="s">
        <v>21423</v>
      </c>
      <c r="U39" s="387"/>
      <c r="V39" s="387" t="s">
        <v>3126</v>
      </c>
      <c r="W39" s="387"/>
      <c r="X39" s="387"/>
      <c r="Y39" s="387"/>
      <c r="Z39" s="387"/>
      <c r="AA39" s="387"/>
      <c r="AB39" s="387"/>
      <c r="AC39" s="387"/>
    </row>
    <row r="40" spans="1:29" x14ac:dyDescent="0.25">
      <c r="A40" s="387">
        <f t="shared" si="0"/>
        <v>38</v>
      </c>
      <c r="B40" s="387">
        <v>872518</v>
      </c>
      <c r="C40" s="387">
        <f t="shared" si="1"/>
        <v>39</v>
      </c>
      <c r="D40" s="401" t="s">
        <v>21416</v>
      </c>
      <c r="E40" s="402"/>
      <c r="F40" s="402"/>
      <c r="G40" s="402">
        <v>883952</v>
      </c>
      <c r="H40" s="387">
        <v>883952</v>
      </c>
      <c r="I40" s="387" t="s">
        <v>21592</v>
      </c>
      <c r="J40" s="387" t="s">
        <v>21593</v>
      </c>
      <c r="K40" s="387" t="s">
        <v>21594</v>
      </c>
      <c r="L40" s="387" t="s">
        <v>49</v>
      </c>
      <c r="M40" s="421" t="s">
        <v>21595</v>
      </c>
      <c r="N40" s="387"/>
      <c r="O40" s="405">
        <v>45689</v>
      </c>
      <c r="P40" s="406">
        <v>285191024700</v>
      </c>
      <c r="Q40" s="387" t="s">
        <v>2575</v>
      </c>
      <c r="R40" s="407"/>
      <c r="S40" s="387" t="s">
        <v>21596</v>
      </c>
      <c r="T40" s="387" t="s">
        <v>21423</v>
      </c>
      <c r="U40" s="387"/>
      <c r="V40" s="387" t="s">
        <v>3126</v>
      </c>
      <c r="W40" s="387"/>
      <c r="X40" s="387"/>
      <c r="Y40" s="387"/>
      <c r="Z40" s="387"/>
      <c r="AA40" s="387"/>
      <c r="AB40" s="387"/>
      <c r="AC40" s="387"/>
    </row>
    <row r="41" spans="1:29" x14ac:dyDescent="0.25">
      <c r="A41" s="387">
        <f t="shared" si="0"/>
        <v>39</v>
      </c>
      <c r="B41" s="401">
        <v>875256</v>
      </c>
      <c r="C41" s="387">
        <f t="shared" si="1"/>
        <v>40</v>
      </c>
      <c r="D41" s="401" t="s">
        <v>21416</v>
      </c>
      <c r="E41" s="402"/>
      <c r="F41" s="402"/>
      <c r="G41" s="402">
        <v>883853</v>
      </c>
      <c r="H41" s="401">
        <v>875256</v>
      </c>
      <c r="I41" s="401" t="e">
        <v>#N/A</v>
      </c>
      <c r="J41" s="387" t="s">
        <v>21597</v>
      </c>
      <c r="K41" s="387" t="s">
        <v>21598</v>
      </c>
      <c r="L41" s="387" t="s">
        <v>49</v>
      </c>
      <c r="M41" s="421" t="s">
        <v>21599</v>
      </c>
      <c r="N41" s="387"/>
      <c r="O41" s="405">
        <v>45689</v>
      </c>
      <c r="P41" s="406">
        <v>572599289865</v>
      </c>
      <c r="Q41" s="387" t="s">
        <v>86</v>
      </c>
      <c r="R41" s="407">
        <v>9125118156</v>
      </c>
      <c r="S41" s="387" t="s">
        <v>21600</v>
      </c>
      <c r="T41" s="387" t="s">
        <v>21423</v>
      </c>
      <c r="U41" s="387"/>
      <c r="V41" s="387" t="s">
        <v>3126</v>
      </c>
      <c r="W41" s="387"/>
      <c r="X41" s="387"/>
      <c r="Y41" s="387"/>
      <c r="Z41" s="387"/>
      <c r="AA41" s="387"/>
      <c r="AB41" s="387"/>
      <c r="AC41" s="387"/>
    </row>
    <row r="42" spans="1:29" x14ac:dyDescent="0.25">
      <c r="A42" s="387">
        <f t="shared" si="0"/>
        <v>40</v>
      </c>
      <c r="B42" s="387">
        <v>875266</v>
      </c>
      <c r="C42" s="387">
        <f t="shared" si="1"/>
        <v>41</v>
      </c>
      <c r="D42" s="401" t="s">
        <v>21416</v>
      </c>
      <c r="E42" s="402"/>
      <c r="F42" s="402"/>
      <c r="G42" s="402">
        <v>982343</v>
      </c>
      <c r="H42" s="387">
        <v>982343</v>
      </c>
      <c r="I42" s="387" t="s">
        <v>21601</v>
      </c>
      <c r="J42" s="387" t="s">
        <v>21602</v>
      </c>
      <c r="K42" s="387" t="s">
        <v>21603</v>
      </c>
      <c r="L42" s="387" t="s">
        <v>49</v>
      </c>
      <c r="M42" s="421" t="s">
        <v>21604</v>
      </c>
      <c r="N42" s="387"/>
      <c r="O42" s="405">
        <v>45689</v>
      </c>
      <c r="P42" s="406">
        <v>262174489273</v>
      </c>
      <c r="Q42" s="387" t="s">
        <v>21605</v>
      </c>
      <c r="R42" s="407">
        <v>7992843012</v>
      </c>
      <c r="S42" s="387" t="s">
        <v>21606</v>
      </c>
      <c r="T42" s="387" t="s">
        <v>21423</v>
      </c>
      <c r="U42" s="387"/>
      <c r="V42" s="387" t="s">
        <v>3126</v>
      </c>
      <c r="W42" s="387"/>
      <c r="X42" s="387"/>
      <c r="Y42" s="387"/>
      <c r="Z42" s="387"/>
      <c r="AA42" s="387"/>
      <c r="AB42" s="387"/>
      <c r="AC42" s="387"/>
    </row>
    <row r="43" spans="1:29" x14ac:dyDescent="0.25">
      <c r="A43" s="387">
        <f t="shared" si="0"/>
        <v>41</v>
      </c>
      <c r="B43" s="387">
        <v>875267</v>
      </c>
      <c r="C43" s="387">
        <f t="shared" si="1"/>
        <v>42</v>
      </c>
      <c r="D43" s="401" t="s">
        <v>21416</v>
      </c>
      <c r="E43" s="402"/>
      <c r="F43" s="402"/>
      <c r="G43" s="402">
        <v>875267</v>
      </c>
      <c r="H43" s="387">
        <v>875267</v>
      </c>
      <c r="I43" s="387" t="s">
        <v>21607</v>
      </c>
      <c r="J43" s="387" t="s">
        <v>21608</v>
      </c>
      <c r="K43" s="387" t="s">
        <v>21609</v>
      </c>
      <c r="L43" s="387" t="s">
        <v>49</v>
      </c>
      <c r="M43" s="421" t="s">
        <v>21546</v>
      </c>
      <c r="N43" s="387"/>
      <c r="O43" s="405">
        <v>45689</v>
      </c>
      <c r="P43" s="406">
        <v>668088870309</v>
      </c>
      <c r="Q43" s="387" t="s">
        <v>21421</v>
      </c>
      <c r="R43" s="407">
        <v>8763563657</v>
      </c>
      <c r="S43" s="387" t="s">
        <v>21610</v>
      </c>
      <c r="T43" s="387" t="s">
        <v>21423</v>
      </c>
      <c r="U43" s="387"/>
      <c r="V43" s="387" t="s">
        <v>3126</v>
      </c>
      <c r="W43" s="387"/>
      <c r="X43" s="387"/>
      <c r="Y43" s="387"/>
      <c r="Z43" s="387"/>
      <c r="AA43" s="387"/>
      <c r="AB43" s="387"/>
      <c r="AC43" s="387"/>
    </row>
    <row r="44" spans="1:29" x14ac:dyDescent="0.25">
      <c r="A44" s="387">
        <f t="shared" si="0"/>
        <v>42</v>
      </c>
      <c r="B44" s="387">
        <v>875275</v>
      </c>
      <c r="C44" s="387">
        <f t="shared" si="1"/>
        <v>43</v>
      </c>
      <c r="D44" s="401" t="s">
        <v>21416</v>
      </c>
      <c r="E44" s="402"/>
      <c r="F44" s="402"/>
      <c r="G44" s="402">
        <v>883881</v>
      </c>
      <c r="H44" s="402">
        <v>883881</v>
      </c>
      <c r="I44" s="387" t="s">
        <v>21611</v>
      </c>
      <c r="J44" s="387" t="s">
        <v>21612</v>
      </c>
      <c r="K44" s="387" t="s">
        <v>21613</v>
      </c>
      <c r="L44" s="387" t="s">
        <v>49</v>
      </c>
      <c r="M44" s="421">
        <v>38302</v>
      </c>
      <c r="N44" s="387"/>
      <c r="O44" s="422">
        <v>45689</v>
      </c>
      <c r="P44" s="406">
        <v>784138281748</v>
      </c>
      <c r="Q44" s="387" t="s">
        <v>21421</v>
      </c>
      <c r="R44" s="407">
        <v>8984664765</v>
      </c>
      <c r="S44" s="387" t="s">
        <v>21614</v>
      </c>
      <c r="T44" s="387" t="s">
        <v>21423</v>
      </c>
      <c r="U44" s="387"/>
      <c r="V44" s="387" t="s">
        <v>3126</v>
      </c>
      <c r="W44" s="387"/>
      <c r="X44" s="387"/>
      <c r="Y44" s="387"/>
      <c r="Z44" s="387"/>
      <c r="AA44" s="387"/>
      <c r="AB44" s="387"/>
      <c r="AC44" s="387"/>
    </row>
    <row r="45" spans="1:29" x14ac:dyDescent="0.25">
      <c r="A45" s="387">
        <f t="shared" si="0"/>
        <v>43</v>
      </c>
      <c r="B45" s="387"/>
      <c r="C45" s="387">
        <f t="shared" si="1"/>
        <v>44</v>
      </c>
      <c r="D45" s="401" t="s">
        <v>21416</v>
      </c>
      <c r="E45" s="402"/>
      <c r="F45" s="402"/>
      <c r="G45" s="402">
        <v>883893</v>
      </c>
      <c r="H45" s="402">
        <v>883893</v>
      </c>
      <c r="I45" s="387" t="s">
        <v>21615</v>
      </c>
      <c r="J45" s="423" t="s">
        <v>21616</v>
      </c>
      <c r="K45" s="387" t="s">
        <v>21617</v>
      </c>
      <c r="L45" s="387" t="s">
        <v>49</v>
      </c>
      <c r="M45" s="421">
        <v>32509</v>
      </c>
      <c r="N45" s="387"/>
      <c r="O45" s="422">
        <v>45689</v>
      </c>
      <c r="P45" s="406">
        <v>677720319063</v>
      </c>
      <c r="Q45" s="387" t="s">
        <v>2652</v>
      </c>
      <c r="R45" s="407">
        <v>9955406455</v>
      </c>
      <c r="S45" s="387" t="s">
        <v>21618</v>
      </c>
      <c r="T45" s="387" t="s">
        <v>21423</v>
      </c>
      <c r="U45" s="387"/>
      <c r="V45" s="387" t="s">
        <v>3126</v>
      </c>
      <c r="W45" s="387"/>
      <c r="X45" s="387"/>
      <c r="Y45" s="387"/>
      <c r="Z45" s="387"/>
      <c r="AA45" s="387"/>
      <c r="AB45" s="387"/>
      <c r="AC45" s="387"/>
    </row>
    <row r="46" spans="1:29" x14ac:dyDescent="0.25">
      <c r="A46" s="387">
        <f t="shared" si="0"/>
        <v>44</v>
      </c>
      <c r="B46" s="387">
        <v>875286</v>
      </c>
      <c r="C46" s="387">
        <f t="shared" si="1"/>
        <v>45</v>
      </c>
      <c r="D46" s="401" t="s">
        <v>21416</v>
      </c>
      <c r="E46" s="402"/>
      <c r="F46" s="402"/>
      <c r="G46" s="402">
        <v>883866</v>
      </c>
      <c r="H46" s="402">
        <v>883866</v>
      </c>
      <c r="I46" s="387" t="s">
        <v>21619</v>
      </c>
      <c r="J46" s="387" t="s">
        <v>21620</v>
      </c>
      <c r="K46" s="387" t="s">
        <v>21621</v>
      </c>
      <c r="L46" s="387" t="s">
        <v>49</v>
      </c>
      <c r="M46" s="421">
        <v>33909</v>
      </c>
      <c r="N46" s="387"/>
      <c r="O46" s="422">
        <v>45689</v>
      </c>
      <c r="P46" s="406">
        <v>227874073288</v>
      </c>
      <c r="Q46" s="387" t="s">
        <v>21622</v>
      </c>
      <c r="R46" s="407">
        <v>8984329781</v>
      </c>
      <c r="S46" s="387" t="s">
        <v>21623</v>
      </c>
      <c r="T46" s="387" t="s">
        <v>21423</v>
      </c>
      <c r="U46" s="387"/>
      <c r="V46" s="387" t="s">
        <v>3126</v>
      </c>
      <c r="W46" s="387"/>
      <c r="X46" s="387"/>
      <c r="Y46" s="387"/>
      <c r="Z46" s="387"/>
      <c r="AA46" s="387"/>
      <c r="AB46" s="387"/>
      <c r="AC46" s="387"/>
    </row>
    <row r="47" spans="1:29" x14ac:dyDescent="0.25">
      <c r="A47" s="387">
        <f t="shared" si="0"/>
        <v>45</v>
      </c>
      <c r="B47" s="387">
        <v>875288</v>
      </c>
      <c r="C47" s="387">
        <f t="shared" si="1"/>
        <v>46</v>
      </c>
      <c r="D47" s="401" t="s">
        <v>21416</v>
      </c>
      <c r="E47" s="402"/>
      <c r="F47" s="402"/>
      <c r="G47" s="402">
        <v>883918</v>
      </c>
      <c r="H47" s="402">
        <v>883918</v>
      </c>
      <c r="I47" s="387" t="s">
        <v>21624</v>
      </c>
      <c r="J47" s="387" t="s">
        <v>21625</v>
      </c>
      <c r="K47" s="387" t="s">
        <v>21626</v>
      </c>
      <c r="L47" s="387" t="s">
        <v>49</v>
      </c>
      <c r="M47" s="421">
        <v>28166</v>
      </c>
      <c r="N47" s="387"/>
      <c r="O47" s="422">
        <v>45689</v>
      </c>
      <c r="P47" s="406">
        <v>664994825275</v>
      </c>
      <c r="Q47" s="387" t="s">
        <v>86</v>
      </c>
      <c r="R47" s="407">
        <v>7013903999</v>
      </c>
      <c r="S47" s="387" t="s">
        <v>21627</v>
      </c>
      <c r="T47" s="387" t="s">
        <v>21423</v>
      </c>
      <c r="U47" s="387"/>
      <c r="V47" s="387" t="s">
        <v>3126</v>
      </c>
      <c r="W47" s="387"/>
      <c r="X47" s="387"/>
      <c r="Y47" s="387"/>
      <c r="Z47" s="387"/>
      <c r="AA47" s="387"/>
      <c r="AB47" s="387"/>
      <c r="AC47" s="387"/>
    </row>
    <row r="48" spans="1:29" x14ac:dyDescent="0.25">
      <c r="A48" s="387">
        <f t="shared" si="0"/>
        <v>46</v>
      </c>
      <c r="B48" s="387">
        <v>875327</v>
      </c>
      <c r="C48" s="387">
        <f t="shared" si="1"/>
        <v>47</v>
      </c>
      <c r="D48" s="401" t="s">
        <v>21416</v>
      </c>
      <c r="E48" s="402"/>
      <c r="F48" s="402"/>
      <c r="G48" s="402">
        <v>875327</v>
      </c>
      <c r="H48" s="387">
        <v>875327</v>
      </c>
      <c r="I48" s="387" t="s">
        <v>21628</v>
      </c>
      <c r="J48" s="387" t="s">
        <v>21629</v>
      </c>
      <c r="K48" s="387" t="s">
        <v>21630</v>
      </c>
      <c r="L48" s="387" t="s">
        <v>6217</v>
      </c>
      <c r="M48" s="421">
        <v>31413</v>
      </c>
      <c r="N48" s="387"/>
      <c r="O48" s="422">
        <v>45689</v>
      </c>
      <c r="P48" s="406">
        <v>937669752917</v>
      </c>
      <c r="Q48" s="387" t="s">
        <v>86</v>
      </c>
      <c r="R48" s="407">
        <v>7855934200</v>
      </c>
      <c r="S48" s="387" t="s">
        <v>21631</v>
      </c>
      <c r="T48" s="387" t="s">
        <v>21423</v>
      </c>
      <c r="U48" s="387"/>
      <c r="V48" s="387" t="s">
        <v>3126</v>
      </c>
      <c r="W48" s="387"/>
      <c r="X48" s="387"/>
      <c r="Y48" s="387"/>
      <c r="Z48" s="387"/>
      <c r="AA48" s="387"/>
      <c r="AB48" s="387"/>
      <c r="AC48" s="387"/>
    </row>
    <row r="49" spans="1:29" x14ac:dyDescent="0.25">
      <c r="A49" s="387">
        <f t="shared" si="0"/>
        <v>47</v>
      </c>
      <c r="B49" s="387">
        <v>875328</v>
      </c>
      <c r="C49" s="387">
        <f t="shared" si="1"/>
        <v>48</v>
      </c>
      <c r="D49" s="401" t="s">
        <v>21416</v>
      </c>
      <c r="E49" s="402"/>
      <c r="F49" s="402"/>
      <c r="G49" s="402">
        <v>883912</v>
      </c>
      <c r="H49" s="402">
        <v>883912</v>
      </c>
      <c r="I49" s="387" t="s">
        <v>21632</v>
      </c>
      <c r="J49" s="387" t="s">
        <v>21633</v>
      </c>
      <c r="K49" s="387" t="s">
        <v>21634</v>
      </c>
      <c r="L49" s="387" t="s">
        <v>49</v>
      </c>
      <c r="M49" s="421">
        <v>34335</v>
      </c>
      <c r="N49" s="387"/>
      <c r="O49" s="422">
        <v>45689</v>
      </c>
      <c r="P49" s="406">
        <v>337643489546</v>
      </c>
      <c r="Q49" s="387" t="s">
        <v>21622</v>
      </c>
      <c r="R49" s="407">
        <v>9775375180</v>
      </c>
      <c r="S49" s="387" t="s">
        <v>21635</v>
      </c>
      <c r="T49" s="387" t="s">
        <v>21423</v>
      </c>
      <c r="U49" s="387"/>
      <c r="V49" s="387" t="s">
        <v>3126</v>
      </c>
      <c r="W49" s="387"/>
      <c r="X49" s="387"/>
      <c r="Y49" s="387"/>
      <c r="Z49" s="387"/>
      <c r="AA49" s="387"/>
      <c r="AB49" s="387"/>
      <c r="AC49" s="387"/>
    </row>
    <row r="50" spans="1:29" x14ac:dyDescent="0.25">
      <c r="A50" s="387">
        <f t="shared" si="0"/>
        <v>48</v>
      </c>
      <c r="B50" s="387">
        <v>875564</v>
      </c>
      <c r="C50" s="387">
        <f t="shared" si="1"/>
        <v>49</v>
      </c>
      <c r="D50" s="401" t="s">
        <v>21416</v>
      </c>
      <c r="E50" s="402"/>
      <c r="F50" s="402"/>
      <c r="G50" s="402">
        <v>875564</v>
      </c>
      <c r="H50" s="402">
        <v>875564</v>
      </c>
      <c r="I50" s="387">
        <v>0</v>
      </c>
      <c r="J50" s="387" t="s">
        <v>21636</v>
      </c>
      <c r="K50" s="387" t="s">
        <v>21637</v>
      </c>
      <c r="L50" s="387" t="s">
        <v>49</v>
      </c>
      <c r="M50" s="421">
        <v>35771</v>
      </c>
      <c r="N50" s="387"/>
      <c r="O50" s="422">
        <v>45689</v>
      </c>
      <c r="P50" s="406">
        <v>378538879319</v>
      </c>
      <c r="Q50" s="387" t="s">
        <v>86</v>
      </c>
      <c r="R50" s="407">
        <v>9949006733</v>
      </c>
      <c r="S50" s="387" t="s">
        <v>21638</v>
      </c>
      <c r="T50" s="387" t="s">
        <v>21423</v>
      </c>
      <c r="U50" s="387"/>
      <c r="V50" s="387" t="s">
        <v>3126</v>
      </c>
      <c r="W50" s="387"/>
      <c r="X50" s="387"/>
      <c r="Y50" s="387"/>
      <c r="Z50" s="387"/>
      <c r="AA50" s="387"/>
      <c r="AB50" s="387"/>
      <c r="AC50" s="387"/>
    </row>
    <row r="51" spans="1:29" x14ac:dyDescent="0.25">
      <c r="A51" s="387">
        <f t="shared" si="0"/>
        <v>49</v>
      </c>
      <c r="B51" s="387">
        <v>875558</v>
      </c>
      <c r="C51" s="387">
        <f t="shared" si="1"/>
        <v>50</v>
      </c>
      <c r="D51" s="401" t="s">
        <v>21416</v>
      </c>
      <c r="E51" s="402"/>
      <c r="F51" s="424">
        <v>5221950695</v>
      </c>
      <c r="G51" s="424">
        <v>949831</v>
      </c>
      <c r="H51" s="387">
        <v>949831</v>
      </c>
      <c r="I51" s="387" t="s">
        <v>21639</v>
      </c>
      <c r="J51" s="387" t="s">
        <v>21640</v>
      </c>
      <c r="K51" s="387" t="s">
        <v>21641</v>
      </c>
      <c r="L51" s="387" t="s">
        <v>49</v>
      </c>
      <c r="M51" s="421" t="s">
        <v>21642</v>
      </c>
      <c r="N51" s="387"/>
      <c r="O51" s="422">
        <v>45689</v>
      </c>
      <c r="P51" s="406">
        <v>561795514848</v>
      </c>
      <c r="Q51" s="387" t="s">
        <v>245</v>
      </c>
      <c r="R51" s="407">
        <v>8458026489</v>
      </c>
      <c r="S51" s="387" t="s">
        <v>21643</v>
      </c>
      <c r="T51" s="387" t="s">
        <v>21423</v>
      </c>
      <c r="U51" s="387"/>
      <c r="V51" s="387" t="s">
        <v>3126</v>
      </c>
      <c r="W51" s="387"/>
      <c r="X51" s="387"/>
      <c r="Y51" s="387"/>
      <c r="Z51" s="387"/>
      <c r="AA51" s="387"/>
      <c r="AB51" s="387"/>
      <c r="AC51" s="387"/>
    </row>
    <row r="52" spans="1:29" x14ac:dyDescent="0.25">
      <c r="A52" s="387">
        <f t="shared" si="0"/>
        <v>50</v>
      </c>
      <c r="B52" s="387">
        <v>875543</v>
      </c>
      <c r="C52" s="387">
        <f t="shared" si="1"/>
        <v>51</v>
      </c>
      <c r="D52" s="401" t="s">
        <v>21416</v>
      </c>
      <c r="E52" s="402"/>
      <c r="F52" s="402"/>
      <c r="G52" s="402">
        <v>883958</v>
      </c>
      <c r="H52" s="402">
        <v>883958</v>
      </c>
      <c r="I52" s="387" t="s">
        <v>21644</v>
      </c>
      <c r="J52" s="387" t="s">
        <v>21645</v>
      </c>
      <c r="K52" s="387" t="s">
        <v>21646</v>
      </c>
      <c r="L52" s="387" t="s">
        <v>49</v>
      </c>
      <c r="M52" s="421" t="s">
        <v>21647</v>
      </c>
      <c r="N52" s="387"/>
      <c r="O52" s="422">
        <v>45689</v>
      </c>
      <c r="P52" s="406">
        <v>865136729426</v>
      </c>
      <c r="Q52" s="387" t="s">
        <v>21648</v>
      </c>
      <c r="R52" s="407">
        <v>8897867909</v>
      </c>
      <c r="S52" s="387" t="s">
        <v>21649</v>
      </c>
      <c r="T52" s="387" t="s">
        <v>21423</v>
      </c>
      <c r="U52" s="387"/>
      <c r="V52" s="387" t="s">
        <v>3126</v>
      </c>
      <c r="W52" s="387"/>
      <c r="X52" s="387"/>
      <c r="Y52" s="387"/>
      <c r="Z52" s="387"/>
      <c r="AA52" s="387"/>
      <c r="AB52" s="387"/>
      <c r="AC52" s="387"/>
    </row>
    <row r="53" spans="1:29" x14ac:dyDescent="0.25">
      <c r="A53" s="387">
        <f t="shared" si="0"/>
        <v>51</v>
      </c>
      <c r="B53" s="387">
        <v>875528</v>
      </c>
      <c r="C53" s="387">
        <f t="shared" si="1"/>
        <v>52</v>
      </c>
      <c r="D53" s="401" t="s">
        <v>21416</v>
      </c>
      <c r="E53" s="402"/>
      <c r="F53" s="402"/>
      <c r="G53" s="402">
        <v>883976</v>
      </c>
      <c r="H53" s="402">
        <v>883976</v>
      </c>
      <c r="I53" s="387" t="s">
        <v>21650</v>
      </c>
      <c r="J53" s="387" t="s">
        <v>13300</v>
      </c>
      <c r="K53" s="387" t="s">
        <v>6036</v>
      </c>
      <c r="L53" s="387" t="s">
        <v>49</v>
      </c>
      <c r="M53" s="421">
        <v>35431</v>
      </c>
      <c r="N53" s="387"/>
      <c r="O53" s="422">
        <v>45689</v>
      </c>
      <c r="P53" s="406">
        <v>432036512553</v>
      </c>
      <c r="Q53" s="387" t="s">
        <v>21651</v>
      </c>
      <c r="R53" s="407">
        <v>6202665944</v>
      </c>
      <c r="S53" s="387" t="s">
        <v>21652</v>
      </c>
      <c r="T53" s="387" t="s">
        <v>21423</v>
      </c>
      <c r="U53" s="387"/>
      <c r="V53" s="387" t="s">
        <v>3126</v>
      </c>
      <c r="W53" s="387"/>
      <c r="X53" s="387"/>
      <c r="Y53" s="387"/>
      <c r="Z53" s="387"/>
      <c r="AA53" s="387"/>
      <c r="AB53" s="387"/>
      <c r="AC53" s="387"/>
    </row>
    <row r="54" spans="1:29" x14ac:dyDescent="0.25">
      <c r="A54" s="387">
        <f t="shared" si="0"/>
        <v>52</v>
      </c>
      <c r="B54" s="387">
        <v>875521</v>
      </c>
      <c r="C54" s="387">
        <f t="shared" si="1"/>
        <v>53</v>
      </c>
      <c r="D54" s="401" t="s">
        <v>21416</v>
      </c>
      <c r="E54" s="402"/>
      <c r="F54" s="402"/>
      <c r="G54" s="402">
        <v>936254</v>
      </c>
      <c r="H54" s="402">
        <v>936254</v>
      </c>
      <c r="I54" s="387" t="s">
        <v>21653</v>
      </c>
      <c r="J54" s="387" t="s">
        <v>21654</v>
      </c>
      <c r="K54" s="387" t="s">
        <v>21655</v>
      </c>
      <c r="L54" s="387" t="s">
        <v>49</v>
      </c>
      <c r="M54" s="421">
        <v>34490</v>
      </c>
      <c r="N54" s="387"/>
      <c r="O54" s="422">
        <v>45689</v>
      </c>
      <c r="P54" s="406">
        <v>679548365605</v>
      </c>
      <c r="Q54" s="387" t="s">
        <v>50</v>
      </c>
      <c r="R54" s="407">
        <v>6202665944</v>
      </c>
      <c r="S54" s="387" t="s">
        <v>21656</v>
      </c>
      <c r="T54" s="387" t="s">
        <v>21423</v>
      </c>
      <c r="U54" s="387"/>
      <c r="V54" s="387" t="s">
        <v>3126</v>
      </c>
      <c r="W54" s="387"/>
      <c r="X54" s="387"/>
      <c r="Y54" s="387"/>
      <c r="Z54" s="387"/>
      <c r="AA54" s="387"/>
      <c r="AB54" s="387"/>
      <c r="AC54" s="387"/>
    </row>
    <row r="55" spans="1:29" x14ac:dyDescent="0.25">
      <c r="A55" s="387">
        <f t="shared" si="0"/>
        <v>53</v>
      </c>
      <c r="B55" s="387">
        <v>875487</v>
      </c>
      <c r="C55" s="387">
        <f t="shared" si="1"/>
        <v>54</v>
      </c>
      <c r="D55" s="401" t="s">
        <v>21416</v>
      </c>
      <c r="E55" s="402"/>
      <c r="F55" s="402"/>
      <c r="G55" s="402">
        <v>3</v>
      </c>
      <c r="H55" s="387">
        <v>875487</v>
      </c>
      <c r="I55" s="387" t="e">
        <v>#N/A</v>
      </c>
      <c r="J55" s="387" t="s">
        <v>21657</v>
      </c>
      <c r="K55" s="387" t="s">
        <v>21658</v>
      </c>
      <c r="L55" s="387" t="s">
        <v>49</v>
      </c>
      <c r="M55" s="421" t="s">
        <v>21659</v>
      </c>
      <c r="N55" s="387"/>
      <c r="O55" s="422">
        <v>45689</v>
      </c>
      <c r="P55" s="406">
        <v>565291017299</v>
      </c>
      <c r="Q55" s="387" t="s">
        <v>50</v>
      </c>
      <c r="R55" s="407">
        <v>6202665944</v>
      </c>
      <c r="S55" s="387" t="s">
        <v>21660</v>
      </c>
      <c r="T55" s="387" t="s">
        <v>21423</v>
      </c>
      <c r="U55" s="387"/>
      <c r="V55" s="387" t="s">
        <v>3126</v>
      </c>
      <c r="W55" s="387"/>
      <c r="X55" s="387"/>
      <c r="Y55" s="387"/>
      <c r="Z55" s="387"/>
      <c r="AA55" s="387"/>
      <c r="AB55" s="387"/>
      <c r="AC55" s="387"/>
    </row>
    <row r="56" spans="1:29" x14ac:dyDescent="0.25">
      <c r="A56" s="387">
        <f t="shared" si="0"/>
        <v>54</v>
      </c>
      <c r="B56" s="387">
        <v>875474</v>
      </c>
      <c r="C56" s="387">
        <f t="shared" si="1"/>
        <v>55</v>
      </c>
      <c r="D56" s="401" t="s">
        <v>21416</v>
      </c>
      <c r="E56" s="402"/>
      <c r="F56" s="402"/>
      <c r="G56" s="402">
        <v>884125</v>
      </c>
      <c r="H56" s="402">
        <v>884125</v>
      </c>
      <c r="I56" s="387" t="s">
        <v>21661</v>
      </c>
      <c r="J56" s="387" t="s">
        <v>21662</v>
      </c>
      <c r="K56" s="387" t="s">
        <v>21663</v>
      </c>
      <c r="L56" s="387" t="s">
        <v>49</v>
      </c>
      <c r="M56" s="421">
        <v>36284</v>
      </c>
      <c r="N56" s="387"/>
      <c r="O56" s="422">
        <v>45689</v>
      </c>
      <c r="P56" s="406">
        <v>317109351239</v>
      </c>
      <c r="Q56" s="387" t="s">
        <v>283</v>
      </c>
      <c r="R56" s="407">
        <v>6200425628</v>
      </c>
      <c r="S56" s="387" t="s">
        <v>21664</v>
      </c>
      <c r="T56" s="387" t="s">
        <v>21423</v>
      </c>
      <c r="U56" s="387"/>
      <c r="V56" s="387" t="s">
        <v>3126</v>
      </c>
      <c r="W56" s="387"/>
      <c r="X56" s="387"/>
      <c r="Y56" s="387"/>
      <c r="Z56" s="387"/>
      <c r="AA56" s="387"/>
      <c r="AB56" s="387"/>
      <c r="AC56" s="387"/>
    </row>
    <row r="57" spans="1:29" ht="16.5" x14ac:dyDescent="0.25">
      <c r="A57" s="387">
        <f t="shared" si="0"/>
        <v>55</v>
      </c>
      <c r="B57" s="387">
        <v>875470</v>
      </c>
      <c r="C57" s="387">
        <f t="shared" si="1"/>
        <v>56</v>
      </c>
      <c r="D57" s="401" t="s">
        <v>21416</v>
      </c>
      <c r="E57" s="425" t="s">
        <v>21665</v>
      </c>
      <c r="F57" s="419"/>
      <c r="G57" s="419">
        <v>883944</v>
      </c>
      <c r="H57" s="419">
        <v>883944</v>
      </c>
      <c r="I57" s="387" t="s">
        <v>21666</v>
      </c>
      <c r="J57" s="387" t="s">
        <v>21667</v>
      </c>
      <c r="K57" s="387" t="s">
        <v>21668</v>
      </c>
      <c r="L57" s="387" t="s">
        <v>49</v>
      </c>
      <c r="M57" s="421">
        <v>31413</v>
      </c>
      <c r="N57" s="387"/>
      <c r="O57" s="422">
        <v>45689</v>
      </c>
      <c r="P57" s="406">
        <v>207163116309</v>
      </c>
      <c r="Q57" s="387" t="s">
        <v>21522</v>
      </c>
      <c r="R57" s="407">
        <v>6289969115</v>
      </c>
      <c r="S57" s="387" t="s">
        <v>21669</v>
      </c>
      <c r="T57" s="387" t="s">
        <v>21423</v>
      </c>
      <c r="U57" s="387"/>
      <c r="V57" s="387" t="s">
        <v>3126</v>
      </c>
      <c r="W57" s="387"/>
      <c r="X57" s="387"/>
      <c r="Y57" s="387"/>
      <c r="Z57" s="387"/>
      <c r="AA57" s="387"/>
      <c r="AB57" s="387"/>
      <c r="AC57" s="387"/>
    </row>
    <row r="58" spans="1:29" x14ac:dyDescent="0.25">
      <c r="A58" s="387">
        <f t="shared" si="0"/>
        <v>56</v>
      </c>
      <c r="B58" s="387">
        <v>875408</v>
      </c>
      <c r="C58" s="387">
        <f t="shared" si="1"/>
        <v>57</v>
      </c>
      <c r="D58" s="401" t="s">
        <v>21416</v>
      </c>
      <c r="E58" s="402"/>
      <c r="F58" s="402"/>
      <c r="G58" s="402">
        <v>883887</v>
      </c>
      <c r="H58" s="402">
        <v>883887</v>
      </c>
      <c r="I58" s="387" t="s">
        <v>21670</v>
      </c>
      <c r="J58" s="387" t="s">
        <v>21671</v>
      </c>
      <c r="K58" s="387" t="s">
        <v>21672</v>
      </c>
      <c r="L58" s="387" t="s">
        <v>49</v>
      </c>
      <c r="M58" s="421" t="s">
        <v>21673</v>
      </c>
      <c r="N58" s="387"/>
      <c r="O58" s="422">
        <v>45689</v>
      </c>
      <c r="P58" s="406">
        <v>298521968943</v>
      </c>
      <c r="Q58" s="387" t="s">
        <v>21674</v>
      </c>
      <c r="R58" s="407">
        <v>7032526753</v>
      </c>
      <c r="S58" s="387" t="s">
        <v>21675</v>
      </c>
      <c r="T58" s="387" t="s">
        <v>21423</v>
      </c>
      <c r="U58" s="387"/>
      <c r="V58" s="387" t="s">
        <v>3126</v>
      </c>
      <c r="W58" s="387"/>
      <c r="X58" s="387"/>
      <c r="Y58" s="387"/>
      <c r="Z58" s="387"/>
      <c r="AA58" s="387"/>
      <c r="AB58" s="387"/>
      <c r="AC58" s="387"/>
    </row>
    <row r="59" spans="1:29" x14ac:dyDescent="0.25">
      <c r="A59" s="387">
        <f t="shared" si="0"/>
        <v>57</v>
      </c>
      <c r="B59" s="387">
        <v>875952</v>
      </c>
      <c r="C59" s="387">
        <f t="shared" si="1"/>
        <v>58</v>
      </c>
      <c r="D59" s="401" t="s">
        <v>21416</v>
      </c>
      <c r="E59" s="402"/>
      <c r="F59" s="402"/>
      <c r="G59" s="402">
        <v>886223</v>
      </c>
      <c r="H59" s="402">
        <v>886223</v>
      </c>
      <c r="I59" s="387" t="s">
        <v>21676</v>
      </c>
      <c r="J59" s="387" t="s">
        <v>21677</v>
      </c>
      <c r="K59" s="387" t="s">
        <v>21678</v>
      </c>
      <c r="L59" s="387" t="s">
        <v>49</v>
      </c>
      <c r="M59" s="421" t="s">
        <v>21679</v>
      </c>
      <c r="N59" s="387"/>
      <c r="O59" s="422">
        <v>45689</v>
      </c>
      <c r="P59" s="406">
        <v>235746776916</v>
      </c>
      <c r="Q59" s="387" t="s">
        <v>86</v>
      </c>
      <c r="R59" s="407">
        <v>6207573499</v>
      </c>
      <c r="S59" s="387" t="s">
        <v>21680</v>
      </c>
      <c r="T59" s="387" t="s">
        <v>21423</v>
      </c>
      <c r="U59" s="387"/>
      <c r="V59" s="387" t="s">
        <v>3126</v>
      </c>
      <c r="W59" s="387"/>
      <c r="X59" s="387"/>
      <c r="Y59" s="387"/>
      <c r="Z59" s="387"/>
      <c r="AA59" s="387"/>
      <c r="AB59" s="387"/>
      <c r="AC59" s="387"/>
    </row>
    <row r="60" spans="1:29" x14ac:dyDescent="0.25">
      <c r="A60" s="387">
        <f t="shared" si="0"/>
        <v>58</v>
      </c>
      <c r="B60" s="387">
        <v>875955</v>
      </c>
      <c r="C60" s="387">
        <f t="shared" si="1"/>
        <v>59</v>
      </c>
      <c r="D60" s="401" t="s">
        <v>21416</v>
      </c>
      <c r="E60" s="402"/>
      <c r="F60" s="402"/>
      <c r="G60" s="402">
        <v>886231</v>
      </c>
      <c r="H60" s="402">
        <v>886231</v>
      </c>
      <c r="I60" s="387" t="s">
        <v>21681</v>
      </c>
      <c r="J60" s="387" t="s">
        <v>21682</v>
      </c>
      <c r="K60" s="387" t="s">
        <v>21683</v>
      </c>
      <c r="L60" s="387" t="s">
        <v>49</v>
      </c>
      <c r="M60" s="421">
        <v>34373</v>
      </c>
      <c r="N60" s="387"/>
      <c r="O60" s="422">
        <v>45689</v>
      </c>
      <c r="P60" s="406">
        <v>408898414995</v>
      </c>
      <c r="Q60" s="387" t="s">
        <v>21684</v>
      </c>
      <c r="R60" s="407">
        <v>8210984339</v>
      </c>
      <c r="S60" s="387" t="s">
        <v>21685</v>
      </c>
      <c r="T60" s="387" t="s">
        <v>21423</v>
      </c>
      <c r="U60" s="387"/>
      <c r="V60" s="387" t="s">
        <v>3126</v>
      </c>
      <c r="W60" s="387"/>
      <c r="X60" s="387"/>
      <c r="Y60" s="387"/>
      <c r="Z60" s="387"/>
      <c r="AA60" s="387"/>
      <c r="AB60" s="387"/>
      <c r="AC60" s="387"/>
    </row>
    <row r="61" spans="1:29" x14ac:dyDescent="0.25">
      <c r="A61" s="387">
        <f t="shared" si="0"/>
        <v>59</v>
      </c>
      <c r="B61" s="387">
        <v>875958</v>
      </c>
      <c r="C61" s="387">
        <f t="shared" si="1"/>
        <v>60</v>
      </c>
      <c r="D61" s="401" t="s">
        <v>21416</v>
      </c>
      <c r="E61" s="402"/>
      <c r="F61" s="402"/>
      <c r="G61" s="402">
        <v>875958</v>
      </c>
      <c r="H61" s="410">
        <v>899335</v>
      </c>
      <c r="I61" s="410" t="s">
        <v>21686</v>
      </c>
      <c r="J61" s="387" t="s">
        <v>21687</v>
      </c>
      <c r="K61" s="387" t="s">
        <v>21688</v>
      </c>
      <c r="L61" s="387" t="s">
        <v>49</v>
      </c>
      <c r="M61" s="421">
        <v>37144</v>
      </c>
      <c r="N61" s="387"/>
      <c r="O61" s="422">
        <v>45689</v>
      </c>
      <c r="P61" s="406">
        <v>607550054336</v>
      </c>
      <c r="Q61" s="387" t="s">
        <v>86</v>
      </c>
      <c r="R61" s="407">
        <v>9382102684</v>
      </c>
      <c r="S61" s="387" t="s">
        <v>21689</v>
      </c>
      <c r="T61" s="387" t="s">
        <v>21423</v>
      </c>
      <c r="U61" s="387"/>
      <c r="V61" s="387" t="s">
        <v>3126</v>
      </c>
      <c r="W61" s="387"/>
      <c r="X61" s="387"/>
      <c r="Y61" s="387"/>
      <c r="Z61" s="387"/>
      <c r="AA61" s="387"/>
      <c r="AB61" s="387"/>
      <c r="AC61" s="387"/>
    </row>
    <row r="62" spans="1:29" x14ac:dyDescent="0.25">
      <c r="A62" s="387">
        <f t="shared" si="0"/>
        <v>60</v>
      </c>
      <c r="B62" s="387">
        <v>876008</v>
      </c>
      <c r="C62" s="387">
        <f t="shared" si="1"/>
        <v>61</v>
      </c>
      <c r="D62" s="401" t="s">
        <v>21416</v>
      </c>
      <c r="E62" s="402"/>
      <c r="F62" s="402"/>
      <c r="G62" s="402">
        <v>912400</v>
      </c>
      <c r="H62" s="426">
        <v>912400</v>
      </c>
      <c r="I62" s="426" t="s">
        <v>21690</v>
      </c>
      <c r="J62" s="387" t="s">
        <v>21691</v>
      </c>
      <c r="K62" s="387" t="s">
        <v>21692</v>
      </c>
      <c r="L62" s="387" t="s">
        <v>49</v>
      </c>
      <c r="M62" s="421">
        <v>38694</v>
      </c>
      <c r="N62" s="387"/>
      <c r="O62" s="422">
        <v>45689</v>
      </c>
      <c r="P62" s="406">
        <v>210235607653</v>
      </c>
      <c r="Q62" s="387" t="s">
        <v>21693</v>
      </c>
      <c r="R62" s="407">
        <v>9732924380</v>
      </c>
      <c r="S62" s="387" t="s">
        <v>21694</v>
      </c>
      <c r="T62" s="387" t="s">
        <v>21423</v>
      </c>
      <c r="U62" s="387"/>
      <c r="V62" s="387" t="s">
        <v>3126</v>
      </c>
      <c r="W62" s="387"/>
      <c r="X62" s="387"/>
      <c r="Y62" s="387"/>
      <c r="Z62" s="387"/>
      <c r="AA62" s="387"/>
      <c r="AB62" s="387"/>
      <c r="AC62" s="387"/>
    </row>
    <row r="63" spans="1:29" x14ac:dyDescent="0.25">
      <c r="A63" s="387">
        <f t="shared" si="0"/>
        <v>61</v>
      </c>
      <c r="B63" s="387">
        <v>876127</v>
      </c>
      <c r="C63" s="387">
        <f t="shared" si="1"/>
        <v>62</v>
      </c>
      <c r="D63" s="401" t="s">
        <v>21416</v>
      </c>
      <c r="E63" s="402"/>
      <c r="F63" s="402"/>
      <c r="G63" s="402">
        <v>915015</v>
      </c>
      <c r="H63" s="402">
        <v>915015</v>
      </c>
      <c r="I63" s="402" t="s">
        <v>21695</v>
      </c>
      <c r="J63" s="387" t="s">
        <v>21696</v>
      </c>
      <c r="K63" s="387" t="s">
        <v>21697</v>
      </c>
      <c r="L63" s="387" t="s">
        <v>49</v>
      </c>
      <c r="M63" s="421" t="s">
        <v>21698</v>
      </c>
      <c r="N63" s="387"/>
      <c r="O63" s="422">
        <v>45689</v>
      </c>
      <c r="P63" s="406">
        <v>874497679058</v>
      </c>
      <c r="Q63" s="387" t="s">
        <v>21699</v>
      </c>
      <c r="R63" s="407">
        <v>9832360234</v>
      </c>
      <c r="S63" s="387" t="s">
        <v>21700</v>
      </c>
      <c r="T63" s="387" t="s">
        <v>21423</v>
      </c>
      <c r="U63" s="387"/>
      <c r="V63" s="387" t="s">
        <v>3126</v>
      </c>
      <c r="W63" s="387"/>
      <c r="X63" s="387"/>
      <c r="Y63" s="387"/>
      <c r="Z63" s="387"/>
      <c r="AA63" s="387"/>
      <c r="AB63" s="387"/>
      <c r="AC63" s="387"/>
    </row>
    <row r="64" spans="1:29" x14ac:dyDescent="0.25">
      <c r="A64" s="387">
        <f t="shared" si="0"/>
        <v>62</v>
      </c>
      <c r="B64" s="387">
        <v>876507</v>
      </c>
      <c r="C64" s="387">
        <f t="shared" si="1"/>
        <v>63</v>
      </c>
      <c r="D64" s="401" t="s">
        <v>21416</v>
      </c>
      <c r="E64" s="402"/>
      <c r="F64" s="402"/>
      <c r="G64" s="402">
        <v>3</v>
      </c>
      <c r="H64" s="387">
        <v>876507</v>
      </c>
      <c r="I64" s="387" t="e">
        <v>#N/A</v>
      </c>
      <c r="J64" s="387" t="s">
        <v>21701</v>
      </c>
      <c r="K64" s="387" t="s">
        <v>21702</v>
      </c>
      <c r="L64" s="387" t="s">
        <v>49</v>
      </c>
      <c r="M64" s="421" t="s">
        <v>21703</v>
      </c>
      <c r="N64" s="387"/>
      <c r="O64" s="422">
        <v>45689</v>
      </c>
      <c r="P64" s="406">
        <v>416930196851</v>
      </c>
      <c r="Q64" s="387" t="s">
        <v>21704</v>
      </c>
      <c r="R64" s="407">
        <v>8708948430</v>
      </c>
      <c r="S64" s="387" t="s">
        <v>21705</v>
      </c>
      <c r="T64" s="387" t="s">
        <v>21423</v>
      </c>
      <c r="U64" s="387"/>
      <c r="V64" s="387" t="s">
        <v>3126</v>
      </c>
      <c r="W64" s="387"/>
      <c r="X64" s="387"/>
      <c r="Y64" s="387"/>
      <c r="Z64" s="387"/>
      <c r="AA64" s="387"/>
      <c r="AB64" s="387"/>
      <c r="AC64" s="387"/>
    </row>
    <row r="65" spans="1:29" x14ac:dyDescent="0.25">
      <c r="A65" s="387">
        <f t="shared" si="0"/>
        <v>63</v>
      </c>
      <c r="B65" s="387">
        <v>876652</v>
      </c>
      <c r="C65" s="387">
        <f t="shared" si="1"/>
        <v>64</v>
      </c>
      <c r="D65" s="401" t="s">
        <v>21416</v>
      </c>
      <c r="E65" s="402"/>
      <c r="F65" s="402"/>
      <c r="G65" s="402">
        <v>876652</v>
      </c>
      <c r="H65" s="387">
        <v>876652</v>
      </c>
      <c r="I65" s="387" t="s">
        <v>21706</v>
      </c>
      <c r="J65" s="387" t="s">
        <v>21707</v>
      </c>
      <c r="K65" s="387" t="s">
        <v>13482</v>
      </c>
      <c r="L65" s="387" t="s">
        <v>49</v>
      </c>
      <c r="M65" s="421">
        <v>36925</v>
      </c>
      <c r="N65" s="387"/>
      <c r="O65" s="422">
        <v>45689</v>
      </c>
      <c r="P65" s="406">
        <v>907240032845</v>
      </c>
      <c r="Q65" s="387" t="s">
        <v>86</v>
      </c>
      <c r="R65" s="407">
        <v>9709875941</v>
      </c>
      <c r="S65" s="387" t="s">
        <v>21708</v>
      </c>
      <c r="T65" s="387" t="s">
        <v>21423</v>
      </c>
      <c r="U65" s="387"/>
      <c r="V65" s="387" t="s">
        <v>3126</v>
      </c>
      <c r="W65" s="387"/>
      <c r="X65" s="387"/>
      <c r="Y65" s="387"/>
      <c r="Z65" s="387"/>
      <c r="AA65" s="387"/>
      <c r="AB65" s="387"/>
      <c r="AC65" s="387"/>
    </row>
    <row r="66" spans="1:29" x14ac:dyDescent="0.25">
      <c r="A66" s="387">
        <f t="shared" si="0"/>
        <v>64</v>
      </c>
      <c r="B66" s="387"/>
      <c r="C66" s="387">
        <f t="shared" si="1"/>
        <v>65</v>
      </c>
      <c r="D66" s="401" t="s">
        <v>21416</v>
      </c>
      <c r="E66" s="402"/>
      <c r="F66" s="402"/>
      <c r="G66" s="402">
        <v>907102</v>
      </c>
      <c r="H66" s="402">
        <v>907102</v>
      </c>
      <c r="I66" s="387" t="s">
        <v>21709</v>
      </c>
      <c r="J66" s="387" t="s">
        <v>13113</v>
      </c>
      <c r="K66" s="387" t="s">
        <v>20921</v>
      </c>
      <c r="L66" s="387" t="s">
        <v>49</v>
      </c>
      <c r="M66" s="421">
        <v>37383</v>
      </c>
      <c r="N66" s="387"/>
      <c r="O66" s="422">
        <v>45689</v>
      </c>
      <c r="P66" s="406">
        <v>494309379273</v>
      </c>
      <c r="Q66" s="387" t="s">
        <v>21590</v>
      </c>
      <c r="R66" s="407"/>
      <c r="S66" s="387" t="s">
        <v>21710</v>
      </c>
      <c r="T66" s="387" t="s">
        <v>21423</v>
      </c>
      <c r="U66" s="387"/>
      <c r="V66" s="387" t="s">
        <v>3126</v>
      </c>
      <c r="W66" s="387"/>
      <c r="X66" s="387"/>
      <c r="Y66" s="387"/>
      <c r="Z66" s="387"/>
      <c r="AA66" s="387"/>
      <c r="AB66" s="387"/>
      <c r="AC66" s="387"/>
    </row>
    <row r="67" spans="1:29" x14ac:dyDescent="0.25">
      <c r="A67" s="387">
        <f t="shared" ref="A67:A130" si="2">A66+1</f>
        <v>65</v>
      </c>
      <c r="B67" s="387"/>
      <c r="C67" s="387">
        <f t="shared" ref="C67:C130" si="3">C66+1</f>
        <v>66</v>
      </c>
      <c r="D67" s="401" t="s">
        <v>21416</v>
      </c>
      <c r="E67" s="402"/>
      <c r="F67" s="402"/>
      <c r="G67" s="402">
        <v>892266</v>
      </c>
      <c r="H67" s="407">
        <v>892266</v>
      </c>
      <c r="I67" s="407" t="s">
        <v>21711</v>
      </c>
      <c r="J67" s="387" t="s">
        <v>21712</v>
      </c>
      <c r="K67" s="387" t="s">
        <v>21713</v>
      </c>
      <c r="L67" s="387" t="s">
        <v>49</v>
      </c>
      <c r="M67" s="421" t="s">
        <v>21714</v>
      </c>
      <c r="N67" s="387"/>
      <c r="O67" s="422"/>
      <c r="P67" s="406">
        <v>991811727536</v>
      </c>
      <c r="Q67" s="387" t="s">
        <v>86</v>
      </c>
      <c r="R67" s="407">
        <v>9766884024</v>
      </c>
      <c r="S67" s="387" t="s">
        <v>21715</v>
      </c>
      <c r="T67" s="387" t="s">
        <v>21423</v>
      </c>
      <c r="U67" s="387"/>
      <c r="V67" s="387" t="s">
        <v>3126</v>
      </c>
      <c r="W67" s="387"/>
      <c r="X67" s="387"/>
      <c r="Y67" s="387"/>
      <c r="Z67" s="387"/>
      <c r="AA67" s="387"/>
      <c r="AB67" s="387"/>
      <c r="AC67" s="387"/>
    </row>
    <row r="68" spans="1:29" x14ac:dyDescent="0.25">
      <c r="A68" s="387">
        <f t="shared" si="2"/>
        <v>66</v>
      </c>
      <c r="B68" s="387"/>
      <c r="C68" s="387">
        <f t="shared" si="3"/>
        <v>67</v>
      </c>
      <c r="D68" s="401" t="s">
        <v>21416</v>
      </c>
      <c r="E68" s="402"/>
      <c r="F68" s="402"/>
      <c r="G68" s="402">
        <v>892276</v>
      </c>
      <c r="H68" s="407">
        <v>892276</v>
      </c>
      <c r="I68" s="407" t="s">
        <v>21716</v>
      </c>
      <c r="J68" s="387" t="s">
        <v>21717</v>
      </c>
      <c r="K68" s="387" t="s">
        <v>21718</v>
      </c>
      <c r="L68" s="387" t="s">
        <v>49</v>
      </c>
      <c r="M68" s="421">
        <v>34858</v>
      </c>
      <c r="N68" s="387"/>
      <c r="O68" s="422"/>
      <c r="P68" s="406">
        <v>216146224508</v>
      </c>
      <c r="Q68" s="387" t="s">
        <v>86</v>
      </c>
      <c r="R68" s="407">
        <v>8310783856</v>
      </c>
      <c r="S68" s="387" t="s">
        <v>21719</v>
      </c>
      <c r="T68" s="387" t="s">
        <v>21423</v>
      </c>
      <c r="U68" s="387"/>
      <c r="V68" s="387" t="s">
        <v>3126</v>
      </c>
      <c r="W68" s="387"/>
      <c r="X68" s="387"/>
      <c r="Y68" s="387"/>
      <c r="Z68" s="387"/>
      <c r="AA68" s="387"/>
      <c r="AB68" s="387"/>
      <c r="AC68" s="387"/>
    </row>
    <row r="69" spans="1:29" x14ac:dyDescent="0.25">
      <c r="A69" s="387">
        <f t="shared" si="2"/>
        <v>67</v>
      </c>
      <c r="B69" s="387"/>
      <c r="C69" s="387">
        <f t="shared" si="3"/>
        <v>68</v>
      </c>
      <c r="D69" s="401" t="s">
        <v>21416</v>
      </c>
      <c r="E69" s="402"/>
      <c r="F69" s="402"/>
      <c r="G69" s="402">
        <v>892286</v>
      </c>
      <c r="H69" s="407">
        <v>892286</v>
      </c>
      <c r="I69" s="407" t="s">
        <v>21720</v>
      </c>
      <c r="J69" s="387" t="s">
        <v>21721</v>
      </c>
      <c r="K69" s="387" t="s">
        <v>21722</v>
      </c>
      <c r="L69" s="387" t="s">
        <v>49</v>
      </c>
      <c r="M69" s="421" t="s">
        <v>21723</v>
      </c>
      <c r="N69" s="387"/>
      <c r="O69" s="422"/>
      <c r="P69" s="406">
        <v>327711199105</v>
      </c>
      <c r="Q69" s="387" t="s">
        <v>86</v>
      </c>
      <c r="R69" s="407">
        <v>7327074345</v>
      </c>
      <c r="S69" s="387" t="s">
        <v>21724</v>
      </c>
      <c r="T69" s="387" t="s">
        <v>21423</v>
      </c>
      <c r="U69" s="387"/>
      <c r="V69" s="387" t="s">
        <v>3126</v>
      </c>
      <c r="W69" s="387"/>
      <c r="X69" s="387"/>
      <c r="Y69" s="387"/>
      <c r="Z69" s="387"/>
      <c r="AA69" s="387"/>
      <c r="AB69" s="387"/>
      <c r="AC69" s="387"/>
    </row>
    <row r="70" spans="1:29" x14ac:dyDescent="0.25">
      <c r="A70" s="387">
        <f t="shared" si="2"/>
        <v>68</v>
      </c>
      <c r="B70" s="387"/>
      <c r="C70" s="387">
        <f t="shared" si="3"/>
        <v>69</v>
      </c>
      <c r="D70" s="401" t="s">
        <v>21416</v>
      </c>
      <c r="E70" s="402"/>
      <c r="F70" s="402"/>
      <c r="G70" s="402">
        <v>892290</v>
      </c>
      <c r="H70" s="407">
        <v>892290</v>
      </c>
      <c r="I70" s="407" t="s">
        <v>21725</v>
      </c>
      <c r="J70" s="387" t="s">
        <v>21726</v>
      </c>
      <c r="K70" s="387" t="s">
        <v>21727</v>
      </c>
      <c r="L70" s="387" t="s">
        <v>49</v>
      </c>
      <c r="M70" s="421">
        <v>30322</v>
      </c>
      <c r="N70" s="387"/>
      <c r="O70" s="422"/>
      <c r="P70" s="406">
        <v>420044317477</v>
      </c>
      <c r="Q70" s="387" t="s">
        <v>245</v>
      </c>
      <c r="R70" s="407">
        <v>9988137362</v>
      </c>
      <c r="S70" s="387" t="s">
        <v>21728</v>
      </c>
      <c r="T70" s="387" t="s">
        <v>21423</v>
      </c>
      <c r="U70" s="387"/>
      <c r="V70" s="387" t="s">
        <v>3126</v>
      </c>
      <c r="W70" s="387"/>
      <c r="X70" s="387"/>
      <c r="Y70" s="387"/>
      <c r="Z70" s="387"/>
      <c r="AA70" s="387"/>
      <c r="AB70" s="387"/>
      <c r="AC70" s="387"/>
    </row>
    <row r="71" spans="1:29" x14ac:dyDescent="0.25">
      <c r="A71" s="387">
        <f t="shared" si="2"/>
        <v>69</v>
      </c>
      <c r="B71" s="387"/>
      <c r="C71" s="387">
        <f t="shared" si="3"/>
        <v>70</v>
      </c>
      <c r="D71" s="401" t="s">
        <v>21416</v>
      </c>
      <c r="E71" s="402"/>
      <c r="F71" s="402"/>
      <c r="G71" s="402">
        <v>892293</v>
      </c>
      <c r="H71" s="407">
        <v>892293</v>
      </c>
      <c r="I71" s="407" t="s">
        <v>21729</v>
      </c>
      <c r="J71" s="387" t="s">
        <v>21730</v>
      </c>
      <c r="K71" s="387" t="s">
        <v>21731</v>
      </c>
      <c r="L71" s="387" t="s">
        <v>49</v>
      </c>
      <c r="M71" s="421" t="s">
        <v>21732</v>
      </c>
      <c r="N71" s="387"/>
      <c r="O71" s="422"/>
      <c r="P71" s="406">
        <v>578859255534</v>
      </c>
      <c r="Q71" s="387" t="s">
        <v>21733</v>
      </c>
      <c r="R71" s="407">
        <v>7997417332</v>
      </c>
      <c r="S71" s="387" t="s">
        <v>21734</v>
      </c>
      <c r="T71" s="387" t="s">
        <v>21423</v>
      </c>
      <c r="U71" s="387"/>
      <c r="V71" s="387" t="s">
        <v>3126</v>
      </c>
      <c r="W71" s="387"/>
      <c r="X71" s="387"/>
      <c r="Y71" s="387"/>
      <c r="Z71" s="387"/>
      <c r="AA71" s="387"/>
      <c r="AB71" s="387"/>
      <c r="AC71" s="387"/>
    </row>
    <row r="72" spans="1:29" x14ac:dyDescent="0.25">
      <c r="A72" s="387">
        <f t="shared" si="2"/>
        <v>70</v>
      </c>
      <c r="B72" s="387"/>
      <c r="C72" s="387">
        <f t="shared" si="3"/>
        <v>71</v>
      </c>
      <c r="D72" s="401" t="s">
        <v>21416</v>
      </c>
      <c r="E72" s="402"/>
      <c r="F72" s="402"/>
      <c r="G72" s="402">
        <v>892305</v>
      </c>
      <c r="H72" s="407">
        <v>892305</v>
      </c>
      <c r="I72" s="407" t="s">
        <v>21735</v>
      </c>
      <c r="J72" s="387" t="s">
        <v>21736</v>
      </c>
      <c r="K72" s="387" t="s">
        <v>21737</v>
      </c>
      <c r="L72" s="387" t="s">
        <v>49</v>
      </c>
      <c r="M72" s="421">
        <v>33859</v>
      </c>
      <c r="N72" s="387"/>
      <c r="O72" s="422"/>
      <c r="P72" s="406">
        <v>717651783851</v>
      </c>
      <c r="Q72" s="387" t="s">
        <v>2575</v>
      </c>
      <c r="R72" s="407">
        <v>9491963767</v>
      </c>
      <c r="S72" s="387" t="s">
        <v>21738</v>
      </c>
      <c r="T72" s="387" t="s">
        <v>21423</v>
      </c>
      <c r="U72" s="387"/>
      <c r="V72" s="387" t="s">
        <v>3126</v>
      </c>
      <c r="W72" s="387"/>
      <c r="X72" s="387"/>
      <c r="Y72" s="387"/>
      <c r="Z72" s="387"/>
      <c r="AA72" s="387"/>
      <c r="AB72" s="387"/>
      <c r="AC72" s="387"/>
    </row>
    <row r="73" spans="1:29" x14ac:dyDescent="0.25">
      <c r="A73" s="387">
        <f t="shared" si="2"/>
        <v>71</v>
      </c>
      <c r="B73" s="387"/>
      <c r="C73" s="387">
        <f t="shared" si="3"/>
        <v>72</v>
      </c>
      <c r="D73" s="401" t="s">
        <v>21416</v>
      </c>
      <c r="E73" s="402"/>
      <c r="F73" s="402"/>
      <c r="G73" s="402">
        <v>892330</v>
      </c>
      <c r="H73" s="407">
        <v>892330</v>
      </c>
      <c r="I73" s="407" t="s">
        <v>21739</v>
      </c>
      <c r="J73" s="387" t="s">
        <v>21740</v>
      </c>
      <c r="K73" s="387" t="s">
        <v>21741</v>
      </c>
      <c r="L73" s="387" t="s">
        <v>49</v>
      </c>
      <c r="M73" s="421">
        <v>36077</v>
      </c>
      <c r="N73" s="387"/>
      <c r="O73" s="422"/>
      <c r="P73" s="406">
        <v>742495470282</v>
      </c>
      <c r="Q73" s="387" t="s">
        <v>21733</v>
      </c>
      <c r="R73" s="407">
        <v>9616737272</v>
      </c>
      <c r="S73" s="387" t="s">
        <v>21742</v>
      </c>
      <c r="T73" s="387" t="s">
        <v>21423</v>
      </c>
      <c r="U73" s="387"/>
      <c r="V73" s="387" t="s">
        <v>3126</v>
      </c>
      <c r="W73" s="387"/>
      <c r="X73" s="387"/>
      <c r="Y73" s="387"/>
      <c r="Z73" s="387"/>
      <c r="AA73" s="387"/>
      <c r="AB73" s="387"/>
      <c r="AC73" s="387"/>
    </row>
    <row r="74" spans="1:29" x14ac:dyDescent="0.25">
      <c r="A74" s="387">
        <f t="shared" si="2"/>
        <v>72</v>
      </c>
      <c r="B74" s="387"/>
      <c r="C74" s="387">
        <f t="shared" si="3"/>
        <v>73</v>
      </c>
      <c r="D74" s="401" t="s">
        <v>21416</v>
      </c>
      <c r="E74" s="402"/>
      <c r="F74" s="402"/>
      <c r="G74" s="402">
        <v>892356</v>
      </c>
      <c r="H74" s="407">
        <v>892356</v>
      </c>
      <c r="I74" s="407" t="s">
        <v>21743</v>
      </c>
      <c r="J74" s="387" t="s">
        <v>21744</v>
      </c>
      <c r="K74" s="387" t="s">
        <v>21745</v>
      </c>
      <c r="L74" s="387" t="s">
        <v>49</v>
      </c>
      <c r="M74" s="421">
        <v>35619</v>
      </c>
      <c r="N74" s="387"/>
      <c r="O74" s="422"/>
      <c r="P74" s="406">
        <v>486263120630</v>
      </c>
      <c r="Q74" s="387" t="s">
        <v>21733</v>
      </c>
      <c r="R74" s="407">
        <v>7330872892</v>
      </c>
      <c r="S74" s="387" t="s">
        <v>21746</v>
      </c>
      <c r="T74" s="387" t="s">
        <v>21423</v>
      </c>
      <c r="U74" s="387"/>
      <c r="V74" s="387" t="s">
        <v>3126</v>
      </c>
      <c r="W74" s="387"/>
      <c r="X74" s="387"/>
      <c r="Y74" s="387"/>
      <c r="Z74" s="387"/>
      <c r="AA74" s="387"/>
      <c r="AB74" s="387"/>
      <c r="AC74" s="387"/>
    </row>
    <row r="75" spans="1:29" x14ac:dyDescent="0.25">
      <c r="A75" s="387">
        <f t="shared" si="2"/>
        <v>73</v>
      </c>
      <c r="B75" s="387"/>
      <c r="C75" s="387">
        <f t="shared" si="3"/>
        <v>74</v>
      </c>
      <c r="D75" s="401" t="s">
        <v>21416</v>
      </c>
      <c r="E75" s="402"/>
      <c r="F75" s="402"/>
      <c r="G75" s="402">
        <v>892362</v>
      </c>
      <c r="H75" s="407">
        <v>892362</v>
      </c>
      <c r="I75" s="407" t="s">
        <v>21747</v>
      </c>
      <c r="J75" s="387" t="s">
        <v>21748</v>
      </c>
      <c r="K75" s="387" t="s">
        <v>21749</v>
      </c>
      <c r="L75" s="387" t="s">
        <v>49</v>
      </c>
      <c r="M75" s="421" t="s">
        <v>21750</v>
      </c>
      <c r="N75" s="387"/>
      <c r="O75" s="422"/>
      <c r="P75" s="406">
        <v>250114055467</v>
      </c>
      <c r="Q75" s="387" t="s">
        <v>86</v>
      </c>
      <c r="R75" s="407">
        <v>7979874713</v>
      </c>
      <c r="S75" s="387" t="s">
        <v>21751</v>
      </c>
      <c r="T75" s="387" t="s">
        <v>21423</v>
      </c>
      <c r="U75" s="387"/>
      <c r="V75" s="387" t="s">
        <v>3126</v>
      </c>
      <c r="W75" s="387"/>
      <c r="X75" s="387"/>
      <c r="Y75" s="387"/>
      <c r="Z75" s="387"/>
      <c r="AA75" s="387"/>
      <c r="AB75" s="387"/>
      <c r="AC75" s="387"/>
    </row>
    <row r="76" spans="1:29" x14ac:dyDescent="0.25">
      <c r="A76" s="387">
        <f t="shared" si="2"/>
        <v>74</v>
      </c>
      <c r="B76" s="387"/>
      <c r="C76" s="387">
        <f t="shared" si="3"/>
        <v>75</v>
      </c>
      <c r="D76" s="401" t="s">
        <v>21416</v>
      </c>
      <c r="E76" s="402"/>
      <c r="F76" s="402"/>
      <c r="G76" s="402">
        <v>892367</v>
      </c>
      <c r="H76" s="407">
        <v>892367</v>
      </c>
      <c r="I76" s="407" t="s">
        <v>21752</v>
      </c>
      <c r="J76" s="387" t="s">
        <v>21753</v>
      </c>
      <c r="K76" s="387" t="s">
        <v>21754</v>
      </c>
      <c r="L76" s="387" t="s">
        <v>49</v>
      </c>
      <c r="M76" s="421">
        <v>35922</v>
      </c>
      <c r="N76" s="387"/>
      <c r="O76" s="422"/>
      <c r="P76" s="406">
        <v>227140646875</v>
      </c>
      <c r="Q76" s="387" t="s">
        <v>21755</v>
      </c>
      <c r="R76" s="407">
        <v>8400009518</v>
      </c>
      <c r="S76" s="387" t="s">
        <v>21756</v>
      </c>
      <c r="T76" s="387" t="s">
        <v>21423</v>
      </c>
      <c r="U76" s="387"/>
      <c r="V76" s="387" t="s">
        <v>3126</v>
      </c>
      <c r="W76" s="387"/>
      <c r="X76" s="387"/>
      <c r="Y76" s="387"/>
      <c r="Z76" s="387"/>
      <c r="AA76" s="387"/>
      <c r="AB76" s="387"/>
      <c r="AC76" s="387"/>
    </row>
    <row r="77" spans="1:29" x14ac:dyDescent="0.25">
      <c r="A77" s="387">
        <f t="shared" si="2"/>
        <v>75</v>
      </c>
      <c r="B77" s="387"/>
      <c r="C77" s="387">
        <f t="shared" si="3"/>
        <v>76</v>
      </c>
      <c r="D77" s="401" t="s">
        <v>21416</v>
      </c>
      <c r="E77" s="402"/>
      <c r="F77" s="402"/>
      <c r="G77" s="402">
        <v>892374</v>
      </c>
      <c r="H77" s="407">
        <v>892374</v>
      </c>
      <c r="I77" s="407" t="s">
        <v>21757</v>
      </c>
      <c r="J77" s="387" t="s">
        <v>21758</v>
      </c>
      <c r="K77" s="387" t="s">
        <v>21759</v>
      </c>
      <c r="L77" s="387" t="s">
        <v>49</v>
      </c>
      <c r="M77" s="421">
        <v>32509</v>
      </c>
      <c r="N77" s="387"/>
      <c r="O77" s="422"/>
      <c r="P77" s="406">
        <v>781048296447</v>
      </c>
      <c r="Q77" s="387" t="s">
        <v>245</v>
      </c>
      <c r="R77" s="407">
        <v>9959279061</v>
      </c>
      <c r="S77" s="387" t="s">
        <v>21760</v>
      </c>
      <c r="T77" s="387" t="s">
        <v>21423</v>
      </c>
      <c r="U77" s="387"/>
      <c r="V77" s="387" t="s">
        <v>3126</v>
      </c>
      <c r="W77" s="387"/>
      <c r="X77" s="387"/>
      <c r="Y77" s="387"/>
      <c r="Z77" s="387"/>
      <c r="AA77" s="387"/>
      <c r="AB77" s="387"/>
      <c r="AC77" s="387"/>
    </row>
    <row r="78" spans="1:29" x14ac:dyDescent="0.25">
      <c r="A78" s="387">
        <f t="shared" si="2"/>
        <v>76</v>
      </c>
      <c r="B78" s="387"/>
      <c r="C78" s="387">
        <f t="shared" si="3"/>
        <v>77</v>
      </c>
      <c r="D78" s="401" t="s">
        <v>21416</v>
      </c>
      <c r="E78" s="402"/>
      <c r="F78" s="402"/>
      <c r="G78" s="402">
        <v>892385</v>
      </c>
      <c r="H78" s="407">
        <v>892385</v>
      </c>
      <c r="I78" s="407" t="s">
        <v>21761</v>
      </c>
      <c r="J78" s="387" t="s">
        <v>21762</v>
      </c>
      <c r="K78" s="387" t="s">
        <v>21763</v>
      </c>
      <c r="L78" s="387" t="s">
        <v>49</v>
      </c>
      <c r="M78" s="421" t="s">
        <v>21764</v>
      </c>
      <c r="N78" s="387"/>
      <c r="O78" s="422"/>
      <c r="P78" s="406">
        <v>627530817138</v>
      </c>
      <c r="Q78" s="387" t="s">
        <v>245</v>
      </c>
      <c r="R78" s="407">
        <v>7887478903</v>
      </c>
      <c r="S78" s="387" t="s">
        <v>21765</v>
      </c>
      <c r="T78" s="387" t="s">
        <v>21423</v>
      </c>
      <c r="U78" s="387"/>
      <c r="V78" s="387" t="s">
        <v>3126</v>
      </c>
      <c r="W78" s="387"/>
      <c r="X78" s="387"/>
      <c r="Y78" s="387"/>
      <c r="Z78" s="387"/>
      <c r="AA78" s="387"/>
      <c r="AB78" s="387"/>
      <c r="AC78" s="387"/>
    </row>
    <row r="79" spans="1:29" x14ac:dyDescent="0.25">
      <c r="A79" s="387">
        <f t="shared" si="2"/>
        <v>77</v>
      </c>
      <c r="B79" s="387"/>
      <c r="C79" s="387">
        <f t="shared" si="3"/>
        <v>78</v>
      </c>
      <c r="D79" s="401" t="s">
        <v>21416</v>
      </c>
      <c r="E79" s="402"/>
      <c r="F79" s="402"/>
      <c r="G79" s="402">
        <v>892395</v>
      </c>
      <c r="H79" s="407">
        <v>892395</v>
      </c>
      <c r="I79" s="407" t="s">
        <v>21766</v>
      </c>
      <c r="J79" s="387" t="s">
        <v>21767</v>
      </c>
      <c r="K79" s="387" t="s">
        <v>21768</v>
      </c>
      <c r="L79" s="387" t="s">
        <v>49</v>
      </c>
      <c r="M79" s="421">
        <v>35347</v>
      </c>
      <c r="N79" s="387"/>
      <c r="O79" s="422"/>
      <c r="P79" s="406">
        <v>551204008625</v>
      </c>
      <c r="Q79" s="387" t="s">
        <v>2575</v>
      </c>
      <c r="R79" s="407">
        <v>7008631009</v>
      </c>
      <c r="S79" s="387" t="s">
        <v>21769</v>
      </c>
      <c r="T79" s="387" t="s">
        <v>21423</v>
      </c>
      <c r="U79" s="387"/>
      <c r="V79" s="387" t="s">
        <v>3126</v>
      </c>
      <c r="W79" s="387"/>
      <c r="X79" s="387"/>
      <c r="Y79" s="387"/>
      <c r="Z79" s="387"/>
      <c r="AA79" s="387"/>
      <c r="AB79" s="387"/>
      <c r="AC79" s="387"/>
    </row>
    <row r="80" spans="1:29" x14ac:dyDescent="0.25">
      <c r="A80" s="387">
        <f t="shared" si="2"/>
        <v>78</v>
      </c>
      <c r="B80" s="387"/>
      <c r="C80" s="387">
        <f t="shared" si="3"/>
        <v>79</v>
      </c>
      <c r="D80" s="401" t="s">
        <v>21416</v>
      </c>
      <c r="E80" s="402"/>
      <c r="F80" s="402"/>
      <c r="G80" s="402">
        <v>892401</v>
      </c>
      <c r="H80" s="407">
        <v>892401</v>
      </c>
      <c r="I80" s="407" t="s">
        <v>21770</v>
      </c>
      <c r="J80" s="387" t="s">
        <v>21771</v>
      </c>
      <c r="K80" s="387" t="s">
        <v>21772</v>
      </c>
      <c r="L80" s="387" t="s">
        <v>49</v>
      </c>
      <c r="M80" s="421" t="s">
        <v>21773</v>
      </c>
      <c r="N80" s="387"/>
      <c r="O80" s="422"/>
      <c r="P80" s="406">
        <v>421462104585</v>
      </c>
      <c r="Q80" s="387" t="s">
        <v>21733</v>
      </c>
      <c r="R80" s="407">
        <v>7327877224</v>
      </c>
      <c r="S80" s="387" t="s">
        <v>21774</v>
      </c>
      <c r="T80" s="387" t="s">
        <v>21423</v>
      </c>
      <c r="U80" s="387"/>
      <c r="V80" s="387" t="s">
        <v>3126</v>
      </c>
      <c r="W80" s="387"/>
      <c r="X80" s="387"/>
      <c r="Y80" s="387"/>
      <c r="Z80" s="387"/>
      <c r="AA80" s="387"/>
      <c r="AB80" s="387"/>
      <c r="AC80" s="387"/>
    </row>
    <row r="81" spans="1:29" x14ac:dyDescent="0.25">
      <c r="A81" s="387">
        <f t="shared" si="2"/>
        <v>79</v>
      </c>
      <c r="B81" s="387"/>
      <c r="C81" s="387">
        <f t="shared" si="3"/>
        <v>80</v>
      </c>
      <c r="D81" s="401" t="s">
        <v>21416</v>
      </c>
      <c r="E81" s="402"/>
      <c r="F81" s="402"/>
      <c r="G81" s="402">
        <v>892409</v>
      </c>
      <c r="H81" s="407">
        <v>892409</v>
      </c>
      <c r="I81" s="407" t="s">
        <v>21775</v>
      </c>
      <c r="J81" s="387" t="s">
        <v>21776</v>
      </c>
      <c r="K81" s="387" t="s">
        <v>21777</v>
      </c>
      <c r="L81" s="387" t="s">
        <v>49</v>
      </c>
      <c r="M81" s="421">
        <v>36499</v>
      </c>
      <c r="N81" s="387"/>
      <c r="O81" s="422"/>
      <c r="P81" s="406">
        <v>952964829601</v>
      </c>
      <c r="Q81" s="387" t="s">
        <v>21733</v>
      </c>
      <c r="R81" s="407">
        <v>9114585834</v>
      </c>
      <c r="S81" s="387" t="s">
        <v>21778</v>
      </c>
      <c r="T81" s="387" t="s">
        <v>21423</v>
      </c>
      <c r="U81" s="387"/>
      <c r="V81" s="387" t="s">
        <v>3126</v>
      </c>
      <c r="W81" s="387"/>
      <c r="X81" s="387"/>
      <c r="Y81" s="387"/>
      <c r="Z81" s="387"/>
      <c r="AA81" s="387"/>
      <c r="AB81" s="387"/>
      <c r="AC81" s="387"/>
    </row>
    <row r="82" spans="1:29" x14ac:dyDescent="0.25">
      <c r="A82" s="387">
        <f t="shared" si="2"/>
        <v>80</v>
      </c>
      <c r="B82" s="387"/>
      <c r="C82" s="387">
        <f t="shared" si="3"/>
        <v>81</v>
      </c>
      <c r="D82" s="401" t="s">
        <v>21416</v>
      </c>
      <c r="E82" s="402"/>
      <c r="F82" s="402"/>
      <c r="G82" s="402">
        <v>892413</v>
      </c>
      <c r="H82" s="407">
        <v>892413</v>
      </c>
      <c r="I82" s="407" t="s">
        <v>21779</v>
      </c>
      <c r="J82" s="387" t="s">
        <v>21780</v>
      </c>
      <c r="K82" s="387" t="s">
        <v>21781</v>
      </c>
      <c r="L82" s="387" t="s">
        <v>49</v>
      </c>
      <c r="M82" s="421">
        <v>30353</v>
      </c>
      <c r="N82" s="387"/>
      <c r="O82" s="422"/>
      <c r="P82" s="406">
        <v>755128796857</v>
      </c>
      <c r="Q82" s="387" t="s">
        <v>21605</v>
      </c>
      <c r="R82" s="407">
        <v>9439653070</v>
      </c>
      <c r="S82" s="387" t="s">
        <v>21782</v>
      </c>
      <c r="T82" s="387" t="s">
        <v>21423</v>
      </c>
      <c r="U82" s="387"/>
      <c r="V82" s="387" t="s">
        <v>3126</v>
      </c>
      <c r="W82" s="387"/>
      <c r="X82" s="387"/>
      <c r="Y82" s="387"/>
      <c r="Z82" s="387"/>
      <c r="AA82" s="387"/>
      <c r="AB82" s="387"/>
      <c r="AC82" s="387"/>
    </row>
    <row r="83" spans="1:29" x14ac:dyDescent="0.25">
      <c r="A83" s="387">
        <f t="shared" si="2"/>
        <v>81</v>
      </c>
      <c r="B83" s="387"/>
      <c r="C83" s="387">
        <f t="shared" si="3"/>
        <v>82</v>
      </c>
      <c r="D83" s="401" t="s">
        <v>21416</v>
      </c>
      <c r="E83" s="402"/>
      <c r="F83" s="402"/>
      <c r="G83" s="402">
        <v>3</v>
      </c>
      <c r="H83" s="407">
        <v>892421</v>
      </c>
      <c r="I83" s="407" t="s">
        <v>21783</v>
      </c>
      <c r="J83" s="387" t="s">
        <v>21784</v>
      </c>
      <c r="K83" s="387" t="s">
        <v>21785</v>
      </c>
      <c r="L83" s="387" t="s">
        <v>49</v>
      </c>
      <c r="M83" s="421">
        <v>33817</v>
      </c>
      <c r="N83" s="387"/>
      <c r="O83" s="422"/>
      <c r="P83" s="406">
        <v>449555006307</v>
      </c>
      <c r="Q83" s="387" t="s">
        <v>21590</v>
      </c>
      <c r="R83" s="407">
        <v>8400216123</v>
      </c>
      <c r="S83" s="387" t="s">
        <v>21786</v>
      </c>
      <c r="T83" s="387" t="s">
        <v>21423</v>
      </c>
      <c r="U83" s="387"/>
      <c r="V83" s="387" t="s">
        <v>3126</v>
      </c>
      <c r="W83" s="387"/>
      <c r="X83" s="387"/>
      <c r="Y83" s="387"/>
      <c r="Z83" s="387"/>
      <c r="AA83" s="387"/>
      <c r="AB83" s="387"/>
      <c r="AC83" s="387"/>
    </row>
    <row r="84" spans="1:29" x14ac:dyDescent="0.25">
      <c r="A84" s="387">
        <f t="shared" si="2"/>
        <v>82</v>
      </c>
      <c r="B84" s="387"/>
      <c r="C84" s="387">
        <f t="shared" si="3"/>
        <v>83</v>
      </c>
      <c r="D84" s="401" t="s">
        <v>21416</v>
      </c>
      <c r="E84" s="402"/>
      <c r="F84" s="402"/>
      <c r="G84" s="402">
        <v>892426</v>
      </c>
      <c r="H84" s="407">
        <v>892426</v>
      </c>
      <c r="I84" s="407" t="s">
        <v>21787</v>
      </c>
      <c r="J84" s="387" t="s">
        <v>21788</v>
      </c>
      <c r="K84" s="387" t="s">
        <v>21789</v>
      </c>
      <c r="L84" s="387" t="s">
        <v>49</v>
      </c>
      <c r="M84" s="421">
        <v>35769</v>
      </c>
      <c r="N84" s="387"/>
      <c r="O84" s="422"/>
      <c r="P84" s="406">
        <v>913173684110</v>
      </c>
      <c r="Q84" s="387" t="s">
        <v>21790</v>
      </c>
      <c r="R84" s="407">
        <v>7684933626</v>
      </c>
      <c r="S84" s="387" t="s">
        <v>21791</v>
      </c>
      <c r="T84" s="387" t="s">
        <v>21423</v>
      </c>
      <c r="U84" s="387"/>
      <c r="V84" s="387" t="s">
        <v>3126</v>
      </c>
      <c r="W84" s="387"/>
      <c r="X84" s="387"/>
      <c r="Y84" s="387"/>
      <c r="Z84" s="387"/>
      <c r="AA84" s="387"/>
      <c r="AB84" s="387"/>
      <c r="AC84" s="387"/>
    </row>
    <row r="85" spans="1:29" x14ac:dyDescent="0.25">
      <c r="A85" s="387">
        <f t="shared" si="2"/>
        <v>83</v>
      </c>
      <c r="B85" s="387"/>
      <c r="C85" s="387">
        <f t="shared" si="3"/>
        <v>84</v>
      </c>
      <c r="D85" s="401" t="s">
        <v>21416</v>
      </c>
      <c r="E85" s="402"/>
      <c r="F85" s="402"/>
      <c r="G85" s="402">
        <v>898478</v>
      </c>
      <c r="H85" s="427">
        <v>898478</v>
      </c>
      <c r="I85" s="427" t="s">
        <v>21792</v>
      </c>
      <c r="J85" s="387" t="s">
        <v>21793</v>
      </c>
      <c r="K85" s="387" t="s">
        <v>21794</v>
      </c>
      <c r="L85" s="387" t="s">
        <v>49</v>
      </c>
      <c r="M85" s="421">
        <v>23569</v>
      </c>
      <c r="N85" s="387"/>
      <c r="O85" s="422"/>
      <c r="P85" s="406">
        <v>628401311570</v>
      </c>
      <c r="Q85" s="387" t="s">
        <v>21795</v>
      </c>
      <c r="R85" s="407">
        <v>9990203742</v>
      </c>
      <c r="S85" s="387" t="s">
        <v>21796</v>
      </c>
      <c r="T85" s="387" t="s">
        <v>21423</v>
      </c>
      <c r="U85" s="387"/>
      <c r="V85" s="387" t="s">
        <v>3126</v>
      </c>
      <c r="W85" s="387"/>
      <c r="X85" s="387"/>
      <c r="Y85" s="387"/>
      <c r="Z85" s="387"/>
      <c r="AA85" s="387"/>
      <c r="AB85" s="387"/>
      <c r="AC85" s="387"/>
    </row>
    <row r="86" spans="1:29" x14ac:dyDescent="0.25">
      <c r="A86" s="387">
        <f t="shared" si="2"/>
        <v>84</v>
      </c>
      <c r="B86" s="387"/>
      <c r="C86" s="387">
        <f t="shared" si="3"/>
        <v>85</v>
      </c>
      <c r="D86" s="401" t="s">
        <v>21416</v>
      </c>
      <c r="E86" s="402"/>
      <c r="F86" s="402"/>
      <c r="G86" s="402">
        <v>902229</v>
      </c>
      <c r="H86" s="427">
        <v>902229</v>
      </c>
      <c r="I86" s="427" t="s">
        <v>21797</v>
      </c>
      <c r="J86" s="387" t="s">
        <v>21798</v>
      </c>
      <c r="K86" s="387" t="s">
        <v>21799</v>
      </c>
      <c r="L86" s="387" t="s">
        <v>49</v>
      </c>
      <c r="M86" s="421" t="s">
        <v>21800</v>
      </c>
      <c r="N86" s="387"/>
      <c r="O86" s="422"/>
      <c r="P86" s="406">
        <v>454183146512</v>
      </c>
      <c r="Q86" s="387" t="s">
        <v>2575</v>
      </c>
      <c r="R86" s="407"/>
      <c r="S86" s="387" t="s">
        <v>21801</v>
      </c>
      <c r="T86" s="387" t="s">
        <v>21423</v>
      </c>
      <c r="U86" s="387"/>
      <c r="V86" s="387" t="s">
        <v>3126</v>
      </c>
      <c r="W86" s="387"/>
      <c r="X86" s="387"/>
      <c r="Y86" s="387"/>
      <c r="Z86" s="387"/>
      <c r="AA86" s="387"/>
      <c r="AB86" s="387"/>
      <c r="AC86" s="387"/>
    </row>
    <row r="87" spans="1:29" x14ac:dyDescent="0.25">
      <c r="A87" s="387">
        <f t="shared" si="2"/>
        <v>85</v>
      </c>
      <c r="B87" s="387"/>
      <c r="C87" s="387">
        <f t="shared" si="3"/>
        <v>86</v>
      </c>
      <c r="D87" s="401" t="s">
        <v>21416</v>
      </c>
      <c r="E87" s="402"/>
      <c r="F87" s="402"/>
      <c r="G87" s="402">
        <v>902232</v>
      </c>
      <c r="H87" s="427">
        <v>902232</v>
      </c>
      <c r="I87" s="427" t="s">
        <v>21802</v>
      </c>
      <c r="J87" s="387" t="s">
        <v>21803</v>
      </c>
      <c r="K87" s="387" t="s">
        <v>21804</v>
      </c>
      <c r="L87" s="387" t="s">
        <v>49</v>
      </c>
      <c r="M87" s="421" t="s">
        <v>21805</v>
      </c>
      <c r="N87" s="387"/>
      <c r="O87" s="422"/>
      <c r="P87" s="406">
        <v>691663465531</v>
      </c>
      <c r="Q87" s="387" t="s">
        <v>2575</v>
      </c>
      <c r="R87" s="407">
        <v>8328800835</v>
      </c>
      <c r="S87" s="387" t="s">
        <v>21806</v>
      </c>
      <c r="T87" s="387" t="s">
        <v>21423</v>
      </c>
      <c r="U87" s="387"/>
      <c r="V87" s="387" t="s">
        <v>3126</v>
      </c>
      <c r="W87" s="387"/>
      <c r="X87" s="387"/>
      <c r="Y87" s="387"/>
      <c r="Z87" s="387"/>
      <c r="AA87" s="387"/>
      <c r="AB87" s="387"/>
      <c r="AC87" s="387"/>
    </row>
    <row r="88" spans="1:29" x14ac:dyDescent="0.25">
      <c r="A88" s="387">
        <f t="shared" si="2"/>
        <v>86</v>
      </c>
      <c r="B88" s="387"/>
      <c r="C88" s="387">
        <f t="shared" si="3"/>
        <v>87</v>
      </c>
      <c r="D88" s="401" t="s">
        <v>21416</v>
      </c>
      <c r="E88" s="402"/>
      <c r="F88" s="402"/>
      <c r="G88" s="402">
        <v>1013824</v>
      </c>
      <c r="H88" s="427">
        <v>902240</v>
      </c>
      <c r="I88" s="427" t="s">
        <v>21807</v>
      </c>
      <c r="J88" s="387" t="s">
        <v>2106</v>
      </c>
      <c r="K88" s="387" t="s">
        <v>4120</v>
      </c>
      <c r="L88" s="387" t="s">
        <v>49</v>
      </c>
      <c r="M88" s="421" t="s">
        <v>21808</v>
      </c>
      <c r="N88" s="387"/>
      <c r="O88" s="422"/>
      <c r="P88" s="406">
        <v>920935607455</v>
      </c>
      <c r="Q88" s="387" t="s">
        <v>21733</v>
      </c>
      <c r="R88" s="407">
        <v>6206569371</v>
      </c>
      <c r="S88" s="387" t="s">
        <v>21809</v>
      </c>
      <c r="T88" s="387" t="s">
        <v>21423</v>
      </c>
      <c r="U88" s="387"/>
      <c r="V88" s="387" t="s">
        <v>3126</v>
      </c>
      <c r="W88" s="387"/>
      <c r="X88" s="387"/>
      <c r="Y88" s="387"/>
      <c r="Z88" s="387"/>
      <c r="AA88" s="387"/>
      <c r="AB88" s="387"/>
      <c r="AC88" s="387"/>
    </row>
    <row r="89" spans="1:29" x14ac:dyDescent="0.25">
      <c r="A89" s="387">
        <f t="shared" si="2"/>
        <v>87</v>
      </c>
      <c r="B89" s="387"/>
      <c r="C89" s="387">
        <f t="shared" si="3"/>
        <v>88</v>
      </c>
      <c r="D89" s="401" t="s">
        <v>21416</v>
      </c>
      <c r="E89" s="402"/>
      <c r="F89" s="402"/>
      <c r="G89" s="402">
        <v>902246</v>
      </c>
      <c r="H89" s="427">
        <v>902246</v>
      </c>
      <c r="I89" s="427" t="s">
        <v>21810</v>
      </c>
      <c r="J89" s="387" t="s">
        <v>21811</v>
      </c>
      <c r="K89" s="387" t="s">
        <v>21812</v>
      </c>
      <c r="L89" s="387" t="s">
        <v>49</v>
      </c>
      <c r="M89" s="421">
        <v>35076</v>
      </c>
      <c r="N89" s="387"/>
      <c r="O89" s="422"/>
      <c r="P89" s="406">
        <v>777327286088</v>
      </c>
      <c r="Q89" s="387" t="s">
        <v>21733</v>
      </c>
      <c r="R89" s="407">
        <v>7970346848</v>
      </c>
      <c r="S89" s="387" t="s">
        <v>21813</v>
      </c>
      <c r="T89" s="387" t="s">
        <v>21423</v>
      </c>
      <c r="U89" s="387"/>
      <c r="V89" s="387" t="s">
        <v>3126</v>
      </c>
      <c r="W89" s="387"/>
      <c r="X89" s="387"/>
      <c r="Y89" s="387"/>
      <c r="Z89" s="387"/>
      <c r="AA89" s="387"/>
      <c r="AB89" s="387"/>
      <c r="AC89" s="387"/>
    </row>
    <row r="90" spans="1:29" x14ac:dyDescent="0.25">
      <c r="A90" s="387">
        <f t="shared" si="2"/>
        <v>88</v>
      </c>
      <c r="B90" s="387"/>
      <c r="C90" s="387">
        <f t="shared" si="3"/>
        <v>89</v>
      </c>
      <c r="D90" s="401" t="s">
        <v>21416</v>
      </c>
      <c r="E90" s="402"/>
      <c r="F90" s="402"/>
      <c r="G90" s="402">
        <v>902255</v>
      </c>
      <c r="H90" s="427">
        <v>902255</v>
      </c>
      <c r="I90" s="427" t="s">
        <v>21814</v>
      </c>
      <c r="J90" s="387" t="s">
        <v>21815</v>
      </c>
      <c r="K90" s="387" t="s">
        <v>21816</v>
      </c>
      <c r="L90" s="387" t="s">
        <v>49</v>
      </c>
      <c r="M90" s="421">
        <v>32052</v>
      </c>
      <c r="N90" s="387"/>
      <c r="O90" s="422"/>
      <c r="P90" s="406">
        <v>942663640214</v>
      </c>
      <c r="Q90" s="387" t="s">
        <v>1231</v>
      </c>
      <c r="R90" s="428">
        <v>9340515345</v>
      </c>
      <c r="S90" s="387" t="s">
        <v>21817</v>
      </c>
      <c r="T90" s="387" t="s">
        <v>21423</v>
      </c>
      <c r="U90" s="387"/>
      <c r="V90" s="387" t="s">
        <v>3126</v>
      </c>
      <c r="W90" s="387"/>
      <c r="X90" s="387"/>
      <c r="Y90" s="387"/>
      <c r="Z90" s="387"/>
      <c r="AA90" s="387"/>
      <c r="AB90" s="387"/>
      <c r="AC90" s="387"/>
    </row>
    <row r="91" spans="1:29" x14ac:dyDescent="0.25">
      <c r="A91" s="387">
        <f t="shared" si="2"/>
        <v>89</v>
      </c>
      <c r="B91" s="387"/>
      <c r="C91" s="387">
        <f t="shared" si="3"/>
        <v>90</v>
      </c>
      <c r="D91" s="401" t="s">
        <v>21416</v>
      </c>
      <c r="E91" s="402"/>
      <c r="F91" s="402"/>
      <c r="G91" s="402">
        <v>902267</v>
      </c>
      <c r="H91" s="427">
        <v>902267</v>
      </c>
      <c r="I91" s="427" t="s">
        <v>21818</v>
      </c>
      <c r="J91" s="387" t="s">
        <v>21819</v>
      </c>
      <c r="K91" s="387" t="s">
        <v>6337</v>
      </c>
      <c r="L91" s="387" t="s">
        <v>49</v>
      </c>
      <c r="M91" s="421">
        <v>30317</v>
      </c>
      <c r="N91" s="387"/>
      <c r="O91" s="422"/>
      <c r="P91" s="406">
        <v>875568996759</v>
      </c>
      <c r="Q91" s="387" t="s">
        <v>1231</v>
      </c>
      <c r="R91" s="407">
        <v>9926152931</v>
      </c>
      <c r="S91" s="387" t="s">
        <v>21820</v>
      </c>
      <c r="T91" s="387" t="s">
        <v>21423</v>
      </c>
      <c r="U91" s="387"/>
      <c r="V91" s="387" t="s">
        <v>3126</v>
      </c>
      <c r="W91" s="387"/>
      <c r="X91" s="387"/>
      <c r="Y91" s="387"/>
      <c r="Z91" s="387"/>
      <c r="AA91" s="387"/>
      <c r="AB91" s="387"/>
      <c r="AC91" s="387"/>
    </row>
    <row r="92" spans="1:29" x14ac:dyDescent="0.25">
      <c r="A92" s="387">
        <f t="shared" si="2"/>
        <v>90</v>
      </c>
      <c r="B92" s="387"/>
      <c r="C92" s="387">
        <f t="shared" si="3"/>
        <v>91</v>
      </c>
      <c r="D92" s="401" t="s">
        <v>21416</v>
      </c>
      <c r="E92" s="402"/>
      <c r="F92" s="402"/>
      <c r="G92" s="402">
        <v>902277</v>
      </c>
      <c r="H92" s="427">
        <v>902277</v>
      </c>
      <c r="I92" s="427" t="s">
        <v>21821</v>
      </c>
      <c r="J92" s="387" t="s">
        <v>21822</v>
      </c>
      <c r="K92" s="387" t="s">
        <v>21823</v>
      </c>
      <c r="L92" s="387" t="s">
        <v>49</v>
      </c>
      <c r="M92" s="421">
        <v>33822</v>
      </c>
      <c r="N92" s="387"/>
      <c r="O92" s="422"/>
      <c r="P92" s="406">
        <v>971457492626</v>
      </c>
      <c r="Q92" s="387" t="s">
        <v>21824</v>
      </c>
      <c r="R92" s="407">
        <v>6374920077</v>
      </c>
      <c r="S92" s="387" t="s">
        <v>21825</v>
      </c>
      <c r="T92" s="387" t="s">
        <v>21423</v>
      </c>
      <c r="U92" s="387"/>
      <c r="V92" s="387" t="s">
        <v>3126</v>
      </c>
      <c r="W92" s="387"/>
      <c r="X92" s="387"/>
      <c r="Y92" s="387"/>
      <c r="Z92" s="387"/>
      <c r="AA92" s="387"/>
      <c r="AB92" s="387"/>
      <c r="AC92" s="387"/>
    </row>
    <row r="93" spans="1:29" x14ac:dyDescent="0.25">
      <c r="A93" s="387">
        <f t="shared" si="2"/>
        <v>91</v>
      </c>
      <c r="B93" s="387"/>
      <c r="C93" s="387">
        <f t="shared" si="3"/>
        <v>92</v>
      </c>
      <c r="D93" s="401" t="s">
        <v>21416</v>
      </c>
      <c r="E93" s="402"/>
      <c r="F93" s="402"/>
      <c r="G93" s="402">
        <v>902336</v>
      </c>
      <c r="H93" s="427">
        <v>902336</v>
      </c>
      <c r="I93" s="427" t="s">
        <v>21826</v>
      </c>
      <c r="J93" s="387" t="s">
        <v>21827</v>
      </c>
      <c r="K93" s="387" t="s">
        <v>21828</v>
      </c>
      <c r="L93" s="387" t="s">
        <v>49</v>
      </c>
      <c r="M93" s="421">
        <v>35679</v>
      </c>
      <c r="N93" s="387"/>
      <c r="O93" s="422"/>
      <c r="P93" s="406">
        <v>220947083180</v>
      </c>
      <c r="Q93" s="387" t="s">
        <v>86</v>
      </c>
      <c r="R93" s="407">
        <v>7978746226</v>
      </c>
      <c r="S93" s="387" t="s">
        <v>21829</v>
      </c>
      <c r="T93" s="387" t="s">
        <v>21423</v>
      </c>
      <c r="U93" s="387"/>
      <c r="V93" s="387" t="s">
        <v>3126</v>
      </c>
      <c r="W93" s="387"/>
      <c r="X93" s="387"/>
      <c r="Y93" s="387"/>
      <c r="Z93" s="387"/>
      <c r="AA93" s="387"/>
      <c r="AB93" s="387"/>
      <c r="AC93" s="387"/>
    </row>
    <row r="94" spans="1:29" x14ac:dyDescent="0.25">
      <c r="A94" s="387">
        <f t="shared" si="2"/>
        <v>92</v>
      </c>
      <c r="B94" s="387"/>
      <c r="C94" s="387">
        <f t="shared" si="3"/>
        <v>93</v>
      </c>
      <c r="D94" s="401" t="s">
        <v>21416</v>
      </c>
      <c r="E94" s="402"/>
      <c r="F94" s="402"/>
      <c r="G94" s="402">
        <v>902350</v>
      </c>
      <c r="H94" s="427">
        <v>902350</v>
      </c>
      <c r="I94" s="427" t="s">
        <v>21830</v>
      </c>
      <c r="J94" s="387" t="s">
        <v>21831</v>
      </c>
      <c r="K94" s="387" t="s">
        <v>21832</v>
      </c>
      <c r="L94" s="387" t="s">
        <v>49</v>
      </c>
      <c r="M94" s="421" t="s">
        <v>21833</v>
      </c>
      <c r="N94" s="387"/>
      <c r="O94" s="422"/>
      <c r="P94" s="406">
        <v>646515132259</v>
      </c>
      <c r="Q94" s="387" t="s">
        <v>2575</v>
      </c>
      <c r="R94" s="407"/>
      <c r="S94" s="387" t="s">
        <v>21834</v>
      </c>
      <c r="T94" s="387" t="s">
        <v>21423</v>
      </c>
      <c r="U94" s="387"/>
      <c r="V94" s="387" t="s">
        <v>3126</v>
      </c>
      <c r="W94" s="387"/>
      <c r="X94" s="387"/>
      <c r="Y94" s="387"/>
      <c r="Z94" s="387"/>
      <c r="AA94" s="387"/>
      <c r="AB94" s="387"/>
      <c r="AC94" s="387"/>
    </row>
    <row r="95" spans="1:29" x14ac:dyDescent="0.25">
      <c r="A95" s="387">
        <f t="shared" si="2"/>
        <v>93</v>
      </c>
      <c r="B95" s="387"/>
      <c r="C95" s="387">
        <f t="shared" si="3"/>
        <v>94</v>
      </c>
      <c r="D95" s="401" t="s">
        <v>21416</v>
      </c>
      <c r="E95" s="402"/>
      <c r="F95" s="402"/>
      <c r="G95" s="402">
        <v>902371</v>
      </c>
      <c r="H95" s="427">
        <v>902371</v>
      </c>
      <c r="I95" s="427" t="s">
        <v>21835</v>
      </c>
      <c r="J95" s="387" t="s">
        <v>21836</v>
      </c>
      <c r="K95" s="387" t="s">
        <v>21837</v>
      </c>
      <c r="L95" s="387" t="s">
        <v>49</v>
      </c>
      <c r="M95" s="421" t="s">
        <v>21838</v>
      </c>
      <c r="N95" s="387"/>
      <c r="O95" s="422"/>
      <c r="P95" s="406">
        <v>337749427712</v>
      </c>
      <c r="Q95" s="387" t="s">
        <v>21733</v>
      </c>
      <c r="R95" s="407">
        <v>7735762053</v>
      </c>
      <c r="S95" s="387" t="s">
        <v>21839</v>
      </c>
      <c r="T95" s="387" t="s">
        <v>21423</v>
      </c>
      <c r="U95" s="387"/>
      <c r="V95" s="387" t="s">
        <v>3126</v>
      </c>
      <c r="W95" s="387"/>
      <c r="X95" s="387"/>
      <c r="Y95" s="387"/>
      <c r="Z95" s="387"/>
      <c r="AA95" s="387"/>
      <c r="AB95" s="387"/>
      <c r="AC95" s="387"/>
    </row>
    <row r="96" spans="1:29" x14ac:dyDescent="0.25">
      <c r="A96" s="387">
        <f t="shared" si="2"/>
        <v>94</v>
      </c>
      <c r="B96" s="387"/>
      <c r="C96" s="387">
        <f t="shared" si="3"/>
        <v>95</v>
      </c>
      <c r="D96" s="401" t="s">
        <v>21416</v>
      </c>
      <c r="E96" s="402"/>
      <c r="F96" s="402"/>
      <c r="G96" s="402">
        <v>904111</v>
      </c>
      <c r="H96" s="427">
        <v>904111</v>
      </c>
      <c r="I96" s="427" t="s">
        <v>21840</v>
      </c>
      <c r="J96" s="387" t="s">
        <v>21841</v>
      </c>
      <c r="K96" s="387" t="s">
        <v>21842</v>
      </c>
      <c r="L96" s="387" t="s">
        <v>49</v>
      </c>
      <c r="M96" s="421" t="s">
        <v>21843</v>
      </c>
      <c r="N96" s="387"/>
      <c r="O96" s="422"/>
      <c r="P96" s="406">
        <v>543917977158</v>
      </c>
      <c r="Q96" s="387" t="s">
        <v>2575</v>
      </c>
      <c r="R96" s="407">
        <v>8283901106</v>
      </c>
      <c r="S96" s="387" t="s">
        <v>21844</v>
      </c>
      <c r="T96" s="387" t="s">
        <v>21423</v>
      </c>
      <c r="U96" s="387"/>
      <c r="V96" s="387" t="s">
        <v>3126</v>
      </c>
      <c r="W96" s="387"/>
      <c r="X96" s="387"/>
      <c r="Y96" s="387"/>
      <c r="Z96" s="387"/>
      <c r="AA96" s="387"/>
      <c r="AB96" s="387"/>
      <c r="AC96" s="387"/>
    </row>
    <row r="97" spans="1:29" x14ac:dyDescent="0.25">
      <c r="A97" s="387">
        <f t="shared" si="2"/>
        <v>95</v>
      </c>
      <c r="B97" s="387"/>
      <c r="C97" s="387">
        <f t="shared" si="3"/>
        <v>96</v>
      </c>
      <c r="D97" s="401" t="s">
        <v>21416</v>
      </c>
      <c r="E97" s="402"/>
      <c r="F97" s="402"/>
      <c r="G97" s="402">
        <v>904658</v>
      </c>
      <c r="H97" s="427">
        <v>904658</v>
      </c>
      <c r="I97" s="427" t="s">
        <v>21845</v>
      </c>
      <c r="J97" s="387" t="s">
        <v>21846</v>
      </c>
      <c r="K97" s="387" t="s">
        <v>21847</v>
      </c>
      <c r="L97" s="387" t="s">
        <v>49</v>
      </c>
      <c r="M97" s="421">
        <v>32874</v>
      </c>
      <c r="N97" s="387"/>
      <c r="O97" s="422"/>
      <c r="P97" s="406">
        <v>581762565003</v>
      </c>
      <c r="Q97" s="387" t="s">
        <v>207</v>
      </c>
      <c r="R97" s="407">
        <v>9199088615</v>
      </c>
      <c r="S97" s="387" t="s">
        <v>21848</v>
      </c>
      <c r="T97" s="387" t="s">
        <v>21423</v>
      </c>
      <c r="U97" s="387"/>
      <c r="V97" s="387" t="s">
        <v>3126</v>
      </c>
      <c r="W97" s="387"/>
      <c r="X97" s="387"/>
      <c r="Y97" s="387"/>
      <c r="Z97" s="387"/>
      <c r="AA97" s="387"/>
      <c r="AB97" s="387"/>
      <c r="AC97" s="387"/>
    </row>
    <row r="98" spans="1:29" x14ac:dyDescent="0.25">
      <c r="A98" s="387">
        <f t="shared" si="2"/>
        <v>96</v>
      </c>
      <c r="B98" s="387"/>
      <c r="C98" s="387">
        <f t="shared" si="3"/>
        <v>97</v>
      </c>
      <c r="D98" s="401" t="s">
        <v>21416</v>
      </c>
      <c r="E98" s="402"/>
      <c r="F98" s="402"/>
      <c r="G98" s="402">
        <v>904672</v>
      </c>
      <c r="H98" s="427">
        <v>904672</v>
      </c>
      <c r="I98" s="427" t="s">
        <v>21849</v>
      </c>
      <c r="J98" s="387" t="s">
        <v>21850</v>
      </c>
      <c r="K98" s="387" t="s">
        <v>21851</v>
      </c>
      <c r="L98" s="387" t="s">
        <v>49</v>
      </c>
      <c r="M98" s="421">
        <v>37196</v>
      </c>
      <c r="N98" s="387"/>
      <c r="O98" s="422"/>
      <c r="P98" s="406">
        <v>890333743797</v>
      </c>
      <c r="Q98" s="387" t="s">
        <v>2575</v>
      </c>
      <c r="R98" s="407">
        <v>9337934364</v>
      </c>
      <c r="S98" s="387" t="s">
        <v>21852</v>
      </c>
      <c r="T98" s="387" t="s">
        <v>21423</v>
      </c>
      <c r="U98" s="387"/>
      <c r="V98" s="387" t="s">
        <v>3126</v>
      </c>
      <c r="W98" s="387"/>
      <c r="X98" s="387"/>
      <c r="Y98" s="387"/>
      <c r="Z98" s="387"/>
      <c r="AA98" s="387"/>
      <c r="AB98" s="387"/>
      <c r="AC98" s="387"/>
    </row>
    <row r="99" spans="1:29" x14ac:dyDescent="0.25">
      <c r="A99" s="387">
        <f t="shared" si="2"/>
        <v>97</v>
      </c>
      <c r="B99" s="387"/>
      <c r="C99" s="387">
        <f t="shared" si="3"/>
        <v>98</v>
      </c>
      <c r="D99" s="401" t="s">
        <v>21416</v>
      </c>
      <c r="E99" s="402"/>
      <c r="F99" s="402"/>
      <c r="G99" s="402">
        <v>907124</v>
      </c>
      <c r="H99" s="427">
        <v>907124</v>
      </c>
      <c r="I99" s="427" t="s">
        <v>21853</v>
      </c>
      <c r="J99" s="387" t="s">
        <v>21854</v>
      </c>
      <c r="K99" s="387" t="s">
        <v>21855</v>
      </c>
      <c r="L99" s="387" t="s">
        <v>49</v>
      </c>
      <c r="M99" s="421" t="s">
        <v>21856</v>
      </c>
      <c r="N99" s="387"/>
      <c r="O99" s="422"/>
      <c r="P99" s="406">
        <v>718938288460</v>
      </c>
      <c r="Q99" s="387" t="s">
        <v>250</v>
      </c>
      <c r="R99" s="407">
        <v>9980022126</v>
      </c>
      <c r="S99" s="387" t="s">
        <v>21857</v>
      </c>
      <c r="T99" s="387" t="s">
        <v>21423</v>
      </c>
      <c r="U99" s="387"/>
      <c r="V99" s="387" t="s">
        <v>3126</v>
      </c>
      <c r="W99" s="387"/>
      <c r="X99" s="387"/>
      <c r="Y99" s="387"/>
      <c r="Z99" s="387"/>
      <c r="AA99" s="387"/>
      <c r="AB99" s="387"/>
      <c r="AC99" s="387"/>
    </row>
    <row r="100" spans="1:29" x14ac:dyDescent="0.25">
      <c r="A100" s="387">
        <f t="shared" si="2"/>
        <v>98</v>
      </c>
      <c r="B100" s="387"/>
      <c r="C100" s="387">
        <f t="shared" si="3"/>
        <v>99</v>
      </c>
      <c r="D100" s="401" t="s">
        <v>21416</v>
      </c>
      <c r="E100" s="402"/>
      <c r="F100" s="402"/>
      <c r="G100" s="402">
        <v>907117</v>
      </c>
      <c r="H100" s="427">
        <v>907117</v>
      </c>
      <c r="I100" s="427" t="s">
        <v>21858</v>
      </c>
      <c r="J100" s="387" t="s">
        <v>21859</v>
      </c>
      <c r="K100" s="387" t="s">
        <v>21860</v>
      </c>
      <c r="L100" s="387" t="s">
        <v>49</v>
      </c>
      <c r="M100" s="421" t="s">
        <v>21861</v>
      </c>
      <c r="N100" s="387"/>
      <c r="O100" s="422"/>
      <c r="P100" s="406">
        <v>509915490701</v>
      </c>
      <c r="Q100" s="387" t="s">
        <v>21684</v>
      </c>
      <c r="R100" s="407">
        <v>9793444840</v>
      </c>
      <c r="S100" s="387" t="s">
        <v>21862</v>
      </c>
      <c r="T100" s="387" t="s">
        <v>21423</v>
      </c>
      <c r="U100" s="387"/>
      <c r="V100" s="387" t="s">
        <v>3126</v>
      </c>
      <c r="W100" s="387"/>
      <c r="X100" s="387"/>
      <c r="Y100" s="387"/>
      <c r="Z100" s="387"/>
      <c r="AA100" s="387"/>
      <c r="AB100" s="387"/>
      <c r="AC100" s="387"/>
    </row>
    <row r="101" spans="1:29" x14ac:dyDescent="0.25">
      <c r="A101" s="387">
        <f t="shared" si="2"/>
        <v>99</v>
      </c>
      <c r="B101" s="387"/>
      <c r="C101" s="387">
        <f t="shared" si="3"/>
        <v>100</v>
      </c>
      <c r="D101" s="401" t="s">
        <v>21416</v>
      </c>
      <c r="E101" s="402"/>
      <c r="F101" s="402"/>
      <c r="G101" s="402">
        <v>907108</v>
      </c>
      <c r="H101" s="402">
        <v>907108</v>
      </c>
      <c r="I101" s="427">
        <v>0</v>
      </c>
      <c r="J101" s="387" t="s">
        <v>21863</v>
      </c>
      <c r="K101" s="387" t="s">
        <v>21864</v>
      </c>
      <c r="L101" s="387" t="s">
        <v>49</v>
      </c>
      <c r="M101" s="421" t="s">
        <v>21865</v>
      </c>
      <c r="N101" s="387"/>
      <c r="O101" s="422"/>
      <c r="P101" s="406">
        <v>721473463643</v>
      </c>
      <c r="Q101" s="387" t="s">
        <v>21039</v>
      </c>
      <c r="R101" s="407">
        <v>9701590985</v>
      </c>
      <c r="S101" s="387" t="s">
        <v>21866</v>
      </c>
      <c r="T101" s="387" t="s">
        <v>21423</v>
      </c>
      <c r="U101" s="387"/>
      <c r="V101" s="387" t="s">
        <v>3126</v>
      </c>
      <c r="W101" s="387"/>
      <c r="X101" s="387"/>
      <c r="Y101" s="387"/>
      <c r="Z101" s="387"/>
      <c r="AA101" s="387"/>
      <c r="AB101" s="387"/>
      <c r="AC101" s="387"/>
    </row>
    <row r="102" spans="1:29" x14ac:dyDescent="0.25">
      <c r="A102" s="387">
        <f t="shared" si="2"/>
        <v>100</v>
      </c>
      <c r="B102" s="387"/>
      <c r="C102" s="387">
        <f t="shared" si="3"/>
        <v>101</v>
      </c>
      <c r="D102" s="401" t="s">
        <v>21416</v>
      </c>
      <c r="E102" s="402"/>
      <c r="F102" s="402"/>
      <c r="G102" s="402">
        <v>907104</v>
      </c>
      <c r="H102" s="427">
        <v>907104</v>
      </c>
      <c r="I102" s="427" t="s">
        <v>21867</v>
      </c>
      <c r="J102" s="387" t="s">
        <v>21868</v>
      </c>
      <c r="K102" s="387" t="s">
        <v>21869</v>
      </c>
      <c r="L102" s="387" t="s">
        <v>49</v>
      </c>
      <c r="M102" s="421" t="s">
        <v>21870</v>
      </c>
      <c r="N102" s="387"/>
      <c r="O102" s="422"/>
      <c r="P102" s="406">
        <v>486575062106</v>
      </c>
      <c r="Q102" s="387" t="s">
        <v>21871</v>
      </c>
      <c r="R102" s="407">
        <v>9003112424</v>
      </c>
      <c r="S102" s="387" t="s">
        <v>21872</v>
      </c>
      <c r="T102" s="387" t="s">
        <v>21423</v>
      </c>
      <c r="U102" s="387"/>
      <c r="V102" s="387" t="s">
        <v>3126</v>
      </c>
      <c r="W102" s="387"/>
      <c r="X102" s="387"/>
      <c r="Y102" s="387"/>
      <c r="Z102" s="387"/>
      <c r="AA102" s="387"/>
      <c r="AB102" s="387"/>
      <c r="AC102" s="387"/>
    </row>
    <row r="103" spans="1:29" x14ac:dyDescent="0.25">
      <c r="A103" s="387">
        <f t="shared" si="2"/>
        <v>101</v>
      </c>
      <c r="B103" s="387"/>
      <c r="C103" s="387">
        <f t="shared" si="3"/>
        <v>102</v>
      </c>
      <c r="D103" s="401" t="s">
        <v>21416</v>
      </c>
      <c r="E103" s="402"/>
      <c r="F103" s="402"/>
      <c r="G103" s="402">
        <v>907102</v>
      </c>
      <c r="H103" s="427">
        <v>907102</v>
      </c>
      <c r="I103" s="427" t="s">
        <v>21709</v>
      </c>
      <c r="J103" s="387" t="s">
        <v>13113</v>
      </c>
      <c r="K103" s="387" t="s">
        <v>20921</v>
      </c>
      <c r="L103" s="387" t="s">
        <v>49</v>
      </c>
      <c r="M103" s="421">
        <v>37383</v>
      </c>
      <c r="N103" s="387"/>
      <c r="O103" s="422">
        <v>45689</v>
      </c>
      <c r="P103" s="406">
        <v>494309379273</v>
      </c>
      <c r="Q103" s="387" t="s">
        <v>21590</v>
      </c>
      <c r="R103" s="407"/>
      <c r="S103" s="387" t="s">
        <v>21710</v>
      </c>
      <c r="T103" s="387" t="s">
        <v>21423</v>
      </c>
      <c r="U103" s="387"/>
      <c r="V103" s="387" t="s">
        <v>3126</v>
      </c>
      <c r="W103" s="387"/>
      <c r="X103" s="387"/>
      <c r="Y103" s="387"/>
      <c r="Z103" s="387"/>
      <c r="AA103" s="387"/>
      <c r="AB103" s="387"/>
      <c r="AC103" s="387"/>
    </row>
    <row r="104" spans="1:29" x14ac:dyDescent="0.25">
      <c r="A104" s="387">
        <f t="shared" si="2"/>
        <v>102</v>
      </c>
      <c r="B104" s="387"/>
      <c r="C104" s="387">
        <f t="shared" si="3"/>
        <v>103</v>
      </c>
      <c r="D104" s="401" t="s">
        <v>21416</v>
      </c>
      <c r="E104" s="402"/>
      <c r="F104" s="402"/>
      <c r="G104" s="402">
        <v>868937</v>
      </c>
      <c r="H104" s="387">
        <v>915774</v>
      </c>
      <c r="I104" s="387" t="s">
        <v>21873</v>
      </c>
      <c r="J104" s="387" t="s">
        <v>21558</v>
      </c>
      <c r="K104" s="387" t="s">
        <v>21874</v>
      </c>
      <c r="L104" s="387" t="s">
        <v>49</v>
      </c>
      <c r="M104" s="421">
        <v>28196</v>
      </c>
      <c r="N104" s="387"/>
      <c r="O104" s="422"/>
      <c r="P104" s="406">
        <v>930282566723</v>
      </c>
      <c r="Q104" s="387" t="s">
        <v>21875</v>
      </c>
      <c r="R104" s="407">
        <v>9933844313</v>
      </c>
      <c r="S104" s="387" t="s">
        <v>21876</v>
      </c>
      <c r="T104" s="387" t="s">
        <v>21423</v>
      </c>
      <c r="U104" s="387"/>
      <c r="V104" s="387" t="s">
        <v>3126</v>
      </c>
      <c r="W104" s="387"/>
      <c r="X104" s="387"/>
      <c r="Y104" s="387"/>
      <c r="Z104" s="387"/>
      <c r="AA104" s="387"/>
      <c r="AB104" s="387"/>
      <c r="AC104" s="387"/>
    </row>
    <row r="105" spans="1:29" x14ac:dyDescent="0.25">
      <c r="A105" s="387">
        <f t="shared" si="2"/>
        <v>103</v>
      </c>
      <c r="B105" s="387"/>
      <c r="C105" s="387">
        <f t="shared" si="3"/>
        <v>104</v>
      </c>
      <c r="D105" s="401" t="s">
        <v>21416</v>
      </c>
      <c r="E105" s="402"/>
      <c r="F105" s="402"/>
      <c r="G105" s="402">
        <v>915767</v>
      </c>
      <c r="H105" s="387">
        <v>915767</v>
      </c>
      <c r="I105" s="387" t="s">
        <v>21877</v>
      </c>
      <c r="J105" s="387" t="s">
        <v>21878</v>
      </c>
      <c r="K105" s="387" t="s">
        <v>21879</v>
      </c>
      <c r="L105" s="387" t="s">
        <v>49</v>
      </c>
      <c r="M105" s="421">
        <v>33608</v>
      </c>
      <c r="N105" s="387"/>
      <c r="O105" s="422"/>
      <c r="P105" s="406">
        <v>944798286681</v>
      </c>
      <c r="Q105" s="387" t="s">
        <v>21590</v>
      </c>
      <c r="R105" s="407">
        <v>6353951892</v>
      </c>
      <c r="S105" s="387" t="s">
        <v>21880</v>
      </c>
      <c r="T105" s="387" t="s">
        <v>21423</v>
      </c>
      <c r="U105" s="387"/>
      <c r="V105" s="387" t="s">
        <v>3126</v>
      </c>
      <c r="W105" s="387"/>
      <c r="X105" s="387"/>
      <c r="Y105" s="387"/>
      <c r="Z105" s="387"/>
      <c r="AA105" s="387"/>
      <c r="AB105" s="387"/>
      <c r="AC105" s="387"/>
    </row>
    <row r="106" spans="1:29" x14ac:dyDescent="0.25">
      <c r="A106" s="387">
        <f t="shared" si="2"/>
        <v>104</v>
      </c>
      <c r="B106" s="387"/>
      <c r="C106" s="387">
        <f t="shared" si="3"/>
        <v>105</v>
      </c>
      <c r="D106" s="401" t="s">
        <v>21416</v>
      </c>
      <c r="E106" s="402"/>
      <c r="F106" s="402"/>
      <c r="G106" s="402">
        <v>1024873</v>
      </c>
      <c r="H106" s="387">
        <v>915762</v>
      </c>
      <c r="I106" s="387" t="s">
        <v>21881</v>
      </c>
      <c r="J106" s="387" t="s">
        <v>2472</v>
      </c>
      <c r="K106" s="387" t="s">
        <v>21882</v>
      </c>
      <c r="L106" s="387" t="s">
        <v>49</v>
      </c>
      <c r="M106" s="421">
        <v>32670</v>
      </c>
      <c r="N106" s="387"/>
      <c r="O106" s="422"/>
      <c r="P106" s="406">
        <v>527598146373</v>
      </c>
      <c r="Q106" s="387" t="s">
        <v>21883</v>
      </c>
      <c r="R106" s="407">
        <v>7209539925</v>
      </c>
      <c r="S106" s="387" t="s">
        <v>21884</v>
      </c>
      <c r="T106" s="387" t="s">
        <v>21423</v>
      </c>
      <c r="U106" s="387"/>
      <c r="V106" s="387" t="s">
        <v>3126</v>
      </c>
      <c r="W106" s="387"/>
      <c r="X106" s="387"/>
      <c r="Y106" s="387"/>
      <c r="Z106" s="387"/>
      <c r="AA106" s="387"/>
      <c r="AB106" s="387"/>
      <c r="AC106" s="387"/>
    </row>
    <row r="107" spans="1:29" x14ac:dyDescent="0.25">
      <c r="A107" s="387">
        <f t="shared" si="2"/>
        <v>105</v>
      </c>
      <c r="B107" s="387"/>
      <c r="C107" s="387">
        <f t="shared" si="3"/>
        <v>106</v>
      </c>
      <c r="D107" s="401" t="s">
        <v>21416</v>
      </c>
      <c r="E107" s="402"/>
      <c r="F107" s="402"/>
      <c r="G107" s="402">
        <v>915758</v>
      </c>
      <c r="H107" s="387">
        <v>915758</v>
      </c>
      <c r="I107" s="387" t="s">
        <v>21885</v>
      </c>
      <c r="J107" s="387" t="s">
        <v>21886</v>
      </c>
      <c r="K107" s="387" t="s">
        <v>21887</v>
      </c>
      <c r="L107" s="387" t="s">
        <v>49</v>
      </c>
      <c r="M107" s="421" t="s">
        <v>21888</v>
      </c>
      <c r="N107" s="387"/>
      <c r="O107" s="422"/>
      <c r="P107" s="406">
        <v>268755217869</v>
      </c>
      <c r="Q107" s="387" t="s">
        <v>265</v>
      </c>
      <c r="R107" s="407">
        <v>8116759417</v>
      </c>
      <c r="S107" s="387" t="s">
        <v>21889</v>
      </c>
      <c r="T107" s="387" t="s">
        <v>21423</v>
      </c>
      <c r="U107" s="387"/>
      <c r="V107" s="387" t="s">
        <v>3126</v>
      </c>
      <c r="W107" s="387"/>
      <c r="X107" s="387"/>
      <c r="Y107" s="387"/>
      <c r="Z107" s="387"/>
      <c r="AA107" s="387"/>
      <c r="AB107" s="387"/>
      <c r="AC107" s="387"/>
    </row>
    <row r="108" spans="1:29" x14ac:dyDescent="0.25">
      <c r="A108" s="387">
        <f t="shared" si="2"/>
        <v>106</v>
      </c>
      <c r="B108" s="387"/>
      <c r="C108" s="387">
        <f t="shared" si="3"/>
        <v>107</v>
      </c>
      <c r="D108" s="401" t="s">
        <v>21416</v>
      </c>
      <c r="E108" s="402"/>
      <c r="F108" s="402"/>
      <c r="G108" s="402">
        <v>1048592</v>
      </c>
      <c r="H108" s="387">
        <v>915755</v>
      </c>
      <c r="I108" s="387" t="s">
        <v>21890</v>
      </c>
      <c r="J108" s="387" t="s">
        <v>4290</v>
      </c>
      <c r="K108" s="387" t="s">
        <v>6100</v>
      </c>
      <c r="L108" s="387" t="s">
        <v>49</v>
      </c>
      <c r="M108" s="421">
        <v>34098</v>
      </c>
      <c r="N108" s="387"/>
      <c r="O108" s="422"/>
      <c r="P108" s="406">
        <v>396729993703</v>
      </c>
      <c r="Q108" s="387" t="s">
        <v>2575</v>
      </c>
      <c r="R108" s="407"/>
      <c r="S108" s="387" t="s">
        <v>21891</v>
      </c>
      <c r="T108" s="387" t="s">
        <v>21423</v>
      </c>
      <c r="U108" s="387"/>
      <c r="V108" s="387" t="s">
        <v>3126</v>
      </c>
      <c r="W108" s="387"/>
      <c r="X108" s="387"/>
      <c r="Y108" s="387"/>
      <c r="Z108" s="387"/>
      <c r="AA108" s="387"/>
      <c r="AB108" s="387"/>
      <c r="AC108" s="387"/>
    </row>
    <row r="109" spans="1:29" x14ac:dyDescent="0.25">
      <c r="A109" s="387">
        <f t="shared" si="2"/>
        <v>107</v>
      </c>
      <c r="B109" s="387"/>
      <c r="C109" s="387">
        <f t="shared" si="3"/>
        <v>108</v>
      </c>
      <c r="D109" s="401" t="s">
        <v>21416</v>
      </c>
      <c r="E109" s="402"/>
      <c r="F109" s="402"/>
      <c r="G109" s="402">
        <v>915748</v>
      </c>
      <c r="H109" s="387">
        <v>915748</v>
      </c>
      <c r="I109" s="387" t="s">
        <v>21892</v>
      </c>
      <c r="J109" s="387" t="s">
        <v>21893</v>
      </c>
      <c r="K109" s="387" t="s">
        <v>21894</v>
      </c>
      <c r="L109" s="387" t="s">
        <v>49</v>
      </c>
      <c r="M109" s="421" t="s">
        <v>21895</v>
      </c>
      <c r="N109" s="387"/>
      <c r="O109" s="422"/>
      <c r="P109" s="406">
        <v>604390784545</v>
      </c>
      <c r="Q109" s="387" t="s">
        <v>245</v>
      </c>
      <c r="R109" s="407">
        <v>7987589088</v>
      </c>
      <c r="S109" s="387" t="s">
        <v>21896</v>
      </c>
      <c r="T109" s="387" t="s">
        <v>21423</v>
      </c>
      <c r="U109" s="387"/>
      <c r="V109" s="387" t="s">
        <v>3126</v>
      </c>
      <c r="W109" s="387"/>
      <c r="X109" s="387"/>
      <c r="Y109" s="387"/>
      <c r="Z109" s="387"/>
      <c r="AA109" s="387"/>
      <c r="AB109" s="387"/>
      <c r="AC109" s="387"/>
    </row>
    <row r="110" spans="1:29" x14ac:dyDescent="0.25">
      <c r="A110" s="387">
        <f t="shared" si="2"/>
        <v>108</v>
      </c>
      <c r="B110" s="387"/>
      <c r="C110" s="387">
        <f t="shared" si="3"/>
        <v>109</v>
      </c>
      <c r="D110" s="401" t="s">
        <v>21416</v>
      </c>
      <c r="E110" s="402"/>
      <c r="F110" s="402"/>
      <c r="G110" s="402">
        <v>1063343</v>
      </c>
      <c r="H110" s="387">
        <v>915744</v>
      </c>
      <c r="I110" s="387" t="s">
        <v>21897</v>
      </c>
      <c r="J110" s="387" t="s">
        <v>21898</v>
      </c>
      <c r="K110" s="387" t="s">
        <v>21899</v>
      </c>
      <c r="L110" s="387" t="s">
        <v>49</v>
      </c>
      <c r="M110" s="421">
        <v>35156</v>
      </c>
      <c r="N110" s="387"/>
      <c r="O110" s="422"/>
      <c r="P110" s="406">
        <v>790512703133</v>
      </c>
      <c r="Q110" s="387" t="s">
        <v>2575</v>
      </c>
      <c r="R110" s="407">
        <v>8119989324</v>
      </c>
      <c r="S110" s="387" t="s">
        <v>21900</v>
      </c>
      <c r="T110" s="387" t="s">
        <v>21423</v>
      </c>
      <c r="U110" s="387"/>
      <c r="V110" s="387" t="s">
        <v>3126</v>
      </c>
      <c r="W110" s="387"/>
      <c r="X110" s="387"/>
      <c r="Y110" s="387"/>
      <c r="Z110" s="387"/>
      <c r="AA110" s="387"/>
      <c r="AB110" s="387"/>
      <c r="AC110" s="387"/>
    </row>
    <row r="111" spans="1:29" x14ac:dyDescent="0.25">
      <c r="A111" s="387">
        <f t="shared" si="2"/>
        <v>109</v>
      </c>
      <c r="B111" s="387"/>
      <c r="C111" s="387">
        <f t="shared" si="3"/>
        <v>110</v>
      </c>
      <c r="D111" s="401" t="s">
        <v>21416</v>
      </c>
      <c r="E111" s="402"/>
      <c r="F111" s="402"/>
      <c r="G111" s="402">
        <v>915742</v>
      </c>
      <c r="H111" s="387">
        <v>915742</v>
      </c>
      <c r="I111" s="387" t="s">
        <v>21901</v>
      </c>
      <c r="J111" s="387" t="s">
        <v>21902</v>
      </c>
      <c r="K111" s="387" t="s">
        <v>21903</v>
      </c>
      <c r="L111" s="387" t="s">
        <v>49</v>
      </c>
      <c r="M111" s="421">
        <v>36593</v>
      </c>
      <c r="N111" s="387"/>
      <c r="O111" s="422"/>
      <c r="P111" s="406">
        <v>468259777971</v>
      </c>
      <c r="Q111" s="387" t="s">
        <v>2575</v>
      </c>
      <c r="R111" s="407">
        <v>8688330583</v>
      </c>
      <c r="S111" s="387" t="s">
        <v>21904</v>
      </c>
      <c r="T111" s="387" t="s">
        <v>21423</v>
      </c>
      <c r="U111" s="387"/>
      <c r="V111" s="387" t="s">
        <v>3126</v>
      </c>
      <c r="W111" s="387"/>
      <c r="X111" s="387"/>
      <c r="Y111" s="387"/>
      <c r="Z111" s="387"/>
      <c r="AA111" s="387"/>
      <c r="AB111" s="387"/>
      <c r="AC111" s="387"/>
    </row>
    <row r="112" spans="1:29" x14ac:dyDescent="0.25">
      <c r="A112" s="387">
        <f t="shared" si="2"/>
        <v>110</v>
      </c>
      <c r="B112" s="387"/>
      <c r="C112" s="387">
        <f t="shared" si="3"/>
        <v>111</v>
      </c>
      <c r="D112" s="401" t="s">
        <v>21416</v>
      </c>
      <c r="E112" s="402"/>
      <c r="F112" s="402"/>
      <c r="G112" s="402">
        <v>915736</v>
      </c>
      <c r="H112" s="387">
        <v>915736</v>
      </c>
      <c r="I112" s="387" t="s">
        <v>21905</v>
      </c>
      <c r="J112" s="387" t="s">
        <v>21906</v>
      </c>
      <c r="K112" s="387" t="s">
        <v>21907</v>
      </c>
      <c r="L112" s="387" t="s">
        <v>49</v>
      </c>
      <c r="M112" s="421">
        <v>31753</v>
      </c>
      <c r="N112" s="387"/>
      <c r="O112" s="422"/>
      <c r="P112" s="406">
        <v>652808990708</v>
      </c>
      <c r="Q112" s="387" t="s">
        <v>265</v>
      </c>
      <c r="R112" s="407">
        <v>8618476571</v>
      </c>
      <c r="S112" s="387" t="s">
        <v>21908</v>
      </c>
      <c r="T112" s="387" t="s">
        <v>21423</v>
      </c>
      <c r="U112" s="387"/>
      <c r="V112" s="387" t="s">
        <v>3126</v>
      </c>
      <c r="W112" s="387"/>
      <c r="X112" s="387"/>
      <c r="Y112" s="387"/>
      <c r="Z112" s="387"/>
      <c r="AA112" s="387"/>
      <c r="AB112" s="387"/>
      <c r="AC112" s="387"/>
    </row>
    <row r="113" spans="1:29" x14ac:dyDescent="0.25">
      <c r="A113" s="387">
        <f t="shared" si="2"/>
        <v>111</v>
      </c>
      <c r="B113" s="387"/>
      <c r="C113" s="387">
        <f t="shared" si="3"/>
        <v>112</v>
      </c>
      <c r="D113" s="401" t="s">
        <v>21416</v>
      </c>
      <c r="E113" s="402"/>
      <c r="F113" s="402"/>
      <c r="G113" s="402">
        <v>915731</v>
      </c>
      <c r="H113" s="387">
        <v>915731</v>
      </c>
      <c r="I113" s="387" t="s">
        <v>21909</v>
      </c>
      <c r="J113" s="387" t="s">
        <v>21910</v>
      </c>
      <c r="K113" s="387" t="s">
        <v>21911</v>
      </c>
      <c r="L113" s="387" t="s">
        <v>49</v>
      </c>
      <c r="M113" s="421">
        <v>28491</v>
      </c>
      <c r="N113" s="387"/>
      <c r="O113" s="422"/>
      <c r="P113" s="406">
        <v>412759029842</v>
      </c>
      <c r="Q113" s="387" t="s">
        <v>21824</v>
      </c>
      <c r="R113" s="407">
        <v>7752008431</v>
      </c>
      <c r="S113" s="387" t="s">
        <v>21912</v>
      </c>
      <c r="T113" s="387" t="s">
        <v>21423</v>
      </c>
      <c r="U113" s="387"/>
      <c r="V113" s="387" t="s">
        <v>3126</v>
      </c>
      <c r="W113" s="387"/>
      <c r="X113" s="387"/>
      <c r="Y113" s="387"/>
      <c r="Z113" s="387"/>
      <c r="AA113" s="387"/>
      <c r="AB113" s="387"/>
      <c r="AC113" s="387"/>
    </row>
    <row r="114" spans="1:29" x14ac:dyDescent="0.25">
      <c r="A114" s="387">
        <f t="shared" si="2"/>
        <v>112</v>
      </c>
      <c r="B114" s="387"/>
      <c r="C114" s="387">
        <f t="shared" si="3"/>
        <v>113</v>
      </c>
      <c r="D114" s="401" t="s">
        <v>21416</v>
      </c>
      <c r="E114" s="402"/>
      <c r="F114" s="402"/>
      <c r="G114" s="402">
        <v>915777</v>
      </c>
      <c r="H114" s="387">
        <v>915777</v>
      </c>
      <c r="I114" s="387" t="s">
        <v>21913</v>
      </c>
      <c r="J114" s="387" t="s">
        <v>21914</v>
      </c>
      <c r="K114" s="387" t="s">
        <v>21915</v>
      </c>
      <c r="L114" s="387" t="s">
        <v>49</v>
      </c>
      <c r="M114" s="421">
        <v>32602</v>
      </c>
      <c r="N114" s="387"/>
      <c r="O114" s="422"/>
      <c r="P114" s="406">
        <v>486923830699</v>
      </c>
      <c r="Q114" s="387" t="s">
        <v>2575</v>
      </c>
      <c r="R114" s="407">
        <v>7872760155</v>
      </c>
      <c r="S114" s="387" t="s">
        <v>21916</v>
      </c>
      <c r="T114" s="387" t="s">
        <v>21423</v>
      </c>
      <c r="U114" s="387"/>
      <c r="V114" s="387" t="s">
        <v>3126</v>
      </c>
      <c r="W114" s="387"/>
      <c r="X114" s="387"/>
      <c r="Y114" s="387"/>
      <c r="Z114" s="387"/>
      <c r="AA114" s="387"/>
      <c r="AB114" s="387"/>
      <c r="AC114" s="387"/>
    </row>
    <row r="115" spans="1:29" x14ac:dyDescent="0.25">
      <c r="A115" s="387">
        <f t="shared" si="2"/>
        <v>113</v>
      </c>
      <c r="B115" s="387"/>
      <c r="C115" s="387">
        <f t="shared" si="3"/>
        <v>114</v>
      </c>
      <c r="D115" s="401" t="s">
        <v>21416</v>
      </c>
      <c r="E115" s="402"/>
      <c r="F115" s="402"/>
      <c r="G115" s="402">
        <v>915780</v>
      </c>
      <c r="H115" s="387">
        <v>915780</v>
      </c>
      <c r="I115" s="387" t="s">
        <v>21917</v>
      </c>
      <c r="J115" s="429" t="s">
        <v>21918</v>
      </c>
      <c r="K115" s="387" t="s">
        <v>21919</v>
      </c>
      <c r="L115" s="387" t="s">
        <v>49</v>
      </c>
      <c r="M115" s="421" t="s">
        <v>21920</v>
      </c>
      <c r="N115" s="387"/>
      <c r="O115" s="422"/>
      <c r="P115" s="406">
        <v>830882067558</v>
      </c>
      <c r="Q115" s="387" t="s">
        <v>86</v>
      </c>
      <c r="R115" s="407">
        <v>7587235279</v>
      </c>
      <c r="S115" s="387" t="s">
        <v>21921</v>
      </c>
      <c r="T115" s="387" t="s">
        <v>21423</v>
      </c>
      <c r="U115" s="387"/>
      <c r="V115" s="387" t="s">
        <v>3126</v>
      </c>
      <c r="W115" s="387"/>
      <c r="X115" s="387"/>
      <c r="Y115" s="387"/>
      <c r="Z115" s="387"/>
      <c r="AA115" s="387"/>
      <c r="AB115" s="387"/>
      <c r="AC115" s="387"/>
    </row>
    <row r="116" spans="1:29" x14ac:dyDescent="0.25">
      <c r="A116" s="387">
        <f t="shared" si="2"/>
        <v>114</v>
      </c>
      <c r="B116" s="387"/>
      <c r="C116" s="387">
        <f t="shared" si="3"/>
        <v>115</v>
      </c>
      <c r="D116" s="401" t="s">
        <v>21416</v>
      </c>
      <c r="E116" s="402"/>
      <c r="F116" s="402"/>
      <c r="G116" s="402">
        <v>840589</v>
      </c>
      <c r="H116" s="387">
        <v>916913</v>
      </c>
      <c r="I116" s="387" t="s">
        <v>21922</v>
      </c>
      <c r="J116" s="387" t="s">
        <v>21923</v>
      </c>
      <c r="K116" s="387" t="s">
        <v>21924</v>
      </c>
      <c r="L116" s="387" t="s">
        <v>49</v>
      </c>
      <c r="M116" s="421" t="s">
        <v>21925</v>
      </c>
      <c r="N116" s="387"/>
      <c r="O116" s="422"/>
      <c r="P116" s="406">
        <v>238339204906</v>
      </c>
      <c r="Q116" s="387" t="s">
        <v>21926</v>
      </c>
      <c r="R116" s="384">
        <v>9494195565</v>
      </c>
      <c r="S116" s="387" t="s">
        <v>21927</v>
      </c>
      <c r="T116" s="387" t="s">
        <v>21423</v>
      </c>
      <c r="U116" s="387"/>
      <c r="V116" s="387" t="s">
        <v>3126</v>
      </c>
      <c r="W116" s="387"/>
      <c r="X116" s="387"/>
      <c r="Y116" s="387"/>
      <c r="Z116" s="387"/>
      <c r="AA116" s="387"/>
      <c r="AB116" s="387"/>
      <c r="AC116" s="387"/>
    </row>
    <row r="117" spans="1:29" x14ac:dyDescent="0.25">
      <c r="A117" s="387">
        <f t="shared" si="2"/>
        <v>115</v>
      </c>
      <c r="B117" s="387"/>
      <c r="C117" s="387">
        <f t="shared" si="3"/>
        <v>116</v>
      </c>
      <c r="D117" s="401" t="s">
        <v>21416</v>
      </c>
      <c r="E117" s="402"/>
      <c r="F117" s="402"/>
      <c r="G117" s="402">
        <v>925074</v>
      </c>
      <c r="H117" s="402">
        <v>925074</v>
      </c>
      <c r="I117" s="387">
        <v>0</v>
      </c>
      <c r="J117" s="387" t="s">
        <v>21928</v>
      </c>
      <c r="K117" s="387" t="s">
        <v>21929</v>
      </c>
      <c r="L117" s="387" t="s">
        <v>49</v>
      </c>
      <c r="M117" s="421">
        <v>28281</v>
      </c>
      <c r="N117" s="387"/>
      <c r="O117" s="422"/>
      <c r="P117" s="406">
        <v>859235762261</v>
      </c>
      <c r="Q117" s="387"/>
      <c r="R117" s="407"/>
      <c r="S117" s="387" t="s">
        <v>21930</v>
      </c>
      <c r="T117" s="387" t="s">
        <v>21423</v>
      </c>
      <c r="U117" s="387"/>
      <c r="V117" s="387" t="s">
        <v>3126</v>
      </c>
      <c r="W117" s="387"/>
      <c r="X117" s="387"/>
      <c r="Y117" s="387"/>
      <c r="Z117" s="387"/>
      <c r="AA117" s="387"/>
      <c r="AB117" s="387"/>
      <c r="AC117" s="387"/>
    </row>
    <row r="118" spans="1:29" x14ac:dyDescent="0.25">
      <c r="A118" s="387">
        <f t="shared" si="2"/>
        <v>116</v>
      </c>
      <c r="B118" s="387"/>
      <c r="C118" s="387">
        <f t="shared" si="3"/>
        <v>117</v>
      </c>
      <c r="D118" s="401" t="s">
        <v>21416</v>
      </c>
      <c r="E118" s="402"/>
      <c r="F118" s="402"/>
      <c r="G118" s="402">
        <v>925068</v>
      </c>
      <c r="H118" s="402">
        <v>925068</v>
      </c>
      <c r="I118" s="387" t="s">
        <v>21931</v>
      </c>
      <c r="J118" s="387" t="s">
        <v>21932</v>
      </c>
      <c r="K118" s="387" t="s">
        <v>21933</v>
      </c>
      <c r="L118" s="387" t="s">
        <v>49</v>
      </c>
      <c r="M118" s="421">
        <v>38628</v>
      </c>
      <c r="N118" s="387"/>
      <c r="O118" s="422"/>
      <c r="P118" s="406">
        <v>320718212600</v>
      </c>
      <c r="Q118" s="387" t="s">
        <v>21934</v>
      </c>
      <c r="R118" s="407">
        <v>6299589962</v>
      </c>
      <c r="S118" s="387" t="s">
        <v>21935</v>
      </c>
      <c r="T118" s="387" t="s">
        <v>21423</v>
      </c>
      <c r="U118" s="387"/>
      <c r="V118" s="387" t="s">
        <v>3126</v>
      </c>
      <c r="W118" s="387"/>
      <c r="X118" s="387"/>
      <c r="Y118" s="387"/>
      <c r="Z118" s="387"/>
      <c r="AA118" s="387"/>
      <c r="AB118" s="387"/>
      <c r="AC118" s="387"/>
    </row>
    <row r="119" spans="1:29" x14ac:dyDescent="0.25">
      <c r="A119" s="387">
        <f t="shared" si="2"/>
        <v>117</v>
      </c>
      <c r="B119" s="387"/>
      <c r="C119" s="387">
        <f t="shared" si="3"/>
        <v>118</v>
      </c>
      <c r="D119" s="401" t="s">
        <v>21416</v>
      </c>
      <c r="E119" s="402"/>
      <c r="F119" s="402"/>
      <c r="G119" s="402">
        <v>925062</v>
      </c>
      <c r="H119" s="402">
        <v>925062</v>
      </c>
      <c r="I119" s="387" t="s">
        <v>21936</v>
      </c>
      <c r="J119" s="387" t="s">
        <v>21937</v>
      </c>
      <c r="K119" s="387" t="s">
        <v>21938</v>
      </c>
      <c r="L119" s="387" t="s">
        <v>49</v>
      </c>
      <c r="M119" s="421">
        <v>35620</v>
      </c>
      <c r="N119" s="387"/>
      <c r="O119" s="422"/>
      <c r="P119" s="406">
        <v>759074082079</v>
      </c>
      <c r="Q119" s="387" t="s">
        <v>21939</v>
      </c>
      <c r="R119" s="407">
        <v>7978787119</v>
      </c>
      <c r="S119" s="387" t="s">
        <v>21940</v>
      </c>
      <c r="T119" s="387" t="s">
        <v>21423</v>
      </c>
      <c r="U119" s="387"/>
      <c r="V119" s="387" t="s">
        <v>3126</v>
      </c>
      <c r="W119" s="387"/>
      <c r="X119" s="387"/>
      <c r="Y119" s="387"/>
      <c r="Z119" s="387"/>
      <c r="AA119" s="387"/>
      <c r="AB119" s="387"/>
      <c r="AC119" s="387"/>
    </row>
    <row r="120" spans="1:29" x14ac:dyDescent="0.25">
      <c r="A120" s="387">
        <f t="shared" si="2"/>
        <v>118</v>
      </c>
      <c r="B120" s="387"/>
      <c r="C120" s="387">
        <f t="shared" si="3"/>
        <v>119</v>
      </c>
      <c r="D120" s="401" t="s">
        <v>21416</v>
      </c>
      <c r="E120" s="402"/>
      <c r="F120" s="402"/>
      <c r="G120" s="402">
        <v>925031</v>
      </c>
      <c r="H120" s="402">
        <v>925031</v>
      </c>
      <c r="I120" s="387" t="s">
        <v>21941</v>
      </c>
      <c r="J120" s="387" t="s">
        <v>21942</v>
      </c>
      <c r="K120" s="387" t="s">
        <v>21943</v>
      </c>
      <c r="L120" s="387" t="s">
        <v>49</v>
      </c>
      <c r="M120" s="421" t="s">
        <v>21944</v>
      </c>
      <c r="N120" s="387"/>
      <c r="O120" s="422"/>
      <c r="P120" s="406">
        <v>515322409630</v>
      </c>
      <c r="Q120" s="387"/>
      <c r="R120" s="407"/>
      <c r="S120" s="387" t="s">
        <v>21945</v>
      </c>
      <c r="T120" s="387" t="s">
        <v>21423</v>
      </c>
      <c r="U120" s="387"/>
      <c r="V120" s="387" t="s">
        <v>3126</v>
      </c>
      <c r="W120" s="387"/>
      <c r="X120" s="387"/>
      <c r="Y120" s="387"/>
      <c r="Z120" s="387"/>
      <c r="AA120" s="387"/>
      <c r="AB120" s="387"/>
      <c r="AC120" s="387"/>
    </row>
    <row r="121" spans="1:29" x14ac:dyDescent="0.25">
      <c r="A121" s="387">
        <f t="shared" si="2"/>
        <v>119</v>
      </c>
      <c r="B121" s="387"/>
      <c r="C121" s="387">
        <f t="shared" si="3"/>
        <v>120</v>
      </c>
      <c r="D121" s="401" t="s">
        <v>21416</v>
      </c>
      <c r="E121" s="402"/>
      <c r="F121" s="402"/>
      <c r="G121" s="402">
        <v>925028</v>
      </c>
      <c r="H121" s="402">
        <v>925028</v>
      </c>
      <c r="I121" s="387" t="s">
        <v>21946</v>
      </c>
      <c r="J121" s="387" t="s">
        <v>21947</v>
      </c>
      <c r="K121" s="387" t="s">
        <v>21948</v>
      </c>
      <c r="L121" s="387" t="s">
        <v>49</v>
      </c>
      <c r="M121" s="421">
        <v>28491</v>
      </c>
      <c r="N121" s="387"/>
      <c r="O121" s="422"/>
      <c r="P121" s="406">
        <v>764651386554</v>
      </c>
      <c r="Q121" s="387" t="s">
        <v>21824</v>
      </c>
      <c r="R121" s="407"/>
      <c r="S121" s="387" t="s">
        <v>21949</v>
      </c>
      <c r="T121" s="387" t="s">
        <v>21423</v>
      </c>
      <c r="U121" s="387"/>
      <c r="V121" s="387" t="s">
        <v>3126</v>
      </c>
      <c r="W121" s="387"/>
      <c r="X121" s="387"/>
      <c r="Y121" s="387"/>
      <c r="Z121" s="387"/>
      <c r="AA121" s="387"/>
      <c r="AB121" s="387"/>
      <c r="AC121" s="387"/>
    </row>
    <row r="122" spans="1:29" x14ac:dyDescent="0.25">
      <c r="A122" s="387">
        <f t="shared" si="2"/>
        <v>120</v>
      </c>
      <c r="B122" s="387"/>
      <c r="C122" s="387">
        <f t="shared" si="3"/>
        <v>121</v>
      </c>
      <c r="D122" s="401" t="s">
        <v>21416</v>
      </c>
      <c r="E122" s="402"/>
      <c r="F122" s="402"/>
      <c r="G122" s="402">
        <v>925017</v>
      </c>
      <c r="H122" s="402">
        <v>925017</v>
      </c>
      <c r="I122" s="387" t="s">
        <v>21950</v>
      </c>
      <c r="J122" s="387" t="s">
        <v>21951</v>
      </c>
      <c r="K122" s="387" t="s">
        <v>21952</v>
      </c>
      <c r="L122" s="387" t="s">
        <v>49</v>
      </c>
      <c r="M122" s="421" t="s">
        <v>21953</v>
      </c>
      <c r="N122" s="387"/>
      <c r="O122" s="422"/>
      <c r="P122" s="406">
        <v>281014253146</v>
      </c>
      <c r="Q122" s="387" t="s">
        <v>21954</v>
      </c>
      <c r="R122" s="407">
        <v>6200602092</v>
      </c>
      <c r="S122" s="387" t="s">
        <v>21955</v>
      </c>
      <c r="T122" s="387" t="s">
        <v>21423</v>
      </c>
      <c r="U122" s="387"/>
      <c r="V122" s="387" t="s">
        <v>3126</v>
      </c>
      <c r="W122" s="387"/>
      <c r="X122" s="387"/>
      <c r="Y122" s="387"/>
      <c r="Z122" s="387"/>
      <c r="AA122" s="387"/>
      <c r="AB122" s="387"/>
      <c r="AC122" s="387"/>
    </row>
    <row r="123" spans="1:29" x14ac:dyDescent="0.25">
      <c r="A123" s="387">
        <f t="shared" si="2"/>
        <v>121</v>
      </c>
      <c r="B123" s="387"/>
      <c r="C123" s="387">
        <f t="shared" si="3"/>
        <v>122</v>
      </c>
      <c r="D123" s="401" t="s">
        <v>21416</v>
      </c>
      <c r="E123" s="402"/>
      <c r="F123" s="402"/>
      <c r="G123" s="402">
        <v>925000</v>
      </c>
      <c r="H123" s="402">
        <v>925000</v>
      </c>
      <c r="I123" s="387" t="s">
        <v>21956</v>
      </c>
      <c r="J123" s="387" t="s">
        <v>21957</v>
      </c>
      <c r="K123" s="387" t="s">
        <v>21958</v>
      </c>
      <c r="L123" s="387" t="s">
        <v>49</v>
      </c>
      <c r="M123" s="421" t="s">
        <v>21959</v>
      </c>
      <c r="N123" s="387"/>
      <c r="O123" s="422"/>
      <c r="P123" s="406">
        <v>218056630105</v>
      </c>
      <c r="Q123" s="387" t="s">
        <v>21960</v>
      </c>
      <c r="R123" s="407">
        <v>9177470771</v>
      </c>
      <c r="S123" s="387" t="s">
        <v>21961</v>
      </c>
      <c r="T123" s="387" t="s">
        <v>21423</v>
      </c>
      <c r="U123" s="387"/>
      <c r="V123" s="387" t="s">
        <v>3126</v>
      </c>
      <c r="W123" s="387"/>
      <c r="X123" s="387"/>
      <c r="Y123" s="387"/>
      <c r="Z123" s="387"/>
      <c r="AA123" s="387"/>
      <c r="AB123" s="387"/>
      <c r="AC123" s="387"/>
    </row>
    <row r="124" spans="1:29" x14ac:dyDescent="0.25">
      <c r="A124" s="387">
        <f t="shared" si="2"/>
        <v>122</v>
      </c>
      <c r="B124" s="387"/>
      <c r="C124" s="387">
        <f t="shared" si="3"/>
        <v>123</v>
      </c>
      <c r="D124" s="401" t="s">
        <v>21416</v>
      </c>
      <c r="E124" s="402"/>
      <c r="F124" s="402"/>
      <c r="G124" s="402">
        <v>924988</v>
      </c>
      <c r="H124" s="402">
        <v>924988</v>
      </c>
      <c r="I124" s="387" t="s">
        <v>21962</v>
      </c>
      <c r="J124" s="387" t="s">
        <v>21963</v>
      </c>
      <c r="K124" s="387" t="s">
        <v>21964</v>
      </c>
      <c r="L124" s="387" t="s">
        <v>49</v>
      </c>
      <c r="M124" s="421" t="s">
        <v>21965</v>
      </c>
      <c r="N124" s="387"/>
      <c r="O124" s="422"/>
      <c r="P124" s="406">
        <v>288857829196</v>
      </c>
      <c r="Q124" s="387" t="s">
        <v>21966</v>
      </c>
      <c r="R124" s="407"/>
      <c r="S124" s="387" t="s">
        <v>21967</v>
      </c>
      <c r="T124" s="387" t="s">
        <v>21423</v>
      </c>
      <c r="U124" s="387"/>
      <c r="V124" s="387" t="s">
        <v>3126</v>
      </c>
      <c r="W124" s="387"/>
      <c r="X124" s="387"/>
      <c r="Y124" s="387"/>
      <c r="Z124" s="387"/>
      <c r="AA124" s="387"/>
      <c r="AB124" s="387"/>
      <c r="AC124" s="387"/>
    </row>
    <row r="125" spans="1:29" x14ac:dyDescent="0.25">
      <c r="A125" s="387">
        <f t="shared" si="2"/>
        <v>123</v>
      </c>
      <c r="B125" s="387"/>
      <c r="C125" s="387">
        <f t="shared" si="3"/>
        <v>124</v>
      </c>
      <c r="D125" s="401" t="s">
        <v>21416</v>
      </c>
      <c r="E125" s="402"/>
      <c r="F125" s="402"/>
      <c r="G125" s="402">
        <v>924980</v>
      </c>
      <c r="H125" s="402">
        <v>924980</v>
      </c>
      <c r="I125" s="387" t="s">
        <v>21968</v>
      </c>
      <c r="J125" s="387" t="s">
        <v>21969</v>
      </c>
      <c r="K125" s="387" t="s">
        <v>21970</v>
      </c>
      <c r="L125" s="387" t="s">
        <v>49</v>
      </c>
      <c r="M125" s="421" t="s">
        <v>21971</v>
      </c>
      <c r="N125" s="387"/>
      <c r="O125" s="422"/>
      <c r="P125" s="406">
        <v>504677749597</v>
      </c>
      <c r="Q125" s="387" t="s">
        <v>21934</v>
      </c>
      <c r="R125" s="407">
        <v>9905847492</v>
      </c>
      <c r="S125" s="387" t="s">
        <v>21972</v>
      </c>
      <c r="T125" s="387" t="s">
        <v>21423</v>
      </c>
      <c r="U125" s="387"/>
      <c r="V125" s="387" t="s">
        <v>3126</v>
      </c>
      <c r="W125" s="387"/>
      <c r="X125" s="387"/>
      <c r="Y125" s="387"/>
      <c r="Z125" s="387"/>
      <c r="AA125" s="387"/>
      <c r="AB125" s="387"/>
      <c r="AC125" s="387"/>
    </row>
    <row r="126" spans="1:29" x14ac:dyDescent="0.25">
      <c r="A126" s="387">
        <f t="shared" si="2"/>
        <v>124</v>
      </c>
      <c r="B126" s="387"/>
      <c r="C126" s="387">
        <f t="shared" si="3"/>
        <v>125</v>
      </c>
      <c r="D126" s="401" t="s">
        <v>21416</v>
      </c>
      <c r="E126" s="402"/>
      <c r="F126" s="402"/>
      <c r="G126" s="402">
        <v>924972</v>
      </c>
      <c r="H126" s="402">
        <v>924972</v>
      </c>
      <c r="I126" s="387" t="s">
        <v>21973</v>
      </c>
      <c r="J126" s="387" t="s">
        <v>21974</v>
      </c>
      <c r="K126" s="387" t="s">
        <v>21975</v>
      </c>
      <c r="L126" s="387" t="s">
        <v>49</v>
      </c>
      <c r="M126" s="421">
        <v>29041</v>
      </c>
      <c r="N126" s="387"/>
      <c r="O126" s="422"/>
      <c r="P126" s="406">
        <v>526940901408</v>
      </c>
      <c r="Q126" s="387" t="s">
        <v>21976</v>
      </c>
      <c r="R126" s="407">
        <v>7377808282</v>
      </c>
      <c r="S126" s="387" t="s">
        <v>21977</v>
      </c>
      <c r="T126" s="387" t="s">
        <v>21423</v>
      </c>
      <c r="U126" s="387"/>
      <c r="V126" s="387" t="s">
        <v>3126</v>
      </c>
      <c r="W126" s="387"/>
      <c r="X126" s="387"/>
      <c r="Y126" s="387"/>
      <c r="Z126" s="387"/>
      <c r="AA126" s="387"/>
      <c r="AB126" s="387"/>
      <c r="AC126" s="387"/>
    </row>
    <row r="127" spans="1:29" x14ac:dyDescent="0.25">
      <c r="A127" s="410">
        <f t="shared" si="2"/>
        <v>125</v>
      </c>
      <c r="B127" s="410"/>
      <c r="C127" s="410">
        <f t="shared" si="3"/>
        <v>126</v>
      </c>
      <c r="D127" s="412" t="s">
        <v>21416</v>
      </c>
      <c r="E127" s="413"/>
      <c r="F127" s="413"/>
      <c r="G127" s="413">
        <v>924964</v>
      </c>
      <c r="H127" s="413">
        <v>924964</v>
      </c>
      <c r="I127" s="410" t="s">
        <v>21978</v>
      </c>
      <c r="J127" s="410" t="s">
        <v>21979</v>
      </c>
      <c r="K127" s="410" t="s">
        <v>21980</v>
      </c>
      <c r="L127" s="410" t="s">
        <v>49</v>
      </c>
      <c r="M127" s="430">
        <v>33970</v>
      </c>
      <c r="N127" s="410"/>
      <c r="O127" s="431"/>
      <c r="P127" s="417">
        <v>553931264296</v>
      </c>
      <c r="Q127" s="410" t="s">
        <v>86</v>
      </c>
      <c r="R127" s="418"/>
      <c r="S127" s="410" t="s">
        <v>21981</v>
      </c>
      <c r="T127" s="410" t="s">
        <v>21423</v>
      </c>
      <c r="U127" s="410"/>
      <c r="V127" s="410" t="s">
        <v>3126</v>
      </c>
      <c r="W127" s="410"/>
      <c r="X127" s="410"/>
      <c r="Y127" s="410"/>
      <c r="Z127" s="410"/>
      <c r="AA127" s="410"/>
      <c r="AB127" s="410"/>
      <c r="AC127" s="410"/>
    </row>
    <row r="128" spans="1:29" x14ac:dyDescent="0.25">
      <c r="A128" s="387">
        <f t="shared" si="2"/>
        <v>126</v>
      </c>
      <c r="B128" s="387"/>
      <c r="C128" s="387">
        <f t="shared" si="3"/>
        <v>127</v>
      </c>
      <c r="D128" s="401" t="s">
        <v>21416</v>
      </c>
      <c r="E128" s="402"/>
      <c r="F128" s="402"/>
      <c r="G128" s="402">
        <v>924951</v>
      </c>
      <c r="H128" s="402">
        <v>924951</v>
      </c>
      <c r="I128" s="387" t="s">
        <v>21982</v>
      </c>
      <c r="J128" s="387" t="s">
        <v>21983</v>
      </c>
      <c r="K128" s="387" t="s">
        <v>21984</v>
      </c>
      <c r="L128" s="387" t="s">
        <v>49</v>
      </c>
      <c r="M128" s="421">
        <v>37593</v>
      </c>
      <c r="N128" s="387"/>
      <c r="O128" s="422"/>
      <c r="P128" s="406">
        <v>700552711863</v>
      </c>
      <c r="Q128" s="387" t="s">
        <v>21684</v>
      </c>
      <c r="R128" s="407">
        <v>6206833019</v>
      </c>
      <c r="S128" s="387" t="s">
        <v>21985</v>
      </c>
      <c r="T128" s="387" t="s">
        <v>21423</v>
      </c>
      <c r="U128" s="387"/>
      <c r="V128" s="387" t="s">
        <v>3126</v>
      </c>
      <c r="W128" s="387"/>
      <c r="X128" s="387"/>
      <c r="Y128" s="387"/>
      <c r="Z128" s="387"/>
      <c r="AA128" s="387"/>
      <c r="AB128" s="387"/>
      <c r="AC128" s="387"/>
    </row>
    <row r="129" spans="1:29" x14ac:dyDescent="0.25">
      <c r="A129" s="387">
        <f t="shared" si="2"/>
        <v>127</v>
      </c>
      <c r="B129" s="387"/>
      <c r="C129" s="387">
        <f t="shared" si="3"/>
        <v>128</v>
      </c>
      <c r="D129" s="401" t="s">
        <v>21416</v>
      </c>
      <c r="E129" s="402"/>
      <c r="F129" s="402"/>
      <c r="G129" s="402">
        <v>924806</v>
      </c>
      <c r="H129" s="402">
        <v>924806</v>
      </c>
      <c r="I129" s="387" t="s">
        <v>21986</v>
      </c>
      <c r="J129" s="387" t="s">
        <v>21987</v>
      </c>
      <c r="K129" s="387" t="s">
        <v>21988</v>
      </c>
      <c r="L129" s="387" t="s">
        <v>49</v>
      </c>
      <c r="M129" s="421">
        <v>34983</v>
      </c>
      <c r="N129" s="387"/>
      <c r="O129" s="422"/>
      <c r="P129" s="406">
        <v>882179432395</v>
      </c>
      <c r="Q129" s="387" t="s">
        <v>245</v>
      </c>
      <c r="R129" s="407">
        <v>8945900353</v>
      </c>
      <c r="S129" s="387" t="s">
        <v>21989</v>
      </c>
      <c r="T129" s="387" t="s">
        <v>21423</v>
      </c>
      <c r="U129" s="387"/>
      <c r="V129" s="387" t="s">
        <v>3126</v>
      </c>
      <c r="W129" s="387"/>
      <c r="X129" s="387"/>
      <c r="Y129" s="387"/>
      <c r="Z129" s="387"/>
      <c r="AA129" s="387"/>
      <c r="AB129" s="387"/>
      <c r="AC129" s="387"/>
    </row>
    <row r="130" spans="1:29" x14ac:dyDescent="0.25">
      <c r="A130" s="387">
        <f t="shared" si="2"/>
        <v>128</v>
      </c>
      <c r="B130" s="387"/>
      <c r="C130" s="387">
        <f t="shared" si="3"/>
        <v>129</v>
      </c>
      <c r="D130" s="401" t="s">
        <v>21416</v>
      </c>
      <c r="E130" s="402"/>
      <c r="F130" s="402"/>
      <c r="G130" s="402">
        <v>924782</v>
      </c>
      <c r="H130" s="402">
        <v>924782</v>
      </c>
      <c r="I130" s="387" t="s">
        <v>21990</v>
      </c>
      <c r="J130" s="387" t="s">
        <v>21991</v>
      </c>
      <c r="K130" s="387" t="s">
        <v>21992</v>
      </c>
      <c r="L130" s="387" t="s">
        <v>49</v>
      </c>
      <c r="M130" s="421">
        <v>32144</v>
      </c>
      <c r="N130" s="387"/>
      <c r="O130" s="422"/>
      <c r="P130" s="406">
        <v>298945816714</v>
      </c>
      <c r="Q130" s="387" t="s">
        <v>21993</v>
      </c>
      <c r="R130" s="407">
        <v>9348089596</v>
      </c>
      <c r="S130" s="387" t="s">
        <v>21994</v>
      </c>
      <c r="T130" s="387" t="s">
        <v>21423</v>
      </c>
      <c r="U130" s="387"/>
      <c r="V130" s="387" t="s">
        <v>3126</v>
      </c>
      <c r="W130" s="387"/>
      <c r="X130" s="387"/>
      <c r="Y130" s="387"/>
      <c r="Z130" s="387"/>
      <c r="AA130" s="387"/>
      <c r="AB130" s="387"/>
      <c r="AC130" s="387"/>
    </row>
    <row r="131" spans="1:29" x14ac:dyDescent="0.25">
      <c r="A131" s="407">
        <f t="shared" ref="A131:A194" si="4">A130+1</f>
        <v>129</v>
      </c>
      <c r="B131" s="407"/>
      <c r="C131" s="407">
        <f t="shared" ref="C131:C148" si="5">C130+1</f>
        <v>130</v>
      </c>
      <c r="D131" s="407" t="s">
        <v>21416</v>
      </c>
      <c r="E131" s="432"/>
      <c r="F131" s="432"/>
      <c r="G131" s="432">
        <v>924768</v>
      </c>
      <c r="H131" s="432">
        <v>924768</v>
      </c>
      <c r="I131" s="407" t="s">
        <v>21995</v>
      </c>
      <c r="J131" s="407" t="s">
        <v>21996</v>
      </c>
      <c r="K131" s="407" t="s">
        <v>21997</v>
      </c>
      <c r="L131" s="407" t="s">
        <v>49</v>
      </c>
      <c r="M131" s="433">
        <v>34700</v>
      </c>
      <c r="N131" s="407"/>
      <c r="O131" s="422"/>
      <c r="P131" s="434">
        <v>246145475725</v>
      </c>
      <c r="Q131" s="407" t="s">
        <v>21605</v>
      </c>
      <c r="R131" s="407"/>
      <c r="S131" s="407" t="s">
        <v>21998</v>
      </c>
      <c r="T131" s="407" t="s">
        <v>21423</v>
      </c>
      <c r="U131" s="407"/>
      <c r="V131" s="407" t="s">
        <v>3126</v>
      </c>
      <c r="W131" s="407"/>
      <c r="X131" s="407"/>
      <c r="Y131" s="407"/>
      <c r="Z131" s="407"/>
      <c r="AA131" s="407"/>
      <c r="AB131" s="407"/>
      <c r="AC131" s="407"/>
    </row>
    <row r="132" spans="1:29" x14ac:dyDescent="0.25">
      <c r="A132" s="387">
        <f t="shared" si="4"/>
        <v>130</v>
      </c>
      <c r="B132" s="387"/>
      <c r="C132" s="387">
        <f t="shared" si="5"/>
        <v>131</v>
      </c>
      <c r="D132" s="401" t="s">
        <v>21416</v>
      </c>
      <c r="E132" s="402"/>
      <c r="F132" s="402"/>
      <c r="G132" s="402">
        <v>934103</v>
      </c>
      <c r="H132" s="387">
        <v>934103</v>
      </c>
      <c r="I132" s="387" t="s">
        <v>21999</v>
      </c>
      <c r="J132" s="387" t="s">
        <v>22000</v>
      </c>
      <c r="K132" s="387" t="s">
        <v>22001</v>
      </c>
      <c r="L132" s="387" t="s">
        <v>49</v>
      </c>
      <c r="M132" s="421" t="s">
        <v>22002</v>
      </c>
      <c r="N132" s="387"/>
      <c r="O132" s="422"/>
      <c r="P132" s="406">
        <v>580161775368</v>
      </c>
      <c r="Q132" s="387" t="s">
        <v>21605</v>
      </c>
      <c r="R132" s="407">
        <v>6372936122</v>
      </c>
      <c r="S132" s="387" t="s">
        <v>22003</v>
      </c>
      <c r="T132" s="387" t="s">
        <v>21423</v>
      </c>
      <c r="U132" s="387"/>
      <c r="V132" s="387" t="s">
        <v>3126</v>
      </c>
      <c r="W132" s="387"/>
      <c r="X132" s="387"/>
      <c r="Y132" s="387"/>
      <c r="Z132" s="387"/>
      <c r="AA132" s="387"/>
      <c r="AB132" s="387"/>
      <c r="AC132" s="387"/>
    </row>
    <row r="133" spans="1:29" x14ac:dyDescent="0.25">
      <c r="A133" s="387">
        <f t="shared" si="4"/>
        <v>131</v>
      </c>
      <c r="B133" s="387"/>
      <c r="C133" s="387">
        <f t="shared" si="5"/>
        <v>132</v>
      </c>
      <c r="D133" s="401" t="s">
        <v>21416</v>
      </c>
      <c r="E133" s="402"/>
      <c r="F133" s="402"/>
      <c r="G133" s="402">
        <v>934113</v>
      </c>
      <c r="H133" s="387">
        <v>934113</v>
      </c>
      <c r="I133" s="387" t="s">
        <v>22004</v>
      </c>
      <c r="J133" s="387" t="s">
        <v>22005</v>
      </c>
      <c r="K133" s="387" t="s">
        <v>22006</v>
      </c>
      <c r="L133" s="387" t="s">
        <v>49</v>
      </c>
      <c r="M133" s="421" t="s">
        <v>22007</v>
      </c>
      <c r="N133" s="387"/>
      <c r="O133" s="422"/>
      <c r="P133" s="406">
        <v>933453592948</v>
      </c>
      <c r="Q133" s="387" t="s">
        <v>22008</v>
      </c>
      <c r="R133" s="407">
        <v>8260004906</v>
      </c>
      <c r="S133" s="387" t="s">
        <v>22009</v>
      </c>
      <c r="T133" s="387" t="s">
        <v>21423</v>
      </c>
      <c r="U133" s="387"/>
      <c r="V133" s="387" t="s">
        <v>3126</v>
      </c>
      <c r="W133" s="387"/>
      <c r="X133" s="387"/>
      <c r="Y133" s="387"/>
      <c r="Z133" s="387"/>
      <c r="AA133" s="387"/>
      <c r="AB133" s="387"/>
      <c r="AC133" s="387"/>
    </row>
    <row r="134" spans="1:29" x14ac:dyDescent="0.25">
      <c r="A134" s="387">
        <f t="shared" si="4"/>
        <v>132</v>
      </c>
      <c r="B134" s="387"/>
      <c r="C134" s="387">
        <f t="shared" si="5"/>
        <v>133</v>
      </c>
      <c r="D134" s="401" t="s">
        <v>21416</v>
      </c>
      <c r="E134" s="402"/>
      <c r="F134" s="402"/>
      <c r="G134" s="402">
        <v>934122</v>
      </c>
      <c r="H134" s="387">
        <v>934122</v>
      </c>
      <c r="I134" s="387" t="s">
        <v>22010</v>
      </c>
      <c r="J134" s="387" t="s">
        <v>22011</v>
      </c>
      <c r="K134" s="387" t="s">
        <v>22012</v>
      </c>
      <c r="L134" s="387" t="s">
        <v>49</v>
      </c>
      <c r="M134" s="421">
        <v>32874</v>
      </c>
      <c r="N134" s="387"/>
      <c r="O134" s="422"/>
      <c r="P134" s="406">
        <v>881919263632</v>
      </c>
      <c r="Q134" s="387" t="s">
        <v>22013</v>
      </c>
      <c r="R134" s="407">
        <v>8235457621</v>
      </c>
      <c r="S134" s="387" t="s">
        <v>22014</v>
      </c>
      <c r="T134" s="387" t="s">
        <v>21423</v>
      </c>
      <c r="U134" s="387"/>
      <c r="V134" s="387" t="s">
        <v>3126</v>
      </c>
      <c r="W134" s="387"/>
      <c r="X134" s="387"/>
      <c r="Y134" s="387"/>
      <c r="Z134" s="387"/>
      <c r="AA134" s="387"/>
      <c r="AB134" s="387"/>
      <c r="AC134" s="387"/>
    </row>
    <row r="135" spans="1:29" x14ac:dyDescent="0.25">
      <c r="A135" s="410">
        <f t="shared" si="4"/>
        <v>133</v>
      </c>
      <c r="B135" s="410"/>
      <c r="C135" s="410">
        <f t="shared" si="5"/>
        <v>134</v>
      </c>
      <c r="D135" s="412" t="s">
        <v>21416</v>
      </c>
      <c r="E135" s="413"/>
      <c r="F135" s="413"/>
      <c r="G135" s="413">
        <v>1034857</v>
      </c>
      <c r="H135" s="413">
        <v>1034857</v>
      </c>
      <c r="I135" s="410">
        <v>0</v>
      </c>
      <c r="J135" s="410" t="s">
        <v>22015</v>
      </c>
      <c r="K135" s="410" t="s">
        <v>22016</v>
      </c>
      <c r="L135" s="410" t="s">
        <v>49</v>
      </c>
      <c r="M135" s="430" t="s">
        <v>22017</v>
      </c>
      <c r="N135" s="410"/>
      <c r="O135" s="431"/>
      <c r="P135" s="417">
        <v>322120659570</v>
      </c>
      <c r="Q135" s="410" t="s">
        <v>86</v>
      </c>
      <c r="R135" s="418">
        <v>8709159986</v>
      </c>
      <c r="S135" s="410" t="s">
        <v>22018</v>
      </c>
      <c r="T135" s="410" t="s">
        <v>21423</v>
      </c>
      <c r="U135" s="410"/>
      <c r="V135" s="410" t="s">
        <v>3126</v>
      </c>
      <c r="W135" s="410"/>
      <c r="X135" s="410"/>
      <c r="Y135" s="410"/>
      <c r="Z135" s="410"/>
      <c r="AA135" s="410"/>
      <c r="AB135" s="410"/>
      <c r="AC135" s="410"/>
    </row>
    <row r="136" spans="1:29" x14ac:dyDescent="0.25">
      <c r="A136" s="387">
        <f t="shared" si="4"/>
        <v>134</v>
      </c>
      <c r="B136" s="387"/>
      <c r="C136" s="387">
        <f t="shared" si="5"/>
        <v>135</v>
      </c>
      <c r="D136" s="401" t="s">
        <v>21416</v>
      </c>
      <c r="E136" s="402"/>
      <c r="F136" s="402"/>
      <c r="G136" s="402">
        <v>934130</v>
      </c>
      <c r="H136" s="387">
        <v>934130</v>
      </c>
      <c r="I136" s="387" t="s">
        <v>22019</v>
      </c>
      <c r="J136" s="387" t="s">
        <v>22020</v>
      </c>
      <c r="K136" s="387" t="s">
        <v>22021</v>
      </c>
      <c r="L136" s="387" t="s">
        <v>49</v>
      </c>
      <c r="M136" s="421">
        <v>29221</v>
      </c>
      <c r="N136" s="387"/>
      <c r="O136" s="422"/>
      <c r="P136" s="406">
        <v>638315435476</v>
      </c>
      <c r="Q136" s="387" t="s">
        <v>2652</v>
      </c>
      <c r="R136" s="407"/>
      <c r="S136" s="387" t="s">
        <v>22022</v>
      </c>
      <c r="T136" s="387" t="s">
        <v>21423</v>
      </c>
      <c r="U136" s="387"/>
      <c r="V136" s="387" t="s">
        <v>3126</v>
      </c>
      <c r="W136" s="387"/>
      <c r="X136" s="387"/>
      <c r="Y136" s="387"/>
      <c r="Z136" s="387"/>
      <c r="AA136" s="387"/>
      <c r="AB136" s="387"/>
      <c r="AC136" s="387"/>
    </row>
    <row r="137" spans="1:29" x14ac:dyDescent="0.25">
      <c r="A137" s="387">
        <f t="shared" si="4"/>
        <v>135</v>
      </c>
      <c r="B137" s="387"/>
      <c r="C137" s="387">
        <f t="shared" si="5"/>
        <v>136</v>
      </c>
      <c r="D137" s="401" t="s">
        <v>21416</v>
      </c>
      <c r="E137" s="402"/>
      <c r="F137" s="402"/>
      <c r="G137" s="402">
        <v>934142</v>
      </c>
      <c r="H137" s="402">
        <v>934142</v>
      </c>
      <c r="I137" s="387">
        <v>0</v>
      </c>
      <c r="J137" s="387" t="s">
        <v>22023</v>
      </c>
      <c r="K137" s="387" t="s">
        <v>22024</v>
      </c>
      <c r="L137" s="387" t="s">
        <v>49</v>
      </c>
      <c r="M137" s="421">
        <v>36892</v>
      </c>
      <c r="N137" s="387"/>
      <c r="O137" s="422"/>
      <c r="P137" s="406">
        <v>495971971813</v>
      </c>
      <c r="Q137" s="387" t="s">
        <v>2652</v>
      </c>
      <c r="R137" s="407">
        <v>9177470771</v>
      </c>
      <c r="S137" s="387" t="s">
        <v>22025</v>
      </c>
      <c r="T137" s="387" t="s">
        <v>21423</v>
      </c>
      <c r="U137" s="387"/>
      <c r="V137" s="387" t="s">
        <v>3126</v>
      </c>
      <c r="W137" s="387"/>
      <c r="X137" s="387"/>
      <c r="Y137" s="387"/>
      <c r="Z137" s="387"/>
      <c r="AA137" s="387"/>
      <c r="AB137" s="387"/>
      <c r="AC137" s="387"/>
    </row>
    <row r="138" spans="1:29" x14ac:dyDescent="0.25">
      <c r="A138" s="387">
        <f t="shared" si="4"/>
        <v>136</v>
      </c>
      <c r="B138" s="387"/>
      <c r="C138" s="387">
        <f t="shared" si="5"/>
        <v>137</v>
      </c>
      <c r="D138" s="401" t="s">
        <v>21416</v>
      </c>
      <c r="E138" s="402"/>
      <c r="F138" s="402"/>
      <c r="G138" s="402">
        <v>934180</v>
      </c>
      <c r="H138" s="387">
        <v>934180</v>
      </c>
      <c r="I138" s="387" t="s">
        <v>22026</v>
      </c>
      <c r="J138" s="387" t="s">
        <v>22027</v>
      </c>
      <c r="K138" s="387" t="s">
        <v>22028</v>
      </c>
      <c r="L138" s="387" t="s">
        <v>49</v>
      </c>
      <c r="M138" s="421">
        <v>36534</v>
      </c>
      <c r="N138" s="387"/>
      <c r="O138" s="422"/>
      <c r="P138" s="406">
        <v>948891535207</v>
      </c>
      <c r="Q138" s="387" t="s">
        <v>22029</v>
      </c>
      <c r="R138" s="407"/>
      <c r="S138" s="387" t="s">
        <v>21422</v>
      </c>
      <c r="T138" s="387" t="s">
        <v>21423</v>
      </c>
      <c r="U138" s="387"/>
      <c r="V138" s="387" t="s">
        <v>3126</v>
      </c>
      <c r="W138" s="387"/>
      <c r="X138" s="387"/>
      <c r="Y138" s="387"/>
      <c r="Z138" s="387"/>
      <c r="AA138" s="387"/>
      <c r="AB138" s="387"/>
      <c r="AC138" s="387"/>
    </row>
    <row r="139" spans="1:29" x14ac:dyDescent="0.25">
      <c r="A139" s="387">
        <f t="shared" si="4"/>
        <v>137</v>
      </c>
      <c r="B139" s="387"/>
      <c r="C139" s="387">
        <f t="shared" si="5"/>
        <v>138</v>
      </c>
      <c r="D139" s="401" t="s">
        <v>21416</v>
      </c>
      <c r="E139" s="402"/>
      <c r="F139" s="402"/>
      <c r="G139" s="402">
        <v>934202</v>
      </c>
      <c r="H139" s="387">
        <v>934202</v>
      </c>
      <c r="I139" s="387" t="s">
        <v>22030</v>
      </c>
      <c r="J139" s="387" t="s">
        <v>22031</v>
      </c>
      <c r="K139" s="387" t="s">
        <v>22032</v>
      </c>
      <c r="L139" s="387" t="s">
        <v>49</v>
      </c>
      <c r="M139" s="421" t="s">
        <v>22033</v>
      </c>
      <c r="N139" s="387"/>
      <c r="O139" s="422"/>
      <c r="P139" s="406">
        <v>981410095853</v>
      </c>
      <c r="Q139" s="387" t="s">
        <v>21684</v>
      </c>
      <c r="R139" s="407">
        <v>7765977430</v>
      </c>
      <c r="S139" s="387" t="s">
        <v>22034</v>
      </c>
      <c r="T139" s="387" t="s">
        <v>21423</v>
      </c>
      <c r="U139" s="387"/>
      <c r="V139" s="387" t="s">
        <v>3126</v>
      </c>
      <c r="W139" s="387"/>
      <c r="X139" s="387"/>
      <c r="Y139" s="387"/>
      <c r="Z139" s="387"/>
      <c r="AA139" s="387"/>
      <c r="AB139" s="387"/>
      <c r="AC139" s="387"/>
    </row>
    <row r="140" spans="1:29" x14ac:dyDescent="0.25">
      <c r="A140" s="387">
        <f t="shared" si="4"/>
        <v>138</v>
      </c>
      <c r="B140" s="387"/>
      <c r="C140" s="387">
        <f t="shared" si="5"/>
        <v>139</v>
      </c>
      <c r="D140" s="401" t="s">
        <v>21416</v>
      </c>
      <c r="E140" s="402"/>
      <c r="F140" s="402"/>
      <c r="G140" s="402">
        <v>934210</v>
      </c>
      <c r="H140" s="387">
        <v>934210</v>
      </c>
      <c r="I140" s="387" t="s">
        <v>22035</v>
      </c>
      <c r="J140" s="387" t="s">
        <v>22036</v>
      </c>
      <c r="K140" s="387" t="s">
        <v>22037</v>
      </c>
      <c r="L140" s="387" t="s">
        <v>49</v>
      </c>
      <c r="M140" s="421">
        <v>31778</v>
      </c>
      <c r="N140" s="387"/>
      <c r="O140" s="422"/>
      <c r="P140" s="406">
        <v>798479428558</v>
      </c>
      <c r="Q140" s="387" t="s">
        <v>245</v>
      </c>
      <c r="R140" s="407">
        <v>9145881773</v>
      </c>
      <c r="S140" s="387" t="s">
        <v>22038</v>
      </c>
      <c r="T140" s="387" t="s">
        <v>21423</v>
      </c>
      <c r="U140" s="387"/>
      <c r="V140" s="387" t="s">
        <v>3126</v>
      </c>
      <c r="W140" s="387"/>
      <c r="X140" s="387"/>
      <c r="Y140" s="387"/>
      <c r="Z140" s="387"/>
      <c r="AA140" s="387"/>
      <c r="AB140" s="387"/>
      <c r="AC140" s="387"/>
    </row>
    <row r="141" spans="1:29" x14ac:dyDescent="0.25">
      <c r="A141" s="387">
        <f t="shared" si="4"/>
        <v>139</v>
      </c>
      <c r="B141" s="387"/>
      <c r="C141" s="387">
        <f t="shared" si="5"/>
        <v>140</v>
      </c>
      <c r="D141" s="401" t="s">
        <v>21416</v>
      </c>
      <c r="E141" s="402"/>
      <c r="F141" s="402"/>
      <c r="G141" s="402">
        <v>934216</v>
      </c>
      <c r="H141" s="387">
        <v>934216</v>
      </c>
      <c r="I141" s="387" t="s">
        <v>22039</v>
      </c>
      <c r="J141" s="387" t="s">
        <v>22040</v>
      </c>
      <c r="K141" s="387" t="s">
        <v>22041</v>
      </c>
      <c r="L141" s="387" t="s">
        <v>49</v>
      </c>
      <c r="M141" s="421" t="s">
        <v>22042</v>
      </c>
      <c r="N141" s="387"/>
      <c r="O141" s="422"/>
      <c r="P141" s="406">
        <v>206811486156</v>
      </c>
      <c r="Q141" s="387" t="s">
        <v>245</v>
      </c>
      <c r="R141" s="407">
        <v>9933733453</v>
      </c>
      <c r="S141" s="387" t="s">
        <v>22043</v>
      </c>
      <c r="T141" s="387" t="s">
        <v>21423</v>
      </c>
      <c r="U141" s="387"/>
      <c r="V141" s="387" t="s">
        <v>3126</v>
      </c>
      <c r="W141" s="387"/>
      <c r="X141" s="387"/>
      <c r="Y141" s="387"/>
      <c r="Z141" s="387"/>
      <c r="AA141" s="387"/>
      <c r="AB141" s="387"/>
      <c r="AC141" s="387"/>
    </row>
    <row r="142" spans="1:29" x14ac:dyDescent="0.25">
      <c r="A142" s="387">
        <f t="shared" si="4"/>
        <v>140</v>
      </c>
      <c r="B142" s="387"/>
      <c r="C142" s="387">
        <f t="shared" si="5"/>
        <v>141</v>
      </c>
      <c r="D142" s="401" t="s">
        <v>21416</v>
      </c>
      <c r="E142" s="402"/>
      <c r="F142" s="402"/>
      <c r="G142" s="402">
        <v>934254</v>
      </c>
      <c r="H142" s="387">
        <v>934254</v>
      </c>
      <c r="I142" s="387" t="s">
        <v>22044</v>
      </c>
      <c r="J142" s="387" t="s">
        <v>22045</v>
      </c>
      <c r="K142" s="387" t="s">
        <v>22046</v>
      </c>
      <c r="L142" s="387" t="s">
        <v>49</v>
      </c>
      <c r="M142" s="421" t="s">
        <v>22047</v>
      </c>
      <c r="N142" s="387"/>
      <c r="O142" s="422"/>
      <c r="P142" s="406">
        <v>952055306231</v>
      </c>
      <c r="Q142" s="387" t="s">
        <v>21684</v>
      </c>
      <c r="R142" s="407">
        <v>9771149188</v>
      </c>
      <c r="S142" s="387" t="s">
        <v>22048</v>
      </c>
      <c r="T142" s="387" t="s">
        <v>21423</v>
      </c>
      <c r="U142" s="387"/>
      <c r="V142" s="387" t="s">
        <v>3126</v>
      </c>
      <c r="W142" s="387"/>
      <c r="X142" s="387"/>
      <c r="Y142" s="387"/>
      <c r="Z142" s="387"/>
      <c r="AA142" s="387"/>
      <c r="AB142" s="387"/>
      <c r="AC142" s="387"/>
    </row>
    <row r="143" spans="1:29" x14ac:dyDescent="0.25">
      <c r="A143" s="387">
        <f t="shared" si="4"/>
        <v>141</v>
      </c>
      <c r="B143" s="387"/>
      <c r="C143" s="387">
        <f t="shared" si="5"/>
        <v>142</v>
      </c>
      <c r="D143" s="401" t="s">
        <v>21416</v>
      </c>
      <c r="E143" s="402"/>
      <c r="F143" s="402"/>
      <c r="G143" s="402">
        <v>934167</v>
      </c>
      <c r="H143" s="387">
        <v>934167</v>
      </c>
      <c r="I143" s="387" t="s">
        <v>22049</v>
      </c>
      <c r="J143" s="387" t="s">
        <v>22050</v>
      </c>
      <c r="K143" s="387" t="s">
        <v>22051</v>
      </c>
      <c r="L143" s="387" t="s">
        <v>49</v>
      </c>
      <c r="M143" s="421">
        <v>35342</v>
      </c>
      <c r="N143" s="387"/>
      <c r="O143" s="422"/>
      <c r="P143" s="406">
        <v>496441522815</v>
      </c>
      <c r="Q143" s="387" t="s">
        <v>22052</v>
      </c>
      <c r="R143" s="407"/>
      <c r="S143" s="387" t="s">
        <v>22053</v>
      </c>
      <c r="T143" s="387" t="s">
        <v>21423</v>
      </c>
      <c r="U143" s="387"/>
      <c r="V143" s="387" t="s">
        <v>3126</v>
      </c>
      <c r="W143" s="387"/>
      <c r="X143" s="387"/>
      <c r="Y143" s="387"/>
      <c r="Z143" s="387"/>
      <c r="AA143" s="387"/>
      <c r="AB143" s="387"/>
      <c r="AC143" s="387"/>
    </row>
    <row r="144" spans="1:29" x14ac:dyDescent="0.25">
      <c r="A144" s="387">
        <f t="shared" si="4"/>
        <v>142</v>
      </c>
      <c r="B144" s="387"/>
      <c r="C144" s="387">
        <f t="shared" si="5"/>
        <v>143</v>
      </c>
      <c r="D144" s="401" t="s">
        <v>21416</v>
      </c>
      <c r="E144" s="402"/>
      <c r="F144" s="402"/>
      <c r="G144" s="402">
        <v>1034857</v>
      </c>
      <c r="H144" s="387">
        <v>934397</v>
      </c>
      <c r="I144" s="387" t="s">
        <v>22054</v>
      </c>
      <c r="J144" s="387" t="s">
        <v>22015</v>
      </c>
      <c r="K144" s="387" t="s">
        <v>22055</v>
      </c>
      <c r="L144" s="387" t="s">
        <v>49</v>
      </c>
      <c r="M144" s="421" t="s">
        <v>22017</v>
      </c>
      <c r="N144" s="387"/>
      <c r="O144" s="422"/>
      <c r="P144" s="406">
        <v>322120659570</v>
      </c>
      <c r="Q144" s="387" t="s">
        <v>245</v>
      </c>
      <c r="R144" s="407">
        <v>8709159986</v>
      </c>
      <c r="S144" s="387" t="s">
        <v>22018</v>
      </c>
      <c r="T144" s="387" t="s">
        <v>21423</v>
      </c>
      <c r="U144" s="387"/>
      <c r="V144" s="387" t="s">
        <v>3126</v>
      </c>
      <c r="W144" s="387"/>
      <c r="X144" s="387"/>
      <c r="Y144" s="387"/>
      <c r="Z144" s="387"/>
      <c r="AA144" s="387"/>
      <c r="AB144" s="387"/>
      <c r="AC144" s="387"/>
    </row>
    <row r="145" spans="1:29" x14ac:dyDescent="0.25">
      <c r="A145" s="387">
        <f t="shared" si="4"/>
        <v>143</v>
      </c>
      <c r="B145" s="387"/>
      <c r="C145" s="387">
        <f t="shared" si="5"/>
        <v>144</v>
      </c>
      <c r="D145" s="401" t="s">
        <v>21416</v>
      </c>
      <c r="E145" s="402"/>
      <c r="F145" s="402"/>
      <c r="G145" s="402">
        <v>3</v>
      </c>
      <c r="H145" s="387"/>
      <c r="I145" s="387" t="e">
        <v>#N/A</v>
      </c>
      <c r="J145" s="387" t="s">
        <v>22056</v>
      </c>
      <c r="K145" s="387" t="s">
        <v>22057</v>
      </c>
      <c r="L145" s="387" t="s">
        <v>49</v>
      </c>
      <c r="M145" s="421" t="s">
        <v>22058</v>
      </c>
      <c r="N145" s="387"/>
      <c r="O145" s="422"/>
      <c r="P145" s="406">
        <v>776811724641</v>
      </c>
      <c r="Q145" s="387"/>
      <c r="R145" s="407"/>
      <c r="S145" s="387" t="s">
        <v>22059</v>
      </c>
      <c r="T145" s="387" t="s">
        <v>21423</v>
      </c>
      <c r="U145" s="387"/>
      <c r="V145" s="387" t="s">
        <v>3126</v>
      </c>
      <c r="W145" s="387"/>
      <c r="X145" s="387"/>
      <c r="Y145" s="387"/>
      <c r="Z145" s="387"/>
      <c r="AA145" s="387"/>
      <c r="AB145" s="387"/>
      <c r="AC145" s="387"/>
    </row>
    <row r="146" spans="1:29" x14ac:dyDescent="0.25">
      <c r="A146" s="387">
        <f t="shared" si="4"/>
        <v>144</v>
      </c>
      <c r="B146" s="387"/>
      <c r="C146" s="387">
        <f t="shared" si="5"/>
        <v>145</v>
      </c>
      <c r="D146" s="401" t="s">
        <v>21416</v>
      </c>
      <c r="E146" s="402"/>
      <c r="F146" s="402"/>
      <c r="G146" s="402">
        <v>934263</v>
      </c>
      <c r="H146" s="387">
        <v>934263</v>
      </c>
      <c r="I146" s="387" t="s">
        <v>22060</v>
      </c>
      <c r="J146" s="387" t="s">
        <v>22061</v>
      </c>
      <c r="K146" s="387" t="s">
        <v>22062</v>
      </c>
      <c r="L146" s="387" t="s">
        <v>49</v>
      </c>
      <c r="M146" s="421">
        <v>35228</v>
      </c>
      <c r="N146" s="387"/>
      <c r="O146" s="422"/>
      <c r="P146" s="406">
        <v>727490794382</v>
      </c>
      <c r="Q146" s="387" t="s">
        <v>86</v>
      </c>
      <c r="R146" s="407">
        <v>8793588753</v>
      </c>
      <c r="S146" s="387" t="s">
        <v>22063</v>
      </c>
      <c r="T146" s="387" t="s">
        <v>21423</v>
      </c>
      <c r="U146" s="387"/>
      <c r="V146" s="387" t="s">
        <v>3126</v>
      </c>
      <c r="W146" s="387"/>
      <c r="X146" s="387"/>
      <c r="Y146" s="387"/>
      <c r="Z146" s="387"/>
      <c r="AA146" s="387"/>
      <c r="AB146" s="387"/>
      <c r="AC146" s="387"/>
    </row>
    <row r="147" spans="1:29" x14ac:dyDescent="0.25">
      <c r="A147" s="387">
        <f t="shared" si="4"/>
        <v>145</v>
      </c>
      <c r="B147" s="387"/>
      <c r="C147" s="387">
        <f t="shared" si="5"/>
        <v>146</v>
      </c>
      <c r="D147" s="401" t="s">
        <v>21416</v>
      </c>
      <c r="E147" s="402"/>
      <c r="F147" s="402"/>
      <c r="G147" s="402">
        <v>934160</v>
      </c>
      <c r="H147" s="387">
        <v>934160</v>
      </c>
      <c r="I147" s="387" t="s">
        <v>22064</v>
      </c>
      <c r="J147" s="387" t="s">
        <v>22065</v>
      </c>
      <c r="K147" s="387" t="s">
        <v>22066</v>
      </c>
      <c r="L147" s="387" t="s">
        <v>22067</v>
      </c>
      <c r="M147" s="421" t="s">
        <v>22068</v>
      </c>
      <c r="N147" s="387"/>
      <c r="O147" s="422"/>
      <c r="P147" s="406">
        <v>398593823065</v>
      </c>
      <c r="Q147" s="387" t="s">
        <v>1231</v>
      </c>
      <c r="R147" s="407">
        <v>9949687414</v>
      </c>
      <c r="S147" s="387" t="s">
        <v>22069</v>
      </c>
      <c r="T147" s="387" t="s">
        <v>21423</v>
      </c>
      <c r="U147" s="387"/>
      <c r="V147" s="387" t="s">
        <v>3126</v>
      </c>
      <c r="W147" s="387"/>
      <c r="X147" s="387"/>
      <c r="Y147" s="387"/>
      <c r="Z147" s="387"/>
      <c r="AA147" s="387"/>
      <c r="AB147" s="387"/>
      <c r="AC147" s="387"/>
    </row>
    <row r="148" spans="1:29" x14ac:dyDescent="0.25">
      <c r="A148" s="435">
        <f t="shared" si="4"/>
        <v>146</v>
      </c>
      <c r="B148" s="435"/>
      <c r="C148" s="435">
        <f t="shared" si="5"/>
        <v>147</v>
      </c>
      <c r="D148" s="435" t="s">
        <v>21416</v>
      </c>
      <c r="E148" s="436"/>
      <c r="F148" s="436"/>
      <c r="G148" s="436">
        <v>934250</v>
      </c>
      <c r="H148" s="435">
        <v>934250</v>
      </c>
      <c r="I148" s="435">
        <v>0</v>
      </c>
      <c r="J148" s="435" t="s">
        <v>22070</v>
      </c>
      <c r="K148" s="435" t="s">
        <v>22071</v>
      </c>
      <c r="L148" s="435" t="s">
        <v>22067</v>
      </c>
      <c r="M148" s="437" t="s">
        <v>22072</v>
      </c>
      <c r="N148" s="435"/>
      <c r="O148" s="438"/>
      <c r="P148" s="439">
        <v>427845858326</v>
      </c>
      <c r="Q148" s="435"/>
      <c r="R148" s="435"/>
      <c r="S148" s="435" t="s">
        <v>22073</v>
      </c>
      <c r="T148" s="435" t="s">
        <v>21423</v>
      </c>
      <c r="U148" s="435"/>
      <c r="V148" s="435" t="s">
        <v>3126</v>
      </c>
      <c r="W148" s="435"/>
      <c r="X148" s="435"/>
      <c r="Y148" s="435"/>
      <c r="Z148" s="435"/>
      <c r="AA148" s="435"/>
      <c r="AB148" s="435"/>
      <c r="AC148" s="435"/>
    </row>
    <row r="149" spans="1:29" x14ac:dyDescent="0.25">
      <c r="A149" s="387">
        <f t="shared" si="4"/>
        <v>147</v>
      </c>
      <c r="B149" s="396"/>
      <c r="C149" s="387">
        <v>148</v>
      </c>
      <c r="D149" s="387" t="s">
        <v>21416</v>
      </c>
      <c r="E149" s="397"/>
      <c r="F149" s="396"/>
      <c r="G149" s="396">
        <v>935954</v>
      </c>
      <c r="H149" s="387">
        <v>935954</v>
      </c>
      <c r="I149" s="387" t="s">
        <v>22074</v>
      </c>
      <c r="J149" s="387" t="s">
        <v>22075</v>
      </c>
      <c r="K149" s="387" t="s">
        <v>22076</v>
      </c>
      <c r="L149" s="387" t="s">
        <v>49</v>
      </c>
      <c r="M149" s="404">
        <v>36837</v>
      </c>
      <c r="N149" s="396"/>
      <c r="O149" s="396"/>
      <c r="P149" s="406">
        <v>384564303610</v>
      </c>
      <c r="Q149" s="387" t="s">
        <v>2575</v>
      </c>
      <c r="R149" s="387">
        <v>6302837588</v>
      </c>
      <c r="S149" s="387" t="s">
        <v>22077</v>
      </c>
      <c r="T149" s="435" t="s">
        <v>21423</v>
      </c>
      <c r="U149" s="396"/>
      <c r="V149" s="435" t="s">
        <v>3126</v>
      </c>
      <c r="W149" s="396"/>
      <c r="X149" s="396"/>
      <c r="Y149" s="396"/>
      <c r="Z149" s="396"/>
      <c r="AA149" s="396"/>
      <c r="AB149" s="396"/>
      <c r="AC149" s="396"/>
    </row>
    <row r="150" spans="1:29" x14ac:dyDescent="0.25">
      <c r="A150" s="387">
        <f t="shared" si="4"/>
        <v>148</v>
      </c>
      <c r="B150" s="396"/>
      <c r="C150" s="387">
        <v>149</v>
      </c>
      <c r="D150" s="387" t="s">
        <v>21416</v>
      </c>
      <c r="E150" s="397"/>
      <c r="F150" s="396"/>
      <c r="G150" s="396">
        <v>987718</v>
      </c>
      <c r="H150" s="396">
        <v>987718</v>
      </c>
      <c r="I150" s="387" t="s">
        <v>22078</v>
      </c>
      <c r="J150" s="387" t="s">
        <v>22079</v>
      </c>
      <c r="K150" s="387" t="s">
        <v>22080</v>
      </c>
      <c r="L150" s="387" t="s">
        <v>49</v>
      </c>
      <c r="M150" s="404">
        <v>37257</v>
      </c>
      <c r="N150" s="387"/>
      <c r="O150" s="387"/>
      <c r="P150" s="406">
        <v>421610033765</v>
      </c>
      <c r="Q150" s="387" t="s">
        <v>2652</v>
      </c>
      <c r="R150" s="387">
        <v>9122742533</v>
      </c>
      <c r="S150" s="387" t="s">
        <v>22081</v>
      </c>
      <c r="T150" s="435" t="s">
        <v>21423</v>
      </c>
      <c r="U150" s="396"/>
      <c r="V150" s="435" t="s">
        <v>3126</v>
      </c>
      <c r="W150" s="396"/>
      <c r="X150" s="396"/>
      <c r="Y150" s="396"/>
      <c r="Z150" s="396"/>
      <c r="AA150" s="396"/>
      <c r="AB150" s="396"/>
      <c r="AC150" s="396"/>
    </row>
    <row r="151" spans="1:29" x14ac:dyDescent="0.25">
      <c r="A151" s="387">
        <f t="shared" si="4"/>
        <v>149</v>
      </c>
      <c r="B151" s="396"/>
      <c r="C151" s="387">
        <v>150</v>
      </c>
      <c r="D151" s="387" t="s">
        <v>21416</v>
      </c>
      <c r="E151" s="397"/>
      <c r="F151" s="396"/>
      <c r="G151" s="396">
        <v>936197</v>
      </c>
      <c r="H151" s="387">
        <v>936197</v>
      </c>
      <c r="I151" s="387" t="s">
        <v>22082</v>
      </c>
      <c r="J151" s="387" t="s">
        <v>22083</v>
      </c>
      <c r="K151" s="387" t="s">
        <v>22084</v>
      </c>
      <c r="L151" s="387" t="s">
        <v>49</v>
      </c>
      <c r="M151" s="387" t="s">
        <v>22085</v>
      </c>
      <c r="N151" s="387"/>
      <c r="O151" s="387"/>
      <c r="P151" s="406">
        <v>307114855832</v>
      </c>
      <c r="Q151" s="387" t="s">
        <v>2575</v>
      </c>
      <c r="R151" s="387">
        <v>9345746417</v>
      </c>
      <c r="S151" s="387" t="s">
        <v>22086</v>
      </c>
      <c r="T151" s="435" t="s">
        <v>21423</v>
      </c>
      <c r="U151" s="396"/>
      <c r="V151" s="435" t="s">
        <v>3126</v>
      </c>
      <c r="W151" s="396"/>
      <c r="X151" s="396"/>
      <c r="Y151" s="396"/>
      <c r="Z151" s="396"/>
      <c r="AA151" s="396"/>
      <c r="AB151" s="396"/>
      <c r="AC151" s="396"/>
    </row>
    <row r="152" spans="1:29" x14ac:dyDescent="0.25">
      <c r="A152" s="387">
        <f t="shared" si="4"/>
        <v>150</v>
      </c>
      <c r="B152" s="396"/>
      <c r="C152" s="387">
        <v>151</v>
      </c>
      <c r="D152" s="387" t="s">
        <v>21416</v>
      </c>
      <c r="E152" s="397"/>
      <c r="F152" s="396"/>
      <c r="G152" s="396">
        <v>3</v>
      </c>
      <c r="H152" s="387">
        <v>936185</v>
      </c>
      <c r="I152" s="387" t="e">
        <v>#N/A</v>
      </c>
      <c r="J152" s="387" t="s">
        <v>22087</v>
      </c>
      <c r="K152" s="387" t="s">
        <v>22088</v>
      </c>
      <c r="L152" s="387" t="s">
        <v>49</v>
      </c>
      <c r="M152" s="404">
        <v>33970</v>
      </c>
      <c r="N152" s="387"/>
      <c r="O152" s="387"/>
      <c r="P152" s="406">
        <v>342334391969</v>
      </c>
      <c r="Q152" s="387"/>
      <c r="R152" s="387">
        <v>9345746417</v>
      </c>
      <c r="S152" s="387" t="s">
        <v>22089</v>
      </c>
      <c r="T152" s="435" t="s">
        <v>21423</v>
      </c>
      <c r="U152" s="396"/>
      <c r="V152" s="435" t="s">
        <v>3126</v>
      </c>
      <c r="W152" s="396"/>
      <c r="X152" s="396"/>
      <c r="Y152" s="396"/>
      <c r="Z152" s="396"/>
      <c r="AA152" s="396"/>
      <c r="AB152" s="396"/>
      <c r="AC152" s="396"/>
    </row>
    <row r="153" spans="1:29" x14ac:dyDescent="0.25">
      <c r="A153" s="387">
        <f t="shared" si="4"/>
        <v>151</v>
      </c>
      <c r="B153" s="396"/>
      <c r="C153" s="387">
        <v>152</v>
      </c>
      <c r="D153" s="387" t="s">
        <v>21416</v>
      </c>
      <c r="E153" s="397"/>
      <c r="F153" s="396"/>
      <c r="G153" s="396">
        <v>936178</v>
      </c>
      <c r="H153" s="387">
        <v>936178</v>
      </c>
      <c r="I153" s="387" t="s">
        <v>22090</v>
      </c>
      <c r="J153" s="387" t="s">
        <v>22091</v>
      </c>
      <c r="K153" s="387" t="s">
        <v>22092</v>
      </c>
      <c r="L153" s="387" t="s">
        <v>49</v>
      </c>
      <c r="M153" s="387" t="s">
        <v>22093</v>
      </c>
      <c r="N153" s="387"/>
      <c r="O153" s="387"/>
      <c r="P153" s="406">
        <v>691556957045</v>
      </c>
      <c r="Q153" s="387" t="s">
        <v>245</v>
      </c>
      <c r="R153" s="387">
        <v>8320687628</v>
      </c>
      <c r="S153" s="387" t="s">
        <v>22094</v>
      </c>
      <c r="T153" s="435" t="s">
        <v>21423</v>
      </c>
      <c r="U153" s="396"/>
      <c r="V153" s="435" t="s">
        <v>3126</v>
      </c>
      <c r="W153" s="396"/>
      <c r="X153" s="396"/>
      <c r="Y153" s="396"/>
      <c r="Z153" s="396"/>
      <c r="AA153" s="396"/>
      <c r="AB153" s="396"/>
      <c r="AC153" s="396"/>
    </row>
    <row r="154" spans="1:29" x14ac:dyDescent="0.25">
      <c r="A154" s="387">
        <f t="shared" si="4"/>
        <v>152</v>
      </c>
      <c r="B154" s="396"/>
      <c r="C154" s="387">
        <v>153</v>
      </c>
      <c r="D154" s="387" t="s">
        <v>21416</v>
      </c>
      <c r="E154" s="397"/>
      <c r="F154" s="396"/>
      <c r="G154" s="396">
        <v>936164</v>
      </c>
      <c r="H154" s="387">
        <v>936164</v>
      </c>
      <c r="I154" s="387" t="s">
        <v>22095</v>
      </c>
      <c r="J154" s="387" t="s">
        <v>22096</v>
      </c>
      <c r="K154" s="387" t="s">
        <v>9917</v>
      </c>
      <c r="L154" s="387" t="s">
        <v>49</v>
      </c>
      <c r="M154" s="404">
        <v>35983</v>
      </c>
      <c r="N154" s="387"/>
      <c r="O154" s="387"/>
      <c r="P154" s="406">
        <v>243256684652</v>
      </c>
      <c r="Q154" s="387" t="s">
        <v>245</v>
      </c>
      <c r="R154" s="387">
        <v>9661237998</v>
      </c>
      <c r="S154" s="387" t="s">
        <v>22097</v>
      </c>
      <c r="T154" s="435" t="s">
        <v>21423</v>
      </c>
      <c r="U154" s="396"/>
      <c r="V154" s="435" t="s">
        <v>3126</v>
      </c>
      <c r="W154" s="396"/>
      <c r="X154" s="396"/>
      <c r="Y154" s="396"/>
      <c r="Z154" s="396"/>
      <c r="AA154" s="396"/>
      <c r="AB154" s="396"/>
      <c r="AC154" s="396"/>
    </row>
    <row r="155" spans="1:29" x14ac:dyDescent="0.25">
      <c r="A155" s="387">
        <f t="shared" si="4"/>
        <v>153</v>
      </c>
      <c r="B155" s="396"/>
      <c r="C155" s="387">
        <v>154</v>
      </c>
      <c r="D155" s="387" t="s">
        <v>21416</v>
      </c>
      <c r="E155" s="397"/>
      <c r="F155" s="396"/>
      <c r="G155" s="396">
        <v>934241</v>
      </c>
      <c r="H155" s="387">
        <v>934241</v>
      </c>
      <c r="I155" s="387" t="s">
        <v>22098</v>
      </c>
      <c r="J155" s="387" t="s">
        <v>22099</v>
      </c>
      <c r="K155" s="387" t="s">
        <v>22100</v>
      </c>
      <c r="L155" s="387" t="s">
        <v>49</v>
      </c>
      <c r="M155" s="387" t="s">
        <v>22101</v>
      </c>
      <c r="N155" s="387"/>
      <c r="O155" s="387"/>
      <c r="P155" s="406">
        <v>855868779032</v>
      </c>
      <c r="Q155" s="387" t="s">
        <v>245</v>
      </c>
      <c r="R155" s="387">
        <v>7029112378</v>
      </c>
      <c r="S155" s="387" t="s">
        <v>22102</v>
      </c>
      <c r="T155" s="435" t="s">
        <v>21423</v>
      </c>
      <c r="U155" s="396"/>
      <c r="V155" s="435" t="s">
        <v>3126</v>
      </c>
      <c r="W155" s="396"/>
      <c r="X155" s="396"/>
      <c r="Y155" s="396"/>
      <c r="Z155" s="396"/>
      <c r="AA155" s="396"/>
      <c r="AB155" s="396"/>
      <c r="AC155" s="396"/>
    </row>
    <row r="156" spans="1:29" x14ac:dyDescent="0.25">
      <c r="A156" s="387">
        <f t="shared" si="4"/>
        <v>154</v>
      </c>
      <c r="B156" s="396"/>
      <c r="C156" s="387">
        <v>155</v>
      </c>
      <c r="D156" s="387" t="s">
        <v>21416</v>
      </c>
      <c r="E156" s="397"/>
      <c r="F156" s="396"/>
      <c r="G156" s="396">
        <v>935953</v>
      </c>
      <c r="H156" s="387">
        <v>935953</v>
      </c>
      <c r="I156" s="387" t="s">
        <v>22103</v>
      </c>
      <c r="J156" s="387" t="s">
        <v>22104</v>
      </c>
      <c r="K156" s="387" t="s">
        <v>22105</v>
      </c>
      <c r="L156" s="387" t="s">
        <v>49</v>
      </c>
      <c r="M156" s="387" t="s">
        <v>22106</v>
      </c>
      <c r="N156" s="387"/>
      <c r="O156" s="387"/>
      <c r="P156" s="406">
        <v>346265579998</v>
      </c>
      <c r="Q156" s="387" t="s">
        <v>245</v>
      </c>
      <c r="R156" s="387">
        <v>8961169892</v>
      </c>
      <c r="S156" s="387" t="s">
        <v>22107</v>
      </c>
      <c r="T156" s="435" t="s">
        <v>21423</v>
      </c>
      <c r="U156" s="396"/>
      <c r="V156" s="435" t="s">
        <v>3126</v>
      </c>
      <c r="W156" s="396"/>
      <c r="X156" s="396"/>
      <c r="Y156" s="396"/>
      <c r="Z156" s="396"/>
      <c r="AA156" s="396"/>
      <c r="AB156" s="396"/>
      <c r="AC156" s="396"/>
    </row>
    <row r="157" spans="1:29" x14ac:dyDescent="0.25">
      <c r="A157" s="387">
        <f t="shared" si="4"/>
        <v>155</v>
      </c>
      <c r="B157" s="396"/>
      <c r="C157" s="387">
        <v>156</v>
      </c>
      <c r="D157" s="387" t="s">
        <v>21416</v>
      </c>
      <c r="E157" s="397"/>
      <c r="F157" s="396"/>
      <c r="G157" s="396">
        <v>935952</v>
      </c>
      <c r="H157" s="387">
        <v>935952</v>
      </c>
      <c r="I157" s="387" t="s">
        <v>22108</v>
      </c>
      <c r="J157" s="387" t="s">
        <v>22109</v>
      </c>
      <c r="K157" s="387" t="s">
        <v>22110</v>
      </c>
      <c r="L157" s="387" t="s">
        <v>49</v>
      </c>
      <c r="M157" s="404">
        <v>37897</v>
      </c>
      <c r="N157" s="387"/>
      <c r="O157" s="387"/>
      <c r="P157" s="406" t="s">
        <v>22111</v>
      </c>
      <c r="Q157" s="387" t="s">
        <v>86</v>
      </c>
      <c r="R157" s="387" t="s">
        <v>22112</v>
      </c>
      <c r="S157" s="387" t="s">
        <v>22113</v>
      </c>
      <c r="T157" s="435" t="s">
        <v>21423</v>
      </c>
      <c r="U157" s="396"/>
      <c r="V157" s="435" t="s">
        <v>3126</v>
      </c>
      <c r="W157" s="396"/>
      <c r="X157" s="396"/>
      <c r="Y157" s="396"/>
      <c r="Z157" s="396"/>
      <c r="AA157" s="396"/>
      <c r="AB157" s="396"/>
      <c r="AC157" s="396"/>
    </row>
    <row r="158" spans="1:29" x14ac:dyDescent="0.25">
      <c r="A158" s="387">
        <f t="shared" si="4"/>
        <v>156</v>
      </c>
      <c r="B158" s="396"/>
      <c r="C158" s="387">
        <v>157</v>
      </c>
      <c r="D158" s="387" t="s">
        <v>21416</v>
      </c>
      <c r="E158" s="397"/>
      <c r="F158" s="396"/>
      <c r="G158" s="396">
        <v>936188</v>
      </c>
      <c r="H158" s="387">
        <v>936188</v>
      </c>
      <c r="I158" s="387" t="s">
        <v>22114</v>
      </c>
      <c r="J158" s="387" t="s">
        <v>22115</v>
      </c>
      <c r="K158" s="387" t="s">
        <v>22116</v>
      </c>
      <c r="L158" s="387" t="s">
        <v>49</v>
      </c>
      <c r="M158" s="387" t="s">
        <v>22117</v>
      </c>
      <c r="N158" s="387"/>
      <c r="O158" s="387"/>
      <c r="P158" s="406">
        <v>218202858514</v>
      </c>
      <c r="Q158" s="387" t="s">
        <v>245</v>
      </c>
      <c r="R158" s="387">
        <v>9329606967</v>
      </c>
      <c r="S158" s="387" t="s">
        <v>22118</v>
      </c>
      <c r="T158" s="435" t="s">
        <v>21423</v>
      </c>
      <c r="U158" s="396"/>
      <c r="V158" s="435" t="s">
        <v>3126</v>
      </c>
      <c r="W158" s="396"/>
      <c r="X158" s="396"/>
      <c r="Y158" s="396"/>
      <c r="Z158" s="396"/>
      <c r="AA158" s="396"/>
      <c r="AB158" s="396"/>
      <c r="AC158" s="396"/>
    </row>
    <row r="159" spans="1:29" x14ac:dyDescent="0.25">
      <c r="A159" s="387">
        <f t="shared" si="4"/>
        <v>157</v>
      </c>
      <c r="B159" s="396"/>
      <c r="C159" s="387">
        <v>158</v>
      </c>
      <c r="D159" s="387" t="s">
        <v>21416</v>
      </c>
      <c r="E159" s="397"/>
      <c r="F159" s="396"/>
      <c r="G159" s="396">
        <v>941087</v>
      </c>
      <c r="H159" s="396">
        <v>941087</v>
      </c>
      <c r="I159" s="387" t="s">
        <v>22119</v>
      </c>
      <c r="J159" s="387" t="s">
        <v>22120</v>
      </c>
      <c r="K159" s="387" t="s">
        <v>22121</v>
      </c>
      <c r="L159" s="387" t="s">
        <v>49</v>
      </c>
      <c r="M159" s="404">
        <v>30413</v>
      </c>
      <c r="N159" s="387"/>
      <c r="O159" s="387"/>
      <c r="P159" s="406">
        <v>805378948307</v>
      </c>
      <c r="Q159" s="387" t="s">
        <v>22122</v>
      </c>
      <c r="R159" s="387">
        <v>7587797024</v>
      </c>
      <c r="S159" s="387" t="s">
        <v>22123</v>
      </c>
      <c r="T159" s="435" t="s">
        <v>21423</v>
      </c>
      <c r="U159" s="396"/>
      <c r="V159" s="435" t="s">
        <v>3126</v>
      </c>
      <c r="W159" s="396"/>
      <c r="X159" s="396"/>
      <c r="Y159" s="396"/>
      <c r="Z159" s="396"/>
      <c r="AA159" s="396"/>
      <c r="AB159" s="396"/>
      <c r="AC159" s="396"/>
    </row>
    <row r="160" spans="1:29" x14ac:dyDescent="0.25">
      <c r="A160" s="387">
        <f t="shared" si="4"/>
        <v>158</v>
      </c>
      <c r="B160" s="396"/>
      <c r="C160" s="387">
        <v>159</v>
      </c>
      <c r="D160" s="387" t="s">
        <v>21416</v>
      </c>
      <c r="E160" s="397"/>
      <c r="F160" s="396"/>
      <c r="G160" s="396">
        <v>941091</v>
      </c>
      <c r="H160" s="396">
        <v>941091</v>
      </c>
      <c r="I160" s="387" t="s">
        <v>22124</v>
      </c>
      <c r="J160" s="387" t="s">
        <v>22125</v>
      </c>
      <c r="K160" s="387" t="s">
        <v>22126</v>
      </c>
      <c r="L160" s="387" t="s">
        <v>49</v>
      </c>
      <c r="M160" s="387" t="s">
        <v>22127</v>
      </c>
      <c r="N160" s="387"/>
      <c r="O160" s="387"/>
      <c r="P160" s="406">
        <v>200713377812</v>
      </c>
      <c r="Q160" s="387" t="s">
        <v>21684</v>
      </c>
      <c r="R160" s="387">
        <v>7016203256</v>
      </c>
      <c r="S160" s="387" t="s">
        <v>22128</v>
      </c>
      <c r="T160" s="435" t="s">
        <v>21423</v>
      </c>
      <c r="U160" s="396"/>
      <c r="V160" s="435" t="s">
        <v>3126</v>
      </c>
      <c r="W160" s="396"/>
      <c r="X160" s="396"/>
      <c r="Y160" s="396"/>
      <c r="Z160" s="396"/>
      <c r="AA160" s="396"/>
      <c r="AB160" s="396"/>
      <c r="AC160" s="396"/>
    </row>
    <row r="161" spans="1:29" x14ac:dyDescent="0.25">
      <c r="A161" s="387">
        <f t="shared" si="4"/>
        <v>159</v>
      </c>
      <c r="B161" s="396"/>
      <c r="C161" s="387">
        <v>160</v>
      </c>
      <c r="D161" s="387" t="s">
        <v>21416</v>
      </c>
      <c r="E161" s="397"/>
      <c r="F161" s="396"/>
      <c r="G161" s="396">
        <v>941100</v>
      </c>
      <c r="H161" s="396">
        <v>941100</v>
      </c>
      <c r="I161" s="387" t="s">
        <v>22129</v>
      </c>
      <c r="J161" s="387" t="s">
        <v>22130</v>
      </c>
      <c r="K161" s="387" t="s">
        <v>22131</v>
      </c>
      <c r="L161" s="387" t="s">
        <v>49</v>
      </c>
      <c r="M161" s="387" t="s">
        <v>22132</v>
      </c>
      <c r="N161" s="387"/>
      <c r="O161" s="387"/>
      <c r="P161" s="406">
        <v>665213374447</v>
      </c>
      <c r="Q161" s="387" t="s">
        <v>22133</v>
      </c>
      <c r="R161" s="387">
        <v>9428747357</v>
      </c>
      <c r="S161" s="387" t="s">
        <v>22134</v>
      </c>
      <c r="T161" s="435" t="s">
        <v>21423</v>
      </c>
      <c r="U161" s="396"/>
      <c r="V161" s="435" t="s">
        <v>3126</v>
      </c>
      <c r="W161" s="396"/>
      <c r="X161" s="396"/>
      <c r="Y161" s="396"/>
      <c r="Z161" s="396"/>
      <c r="AA161" s="396"/>
      <c r="AB161" s="396"/>
      <c r="AC161" s="396"/>
    </row>
    <row r="162" spans="1:29" x14ac:dyDescent="0.25">
      <c r="A162" s="387">
        <f t="shared" si="4"/>
        <v>160</v>
      </c>
      <c r="B162" s="396"/>
      <c r="C162" s="387">
        <v>161</v>
      </c>
      <c r="D162" s="387" t="s">
        <v>21416</v>
      </c>
      <c r="E162" s="397"/>
      <c r="F162" s="396"/>
      <c r="G162" s="396">
        <v>941102</v>
      </c>
      <c r="H162" s="396">
        <v>941102</v>
      </c>
      <c r="I162" s="387">
        <v>0</v>
      </c>
      <c r="J162" s="387" t="s">
        <v>22135</v>
      </c>
      <c r="K162" s="387" t="s">
        <v>22136</v>
      </c>
      <c r="L162" s="387" t="s">
        <v>49</v>
      </c>
      <c r="M162" s="404">
        <v>35350</v>
      </c>
      <c r="N162" s="387"/>
      <c r="O162" s="387"/>
      <c r="P162" s="406">
        <v>364720694995</v>
      </c>
      <c r="Q162" s="387"/>
      <c r="R162" s="387">
        <v>7909086417</v>
      </c>
      <c r="S162" s="387" t="s">
        <v>22137</v>
      </c>
      <c r="T162" s="435" t="s">
        <v>21423</v>
      </c>
      <c r="U162" s="396"/>
      <c r="V162" s="435" t="s">
        <v>3126</v>
      </c>
      <c r="W162" s="396"/>
      <c r="X162" s="396"/>
      <c r="Y162" s="396"/>
      <c r="Z162" s="396"/>
      <c r="AA162" s="396"/>
      <c r="AB162" s="396"/>
      <c r="AC162" s="396"/>
    </row>
    <row r="163" spans="1:29" x14ac:dyDescent="0.25">
      <c r="A163" s="387">
        <f t="shared" si="4"/>
        <v>161</v>
      </c>
      <c r="B163" s="396"/>
      <c r="C163" s="387">
        <v>162</v>
      </c>
      <c r="D163" s="387" t="s">
        <v>21416</v>
      </c>
      <c r="E163" s="397"/>
      <c r="F163" s="396"/>
      <c r="G163" s="396">
        <v>941104</v>
      </c>
      <c r="H163" s="396">
        <v>941104</v>
      </c>
      <c r="I163" s="387" t="s">
        <v>22138</v>
      </c>
      <c r="J163" s="387" t="s">
        <v>22139</v>
      </c>
      <c r="K163" s="387" t="s">
        <v>22140</v>
      </c>
      <c r="L163" s="387" t="s">
        <v>49</v>
      </c>
      <c r="M163" s="404">
        <v>34700</v>
      </c>
      <c r="N163" s="387"/>
      <c r="O163" s="387"/>
      <c r="P163" s="406">
        <v>801238894073</v>
      </c>
      <c r="Q163" s="387" t="s">
        <v>86</v>
      </c>
      <c r="R163" s="387"/>
      <c r="S163" s="387" t="s">
        <v>22141</v>
      </c>
      <c r="T163" s="435" t="s">
        <v>21423</v>
      </c>
      <c r="U163" s="396"/>
      <c r="V163" s="435" t="s">
        <v>3126</v>
      </c>
      <c r="W163" s="396"/>
      <c r="X163" s="396"/>
      <c r="Y163" s="396"/>
      <c r="Z163" s="396"/>
      <c r="AA163" s="396"/>
      <c r="AB163" s="396"/>
      <c r="AC163" s="396"/>
    </row>
    <row r="164" spans="1:29" x14ac:dyDescent="0.25">
      <c r="A164" s="387">
        <f t="shared" si="4"/>
        <v>162</v>
      </c>
      <c r="B164" s="396"/>
      <c r="C164" s="387">
        <v>163</v>
      </c>
      <c r="D164" s="387" t="s">
        <v>21416</v>
      </c>
      <c r="E164" s="397"/>
      <c r="F164" s="424">
        <v>5221950085</v>
      </c>
      <c r="G164" s="424">
        <v>954438</v>
      </c>
      <c r="H164" s="387">
        <v>954438</v>
      </c>
      <c r="I164" s="387" t="s">
        <v>22142</v>
      </c>
      <c r="J164" s="387" t="s">
        <v>22143</v>
      </c>
      <c r="K164" s="387" t="s">
        <v>22144</v>
      </c>
      <c r="L164" s="387" t="s">
        <v>49</v>
      </c>
      <c r="M164" s="404">
        <v>36441</v>
      </c>
      <c r="N164" s="387"/>
      <c r="O164" s="387"/>
      <c r="P164" s="406">
        <v>318473485157</v>
      </c>
      <c r="Q164" s="387" t="s">
        <v>245</v>
      </c>
      <c r="R164" s="387">
        <v>9883623853</v>
      </c>
      <c r="S164" s="387" t="s">
        <v>22145</v>
      </c>
      <c r="T164" s="435" t="s">
        <v>21423</v>
      </c>
      <c r="U164" s="396"/>
      <c r="V164" s="435" t="s">
        <v>3126</v>
      </c>
      <c r="W164" s="396"/>
      <c r="X164" s="396"/>
      <c r="Y164" s="396"/>
      <c r="Z164" s="396"/>
      <c r="AA164" s="396"/>
      <c r="AB164" s="396"/>
      <c r="AC164" s="396"/>
    </row>
    <row r="165" spans="1:29" x14ac:dyDescent="0.25">
      <c r="A165" s="387">
        <f t="shared" si="4"/>
        <v>163</v>
      </c>
      <c r="B165" s="396"/>
      <c r="C165" s="387">
        <v>170</v>
      </c>
      <c r="D165" s="387" t="s">
        <v>21416</v>
      </c>
      <c r="E165" s="397"/>
      <c r="F165" s="424">
        <v>5221950112</v>
      </c>
      <c r="G165" s="424">
        <v>950734</v>
      </c>
      <c r="H165" s="387">
        <v>950734</v>
      </c>
      <c r="I165" s="387" t="s">
        <v>22146</v>
      </c>
      <c r="J165" s="387" t="s">
        <v>22147</v>
      </c>
      <c r="K165" s="387" t="s">
        <v>22148</v>
      </c>
      <c r="L165" s="387" t="s">
        <v>49</v>
      </c>
      <c r="M165" s="387" t="s">
        <v>22149</v>
      </c>
      <c r="N165" s="387"/>
      <c r="O165" s="387"/>
      <c r="P165" s="406">
        <v>573379952467</v>
      </c>
      <c r="Q165" s="387" t="s">
        <v>21421</v>
      </c>
      <c r="R165" s="387">
        <v>7651935030</v>
      </c>
      <c r="S165" s="387" t="s">
        <v>22150</v>
      </c>
      <c r="T165" s="435" t="s">
        <v>21423</v>
      </c>
      <c r="U165" s="396"/>
      <c r="V165" s="435" t="s">
        <v>3126</v>
      </c>
      <c r="W165" s="396"/>
      <c r="X165" s="396"/>
      <c r="Y165" s="396"/>
      <c r="Z165" s="396"/>
      <c r="AA165" s="396"/>
      <c r="AB165" s="396"/>
      <c r="AC165" s="396"/>
    </row>
    <row r="166" spans="1:29" x14ac:dyDescent="0.25">
      <c r="A166" s="387">
        <f t="shared" si="4"/>
        <v>164</v>
      </c>
      <c r="B166" s="396"/>
      <c r="C166" s="387">
        <v>171</v>
      </c>
      <c r="D166" s="387" t="s">
        <v>21416</v>
      </c>
      <c r="E166" s="397"/>
      <c r="F166" s="424">
        <v>5221950141</v>
      </c>
      <c r="G166" s="424">
        <v>951418</v>
      </c>
      <c r="H166" s="387">
        <v>951418</v>
      </c>
      <c r="I166" s="387" t="s">
        <v>22151</v>
      </c>
      <c r="J166" s="387" t="s">
        <v>22152</v>
      </c>
      <c r="K166" s="387" t="s">
        <v>22153</v>
      </c>
      <c r="L166" s="387" t="s">
        <v>49</v>
      </c>
      <c r="M166" s="387" t="s">
        <v>22154</v>
      </c>
      <c r="N166" s="387"/>
      <c r="O166" s="387"/>
      <c r="P166" s="406">
        <v>351647151120</v>
      </c>
      <c r="Q166" s="387" t="s">
        <v>22155</v>
      </c>
      <c r="R166" s="387">
        <v>7001919608</v>
      </c>
      <c r="S166" s="387" t="s">
        <v>22156</v>
      </c>
      <c r="T166" s="435" t="s">
        <v>21423</v>
      </c>
      <c r="U166" s="396"/>
      <c r="V166" s="435" t="s">
        <v>3126</v>
      </c>
      <c r="W166" s="396"/>
      <c r="X166" s="396"/>
      <c r="Y166" s="396"/>
      <c r="Z166" s="396"/>
      <c r="AA166" s="396"/>
      <c r="AB166" s="396"/>
      <c r="AC166" s="396"/>
    </row>
    <row r="167" spans="1:29" x14ac:dyDescent="0.25">
      <c r="A167" s="387">
        <f t="shared" si="4"/>
        <v>165</v>
      </c>
      <c r="B167" s="396"/>
      <c r="C167" s="387">
        <v>172</v>
      </c>
      <c r="D167" s="387" t="s">
        <v>21416</v>
      </c>
      <c r="E167" s="397"/>
      <c r="F167" s="424">
        <v>5221952264</v>
      </c>
      <c r="G167" s="424">
        <v>860508</v>
      </c>
      <c r="H167" s="424">
        <v>860508</v>
      </c>
      <c r="I167" s="387" t="s">
        <v>22157</v>
      </c>
      <c r="J167" s="387" t="s">
        <v>14703</v>
      </c>
      <c r="K167" s="387" t="s">
        <v>22158</v>
      </c>
      <c r="L167" s="387" t="s">
        <v>49</v>
      </c>
      <c r="M167" s="404">
        <v>27395</v>
      </c>
      <c r="N167" s="387"/>
      <c r="O167" s="387"/>
      <c r="P167" s="406">
        <v>938939811634</v>
      </c>
      <c r="Q167" s="387" t="s">
        <v>22159</v>
      </c>
      <c r="R167" s="387">
        <v>9155771294</v>
      </c>
      <c r="S167" s="387" t="s">
        <v>22160</v>
      </c>
      <c r="T167" s="435" t="s">
        <v>21423</v>
      </c>
      <c r="U167" s="396"/>
      <c r="V167" s="435" t="s">
        <v>3126</v>
      </c>
      <c r="W167" s="396"/>
      <c r="X167" s="396"/>
      <c r="Y167" s="396"/>
      <c r="Z167" s="396"/>
      <c r="AA167" s="396"/>
      <c r="AB167" s="396"/>
      <c r="AC167" s="396"/>
    </row>
    <row r="168" spans="1:29" x14ac:dyDescent="0.25">
      <c r="A168" s="387">
        <f t="shared" si="4"/>
        <v>166</v>
      </c>
      <c r="B168" s="396"/>
      <c r="C168" s="387">
        <v>173</v>
      </c>
      <c r="D168" s="387" t="s">
        <v>21416</v>
      </c>
      <c r="E168" s="397"/>
      <c r="F168" s="424">
        <v>5221950182</v>
      </c>
      <c r="G168" s="424">
        <v>951564</v>
      </c>
      <c r="H168" s="387">
        <v>951564</v>
      </c>
      <c r="I168" s="387" t="s">
        <v>22161</v>
      </c>
      <c r="J168" s="387" t="s">
        <v>22162</v>
      </c>
      <c r="K168" s="387" t="s">
        <v>22163</v>
      </c>
      <c r="L168" s="387" t="s">
        <v>49</v>
      </c>
      <c r="M168" s="404">
        <v>30808</v>
      </c>
      <c r="N168" s="387"/>
      <c r="O168" s="387"/>
      <c r="P168" s="406">
        <v>919016141132</v>
      </c>
      <c r="Q168" s="387" t="s">
        <v>22159</v>
      </c>
      <c r="R168" s="387">
        <v>8766718218</v>
      </c>
      <c r="S168" s="387" t="s">
        <v>22164</v>
      </c>
      <c r="T168" s="435" t="s">
        <v>21423</v>
      </c>
      <c r="U168" s="396"/>
      <c r="V168" s="435" t="s">
        <v>3126</v>
      </c>
      <c r="W168" s="396"/>
      <c r="X168" s="396"/>
      <c r="Y168" s="396"/>
      <c r="Z168" s="396"/>
      <c r="AA168" s="396"/>
      <c r="AB168" s="396"/>
      <c r="AC168" s="396"/>
    </row>
    <row r="169" spans="1:29" x14ac:dyDescent="0.25">
      <c r="A169" s="387">
        <f t="shared" si="4"/>
        <v>167</v>
      </c>
      <c r="B169" s="396"/>
      <c r="C169" s="387">
        <v>174</v>
      </c>
      <c r="D169" s="387" t="s">
        <v>21416</v>
      </c>
      <c r="E169" s="397"/>
      <c r="F169" s="424">
        <v>5221950210</v>
      </c>
      <c r="G169" s="424">
        <v>951571</v>
      </c>
      <c r="H169" s="387">
        <v>951571</v>
      </c>
      <c r="I169" s="387" t="s">
        <v>22165</v>
      </c>
      <c r="J169" s="387" t="s">
        <v>22166</v>
      </c>
      <c r="K169" s="387" t="s">
        <v>22167</v>
      </c>
      <c r="L169" s="387" t="s">
        <v>49</v>
      </c>
      <c r="M169" s="404">
        <v>31413</v>
      </c>
      <c r="N169" s="387"/>
      <c r="O169" s="387"/>
      <c r="P169" s="406">
        <v>709711889654</v>
      </c>
      <c r="Q169" s="387" t="s">
        <v>86</v>
      </c>
      <c r="R169" s="387">
        <v>8109101985</v>
      </c>
      <c r="S169" s="387" t="s">
        <v>22168</v>
      </c>
      <c r="T169" s="435" t="s">
        <v>21423</v>
      </c>
      <c r="U169" s="396"/>
      <c r="V169" s="435" t="s">
        <v>3126</v>
      </c>
      <c r="W169" s="396"/>
      <c r="X169" s="396"/>
      <c r="Y169" s="396"/>
      <c r="Z169" s="396"/>
      <c r="AA169" s="396"/>
      <c r="AB169" s="396"/>
      <c r="AC169" s="396"/>
    </row>
    <row r="170" spans="1:29" x14ac:dyDescent="0.25">
      <c r="A170" s="387">
        <f t="shared" si="4"/>
        <v>168</v>
      </c>
      <c r="B170" s="396"/>
      <c r="C170" s="387">
        <v>175</v>
      </c>
      <c r="D170" s="387" t="s">
        <v>21416</v>
      </c>
      <c r="E170" s="397"/>
      <c r="F170" s="424">
        <v>5221950222</v>
      </c>
      <c r="G170" s="424">
        <v>951575</v>
      </c>
      <c r="H170" s="424">
        <v>951575</v>
      </c>
      <c r="I170" s="387">
        <v>0</v>
      </c>
      <c r="J170" s="387" t="s">
        <v>22169</v>
      </c>
      <c r="K170" s="387" t="s">
        <v>22170</v>
      </c>
      <c r="L170" s="387" t="s">
        <v>49</v>
      </c>
      <c r="M170" s="404">
        <v>32853</v>
      </c>
      <c r="N170" s="396"/>
      <c r="O170" s="396"/>
      <c r="P170" s="406">
        <v>713475360421</v>
      </c>
      <c r="Q170" s="387" t="s">
        <v>22159</v>
      </c>
      <c r="R170" s="387">
        <v>8408856825</v>
      </c>
      <c r="S170" s="387" t="s">
        <v>22171</v>
      </c>
      <c r="T170" s="435" t="s">
        <v>21423</v>
      </c>
      <c r="U170" s="396"/>
      <c r="V170" s="435" t="s">
        <v>3126</v>
      </c>
      <c r="W170" s="396"/>
      <c r="X170" s="396"/>
      <c r="Y170" s="396"/>
      <c r="Z170" s="396"/>
      <c r="AA170" s="396"/>
      <c r="AB170" s="396"/>
      <c r="AC170" s="396"/>
    </row>
    <row r="171" spans="1:29" x14ac:dyDescent="0.25">
      <c r="A171" s="387">
        <f t="shared" si="4"/>
        <v>169</v>
      </c>
      <c r="B171" s="396"/>
      <c r="C171" s="387">
        <v>176</v>
      </c>
      <c r="D171" s="387" t="s">
        <v>21416</v>
      </c>
      <c r="E171" s="397"/>
      <c r="F171" s="424">
        <v>5221950237</v>
      </c>
      <c r="G171" s="424">
        <v>951582</v>
      </c>
      <c r="H171" s="387">
        <v>951582</v>
      </c>
      <c r="I171" s="387" t="s">
        <v>22172</v>
      </c>
      <c r="J171" s="387" t="s">
        <v>22173</v>
      </c>
      <c r="K171" s="387" t="s">
        <v>22174</v>
      </c>
      <c r="L171" s="387" t="s">
        <v>49</v>
      </c>
      <c r="M171" s="404">
        <v>35706</v>
      </c>
      <c r="N171" s="396"/>
      <c r="O171" s="396"/>
      <c r="P171" s="406">
        <v>986549170704</v>
      </c>
      <c r="Q171" s="387" t="s">
        <v>22175</v>
      </c>
      <c r="R171" s="387">
        <v>7320969215</v>
      </c>
      <c r="S171" s="387" t="s">
        <v>22176</v>
      </c>
      <c r="T171" s="435" t="s">
        <v>21423</v>
      </c>
      <c r="U171" s="396"/>
      <c r="V171" s="435" t="s">
        <v>3126</v>
      </c>
      <c r="W171" s="396"/>
      <c r="X171" s="396"/>
      <c r="Y171" s="396"/>
      <c r="Z171" s="396"/>
      <c r="AA171" s="396"/>
      <c r="AB171" s="396"/>
      <c r="AC171" s="396"/>
    </row>
    <row r="172" spans="1:29" x14ac:dyDescent="0.25">
      <c r="A172" s="387">
        <f t="shared" si="4"/>
        <v>170</v>
      </c>
      <c r="B172" s="396"/>
      <c r="C172" s="387">
        <v>177</v>
      </c>
      <c r="D172" s="387" t="s">
        <v>21416</v>
      </c>
      <c r="E172" s="397"/>
      <c r="F172" s="424">
        <v>5221950249</v>
      </c>
      <c r="G172" s="424">
        <v>951587</v>
      </c>
      <c r="H172" s="387">
        <v>951587</v>
      </c>
      <c r="I172" s="387" t="s">
        <v>22177</v>
      </c>
      <c r="J172" s="387" t="s">
        <v>22178</v>
      </c>
      <c r="K172" s="387" t="s">
        <v>22179</v>
      </c>
      <c r="L172" s="387" t="s">
        <v>49</v>
      </c>
      <c r="M172" s="387" t="s">
        <v>22180</v>
      </c>
      <c r="N172" s="396"/>
      <c r="O172" s="396"/>
      <c r="P172" s="406">
        <v>845610300761</v>
      </c>
      <c r="Q172" s="387" t="s">
        <v>86</v>
      </c>
      <c r="R172" s="387">
        <v>9880634568</v>
      </c>
      <c r="S172" s="387" t="s">
        <v>22181</v>
      </c>
      <c r="T172" s="435" t="s">
        <v>21423</v>
      </c>
      <c r="U172" s="396"/>
      <c r="V172" s="435" t="s">
        <v>3126</v>
      </c>
      <c r="W172" s="396"/>
      <c r="X172" s="396"/>
      <c r="Y172" s="396"/>
      <c r="Z172" s="396"/>
      <c r="AA172" s="396"/>
      <c r="AB172" s="396"/>
      <c r="AC172" s="396"/>
    </row>
    <row r="173" spans="1:29" x14ac:dyDescent="0.25">
      <c r="A173" s="387">
        <f t="shared" si="4"/>
        <v>171</v>
      </c>
      <c r="B173" s="396"/>
      <c r="C173" s="387">
        <v>178</v>
      </c>
      <c r="D173" s="387" t="s">
        <v>21416</v>
      </c>
      <c r="E173" s="397"/>
      <c r="F173" s="424">
        <v>5221950259</v>
      </c>
      <c r="G173" s="424">
        <v>951593</v>
      </c>
      <c r="H173" s="387">
        <v>951593</v>
      </c>
      <c r="I173" s="387" t="s">
        <v>22182</v>
      </c>
      <c r="J173" s="387" t="s">
        <v>22183</v>
      </c>
      <c r="K173" s="387" t="s">
        <v>22184</v>
      </c>
      <c r="L173" s="387" t="s">
        <v>49</v>
      </c>
      <c r="M173" s="404">
        <v>27401</v>
      </c>
      <c r="N173" s="396"/>
      <c r="O173" s="396"/>
      <c r="P173" s="406">
        <v>375645603167</v>
      </c>
      <c r="Q173" s="387" t="s">
        <v>22185</v>
      </c>
      <c r="R173" s="387">
        <v>9558838963</v>
      </c>
      <c r="S173" s="387" t="s">
        <v>22186</v>
      </c>
      <c r="T173" s="435" t="s">
        <v>21423</v>
      </c>
      <c r="U173" s="396"/>
      <c r="V173" s="435" t="s">
        <v>3126</v>
      </c>
      <c r="W173" s="396"/>
      <c r="X173" s="396"/>
      <c r="Y173" s="396"/>
      <c r="Z173" s="396"/>
      <c r="AA173" s="396"/>
      <c r="AB173" s="396"/>
      <c r="AC173" s="396"/>
    </row>
    <row r="174" spans="1:29" x14ac:dyDescent="0.25">
      <c r="A174" s="387">
        <f t="shared" si="4"/>
        <v>172</v>
      </c>
      <c r="B174" s="396"/>
      <c r="C174" s="387">
        <v>179</v>
      </c>
      <c r="D174" s="387" t="s">
        <v>21416</v>
      </c>
      <c r="E174" s="397"/>
      <c r="F174" s="396"/>
      <c r="G174" s="396">
        <v>3</v>
      </c>
      <c r="H174" s="387">
        <v>951599</v>
      </c>
      <c r="I174" s="387" t="e">
        <v>#N/A</v>
      </c>
      <c r="J174" s="387" t="s">
        <v>22187</v>
      </c>
      <c r="K174" s="387" t="s">
        <v>22188</v>
      </c>
      <c r="L174" s="387" t="s">
        <v>49</v>
      </c>
      <c r="M174" s="404">
        <v>28038</v>
      </c>
      <c r="N174" s="396"/>
      <c r="O174" s="396"/>
      <c r="P174" s="406">
        <v>971693013474</v>
      </c>
      <c r="Q174" s="387" t="s">
        <v>22189</v>
      </c>
      <c r="R174" s="387">
        <v>8293965442</v>
      </c>
      <c r="S174" s="387" t="s">
        <v>22190</v>
      </c>
      <c r="T174" s="435" t="s">
        <v>21423</v>
      </c>
      <c r="U174" s="396"/>
      <c r="V174" s="435" t="s">
        <v>3126</v>
      </c>
      <c r="W174" s="396"/>
      <c r="X174" s="396"/>
      <c r="Y174" s="396"/>
      <c r="Z174" s="396"/>
      <c r="AA174" s="396"/>
      <c r="AB174" s="396"/>
      <c r="AC174" s="396"/>
    </row>
    <row r="175" spans="1:29" x14ac:dyDescent="0.25">
      <c r="A175" s="387">
        <f t="shared" si="4"/>
        <v>173</v>
      </c>
      <c r="B175" s="396"/>
      <c r="C175" s="387">
        <v>180</v>
      </c>
      <c r="D175" s="387" t="s">
        <v>21416</v>
      </c>
      <c r="E175" s="397"/>
      <c r="F175" s="424">
        <v>5221950637</v>
      </c>
      <c r="G175" s="424">
        <v>951605</v>
      </c>
      <c r="H175" s="387">
        <v>951605</v>
      </c>
      <c r="I175" s="387" t="s">
        <v>22191</v>
      </c>
      <c r="J175" s="387" t="s">
        <v>22192</v>
      </c>
      <c r="K175" s="387" t="s">
        <v>22193</v>
      </c>
      <c r="L175" s="387" t="s">
        <v>49</v>
      </c>
      <c r="M175" s="387" t="s">
        <v>22194</v>
      </c>
      <c r="N175" s="396"/>
      <c r="O175" s="396"/>
      <c r="P175" s="406">
        <v>590517092811</v>
      </c>
      <c r="Q175" s="387" t="s">
        <v>21960</v>
      </c>
      <c r="R175" s="387">
        <v>7749891033</v>
      </c>
      <c r="S175" s="387" t="s">
        <v>22195</v>
      </c>
      <c r="T175" s="435" t="s">
        <v>21423</v>
      </c>
      <c r="U175" s="396"/>
      <c r="V175" s="435" t="s">
        <v>3126</v>
      </c>
      <c r="W175" s="396"/>
      <c r="X175" s="396"/>
      <c r="Y175" s="396"/>
      <c r="Z175" s="396"/>
      <c r="AA175" s="396"/>
      <c r="AB175" s="396"/>
      <c r="AC175" s="396"/>
    </row>
    <row r="176" spans="1:29" x14ac:dyDescent="0.25">
      <c r="A176" s="387">
        <f t="shared" si="4"/>
        <v>174</v>
      </c>
      <c r="B176" s="396"/>
      <c r="C176" s="387">
        <v>181</v>
      </c>
      <c r="D176" s="387" t="s">
        <v>21416</v>
      </c>
      <c r="E176" s="397"/>
      <c r="F176" s="424">
        <v>5221950650</v>
      </c>
      <c r="G176" s="424">
        <v>951608</v>
      </c>
      <c r="H176" s="387">
        <v>951608</v>
      </c>
      <c r="I176" s="387" t="s">
        <v>22196</v>
      </c>
      <c r="J176" s="387" t="s">
        <v>22197</v>
      </c>
      <c r="K176" s="387" t="s">
        <v>22198</v>
      </c>
      <c r="L176" s="387" t="s">
        <v>49</v>
      </c>
      <c r="M176" s="404">
        <v>35525</v>
      </c>
      <c r="N176" s="396"/>
      <c r="O176" s="396"/>
      <c r="P176" s="406">
        <v>913962211768</v>
      </c>
      <c r="Q176" s="387" t="s">
        <v>22199</v>
      </c>
      <c r="R176" s="387">
        <v>7978694544</v>
      </c>
      <c r="S176" s="387" t="s">
        <v>22200</v>
      </c>
      <c r="T176" s="435" t="s">
        <v>21423</v>
      </c>
      <c r="U176" s="396"/>
      <c r="V176" s="435" t="s">
        <v>3126</v>
      </c>
      <c r="W176" s="396"/>
      <c r="X176" s="396"/>
      <c r="Y176" s="396"/>
      <c r="Z176" s="396"/>
      <c r="AA176" s="396"/>
      <c r="AB176" s="396"/>
      <c r="AC176" s="396"/>
    </row>
    <row r="177" spans="1:29" x14ac:dyDescent="0.25">
      <c r="A177" s="387">
        <f t="shared" si="4"/>
        <v>175</v>
      </c>
      <c r="B177" s="396"/>
      <c r="C177" s="387">
        <v>182</v>
      </c>
      <c r="D177" s="387" t="s">
        <v>21416</v>
      </c>
      <c r="E177" s="397"/>
      <c r="F177" s="424">
        <v>5221950660</v>
      </c>
      <c r="G177" s="424">
        <v>951624</v>
      </c>
      <c r="H177" s="387">
        <v>951624</v>
      </c>
      <c r="I177" s="387" t="s">
        <v>22201</v>
      </c>
      <c r="J177" s="387" t="s">
        <v>22202</v>
      </c>
      <c r="K177" s="387" t="s">
        <v>22203</v>
      </c>
      <c r="L177" s="387" t="s">
        <v>49</v>
      </c>
      <c r="M177" s="404">
        <v>34466</v>
      </c>
      <c r="N177" s="396"/>
      <c r="O177" s="396"/>
      <c r="P177" s="406">
        <v>232324525800</v>
      </c>
      <c r="Q177" s="387" t="s">
        <v>1231</v>
      </c>
      <c r="R177" s="387">
        <v>6850273132</v>
      </c>
      <c r="S177" s="387" t="s">
        <v>22204</v>
      </c>
      <c r="T177" s="435" t="s">
        <v>21423</v>
      </c>
      <c r="U177" s="396"/>
      <c r="V177" s="435" t="s">
        <v>3126</v>
      </c>
      <c r="W177" s="396"/>
      <c r="X177" s="396"/>
      <c r="Y177" s="396"/>
      <c r="Z177" s="396"/>
      <c r="AA177" s="396"/>
      <c r="AB177" s="396"/>
      <c r="AC177" s="396"/>
    </row>
    <row r="178" spans="1:29" x14ac:dyDescent="0.25">
      <c r="A178" s="387">
        <f t="shared" si="4"/>
        <v>176</v>
      </c>
      <c r="B178" s="396"/>
      <c r="C178" s="407">
        <v>183</v>
      </c>
      <c r="D178" s="387" t="s">
        <v>21416</v>
      </c>
      <c r="E178" s="397"/>
      <c r="F178" s="396"/>
      <c r="G178" s="396">
        <v>3</v>
      </c>
      <c r="H178" s="387">
        <v>962876</v>
      </c>
      <c r="I178" s="387" t="e">
        <v>#N/A</v>
      </c>
      <c r="J178" s="387" t="s">
        <v>22205</v>
      </c>
      <c r="K178" s="387" t="s">
        <v>22206</v>
      </c>
      <c r="L178" s="387" t="s">
        <v>49</v>
      </c>
      <c r="M178" s="404">
        <v>34769</v>
      </c>
      <c r="N178" s="396"/>
      <c r="O178" s="396"/>
      <c r="P178" s="406">
        <v>832184215099</v>
      </c>
      <c r="Q178" s="387" t="s">
        <v>2575</v>
      </c>
      <c r="R178" s="387">
        <v>9625911365</v>
      </c>
      <c r="S178" s="387" t="s">
        <v>22207</v>
      </c>
      <c r="T178" s="435" t="s">
        <v>21423</v>
      </c>
      <c r="U178" s="396"/>
      <c r="V178" s="435" t="s">
        <v>3126</v>
      </c>
      <c r="W178" s="396"/>
      <c r="X178" s="396"/>
      <c r="Y178" s="396"/>
      <c r="Z178" s="396"/>
      <c r="AA178" s="396"/>
      <c r="AB178" s="396"/>
      <c r="AC178" s="396"/>
    </row>
    <row r="179" spans="1:29" x14ac:dyDescent="0.25">
      <c r="A179" s="387">
        <f t="shared" si="4"/>
        <v>177</v>
      </c>
      <c r="B179" s="396"/>
      <c r="C179" s="387">
        <v>184</v>
      </c>
      <c r="D179" s="387" t="s">
        <v>21416</v>
      </c>
      <c r="E179" s="397"/>
      <c r="F179" s="396"/>
      <c r="G179" s="396">
        <v>962894</v>
      </c>
      <c r="H179" s="387">
        <v>984297</v>
      </c>
      <c r="I179" s="387" t="s">
        <v>22208</v>
      </c>
      <c r="J179" s="387" t="s">
        <v>22209</v>
      </c>
      <c r="K179" s="387" t="s">
        <v>22210</v>
      </c>
      <c r="L179" s="387" t="s">
        <v>49</v>
      </c>
      <c r="M179" s="404">
        <v>34140</v>
      </c>
      <c r="N179" s="396"/>
      <c r="O179" s="396"/>
      <c r="P179" s="406">
        <v>206381836060</v>
      </c>
      <c r="Q179" s="387" t="s">
        <v>22211</v>
      </c>
      <c r="R179" s="387">
        <v>9776516289</v>
      </c>
      <c r="S179" s="387" t="s">
        <v>21614</v>
      </c>
      <c r="T179" s="435" t="s">
        <v>21423</v>
      </c>
      <c r="U179" s="396"/>
      <c r="V179" s="435" t="s">
        <v>3126</v>
      </c>
      <c r="W179" s="396"/>
      <c r="X179" s="396"/>
      <c r="Y179" s="396"/>
      <c r="Z179" s="396"/>
      <c r="AA179" s="396"/>
      <c r="AB179" s="396"/>
      <c r="AC179" s="396"/>
    </row>
    <row r="180" spans="1:29" x14ac:dyDescent="0.25">
      <c r="A180" s="387">
        <f t="shared" si="4"/>
        <v>178</v>
      </c>
      <c r="B180" s="396"/>
      <c r="C180" s="387">
        <v>185</v>
      </c>
      <c r="D180" s="387" t="s">
        <v>21416</v>
      </c>
      <c r="E180" s="397"/>
      <c r="F180" s="396"/>
      <c r="G180" s="396">
        <v>962907</v>
      </c>
      <c r="H180" s="387">
        <v>962907</v>
      </c>
      <c r="I180" s="387" t="s">
        <v>22212</v>
      </c>
      <c r="J180" s="387" t="s">
        <v>2475</v>
      </c>
      <c r="K180" s="387" t="s">
        <v>22213</v>
      </c>
      <c r="L180" s="387" t="s">
        <v>49</v>
      </c>
      <c r="M180" s="404">
        <v>35435</v>
      </c>
      <c r="N180" s="396"/>
      <c r="O180" s="396"/>
      <c r="P180" s="406">
        <v>258421540056</v>
      </c>
      <c r="Q180" s="387" t="s">
        <v>86</v>
      </c>
      <c r="R180" s="387">
        <v>7903210348</v>
      </c>
      <c r="S180" s="387" t="s">
        <v>22214</v>
      </c>
      <c r="T180" s="435" t="s">
        <v>21423</v>
      </c>
      <c r="U180" s="396"/>
      <c r="V180" s="435" t="s">
        <v>3126</v>
      </c>
      <c r="W180" s="396"/>
      <c r="X180" s="396"/>
      <c r="Y180" s="396"/>
      <c r="Z180" s="396"/>
      <c r="AA180" s="396"/>
      <c r="AB180" s="396"/>
      <c r="AC180" s="396"/>
    </row>
    <row r="181" spans="1:29" x14ac:dyDescent="0.25">
      <c r="A181" s="387">
        <f t="shared" si="4"/>
        <v>179</v>
      </c>
      <c r="B181" s="396"/>
      <c r="C181" s="387">
        <v>186</v>
      </c>
      <c r="D181" s="387" t="s">
        <v>21416</v>
      </c>
      <c r="E181" s="397"/>
      <c r="F181" s="396"/>
      <c r="G181" s="396">
        <v>1035045</v>
      </c>
      <c r="H181" s="387">
        <v>962920</v>
      </c>
      <c r="I181" s="387" t="s">
        <v>22215</v>
      </c>
      <c r="J181" s="387" t="s">
        <v>357</v>
      </c>
      <c r="K181" s="387" t="s">
        <v>22216</v>
      </c>
      <c r="L181" s="387" t="s">
        <v>49</v>
      </c>
      <c r="M181" s="404">
        <v>35841</v>
      </c>
      <c r="N181" s="396"/>
      <c r="O181" s="396"/>
      <c r="P181" s="406">
        <v>707596257672</v>
      </c>
      <c r="Q181" s="387" t="s">
        <v>2575</v>
      </c>
      <c r="R181" s="387">
        <v>8340378402</v>
      </c>
      <c r="S181" s="387" t="s">
        <v>22217</v>
      </c>
      <c r="T181" s="435" t="s">
        <v>21423</v>
      </c>
      <c r="U181" s="396"/>
      <c r="V181" s="435" t="s">
        <v>3126</v>
      </c>
      <c r="W181" s="396"/>
      <c r="X181" s="396"/>
      <c r="Y181" s="396"/>
      <c r="Z181" s="396"/>
      <c r="AA181" s="396"/>
      <c r="AB181" s="396"/>
      <c r="AC181" s="396"/>
    </row>
    <row r="182" spans="1:29" x14ac:dyDescent="0.25">
      <c r="A182" s="387">
        <f t="shared" si="4"/>
        <v>180</v>
      </c>
      <c r="B182" s="396"/>
      <c r="C182" s="387">
        <v>187</v>
      </c>
      <c r="D182" s="387" t="s">
        <v>21416</v>
      </c>
      <c r="E182" s="397"/>
      <c r="F182" s="396"/>
      <c r="G182" s="396">
        <v>962923</v>
      </c>
      <c r="H182" s="387">
        <v>962923</v>
      </c>
      <c r="I182" s="387" t="s">
        <v>22218</v>
      </c>
      <c r="J182" s="387" t="s">
        <v>22219</v>
      </c>
      <c r="K182" s="387" t="s">
        <v>22220</v>
      </c>
      <c r="L182" s="387" t="s">
        <v>49</v>
      </c>
      <c r="M182" s="404">
        <v>36117</v>
      </c>
      <c r="N182" s="396"/>
      <c r="O182" s="396"/>
      <c r="P182" s="406">
        <v>271180157947</v>
      </c>
      <c r="Q182" s="387" t="s">
        <v>2575</v>
      </c>
      <c r="R182" s="387">
        <v>8770348039</v>
      </c>
      <c r="S182" s="387" t="s">
        <v>22221</v>
      </c>
      <c r="T182" s="435" t="s">
        <v>21423</v>
      </c>
      <c r="U182" s="396"/>
      <c r="V182" s="435" t="s">
        <v>3126</v>
      </c>
      <c r="W182" s="396"/>
      <c r="X182" s="396"/>
      <c r="Y182" s="396"/>
      <c r="Z182" s="396"/>
      <c r="AA182" s="396"/>
      <c r="AB182" s="396"/>
      <c r="AC182" s="396"/>
    </row>
    <row r="183" spans="1:29" x14ac:dyDescent="0.25">
      <c r="A183" s="387">
        <f t="shared" si="4"/>
        <v>181</v>
      </c>
      <c r="B183" s="396"/>
      <c r="C183" s="387">
        <v>188</v>
      </c>
      <c r="D183" s="387" t="s">
        <v>21416</v>
      </c>
      <c r="E183" s="397"/>
      <c r="F183" s="396"/>
      <c r="G183" s="396">
        <v>962931</v>
      </c>
      <c r="H183" s="387">
        <v>967425</v>
      </c>
      <c r="I183" s="387" t="s">
        <v>22222</v>
      </c>
      <c r="J183" s="387" t="s">
        <v>22223</v>
      </c>
      <c r="K183" s="387" t="s">
        <v>22224</v>
      </c>
      <c r="L183" s="387" t="s">
        <v>49</v>
      </c>
      <c r="M183" s="404">
        <v>38689</v>
      </c>
      <c r="N183" s="396"/>
      <c r="O183" s="396"/>
      <c r="P183" s="406">
        <v>399995659634</v>
      </c>
      <c r="Q183" s="387" t="s">
        <v>1231</v>
      </c>
      <c r="R183" s="387">
        <v>8103864327</v>
      </c>
      <c r="S183" s="387" t="s">
        <v>22225</v>
      </c>
      <c r="T183" s="435" t="s">
        <v>21423</v>
      </c>
      <c r="U183" s="396"/>
      <c r="V183" s="435" t="s">
        <v>3126</v>
      </c>
      <c r="W183" s="396"/>
      <c r="X183" s="396"/>
      <c r="Y183" s="396"/>
      <c r="Z183" s="396"/>
      <c r="AA183" s="396"/>
      <c r="AB183" s="396"/>
      <c r="AC183" s="396"/>
    </row>
    <row r="184" spans="1:29" x14ac:dyDescent="0.25">
      <c r="A184" s="387">
        <f t="shared" si="4"/>
        <v>182</v>
      </c>
      <c r="B184" s="396"/>
      <c r="C184" s="387">
        <v>189</v>
      </c>
      <c r="D184" s="387" t="s">
        <v>21416</v>
      </c>
      <c r="E184" s="397"/>
      <c r="F184" s="396"/>
      <c r="G184" s="396">
        <v>972691</v>
      </c>
      <c r="H184" s="387">
        <v>972691</v>
      </c>
      <c r="I184" s="387">
        <v>0</v>
      </c>
      <c r="J184" s="387" t="s">
        <v>22226</v>
      </c>
      <c r="K184" s="387" t="s">
        <v>22227</v>
      </c>
      <c r="L184" s="387" t="s">
        <v>49</v>
      </c>
      <c r="M184" s="387" t="s">
        <v>22228</v>
      </c>
      <c r="N184" s="387"/>
      <c r="O184" s="387"/>
      <c r="P184" s="406">
        <v>399710557201</v>
      </c>
      <c r="Q184" s="387" t="s">
        <v>1231</v>
      </c>
      <c r="R184" s="387">
        <v>9494195565</v>
      </c>
      <c r="S184" s="387" t="s">
        <v>22229</v>
      </c>
      <c r="T184" s="435" t="s">
        <v>21423</v>
      </c>
      <c r="U184" s="396"/>
      <c r="V184" s="435" t="s">
        <v>3126</v>
      </c>
      <c r="W184" s="396"/>
      <c r="X184" s="396"/>
      <c r="Y184" s="396"/>
      <c r="Z184" s="396"/>
      <c r="AA184" s="396"/>
      <c r="AB184" s="396"/>
      <c r="AC184" s="396"/>
    </row>
    <row r="185" spans="1:29" x14ac:dyDescent="0.25">
      <c r="A185" s="387">
        <f t="shared" si="4"/>
        <v>183</v>
      </c>
      <c r="B185" s="396"/>
      <c r="C185" s="387">
        <v>190</v>
      </c>
      <c r="D185" s="387" t="s">
        <v>21416</v>
      </c>
      <c r="E185" s="397"/>
      <c r="F185" s="396"/>
      <c r="G185" s="396">
        <v>3</v>
      </c>
      <c r="H185" s="387">
        <v>972694</v>
      </c>
      <c r="I185" s="387" t="e">
        <v>#N/A</v>
      </c>
      <c r="J185" s="387" t="s">
        <v>22230</v>
      </c>
      <c r="K185" s="387" t="s">
        <v>22227</v>
      </c>
      <c r="L185" s="387" t="s">
        <v>49</v>
      </c>
      <c r="M185" s="404">
        <v>34192</v>
      </c>
      <c r="N185" s="387"/>
      <c r="O185" s="387"/>
      <c r="P185" s="406">
        <v>623122988616</v>
      </c>
      <c r="Q185" s="387" t="s">
        <v>1231</v>
      </c>
      <c r="R185" s="387">
        <v>8598850669</v>
      </c>
      <c r="S185" s="387" t="s">
        <v>22231</v>
      </c>
      <c r="T185" s="435" t="s">
        <v>21423</v>
      </c>
      <c r="U185" s="396"/>
      <c r="V185" s="435" t="s">
        <v>3126</v>
      </c>
      <c r="W185" s="396"/>
      <c r="X185" s="396"/>
      <c r="Y185" s="396"/>
      <c r="Z185" s="396"/>
      <c r="AA185" s="396"/>
      <c r="AB185" s="396"/>
      <c r="AC185" s="396"/>
    </row>
    <row r="186" spans="1:29" x14ac:dyDescent="0.25">
      <c r="A186" s="387">
        <f t="shared" si="4"/>
        <v>184</v>
      </c>
      <c r="B186" s="396"/>
      <c r="C186" s="387">
        <v>191</v>
      </c>
      <c r="D186" s="387" t="s">
        <v>21416</v>
      </c>
      <c r="E186" s="397"/>
      <c r="F186" s="396"/>
      <c r="G186" s="396">
        <v>972695</v>
      </c>
      <c r="H186" s="387">
        <v>972695</v>
      </c>
      <c r="I186" s="387">
        <v>0</v>
      </c>
      <c r="J186" s="387" t="s">
        <v>22232</v>
      </c>
      <c r="K186" s="387" t="s">
        <v>22233</v>
      </c>
      <c r="L186" s="387" t="s">
        <v>49</v>
      </c>
      <c r="M186" s="387" t="s">
        <v>22234</v>
      </c>
      <c r="N186" s="387"/>
      <c r="O186" s="387"/>
      <c r="P186" s="406">
        <v>495007041618</v>
      </c>
      <c r="Q186" s="387" t="s">
        <v>2575</v>
      </c>
      <c r="R186" s="387">
        <v>8515865619</v>
      </c>
      <c r="S186" s="387" t="s">
        <v>22235</v>
      </c>
      <c r="T186" s="435" t="s">
        <v>21423</v>
      </c>
      <c r="U186" s="396"/>
      <c r="V186" s="435" t="s">
        <v>3126</v>
      </c>
      <c r="W186" s="396"/>
      <c r="X186" s="396"/>
      <c r="Y186" s="396"/>
      <c r="Z186" s="396"/>
      <c r="AA186" s="396"/>
      <c r="AB186" s="396"/>
      <c r="AC186" s="396"/>
    </row>
    <row r="187" spans="1:29" x14ac:dyDescent="0.25">
      <c r="A187" s="387">
        <f t="shared" si="4"/>
        <v>185</v>
      </c>
      <c r="B187" s="396"/>
      <c r="C187" s="387">
        <v>192</v>
      </c>
      <c r="D187" s="387" t="s">
        <v>21416</v>
      </c>
      <c r="E187" s="397"/>
      <c r="F187" s="396"/>
      <c r="G187" s="396">
        <v>978574</v>
      </c>
      <c r="H187" s="387">
        <v>978574</v>
      </c>
      <c r="I187" s="387" t="s">
        <v>22236</v>
      </c>
      <c r="J187" s="387" t="s">
        <v>22237</v>
      </c>
      <c r="K187" s="387" t="s">
        <v>22238</v>
      </c>
      <c r="L187" s="387" t="s">
        <v>49</v>
      </c>
      <c r="M187" s="404">
        <v>34436</v>
      </c>
      <c r="N187" s="387"/>
      <c r="O187" s="387"/>
      <c r="P187" s="406">
        <v>518550575492</v>
      </c>
      <c r="Q187" s="387" t="s">
        <v>2575</v>
      </c>
      <c r="R187" s="387">
        <v>8004664419</v>
      </c>
      <c r="S187" s="387" t="s">
        <v>22239</v>
      </c>
      <c r="T187" s="435" t="s">
        <v>21423</v>
      </c>
      <c r="U187" s="396"/>
      <c r="V187" s="435" t="s">
        <v>3126</v>
      </c>
      <c r="W187" s="396"/>
      <c r="X187" s="396"/>
      <c r="Y187" s="396"/>
      <c r="Z187" s="396"/>
      <c r="AA187" s="396"/>
      <c r="AB187" s="396"/>
      <c r="AC187" s="396"/>
    </row>
    <row r="188" spans="1:29" x14ac:dyDescent="0.25">
      <c r="A188" s="387">
        <f t="shared" si="4"/>
        <v>186</v>
      </c>
      <c r="B188" s="396"/>
      <c r="C188" s="387">
        <v>193</v>
      </c>
      <c r="D188" s="387" t="s">
        <v>21416</v>
      </c>
      <c r="E188" s="397"/>
      <c r="F188" s="396"/>
      <c r="G188" s="396">
        <v>978579</v>
      </c>
      <c r="H188" s="387">
        <v>978579</v>
      </c>
      <c r="I188" s="387" t="s">
        <v>22240</v>
      </c>
      <c r="J188" s="387" t="s">
        <v>22241</v>
      </c>
      <c r="K188" s="387" t="s">
        <v>22242</v>
      </c>
      <c r="L188" s="387" t="s">
        <v>49</v>
      </c>
      <c r="M188" s="387" t="s">
        <v>22243</v>
      </c>
      <c r="N188" s="387"/>
      <c r="O188" s="387"/>
      <c r="P188" s="406">
        <v>424311204094</v>
      </c>
      <c r="Q188" s="387" t="s">
        <v>22244</v>
      </c>
      <c r="R188" s="387">
        <v>9120538225</v>
      </c>
      <c r="S188" s="387" t="s">
        <v>22245</v>
      </c>
      <c r="T188" s="435" t="s">
        <v>21423</v>
      </c>
      <c r="U188" s="396"/>
      <c r="V188" s="435" t="s">
        <v>3126</v>
      </c>
      <c r="W188" s="396"/>
      <c r="X188" s="396"/>
      <c r="Y188" s="396"/>
      <c r="Z188" s="396"/>
      <c r="AA188" s="396"/>
      <c r="AB188" s="396"/>
      <c r="AC188" s="396"/>
    </row>
    <row r="189" spans="1:29" x14ac:dyDescent="0.25">
      <c r="A189" s="387">
        <f t="shared" si="4"/>
        <v>187</v>
      </c>
      <c r="B189" s="396"/>
      <c r="C189" s="387">
        <v>194</v>
      </c>
      <c r="D189" s="387" t="s">
        <v>21416</v>
      </c>
      <c r="E189" s="397"/>
      <c r="F189" s="396"/>
      <c r="G189" s="396">
        <v>978656</v>
      </c>
      <c r="H189" s="387">
        <v>978656</v>
      </c>
      <c r="I189" s="387" t="s">
        <v>22246</v>
      </c>
      <c r="J189" s="387" t="s">
        <v>22247</v>
      </c>
      <c r="K189" s="387" t="s">
        <v>21384</v>
      </c>
      <c r="L189" s="387" t="s">
        <v>49</v>
      </c>
      <c r="M189" s="387" t="s">
        <v>22248</v>
      </c>
      <c r="N189" s="387"/>
      <c r="O189" s="387"/>
      <c r="P189" s="406">
        <v>962515632180</v>
      </c>
      <c r="Q189" s="387" t="s">
        <v>22249</v>
      </c>
      <c r="R189" s="387">
        <v>7609008694</v>
      </c>
      <c r="S189" s="387" t="s">
        <v>22250</v>
      </c>
      <c r="T189" s="435" t="s">
        <v>21423</v>
      </c>
      <c r="U189" s="396"/>
      <c r="V189" s="435" t="s">
        <v>3126</v>
      </c>
      <c r="W189" s="396"/>
      <c r="X189" s="396"/>
      <c r="Y189" s="396"/>
      <c r="Z189" s="396"/>
      <c r="AA189" s="396"/>
      <c r="AB189" s="396"/>
      <c r="AC189" s="396"/>
    </row>
    <row r="190" spans="1:29" x14ac:dyDescent="0.25">
      <c r="A190" s="387">
        <f t="shared" si="4"/>
        <v>188</v>
      </c>
      <c r="B190" s="396"/>
      <c r="C190" s="387">
        <v>195</v>
      </c>
      <c r="D190" s="387" t="s">
        <v>21416</v>
      </c>
      <c r="E190" s="397"/>
      <c r="F190" s="396"/>
      <c r="G190" s="396">
        <v>978664</v>
      </c>
      <c r="H190" s="387">
        <v>978664</v>
      </c>
      <c r="I190" s="387" t="s">
        <v>22251</v>
      </c>
      <c r="J190" s="387" t="s">
        <v>22252</v>
      </c>
      <c r="K190" s="387" t="s">
        <v>22253</v>
      </c>
      <c r="L190" s="387" t="s">
        <v>49</v>
      </c>
      <c r="M190" s="404">
        <v>36378</v>
      </c>
      <c r="N190" s="387"/>
      <c r="O190" s="387"/>
      <c r="P190" s="406">
        <v>921579735234</v>
      </c>
      <c r="Q190" s="387" t="s">
        <v>21976</v>
      </c>
      <c r="R190" s="387">
        <v>8945833578</v>
      </c>
      <c r="S190" s="387" t="s">
        <v>22254</v>
      </c>
      <c r="T190" s="435" t="s">
        <v>21423</v>
      </c>
      <c r="U190" s="396"/>
      <c r="V190" s="435" t="s">
        <v>3126</v>
      </c>
      <c r="W190" s="396"/>
      <c r="X190" s="396"/>
      <c r="Y190" s="396"/>
      <c r="Z190" s="396"/>
      <c r="AA190" s="396"/>
      <c r="AB190" s="396"/>
      <c r="AC190" s="396"/>
    </row>
    <row r="191" spans="1:29" x14ac:dyDescent="0.25">
      <c r="A191" s="387">
        <f t="shared" si="4"/>
        <v>189</v>
      </c>
      <c r="B191" s="396"/>
      <c r="C191" s="387">
        <v>196</v>
      </c>
      <c r="D191" s="387" t="s">
        <v>21416</v>
      </c>
      <c r="E191" s="397"/>
      <c r="F191" s="396"/>
      <c r="G191" s="396">
        <v>978670</v>
      </c>
      <c r="H191" s="387">
        <v>978670</v>
      </c>
      <c r="I191" s="387" t="s">
        <v>22255</v>
      </c>
      <c r="J191" s="387" t="s">
        <v>22256</v>
      </c>
      <c r="K191" s="387" t="s">
        <v>22257</v>
      </c>
      <c r="L191" s="387" t="s">
        <v>49</v>
      </c>
      <c r="M191" s="387" t="s">
        <v>22258</v>
      </c>
      <c r="N191" s="396"/>
      <c r="O191" s="396"/>
      <c r="P191" s="406">
        <v>337237329570</v>
      </c>
      <c r="Q191" s="387" t="s">
        <v>22259</v>
      </c>
      <c r="R191" s="387">
        <v>7609084667</v>
      </c>
      <c r="S191" s="387" t="s">
        <v>22260</v>
      </c>
      <c r="T191" s="435" t="s">
        <v>21423</v>
      </c>
      <c r="U191" s="396"/>
      <c r="V191" s="435" t="s">
        <v>3126</v>
      </c>
      <c r="W191" s="396"/>
      <c r="X191" s="396"/>
      <c r="Y191" s="396"/>
      <c r="Z191" s="396"/>
      <c r="AA191" s="396"/>
      <c r="AB191" s="396"/>
      <c r="AC191" s="396"/>
    </row>
    <row r="192" spans="1:29" x14ac:dyDescent="0.25">
      <c r="A192" s="387">
        <f t="shared" si="4"/>
        <v>190</v>
      </c>
      <c r="B192" s="387"/>
      <c r="C192" s="387">
        <v>197</v>
      </c>
      <c r="D192" s="387" t="s">
        <v>21416</v>
      </c>
      <c r="E192" s="402"/>
      <c r="F192" s="387"/>
      <c r="G192" s="387">
        <v>978677</v>
      </c>
      <c r="H192" s="387">
        <v>978677</v>
      </c>
      <c r="I192" s="387" t="s">
        <v>22261</v>
      </c>
      <c r="J192" s="387" t="s">
        <v>22262</v>
      </c>
      <c r="K192" s="387" t="s">
        <v>22263</v>
      </c>
      <c r="L192" s="387" t="s">
        <v>49</v>
      </c>
      <c r="M192" s="387" t="s">
        <v>22264</v>
      </c>
      <c r="N192" s="396"/>
      <c r="O192" s="396"/>
      <c r="P192" s="406">
        <v>304630362683</v>
      </c>
      <c r="Q192" s="387" t="s">
        <v>207</v>
      </c>
      <c r="R192" s="387">
        <v>9581883884</v>
      </c>
      <c r="S192" s="387" t="s">
        <v>22265</v>
      </c>
      <c r="T192" s="435" t="s">
        <v>21423</v>
      </c>
      <c r="U192" s="387"/>
      <c r="V192" s="435" t="s">
        <v>3126</v>
      </c>
      <c r="W192" s="387"/>
      <c r="X192" s="387"/>
      <c r="Y192" s="387"/>
      <c r="Z192" s="387"/>
      <c r="AA192" s="387"/>
      <c r="AB192" s="387"/>
      <c r="AC192" s="387"/>
    </row>
    <row r="193" spans="1:29" x14ac:dyDescent="0.25">
      <c r="A193" s="387">
        <f t="shared" si="4"/>
        <v>191</v>
      </c>
      <c r="B193" s="387"/>
      <c r="C193" s="387">
        <v>198</v>
      </c>
      <c r="D193" s="387" t="s">
        <v>21416</v>
      </c>
      <c r="E193" s="402"/>
      <c r="F193" s="387"/>
      <c r="G193" s="387">
        <v>977651</v>
      </c>
      <c r="H193" s="387">
        <v>977651</v>
      </c>
      <c r="I193" s="387" t="s">
        <v>22266</v>
      </c>
      <c r="J193" s="387" t="s">
        <v>22267</v>
      </c>
      <c r="K193" s="387" t="s">
        <v>22268</v>
      </c>
      <c r="L193" s="387" t="s">
        <v>49</v>
      </c>
      <c r="M193" s="387" t="s">
        <v>22269</v>
      </c>
      <c r="N193" s="396"/>
      <c r="O193" s="396"/>
      <c r="P193" s="406">
        <v>541137028359</v>
      </c>
      <c r="Q193" s="387" t="s">
        <v>86</v>
      </c>
      <c r="R193" s="387">
        <v>9702235540</v>
      </c>
      <c r="S193" s="387" t="s">
        <v>22270</v>
      </c>
      <c r="T193" s="435" t="s">
        <v>21423</v>
      </c>
      <c r="U193" s="387"/>
      <c r="V193" s="435" t="s">
        <v>3126</v>
      </c>
      <c r="W193" s="387"/>
      <c r="X193" s="387"/>
      <c r="Y193" s="387"/>
      <c r="Z193" s="387"/>
      <c r="AA193" s="387"/>
      <c r="AB193" s="387"/>
      <c r="AC193" s="387"/>
    </row>
    <row r="194" spans="1:29" x14ac:dyDescent="0.25">
      <c r="A194" s="387">
        <f t="shared" si="4"/>
        <v>192</v>
      </c>
      <c r="B194" s="387"/>
      <c r="C194" s="387">
        <v>199</v>
      </c>
      <c r="D194" s="387" t="s">
        <v>21416</v>
      </c>
      <c r="E194" s="402"/>
      <c r="F194" s="387"/>
      <c r="G194" s="387">
        <v>977695</v>
      </c>
      <c r="H194" s="387">
        <v>977695</v>
      </c>
      <c r="I194" s="387" t="s">
        <v>22271</v>
      </c>
      <c r="J194" s="387" t="s">
        <v>22272</v>
      </c>
      <c r="K194" s="387" t="s">
        <v>22273</v>
      </c>
      <c r="L194" s="387" t="s">
        <v>49</v>
      </c>
      <c r="M194" s="404">
        <v>34821</v>
      </c>
      <c r="N194" s="396"/>
      <c r="O194" s="396"/>
      <c r="P194" s="406">
        <v>331213539915</v>
      </c>
      <c r="Q194" s="387" t="s">
        <v>22274</v>
      </c>
      <c r="R194" s="387">
        <v>6203976344</v>
      </c>
      <c r="S194" s="387" t="s">
        <v>22275</v>
      </c>
      <c r="T194" s="435" t="s">
        <v>21423</v>
      </c>
      <c r="U194" s="387"/>
      <c r="V194" s="435" t="s">
        <v>3126</v>
      </c>
      <c r="W194" s="387"/>
      <c r="X194" s="387"/>
      <c r="Y194" s="387"/>
      <c r="Z194" s="387"/>
      <c r="AA194" s="387"/>
      <c r="AB194" s="387"/>
      <c r="AC194" s="387"/>
    </row>
    <row r="195" spans="1:29" x14ac:dyDescent="0.25">
      <c r="A195" s="387">
        <f t="shared" ref="A195:A258" si="6">A194+1</f>
        <v>193</v>
      </c>
      <c r="B195" s="387"/>
      <c r="C195" s="387">
        <v>200</v>
      </c>
      <c r="D195" s="387" t="s">
        <v>21416</v>
      </c>
      <c r="E195" s="402"/>
      <c r="F195" s="387"/>
      <c r="G195" s="387">
        <v>978682</v>
      </c>
      <c r="H195" s="387">
        <v>978682</v>
      </c>
      <c r="I195" s="387" t="s">
        <v>22276</v>
      </c>
      <c r="J195" s="387" t="s">
        <v>22277</v>
      </c>
      <c r="K195" s="387" t="s">
        <v>22278</v>
      </c>
      <c r="L195" s="387" t="s">
        <v>49</v>
      </c>
      <c r="M195" s="387" t="s">
        <v>22279</v>
      </c>
      <c r="N195" s="396"/>
      <c r="O195" s="396"/>
      <c r="P195" s="406">
        <v>520808745383</v>
      </c>
      <c r="Q195" s="387" t="s">
        <v>22280</v>
      </c>
      <c r="R195" s="387">
        <v>9110354416</v>
      </c>
      <c r="S195" s="387" t="s">
        <v>22281</v>
      </c>
      <c r="T195" s="435" t="s">
        <v>21423</v>
      </c>
      <c r="U195" s="387"/>
      <c r="V195" s="435" t="s">
        <v>3126</v>
      </c>
      <c r="W195" s="387"/>
      <c r="X195" s="387"/>
      <c r="Y195" s="387"/>
      <c r="Z195" s="387"/>
      <c r="AA195" s="387"/>
      <c r="AB195" s="387"/>
      <c r="AC195" s="387"/>
    </row>
    <row r="196" spans="1:29" x14ac:dyDescent="0.25">
      <c r="A196" s="387">
        <f t="shared" si="6"/>
        <v>194</v>
      </c>
      <c r="B196" s="387"/>
      <c r="C196" s="387">
        <v>201</v>
      </c>
      <c r="D196" s="387" t="s">
        <v>21416</v>
      </c>
      <c r="E196" s="402"/>
      <c r="F196" s="387"/>
      <c r="G196" s="387">
        <v>978685</v>
      </c>
      <c r="H196" s="387">
        <v>978685</v>
      </c>
      <c r="I196" s="387" t="s">
        <v>22282</v>
      </c>
      <c r="J196" s="387" t="s">
        <v>22283</v>
      </c>
      <c r="K196" s="387" t="s">
        <v>22284</v>
      </c>
      <c r="L196" s="387" t="s">
        <v>49</v>
      </c>
      <c r="M196" s="404">
        <v>32267</v>
      </c>
      <c r="N196" s="396"/>
      <c r="O196" s="396"/>
      <c r="P196" s="406">
        <v>517885589610</v>
      </c>
      <c r="Q196" s="387" t="s">
        <v>22285</v>
      </c>
      <c r="R196" s="387">
        <v>7069430454</v>
      </c>
      <c r="S196" s="387" t="s">
        <v>22286</v>
      </c>
      <c r="T196" s="435" t="s">
        <v>21423</v>
      </c>
      <c r="U196" s="387"/>
      <c r="V196" s="435" t="s">
        <v>3126</v>
      </c>
      <c r="W196" s="387"/>
      <c r="X196" s="387"/>
      <c r="Y196" s="387"/>
      <c r="Z196" s="387"/>
      <c r="AA196" s="387"/>
      <c r="AB196" s="387"/>
      <c r="AC196" s="387"/>
    </row>
    <row r="197" spans="1:29" x14ac:dyDescent="0.25">
      <c r="A197" s="387">
        <f t="shared" si="6"/>
        <v>195</v>
      </c>
      <c r="B197" s="387"/>
      <c r="C197" s="387">
        <v>202</v>
      </c>
      <c r="D197" s="387" t="s">
        <v>21416</v>
      </c>
      <c r="E197" s="402"/>
      <c r="F197" s="387"/>
      <c r="G197" s="387">
        <v>978689</v>
      </c>
      <c r="H197" s="387">
        <v>978689</v>
      </c>
      <c r="I197" s="387">
        <v>0</v>
      </c>
      <c r="J197" s="387" t="s">
        <v>22287</v>
      </c>
      <c r="K197" s="387" t="s">
        <v>22288</v>
      </c>
      <c r="L197" s="387" t="s">
        <v>49</v>
      </c>
      <c r="M197" s="404">
        <v>33942</v>
      </c>
      <c r="N197" s="396"/>
      <c r="O197" s="396"/>
      <c r="P197" s="406">
        <v>351199602304</v>
      </c>
      <c r="Q197" s="387" t="s">
        <v>22289</v>
      </c>
      <c r="R197" s="387">
        <v>8434077056</v>
      </c>
      <c r="S197" s="387" t="s">
        <v>22290</v>
      </c>
      <c r="T197" s="435" t="s">
        <v>21423</v>
      </c>
      <c r="U197" s="387"/>
      <c r="V197" s="435" t="s">
        <v>3126</v>
      </c>
      <c r="W197" s="387"/>
      <c r="X197" s="387"/>
      <c r="Y197" s="387"/>
      <c r="Z197" s="387"/>
      <c r="AA197" s="387"/>
      <c r="AB197" s="387"/>
      <c r="AC197" s="387"/>
    </row>
    <row r="198" spans="1:29" x14ac:dyDescent="0.25">
      <c r="A198" s="387">
        <f t="shared" si="6"/>
        <v>196</v>
      </c>
      <c r="B198" s="387"/>
      <c r="C198" s="387">
        <v>203</v>
      </c>
      <c r="D198" s="387" t="s">
        <v>21416</v>
      </c>
      <c r="E198" s="402"/>
      <c r="F198" s="387"/>
      <c r="G198" s="387">
        <v>978695</v>
      </c>
      <c r="H198" s="387">
        <v>978695</v>
      </c>
      <c r="I198" s="387" t="s">
        <v>22291</v>
      </c>
      <c r="J198" s="387" t="s">
        <v>22292</v>
      </c>
      <c r="K198" s="387" t="s">
        <v>22293</v>
      </c>
      <c r="L198" s="387" t="s">
        <v>49</v>
      </c>
      <c r="M198" s="404">
        <v>34035</v>
      </c>
      <c r="N198" s="396"/>
      <c r="O198" s="396"/>
      <c r="P198" s="406">
        <v>546367934439</v>
      </c>
      <c r="Q198" s="387" t="s">
        <v>2575</v>
      </c>
      <c r="R198" s="387">
        <v>9801468342</v>
      </c>
      <c r="S198" s="387" t="s">
        <v>22294</v>
      </c>
      <c r="T198" s="435" t="s">
        <v>21423</v>
      </c>
      <c r="U198" s="387"/>
      <c r="V198" s="435" t="s">
        <v>3126</v>
      </c>
      <c r="W198" s="387"/>
      <c r="X198" s="387"/>
      <c r="Y198" s="387"/>
      <c r="Z198" s="387"/>
      <c r="AA198" s="387"/>
      <c r="AB198" s="387"/>
      <c r="AC198" s="387"/>
    </row>
    <row r="199" spans="1:29" x14ac:dyDescent="0.25">
      <c r="A199" s="387">
        <f t="shared" si="6"/>
        <v>197</v>
      </c>
      <c r="B199" s="387"/>
      <c r="C199" s="387">
        <v>204</v>
      </c>
      <c r="D199" s="387" t="s">
        <v>21416</v>
      </c>
      <c r="E199" s="402"/>
      <c r="F199" s="387"/>
      <c r="G199" s="387">
        <v>978714</v>
      </c>
      <c r="H199" s="387">
        <v>978714</v>
      </c>
      <c r="I199" s="387" t="s">
        <v>22295</v>
      </c>
      <c r="J199" s="387" t="s">
        <v>22296</v>
      </c>
      <c r="K199" s="387" t="s">
        <v>22297</v>
      </c>
      <c r="L199" s="387" t="s">
        <v>49</v>
      </c>
      <c r="M199" s="404">
        <v>33887</v>
      </c>
      <c r="N199" s="396"/>
      <c r="O199" s="396"/>
      <c r="P199" s="406">
        <v>207038511112</v>
      </c>
      <c r="Q199" s="387" t="s">
        <v>22298</v>
      </c>
      <c r="R199" s="387">
        <v>8598850669</v>
      </c>
      <c r="S199" s="387" t="s">
        <v>22299</v>
      </c>
      <c r="T199" s="435" t="s">
        <v>21423</v>
      </c>
      <c r="U199" s="387"/>
      <c r="V199" s="435" t="s">
        <v>3126</v>
      </c>
      <c r="W199" s="387"/>
      <c r="X199" s="387"/>
      <c r="Y199" s="387"/>
      <c r="Z199" s="387"/>
      <c r="AA199" s="387"/>
      <c r="AB199" s="387"/>
      <c r="AC199" s="387"/>
    </row>
    <row r="200" spans="1:29" x14ac:dyDescent="0.25">
      <c r="A200" s="387">
        <f t="shared" si="6"/>
        <v>198</v>
      </c>
      <c r="B200" s="387"/>
      <c r="C200" s="387">
        <v>205</v>
      </c>
      <c r="D200" s="387" t="s">
        <v>21416</v>
      </c>
      <c r="E200" s="402"/>
      <c r="F200" s="424">
        <v>5222054405</v>
      </c>
      <c r="G200" s="424">
        <v>980062</v>
      </c>
      <c r="H200" s="387">
        <v>980062</v>
      </c>
      <c r="I200" s="387" t="s">
        <v>22300</v>
      </c>
      <c r="J200" s="387" t="s">
        <v>22301</v>
      </c>
      <c r="K200" s="387" t="s">
        <v>22302</v>
      </c>
      <c r="L200" s="387" t="s">
        <v>49</v>
      </c>
      <c r="M200" s="387" t="s">
        <v>22303</v>
      </c>
      <c r="N200" s="396"/>
      <c r="O200" s="396"/>
      <c r="P200" s="406">
        <v>661945336619</v>
      </c>
      <c r="Q200" s="387" t="s">
        <v>1231</v>
      </c>
      <c r="R200" s="387">
        <v>7828003306</v>
      </c>
      <c r="S200" s="387" t="s">
        <v>22304</v>
      </c>
      <c r="T200" s="435" t="s">
        <v>21423</v>
      </c>
      <c r="U200" s="387"/>
      <c r="V200" s="435" t="s">
        <v>3126</v>
      </c>
      <c r="W200" s="387"/>
      <c r="X200" s="387"/>
      <c r="Y200" s="387"/>
      <c r="Z200" s="387"/>
      <c r="AA200" s="387"/>
      <c r="AB200" s="387"/>
      <c r="AC200" s="387"/>
    </row>
    <row r="201" spans="1:29" x14ac:dyDescent="0.25">
      <c r="A201" s="387">
        <f t="shared" si="6"/>
        <v>199</v>
      </c>
      <c r="B201" s="387"/>
      <c r="C201" s="387">
        <v>206</v>
      </c>
      <c r="D201" s="387" t="s">
        <v>21416</v>
      </c>
      <c r="E201" s="402"/>
      <c r="F201" s="424">
        <v>5222054315</v>
      </c>
      <c r="G201" s="424">
        <v>988938</v>
      </c>
      <c r="H201" s="424">
        <v>988938</v>
      </c>
      <c r="I201" s="387" t="s">
        <v>22305</v>
      </c>
      <c r="J201" s="387" t="s">
        <v>22306</v>
      </c>
      <c r="K201" s="387" t="s">
        <v>22307</v>
      </c>
      <c r="L201" s="387" t="s">
        <v>49</v>
      </c>
      <c r="M201" s="387" t="s">
        <v>22308</v>
      </c>
      <c r="N201" s="396"/>
      <c r="O201" s="396"/>
      <c r="P201" s="406">
        <v>272757400685</v>
      </c>
      <c r="Q201" s="387" t="s">
        <v>1231</v>
      </c>
      <c r="R201" s="387">
        <v>7974786419</v>
      </c>
      <c r="S201" s="387" t="s">
        <v>22304</v>
      </c>
      <c r="T201" s="435" t="s">
        <v>21423</v>
      </c>
      <c r="U201" s="387"/>
      <c r="V201" s="435" t="s">
        <v>3126</v>
      </c>
      <c r="W201" s="387"/>
      <c r="X201" s="387"/>
      <c r="Y201" s="387"/>
      <c r="Z201" s="387"/>
      <c r="AA201" s="387"/>
      <c r="AB201" s="387"/>
      <c r="AC201" s="387"/>
    </row>
    <row r="202" spans="1:29" x14ac:dyDescent="0.25">
      <c r="A202" s="387">
        <f t="shared" si="6"/>
        <v>200</v>
      </c>
      <c r="B202" s="387"/>
      <c r="C202" s="387">
        <v>207</v>
      </c>
      <c r="D202" s="387" t="s">
        <v>21416</v>
      </c>
      <c r="E202" s="402"/>
      <c r="F202" s="387"/>
      <c r="G202" s="387">
        <v>3</v>
      </c>
      <c r="H202" s="387"/>
      <c r="I202" s="387" t="e">
        <v>#N/A</v>
      </c>
      <c r="J202" s="387" t="s">
        <v>22309</v>
      </c>
      <c r="K202" s="440" t="s">
        <v>22310</v>
      </c>
      <c r="L202" s="387" t="s">
        <v>49</v>
      </c>
      <c r="M202" s="387" t="s">
        <v>22311</v>
      </c>
      <c r="N202" s="396"/>
      <c r="O202" s="396"/>
      <c r="P202" s="406">
        <v>35425110157</v>
      </c>
      <c r="Q202" s="387" t="s">
        <v>1231</v>
      </c>
      <c r="R202" s="387">
        <v>9165663174</v>
      </c>
      <c r="S202" s="387" t="s">
        <v>22312</v>
      </c>
      <c r="T202" s="435" t="s">
        <v>21423</v>
      </c>
      <c r="U202" s="387"/>
      <c r="V202" s="435" t="s">
        <v>3126</v>
      </c>
      <c r="W202" s="387"/>
      <c r="X202" s="387"/>
      <c r="Y202" s="387"/>
      <c r="Z202" s="387"/>
      <c r="AA202" s="387"/>
      <c r="AB202" s="387"/>
      <c r="AC202" s="387"/>
    </row>
    <row r="203" spans="1:29" x14ac:dyDescent="0.25">
      <c r="A203" s="387">
        <f t="shared" si="6"/>
        <v>201</v>
      </c>
      <c r="B203" s="387"/>
      <c r="C203" s="387">
        <v>208</v>
      </c>
      <c r="D203" s="387" t="s">
        <v>21416</v>
      </c>
      <c r="E203" s="402"/>
      <c r="F203" s="424">
        <v>5222045474</v>
      </c>
      <c r="G203" s="424">
        <v>980381</v>
      </c>
      <c r="H203" s="387">
        <v>980381</v>
      </c>
      <c r="I203" s="387" t="s">
        <v>22313</v>
      </c>
      <c r="J203" s="387" t="s">
        <v>22314</v>
      </c>
      <c r="K203" s="387" t="s">
        <v>22315</v>
      </c>
      <c r="L203" s="387" t="s">
        <v>49</v>
      </c>
      <c r="M203" s="404">
        <v>37539</v>
      </c>
      <c r="N203" s="387"/>
      <c r="O203" s="387"/>
      <c r="P203" s="406">
        <v>962771266381</v>
      </c>
      <c r="Q203" s="387" t="s">
        <v>22316</v>
      </c>
      <c r="R203" s="387">
        <v>8120219727</v>
      </c>
      <c r="S203" s="387" t="s">
        <v>22317</v>
      </c>
      <c r="T203" s="435" t="s">
        <v>21423</v>
      </c>
      <c r="U203" s="387"/>
      <c r="V203" s="435" t="s">
        <v>3126</v>
      </c>
      <c r="W203" s="387"/>
      <c r="X203" s="387"/>
      <c r="Y203" s="387"/>
      <c r="Z203" s="387"/>
      <c r="AA203" s="387"/>
      <c r="AB203" s="387"/>
      <c r="AC203" s="387"/>
    </row>
    <row r="204" spans="1:29" x14ac:dyDescent="0.25">
      <c r="A204" s="387">
        <f t="shared" si="6"/>
        <v>202</v>
      </c>
      <c r="B204" s="387"/>
      <c r="C204" s="387">
        <v>209</v>
      </c>
      <c r="D204" s="387" t="s">
        <v>21416</v>
      </c>
      <c r="E204" s="402"/>
      <c r="F204" s="424">
        <v>5222086951</v>
      </c>
      <c r="G204" s="424">
        <v>996193</v>
      </c>
      <c r="H204" s="387">
        <v>996193</v>
      </c>
      <c r="I204" s="387" t="s">
        <v>22318</v>
      </c>
      <c r="J204" s="387" t="s">
        <v>22319</v>
      </c>
      <c r="K204" s="387" t="s">
        <v>22320</v>
      </c>
      <c r="L204" s="387" t="s">
        <v>49</v>
      </c>
      <c r="M204" s="441" t="s">
        <v>22321</v>
      </c>
      <c r="N204" s="387"/>
      <c r="O204" s="387"/>
      <c r="P204" s="406">
        <v>795740762335</v>
      </c>
      <c r="Q204" s="387" t="s">
        <v>86</v>
      </c>
      <c r="R204" s="387">
        <v>7389499712</v>
      </c>
      <c r="S204" s="387" t="s">
        <v>22168</v>
      </c>
      <c r="T204" s="435" t="s">
        <v>21423</v>
      </c>
      <c r="U204" s="387"/>
      <c r="V204" s="435" t="s">
        <v>3126</v>
      </c>
      <c r="W204" s="387"/>
      <c r="X204" s="387"/>
      <c r="Y204" s="387"/>
      <c r="Z204" s="387"/>
      <c r="AA204" s="387"/>
      <c r="AB204" s="387"/>
      <c r="AC204" s="387"/>
    </row>
    <row r="205" spans="1:29" x14ac:dyDescent="0.25">
      <c r="A205" s="387">
        <f t="shared" si="6"/>
        <v>203</v>
      </c>
      <c r="B205" s="387"/>
      <c r="C205" s="387">
        <v>210</v>
      </c>
      <c r="D205" s="387" t="s">
        <v>21416</v>
      </c>
      <c r="E205" s="402"/>
      <c r="F205" s="387"/>
      <c r="G205" s="387">
        <v>1016608</v>
      </c>
      <c r="H205" s="387">
        <v>1016608</v>
      </c>
      <c r="I205" s="387" t="s">
        <v>22322</v>
      </c>
      <c r="J205" s="387" t="s">
        <v>22323</v>
      </c>
      <c r="K205" s="387" t="s">
        <v>22324</v>
      </c>
      <c r="L205" s="387" t="s">
        <v>49</v>
      </c>
      <c r="M205" s="387" t="s">
        <v>22325</v>
      </c>
      <c r="N205" s="387"/>
      <c r="O205" s="387"/>
      <c r="P205" s="406">
        <v>660554767680</v>
      </c>
      <c r="Q205" s="387" t="s">
        <v>22298</v>
      </c>
      <c r="R205" s="387">
        <v>7089175027</v>
      </c>
      <c r="S205" s="387" t="s">
        <v>22326</v>
      </c>
      <c r="T205" s="435" t="s">
        <v>21423</v>
      </c>
      <c r="U205" s="387"/>
      <c r="V205" s="435" t="s">
        <v>3126</v>
      </c>
      <c r="W205" s="387"/>
      <c r="X205" s="387"/>
      <c r="Y205" s="387"/>
      <c r="Z205" s="387"/>
      <c r="AA205" s="387"/>
      <c r="AB205" s="387"/>
      <c r="AC205" s="387"/>
    </row>
    <row r="206" spans="1:29" x14ac:dyDescent="0.25">
      <c r="A206" s="387">
        <f t="shared" si="6"/>
        <v>204</v>
      </c>
      <c r="B206" s="387"/>
      <c r="C206" s="387">
        <v>211</v>
      </c>
      <c r="D206" s="387" t="s">
        <v>21416</v>
      </c>
      <c r="E206" s="402"/>
      <c r="F206" s="387"/>
      <c r="G206" s="387">
        <v>1016825</v>
      </c>
      <c r="H206" s="387">
        <v>1016825</v>
      </c>
      <c r="I206" s="387" t="s">
        <v>22327</v>
      </c>
      <c r="J206" s="387" t="s">
        <v>22328</v>
      </c>
      <c r="K206" s="387" t="s">
        <v>22329</v>
      </c>
      <c r="L206" s="387" t="s">
        <v>49</v>
      </c>
      <c r="M206" s="441" t="s">
        <v>22330</v>
      </c>
      <c r="N206" s="387"/>
      <c r="O206" s="387"/>
      <c r="P206" s="406">
        <v>864807404073</v>
      </c>
      <c r="Q206" s="387" t="s">
        <v>22331</v>
      </c>
      <c r="R206" s="387">
        <v>7223083337</v>
      </c>
      <c r="S206" s="387" t="s">
        <v>22332</v>
      </c>
      <c r="T206" s="435" t="s">
        <v>21423</v>
      </c>
      <c r="U206" s="387"/>
      <c r="V206" s="435" t="s">
        <v>3126</v>
      </c>
      <c r="W206" s="387"/>
      <c r="X206" s="387"/>
      <c r="Y206" s="387"/>
      <c r="Z206" s="387"/>
      <c r="AA206" s="387"/>
      <c r="AB206" s="387"/>
      <c r="AC206" s="387"/>
    </row>
    <row r="207" spans="1:29" x14ac:dyDescent="0.25">
      <c r="A207" s="387">
        <f t="shared" si="6"/>
        <v>205</v>
      </c>
      <c r="B207" s="387"/>
      <c r="C207" s="387">
        <v>212</v>
      </c>
      <c r="D207" s="387" t="s">
        <v>21416</v>
      </c>
      <c r="E207" s="402"/>
      <c r="F207" s="387"/>
      <c r="G207" s="387">
        <v>1016832</v>
      </c>
      <c r="H207" s="387">
        <v>1016832</v>
      </c>
      <c r="I207" s="387" t="s">
        <v>22333</v>
      </c>
      <c r="J207" s="387" t="s">
        <v>22334</v>
      </c>
      <c r="K207" s="387" t="s">
        <v>22335</v>
      </c>
      <c r="L207" s="387" t="s">
        <v>49</v>
      </c>
      <c r="M207" s="404">
        <v>34315</v>
      </c>
      <c r="N207" s="387"/>
      <c r="O207" s="387"/>
      <c r="P207" s="406">
        <v>564313469815</v>
      </c>
      <c r="Q207" s="387" t="s">
        <v>22336</v>
      </c>
      <c r="R207" s="387">
        <v>9337706014</v>
      </c>
      <c r="S207" s="387" t="s">
        <v>22337</v>
      </c>
      <c r="T207" s="435" t="s">
        <v>21423</v>
      </c>
      <c r="U207" s="387"/>
      <c r="V207" s="435" t="s">
        <v>3126</v>
      </c>
      <c r="W207" s="387"/>
      <c r="X207" s="387"/>
      <c r="Y207" s="387"/>
      <c r="Z207" s="387"/>
      <c r="AA207" s="387"/>
      <c r="AB207" s="387"/>
      <c r="AC207" s="387"/>
    </row>
    <row r="208" spans="1:29" x14ac:dyDescent="0.25">
      <c r="A208" s="387">
        <f t="shared" si="6"/>
        <v>206</v>
      </c>
      <c r="B208" s="387"/>
      <c r="C208" s="387">
        <v>213</v>
      </c>
      <c r="D208" s="387" t="s">
        <v>21416</v>
      </c>
      <c r="E208" s="402"/>
      <c r="F208" s="387"/>
      <c r="G208" s="387">
        <v>1047198</v>
      </c>
      <c r="H208" s="387">
        <v>1047198</v>
      </c>
      <c r="I208" s="387" t="s">
        <v>4236</v>
      </c>
      <c r="J208" s="387" t="s">
        <v>4237</v>
      </c>
      <c r="K208" s="387" t="s">
        <v>4238</v>
      </c>
      <c r="L208" s="387" t="s">
        <v>49</v>
      </c>
      <c r="M208" s="387"/>
      <c r="N208" s="387"/>
      <c r="O208" s="387"/>
      <c r="P208" s="406">
        <v>715134332423</v>
      </c>
      <c r="Q208" s="387" t="s">
        <v>1231</v>
      </c>
      <c r="R208" s="387">
        <v>7805056791</v>
      </c>
      <c r="S208" s="387" t="s">
        <v>4239</v>
      </c>
      <c r="T208" s="435" t="s">
        <v>21423</v>
      </c>
      <c r="U208" s="387"/>
      <c r="V208" s="435" t="s">
        <v>3126</v>
      </c>
      <c r="W208" s="387"/>
      <c r="X208" s="387"/>
      <c r="Y208" s="387"/>
      <c r="Z208" s="387"/>
      <c r="AA208" s="387"/>
      <c r="AB208" s="387"/>
      <c r="AC208" s="387"/>
    </row>
    <row r="209" spans="1:29" x14ac:dyDescent="0.25">
      <c r="A209" s="387">
        <f t="shared" si="6"/>
        <v>207</v>
      </c>
      <c r="B209" s="387"/>
      <c r="C209" s="387">
        <v>214</v>
      </c>
      <c r="D209" s="387" t="s">
        <v>21416</v>
      </c>
      <c r="E209" s="402"/>
      <c r="F209" s="387"/>
      <c r="G209" s="387">
        <v>1047214</v>
      </c>
      <c r="H209" s="387">
        <v>1047214</v>
      </c>
      <c r="I209" s="387" t="s">
        <v>4240</v>
      </c>
      <c r="J209" s="387" t="s">
        <v>4241</v>
      </c>
      <c r="K209" s="387" t="s">
        <v>4242</v>
      </c>
      <c r="L209" s="387" t="s">
        <v>49</v>
      </c>
      <c r="M209" s="387"/>
      <c r="N209" s="387"/>
      <c r="O209" s="387"/>
      <c r="P209" s="406">
        <v>391093252614</v>
      </c>
      <c r="Q209" s="387" t="s">
        <v>50</v>
      </c>
      <c r="R209" s="387">
        <v>7805036791</v>
      </c>
      <c r="S209" s="387" t="s">
        <v>22338</v>
      </c>
      <c r="T209" s="435" t="s">
        <v>21423</v>
      </c>
      <c r="U209" s="387"/>
      <c r="V209" s="435" t="s">
        <v>3126</v>
      </c>
      <c r="W209" s="387"/>
      <c r="X209" s="387"/>
      <c r="Y209" s="387"/>
      <c r="Z209" s="387"/>
      <c r="AA209" s="387"/>
      <c r="AB209" s="387"/>
      <c r="AC209" s="387"/>
    </row>
    <row r="210" spans="1:29" x14ac:dyDescent="0.25">
      <c r="A210" s="387">
        <f t="shared" si="6"/>
        <v>208</v>
      </c>
      <c r="B210" s="387"/>
      <c r="C210" s="387">
        <v>215</v>
      </c>
      <c r="D210" s="387" t="s">
        <v>21416</v>
      </c>
      <c r="E210" s="402"/>
      <c r="F210" s="387"/>
      <c r="G210" s="387">
        <v>1050834</v>
      </c>
      <c r="H210" s="387">
        <v>1050834</v>
      </c>
      <c r="I210" s="387" t="s">
        <v>22339</v>
      </c>
      <c r="J210" s="387" t="s">
        <v>22340</v>
      </c>
      <c r="K210" s="387" t="s">
        <v>22341</v>
      </c>
      <c r="L210" s="387" t="s">
        <v>49</v>
      </c>
      <c r="M210" s="387"/>
      <c r="N210" s="387"/>
      <c r="O210" s="387"/>
      <c r="P210" s="406">
        <v>427420480754</v>
      </c>
      <c r="Q210" s="387"/>
      <c r="R210" s="387"/>
      <c r="S210" s="387" t="s">
        <v>22342</v>
      </c>
      <c r="T210" s="435" t="s">
        <v>21423</v>
      </c>
      <c r="U210" s="387"/>
      <c r="V210" s="435" t="s">
        <v>3126</v>
      </c>
      <c r="W210" s="387"/>
      <c r="X210" s="387"/>
      <c r="Y210" s="387"/>
      <c r="Z210" s="387"/>
      <c r="AA210" s="387"/>
      <c r="AB210" s="387"/>
      <c r="AC210" s="387"/>
    </row>
    <row r="211" spans="1:29" x14ac:dyDescent="0.25">
      <c r="A211" s="387">
        <f t="shared" si="6"/>
        <v>209</v>
      </c>
      <c r="B211" s="387"/>
      <c r="C211" s="387">
        <v>216</v>
      </c>
      <c r="D211" s="387" t="s">
        <v>21416</v>
      </c>
      <c r="E211" s="402"/>
      <c r="F211" s="387"/>
      <c r="G211" s="387">
        <v>1025113</v>
      </c>
      <c r="H211" s="387">
        <v>1025113</v>
      </c>
      <c r="I211" s="387" t="s">
        <v>22343</v>
      </c>
      <c r="J211" s="387" t="s">
        <v>4245</v>
      </c>
      <c r="K211" s="387" t="s">
        <v>22344</v>
      </c>
      <c r="L211" s="387" t="s">
        <v>49</v>
      </c>
      <c r="M211" s="387"/>
      <c r="N211" s="387"/>
      <c r="O211" s="387"/>
      <c r="P211" s="406">
        <v>748281275089</v>
      </c>
      <c r="Q211" s="387"/>
      <c r="R211" s="387"/>
      <c r="S211" s="387" t="s">
        <v>4247</v>
      </c>
      <c r="T211" s="435" t="s">
        <v>21423</v>
      </c>
      <c r="U211" s="387"/>
      <c r="V211" s="435" t="s">
        <v>3126</v>
      </c>
      <c r="W211" s="387"/>
      <c r="X211" s="387"/>
      <c r="Y211" s="387"/>
      <c r="Z211" s="387"/>
      <c r="AA211" s="387"/>
      <c r="AB211" s="387"/>
      <c r="AC211" s="387"/>
    </row>
    <row r="212" spans="1:29" x14ac:dyDescent="0.25">
      <c r="A212" s="387">
        <f t="shared" si="6"/>
        <v>210</v>
      </c>
      <c r="B212" s="387"/>
      <c r="C212" s="387">
        <v>217</v>
      </c>
      <c r="D212" s="387" t="s">
        <v>21416</v>
      </c>
      <c r="E212" s="402"/>
      <c r="F212" s="387"/>
      <c r="G212" s="387">
        <v>3</v>
      </c>
      <c r="H212" s="387"/>
      <c r="I212" s="387" t="e">
        <v>#N/A</v>
      </c>
      <c r="J212" s="387" t="s">
        <v>22345</v>
      </c>
      <c r="K212" s="387" t="s">
        <v>22346</v>
      </c>
      <c r="L212" s="387" t="s">
        <v>49</v>
      </c>
      <c r="M212" s="387" t="s">
        <v>22347</v>
      </c>
      <c r="N212" s="442"/>
      <c r="O212" s="387"/>
      <c r="P212" s="406">
        <v>806547683160</v>
      </c>
      <c r="Q212" s="387" t="s">
        <v>2575</v>
      </c>
      <c r="R212" s="387">
        <v>9807865562</v>
      </c>
      <c r="S212" s="387" t="s">
        <v>22348</v>
      </c>
      <c r="T212" s="435" t="s">
        <v>21423</v>
      </c>
      <c r="U212" s="387"/>
      <c r="V212" s="435" t="s">
        <v>3126</v>
      </c>
      <c r="W212" s="387"/>
      <c r="X212" s="387"/>
      <c r="Y212" s="387"/>
      <c r="Z212" s="387"/>
      <c r="AA212" s="387"/>
      <c r="AB212" s="387"/>
      <c r="AC212" s="387"/>
    </row>
    <row r="213" spans="1:29" x14ac:dyDescent="0.25">
      <c r="A213" s="387">
        <f t="shared" si="6"/>
        <v>211</v>
      </c>
      <c r="B213" s="387"/>
      <c r="C213" s="387">
        <v>218</v>
      </c>
      <c r="D213" s="387" t="s">
        <v>21416</v>
      </c>
      <c r="E213" s="402"/>
      <c r="F213" s="387"/>
      <c r="G213" s="387">
        <v>1025325</v>
      </c>
      <c r="H213" s="387">
        <v>1025325</v>
      </c>
      <c r="I213" s="387" t="s">
        <v>22349</v>
      </c>
      <c r="J213" s="387" t="s">
        <v>22350</v>
      </c>
      <c r="K213" s="387" t="s">
        <v>22351</v>
      </c>
      <c r="L213" s="387" t="s">
        <v>49</v>
      </c>
      <c r="M213" s="441" t="s">
        <v>22352</v>
      </c>
      <c r="N213" s="387"/>
      <c r="O213" s="387"/>
      <c r="P213" s="406">
        <v>807027350950</v>
      </c>
      <c r="Q213" s="387" t="s">
        <v>22353</v>
      </c>
      <c r="R213" s="387">
        <v>8303438357</v>
      </c>
      <c r="S213" s="387" t="s">
        <v>22354</v>
      </c>
      <c r="T213" s="435" t="s">
        <v>21423</v>
      </c>
      <c r="U213" s="387"/>
      <c r="V213" s="435" t="s">
        <v>3126</v>
      </c>
      <c r="W213" s="387"/>
      <c r="X213" s="387"/>
      <c r="Y213" s="387"/>
      <c r="Z213" s="387"/>
      <c r="AA213" s="387"/>
      <c r="AB213" s="387"/>
      <c r="AC213" s="387"/>
    </row>
    <row r="214" spans="1:29" x14ac:dyDescent="0.25">
      <c r="A214" s="387">
        <f t="shared" si="6"/>
        <v>212</v>
      </c>
      <c r="B214" s="387"/>
      <c r="C214" s="387">
        <v>219</v>
      </c>
      <c r="D214" s="387" t="s">
        <v>21416</v>
      </c>
      <c r="E214" s="402"/>
      <c r="F214" s="387"/>
      <c r="G214" s="387">
        <v>1020472</v>
      </c>
      <c r="H214" s="387">
        <v>1020472</v>
      </c>
      <c r="I214" s="387" t="s">
        <v>22355</v>
      </c>
      <c r="J214" s="387" t="s">
        <v>22356</v>
      </c>
      <c r="K214" s="387" t="s">
        <v>22357</v>
      </c>
      <c r="L214" s="387" t="s">
        <v>49</v>
      </c>
      <c r="M214" s="441" t="s">
        <v>22358</v>
      </c>
      <c r="N214" s="387"/>
      <c r="O214" s="387"/>
      <c r="P214" s="406">
        <v>666853996431</v>
      </c>
      <c r="Q214" s="387" t="s">
        <v>22359</v>
      </c>
      <c r="R214" s="387">
        <v>7894887788</v>
      </c>
      <c r="S214" s="387" t="s">
        <v>22360</v>
      </c>
      <c r="T214" s="435" t="s">
        <v>21423</v>
      </c>
      <c r="U214" s="387"/>
      <c r="V214" s="435" t="s">
        <v>3126</v>
      </c>
      <c r="W214" s="387"/>
      <c r="X214" s="387"/>
      <c r="Y214" s="387"/>
      <c r="Z214" s="387"/>
      <c r="AA214" s="387"/>
      <c r="AB214" s="387"/>
      <c r="AC214" s="387"/>
    </row>
    <row r="215" spans="1:29" x14ac:dyDescent="0.25">
      <c r="A215" s="387">
        <f t="shared" si="6"/>
        <v>213</v>
      </c>
      <c r="B215" s="387"/>
      <c r="C215" s="387">
        <v>220</v>
      </c>
      <c r="D215" s="387" t="s">
        <v>21416</v>
      </c>
      <c r="E215" s="402"/>
      <c r="F215" s="387"/>
      <c r="G215" s="387">
        <v>1025411</v>
      </c>
      <c r="H215" s="387">
        <v>1025411</v>
      </c>
      <c r="I215" s="387" t="s">
        <v>22361</v>
      </c>
      <c r="J215" s="387" t="s">
        <v>22362</v>
      </c>
      <c r="K215" s="387" t="s">
        <v>22363</v>
      </c>
      <c r="L215" s="387" t="s">
        <v>49</v>
      </c>
      <c r="M215" s="441" t="s">
        <v>22364</v>
      </c>
      <c r="N215" s="387"/>
      <c r="O215" s="387"/>
      <c r="P215" s="406">
        <v>811817803350</v>
      </c>
      <c r="Q215" s="387" t="s">
        <v>22365</v>
      </c>
      <c r="R215" s="387">
        <v>7323079387</v>
      </c>
      <c r="S215" s="387" t="s">
        <v>22366</v>
      </c>
      <c r="T215" s="435" t="s">
        <v>21423</v>
      </c>
      <c r="U215" s="387"/>
      <c r="V215" s="435" t="s">
        <v>3126</v>
      </c>
      <c r="W215" s="387"/>
      <c r="X215" s="387"/>
      <c r="Y215" s="387"/>
      <c r="Z215" s="387"/>
      <c r="AA215" s="387"/>
      <c r="AB215" s="387"/>
      <c r="AC215" s="387"/>
    </row>
    <row r="216" spans="1:29" x14ac:dyDescent="0.25">
      <c r="A216" s="387">
        <f t="shared" si="6"/>
        <v>214</v>
      </c>
      <c r="B216" s="387"/>
      <c r="C216" s="387">
        <v>221</v>
      </c>
      <c r="D216" s="387" t="s">
        <v>21416</v>
      </c>
      <c r="E216" s="402"/>
      <c r="F216" s="387"/>
      <c r="G216" s="387">
        <v>1025416</v>
      </c>
      <c r="H216" s="387">
        <v>1025416</v>
      </c>
      <c r="I216" s="387" t="s">
        <v>22367</v>
      </c>
      <c r="J216" s="387" t="s">
        <v>22368</v>
      </c>
      <c r="K216" s="387" t="s">
        <v>21658</v>
      </c>
      <c r="L216" s="387" t="s">
        <v>49</v>
      </c>
      <c r="M216" s="387" t="s">
        <v>21659</v>
      </c>
      <c r="N216" s="387"/>
      <c r="O216" s="387"/>
      <c r="P216" s="406">
        <v>565291017299</v>
      </c>
      <c r="Q216" s="387" t="s">
        <v>3735</v>
      </c>
      <c r="R216" s="387">
        <v>9916423898</v>
      </c>
      <c r="S216" s="387" t="s">
        <v>21660</v>
      </c>
      <c r="T216" s="435" t="s">
        <v>21423</v>
      </c>
      <c r="U216" s="387"/>
      <c r="V216" s="435" t="s">
        <v>3126</v>
      </c>
      <c r="W216" s="387"/>
      <c r="X216" s="387"/>
      <c r="Y216" s="387"/>
      <c r="Z216" s="387"/>
      <c r="AA216" s="387"/>
      <c r="AB216" s="387"/>
      <c r="AC216" s="387"/>
    </row>
    <row r="217" spans="1:29" x14ac:dyDescent="0.25">
      <c r="A217" s="387">
        <f t="shared" si="6"/>
        <v>215</v>
      </c>
      <c r="B217" s="387"/>
      <c r="C217" s="387">
        <v>222</v>
      </c>
      <c r="D217" s="387" t="s">
        <v>21416</v>
      </c>
      <c r="E217" s="402"/>
      <c r="F217" s="387"/>
      <c r="G217" s="387">
        <v>1029697</v>
      </c>
      <c r="H217" s="387">
        <v>1029697</v>
      </c>
      <c r="I217" s="387" t="s">
        <v>22369</v>
      </c>
      <c r="J217" s="387" t="s">
        <v>22370</v>
      </c>
      <c r="K217" s="387" t="s">
        <v>22371</v>
      </c>
      <c r="L217" s="387" t="s">
        <v>49</v>
      </c>
      <c r="M217" s="441" t="s">
        <v>22372</v>
      </c>
      <c r="N217" s="387"/>
      <c r="O217" s="387"/>
      <c r="P217" s="406">
        <v>632808209790</v>
      </c>
      <c r="Q217" s="387" t="s">
        <v>22373</v>
      </c>
      <c r="R217" s="387">
        <v>8801313130</v>
      </c>
      <c r="S217" s="387" t="s">
        <v>22374</v>
      </c>
      <c r="T217" s="435" t="s">
        <v>21423</v>
      </c>
      <c r="U217" s="387"/>
      <c r="V217" s="435" t="s">
        <v>3126</v>
      </c>
      <c r="W217" s="387"/>
      <c r="X217" s="387"/>
      <c r="Y217" s="387"/>
      <c r="Z217" s="387"/>
      <c r="AA217" s="387"/>
      <c r="AB217" s="387"/>
      <c r="AC217" s="387"/>
    </row>
    <row r="218" spans="1:29" x14ac:dyDescent="0.25">
      <c r="A218" s="387">
        <f t="shared" si="6"/>
        <v>216</v>
      </c>
      <c r="B218" s="387"/>
      <c r="C218" s="387">
        <v>223</v>
      </c>
      <c r="D218" s="387" t="s">
        <v>21416</v>
      </c>
      <c r="E218" s="402"/>
      <c r="F218" s="387"/>
      <c r="G218" s="387">
        <v>1028363</v>
      </c>
      <c r="H218" s="387">
        <v>1028363</v>
      </c>
      <c r="I218" s="387" t="s">
        <v>22375</v>
      </c>
      <c r="J218" s="387" t="s">
        <v>22376</v>
      </c>
      <c r="K218" s="387" t="s">
        <v>22377</v>
      </c>
      <c r="L218" s="387" t="s">
        <v>49</v>
      </c>
      <c r="M218" s="441" t="s">
        <v>22378</v>
      </c>
      <c r="N218" s="387"/>
      <c r="O218" s="387"/>
      <c r="P218" s="406">
        <v>609452692944</v>
      </c>
      <c r="Q218" s="387" t="s">
        <v>22379</v>
      </c>
      <c r="R218" s="387">
        <v>9492919210</v>
      </c>
      <c r="S218" s="387" t="s">
        <v>22380</v>
      </c>
      <c r="T218" s="435" t="s">
        <v>21423</v>
      </c>
      <c r="U218" s="387"/>
      <c r="V218" s="435" t="s">
        <v>3126</v>
      </c>
      <c r="W218" s="387"/>
      <c r="X218" s="387"/>
      <c r="Y218" s="387"/>
      <c r="Z218" s="387"/>
      <c r="AA218" s="387"/>
      <c r="AB218" s="387"/>
      <c r="AC218" s="387"/>
    </row>
    <row r="219" spans="1:29" x14ac:dyDescent="0.25">
      <c r="A219" s="387">
        <f t="shared" si="6"/>
        <v>217</v>
      </c>
      <c r="B219" s="387"/>
      <c r="C219" s="387">
        <v>224</v>
      </c>
      <c r="D219" s="387" t="s">
        <v>21416</v>
      </c>
      <c r="E219" s="402"/>
      <c r="F219" s="387"/>
      <c r="G219" s="387">
        <v>1028357</v>
      </c>
      <c r="H219" s="387">
        <v>1028357</v>
      </c>
      <c r="I219" s="387" t="s">
        <v>22381</v>
      </c>
      <c r="J219" s="387" t="s">
        <v>22382</v>
      </c>
      <c r="K219" s="387" t="s">
        <v>22383</v>
      </c>
      <c r="L219" s="387" t="s">
        <v>49</v>
      </c>
      <c r="M219" s="441" t="s">
        <v>22384</v>
      </c>
      <c r="N219" s="387"/>
      <c r="O219" s="387"/>
      <c r="P219" s="406">
        <v>707204116772</v>
      </c>
      <c r="Q219" s="387" t="s">
        <v>21590</v>
      </c>
      <c r="R219" s="387">
        <v>8670357268</v>
      </c>
      <c r="S219" s="387" t="s">
        <v>22385</v>
      </c>
      <c r="T219" s="435" t="s">
        <v>21423</v>
      </c>
      <c r="U219" s="387"/>
      <c r="V219" s="435" t="s">
        <v>3126</v>
      </c>
      <c r="W219" s="387"/>
      <c r="X219" s="387"/>
      <c r="Y219" s="387"/>
      <c r="Z219" s="387"/>
      <c r="AA219" s="387"/>
      <c r="AB219" s="387"/>
      <c r="AC219" s="387"/>
    </row>
    <row r="220" spans="1:29" x14ac:dyDescent="0.25">
      <c r="A220" s="387">
        <f t="shared" si="6"/>
        <v>218</v>
      </c>
      <c r="B220" s="387"/>
      <c r="C220" s="387">
        <v>225</v>
      </c>
      <c r="D220" s="387" t="s">
        <v>21416</v>
      </c>
      <c r="E220" s="402"/>
      <c r="F220" s="387"/>
      <c r="G220" s="387">
        <v>1029700</v>
      </c>
      <c r="H220" s="387">
        <v>1029700</v>
      </c>
      <c r="I220" s="387" t="s">
        <v>22386</v>
      </c>
      <c r="J220" s="387" t="s">
        <v>22387</v>
      </c>
      <c r="K220" s="387" t="s">
        <v>22388</v>
      </c>
      <c r="L220" s="387" t="s">
        <v>49</v>
      </c>
      <c r="M220" s="387" t="s">
        <v>22389</v>
      </c>
      <c r="N220" s="387"/>
      <c r="O220" s="387"/>
      <c r="P220" s="406">
        <v>786112481783</v>
      </c>
      <c r="Q220" s="387" t="s">
        <v>22390</v>
      </c>
      <c r="R220" s="387">
        <v>8910210691</v>
      </c>
      <c r="S220" s="387" t="s">
        <v>22391</v>
      </c>
      <c r="T220" s="435" t="s">
        <v>21423</v>
      </c>
      <c r="U220" s="387"/>
      <c r="V220" s="435" t="s">
        <v>3126</v>
      </c>
      <c r="W220" s="387"/>
      <c r="X220" s="387"/>
      <c r="Y220" s="387"/>
      <c r="Z220" s="387"/>
      <c r="AA220" s="387"/>
      <c r="AB220" s="387"/>
      <c r="AC220" s="387"/>
    </row>
    <row r="221" spans="1:29" x14ac:dyDescent="0.25">
      <c r="A221" s="387">
        <f t="shared" si="6"/>
        <v>219</v>
      </c>
      <c r="B221" s="387"/>
      <c r="C221" s="387">
        <v>226</v>
      </c>
      <c r="D221" s="387" t="s">
        <v>21416</v>
      </c>
      <c r="E221" s="402"/>
      <c r="F221" s="387"/>
      <c r="G221" s="387">
        <v>1028356</v>
      </c>
      <c r="H221" s="387">
        <v>1028356</v>
      </c>
      <c r="I221" s="387" t="s">
        <v>22392</v>
      </c>
      <c r="J221" s="387" t="s">
        <v>22393</v>
      </c>
      <c r="K221" s="387" t="s">
        <v>22394</v>
      </c>
      <c r="L221" s="387" t="s">
        <v>49</v>
      </c>
      <c r="M221" s="441" t="s">
        <v>22395</v>
      </c>
      <c r="N221" s="387"/>
      <c r="O221" s="387"/>
      <c r="P221" s="406">
        <v>412104415824</v>
      </c>
      <c r="Q221" s="387" t="s">
        <v>21590</v>
      </c>
      <c r="R221" s="387">
        <v>9851310181</v>
      </c>
      <c r="S221" s="387" t="s">
        <v>22396</v>
      </c>
      <c r="T221" s="435" t="s">
        <v>21423</v>
      </c>
      <c r="U221" s="387"/>
      <c r="V221" s="435" t="s">
        <v>3126</v>
      </c>
      <c r="W221" s="387"/>
      <c r="X221" s="387"/>
      <c r="Y221" s="387"/>
      <c r="Z221" s="387"/>
      <c r="AA221" s="387"/>
      <c r="AB221" s="387"/>
      <c r="AC221" s="387"/>
    </row>
    <row r="222" spans="1:29" x14ac:dyDescent="0.25">
      <c r="A222" s="387">
        <f t="shared" si="6"/>
        <v>220</v>
      </c>
      <c r="B222" s="387"/>
      <c r="C222" s="387">
        <v>227</v>
      </c>
      <c r="D222" s="387" t="s">
        <v>21416</v>
      </c>
      <c r="E222" s="402"/>
      <c r="F222" s="387"/>
      <c r="G222" s="387">
        <v>1029710</v>
      </c>
      <c r="H222" s="387">
        <v>1029710</v>
      </c>
      <c r="I222" s="387" t="s">
        <v>22397</v>
      </c>
      <c r="J222" s="387" t="s">
        <v>22398</v>
      </c>
      <c r="K222" s="387" t="s">
        <v>22399</v>
      </c>
      <c r="L222" s="387" t="s">
        <v>49</v>
      </c>
      <c r="M222" s="387" t="s">
        <v>22400</v>
      </c>
      <c r="N222" s="387"/>
      <c r="O222" s="387"/>
      <c r="P222" s="406">
        <v>989485693381</v>
      </c>
      <c r="Q222" s="387" t="s">
        <v>22401</v>
      </c>
      <c r="R222" s="387">
        <v>8117081100</v>
      </c>
      <c r="S222" s="387" t="s">
        <v>22402</v>
      </c>
      <c r="T222" s="435" t="s">
        <v>21423</v>
      </c>
      <c r="U222" s="387"/>
      <c r="V222" s="435" t="s">
        <v>3126</v>
      </c>
      <c r="W222" s="387"/>
      <c r="X222" s="387"/>
      <c r="Y222" s="387"/>
      <c r="Z222" s="387"/>
      <c r="AA222" s="387"/>
      <c r="AB222" s="387"/>
      <c r="AC222" s="387"/>
    </row>
    <row r="223" spans="1:29" x14ac:dyDescent="0.25">
      <c r="A223" s="387">
        <f t="shared" si="6"/>
        <v>221</v>
      </c>
      <c r="B223" s="387"/>
      <c r="C223" s="387">
        <v>228</v>
      </c>
      <c r="D223" s="387" t="s">
        <v>21416</v>
      </c>
      <c r="E223" s="402"/>
      <c r="F223" s="387"/>
      <c r="G223" s="387">
        <v>1029706</v>
      </c>
      <c r="H223" s="387">
        <v>1029706</v>
      </c>
      <c r="I223" s="387">
        <v>0</v>
      </c>
      <c r="J223" s="387" t="s">
        <v>22403</v>
      </c>
      <c r="K223" s="387" t="s">
        <v>22404</v>
      </c>
      <c r="L223" s="387" t="s">
        <v>49</v>
      </c>
      <c r="M223" s="387" t="s">
        <v>22405</v>
      </c>
      <c r="N223" s="387"/>
      <c r="O223" s="387"/>
      <c r="P223" s="406">
        <v>749724625245</v>
      </c>
      <c r="Q223" s="387" t="s">
        <v>22406</v>
      </c>
      <c r="R223" s="387">
        <v>8185952953</v>
      </c>
      <c r="S223" s="387" t="s">
        <v>22407</v>
      </c>
      <c r="T223" s="435" t="s">
        <v>21423</v>
      </c>
      <c r="U223" s="387"/>
      <c r="V223" s="435" t="s">
        <v>3126</v>
      </c>
      <c r="W223" s="387"/>
      <c r="X223" s="387"/>
      <c r="Y223" s="387"/>
      <c r="Z223" s="387"/>
      <c r="AA223" s="387"/>
      <c r="AB223" s="387"/>
      <c r="AC223" s="387"/>
    </row>
    <row r="224" spans="1:29" x14ac:dyDescent="0.25">
      <c r="A224" s="387">
        <f t="shared" si="6"/>
        <v>222</v>
      </c>
      <c r="B224" s="387"/>
      <c r="C224" s="387">
        <v>229</v>
      </c>
      <c r="D224" s="387" t="s">
        <v>21416</v>
      </c>
      <c r="E224" s="402"/>
      <c r="F224" s="387"/>
      <c r="G224" s="387">
        <v>3</v>
      </c>
      <c r="H224" s="387"/>
      <c r="I224" s="387" t="e">
        <v>#N/A</v>
      </c>
      <c r="J224" s="387" t="s">
        <v>22408</v>
      </c>
      <c r="K224" s="387" t="s">
        <v>22409</v>
      </c>
      <c r="L224" s="387" t="s">
        <v>49</v>
      </c>
      <c r="M224" s="387" t="s">
        <v>22410</v>
      </c>
      <c r="N224" s="387"/>
      <c r="O224" s="387"/>
      <c r="P224" s="406">
        <v>973288896625</v>
      </c>
      <c r="Q224" s="387" t="s">
        <v>22411</v>
      </c>
      <c r="R224" s="387">
        <v>9778780794</v>
      </c>
      <c r="S224" s="387" t="s">
        <v>22412</v>
      </c>
      <c r="T224" s="435" t="s">
        <v>21423</v>
      </c>
      <c r="U224" s="387"/>
      <c r="V224" s="435" t="s">
        <v>3126</v>
      </c>
      <c r="W224" s="387"/>
      <c r="X224" s="387"/>
      <c r="Y224" s="387"/>
      <c r="Z224" s="387"/>
      <c r="AA224" s="387"/>
      <c r="AB224" s="387"/>
      <c r="AC224" s="387"/>
    </row>
    <row r="225" spans="1:29" x14ac:dyDescent="0.25">
      <c r="A225" s="387">
        <f t="shared" si="6"/>
        <v>223</v>
      </c>
      <c r="B225" s="387"/>
      <c r="C225" s="387">
        <v>230</v>
      </c>
      <c r="D225" s="387" t="s">
        <v>21416</v>
      </c>
      <c r="E225" s="402"/>
      <c r="F225" s="387"/>
      <c r="G225" s="387">
        <v>1035142</v>
      </c>
      <c r="H225" s="387">
        <v>1035142</v>
      </c>
      <c r="I225" s="387" t="s">
        <v>22413</v>
      </c>
      <c r="J225" s="387" t="s">
        <v>22414</v>
      </c>
      <c r="K225" s="387" t="s">
        <v>22415</v>
      </c>
      <c r="L225" s="387" t="s">
        <v>49</v>
      </c>
      <c r="M225" s="387" t="s">
        <v>22416</v>
      </c>
      <c r="N225" s="387"/>
      <c r="O225" s="387"/>
      <c r="P225" s="406">
        <v>368899127020</v>
      </c>
      <c r="Q225" s="387" t="s">
        <v>22417</v>
      </c>
      <c r="R225" s="387">
        <v>9778780794</v>
      </c>
      <c r="S225" s="387" t="s">
        <v>22418</v>
      </c>
      <c r="T225" s="435" t="s">
        <v>21423</v>
      </c>
      <c r="U225" s="387"/>
      <c r="V225" s="435" t="s">
        <v>3126</v>
      </c>
      <c r="W225" s="387"/>
      <c r="X225" s="387"/>
      <c r="Y225" s="387"/>
      <c r="Z225" s="387"/>
      <c r="AA225" s="387"/>
      <c r="AB225" s="387"/>
      <c r="AC225" s="387"/>
    </row>
    <row r="226" spans="1:29" x14ac:dyDescent="0.25">
      <c r="A226" s="387">
        <f t="shared" si="6"/>
        <v>224</v>
      </c>
      <c r="B226" s="387"/>
      <c r="C226" s="387">
        <v>231</v>
      </c>
      <c r="D226" s="387" t="s">
        <v>21416</v>
      </c>
      <c r="E226" s="402"/>
      <c r="F226" s="387"/>
      <c r="G226" s="387">
        <v>1098389</v>
      </c>
      <c r="H226" s="387">
        <v>1098389</v>
      </c>
      <c r="I226" s="387"/>
      <c r="J226" s="387" t="s">
        <v>3528</v>
      </c>
      <c r="K226" s="387" t="s">
        <v>3529</v>
      </c>
      <c r="L226" s="387" t="s">
        <v>49</v>
      </c>
      <c r="M226" s="441" t="s">
        <v>22419</v>
      </c>
      <c r="N226" s="387"/>
      <c r="O226" s="387"/>
      <c r="P226" s="406">
        <v>699527336422</v>
      </c>
      <c r="Q226" s="387" t="s">
        <v>22420</v>
      </c>
      <c r="R226" s="387">
        <v>6306723661</v>
      </c>
      <c r="S226" s="387" t="s">
        <v>22421</v>
      </c>
      <c r="T226" s="435" t="s">
        <v>21423</v>
      </c>
      <c r="U226" s="387"/>
      <c r="V226" s="435" t="s">
        <v>3126</v>
      </c>
      <c r="W226" s="387"/>
      <c r="X226" s="387"/>
      <c r="Y226" s="387"/>
      <c r="Z226" s="387"/>
      <c r="AA226" s="387"/>
      <c r="AB226" s="387"/>
      <c r="AC226" s="387"/>
    </row>
    <row r="227" spans="1:29" x14ac:dyDescent="0.25">
      <c r="A227" s="387">
        <f t="shared" si="6"/>
        <v>225</v>
      </c>
      <c r="B227" s="387"/>
      <c r="C227" s="387">
        <v>232</v>
      </c>
      <c r="D227" s="387" t="s">
        <v>21416</v>
      </c>
      <c r="E227" s="402"/>
      <c r="F227" s="387"/>
      <c r="G227" s="387">
        <v>1040267</v>
      </c>
      <c r="H227" s="387">
        <v>1040267</v>
      </c>
      <c r="I227" s="387" t="s">
        <v>22422</v>
      </c>
      <c r="J227" s="387" t="s">
        <v>22423</v>
      </c>
      <c r="K227" s="387" t="s">
        <v>22424</v>
      </c>
      <c r="L227" s="387" t="s">
        <v>49</v>
      </c>
      <c r="M227" s="443" t="s">
        <v>22425</v>
      </c>
      <c r="N227" s="387"/>
      <c r="O227" s="387"/>
      <c r="P227" s="406">
        <v>925620190648</v>
      </c>
      <c r="Q227" s="387" t="s">
        <v>21960</v>
      </c>
      <c r="R227" s="387">
        <v>7075069043</v>
      </c>
      <c r="S227" s="387" t="s">
        <v>22426</v>
      </c>
      <c r="T227" s="435" t="s">
        <v>21423</v>
      </c>
      <c r="U227" s="387"/>
      <c r="V227" s="435" t="s">
        <v>3126</v>
      </c>
      <c r="W227" s="387"/>
      <c r="X227" s="387"/>
      <c r="Y227" s="387"/>
      <c r="Z227" s="387"/>
      <c r="AA227" s="387"/>
      <c r="AB227" s="387"/>
      <c r="AC227" s="387"/>
    </row>
    <row r="228" spans="1:29" x14ac:dyDescent="0.25">
      <c r="A228" s="387">
        <f t="shared" si="6"/>
        <v>226</v>
      </c>
      <c r="B228" s="387"/>
      <c r="C228" s="387">
        <v>233</v>
      </c>
      <c r="D228" s="387" t="s">
        <v>21416</v>
      </c>
      <c r="E228" s="402"/>
      <c r="F228" s="387"/>
      <c r="G228" s="387">
        <v>1040276</v>
      </c>
      <c r="H228" s="387">
        <v>1040276</v>
      </c>
      <c r="I228" s="387" t="s">
        <v>22427</v>
      </c>
      <c r="J228" s="387" t="s">
        <v>22428</v>
      </c>
      <c r="K228" s="387" t="s">
        <v>22429</v>
      </c>
      <c r="L228" s="387" t="s">
        <v>49</v>
      </c>
      <c r="M228" s="387" t="s">
        <v>22430</v>
      </c>
      <c r="N228" s="387"/>
      <c r="O228" s="387"/>
      <c r="P228" s="406">
        <v>779838511174</v>
      </c>
      <c r="Q228" s="387" t="s">
        <v>22013</v>
      </c>
      <c r="R228" s="387">
        <v>7077480550</v>
      </c>
      <c r="S228" s="387" t="s">
        <v>22431</v>
      </c>
      <c r="T228" s="435" t="s">
        <v>21423</v>
      </c>
      <c r="U228" s="387"/>
      <c r="V228" s="435" t="s">
        <v>3126</v>
      </c>
      <c r="W228" s="387"/>
      <c r="X228" s="387"/>
      <c r="Y228" s="387"/>
      <c r="Z228" s="387"/>
      <c r="AA228" s="387"/>
      <c r="AB228" s="387"/>
      <c r="AC228" s="387"/>
    </row>
    <row r="229" spans="1:29" x14ac:dyDescent="0.25">
      <c r="A229" s="387">
        <f t="shared" si="6"/>
        <v>227</v>
      </c>
      <c r="B229" s="387"/>
      <c r="C229" s="387">
        <v>234</v>
      </c>
      <c r="D229" s="387" t="s">
        <v>21416</v>
      </c>
      <c r="E229" s="402"/>
      <c r="F229" s="387"/>
      <c r="G229" s="387">
        <v>1042890</v>
      </c>
      <c r="H229" s="387">
        <v>1042890</v>
      </c>
      <c r="I229" s="387" t="s">
        <v>22432</v>
      </c>
      <c r="J229" s="387" t="s">
        <v>22433</v>
      </c>
      <c r="K229" s="387" t="s">
        <v>22434</v>
      </c>
      <c r="L229" s="387" t="s">
        <v>49</v>
      </c>
      <c r="M229" s="387" t="s">
        <v>22435</v>
      </c>
      <c r="N229" s="387"/>
      <c r="O229" s="387"/>
      <c r="P229" s="406">
        <v>800314909364</v>
      </c>
      <c r="Q229" s="387" t="s">
        <v>22436</v>
      </c>
      <c r="R229" s="387">
        <v>9344507945</v>
      </c>
      <c r="S229" s="387" t="s">
        <v>22437</v>
      </c>
      <c r="T229" s="435" t="s">
        <v>21423</v>
      </c>
      <c r="U229" s="387"/>
      <c r="V229" s="435" t="s">
        <v>3126</v>
      </c>
      <c r="W229" s="387"/>
      <c r="X229" s="387"/>
      <c r="Y229" s="387"/>
      <c r="Z229" s="387"/>
      <c r="AA229" s="387"/>
      <c r="AB229" s="387"/>
      <c r="AC229" s="387"/>
    </row>
    <row r="230" spans="1:29" x14ac:dyDescent="0.25">
      <c r="A230" s="387">
        <f t="shared" si="6"/>
        <v>228</v>
      </c>
      <c r="B230" s="387"/>
      <c r="C230" s="387">
        <v>235</v>
      </c>
      <c r="D230" s="387" t="s">
        <v>21416</v>
      </c>
      <c r="E230" s="402"/>
      <c r="F230" s="387"/>
      <c r="G230" s="387">
        <v>1042881</v>
      </c>
      <c r="H230" s="387">
        <v>1042881</v>
      </c>
      <c r="I230" s="387" t="s">
        <v>22438</v>
      </c>
      <c r="J230" s="387" t="s">
        <v>22439</v>
      </c>
      <c r="K230" s="387" t="s">
        <v>22440</v>
      </c>
      <c r="L230" s="387" t="s">
        <v>49</v>
      </c>
      <c r="M230" s="387" t="s">
        <v>22441</v>
      </c>
      <c r="N230" s="387"/>
      <c r="O230" s="387"/>
      <c r="P230" s="406">
        <v>523142933421</v>
      </c>
      <c r="Q230" s="387" t="s">
        <v>22442</v>
      </c>
      <c r="R230" s="387">
        <v>8934001179</v>
      </c>
      <c r="S230" s="387" t="s">
        <v>22443</v>
      </c>
      <c r="T230" s="435" t="s">
        <v>21423</v>
      </c>
      <c r="U230" s="387"/>
      <c r="V230" s="435" t="s">
        <v>3126</v>
      </c>
      <c r="W230" s="387"/>
      <c r="X230" s="387"/>
      <c r="Y230" s="387"/>
      <c r="Z230" s="387"/>
      <c r="AA230" s="387"/>
      <c r="AB230" s="387"/>
      <c r="AC230" s="387"/>
    </row>
    <row r="231" spans="1:29" x14ac:dyDescent="0.25">
      <c r="A231" s="387">
        <f t="shared" si="6"/>
        <v>229</v>
      </c>
      <c r="B231" s="387"/>
      <c r="C231" s="387">
        <v>236</v>
      </c>
      <c r="D231" s="387" t="s">
        <v>21416</v>
      </c>
      <c r="E231" s="402"/>
      <c r="F231" s="387"/>
      <c r="G231" s="387">
        <v>1046072</v>
      </c>
      <c r="H231" s="387">
        <v>1046072</v>
      </c>
      <c r="I231" s="387" t="s">
        <v>22444</v>
      </c>
      <c r="J231" s="387" t="s">
        <v>22445</v>
      </c>
      <c r="K231" s="387" t="s">
        <v>22446</v>
      </c>
      <c r="L231" s="387" t="s">
        <v>49</v>
      </c>
      <c r="M231" s="387" t="s">
        <v>22447</v>
      </c>
      <c r="N231" s="387"/>
      <c r="O231" s="387"/>
      <c r="P231" s="406">
        <v>982914410758</v>
      </c>
      <c r="Q231" s="387" t="s">
        <v>50</v>
      </c>
      <c r="R231" s="387">
        <v>6205740950</v>
      </c>
      <c r="S231" s="387" t="s">
        <v>22448</v>
      </c>
      <c r="T231" s="435" t="s">
        <v>21423</v>
      </c>
      <c r="U231" s="387"/>
      <c r="V231" s="435" t="s">
        <v>3126</v>
      </c>
      <c r="W231" s="387"/>
      <c r="X231" s="387"/>
      <c r="Y231" s="387"/>
      <c r="Z231" s="387"/>
      <c r="AA231" s="387"/>
      <c r="AB231" s="387"/>
      <c r="AC231" s="387"/>
    </row>
    <row r="232" spans="1:29" x14ac:dyDescent="0.25">
      <c r="A232" s="387">
        <f t="shared" si="6"/>
        <v>230</v>
      </c>
      <c r="B232" s="387"/>
      <c r="C232" s="387">
        <v>237</v>
      </c>
      <c r="D232" s="387" t="s">
        <v>21416</v>
      </c>
      <c r="E232" s="402"/>
      <c r="F232" s="387"/>
      <c r="G232" s="387">
        <v>892330</v>
      </c>
      <c r="H232" s="387">
        <v>1045933</v>
      </c>
      <c r="I232" s="387" t="s">
        <v>22449</v>
      </c>
      <c r="J232" s="387" t="s">
        <v>21740</v>
      </c>
      <c r="K232" s="387" t="s">
        <v>22450</v>
      </c>
      <c r="L232" s="387" t="s">
        <v>49</v>
      </c>
      <c r="M232" s="387" t="s">
        <v>9670</v>
      </c>
      <c r="N232" s="387"/>
      <c r="O232" s="387"/>
      <c r="P232" s="406">
        <v>210615830807</v>
      </c>
      <c r="Q232" s="387" t="s">
        <v>50</v>
      </c>
      <c r="R232" s="387">
        <v>9818921549</v>
      </c>
      <c r="S232" s="387" t="s">
        <v>22451</v>
      </c>
      <c r="T232" s="435" t="s">
        <v>21423</v>
      </c>
      <c r="U232" s="387"/>
      <c r="V232" s="435" t="s">
        <v>3126</v>
      </c>
      <c r="W232" s="387"/>
      <c r="X232" s="387"/>
      <c r="Y232" s="387"/>
      <c r="Z232" s="387"/>
      <c r="AA232" s="387"/>
      <c r="AB232" s="387"/>
      <c r="AC232" s="387"/>
    </row>
    <row r="233" spans="1:29" x14ac:dyDescent="0.25">
      <c r="A233" s="387">
        <f t="shared" si="6"/>
        <v>231</v>
      </c>
      <c r="B233" s="387"/>
      <c r="C233" s="387">
        <v>238</v>
      </c>
      <c r="D233" s="387" t="s">
        <v>21416</v>
      </c>
      <c r="E233" s="402"/>
      <c r="F233" s="424">
        <v>5222237385</v>
      </c>
      <c r="G233" s="424">
        <v>1046939</v>
      </c>
      <c r="H233" s="387">
        <v>1046939</v>
      </c>
      <c r="I233" s="387" t="s">
        <v>22452</v>
      </c>
      <c r="J233" s="387" t="s">
        <v>22453</v>
      </c>
      <c r="K233" s="387" t="s">
        <v>22454</v>
      </c>
      <c r="L233" s="387" t="s">
        <v>49</v>
      </c>
      <c r="M233" s="387" t="s">
        <v>22455</v>
      </c>
      <c r="N233" s="387"/>
      <c r="O233" s="387"/>
      <c r="P233" s="406">
        <v>544980353881</v>
      </c>
      <c r="Q233" s="387" t="s">
        <v>21824</v>
      </c>
      <c r="R233" s="387">
        <v>9337438562</v>
      </c>
      <c r="S233" s="387" t="s">
        <v>22456</v>
      </c>
      <c r="T233" s="435" t="s">
        <v>21423</v>
      </c>
      <c r="U233" s="387"/>
      <c r="V233" s="435" t="s">
        <v>3126</v>
      </c>
      <c r="W233" s="387"/>
      <c r="X233" s="387"/>
      <c r="Y233" s="387"/>
      <c r="Z233" s="387"/>
      <c r="AA233" s="387"/>
      <c r="AB233" s="387"/>
      <c r="AC233" s="387"/>
    </row>
    <row r="234" spans="1:29" x14ac:dyDescent="0.25">
      <c r="A234" s="387">
        <f t="shared" si="6"/>
        <v>232</v>
      </c>
      <c r="B234" s="387"/>
      <c r="C234" s="387">
        <v>239</v>
      </c>
      <c r="D234" s="387" t="s">
        <v>21416</v>
      </c>
      <c r="E234" s="402"/>
      <c r="F234" s="387"/>
      <c r="G234" s="387">
        <v>1045980</v>
      </c>
      <c r="H234" s="387">
        <v>1045980</v>
      </c>
      <c r="I234" s="387" t="s">
        <v>22457</v>
      </c>
      <c r="J234" s="387" t="s">
        <v>22458</v>
      </c>
      <c r="K234" s="387" t="s">
        <v>22459</v>
      </c>
      <c r="L234" s="387" t="s">
        <v>49</v>
      </c>
      <c r="M234" s="387" t="s">
        <v>22460</v>
      </c>
      <c r="N234" s="387"/>
      <c r="O234" s="387"/>
      <c r="P234" s="406">
        <v>465436899501</v>
      </c>
      <c r="Q234" s="387" t="s">
        <v>21824</v>
      </c>
      <c r="R234" s="387">
        <v>9348173608</v>
      </c>
      <c r="S234" s="387" t="s">
        <v>22461</v>
      </c>
      <c r="T234" s="435" t="s">
        <v>21423</v>
      </c>
      <c r="U234" s="387"/>
      <c r="V234" s="435" t="s">
        <v>3126</v>
      </c>
      <c r="W234" s="387"/>
      <c r="X234" s="387"/>
      <c r="Y234" s="387"/>
      <c r="Z234" s="387"/>
      <c r="AA234" s="387"/>
      <c r="AB234" s="387"/>
      <c r="AC234" s="387"/>
    </row>
    <row r="235" spans="1:29" x14ac:dyDescent="0.25">
      <c r="A235" s="387">
        <f t="shared" si="6"/>
        <v>233</v>
      </c>
      <c r="B235" s="387"/>
      <c r="C235" s="387">
        <v>240</v>
      </c>
      <c r="D235" s="387" t="s">
        <v>21416</v>
      </c>
      <c r="E235" s="402"/>
      <c r="F235" s="387"/>
      <c r="G235" s="387">
        <v>1045970</v>
      </c>
      <c r="H235" s="387">
        <v>1045970</v>
      </c>
      <c r="I235" s="387" t="s">
        <v>22462</v>
      </c>
      <c r="J235" s="387" t="s">
        <v>22463</v>
      </c>
      <c r="K235" s="387" t="s">
        <v>22464</v>
      </c>
      <c r="L235" s="387" t="s">
        <v>49</v>
      </c>
      <c r="M235" s="387" t="s">
        <v>11881</v>
      </c>
      <c r="N235" s="387"/>
      <c r="O235" s="387"/>
      <c r="P235" s="406">
        <v>790824339103</v>
      </c>
      <c r="Q235" s="387" t="s">
        <v>2149</v>
      </c>
      <c r="R235" s="387">
        <v>9078897218</v>
      </c>
      <c r="S235" s="387" t="s">
        <v>22465</v>
      </c>
      <c r="T235" s="435" t="s">
        <v>21423</v>
      </c>
      <c r="U235" s="387"/>
      <c r="V235" s="435" t="s">
        <v>3126</v>
      </c>
      <c r="W235" s="387"/>
      <c r="X235" s="387"/>
      <c r="Y235" s="387"/>
      <c r="Z235" s="387"/>
      <c r="AA235" s="387"/>
      <c r="AB235" s="387"/>
      <c r="AC235" s="387"/>
    </row>
    <row r="236" spans="1:29" x14ac:dyDescent="0.25">
      <c r="A236" s="387">
        <f t="shared" si="6"/>
        <v>234</v>
      </c>
      <c r="B236" s="387"/>
      <c r="C236" s="387">
        <v>241</v>
      </c>
      <c r="D236" s="387" t="s">
        <v>21416</v>
      </c>
      <c r="E236" s="402"/>
      <c r="F236" s="387"/>
      <c r="G236" s="387">
        <v>1050532</v>
      </c>
      <c r="H236" s="387">
        <v>1050532</v>
      </c>
      <c r="I236" s="387" t="s">
        <v>22466</v>
      </c>
      <c r="J236" s="387" t="s">
        <v>22467</v>
      </c>
      <c r="K236" s="387" t="s">
        <v>22468</v>
      </c>
      <c r="L236" s="387" t="s">
        <v>49</v>
      </c>
      <c r="M236" s="387" t="s">
        <v>22469</v>
      </c>
      <c r="N236" s="387"/>
      <c r="O236" s="387"/>
      <c r="P236" s="406">
        <v>759331196169</v>
      </c>
      <c r="Q236" s="387" t="s">
        <v>21733</v>
      </c>
      <c r="R236" s="387">
        <v>7541937166</v>
      </c>
      <c r="S236" s="387" t="s">
        <v>22470</v>
      </c>
      <c r="T236" s="435" t="s">
        <v>21423</v>
      </c>
      <c r="U236" s="387"/>
      <c r="V236" s="435" t="s">
        <v>3126</v>
      </c>
      <c r="W236" s="387"/>
      <c r="X236" s="387"/>
      <c r="Y236" s="387"/>
      <c r="Z236" s="387"/>
      <c r="AA236" s="387"/>
      <c r="AB236" s="387"/>
      <c r="AC236" s="387"/>
    </row>
    <row r="237" spans="1:29" x14ac:dyDescent="0.25">
      <c r="A237" s="387">
        <f t="shared" si="6"/>
        <v>235</v>
      </c>
      <c r="B237" s="387"/>
      <c r="C237" s="387">
        <v>242</v>
      </c>
      <c r="D237" s="387" t="s">
        <v>21416</v>
      </c>
      <c r="E237" s="402"/>
      <c r="F237" s="387"/>
      <c r="G237" s="387">
        <v>1062565</v>
      </c>
      <c r="H237" s="401">
        <v>1062565</v>
      </c>
      <c r="I237" s="401">
        <v>0</v>
      </c>
      <c r="J237" s="387" t="s">
        <v>22471</v>
      </c>
      <c r="K237" s="387" t="s">
        <v>22472</v>
      </c>
      <c r="L237" s="387" t="s">
        <v>49</v>
      </c>
      <c r="M237" s="387" t="s">
        <v>10167</v>
      </c>
      <c r="N237" s="444">
        <v>800314909364</v>
      </c>
      <c r="O237" s="401">
        <v>9344507945</v>
      </c>
      <c r="P237" s="406">
        <v>766628614396</v>
      </c>
      <c r="Q237" s="387" t="s">
        <v>13205</v>
      </c>
      <c r="R237" s="387">
        <v>9104909108</v>
      </c>
      <c r="S237" s="387" t="s">
        <v>22473</v>
      </c>
      <c r="T237" s="387" t="s">
        <v>9277</v>
      </c>
      <c r="U237" s="387" t="s">
        <v>3126</v>
      </c>
      <c r="V237" s="435" t="s">
        <v>3126</v>
      </c>
      <c r="W237" s="387"/>
      <c r="X237" s="387"/>
      <c r="Y237" s="387"/>
      <c r="Z237" s="387"/>
      <c r="AA237" s="387"/>
      <c r="AB237" s="387"/>
      <c r="AC237" s="387"/>
    </row>
    <row r="238" spans="1:29" x14ac:dyDescent="0.25">
      <c r="A238" s="387">
        <f t="shared" si="6"/>
        <v>236</v>
      </c>
      <c r="B238" s="387"/>
      <c r="C238" s="387">
        <v>243</v>
      </c>
      <c r="D238" s="387" t="s">
        <v>21416</v>
      </c>
      <c r="E238" s="402"/>
      <c r="F238" s="387"/>
      <c r="G238" s="387">
        <v>1053851</v>
      </c>
      <c r="H238" s="387">
        <v>1053851</v>
      </c>
      <c r="I238" s="387" t="s">
        <v>22474</v>
      </c>
      <c r="J238" s="387" t="s">
        <v>22475</v>
      </c>
      <c r="K238" s="387" t="s">
        <v>22476</v>
      </c>
      <c r="L238" s="387" t="s">
        <v>49</v>
      </c>
      <c r="M238" s="387" t="s">
        <v>22477</v>
      </c>
      <c r="N238" s="387"/>
      <c r="O238" s="387"/>
      <c r="P238" s="406">
        <v>433691052069</v>
      </c>
      <c r="Q238" s="387" t="s">
        <v>22478</v>
      </c>
      <c r="R238" s="387">
        <v>8074164279</v>
      </c>
      <c r="S238" s="387" t="s">
        <v>22479</v>
      </c>
      <c r="T238" s="435" t="s">
        <v>21423</v>
      </c>
      <c r="U238" s="387"/>
      <c r="V238" s="435" t="s">
        <v>3126</v>
      </c>
      <c r="W238" s="387"/>
      <c r="X238" s="387"/>
      <c r="Y238" s="387"/>
      <c r="Z238" s="387"/>
      <c r="AA238" s="387"/>
      <c r="AB238" s="387"/>
      <c r="AC238" s="387"/>
    </row>
    <row r="239" spans="1:29" x14ac:dyDescent="0.25">
      <c r="A239" s="387">
        <f t="shared" si="6"/>
        <v>237</v>
      </c>
      <c r="B239" s="387"/>
      <c r="C239" s="387">
        <v>244</v>
      </c>
      <c r="D239" s="387" t="s">
        <v>21416</v>
      </c>
      <c r="E239" s="402"/>
      <c r="F239" s="387"/>
      <c r="G239" s="387">
        <v>1068772</v>
      </c>
      <c r="H239" s="387">
        <v>1068772</v>
      </c>
      <c r="I239" s="387" t="s">
        <v>22480</v>
      </c>
      <c r="J239" s="387" t="s">
        <v>22481</v>
      </c>
      <c r="K239" s="387" t="s">
        <v>8781</v>
      </c>
      <c r="L239" s="387" t="s">
        <v>49</v>
      </c>
      <c r="M239" s="387" t="s">
        <v>22482</v>
      </c>
      <c r="N239" s="387"/>
      <c r="O239" s="387"/>
      <c r="P239" s="406">
        <v>245977321772</v>
      </c>
      <c r="Q239" s="387" t="s">
        <v>1231</v>
      </c>
      <c r="R239" s="402">
        <v>9565537584</v>
      </c>
      <c r="S239" s="387" t="s">
        <v>22483</v>
      </c>
      <c r="T239" s="435" t="s">
        <v>21423</v>
      </c>
      <c r="U239" s="387"/>
      <c r="V239" s="387"/>
      <c r="W239" s="387"/>
      <c r="X239" s="387"/>
      <c r="Y239" s="387"/>
      <c r="Z239" s="387"/>
      <c r="AA239" s="387"/>
      <c r="AB239" s="387"/>
      <c r="AC239" s="387"/>
    </row>
    <row r="240" spans="1:29" x14ac:dyDescent="0.25">
      <c r="A240" s="387">
        <f t="shared" si="6"/>
        <v>238</v>
      </c>
      <c r="B240" s="387"/>
      <c r="C240" s="387">
        <v>245</v>
      </c>
      <c r="D240" s="387" t="s">
        <v>21416</v>
      </c>
      <c r="E240" s="402"/>
      <c r="F240" s="387"/>
      <c r="G240" s="387">
        <v>3</v>
      </c>
      <c r="H240" s="387">
        <v>1056518</v>
      </c>
      <c r="I240" s="387" t="s">
        <v>22484</v>
      </c>
      <c r="J240" s="387" t="s">
        <v>22485</v>
      </c>
      <c r="K240" s="387" t="s">
        <v>22486</v>
      </c>
      <c r="L240" s="387" t="s">
        <v>49</v>
      </c>
      <c r="M240" s="387" t="s">
        <v>22487</v>
      </c>
      <c r="N240" s="387"/>
      <c r="O240" s="387"/>
      <c r="P240" s="406">
        <v>810752628836</v>
      </c>
      <c r="Q240" s="387" t="s">
        <v>2575</v>
      </c>
      <c r="R240" s="387">
        <v>9979032027</v>
      </c>
      <c r="S240" s="387" t="s">
        <v>22488</v>
      </c>
      <c r="T240" s="435" t="s">
        <v>21423</v>
      </c>
      <c r="U240" s="387"/>
      <c r="V240" s="387"/>
      <c r="W240" s="387"/>
      <c r="X240" s="387"/>
      <c r="Y240" s="387"/>
      <c r="Z240" s="387"/>
      <c r="AA240" s="387"/>
      <c r="AB240" s="387"/>
      <c r="AC240" s="387"/>
    </row>
    <row r="241" spans="1:29" x14ac:dyDescent="0.25">
      <c r="A241" s="387">
        <f t="shared" si="6"/>
        <v>239</v>
      </c>
      <c r="B241" s="387">
        <v>1163350</v>
      </c>
      <c r="C241" s="387">
        <v>246</v>
      </c>
      <c r="D241" s="387" t="s">
        <v>21416</v>
      </c>
      <c r="E241" s="402"/>
      <c r="F241" s="387"/>
      <c r="G241" s="387">
        <v>1062425</v>
      </c>
      <c r="H241" s="387">
        <v>1062425</v>
      </c>
      <c r="I241" s="387">
        <v>0</v>
      </c>
      <c r="J241" s="387" t="s">
        <v>22489</v>
      </c>
      <c r="K241" s="387" t="s">
        <v>22490</v>
      </c>
      <c r="L241" s="387" t="s">
        <v>49</v>
      </c>
      <c r="M241" s="387" t="s">
        <v>10030</v>
      </c>
      <c r="N241" s="387"/>
      <c r="O241" s="387"/>
      <c r="P241" s="406">
        <v>510555249942</v>
      </c>
      <c r="Q241" s="387" t="s">
        <v>207</v>
      </c>
      <c r="R241" s="387">
        <v>8603239410</v>
      </c>
      <c r="S241" s="387" t="s">
        <v>22491</v>
      </c>
      <c r="T241" s="435" t="s">
        <v>21423</v>
      </c>
      <c r="U241" s="387"/>
      <c r="V241" s="387"/>
      <c r="W241" s="387"/>
      <c r="X241" s="387"/>
      <c r="Y241" s="387"/>
      <c r="Z241" s="387"/>
      <c r="AA241" s="387"/>
      <c r="AB241" s="387"/>
      <c r="AC241" s="387"/>
    </row>
    <row r="242" spans="1:29" x14ac:dyDescent="0.25">
      <c r="A242" s="387">
        <f t="shared" si="6"/>
        <v>240</v>
      </c>
      <c r="B242" s="387"/>
      <c r="C242" s="387">
        <v>247</v>
      </c>
      <c r="D242" s="387" t="s">
        <v>21416</v>
      </c>
      <c r="E242" s="402"/>
      <c r="F242" s="387"/>
      <c r="G242" s="387">
        <v>1062419</v>
      </c>
      <c r="H242" s="387">
        <v>1062419</v>
      </c>
      <c r="I242" s="387" t="s">
        <v>22492</v>
      </c>
      <c r="J242" s="387" t="s">
        <v>22493</v>
      </c>
      <c r="K242" s="387" t="s">
        <v>22494</v>
      </c>
      <c r="L242" s="387" t="s">
        <v>49</v>
      </c>
      <c r="M242" s="387" t="s">
        <v>22495</v>
      </c>
      <c r="N242" s="387"/>
      <c r="O242" s="387"/>
      <c r="P242" s="406">
        <v>273496033839</v>
      </c>
      <c r="Q242" s="387" t="s">
        <v>22013</v>
      </c>
      <c r="R242" s="387">
        <v>9614822355</v>
      </c>
      <c r="S242" s="387" t="s">
        <v>22496</v>
      </c>
      <c r="T242" s="435" t="s">
        <v>21423</v>
      </c>
      <c r="U242" s="387"/>
      <c r="V242" s="387"/>
      <c r="W242" s="387"/>
      <c r="X242" s="387"/>
      <c r="Y242" s="387"/>
      <c r="Z242" s="387"/>
      <c r="AA242" s="387"/>
      <c r="AB242" s="387"/>
      <c r="AC242" s="387"/>
    </row>
    <row r="243" spans="1:29" x14ac:dyDescent="0.25">
      <c r="A243" s="387">
        <f t="shared" si="6"/>
        <v>241</v>
      </c>
      <c r="B243" s="387"/>
      <c r="C243" s="387">
        <v>248</v>
      </c>
      <c r="D243" s="387" t="s">
        <v>21416</v>
      </c>
      <c r="E243" s="402"/>
      <c r="F243" s="387"/>
      <c r="G243" s="387">
        <v>1062428</v>
      </c>
      <c r="H243" s="387">
        <v>1062428</v>
      </c>
      <c r="I243" s="387" t="s">
        <v>22497</v>
      </c>
      <c r="J243" s="387" t="s">
        <v>3752</v>
      </c>
      <c r="K243" s="387" t="s">
        <v>22498</v>
      </c>
      <c r="L243" s="387" t="s">
        <v>49</v>
      </c>
      <c r="M243" s="387" t="s">
        <v>22499</v>
      </c>
      <c r="N243" s="387"/>
      <c r="O243" s="387"/>
      <c r="P243" s="406">
        <v>927031655458</v>
      </c>
      <c r="Q243" s="387" t="s">
        <v>21684</v>
      </c>
      <c r="R243" s="387">
        <v>9525435650</v>
      </c>
      <c r="S243" s="387" t="s">
        <v>22500</v>
      </c>
      <c r="T243" s="435" t="s">
        <v>21423</v>
      </c>
      <c r="U243" s="387"/>
      <c r="V243" s="387"/>
      <c r="W243" s="387"/>
      <c r="X243" s="387"/>
      <c r="Y243" s="387"/>
      <c r="Z243" s="387"/>
      <c r="AA243" s="387"/>
      <c r="AB243" s="387"/>
      <c r="AC243" s="387"/>
    </row>
    <row r="244" spans="1:29" x14ac:dyDescent="0.25">
      <c r="A244" s="387">
        <f t="shared" si="6"/>
        <v>242</v>
      </c>
      <c r="B244" s="387"/>
      <c r="C244" s="387">
        <v>249</v>
      </c>
      <c r="D244" s="387" t="s">
        <v>21416</v>
      </c>
      <c r="E244" s="402"/>
      <c r="F244" s="387"/>
      <c r="G244" s="387">
        <v>1062572</v>
      </c>
      <c r="H244" s="387">
        <v>1062572</v>
      </c>
      <c r="I244" s="387">
        <v>0</v>
      </c>
      <c r="J244" s="387" t="s">
        <v>22501</v>
      </c>
      <c r="K244" s="387" t="s">
        <v>22502</v>
      </c>
      <c r="L244" s="387" t="s">
        <v>49</v>
      </c>
      <c r="M244" s="387" t="s">
        <v>22503</v>
      </c>
      <c r="N244" s="387"/>
      <c r="O244" s="387"/>
      <c r="P244" s="406">
        <v>361804317146</v>
      </c>
      <c r="Q244" s="387" t="s">
        <v>245</v>
      </c>
      <c r="R244" s="387">
        <v>9938932190</v>
      </c>
      <c r="S244" s="387" t="s">
        <v>22504</v>
      </c>
      <c r="T244" s="435" t="s">
        <v>21423</v>
      </c>
      <c r="U244" s="387"/>
      <c r="V244" s="387"/>
      <c r="W244" s="387"/>
      <c r="X244" s="387"/>
      <c r="Y244" s="387"/>
      <c r="Z244" s="387"/>
      <c r="AA244" s="387"/>
      <c r="AB244" s="387"/>
      <c r="AC244" s="387"/>
    </row>
    <row r="245" spans="1:29" x14ac:dyDescent="0.25">
      <c r="A245" s="387">
        <f t="shared" si="6"/>
        <v>243</v>
      </c>
      <c r="B245" s="387"/>
      <c r="C245" s="387">
        <v>250</v>
      </c>
      <c r="D245" s="387" t="s">
        <v>21416</v>
      </c>
      <c r="E245" s="402"/>
      <c r="F245" s="387"/>
      <c r="G245" s="387">
        <v>1069400</v>
      </c>
      <c r="H245" s="387">
        <v>1069400</v>
      </c>
      <c r="I245" s="387">
        <v>0</v>
      </c>
      <c r="J245" s="387" t="s">
        <v>22505</v>
      </c>
      <c r="K245" s="387" t="s">
        <v>22506</v>
      </c>
      <c r="L245" s="387" t="s">
        <v>49</v>
      </c>
      <c r="M245" s="387" t="s">
        <v>22507</v>
      </c>
      <c r="N245" s="387"/>
      <c r="O245" s="387" t="s">
        <v>22508</v>
      </c>
      <c r="P245" s="406">
        <v>653589301862</v>
      </c>
      <c r="Q245" s="387" t="s">
        <v>3405</v>
      </c>
      <c r="R245" s="387">
        <v>8225932161</v>
      </c>
      <c r="S245" s="387" t="s">
        <v>22509</v>
      </c>
      <c r="T245" s="387" t="s">
        <v>21423</v>
      </c>
      <c r="U245" s="387"/>
      <c r="V245" s="387" t="s">
        <v>3126</v>
      </c>
      <c r="W245" s="387"/>
      <c r="X245" s="387"/>
      <c r="Y245" s="387"/>
      <c r="Z245" s="387"/>
      <c r="AA245" s="387"/>
      <c r="AB245" s="387"/>
      <c r="AC245" s="387"/>
    </row>
    <row r="246" spans="1:29" x14ac:dyDescent="0.25">
      <c r="A246" s="387">
        <f t="shared" si="6"/>
        <v>244</v>
      </c>
      <c r="B246" s="387"/>
      <c r="C246" s="387">
        <v>251</v>
      </c>
      <c r="D246" s="387" t="s">
        <v>21416</v>
      </c>
      <c r="E246" s="402"/>
      <c r="F246" s="387"/>
      <c r="G246" s="387">
        <v>1010484</v>
      </c>
      <c r="H246" s="387">
        <v>1069418</v>
      </c>
      <c r="I246" s="387" t="s">
        <v>22510</v>
      </c>
      <c r="J246" s="387" t="s">
        <v>1931</v>
      </c>
      <c r="K246" s="387" t="s">
        <v>1475</v>
      </c>
      <c r="L246" s="387" t="s">
        <v>49</v>
      </c>
      <c r="M246" s="387" t="s">
        <v>22511</v>
      </c>
      <c r="N246" s="387"/>
      <c r="O246" s="387" t="s">
        <v>22512</v>
      </c>
      <c r="P246" s="406">
        <v>539061624216</v>
      </c>
      <c r="Q246" s="387" t="s">
        <v>22513</v>
      </c>
      <c r="R246" s="387">
        <v>7549495748</v>
      </c>
      <c r="S246" s="387" t="s">
        <v>22514</v>
      </c>
      <c r="T246" s="387" t="s">
        <v>21423</v>
      </c>
      <c r="U246" s="387"/>
      <c r="V246" s="387" t="s">
        <v>3126</v>
      </c>
      <c r="W246" s="387"/>
      <c r="X246" s="387"/>
      <c r="Y246" s="387"/>
      <c r="Z246" s="387"/>
      <c r="AA246" s="387"/>
      <c r="AB246" s="387"/>
      <c r="AC246" s="387"/>
    </row>
    <row r="247" spans="1:29" x14ac:dyDescent="0.25">
      <c r="A247" s="387">
        <f t="shared" si="6"/>
        <v>245</v>
      </c>
      <c r="B247" s="387"/>
      <c r="C247" s="387">
        <v>252</v>
      </c>
      <c r="D247" s="387" t="s">
        <v>21416</v>
      </c>
      <c r="E247" s="402"/>
      <c r="F247" s="387"/>
      <c r="G247" s="387">
        <v>1069412</v>
      </c>
      <c r="H247" s="387">
        <v>1069412</v>
      </c>
      <c r="I247" s="387" t="s">
        <v>22515</v>
      </c>
      <c r="J247" s="387" t="s">
        <v>22516</v>
      </c>
      <c r="K247" s="387" t="s">
        <v>22517</v>
      </c>
      <c r="L247" s="387" t="s">
        <v>49</v>
      </c>
      <c r="M247" s="387" t="s">
        <v>22518</v>
      </c>
      <c r="N247" s="387"/>
      <c r="O247" s="387" t="s">
        <v>22512</v>
      </c>
      <c r="P247" s="406">
        <v>767658714328</v>
      </c>
      <c r="Q247" s="387" t="s">
        <v>22359</v>
      </c>
      <c r="R247" s="387">
        <v>8984122086</v>
      </c>
      <c r="S247" s="387" t="s">
        <v>22519</v>
      </c>
      <c r="T247" s="387" t="s">
        <v>21423</v>
      </c>
      <c r="U247" s="387"/>
      <c r="V247" s="387" t="s">
        <v>3126</v>
      </c>
      <c r="W247" s="387"/>
      <c r="X247" s="387"/>
      <c r="Y247" s="387"/>
      <c r="Z247" s="387"/>
      <c r="AA247" s="387"/>
      <c r="AB247" s="387"/>
      <c r="AC247" s="387"/>
    </row>
    <row r="248" spans="1:29" x14ac:dyDescent="0.25">
      <c r="A248" s="387">
        <f t="shared" si="6"/>
        <v>246</v>
      </c>
      <c r="B248" s="387"/>
      <c r="C248" s="387">
        <v>253</v>
      </c>
      <c r="D248" s="387" t="s">
        <v>21416</v>
      </c>
      <c r="E248" s="402"/>
      <c r="F248" s="387"/>
      <c r="G248" s="387"/>
      <c r="H248" s="387"/>
      <c r="I248" s="387">
        <v>0</v>
      </c>
      <c r="J248" s="387" t="s">
        <v>22520</v>
      </c>
      <c r="K248" s="387" t="s">
        <v>22521</v>
      </c>
      <c r="L248" s="387" t="s">
        <v>49</v>
      </c>
      <c r="M248" s="387" t="s">
        <v>22522</v>
      </c>
      <c r="N248" s="387"/>
      <c r="O248" s="387" t="s">
        <v>22512</v>
      </c>
      <c r="P248" s="406">
        <v>923970639717</v>
      </c>
      <c r="Q248" s="387" t="s">
        <v>2575</v>
      </c>
      <c r="R248" s="387">
        <v>7075228989</v>
      </c>
      <c r="S248" s="387" t="s">
        <v>22523</v>
      </c>
      <c r="T248" s="387" t="s">
        <v>21423</v>
      </c>
      <c r="U248" s="387"/>
      <c r="V248" s="387" t="s">
        <v>3126</v>
      </c>
      <c r="W248" s="387"/>
      <c r="X248" s="387"/>
      <c r="Y248" s="387"/>
      <c r="Z248" s="387"/>
      <c r="AA248" s="387"/>
      <c r="AB248" s="387"/>
      <c r="AC248" s="387"/>
    </row>
    <row r="249" spans="1:29" x14ac:dyDescent="0.25">
      <c r="A249" s="387">
        <f t="shared" si="6"/>
        <v>247</v>
      </c>
      <c r="B249" s="387"/>
      <c r="C249" s="387">
        <v>254</v>
      </c>
      <c r="D249" s="387" t="s">
        <v>21416</v>
      </c>
      <c r="E249" s="402"/>
      <c r="F249" s="387"/>
      <c r="G249" s="387">
        <v>1066023</v>
      </c>
      <c r="H249" s="387">
        <v>1069440</v>
      </c>
      <c r="I249" s="387" t="s">
        <v>22524</v>
      </c>
      <c r="J249" s="387" t="s">
        <v>22525</v>
      </c>
      <c r="K249" s="387" t="s">
        <v>22526</v>
      </c>
      <c r="L249" s="387" t="s">
        <v>49</v>
      </c>
      <c r="M249" s="387" t="s">
        <v>22527</v>
      </c>
      <c r="N249" s="387"/>
      <c r="O249" s="387" t="s">
        <v>22512</v>
      </c>
      <c r="P249" s="406">
        <v>766332378840</v>
      </c>
      <c r="Q249" s="387" t="s">
        <v>21824</v>
      </c>
      <c r="R249" s="387">
        <v>7011002308</v>
      </c>
      <c r="S249" s="387" t="s">
        <v>22528</v>
      </c>
      <c r="T249" s="387" t="s">
        <v>21423</v>
      </c>
      <c r="U249" s="387"/>
      <c r="V249" s="387" t="s">
        <v>3126</v>
      </c>
      <c r="W249" s="387"/>
      <c r="X249" s="387"/>
      <c r="Y249" s="387"/>
      <c r="Z249" s="387"/>
      <c r="AA249" s="387"/>
      <c r="AB249" s="387"/>
      <c r="AC249" s="387"/>
    </row>
    <row r="250" spans="1:29" x14ac:dyDescent="0.25">
      <c r="A250" s="387">
        <f t="shared" si="6"/>
        <v>248</v>
      </c>
      <c r="B250" s="387"/>
      <c r="C250" s="387">
        <v>255</v>
      </c>
      <c r="D250" s="387" t="s">
        <v>21416</v>
      </c>
      <c r="E250" s="402"/>
      <c r="F250" s="387"/>
      <c r="G250" s="387">
        <v>1069478</v>
      </c>
      <c r="H250" s="387">
        <v>1069478</v>
      </c>
      <c r="I250" s="387" t="s">
        <v>22529</v>
      </c>
      <c r="J250" s="387" t="s">
        <v>22530</v>
      </c>
      <c r="K250" s="387" t="s">
        <v>22531</v>
      </c>
      <c r="L250" s="387" t="s">
        <v>49</v>
      </c>
      <c r="M250" s="387" t="s">
        <v>22532</v>
      </c>
      <c r="N250" s="387"/>
      <c r="O250" s="387" t="s">
        <v>22533</v>
      </c>
      <c r="P250" s="406">
        <v>252359293983</v>
      </c>
      <c r="Q250" s="387" t="s">
        <v>245</v>
      </c>
      <c r="R250" s="387">
        <v>8688601263</v>
      </c>
      <c r="S250" s="387" t="s">
        <v>22534</v>
      </c>
      <c r="T250" s="387" t="s">
        <v>21423</v>
      </c>
      <c r="U250" s="387"/>
      <c r="V250" s="387" t="s">
        <v>3126</v>
      </c>
      <c r="W250" s="387"/>
      <c r="X250" s="387"/>
      <c r="Y250" s="387"/>
      <c r="Z250" s="387"/>
      <c r="AA250" s="387"/>
      <c r="AB250" s="387"/>
      <c r="AC250" s="387"/>
    </row>
    <row r="251" spans="1:29" x14ac:dyDescent="0.25">
      <c r="A251" s="387">
        <f t="shared" si="6"/>
        <v>249</v>
      </c>
      <c r="B251" s="387"/>
      <c r="C251" s="387">
        <v>256</v>
      </c>
      <c r="D251" s="387" t="s">
        <v>21416</v>
      </c>
      <c r="E251" s="402"/>
      <c r="F251" s="387"/>
      <c r="G251" s="387">
        <v>1069431</v>
      </c>
      <c r="H251" s="387">
        <v>1069431</v>
      </c>
      <c r="I251" s="387" t="s">
        <v>22535</v>
      </c>
      <c r="J251" s="387" t="s">
        <v>22536</v>
      </c>
      <c r="K251" s="387" t="s">
        <v>22537</v>
      </c>
      <c r="L251" s="387" t="s">
        <v>49</v>
      </c>
      <c r="M251" s="387" t="s">
        <v>22538</v>
      </c>
      <c r="N251" s="387"/>
      <c r="O251" s="387" t="s">
        <v>22533</v>
      </c>
      <c r="P251" s="406">
        <v>456553993588</v>
      </c>
      <c r="Q251" s="387" t="s">
        <v>245</v>
      </c>
      <c r="R251" s="387">
        <v>9121757466</v>
      </c>
      <c r="S251" s="387" t="s">
        <v>22539</v>
      </c>
      <c r="T251" s="387" t="s">
        <v>21423</v>
      </c>
      <c r="U251" s="387"/>
      <c r="V251" s="387" t="s">
        <v>3126</v>
      </c>
      <c r="W251" s="387"/>
      <c r="X251" s="387"/>
      <c r="Y251" s="387"/>
      <c r="Z251" s="387"/>
      <c r="AA251" s="387"/>
      <c r="AB251" s="387"/>
      <c r="AC251" s="387"/>
    </row>
    <row r="252" spans="1:29" x14ac:dyDescent="0.25">
      <c r="A252" s="387">
        <f t="shared" si="6"/>
        <v>250</v>
      </c>
      <c r="B252" s="387"/>
      <c r="C252" s="387">
        <v>257</v>
      </c>
      <c r="D252" s="387" t="s">
        <v>21416</v>
      </c>
      <c r="E252" s="402"/>
      <c r="F252" s="387"/>
      <c r="G252" s="387">
        <v>1069488</v>
      </c>
      <c r="H252" s="387">
        <v>1069488</v>
      </c>
      <c r="I252" s="387"/>
      <c r="J252" s="387" t="s">
        <v>22540</v>
      </c>
      <c r="K252" s="387" t="s">
        <v>22541</v>
      </c>
      <c r="L252" s="387" t="s">
        <v>49</v>
      </c>
      <c r="M252" s="387" t="s">
        <v>22542</v>
      </c>
      <c r="N252" s="387"/>
      <c r="O252" s="387" t="s">
        <v>22533</v>
      </c>
      <c r="P252" s="406">
        <v>698283957247</v>
      </c>
      <c r="Q252" s="387" t="s">
        <v>245</v>
      </c>
      <c r="R252" s="387">
        <v>9440528513</v>
      </c>
      <c r="S252" s="387" t="s">
        <v>22543</v>
      </c>
      <c r="T252" s="387" t="s">
        <v>21423</v>
      </c>
      <c r="U252" s="387"/>
      <c r="V252" s="387" t="s">
        <v>3126</v>
      </c>
      <c r="W252" s="387" t="s">
        <v>22544</v>
      </c>
      <c r="X252" s="387"/>
      <c r="Y252" s="387"/>
      <c r="Z252" s="387"/>
      <c r="AA252" s="387"/>
      <c r="AB252" s="387"/>
      <c r="AC252" s="387"/>
    </row>
    <row r="253" spans="1:29" x14ac:dyDescent="0.25">
      <c r="A253" s="387">
        <f t="shared" si="6"/>
        <v>251</v>
      </c>
      <c r="B253" s="387"/>
      <c r="C253" s="387">
        <v>258</v>
      </c>
      <c r="D253" s="387" t="s">
        <v>21416</v>
      </c>
      <c r="E253" s="402"/>
      <c r="F253" s="387"/>
      <c r="G253" s="387">
        <v>1075310</v>
      </c>
      <c r="H253" s="387">
        <v>1075310</v>
      </c>
      <c r="I253" s="387"/>
      <c r="J253" s="387" t="s">
        <v>22545</v>
      </c>
      <c r="K253" s="387" t="s">
        <v>22546</v>
      </c>
      <c r="L253" s="387" t="s">
        <v>49</v>
      </c>
      <c r="M253" s="387" t="s">
        <v>22547</v>
      </c>
      <c r="N253" s="387"/>
      <c r="O253" s="387" t="s">
        <v>22548</v>
      </c>
      <c r="P253" s="406">
        <v>278043752951</v>
      </c>
      <c r="Q253" s="387" t="s">
        <v>21733</v>
      </c>
      <c r="R253" s="387">
        <v>8578802927</v>
      </c>
      <c r="S253" s="387" t="s">
        <v>22549</v>
      </c>
      <c r="T253" s="387" t="s">
        <v>21423</v>
      </c>
      <c r="U253" s="387"/>
      <c r="V253" s="387" t="s">
        <v>3126</v>
      </c>
      <c r="W253" s="387"/>
      <c r="X253" s="387"/>
      <c r="Y253" s="387"/>
      <c r="Z253" s="387"/>
      <c r="AA253" s="387"/>
      <c r="AB253" s="387"/>
      <c r="AC253" s="387"/>
    </row>
    <row r="254" spans="1:29" x14ac:dyDescent="0.25">
      <c r="A254" s="387">
        <f t="shared" si="6"/>
        <v>252</v>
      </c>
      <c r="B254" s="387"/>
      <c r="C254" s="387">
        <v>259</v>
      </c>
      <c r="D254" s="387" t="s">
        <v>21416</v>
      </c>
      <c r="E254" s="402"/>
      <c r="F254" s="387"/>
      <c r="G254" s="387">
        <v>1110397</v>
      </c>
      <c r="H254" s="387"/>
      <c r="I254" s="387"/>
      <c r="J254" s="387" t="s">
        <v>8629</v>
      </c>
      <c r="K254" s="387" t="s">
        <v>22550</v>
      </c>
      <c r="L254" s="387" t="s">
        <v>49</v>
      </c>
      <c r="M254" s="404" t="s">
        <v>22551</v>
      </c>
      <c r="N254" s="387"/>
      <c r="O254" s="387"/>
      <c r="P254" s="406">
        <v>586190942731</v>
      </c>
      <c r="Q254" s="387" t="s">
        <v>21824</v>
      </c>
      <c r="R254" s="387">
        <v>8987424325</v>
      </c>
      <c r="S254" s="387" t="s">
        <v>22552</v>
      </c>
      <c r="T254" s="387" t="s">
        <v>21423</v>
      </c>
      <c r="U254" s="387" t="s">
        <v>3126</v>
      </c>
      <c r="V254" s="387" t="s">
        <v>3126</v>
      </c>
      <c r="W254" s="387"/>
      <c r="X254" s="387"/>
      <c r="Y254" s="387"/>
      <c r="Z254" s="387"/>
      <c r="AA254" s="387"/>
      <c r="AB254" s="387"/>
      <c r="AC254" s="387"/>
    </row>
    <row r="255" spans="1:29" x14ac:dyDescent="0.25">
      <c r="A255" s="387">
        <f t="shared" si="6"/>
        <v>253</v>
      </c>
      <c r="B255" s="387"/>
      <c r="C255" s="387">
        <v>260</v>
      </c>
      <c r="D255" s="387" t="s">
        <v>21416</v>
      </c>
      <c r="E255" s="402"/>
      <c r="F255" s="387"/>
      <c r="G255" s="387">
        <v>1075262</v>
      </c>
      <c r="H255" s="387">
        <v>1075262</v>
      </c>
      <c r="I255" s="387" t="s">
        <v>22553</v>
      </c>
      <c r="J255" s="387" t="s">
        <v>22554</v>
      </c>
      <c r="K255" s="387" t="s">
        <v>22555</v>
      </c>
      <c r="L255" s="387" t="s">
        <v>49</v>
      </c>
      <c r="M255" s="387" t="s">
        <v>22556</v>
      </c>
      <c r="N255" s="387"/>
      <c r="O255" s="387"/>
      <c r="P255" s="406">
        <v>710906449027</v>
      </c>
      <c r="Q255" s="387" t="s">
        <v>2575</v>
      </c>
      <c r="R255" s="387">
        <v>9556093313</v>
      </c>
      <c r="S255" s="387" t="s">
        <v>22557</v>
      </c>
      <c r="T255" s="387" t="s">
        <v>21423</v>
      </c>
      <c r="U255" s="387"/>
      <c r="V255" s="387" t="s">
        <v>3126</v>
      </c>
      <c r="W255" s="387"/>
      <c r="X255" s="387"/>
      <c r="Y255" s="387"/>
      <c r="Z255" s="387"/>
      <c r="AA255" s="387"/>
      <c r="AB255" s="387"/>
      <c r="AC255" s="387"/>
    </row>
    <row r="256" spans="1:29" x14ac:dyDescent="0.25">
      <c r="A256" s="387">
        <f t="shared" si="6"/>
        <v>254</v>
      </c>
      <c r="B256" s="387"/>
      <c r="C256" s="387">
        <v>261</v>
      </c>
      <c r="D256" s="387" t="s">
        <v>21416</v>
      </c>
      <c r="E256" s="402"/>
      <c r="F256" s="387"/>
      <c r="G256" s="387">
        <v>1075264</v>
      </c>
      <c r="H256" s="387">
        <v>1075264</v>
      </c>
      <c r="I256" s="387" t="s">
        <v>22558</v>
      </c>
      <c r="J256" s="387" t="s">
        <v>22559</v>
      </c>
      <c r="K256" s="387" t="s">
        <v>10268</v>
      </c>
      <c r="L256" s="387" t="s">
        <v>49</v>
      </c>
      <c r="M256" s="387" t="s">
        <v>22560</v>
      </c>
      <c r="N256" s="387"/>
      <c r="O256" s="387"/>
      <c r="P256" s="406">
        <v>812810375101</v>
      </c>
      <c r="Q256" s="387" t="s">
        <v>22561</v>
      </c>
      <c r="R256" s="387">
        <v>9569634020</v>
      </c>
      <c r="S256" s="387" t="s">
        <v>22562</v>
      </c>
      <c r="T256" s="387" t="s">
        <v>21423</v>
      </c>
      <c r="U256" s="387"/>
      <c r="V256" s="387" t="s">
        <v>3126</v>
      </c>
      <c r="W256" s="387"/>
      <c r="X256" s="387"/>
      <c r="Y256" s="387"/>
      <c r="Z256" s="387"/>
      <c r="AA256" s="387"/>
      <c r="AB256" s="387"/>
      <c r="AC256" s="387"/>
    </row>
    <row r="257" spans="1:29" x14ac:dyDescent="0.25">
      <c r="A257" s="387">
        <f t="shared" si="6"/>
        <v>255</v>
      </c>
      <c r="B257" s="387"/>
      <c r="C257" s="387">
        <v>262</v>
      </c>
      <c r="D257" s="387" t="s">
        <v>21416</v>
      </c>
      <c r="E257" s="402"/>
      <c r="F257" s="387"/>
      <c r="G257" s="387">
        <v>1099767</v>
      </c>
      <c r="H257" s="387"/>
      <c r="I257" s="387"/>
      <c r="J257" s="387" t="s">
        <v>22563</v>
      </c>
      <c r="K257" s="387" t="s">
        <v>22564</v>
      </c>
      <c r="L257" s="387" t="s">
        <v>49</v>
      </c>
      <c r="M257" s="387" t="s">
        <v>22565</v>
      </c>
      <c r="N257" s="387"/>
      <c r="O257" s="387"/>
      <c r="P257" s="406">
        <v>963705757796</v>
      </c>
      <c r="Q257" s="387" t="s">
        <v>21976</v>
      </c>
      <c r="R257" s="387">
        <v>9337374430</v>
      </c>
      <c r="S257" s="387" t="s">
        <v>22566</v>
      </c>
      <c r="T257" s="387" t="s">
        <v>21423</v>
      </c>
      <c r="U257" s="387"/>
      <c r="V257" s="387" t="s">
        <v>3126</v>
      </c>
      <c r="W257" s="387" t="s">
        <v>3126</v>
      </c>
      <c r="X257" s="387"/>
      <c r="Y257" s="387"/>
      <c r="Z257" s="387"/>
      <c r="AA257" s="387"/>
      <c r="AB257" s="387"/>
      <c r="AC257" s="387"/>
    </row>
    <row r="258" spans="1:29" x14ac:dyDescent="0.25">
      <c r="A258" s="387">
        <f t="shared" si="6"/>
        <v>256</v>
      </c>
      <c r="B258" s="387"/>
      <c r="C258" s="387">
        <v>263</v>
      </c>
      <c r="D258" s="387" t="s">
        <v>21416</v>
      </c>
      <c r="E258" s="402"/>
      <c r="F258" s="387"/>
      <c r="G258" s="387">
        <v>1099774</v>
      </c>
      <c r="H258" s="387"/>
      <c r="I258" s="387"/>
      <c r="J258" s="387" t="s">
        <v>2136</v>
      </c>
      <c r="K258" s="387" t="s">
        <v>22567</v>
      </c>
      <c r="L258" s="387" t="s">
        <v>49</v>
      </c>
      <c r="M258" s="404">
        <v>29495</v>
      </c>
      <c r="N258" s="387"/>
      <c r="O258" s="387"/>
      <c r="P258" s="406">
        <v>330860037983</v>
      </c>
      <c r="Q258" s="387" t="s">
        <v>22244</v>
      </c>
      <c r="R258" s="387">
        <v>8128589554</v>
      </c>
      <c r="S258" s="387" t="s">
        <v>22568</v>
      </c>
      <c r="T258" s="387" t="s">
        <v>21423</v>
      </c>
      <c r="U258" s="387"/>
      <c r="V258" s="387" t="s">
        <v>3126</v>
      </c>
      <c r="W258" s="387" t="s">
        <v>3126</v>
      </c>
      <c r="X258" s="387"/>
      <c r="Y258" s="387"/>
      <c r="Z258" s="387"/>
      <c r="AA258" s="387"/>
      <c r="AB258" s="387"/>
      <c r="AC258" s="387"/>
    </row>
    <row r="259" spans="1:29" x14ac:dyDescent="0.25">
      <c r="A259" s="387">
        <f t="shared" ref="A259:A314" si="7">A258+1</f>
        <v>257</v>
      </c>
      <c r="B259" s="387"/>
      <c r="C259" s="387">
        <v>264</v>
      </c>
      <c r="D259" s="387" t="s">
        <v>21416</v>
      </c>
      <c r="E259" s="402"/>
      <c r="F259" s="387" t="s">
        <v>9251</v>
      </c>
      <c r="G259" s="387">
        <v>1091524</v>
      </c>
      <c r="H259" s="387"/>
      <c r="I259" s="387"/>
      <c r="J259" s="387" t="s">
        <v>367</v>
      </c>
      <c r="K259" s="387" t="s">
        <v>22569</v>
      </c>
      <c r="L259" s="387" t="s">
        <v>49</v>
      </c>
      <c r="M259" s="387" t="s">
        <v>22570</v>
      </c>
      <c r="N259" s="387"/>
      <c r="O259" s="404">
        <v>38633</v>
      </c>
      <c r="P259" s="406">
        <v>732281260436</v>
      </c>
      <c r="Q259" s="387" t="s">
        <v>22365</v>
      </c>
      <c r="R259" s="387">
        <v>9110960191</v>
      </c>
      <c r="S259" s="387" t="s">
        <v>22571</v>
      </c>
      <c r="T259" s="387" t="s">
        <v>21423</v>
      </c>
      <c r="U259" s="387"/>
      <c r="V259" s="387" t="s">
        <v>3126</v>
      </c>
      <c r="W259" s="387" t="s">
        <v>3126</v>
      </c>
      <c r="X259" s="387"/>
      <c r="Y259" s="387"/>
      <c r="Z259" s="387"/>
      <c r="AA259" s="387"/>
      <c r="AB259" s="387"/>
      <c r="AC259" s="387"/>
    </row>
    <row r="260" spans="1:29" x14ac:dyDescent="0.25">
      <c r="A260" s="387">
        <f t="shared" si="7"/>
        <v>258</v>
      </c>
      <c r="B260" s="387"/>
      <c r="C260" s="387">
        <v>265</v>
      </c>
      <c r="D260" s="387" t="s">
        <v>21416</v>
      </c>
      <c r="E260" s="402"/>
      <c r="F260" s="387"/>
      <c r="G260" s="387">
        <v>1099780</v>
      </c>
      <c r="H260" s="387"/>
      <c r="I260" s="387"/>
      <c r="J260" s="387" t="s">
        <v>22572</v>
      </c>
      <c r="K260" s="387" t="s">
        <v>22573</v>
      </c>
      <c r="L260" s="387" t="s">
        <v>49</v>
      </c>
      <c r="M260" s="404">
        <v>32149</v>
      </c>
      <c r="N260" s="387"/>
      <c r="O260" s="387"/>
      <c r="P260" s="406">
        <v>910140835585</v>
      </c>
      <c r="Q260" s="387" t="s">
        <v>22574</v>
      </c>
      <c r="R260" s="387">
        <v>8328858807</v>
      </c>
      <c r="S260" s="387" t="s">
        <v>22575</v>
      </c>
      <c r="T260" s="387" t="s">
        <v>21423</v>
      </c>
      <c r="U260" s="387"/>
      <c r="V260" s="387" t="s">
        <v>3126</v>
      </c>
      <c r="W260" s="387" t="s">
        <v>3126</v>
      </c>
      <c r="X260" s="387"/>
      <c r="Y260" s="387"/>
      <c r="Z260" s="387"/>
      <c r="AA260" s="387"/>
      <c r="AB260" s="387"/>
      <c r="AC260" s="387"/>
    </row>
    <row r="261" spans="1:29" x14ac:dyDescent="0.25">
      <c r="A261" s="387">
        <f t="shared" si="7"/>
        <v>259</v>
      </c>
      <c r="B261" s="387"/>
      <c r="C261" s="387">
        <v>266</v>
      </c>
      <c r="D261" s="387" t="s">
        <v>21416</v>
      </c>
      <c r="E261" s="402"/>
      <c r="F261" s="387"/>
      <c r="G261" s="387">
        <v>1106319</v>
      </c>
      <c r="H261" s="387"/>
      <c r="I261" s="387"/>
      <c r="J261" s="387" t="s">
        <v>22576</v>
      </c>
      <c r="K261" s="387" t="s">
        <v>22577</v>
      </c>
      <c r="L261" s="387" t="s">
        <v>49</v>
      </c>
      <c r="M261" s="404">
        <v>36440</v>
      </c>
      <c r="N261" s="387"/>
      <c r="O261" s="387"/>
      <c r="P261" s="406">
        <v>847245675644</v>
      </c>
      <c r="Q261" s="387" t="s">
        <v>22359</v>
      </c>
      <c r="R261" s="387">
        <v>8707488168</v>
      </c>
      <c r="S261" s="387" t="s">
        <v>22578</v>
      </c>
      <c r="T261" s="387" t="s">
        <v>21423</v>
      </c>
      <c r="U261" s="387"/>
      <c r="V261" s="387" t="s">
        <v>3126</v>
      </c>
      <c r="W261" s="387" t="s">
        <v>3126</v>
      </c>
      <c r="X261" s="387"/>
      <c r="Y261" s="387"/>
      <c r="Z261" s="387"/>
      <c r="AA261" s="387"/>
      <c r="AB261" s="387"/>
      <c r="AC261" s="387"/>
    </row>
    <row r="262" spans="1:29" x14ac:dyDescent="0.25">
      <c r="A262" s="387">
        <f t="shared" si="7"/>
        <v>260</v>
      </c>
      <c r="B262" s="387"/>
      <c r="C262" s="387">
        <v>267</v>
      </c>
      <c r="D262" s="387" t="s">
        <v>21416</v>
      </c>
      <c r="E262" s="402"/>
      <c r="F262" s="387"/>
      <c r="G262" s="387">
        <v>1106323</v>
      </c>
      <c r="H262" s="387"/>
      <c r="I262" s="387"/>
      <c r="J262" s="387" t="s">
        <v>22579</v>
      </c>
      <c r="K262" s="387" t="s">
        <v>22580</v>
      </c>
      <c r="L262" s="387" t="s">
        <v>49</v>
      </c>
      <c r="M262" s="387" t="s">
        <v>22581</v>
      </c>
      <c r="N262" s="387"/>
      <c r="O262" s="404">
        <v>45756</v>
      </c>
      <c r="P262" s="406">
        <v>840292565721</v>
      </c>
      <c r="Q262" s="387" t="s">
        <v>22582</v>
      </c>
      <c r="R262" s="387">
        <v>9390077267</v>
      </c>
      <c r="S262" s="387" t="s">
        <v>22583</v>
      </c>
      <c r="T262" s="387" t="s">
        <v>21423</v>
      </c>
      <c r="U262" s="387"/>
      <c r="V262" s="387" t="s">
        <v>3126</v>
      </c>
      <c r="W262" s="387" t="s">
        <v>3126</v>
      </c>
      <c r="X262" s="387"/>
      <c r="Y262" s="387"/>
      <c r="Z262" s="387"/>
      <c r="AA262" s="387"/>
      <c r="AB262" s="387"/>
      <c r="AC262" s="387"/>
    </row>
    <row r="263" spans="1:29" x14ac:dyDescent="0.25">
      <c r="A263" s="387">
        <f t="shared" si="7"/>
        <v>261</v>
      </c>
      <c r="B263" s="387"/>
      <c r="C263" s="387">
        <v>268</v>
      </c>
      <c r="D263" s="387" t="s">
        <v>21416</v>
      </c>
      <c r="E263" s="402"/>
      <c r="F263" s="387"/>
      <c r="G263" s="387">
        <v>1106331</v>
      </c>
      <c r="H263" s="387"/>
      <c r="I263" s="387"/>
      <c r="J263" s="387" t="s">
        <v>22584</v>
      </c>
      <c r="K263" s="387" t="s">
        <v>22585</v>
      </c>
      <c r="L263" s="387" t="s">
        <v>49</v>
      </c>
      <c r="M263" s="387" t="s">
        <v>22586</v>
      </c>
      <c r="N263" s="387"/>
      <c r="O263" s="404">
        <v>45725</v>
      </c>
      <c r="P263" s="406">
        <v>602425847398</v>
      </c>
      <c r="Q263" s="387" t="s">
        <v>22587</v>
      </c>
      <c r="R263" s="387">
        <v>6371993306</v>
      </c>
      <c r="S263" s="387" t="s">
        <v>22588</v>
      </c>
      <c r="T263" s="387" t="s">
        <v>21423</v>
      </c>
      <c r="U263" s="387"/>
      <c r="V263" s="387" t="s">
        <v>3126</v>
      </c>
      <c r="W263" s="387" t="s">
        <v>3126</v>
      </c>
      <c r="X263" s="387"/>
      <c r="Y263" s="387"/>
      <c r="Z263" s="387"/>
      <c r="AA263" s="387"/>
      <c r="AB263" s="387"/>
      <c r="AC263" s="387"/>
    </row>
    <row r="264" spans="1:29" x14ac:dyDescent="0.25">
      <c r="A264" s="387">
        <f t="shared" si="7"/>
        <v>262</v>
      </c>
      <c r="B264" s="387"/>
      <c r="C264" s="387">
        <v>269</v>
      </c>
      <c r="D264" s="387" t="s">
        <v>21416</v>
      </c>
      <c r="E264" s="402"/>
      <c r="F264" s="387"/>
      <c r="G264" s="387">
        <v>1106335</v>
      </c>
      <c r="H264" s="387"/>
      <c r="I264" s="387"/>
      <c r="J264" s="387" t="s">
        <v>22589</v>
      </c>
      <c r="K264" s="387" t="s">
        <v>22590</v>
      </c>
      <c r="L264" s="387" t="s">
        <v>49</v>
      </c>
      <c r="M264" s="387" t="s">
        <v>22591</v>
      </c>
      <c r="N264" s="387"/>
      <c r="O264" s="404">
        <v>45725</v>
      </c>
      <c r="P264" s="406">
        <v>770692039091</v>
      </c>
      <c r="Q264" s="387" t="s">
        <v>22587</v>
      </c>
      <c r="R264" s="387">
        <v>8179757748</v>
      </c>
      <c r="S264" s="387" t="s">
        <v>22592</v>
      </c>
      <c r="T264" s="387" t="s">
        <v>21423</v>
      </c>
      <c r="U264" s="387"/>
      <c r="V264" s="387" t="s">
        <v>3126</v>
      </c>
      <c r="W264" s="387" t="s">
        <v>3126</v>
      </c>
      <c r="X264" s="387"/>
      <c r="Y264" s="387"/>
      <c r="Z264" s="387"/>
      <c r="AA264" s="387"/>
      <c r="AB264" s="387"/>
      <c r="AC264" s="387"/>
    </row>
    <row r="265" spans="1:29" x14ac:dyDescent="0.25">
      <c r="A265" s="387">
        <f t="shared" si="7"/>
        <v>263</v>
      </c>
      <c r="B265" s="387"/>
      <c r="C265" s="387">
        <v>270</v>
      </c>
      <c r="D265" s="387" t="s">
        <v>21416</v>
      </c>
      <c r="E265" s="402"/>
      <c r="F265" s="387"/>
      <c r="G265" s="387">
        <v>1110400</v>
      </c>
      <c r="H265" s="387"/>
      <c r="I265" s="387"/>
      <c r="J265" s="387" t="s">
        <v>22593</v>
      </c>
      <c r="K265" s="387" t="s">
        <v>22594</v>
      </c>
      <c r="L265" s="387" t="s">
        <v>49</v>
      </c>
      <c r="M265" s="404" t="s">
        <v>22595</v>
      </c>
      <c r="N265" s="387"/>
      <c r="O265" s="404">
        <v>45756</v>
      </c>
      <c r="P265" s="406">
        <v>672102476998</v>
      </c>
      <c r="Q265" s="387" t="s">
        <v>22596</v>
      </c>
      <c r="R265" s="387">
        <v>9956411758</v>
      </c>
      <c r="S265" s="387" t="s">
        <v>22597</v>
      </c>
      <c r="T265" s="387" t="s">
        <v>21423</v>
      </c>
      <c r="U265" s="387"/>
      <c r="V265" s="387" t="s">
        <v>3126</v>
      </c>
      <c r="W265" s="387" t="s">
        <v>3126</v>
      </c>
      <c r="X265" s="387"/>
      <c r="Y265" s="387"/>
      <c r="Z265" s="387"/>
      <c r="AA265" s="387"/>
      <c r="AB265" s="387"/>
      <c r="AC265" s="387"/>
    </row>
    <row r="266" spans="1:29" x14ac:dyDescent="0.25">
      <c r="A266" s="387">
        <f t="shared" si="7"/>
        <v>264</v>
      </c>
      <c r="B266" s="387"/>
      <c r="C266" s="387">
        <v>271</v>
      </c>
      <c r="D266" s="387" t="s">
        <v>21416</v>
      </c>
      <c r="E266" s="402"/>
      <c r="F266" s="387"/>
      <c r="G266" s="387">
        <v>1106339</v>
      </c>
      <c r="H266" s="387"/>
      <c r="I266" s="387"/>
      <c r="J266" s="387" t="s">
        <v>22598</v>
      </c>
      <c r="K266" s="387" t="s">
        <v>22599</v>
      </c>
      <c r="L266" s="387" t="s">
        <v>49</v>
      </c>
      <c r="M266" s="387" t="s">
        <v>10030</v>
      </c>
      <c r="N266" s="387"/>
      <c r="O266" s="387" t="s">
        <v>22600</v>
      </c>
      <c r="P266" s="406">
        <v>745190154481</v>
      </c>
      <c r="Q266" s="387" t="s">
        <v>21590</v>
      </c>
      <c r="R266" s="387">
        <v>9717176463</v>
      </c>
      <c r="S266" s="387" t="s">
        <v>22601</v>
      </c>
      <c r="T266" s="387" t="s">
        <v>21423</v>
      </c>
      <c r="U266" s="387"/>
      <c r="V266" s="387" t="s">
        <v>3126</v>
      </c>
      <c r="W266" s="387" t="s">
        <v>3126</v>
      </c>
      <c r="X266" s="387"/>
      <c r="Y266" s="387"/>
      <c r="Z266" s="387"/>
      <c r="AA266" s="387"/>
      <c r="AB266" s="387"/>
      <c r="AC266" s="387"/>
    </row>
    <row r="267" spans="1:29" x14ac:dyDescent="0.25">
      <c r="A267" s="387">
        <f t="shared" si="7"/>
        <v>265</v>
      </c>
      <c r="B267" s="387"/>
      <c r="C267" s="387">
        <v>272</v>
      </c>
      <c r="D267" s="387" t="s">
        <v>21416</v>
      </c>
      <c r="E267" s="402"/>
      <c r="F267" s="387"/>
      <c r="G267" s="387">
        <v>1106341</v>
      </c>
      <c r="H267" s="387"/>
      <c r="I267" s="387"/>
      <c r="J267" s="387" t="s">
        <v>22602</v>
      </c>
      <c r="K267" s="387" t="s">
        <v>22603</v>
      </c>
      <c r="L267" s="387" t="s">
        <v>49</v>
      </c>
      <c r="M267" s="387" t="s">
        <v>22604</v>
      </c>
      <c r="N267" s="387"/>
      <c r="O267" s="387" t="s">
        <v>22605</v>
      </c>
      <c r="P267" s="406">
        <v>484594159919</v>
      </c>
      <c r="Q267" s="387" t="s">
        <v>22606</v>
      </c>
      <c r="R267" s="387">
        <v>7992239799</v>
      </c>
      <c r="S267" s="387" t="s">
        <v>22607</v>
      </c>
      <c r="T267" s="387" t="s">
        <v>21423</v>
      </c>
      <c r="U267" s="387"/>
      <c r="V267" s="387" t="s">
        <v>3126</v>
      </c>
      <c r="W267" s="387" t="s">
        <v>3126</v>
      </c>
      <c r="X267" s="387"/>
      <c r="Y267" s="387"/>
      <c r="Z267" s="387"/>
      <c r="AA267" s="387"/>
      <c r="AB267" s="387"/>
      <c r="AC267" s="387"/>
    </row>
    <row r="268" spans="1:29" x14ac:dyDescent="0.25">
      <c r="A268" s="387">
        <f t="shared" si="7"/>
        <v>266</v>
      </c>
      <c r="B268" s="387"/>
      <c r="C268" s="387">
        <v>273</v>
      </c>
      <c r="D268" s="387" t="s">
        <v>21416</v>
      </c>
      <c r="E268" s="402"/>
      <c r="F268" s="387"/>
      <c r="G268" s="387">
        <v>1106344</v>
      </c>
      <c r="H268" s="387"/>
      <c r="I268" s="387"/>
      <c r="J268" s="387" t="s">
        <v>22608</v>
      </c>
      <c r="K268" s="387" t="s">
        <v>22609</v>
      </c>
      <c r="L268" s="387" t="s">
        <v>49</v>
      </c>
      <c r="M268" s="387" t="s">
        <v>22610</v>
      </c>
      <c r="N268" s="387"/>
      <c r="O268" s="387" t="s">
        <v>22611</v>
      </c>
      <c r="P268" s="406">
        <v>681027623494</v>
      </c>
      <c r="Q268" s="387" t="s">
        <v>22612</v>
      </c>
      <c r="R268" s="387">
        <v>8866417548</v>
      </c>
      <c r="S268" s="387" t="s">
        <v>22613</v>
      </c>
      <c r="T268" s="387" t="s">
        <v>21423</v>
      </c>
      <c r="U268" s="387"/>
      <c r="V268" s="387" t="s">
        <v>3126</v>
      </c>
      <c r="W268" s="387" t="s">
        <v>3126</v>
      </c>
      <c r="X268" s="387"/>
      <c r="Y268" s="387"/>
      <c r="Z268" s="387"/>
      <c r="AA268" s="387"/>
      <c r="AB268" s="387"/>
      <c r="AC268" s="387"/>
    </row>
    <row r="269" spans="1:29" x14ac:dyDescent="0.25">
      <c r="A269" s="387">
        <f t="shared" si="7"/>
        <v>267</v>
      </c>
      <c r="B269" s="387"/>
      <c r="C269" s="387">
        <v>274</v>
      </c>
      <c r="D269" s="387" t="s">
        <v>21416</v>
      </c>
      <c r="E269" s="402"/>
      <c r="F269" s="387"/>
      <c r="G269" s="387">
        <v>1106350</v>
      </c>
      <c r="H269" s="387"/>
      <c r="I269" s="387"/>
      <c r="J269" s="387" t="s">
        <v>22614</v>
      </c>
      <c r="K269" s="387" t="s">
        <v>22615</v>
      </c>
      <c r="L269" s="387" t="s">
        <v>49</v>
      </c>
      <c r="M269" s="387" t="s">
        <v>22616</v>
      </c>
      <c r="N269" s="387"/>
      <c r="O269" s="387" t="s">
        <v>22617</v>
      </c>
      <c r="P269" s="406">
        <v>511189292784</v>
      </c>
      <c r="Q269" s="387" t="s">
        <v>22618</v>
      </c>
      <c r="R269" s="387">
        <v>7550952049</v>
      </c>
      <c r="S269" s="387" t="s">
        <v>22619</v>
      </c>
      <c r="T269" s="387" t="s">
        <v>21423</v>
      </c>
      <c r="U269" s="387"/>
      <c r="V269" s="387" t="s">
        <v>3126</v>
      </c>
      <c r="W269" s="387" t="s">
        <v>3126</v>
      </c>
      <c r="X269" s="387"/>
      <c r="Y269" s="387"/>
      <c r="Z269" s="387"/>
      <c r="AA269" s="387"/>
      <c r="AB269" s="387"/>
      <c r="AC269" s="387"/>
    </row>
    <row r="270" spans="1:29" x14ac:dyDescent="0.25">
      <c r="A270" s="387">
        <f t="shared" si="7"/>
        <v>268</v>
      </c>
      <c r="B270" s="387"/>
      <c r="C270" s="387">
        <v>275</v>
      </c>
      <c r="D270" s="387" t="s">
        <v>21416</v>
      </c>
      <c r="E270" s="402"/>
      <c r="F270" s="387"/>
      <c r="G270" s="387">
        <v>1106354</v>
      </c>
      <c r="H270" s="387"/>
      <c r="I270" s="387"/>
      <c r="J270" s="387" t="s">
        <v>22620</v>
      </c>
      <c r="K270" s="387" t="s">
        <v>22621</v>
      </c>
      <c r="L270" s="387" t="s">
        <v>49</v>
      </c>
      <c r="M270" s="387" t="s">
        <v>22622</v>
      </c>
      <c r="N270" s="387"/>
      <c r="O270" s="387" t="s">
        <v>22600</v>
      </c>
      <c r="P270" s="406">
        <v>625084259690</v>
      </c>
      <c r="Q270" s="387" t="s">
        <v>22618</v>
      </c>
      <c r="R270" s="387">
        <v>7319019186</v>
      </c>
      <c r="S270" s="387" t="s">
        <v>22623</v>
      </c>
      <c r="T270" s="387" t="s">
        <v>21423</v>
      </c>
      <c r="U270" s="387"/>
      <c r="V270" s="387" t="s">
        <v>3126</v>
      </c>
      <c r="W270" s="387" t="s">
        <v>3126</v>
      </c>
      <c r="X270" s="387"/>
      <c r="Y270" s="387"/>
      <c r="Z270" s="387"/>
      <c r="AA270" s="387"/>
      <c r="AB270" s="387"/>
      <c r="AC270" s="387"/>
    </row>
    <row r="271" spans="1:29" x14ac:dyDescent="0.25">
      <c r="A271" s="387">
        <f t="shared" si="7"/>
        <v>269</v>
      </c>
      <c r="B271" s="387"/>
      <c r="C271" s="387">
        <v>276</v>
      </c>
      <c r="D271" s="387" t="s">
        <v>21416</v>
      </c>
      <c r="E271" s="402"/>
      <c r="F271" s="387"/>
      <c r="G271" s="387">
        <v>1106358</v>
      </c>
      <c r="H271" s="387"/>
      <c r="I271" s="387"/>
      <c r="J271" s="387" t="s">
        <v>12630</v>
      </c>
      <c r="K271" s="387" t="s">
        <v>22624</v>
      </c>
      <c r="L271" s="387" t="s">
        <v>49</v>
      </c>
      <c r="M271" s="404">
        <v>35896</v>
      </c>
      <c r="N271" s="387"/>
      <c r="O271" s="387" t="s">
        <v>22625</v>
      </c>
      <c r="P271" s="406">
        <v>757804221874</v>
      </c>
      <c r="Q271" s="387" t="s">
        <v>21449</v>
      </c>
      <c r="R271" s="387">
        <v>8210883848</v>
      </c>
      <c r="S271" s="387" t="s">
        <v>22626</v>
      </c>
      <c r="T271" s="387" t="s">
        <v>21423</v>
      </c>
      <c r="U271" s="387"/>
      <c r="V271" s="387" t="s">
        <v>3126</v>
      </c>
      <c r="W271" s="387" t="s">
        <v>3126</v>
      </c>
      <c r="X271" s="387"/>
      <c r="Y271" s="387"/>
      <c r="Z271" s="387"/>
      <c r="AA271" s="387"/>
      <c r="AB271" s="387"/>
      <c r="AC271" s="387"/>
    </row>
    <row r="272" spans="1:29" x14ac:dyDescent="0.25">
      <c r="A272" s="387">
        <f t="shared" si="7"/>
        <v>270</v>
      </c>
      <c r="B272" s="387"/>
      <c r="C272" s="387">
        <v>277</v>
      </c>
      <c r="D272" s="387" t="s">
        <v>21416</v>
      </c>
      <c r="E272" s="402"/>
      <c r="F272" s="387"/>
      <c r="G272" s="387">
        <v>1106361</v>
      </c>
      <c r="H272" s="387"/>
      <c r="I272" s="387"/>
      <c r="J272" s="387" t="s">
        <v>22627</v>
      </c>
      <c r="K272" s="387" t="s">
        <v>22628</v>
      </c>
      <c r="L272" s="387" t="s">
        <v>49</v>
      </c>
      <c r="M272" s="404">
        <v>38718</v>
      </c>
      <c r="N272" s="387"/>
      <c r="O272" s="387"/>
      <c r="P272" s="406">
        <v>689288755531</v>
      </c>
      <c r="Q272" s="387" t="s">
        <v>22629</v>
      </c>
      <c r="R272" s="387">
        <v>9005295647</v>
      </c>
      <c r="S272" s="387" t="s">
        <v>22630</v>
      </c>
      <c r="T272" s="387" t="s">
        <v>21423</v>
      </c>
      <c r="U272" s="387"/>
      <c r="V272" s="387" t="s">
        <v>3126</v>
      </c>
      <c r="W272" s="387" t="s">
        <v>3126</v>
      </c>
      <c r="X272" s="387"/>
      <c r="Y272" s="387"/>
      <c r="Z272" s="387"/>
      <c r="AA272" s="387"/>
      <c r="AB272" s="387"/>
      <c r="AC272" s="387"/>
    </row>
    <row r="273" spans="1:29" x14ac:dyDescent="0.25">
      <c r="A273" s="387">
        <f t="shared" si="7"/>
        <v>271</v>
      </c>
      <c r="B273" s="387"/>
      <c r="C273" s="387">
        <v>278</v>
      </c>
      <c r="D273" s="387" t="s">
        <v>21416</v>
      </c>
      <c r="E273" s="402"/>
      <c r="F273" s="387"/>
      <c r="G273" s="387">
        <v>1106369</v>
      </c>
      <c r="H273" s="387"/>
      <c r="I273" s="387"/>
      <c r="J273" s="387" t="s">
        <v>22631</v>
      </c>
      <c r="K273" s="387" t="s">
        <v>22632</v>
      </c>
      <c r="L273" s="387" t="s">
        <v>49</v>
      </c>
      <c r="M273" s="387" t="s">
        <v>22633</v>
      </c>
      <c r="N273" s="387"/>
      <c r="O273" s="387"/>
      <c r="P273" s="406">
        <v>295895824372</v>
      </c>
      <c r="Q273" s="387" t="s">
        <v>22634</v>
      </c>
      <c r="R273" s="387">
        <v>7049301836</v>
      </c>
      <c r="S273" s="387" t="s">
        <v>22635</v>
      </c>
      <c r="T273" s="387" t="s">
        <v>21423</v>
      </c>
      <c r="U273" s="387"/>
      <c r="V273" s="387" t="s">
        <v>3126</v>
      </c>
      <c r="W273" s="387" t="s">
        <v>3126</v>
      </c>
      <c r="X273" s="387"/>
      <c r="Y273" s="387"/>
      <c r="Z273" s="387"/>
      <c r="AA273" s="387"/>
      <c r="AB273" s="387"/>
      <c r="AC273" s="387"/>
    </row>
    <row r="274" spans="1:29" x14ac:dyDescent="0.25">
      <c r="A274" s="387">
        <f t="shared" si="7"/>
        <v>272</v>
      </c>
      <c r="B274" s="387"/>
      <c r="C274" s="445">
        <v>279</v>
      </c>
      <c r="D274" s="363" t="s">
        <v>21416</v>
      </c>
      <c r="E274" s="402"/>
      <c r="F274" s="387"/>
      <c r="G274" s="387">
        <v>1116345</v>
      </c>
      <c r="H274" s="387"/>
      <c r="I274" s="387"/>
      <c r="J274" s="446" t="s">
        <v>22636</v>
      </c>
      <c r="K274" s="363" t="s">
        <v>22637</v>
      </c>
      <c r="L274" s="387" t="s">
        <v>49</v>
      </c>
      <c r="M274" s="363" t="s">
        <v>22638</v>
      </c>
      <c r="N274" s="387"/>
      <c r="O274" s="363" t="s">
        <v>22639</v>
      </c>
      <c r="P274" s="447">
        <v>993766493838</v>
      </c>
      <c r="Q274" s="363" t="s">
        <v>22640</v>
      </c>
      <c r="R274" s="363">
        <v>7548092619</v>
      </c>
      <c r="S274" s="363" t="s">
        <v>22641</v>
      </c>
      <c r="T274" s="387" t="s">
        <v>21423</v>
      </c>
      <c r="U274" s="387"/>
      <c r="V274" s="387" t="s">
        <v>3126</v>
      </c>
      <c r="W274" s="387" t="s">
        <v>3126</v>
      </c>
      <c r="X274" s="387"/>
      <c r="Y274" s="387"/>
      <c r="Z274" s="387"/>
      <c r="AA274" s="387"/>
      <c r="AB274" s="387"/>
      <c r="AC274" s="387"/>
    </row>
    <row r="275" spans="1:29" x14ac:dyDescent="0.25">
      <c r="A275" s="387">
        <f t="shared" si="7"/>
        <v>273</v>
      </c>
      <c r="B275" s="387"/>
      <c r="C275" s="445">
        <v>280</v>
      </c>
      <c r="D275" s="363" t="s">
        <v>21416</v>
      </c>
      <c r="E275" s="402" t="s">
        <v>6217</v>
      </c>
      <c r="F275" s="387"/>
      <c r="G275" s="387">
        <v>1116353</v>
      </c>
      <c r="H275" s="387"/>
      <c r="I275" s="387"/>
      <c r="J275" s="446" t="s">
        <v>1269</v>
      </c>
      <c r="K275" s="363" t="s">
        <v>12370</v>
      </c>
      <c r="L275" s="387" t="s">
        <v>49</v>
      </c>
      <c r="M275" s="448" t="s">
        <v>12711</v>
      </c>
      <c r="N275" s="387"/>
      <c r="O275" s="363" t="s">
        <v>22611</v>
      </c>
      <c r="P275" s="447">
        <v>876690227751</v>
      </c>
      <c r="Q275" s="363" t="s">
        <v>22642</v>
      </c>
      <c r="R275" s="363">
        <v>8521893340</v>
      </c>
      <c r="S275" s="363" t="s">
        <v>22643</v>
      </c>
      <c r="T275" s="387" t="s">
        <v>21423</v>
      </c>
      <c r="U275" s="387"/>
      <c r="V275" s="387" t="s">
        <v>3126</v>
      </c>
      <c r="W275" s="387" t="s">
        <v>3126</v>
      </c>
      <c r="X275" s="387"/>
      <c r="Y275" s="387"/>
      <c r="Z275" s="387"/>
      <c r="AA275" s="387"/>
      <c r="AB275" s="387"/>
      <c r="AC275" s="387"/>
    </row>
    <row r="276" spans="1:29" x14ac:dyDescent="0.25">
      <c r="A276" s="387">
        <f t="shared" si="7"/>
        <v>274</v>
      </c>
      <c r="B276" s="387"/>
      <c r="C276" s="363">
        <v>281</v>
      </c>
      <c r="D276" s="363" t="s">
        <v>21416</v>
      </c>
      <c r="E276" s="402"/>
      <c r="F276" s="387"/>
      <c r="G276" s="387">
        <v>1113701</v>
      </c>
      <c r="H276" s="387"/>
      <c r="I276" s="387"/>
      <c r="J276" s="446" t="s">
        <v>22644</v>
      </c>
      <c r="K276" s="446" t="s">
        <v>22645</v>
      </c>
      <c r="L276" s="387" t="s">
        <v>49</v>
      </c>
      <c r="M276" s="446" t="s">
        <v>22646</v>
      </c>
      <c r="N276" s="387"/>
      <c r="O276" s="446" t="s">
        <v>22647</v>
      </c>
      <c r="P276" s="449">
        <v>892106416957</v>
      </c>
      <c r="Q276" s="363" t="s">
        <v>22561</v>
      </c>
      <c r="R276" s="363">
        <v>9934486019</v>
      </c>
      <c r="S276" s="446" t="s">
        <v>22648</v>
      </c>
      <c r="T276" s="387" t="s">
        <v>21423</v>
      </c>
      <c r="U276" s="387"/>
      <c r="V276" s="387"/>
      <c r="W276" s="387"/>
      <c r="X276" s="387"/>
      <c r="Y276" s="387"/>
      <c r="Z276" s="387"/>
      <c r="AA276" s="387"/>
      <c r="AB276" s="387"/>
      <c r="AC276" s="387"/>
    </row>
    <row r="277" spans="1:29" x14ac:dyDescent="0.25">
      <c r="A277" s="387">
        <f t="shared" si="7"/>
        <v>275</v>
      </c>
      <c r="B277" s="387"/>
      <c r="C277" s="363">
        <v>282</v>
      </c>
      <c r="D277" s="446" t="s">
        <v>21416</v>
      </c>
      <c r="E277" s="402"/>
      <c r="F277" s="387"/>
      <c r="G277" s="387">
        <v>1113711</v>
      </c>
      <c r="H277" s="387"/>
      <c r="I277" s="387"/>
      <c r="J277" s="446" t="s">
        <v>22649</v>
      </c>
      <c r="K277" s="446" t="s">
        <v>22650</v>
      </c>
      <c r="L277" s="387" t="s">
        <v>49</v>
      </c>
      <c r="M277" s="446" t="s">
        <v>22651</v>
      </c>
      <c r="N277" s="387"/>
      <c r="O277" s="446" t="s">
        <v>22647</v>
      </c>
      <c r="P277" s="449">
        <v>293419579808</v>
      </c>
      <c r="Q277" s="363" t="s">
        <v>22561</v>
      </c>
      <c r="R277" s="363"/>
      <c r="S277" s="446" t="s">
        <v>22652</v>
      </c>
      <c r="T277" s="387" t="s">
        <v>21423</v>
      </c>
      <c r="U277" s="387"/>
      <c r="V277" s="387"/>
      <c r="W277" s="387"/>
      <c r="X277" s="387"/>
      <c r="Y277" s="387"/>
      <c r="Z277" s="387"/>
      <c r="AA277" s="387"/>
      <c r="AB277" s="387"/>
      <c r="AC277" s="387"/>
    </row>
    <row r="278" spans="1:29" x14ac:dyDescent="0.25">
      <c r="A278" s="387">
        <f t="shared" si="7"/>
        <v>276</v>
      </c>
      <c r="B278" s="387"/>
      <c r="C278" s="363">
        <v>283</v>
      </c>
      <c r="D278" s="446" t="s">
        <v>21416</v>
      </c>
      <c r="E278" s="402"/>
      <c r="F278" s="387"/>
      <c r="G278" s="387">
        <v>1116370</v>
      </c>
      <c r="H278" s="387"/>
      <c r="I278" s="387"/>
      <c r="J278" s="446" t="s">
        <v>22653</v>
      </c>
      <c r="K278" s="446" t="s">
        <v>22654</v>
      </c>
      <c r="L278" s="387" t="s">
        <v>49</v>
      </c>
      <c r="M278" s="446" t="s">
        <v>22655</v>
      </c>
      <c r="N278" s="387"/>
      <c r="O278" s="446" t="s">
        <v>8611</v>
      </c>
      <c r="P278" s="449">
        <v>338429369010</v>
      </c>
      <c r="Q278" s="363" t="s">
        <v>22561</v>
      </c>
      <c r="R278" s="363">
        <v>8466969541</v>
      </c>
      <c r="S278" s="446" t="s">
        <v>22656</v>
      </c>
      <c r="T278" s="387" t="s">
        <v>21423</v>
      </c>
      <c r="U278" s="387"/>
      <c r="V278" s="387"/>
      <c r="W278" s="387"/>
      <c r="X278" s="387"/>
      <c r="Y278" s="387"/>
      <c r="Z278" s="387"/>
      <c r="AA278" s="387"/>
      <c r="AB278" s="387"/>
      <c r="AC278" s="387"/>
    </row>
    <row r="279" spans="1:29" x14ac:dyDescent="0.25">
      <c r="A279" s="387">
        <f t="shared" si="7"/>
        <v>277</v>
      </c>
      <c r="B279" s="387"/>
      <c r="C279" s="363">
        <v>284</v>
      </c>
      <c r="D279" s="446" t="s">
        <v>21416</v>
      </c>
      <c r="E279" s="402"/>
      <c r="F279" s="387"/>
      <c r="G279" s="387">
        <v>1116477</v>
      </c>
      <c r="H279" s="387"/>
      <c r="I279" s="387"/>
      <c r="J279" s="446" t="s">
        <v>22657</v>
      </c>
      <c r="K279" s="446" t="s">
        <v>22658</v>
      </c>
      <c r="L279" s="387" t="s">
        <v>49</v>
      </c>
      <c r="M279" s="446" t="s">
        <v>9324</v>
      </c>
      <c r="N279" s="387"/>
      <c r="O279" s="446" t="s">
        <v>8611</v>
      </c>
      <c r="P279" s="449">
        <v>983610441207</v>
      </c>
      <c r="Q279" s="446" t="s">
        <v>22659</v>
      </c>
      <c r="R279" s="363">
        <v>6301259751</v>
      </c>
      <c r="S279" s="446" t="s">
        <v>22660</v>
      </c>
      <c r="T279" s="387" t="s">
        <v>21423</v>
      </c>
      <c r="U279" s="387"/>
      <c r="V279" s="387"/>
      <c r="W279" s="387"/>
      <c r="X279" s="387"/>
      <c r="Y279" s="387"/>
      <c r="Z279" s="387"/>
      <c r="AA279" s="387"/>
      <c r="AB279" s="387"/>
      <c r="AC279" s="387"/>
    </row>
    <row r="280" spans="1:29" x14ac:dyDescent="0.25">
      <c r="A280" s="387">
        <f t="shared" si="7"/>
        <v>278</v>
      </c>
      <c r="B280" s="387"/>
      <c r="C280" s="363">
        <v>285</v>
      </c>
      <c r="D280" s="446" t="s">
        <v>21416</v>
      </c>
      <c r="E280" s="402"/>
      <c r="F280" s="387"/>
      <c r="G280" s="387"/>
      <c r="H280" s="387"/>
      <c r="I280" s="387"/>
      <c r="J280" s="446" t="s">
        <v>22661</v>
      </c>
      <c r="K280" s="446" t="s">
        <v>22662</v>
      </c>
      <c r="L280" s="445" t="s">
        <v>49</v>
      </c>
      <c r="M280" s="446" t="s">
        <v>9443</v>
      </c>
      <c r="N280" s="363"/>
      <c r="O280" s="446" t="s">
        <v>22663</v>
      </c>
      <c r="P280" s="449">
        <v>634643033730</v>
      </c>
      <c r="Q280" s="446" t="s">
        <v>207</v>
      </c>
      <c r="R280" s="363">
        <v>9939276362</v>
      </c>
      <c r="S280" s="446" t="s">
        <v>22664</v>
      </c>
      <c r="T280" s="387" t="s">
        <v>21423</v>
      </c>
      <c r="U280" s="387"/>
      <c r="V280" s="387"/>
      <c r="W280" s="387"/>
      <c r="X280" s="387"/>
      <c r="Y280" s="387"/>
      <c r="Z280" s="387"/>
      <c r="AA280" s="387"/>
      <c r="AB280" s="387"/>
      <c r="AC280" s="387"/>
    </row>
    <row r="281" spans="1:29" x14ac:dyDescent="0.25">
      <c r="A281" s="387">
        <f t="shared" si="7"/>
        <v>279</v>
      </c>
      <c r="B281" s="387"/>
      <c r="C281" s="363">
        <v>286</v>
      </c>
      <c r="D281" s="446" t="s">
        <v>21416</v>
      </c>
      <c r="E281" s="402"/>
      <c r="F281" s="387" t="s">
        <v>93</v>
      </c>
      <c r="G281" s="387">
        <v>1123683</v>
      </c>
      <c r="H281" s="387"/>
      <c r="I281" s="387"/>
      <c r="J281" s="446" t="s">
        <v>2490</v>
      </c>
      <c r="K281" s="446" t="s">
        <v>22665</v>
      </c>
      <c r="L281" s="445" t="s">
        <v>49</v>
      </c>
      <c r="M281" s="446" t="s">
        <v>22666</v>
      </c>
      <c r="N281" s="363"/>
      <c r="O281" s="446" t="s">
        <v>8551</v>
      </c>
      <c r="P281" s="449">
        <v>284379982620</v>
      </c>
      <c r="Q281" s="446" t="s">
        <v>207</v>
      </c>
      <c r="R281" s="363">
        <v>7721865217</v>
      </c>
      <c r="S281" s="446" t="s">
        <v>22667</v>
      </c>
      <c r="T281" s="387" t="s">
        <v>21423</v>
      </c>
      <c r="U281" s="387"/>
      <c r="V281" s="387"/>
      <c r="W281" s="387"/>
      <c r="X281" s="387"/>
      <c r="Y281" s="387"/>
      <c r="Z281" s="387"/>
      <c r="AA281" s="387"/>
      <c r="AB281" s="387"/>
      <c r="AC281" s="387"/>
    </row>
    <row r="282" spans="1:29" x14ac:dyDescent="0.25">
      <c r="A282" s="387">
        <f t="shared" si="7"/>
        <v>280</v>
      </c>
      <c r="B282" s="387"/>
      <c r="C282" s="363">
        <v>287</v>
      </c>
      <c r="D282" s="446" t="s">
        <v>21416</v>
      </c>
      <c r="E282" s="402"/>
      <c r="F282" s="387"/>
      <c r="G282" s="387">
        <v>1121948</v>
      </c>
      <c r="H282" s="387"/>
      <c r="I282" s="387"/>
      <c r="J282" s="446" t="s">
        <v>22668</v>
      </c>
      <c r="K282" s="446" t="s">
        <v>22669</v>
      </c>
      <c r="L282" s="445" t="s">
        <v>49</v>
      </c>
      <c r="M282" s="446" t="s">
        <v>16883</v>
      </c>
      <c r="N282" s="363"/>
      <c r="O282" s="446" t="s">
        <v>8626</v>
      </c>
      <c r="P282" s="449">
        <v>599024731823</v>
      </c>
      <c r="Q282" s="446" t="s">
        <v>22670</v>
      </c>
      <c r="R282" s="363">
        <v>8158975811</v>
      </c>
      <c r="S282" s="446" t="s">
        <v>22671</v>
      </c>
      <c r="T282" s="387" t="s">
        <v>21423</v>
      </c>
      <c r="U282" s="387"/>
      <c r="V282" s="387"/>
      <c r="W282" s="387"/>
      <c r="X282" s="387"/>
      <c r="Y282" s="387"/>
      <c r="Z282" s="387"/>
      <c r="AA282" s="387"/>
      <c r="AB282" s="387"/>
      <c r="AC282" s="387"/>
    </row>
    <row r="283" spans="1:29" x14ac:dyDescent="0.25">
      <c r="A283" s="387">
        <f t="shared" si="7"/>
        <v>281</v>
      </c>
      <c r="B283" s="387"/>
      <c r="C283" s="363">
        <v>288</v>
      </c>
      <c r="D283" s="446" t="s">
        <v>21416</v>
      </c>
      <c r="E283" s="402"/>
      <c r="F283" s="387"/>
      <c r="G283" s="387"/>
      <c r="H283" s="387"/>
      <c r="I283" s="387"/>
      <c r="J283" s="446" t="s">
        <v>22672</v>
      </c>
      <c r="K283" s="446" t="s">
        <v>22673</v>
      </c>
      <c r="L283" s="445" t="s">
        <v>49</v>
      </c>
      <c r="M283" s="446" t="s">
        <v>22674</v>
      </c>
      <c r="N283" s="387"/>
      <c r="O283" s="387"/>
      <c r="P283" s="449">
        <v>283292719039</v>
      </c>
      <c r="Q283" s="446" t="s">
        <v>22675</v>
      </c>
      <c r="R283" s="363">
        <v>9677570725</v>
      </c>
      <c r="S283" s="446" t="s">
        <v>22676</v>
      </c>
      <c r="T283" s="387" t="s">
        <v>21423</v>
      </c>
      <c r="U283" s="387"/>
      <c r="V283" s="387"/>
      <c r="W283" s="387"/>
      <c r="X283" s="387"/>
      <c r="Y283" s="387"/>
      <c r="Z283" s="387"/>
      <c r="AA283" s="387"/>
      <c r="AB283" s="387"/>
      <c r="AC283" s="387"/>
    </row>
    <row r="284" spans="1:29" x14ac:dyDescent="0.25">
      <c r="A284" s="387">
        <f t="shared" si="7"/>
        <v>282</v>
      </c>
      <c r="B284" s="387"/>
      <c r="C284" s="363">
        <v>289</v>
      </c>
      <c r="D284" s="446" t="s">
        <v>21416</v>
      </c>
      <c r="E284" s="402"/>
      <c r="F284" s="387"/>
      <c r="G284" s="387"/>
      <c r="H284" s="387"/>
      <c r="I284" s="387"/>
      <c r="J284" s="446" t="s">
        <v>22677</v>
      </c>
      <c r="K284" s="446" t="s">
        <v>5477</v>
      </c>
      <c r="L284" s="445" t="s">
        <v>49</v>
      </c>
      <c r="M284" s="446" t="s">
        <v>22678</v>
      </c>
      <c r="N284" s="387"/>
      <c r="O284" s="387"/>
      <c r="P284" s="449">
        <v>605649609404</v>
      </c>
      <c r="Q284" s="363"/>
      <c r="R284" s="363"/>
      <c r="S284" s="446" t="s">
        <v>22679</v>
      </c>
      <c r="T284" s="387" t="s">
        <v>21423</v>
      </c>
      <c r="U284" s="387"/>
      <c r="V284" s="387"/>
      <c r="W284" s="387"/>
      <c r="X284" s="387"/>
      <c r="Y284" s="387"/>
      <c r="Z284" s="387"/>
      <c r="AA284" s="387"/>
      <c r="AB284" s="387"/>
      <c r="AC284" s="387"/>
    </row>
    <row r="285" spans="1:29" x14ac:dyDescent="0.25">
      <c r="A285" s="387">
        <f t="shared" si="7"/>
        <v>283</v>
      </c>
      <c r="B285" s="387"/>
      <c r="C285" s="363">
        <v>290</v>
      </c>
      <c r="D285" s="446" t="s">
        <v>21416</v>
      </c>
      <c r="E285" s="402"/>
      <c r="F285" s="387"/>
      <c r="G285" s="387">
        <v>1138877</v>
      </c>
      <c r="H285" s="387"/>
      <c r="I285" s="387"/>
      <c r="J285" s="446" t="s">
        <v>22680</v>
      </c>
      <c r="K285" s="363" t="s">
        <v>22681</v>
      </c>
      <c r="L285" s="445" t="s">
        <v>49</v>
      </c>
      <c r="M285" s="363" t="s">
        <v>22682</v>
      </c>
      <c r="N285" s="387"/>
      <c r="O285" s="387"/>
      <c r="P285" s="449">
        <v>915420910739</v>
      </c>
      <c r="Q285" s="363" t="s">
        <v>22683</v>
      </c>
      <c r="R285" s="363">
        <v>9565743089</v>
      </c>
      <c r="S285" s="363" t="s">
        <v>22684</v>
      </c>
      <c r="T285" s="387" t="s">
        <v>21423</v>
      </c>
      <c r="U285" s="387"/>
      <c r="V285" s="387"/>
      <c r="W285" s="387"/>
      <c r="X285" s="387"/>
      <c r="Y285" s="387"/>
      <c r="Z285" s="387"/>
      <c r="AA285" s="387"/>
      <c r="AB285" s="387"/>
      <c r="AC285" s="387"/>
    </row>
    <row r="286" spans="1:29" x14ac:dyDescent="0.25">
      <c r="A286" s="387">
        <f t="shared" si="7"/>
        <v>284</v>
      </c>
      <c r="B286" s="387"/>
      <c r="C286" s="363">
        <v>291</v>
      </c>
      <c r="D286" s="446" t="s">
        <v>21416</v>
      </c>
      <c r="E286" s="402"/>
      <c r="F286" s="387"/>
      <c r="G286" s="387">
        <v>1138881</v>
      </c>
      <c r="H286" s="387"/>
      <c r="I286" s="387"/>
      <c r="J286" s="446" t="s">
        <v>22685</v>
      </c>
      <c r="K286" s="363" t="s">
        <v>22686</v>
      </c>
      <c r="L286" s="445" t="s">
        <v>49</v>
      </c>
      <c r="M286" s="363" t="s">
        <v>22687</v>
      </c>
      <c r="N286" s="387"/>
      <c r="O286" s="387"/>
      <c r="P286" s="449">
        <v>471907015854</v>
      </c>
      <c r="Q286" s="363" t="s">
        <v>22513</v>
      </c>
      <c r="R286" s="363">
        <v>7586944869</v>
      </c>
      <c r="S286" s="363" t="s">
        <v>22688</v>
      </c>
      <c r="T286" s="387" t="s">
        <v>21423</v>
      </c>
      <c r="U286" s="387"/>
      <c r="V286" s="387"/>
      <c r="W286" s="387"/>
      <c r="X286" s="387"/>
      <c r="Y286" s="387"/>
      <c r="Z286" s="387"/>
      <c r="AA286" s="387"/>
      <c r="AB286" s="387"/>
      <c r="AC286" s="387"/>
    </row>
    <row r="287" spans="1:29" x14ac:dyDescent="0.25">
      <c r="A287" s="387">
        <f t="shared" si="7"/>
        <v>285</v>
      </c>
      <c r="B287" s="387"/>
      <c r="C287" s="363">
        <v>292</v>
      </c>
      <c r="D287" s="446" t="s">
        <v>21416</v>
      </c>
      <c r="E287" s="402"/>
      <c r="F287" s="387"/>
      <c r="G287" s="387">
        <v>1138890</v>
      </c>
      <c r="H287" s="387"/>
      <c r="I287" s="387"/>
      <c r="J287" s="446" t="s">
        <v>22689</v>
      </c>
      <c r="K287" s="363" t="s">
        <v>22690</v>
      </c>
      <c r="L287" s="445" t="s">
        <v>49</v>
      </c>
      <c r="M287" s="446" t="s">
        <v>22691</v>
      </c>
      <c r="N287" s="387"/>
      <c r="O287" s="387"/>
      <c r="P287" s="449">
        <v>821002331661</v>
      </c>
      <c r="Q287" s="446" t="s">
        <v>22692</v>
      </c>
      <c r="R287" s="363">
        <v>8093355525</v>
      </c>
      <c r="S287" s="446" t="s">
        <v>22693</v>
      </c>
      <c r="T287" s="387" t="s">
        <v>21423</v>
      </c>
      <c r="U287" s="387"/>
      <c r="V287" s="387"/>
      <c r="W287" s="387"/>
      <c r="X287" s="387"/>
      <c r="Y287" s="387"/>
      <c r="Z287" s="387"/>
      <c r="AA287" s="387"/>
      <c r="AB287" s="387"/>
      <c r="AC287" s="387"/>
    </row>
    <row r="288" spans="1:29" x14ac:dyDescent="0.25">
      <c r="A288" s="387">
        <f t="shared" si="7"/>
        <v>286</v>
      </c>
      <c r="B288" s="387"/>
      <c r="C288" s="363">
        <v>293</v>
      </c>
      <c r="D288" s="446" t="s">
        <v>21416</v>
      </c>
      <c r="E288" s="402"/>
      <c r="F288" s="387"/>
      <c r="G288" s="387">
        <v>1138888</v>
      </c>
      <c r="H288" s="387"/>
      <c r="I288" s="450" t="s">
        <v>22694</v>
      </c>
      <c r="J288" s="451" t="s">
        <v>22695</v>
      </c>
      <c r="K288" s="446" t="s">
        <v>22696</v>
      </c>
      <c r="L288" s="446" t="s">
        <v>49</v>
      </c>
      <c r="M288" s="448" t="s">
        <v>22697</v>
      </c>
      <c r="N288" s="387"/>
      <c r="O288" s="387"/>
      <c r="P288" s="449">
        <v>935285760290</v>
      </c>
      <c r="Q288" s="446" t="s">
        <v>22698</v>
      </c>
      <c r="R288" s="363">
        <v>9337643285</v>
      </c>
      <c r="S288" s="446" t="s">
        <v>22699</v>
      </c>
      <c r="T288" s="387" t="s">
        <v>21423</v>
      </c>
      <c r="U288" s="387"/>
      <c r="V288" s="387"/>
      <c r="W288" s="387"/>
      <c r="X288" s="387"/>
      <c r="Y288" s="387"/>
      <c r="Z288" s="387"/>
      <c r="AA288" s="387"/>
      <c r="AB288" s="387"/>
      <c r="AC288" s="387"/>
    </row>
    <row r="289" spans="1:29" x14ac:dyDescent="0.25">
      <c r="A289" s="387">
        <f t="shared" si="7"/>
        <v>287</v>
      </c>
      <c r="B289" s="387"/>
      <c r="C289" s="363">
        <v>294</v>
      </c>
      <c r="D289" s="446" t="s">
        <v>21416</v>
      </c>
      <c r="E289" s="402"/>
      <c r="F289" s="387"/>
      <c r="G289" s="387">
        <v>1138899</v>
      </c>
      <c r="H289" s="387"/>
      <c r="I289" s="387"/>
      <c r="J289" s="446" t="s">
        <v>22700</v>
      </c>
      <c r="K289" s="446" t="s">
        <v>22701</v>
      </c>
      <c r="L289" s="446" t="s">
        <v>49</v>
      </c>
      <c r="M289" s="446" t="s">
        <v>15517</v>
      </c>
      <c r="N289" s="387"/>
      <c r="O289" s="387"/>
      <c r="P289" s="449">
        <v>873539778565</v>
      </c>
      <c r="Q289" s="446" t="s">
        <v>22702</v>
      </c>
      <c r="R289" s="363">
        <v>8084703033</v>
      </c>
      <c r="S289" s="446" t="s">
        <v>22703</v>
      </c>
      <c r="T289" s="387" t="s">
        <v>21423</v>
      </c>
      <c r="U289" s="387"/>
      <c r="V289" s="387"/>
      <c r="W289" s="387"/>
      <c r="X289" s="387"/>
      <c r="Y289" s="387"/>
      <c r="Z289" s="387"/>
      <c r="AA289" s="387"/>
      <c r="AB289" s="387"/>
      <c r="AC289" s="387"/>
    </row>
    <row r="290" spans="1:29" x14ac:dyDescent="0.25">
      <c r="A290" s="387">
        <f t="shared" si="7"/>
        <v>288</v>
      </c>
      <c r="B290" s="387"/>
      <c r="C290" s="363">
        <v>295</v>
      </c>
      <c r="D290" s="387" t="s">
        <v>21416</v>
      </c>
      <c r="E290" s="402"/>
      <c r="F290" s="387"/>
      <c r="G290" s="387">
        <v>1138874</v>
      </c>
      <c r="H290" s="387"/>
      <c r="I290" s="450" t="s">
        <v>22704</v>
      </c>
      <c r="J290" s="387" t="s">
        <v>22705</v>
      </c>
      <c r="K290" s="387" t="s">
        <v>22706</v>
      </c>
      <c r="L290" s="387" t="s">
        <v>49</v>
      </c>
      <c r="M290" s="387" t="s">
        <v>22707</v>
      </c>
      <c r="N290" s="387"/>
      <c r="O290" s="387"/>
      <c r="P290" s="406">
        <v>402046436980</v>
      </c>
      <c r="Q290" s="387" t="s">
        <v>22702</v>
      </c>
      <c r="R290" s="402">
        <v>7250038360</v>
      </c>
      <c r="S290" s="387" t="s">
        <v>22708</v>
      </c>
      <c r="T290" s="387" t="s">
        <v>21423</v>
      </c>
      <c r="U290" s="387"/>
      <c r="V290" s="387"/>
      <c r="W290" s="387"/>
      <c r="X290" s="387"/>
      <c r="Y290" s="387"/>
      <c r="Z290" s="387"/>
      <c r="AA290" s="387"/>
      <c r="AB290" s="387"/>
      <c r="AC290" s="387"/>
    </row>
    <row r="291" spans="1:29" x14ac:dyDescent="0.25">
      <c r="A291" s="387">
        <f t="shared" si="7"/>
        <v>289</v>
      </c>
      <c r="B291" s="387"/>
      <c r="C291" s="363">
        <v>296</v>
      </c>
      <c r="D291" s="387" t="s">
        <v>21416</v>
      </c>
      <c r="E291" s="402"/>
      <c r="F291" s="387"/>
      <c r="G291" s="387">
        <v>1144087</v>
      </c>
      <c r="H291" s="387"/>
      <c r="I291" s="387"/>
      <c r="J291" s="363" t="s">
        <v>22709</v>
      </c>
      <c r="K291" s="363" t="s">
        <v>22710</v>
      </c>
      <c r="L291" s="387"/>
      <c r="M291" s="363" t="s">
        <v>22711</v>
      </c>
      <c r="N291" s="387"/>
      <c r="O291" s="363" t="s">
        <v>9636</v>
      </c>
      <c r="P291" s="449">
        <v>387941362609</v>
      </c>
      <c r="Q291" s="363" t="s">
        <v>22712</v>
      </c>
      <c r="R291" s="363">
        <v>8119880524</v>
      </c>
      <c r="S291" s="363" t="s">
        <v>22713</v>
      </c>
      <c r="T291" s="387" t="s">
        <v>21423</v>
      </c>
      <c r="U291" s="387"/>
      <c r="V291" s="387"/>
      <c r="W291" s="387"/>
      <c r="X291" s="387"/>
      <c r="Y291" s="387"/>
      <c r="Z291" s="387"/>
      <c r="AA291" s="387"/>
      <c r="AB291" s="387"/>
      <c r="AC291" s="387"/>
    </row>
    <row r="292" spans="1:29" x14ac:dyDescent="0.25">
      <c r="A292" s="387">
        <f t="shared" si="7"/>
        <v>290</v>
      </c>
      <c r="B292" s="387"/>
      <c r="C292" s="363">
        <v>297</v>
      </c>
      <c r="D292" s="387" t="s">
        <v>21416</v>
      </c>
      <c r="E292" s="402"/>
      <c r="F292" s="387"/>
      <c r="G292" s="387">
        <v>1143639</v>
      </c>
      <c r="H292" s="387"/>
      <c r="I292" s="387"/>
      <c r="J292" s="446" t="s">
        <v>22714</v>
      </c>
      <c r="K292" s="446" t="s">
        <v>22715</v>
      </c>
      <c r="L292" s="387"/>
      <c r="M292" s="446" t="s">
        <v>22716</v>
      </c>
      <c r="N292" s="387"/>
      <c r="O292" s="446" t="s">
        <v>9686</v>
      </c>
      <c r="P292" s="449">
        <v>416185121903</v>
      </c>
      <c r="Q292" s="446" t="s">
        <v>1231</v>
      </c>
      <c r="R292" s="363">
        <v>8225048791</v>
      </c>
      <c r="S292" s="446" t="s">
        <v>22717</v>
      </c>
      <c r="T292" s="387" t="s">
        <v>21423</v>
      </c>
      <c r="U292" s="387"/>
      <c r="V292" s="387"/>
      <c r="W292" s="387"/>
      <c r="X292" s="387"/>
      <c r="Y292" s="387"/>
      <c r="Z292" s="387"/>
      <c r="AA292" s="387"/>
      <c r="AB292" s="387"/>
      <c r="AC292" s="387"/>
    </row>
    <row r="293" spans="1:29" x14ac:dyDescent="0.25">
      <c r="A293" s="387">
        <f t="shared" si="7"/>
        <v>291</v>
      </c>
      <c r="B293" s="387"/>
      <c r="C293" s="363">
        <v>298</v>
      </c>
      <c r="D293" s="387" t="s">
        <v>21416</v>
      </c>
      <c r="E293" s="402"/>
      <c r="F293" s="387"/>
      <c r="G293" s="387">
        <v>1143896</v>
      </c>
      <c r="H293" s="387"/>
      <c r="I293" s="387"/>
      <c r="J293" s="446" t="s">
        <v>22718</v>
      </c>
      <c r="K293" s="446" t="s">
        <v>22719</v>
      </c>
      <c r="L293" s="387"/>
      <c r="M293" s="363" t="s">
        <v>19416</v>
      </c>
      <c r="N293" s="387"/>
      <c r="O293" s="363" t="s">
        <v>22720</v>
      </c>
      <c r="P293" s="449">
        <v>531133449424</v>
      </c>
      <c r="Q293" s="363" t="s">
        <v>245</v>
      </c>
      <c r="R293" s="363">
        <v>9439305896</v>
      </c>
      <c r="S293" s="363" t="s">
        <v>22721</v>
      </c>
      <c r="T293" s="387" t="s">
        <v>21423</v>
      </c>
      <c r="U293" s="387"/>
      <c r="V293" s="387"/>
      <c r="W293" s="387"/>
      <c r="X293" s="387"/>
      <c r="Y293" s="387"/>
      <c r="Z293" s="387"/>
      <c r="AA293" s="387"/>
      <c r="AB293" s="387"/>
      <c r="AC293" s="387"/>
    </row>
    <row r="294" spans="1:29" x14ac:dyDescent="0.25">
      <c r="A294" s="387">
        <f t="shared" si="7"/>
        <v>292</v>
      </c>
      <c r="B294" s="387"/>
      <c r="C294" s="363">
        <v>299</v>
      </c>
      <c r="D294" s="387" t="s">
        <v>21416</v>
      </c>
      <c r="E294" s="402"/>
      <c r="F294" s="387"/>
      <c r="G294" s="387">
        <v>1143912</v>
      </c>
      <c r="H294" s="387"/>
      <c r="I294" s="387"/>
      <c r="J294" s="363" t="s">
        <v>22722</v>
      </c>
      <c r="K294" s="363" t="s">
        <v>22723</v>
      </c>
      <c r="L294" s="387"/>
      <c r="M294" s="363" t="s">
        <v>12860</v>
      </c>
      <c r="N294" s="387"/>
      <c r="O294" s="363" t="s">
        <v>10022</v>
      </c>
      <c r="P294" s="449">
        <v>410404914752</v>
      </c>
      <c r="Q294" s="363" t="s">
        <v>22724</v>
      </c>
      <c r="R294" s="363">
        <v>9305773223</v>
      </c>
      <c r="S294" s="363" t="s">
        <v>22725</v>
      </c>
      <c r="T294" s="387" t="s">
        <v>21423</v>
      </c>
      <c r="U294" s="387"/>
      <c r="V294" s="387"/>
      <c r="W294" s="387"/>
      <c r="X294" s="387"/>
      <c r="Y294" s="387"/>
      <c r="Z294" s="387"/>
      <c r="AA294" s="387"/>
      <c r="AB294" s="387"/>
      <c r="AC294" s="387"/>
    </row>
    <row r="295" spans="1:29" x14ac:dyDescent="0.25">
      <c r="A295" s="387">
        <f t="shared" si="7"/>
        <v>293</v>
      </c>
      <c r="B295" s="387"/>
      <c r="C295" s="363">
        <v>300</v>
      </c>
      <c r="D295" s="387" t="s">
        <v>21416</v>
      </c>
      <c r="E295" s="402"/>
      <c r="F295" s="387"/>
      <c r="G295" s="387">
        <v>1143917</v>
      </c>
      <c r="H295" s="387"/>
      <c r="I295" s="387"/>
      <c r="J295" s="363" t="s">
        <v>22726</v>
      </c>
      <c r="K295" s="363" t="s">
        <v>22727</v>
      </c>
      <c r="L295" s="387"/>
      <c r="M295" s="363" t="s">
        <v>22728</v>
      </c>
      <c r="N295" s="387"/>
      <c r="O295" s="363" t="s">
        <v>10022</v>
      </c>
      <c r="P295" s="449">
        <v>966822517771</v>
      </c>
      <c r="Q295" s="363" t="s">
        <v>22729</v>
      </c>
      <c r="R295" s="363">
        <v>7381775876</v>
      </c>
      <c r="S295" s="363" t="s">
        <v>22730</v>
      </c>
      <c r="T295" s="387" t="s">
        <v>21423</v>
      </c>
      <c r="U295" s="387"/>
      <c r="V295" s="387"/>
      <c r="W295" s="387"/>
      <c r="X295" s="387"/>
      <c r="Y295" s="387"/>
      <c r="Z295" s="387"/>
      <c r="AA295" s="387"/>
      <c r="AB295" s="387"/>
      <c r="AC295" s="387"/>
    </row>
    <row r="296" spans="1:29" x14ac:dyDescent="0.25">
      <c r="A296" s="387">
        <v>294</v>
      </c>
      <c r="B296" s="387"/>
      <c r="C296" s="387">
        <v>301</v>
      </c>
      <c r="D296" s="450" t="s">
        <v>21416</v>
      </c>
      <c r="E296" s="402"/>
      <c r="F296" s="387"/>
      <c r="G296" s="387"/>
      <c r="H296" s="387"/>
      <c r="I296" s="387"/>
      <c r="J296" s="450" t="s">
        <v>387</v>
      </c>
      <c r="K296" s="450" t="s">
        <v>22731</v>
      </c>
      <c r="L296" s="387"/>
      <c r="M296" s="450" t="s">
        <v>22732</v>
      </c>
      <c r="N296" s="387"/>
      <c r="O296" s="387"/>
      <c r="P296" s="406">
        <v>604329990542</v>
      </c>
      <c r="Q296" s="450" t="s">
        <v>22733</v>
      </c>
      <c r="R296" s="387">
        <v>6392282696</v>
      </c>
      <c r="S296" s="450" t="s">
        <v>22734</v>
      </c>
      <c r="T296" s="387" t="s">
        <v>21423</v>
      </c>
      <c r="U296" s="387"/>
      <c r="V296" s="387"/>
      <c r="W296" s="387"/>
      <c r="X296" s="387"/>
      <c r="Y296" s="387"/>
      <c r="Z296" s="387"/>
      <c r="AA296" s="387"/>
      <c r="AB296" s="387"/>
      <c r="AC296" s="387"/>
    </row>
    <row r="297" spans="1:29" x14ac:dyDescent="0.25">
      <c r="A297" s="387">
        <f t="shared" si="7"/>
        <v>295</v>
      </c>
      <c r="B297" s="387"/>
      <c r="C297" s="387">
        <v>302</v>
      </c>
      <c r="D297" s="450" t="s">
        <v>21416</v>
      </c>
      <c r="E297" s="402">
        <v>102259564258</v>
      </c>
      <c r="F297" s="387"/>
      <c r="G297" s="387"/>
      <c r="H297" s="387"/>
      <c r="I297" s="387"/>
      <c r="J297" s="450" t="s">
        <v>22735</v>
      </c>
      <c r="K297" s="450" t="s">
        <v>22736</v>
      </c>
      <c r="L297" s="387" t="s">
        <v>49</v>
      </c>
      <c r="M297" s="450" t="s">
        <v>13221</v>
      </c>
      <c r="N297" s="387"/>
      <c r="O297" s="387"/>
      <c r="P297" s="406">
        <v>444004369679</v>
      </c>
      <c r="Q297" s="450" t="s">
        <v>245</v>
      </c>
      <c r="R297" s="387">
        <v>8470907412</v>
      </c>
      <c r="S297" s="450" t="s">
        <v>22737</v>
      </c>
      <c r="T297" s="387" t="s">
        <v>21423</v>
      </c>
      <c r="U297" s="387"/>
      <c r="V297" s="387"/>
      <c r="W297" s="387"/>
      <c r="X297" s="387"/>
      <c r="Y297" s="387"/>
      <c r="Z297" s="387"/>
      <c r="AA297" s="387"/>
      <c r="AB297" s="387"/>
      <c r="AC297" s="387"/>
    </row>
    <row r="298" spans="1:29" x14ac:dyDescent="0.25">
      <c r="A298" s="387">
        <f t="shared" si="7"/>
        <v>296</v>
      </c>
      <c r="B298" s="387"/>
      <c r="C298" s="387">
        <v>303</v>
      </c>
      <c r="D298" s="387" t="s">
        <v>21416</v>
      </c>
      <c r="E298" s="402"/>
      <c r="F298" s="387"/>
      <c r="G298" s="387">
        <v>1154386</v>
      </c>
      <c r="H298" s="387"/>
      <c r="I298" s="387"/>
      <c r="J298" s="387" t="s">
        <v>22738</v>
      </c>
      <c r="K298" s="387" t="s">
        <v>22739</v>
      </c>
      <c r="L298" s="387" t="s">
        <v>49</v>
      </c>
      <c r="M298" s="404">
        <v>33882</v>
      </c>
      <c r="N298" s="387"/>
      <c r="O298" s="387"/>
      <c r="P298" s="406">
        <v>878401383579</v>
      </c>
      <c r="Q298" s="387" t="s">
        <v>245</v>
      </c>
      <c r="R298" s="387">
        <v>8757546266</v>
      </c>
      <c r="S298" s="387" t="s">
        <v>22740</v>
      </c>
      <c r="T298" s="387" t="s">
        <v>21423</v>
      </c>
      <c r="U298" s="387"/>
      <c r="V298" s="387"/>
      <c r="W298" s="387"/>
      <c r="X298" s="387"/>
      <c r="Y298" s="387"/>
      <c r="Z298" s="387"/>
      <c r="AA298" s="387"/>
      <c r="AB298" s="387"/>
      <c r="AC298" s="387"/>
    </row>
    <row r="299" spans="1:29" x14ac:dyDescent="0.25">
      <c r="A299" s="387">
        <v>297</v>
      </c>
      <c r="B299" s="387"/>
      <c r="C299" s="387">
        <v>304</v>
      </c>
      <c r="D299" s="387" t="s">
        <v>21416</v>
      </c>
      <c r="E299" s="402">
        <v>101929524995</v>
      </c>
      <c r="F299" s="387"/>
      <c r="G299" s="387"/>
      <c r="H299" s="387"/>
      <c r="I299" s="387"/>
      <c r="J299" s="450" t="s">
        <v>22741</v>
      </c>
      <c r="K299" s="450" t="s">
        <v>22742</v>
      </c>
      <c r="L299" s="387" t="s">
        <v>49</v>
      </c>
      <c r="M299" s="450" t="s">
        <v>22743</v>
      </c>
      <c r="N299" s="387"/>
      <c r="O299" s="387"/>
      <c r="P299" s="406">
        <v>267482765365</v>
      </c>
      <c r="Q299" s="387"/>
      <c r="R299" s="387">
        <v>9135161897</v>
      </c>
      <c r="S299" s="450" t="s">
        <v>22744</v>
      </c>
      <c r="T299" s="387" t="s">
        <v>21423</v>
      </c>
      <c r="U299" s="387"/>
      <c r="V299" s="387"/>
      <c r="W299" s="387"/>
      <c r="X299" s="387"/>
      <c r="Y299" s="387"/>
      <c r="Z299" s="387"/>
      <c r="AA299" s="387"/>
      <c r="AB299" s="387"/>
      <c r="AC299" s="387"/>
    </row>
    <row r="300" spans="1:29" x14ac:dyDescent="0.25">
      <c r="A300" s="387">
        <f t="shared" si="7"/>
        <v>298</v>
      </c>
      <c r="B300" s="387"/>
      <c r="C300" s="387">
        <v>305</v>
      </c>
      <c r="D300" s="387" t="s">
        <v>21416</v>
      </c>
      <c r="E300" s="402"/>
      <c r="F300" s="387"/>
      <c r="G300" s="387"/>
      <c r="H300" s="387"/>
      <c r="I300" s="387"/>
      <c r="J300" s="450" t="s">
        <v>22745</v>
      </c>
      <c r="K300" s="450" t="s">
        <v>22746</v>
      </c>
      <c r="L300" s="387" t="s">
        <v>49</v>
      </c>
      <c r="M300" s="450" t="s">
        <v>22747</v>
      </c>
      <c r="N300" s="387"/>
      <c r="O300" s="387"/>
      <c r="P300" s="406">
        <v>603410397339</v>
      </c>
      <c r="Q300" s="387"/>
      <c r="R300" s="387">
        <v>856314790</v>
      </c>
      <c r="S300" s="450" t="s">
        <v>22748</v>
      </c>
      <c r="T300" s="387" t="s">
        <v>21423</v>
      </c>
      <c r="U300" s="387"/>
      <c r="V300" s="387"/>
      <c r="W300" s="387"/>
      <c r="X300" s="387"/>
      <c r="Y300" s="387"/>
      <c r="Z300" s="387"/>
      <c r="AA300" s="387"/>
      <c r="AB300" s="387"/>
      <c r="AC300" s="387"/>
    </row>
    <row r="301" spans="1:29" x14ac:dyDescent="0.25">
      <c r="A301" s="387">
        <v>298</v>
      </c>
      <c r="B301" s="387"/>
      <c r="C301" s="387">
        <v>306</v>
      </c>
      <c r="D301" s="387" t="s">
        <v>21416</v>
      </c>
      <c r="E301" s="402"/>
      <c r="F301" s="387"/>
      <c r="G301" s="387">
        <v>1170929</v>
      </c>
      <c r="H301" s="387"/>
      <c r="I301" s="387"/>
      <c r="J301" s="450" t="s">
        <v>22749</v>
      </c>
      <c r="K301" s="450" t="s">
        <v>22750</v>
      </c>
      <c r="L301" s="387" t="s">
        <v>49</v>
      </c>
      <c r="M301" s="450" t="s">
        <v>22751</v>
      </c>
      <c r="N301" s="387"/>
      <c r="O301" s="387"/>
      <c r="P301" s="406">
        <v>245664304394</v>
      </c>
      <c r="Q301" s="387"/>
      <c r="R301" s="387">
        <v>8897947464</v>
      </c>
      <c r="S301" s="450" t="s">
        <v>22752</v>
      </c>
      <c r="T301" s="387" t="s">
        <v>21423</v>
      </c>
      <c r="U301" s="387"/>
      <c r="V301" s="387"/>
      <c r="W301" s="387"/>
      <c r="X301" s="387"/>
      <c r="Y301" s="387"/>
      <c r="Z301" s="387"/>
      <c r="AA301" s="387"/>
      <c r="AB301" s="387"/>
      <c r="AC301" s="387"/>
    </row>
    <row r="302" spans="1:29" x14ac:dyDescent="0.25">
      <c r="A302" s="387">
        <f t="shared" si="7"/>
        <v>299</v>
      </c>
      <c r="B302" s="387"/>
      <c r="C302" s="387">
        <v>307</v>
      </c>
      <c r="D302" s="387" t="s">
        <v>21416</v>
      </c>
      <c r="E302" s="402"/>
      <c r="F302" s="387"/>
      <c r="G302" s="387"/>
      <c r="H302" s="387"/>
      <c r="I302" s="387"/>
      <c r="J302" s="450" t="s">
        <v>22753</v>
      </c>
      <c r="K302" s="450" t="s">
        <v>22754</v>
      </c>
      <c r="L302" s="387" t="s">
        <v>49</v>
      </c>
      <c r="M302" s="450" t="s">
        <v>22755</v>
      </c>
      <c r="N302" s="387"/>
      <c r="O302" s="387"/>
      <c r="P302" s="406">
        <v>895490351446</v>
      </c>
      <c r="Q302" s="387"/>
      <c r="R302" s="387">
        <v>9936972425</v>
      </c>
      <c r="S302" s="450" t="s">
        <v>22756</v>
      </c>
      <c r="T302" s="387" t="s">
        <v>21423</v>
      </c>
      <c r="U302" s="387"/>
      <c r="V302" s="387"/>
      <c r="W302" s="387"/>
      <c r="X302" s="387"/>
      <c r="Y302" s="387"/>
      <c r="Z302" s="387"/>
      <c r="AA302" s="387"/>
      <c r="AB302" s="387"/>
      <c r="AC302" s="387"/>
    </row>
    <row r="303" spans="1:29" x14ac:dyDescent="0.25">
      <c r="A303" s="387">
        <v>299</v>
      </c>
      <c r="B303" s="387"/>
      <c r="C303" s="387">
        <v>308</v>
      </c>
      <c r="D303" s="387" t="s">
        <v>21416</v>
      </c>
      <c r="E303" s="402">
        <v>102112904207</v>
      </c>
      <c r="F303" s="387"/>
      <c r="G303" s="387"/>
      <c r="H303" s="387"/>
      <c r="I303" s="387"/>
      <c r="J303" s="450" t="s">
        <v>22757</v>
      </c>
      <c r="K303" s="450" t="s">
        <v>22758</v>
      </c>
      <c r="L303" s="387" t="s">
        <v>49</v>
      </c>
      <c r="M303" s="450" t="s">
        <v>22759</v>
      </c>
      <c r="N303" s="387">
        <v>22</v>
      </c>
      <c r="O303" s="387"/>
      <c r="P303" s="406">
        <v>340057074573</v>
      </c>
      <c r="Q303" s="387"/>
      <c r="R303" s="387">
        <v>6260453178</v>
      </c>
      <c r="S303" s="450" t="s">
        <v>22168</v>
      </c>
      <c r="T303" s="387" t="s">
        <v>21423</v>
      </c>
      <c r="U303" s="387"/>
      <c r="V303" s="387"/>
      <c r="W303" s="387"/>
      <c r="X303" s="387"/>
      <c r="Y303" s="387"/>
      <c r="Z303" s="387"/>
      <c r="AA303" s="387"/>
      <c r="AB303" s="387"/>
      <c r="AC303" s="387"/>
    </row>
    <row r="304" spans="1:29" x14ac:dyDescent="0.25">
      <c r="A304" s="387">
        <f t="shared" si="7"/>
        <v>300</v>
      </c>
      <c r="B304" s="387"/>
      <c r="C304" s="387">
        <v>309</v>
      </c>
      <c r="D304" s="387" t="s">
        <v>21416</v>
      </c>
      <c r="E304" s="402">
        <v>101200950399</v>
      </c>
      <c r="F304" s="387"/>
      <c r="G304" s="387">
        <v>1203623</v>
      </c>
      <c r="H304" s="387"/>
      <c r="I304" s="387"/>
      <c r="J304" s="450" t="s">
        <v>22760</v>
      </c>
      <c r="K304" s="450" t="s">
        <v>22761</v>
      </c>
      <c r="L304" s="387" t="s">
        <v>49</v>
      </c>
      <c r="M304" s="450" t="s">
        <v>22762</v>
      </c>
      <c r="N304" s="387"/>
      <c r="O304" s="450" t="s">
        <v>16065</v>
      </c>
      <c r="P304" s="406">
        <v>487328435805</v>
      </c>
      <c r="Q304" s="450" t="s">
        <v>1231</v>
      </c>
      <c r="R304" s="387">
        <v>6296014797</v>
      </c>
      <c r="S304" s="450" t="s">
        <v>22763</v>
      </c>
      <c r="T304" s="387" t="s">
        <v>21423</v>
      </c>
      <c r="U304" s="387"/>
      <c r="V304" s="387"/>
      <c r="W304" s="387"/>
      <c r="X304" s="387"/>
      <c r="Y304" s="387"/>
      <c r="Z304" s="387"/>
      <c r="AA304" s="387"/>
      <c r="AB304" s="387"/>
      <c r="AC304" s="387"/>
    </row>
    <row r="305" spans="1:29" x14ac:dyDescent="0.25">
      <c r="A305" s="387">
        <v>300</v>
      </c>
      <c r="B305" s="387"/>
      <c r="C305" s="387">
        <v>310</v>
      </c>
      <c r="D305" s="387" t="s">
        <v>21416</v>
      </c>
      <c r="E305" s="402">
        <v>102085566080</v>
      </c>
      <c r="F305" s="387"/>
      <c r="G305" s="387">
        <v>1203636</v>
      </c>
      <c r="H305" s="387"/>
      <c r="I305" s="387"/>
      <c r="J305" s="450" t="s">
        <v>22764</v>
      </c>
      <c r="K305" s="450" t="s">
        <v>22765</v>
      </c>
      <c r="L305" s="387" t="s">
        <v>49</v>
      </c>
      <c r="M305" s="450" t="s">
        <v>22766</v>
      </c>
      <c r="N305" s="387"/>
      <c r="O305" s="450" t="s">
        <v>16042</v>
      </c>
      <c r="P305" s="406">
        <v>377200442778</v>
      </c>
      <c r="Q305" s="450" t="s">
        <v>21522</v>
      </c>
      <c r="R305" s="387">
        <v>7024657487</v>
      </c>
      <c r="S305" s="450" t="s">
        <v>22767</v>
      </c>
      <c r="T305" s="387" t="s">
        <v>21423</v>
      </c>
      <c r="U305" s="387"/>
      <c r="V305" s="387"/>
      <c r="W305" s="387"/>
      <c r="X305" s="387"/>
      <c r="Y305" s="387"/>
      <c r="Z305" s="387"/>
      <c r="AA305" s="387"/>
      <c r="AB305" s="387"/>
      <c r="AC305" s="387"/>
    </row>
    <row r="306" spans="1:29" x14ac:dyDescent="0.25">
      <c r="A306" s="387">
        <f t="shared" si="7"/>
        <v>301</v>
      </c>
      <c r="B306" s="387"/>
      <c r="C306" s="387">
        <v>311</v>
      </c>
      <c r="D306" s="387" t="s">
        <v>21416</v>
      </c>
      <c r="E306" s="402"/>
      <c r="F306" s="387"/>
      <c r="G306" s="387">
        <v>1209645</v>
      </c>
      <c r="H306" s="387"/>
      <c r="I306" s="387"/>
      <c r="J306" s="450" t="s">
        <v>22768</v>
      </c>
      <c r="K306" s="450" t="s">
        <v>22769</v>
      </c>
      <c r="L306" s="387" t="s">
        <v>49</v>
      </c>
      <c r="M306" s="450" t="s">
        <v>22770</v>
      </c>
      <c r="N306" s="387"/>
      <c r="O306" s="450" t="s">
        <v>16104</v>
      </c>
      <c r="P306" s="406">
        <v>697276980429</v>
      </c>
      <c r="Q306" s="450" t="s">
        <v>245</v>
      </c>
      <c r="R306" s="387">
        <v>9512233090</v>
      </c>
      <c r="S306" s="450" t="s">
        <v>22771</v>
      </c>
      <c r="T306" s="387" t="s">
        <v>21423</v>
      </c>
      <c r="U306" s="387"/>
      <c r="V306" s="387"/>
      <c r="W306" s="387"/>
      <c r="X306" s="387"/>
      <c r="Y306" s="387"/>
      <c r="Z306" s="387"/>
      <c r="AA306" s="387"/>
      <c r="AB306" s="387"/>
      <c r="AC306" s="387"/>
    </row>
    <row r="307" spans="1:29" x14ac:dyDescent="0.25">
      <c r="A307" s="387">
        <v>301</v>
      </c>
      <c r="B307" s="387"/>
      <c r="C307" s="387">
        <v>312</v>
      </c>
      <c r="D307" s="450" t="s">
        <v>21416</v>
      </c>
      <c r="E307" s="402">
        <v>101715192929</v>
      </c>
      <c r="F307" s="387"/>
      <c r="G307" s="387">
        <v>1209642</v>
      </c>
      <c r="H307" s="387"/>
      <c r="I307" s="387"/>
      <c r="J307" s="450" t="s">
        <v>22772</v>
      </c>
      <c r="K307" s="450" t="s">
        <v>22773</v>
      </c>
      <c r="L307" s="450" t="s">
        <v>49</v>
      </c>
      <c r="M307" s="452" t="s">
        <v>22774</v>
      </c>
      <c r="N307" s="387"/>
      <c r="O307" s="387"/>
      <c r="P307" s="406">
        <v>698896964382</v>
      </c>
      <c r="Q307" s="450" t="s">
        <v>22775</v>
      </c>
      <c r="R307" s="387">
        <v>8016994112</v>
      </c>
      <c r="S307" s="450" t="s">
        <v>22043</v>
      </c>
      <c r="T307" s="387" t="s">
        <v>21423</v>
      </c>
      <c r="U307" s="387"/>
      <c r="V307" s="387"/>
      <c r="W307" s="387"/>
      <c r="X307" s="387"/>
      <c r="Y307" s="387"/>
      <c r="Z307" s="387"/>
      <c r="AA307" s="387"/>
      <c r="AB307" s="387"/>
      <c r="AC307" s="387"/>
    </row>
    <row r="308" spans="1:29" x14ac:dyDescent="0.25">
      <c r="A308" s="387">
        <f t="shared" si="7"/>
        <v>302</v>
      </c>
      <c r="B308" s="364">
        <v>350117</v>
      </c>
      <c r="C308" s="387">
        <v>313</v>
      </c>
      <c r="D308" s="450" t="s">
        <v>21416</v>
      </c>
      <c r="E308" s="402">
        <v>102283061944</v>
      </c>
      <c r="F308" s="387"/>
      <c r="G308" s="387"/>
      <c r="H308" s="387"/>
      <c r="I308" s="387"/>
      <c r="J308" s="387" t="s">
        <v>22776</v>
      </c>
      <c r="K308" s="387" t="s">
        <v>22777</v>
      </c>
      <c r="L308" s="450" t="s">
        <v>49</v>
      </c>
      <c r="M308" s="387" t="s">
        <v>22778</v>
      </c>
      <c r="N308" s="387"/>
      <c r="O308" s="387" t="s">
        <v>16204</v>
      </c>
      <c r="P308" s="406">
        <v>336025525820</v>
      </c>
      <c r="Q308" s="387"/>
      <c r="R308" s="387">
        <v>6901198067</v>
      </c>
      <c r="S308" s="387" t="s">
        <v>22779</v>
      </c>
      <c r="T308" s="387" t="s">
        <v>21423</v>
      </c>
      <c r="U308" s="387"/>
      <c r="V308" s="387"/>
      <c r="W308" s="387"/>
      <c r="X308" s="387"/>
      <c r="Y308" s="387"/>
      <c r="Z308" s="387"/>
      <c r="AA308" s="387"/>
      <c r="AB308" s="387"/>
      <c r="AC308" s="387"/>
    </row>
    <row r="309" spans="1:29" x14ac:dyDescent="0.25">
      <c r="A309" s="387">
        <v>302</v>
      </c>
      <c r="B309" s="364">
        <v>350118</v>
      </c>
      <c r="C309" s="387">
        <v>314</v>
      </c>
      <c r="D309" s="450" t="s">
        <v>21416</v>
      </c>
      <c r="E309" s="402">
        <v>102283059474</v>
      </c>
      <c r="F309" s="387"/>
      <c r="G309" s="387"/>
      <c r="H309" s="387"/>
      <c r="I309" s="387"/>
      <c r="J309" s="387" t="s">
        <v>22780</v>
      </c>
      <c r="K309" s="387" t="s">
        <v>22781</v>
      </c>
      <c r="L309" s="450" t="s">
        <v>49</v>
      </c>
      <c r="M309" s="387" t="s">
        <v>22782</v>
      </c>
      <c r="N309" s="387"/>
      <c r="O309" s="387" t="s">
        <v>16204</v>
      </c>
      <c r="P309" s="406">
        <v>671755088191</v>
      </c>
      <c r="Q309" s="387"/>
      <c r="R309" s="387">
        <v>7671935088</v>
      </c>
      <c r="S309" s="387" t="s">
        <v>22783</v>
      </c>
      <c r="T309" s="387" t="s">
        <v>21423</v>
      </c>
      <c r="U309" s="387"/>
      <c r="V309" s="387"/>
      <c r="W309" s="387"/>
      <c r="X309" s="387"/>
      <c r="Y309" s="387"/>
      <c r="Z309" s="387"/>
      <c r="AA309" s="387"/>
      <c r="AB309" s="387"/>
      <c r="AC309" s="387"/>
    </row>
    <row r="310" spans="1:29" x14ac:dyDescent="0.25">
      <c r="A310" s="387">
        <f t="shared" si="7"/>
        <v>303</v>
      </c>
      <c r="B310" s="364">
        <v>350119</v>
      </c>
      <c r="C310" s="387">
        <v>315</v>
      </c>
      <c r="D310" s="450" t="s">
        <v>21416</v>
      </c>
      <c r="E310" s="402"/>
      <c r="F310" s="387"/>
      <c r="G310" s="387"/>
      <c r="H310" s="387"/>
      <c r="I310" s="387"/>
      <c r="J310" s="387" t="s">
        <v>22784</v>
      </c>
      <c r="K310" s="387" t="s">
        <v>22785</v>
      </c>
      <c r="L310" s="450" t="s">
        <v>49</v>
      </c>
      <c r="M310" s="387" t="s">
        <v>22786</v>
      </c>
      <c r="N310" s="387"/>
      <c r="O310" s="387" t="s">
        <v>16204</v>
      </c>
      <c r="P310" s="406">
        <v>314067069760</v>
      </c>
      <c r="Q310" s="387"/>
      <c r="R310" s="402">
        <v>8473984500</v>
      </c>
      <c r="S310" s="387" t="s">
        <v>22787</v>
      </c>
      <c r="T310" s="387" t="s">
        <v>21423</v>
      </c>
      <c r="U310" s="387"/>
      <c r="V310" s="387"/>
      <c r="W310" s="387"/>
      <c r="X310" s="387"/>
      <c r="Y310" s="387"/>
      <c r="Z310" s="387"/>
      <c r="AA310" s="387"/>
      <c r="AB310" s="387"/>
      <c r="AC310" s="387"/>
    </row>
    <row r="311" spans="1:29" x14ac:dyDescent="0.25">
      <c r="A311" s="387">
        <v>303</v>
      </c>
      <c r="B311" s="364">
        <v>350120</v>
      </c>
      <c r="C311" s="387">
        <v>316</v>
      </c>
      <c r="D311" s="450" t="s">
        <v>21416</v>
      </c>
      <c r="E311" s="402">
        <v>102283058511</v>
      </c>
      <c r="F311" s="387"/>
      <c r="G311" s="387"/>
      <c r="H311" s="387"/>
      <c r="I311" s="387"/>
      <c r="J311" s="387" t="s">
        <v>22788</v>
      </c>
      <c r="K311" s="387" t="s">
        <v>22789</v>
      </c>
      <c r="L311" s="450" t="s">
        <v>49</v>
      </c>
      <c r="M311" s="387" t="s">
        <v>13724</v>
      </c>
      <c r="N311" s="387"/>
      <c r="O311" s="387" t="s">
        <v>16204</v>
      </c>
      <c r="P311" s="406">
        <v>810507558054</v>
      </c>
      <c r="Q311" s="387"/>
      <c r="R311" s="387">
        <v>99596745898</v>
      </c>
      <c r="S311" s="387" t="s">
        <v>22790</v>
      </c>
      <c r="T311" s="387" t="s">
        <v>21423</v>
      </c>
      <c r="U311" s="387"/>
      <c r="V311" s="387"/>
      <c r="W311" s="387"/>
      <c r="X311" s="387"/>
      <c r="Y311" s="387"/>
      <c r="Z311" s="387"/>
      <c r="AA311" s="387"/>
      <c r="AB311" s="387"/>
      <c r="AC311" s="387"/>
    </row>
    <row r="312" spans="1:29" x14ac:dyDescent="0.25">
      <c r="A312" s="387">
        <f t="shared" si="7"/>
        <v>304</v>
      </c>
      <c r="B312" s="364">
        <v>350121</v>
      </c>
      <c r="C312" s="387">
        <v>317</v>
      </c>
      <c r="D312" s="450" t="s">
        <v>21416</v>
      </c>
      <c r="E312" s="402">
        <v>102283062733</v>
      </c>
      <c r="F312" s="387"/>
      <c r="G312" s="387"/>
      <c r="H312" s="387"/>
      <c r="I312" s="387"/>
      <c r="J312" s="387" t="s">
        <v>22791</v>
      </c>
      <c r="K312" s="387" t="s">
        <v>22792</v>
      </c>
      <c r="L312" s="450" t="s">
        <v>49</v>
      </c>
      <c r="M312" s="387" t="s">
        <v>9670</v>
      </c>
      <c r="N312" s="387"/>
      <c r="O312" s="387" t="s">
        <v>16204</v>
      </c>
      <c r="P312" s="406">
        <v>224719126058</v>
      </c>
      <c r="Q312" s="387"/>
      <c r="R312" s="387">
        <v>8639149695</v>
      </c>
      <c r="S312" s="387" t="s">
        <v>22793</v>
      </c>
      <c r="T312" s="387" t="s">
        <v>21423</v>
      </c>
      <c r="U312" s="387"/>
      <c r="V312" s="387"/>
      <c r="W312" s="387"/>
      <c r="X312" s="387"/>
      <c r="Y312" s="387"/>
      <c r="Z312" s="387"/>
      <c r="AA312" s="387"/>
      <c r="AB312" s="387"/>
      <c r="AC312" s="387"/>
    </row>
    <row r="313" spans="1:29" x14ac:dyDescent="0.25">
      <c r="A313" s="387">
        <v>304</v>
      </c>
      <c r="B313" s="387"/>
      <c r="C313" s="387">
        <v>318</v>
      </c>
      <c r="D313" s="450" t="s">
        <v>21416</v>
      </c>
      <c r="E313" s="402">
        <v>101411629919</v>
      </c>
      <c r="F313" s="387"/>
      <c r="G313" s="387"/>
      <c r="H313" s="387"/>
      <c r="I313" s="387"/>
      <c r="J313" s="450" t="s">
        <v>22794</v>
      </c>
      <c r="K313" s="450" t="s">
        <v>22795</v>
      </c>
      <c r="L313" s="450" t="s">
        <v>49</v>
      </c>
      <c r="M313" s="450" t="s">
        <v>11268</v>
      </c>
      <c r="N313" s="387"/>
      <c r="O313" s="450" t="s">
        <v>17184</v>
      </c>
      <c r="P313" s="453">
        <v>256997184938</v>
      </c>
      <c r="Q313" s="387"/>
      <c r="R313" s="387"/>
      <c r="S313" s="450" t="s">
        <v>22796</v>
      </c>
      <c r="T313" s="387" t="s">
        <v>21423</v>
      </c>
      <c r="U313" s="387"/>
      <c r="V313" s="387"/>
      <c r="W313" s="387"/>
      <c r="X313" s="387"/>
      <c r="Y313" s="387"/>
      <c r="Z313" s="387"/>
      <c r="AA313" s="387"/>
      <c r="AB313" s="387"/>
      <c r="AC313" s="387"/>
    </row>
    <row r="314" spans="1:29" x14ac:dyDescent="0.25">
      <c r="A314" s="387">
        <f t="shared" si="7"/>
        <v>305</v>
      </c>
      <c r="B314" s="387"/>
      <c r="C314" s="387">
        <v>319</v>
      </c>
      <c r="D314" s="450" t="s">
        <v>21416</v>
      </c>
      <c r="E314" s="402">
        <v>101866201318</v>
      </c>
      <c r="F314" s="387"/>
      <c r="G314" s="387"/>
      <c r="H314" s="387"/>
      <c r="I314" s="387"/>
      <c r="J314" s="450" t="s">
        <v>22797</v>
      </c>
      <c r="K314" s="450" t="s">
        <v>22798</v>
      </c>
      <c r="L314" s="450" t="s">
        <v>49</v>
      </c>
      <c r="M314" s="450" t="s">
        <v>10759</v>
      </c>
      <c r="N314" s="387"/>
      <c r="O314" s="450" t="s">
        <v>17184</v>
      </c>
      <c r="P314" s="406">
        <v>461422209990</v>
      </c>
      <c r="Q314" s="387"/>
      <c r="R314" s="387">
        <v>8905648862</v>
      </c>
      <c r="S314" s="450" t="s">
        <v>22799</v>
      </c>
      <c r="T314" s="387" t="s">
        <v>21423</v>
      </c>
      <c r="U314" s="387"/>
      <c r="V314" s="387"/>
      <c r="W314" s="387"/>
      <c r="X314" s="387"/>
      <c r="Y314" s="387"/>
      <c r="Z314" s="387"/>
      <c r="AA314" s="387"/>
      <c r="AB314" s="387"/>
      <c r="AC314" s="387"/>
    </row>
    <row r="315" spans="1:29" x14ac:dyDescent="0.25">
      <c r="A315" s="387">
        <v>306</v>
      </c>
      <c r="B315" s="387"/>
      <c r="C315" s="387">
        <v>320</v>
      </c>
      <c r="D315" s="450" t="s">
        <v>21416</v>
      </c>
      <c r="E315" s="402">
        <v>101455804800</v>
      </c>
      <c r="F315" s="387"/>
      <c r="G315" s="387"/>
      <c r="H315" s="387"/>
      <c r="I315" s="387"/>
      <c r="J315" s="450" t="s">
        <v>1530</v>
      </c>
      <c r="K315" s="450" t="s">
        <v>22800</v>
      </c>
      <c r="L315" s="450" t="s">
        <v>49</v>
      </c>
      <c r="M315" s="450" t="s">
        <v>22801</v>
      </c>
      <c r="N315" s="387"/>
      <c r="O315" s="450"/>
      <c r="P315" s="406">
        <v>755889979608</v>
      </c>
      <c r="Q315" s="387"/>
      <c r="R315" s="387">
        <v>8709635813</v>
      </c>
      <c r="S315" s="450" t="s">
        <v>22802</v>
      </c>
      <c r="T315" s="387" t="s">
        <v>21423</v>
      </c>
      <c r="U315" s="387"/>
      <c r="V315" s="387"/>
      <c r="W315" s="387"/>
      <c r="X315" s="387"/>
      <c r="Y315" s="387"/>
      <c r="Z315" s="387"/>
      <c r="AA315" s="387"/>
      <c r="AB315" s="387"/>
      <c r="AC315" s="387"/>
    </row>
    <row r="316" spans="1:29" x14ac:dyDescent="0.25">
      <c r="C316" s="387">
        <v>321</v>
      </c>
      <c r="D316" s="450" t="s">
        <v>21416</v>
      </c>
      <c r="E316" s="12">
        <v>102289327106</v>
      </c>
      <c r="F316" s="354">
        <v>5222742998</v>
      </c>
      <c r="J316" s="363" t="s">
        <v>18353</v>
      </c>
      <c r="K316" s="363" t="s">
        <v>18354</v>
      </c>
      <c r="L316" s="450" t="s">
        <v>49</v>
      </c>
      <c r="M316" s="171">
        <v>34700</v>
      </c>
      <c r="P316" s="382">
        <v>572997549866</v>
      </c>
      <c r="Q316" s="354" t="s">
        <v>50</v>
      </c>
      <c r="R316" s="354">
        <v>9155038183</v>
      </c>
      <c r="S316" s="450" t="s">
        <v>18355</v>
      </c>
      <c r="T316" s="387" t="s">
        <v>21423</v>
      </c>
    </row>
    <row r="317" spans="1:29" x14ac:dyDescent="0.25">
      <c r="C317" s="387">
        <v>322</v>
      </c>
      <c r="D317" s="450" t="s">
        <v>21416</v>
      </c>
      <c r="E317" s="12">
        <v>102289370645</v>
      </c>
      <c r="F317" s="354">
        <v>5222742955</v>
      </c>
      <c r="J317" s="363" t="s">
        <v>18358</v>
      </c>
      <c r="K317" s="363" t="s">
        <v>18359</v>
      </c>
      <c r="L317" s="450" t="s">
        <v>49</v>
      </c>
      <c r="M317" s="171">
        <v>36526</v>
      </c>
      <c r="P317" s="382">
        <v>413154655427</v>
      </c>
      <c r="Q317" s="354" t="s">
        <v>50</v>
      </c>
      <c r="R317" s="354">
        <v>6204231445</v>
      </c>
      <c r="S317" s="450" t="s">
        <v>18360</v>
      </c>
      <c r="T317" s="387" t="s">
        <v>21423</v>
      </c>
    </row>
    <row r="318" spans="1:29" x14ac:dyDescent="0.25">
      <c r="C318" s="387">
        <v>323</v>
      </c>
      <c r="D318" s="450" t="s">
        <v>21416</v>
      </c>
      <c r="E318" s="12">
        <v>102041549018</v>
      </c>
      <c r="F318" s="363" t="s">
        <v>19149</v>
      </c>
      <c r="J318" s="363" t="s">
        <v>22803</v>
      </c>
      <c r="K318" s="363" t="s">
        <v>22804</v>
      </c>
      <c r="L318" s="450" t="s">
        <v>49</v>
      </c>
      <c r="M318" s="171" t="s">
        <v>22805</v>
      </c>
      <c r="P318" s="382">
        <v>250838887322</v>
      </c>
      <c r="R318" s="354">
        <v>7478283821</v>
      </c>
      <c r="S318" s="450" t="s">
        <v>22806</v>
      </c>
      <c r="T318" s="387" t="s">
        <v>21423</v>
      </c>
    </row>
    <row r="319" spans="1:29" x14ac:dyDescent="0.25">
      <c r="B319" s="454">
        <v>356567</v>
      </c>
      <c r="C319" s="387">
        <v>324</v>
      </c>
      <c r="D319" s="450" t="s">
        <v>21416</v>
      </c>
      <c r="E319" s="12">
        <v>101836423824</v>
      </c>
      <c r="F319" s="363" t="s">
        <v>19149</v>
      </c>
      <c r="J319" s="363" t="s">
        <v>22807</v>
      </c>
      <c r="K319" s="363" t="s">
        <v>22808</v>
      </c>
      <c r="M319" s="354" t="s">
        <v>22809</v>
      </c>
      <c r="P319" s="382">
        <v>399484504810</v>
      </c>
      <c r="S319" s="450" t="s">
        <v>22810</v>
      </c>
      <c r="T319" s="387" t="s">
        <v>21423</v>
      </c>
    </row>
    <row r="320" spans="1:29" x14ac:dyDescent="0.25">
      <c r="B320" s="454">
        <v>356568</v>
      </c>
      <c r="C320" s="387">
        <v>325</v>
      </c>
      <c r="D320" s="450" t="s">
        <v>21416</v>
      </c>
      <c r="E320" s="12">
        <v>101338254814</v>
      </c>
      <c r="F320" s="363" t="s">
        <v>19149</v>
      </c>
      <c r="J320" s="363" t="s">
        <v>22811</v>
      </c>
      <c r="K320" s="363" t="s">
        <v>22812</v>
      </c>
      <c r="M320" s="354" t="s">
        <v>22813</v>
      </c>
      <c r="P320" s="382">
        <v>676613475558</v>
      </c>
      <c r="S320" s="450" t="s">
        <v>22814</v>
      </c>
      <c r="T320" s="387" t="s">
        <v>21423</v>
      </c>
    </row>
    <row r="321" spans="2:27" x14ac:dyDescent="0.25">
      <c r="C321" s="387">
        <v>326</v>
      </c>
      <c r="D321" s="450" t="s">
        <v>21416</v>
      </c>
      <c r="F321" s="363" t="s">
        <v>19149</v>
      </c>
      <c r="P321" s="382"/>
      <c r="T321" s="387" t="s">
        <v>21423</v>
      </c>
    </row>
    <row r="322" spans="2:27" x14ac:dyDescent="0.25">
      <c r="B322" s="454">
        <v>359754</v>
      </c>
      <c r="C322" s="387">
        <v>327</v>
      </c>
      <c r="D322" s="450" t="s">
        <v>21416</v>
      </c>
      <c r="E322" s="12">
        <v>102229733888</v>
      </c>
      <c r="F322" s="363" t="s">
        <v>19149</v>
      </c>
      <c r="J322" s="363" t="s">
        <v>22815</v>
      </c>
      <c r="K322" s="363" t="s">
        <v>22816</v>
      </c>
      <c r="M322" s="354" t="s">
        <v>22817</v>
      </c>
      <c r="P322" s="382">
        <v>414367144376</v>
      </c>
      <c r="R322" s="354">
        <v>9618915482</v>
      </c>
      <c r="S322" s="387" t="s">
        <v>22818</v>
      </c>
      <c r="T322" s="387" t="s">
        <v>21423</v>
      </c>
    </row>
    <row r="323" spans="2:27" x14ac:dyDescent="0.25">
      <c r="C323" s="387">
        <v>328</v>
      </c>
      <c r="D323" s="450" t="s">
        <v>21416</v>
      </c>
      <c r="E323" s="12">
        <v>101438341392</v>
      </c>
      <c r="F323" s="363" t="s">
        <v>19149</v>
      </c>
      <c r="J323" s="363" t="s">
        <v>22819</v>
      </c>
      <c r="K323" s="363" t="s">
        <v>22820</v>
      </c>
      <c r="M323" s="354" t="s">
        <v>22821</v>
      </c>
      <c r="P323" s="382">
        <v>665238667404</v>
      </c>
      <c r="R323" s="354">
        <v>8516812543</v>
      </c>
      <c r="S323" s="387" t="s">
        <v>22822</v>
      </c>
      <c r="T323" s="387" t="s">
        <v>21423</v>
      </c>
    </row>
    <row r="324" spans="2:27" x14ac:dyDescent="0.25">
      <c r="B324" s="454">
        <v>362264</v>
      </c>
      <c r="C324" s="387">
        <v>329</v>
      </c>
      <c r="D324" s="450" t="s">
        <v>21416</v>
      </c>
      <c r="E324" s="12">
        <v>102060150451</v>
      </c>
      <c r="F324" s="363" t="s">
        <v>19149</v>
      </c>
      <c r="J324" s="363" t="s">
        <v>22823</v>
      </c>
      <c r="K324" s="363" t="s">
        <v>22824</v>
      </c>
      <c r="M324" s="354" t="s">
        <v>22825</v>
      </c>
      <c r="P324" s="455">
        <v>932658276383</v>
      </c>
      <c r="R324" s="354">
        <v>9569195811</v>
      </c>
      <c r="S324" s="387" t="s">
        <v>22826</v>
      </c>
      <c r="T324" s="387" t="s">
        <v>21423</v>
      </c>
    </row>
    <row r="325" spans="2:27" x14ac:dyDescent="0.25">
      <c r="B325" s="454">
        <v>362265</v>
      </c>
      <c r="C325" s="387">
        <v>330</v>
      </c>
      <c r="D325" s="450" t="s">
        <v>21416</v>
      </c>
      <c r="E325" s="12">
        <v>102045849952</v>
      </c>
      <c r="F325" s="363" t="s">
        <v>19149</v>
      </c>
      <c r="J325" s="363" t="s">
        <v>22827</v>
      </c>
      <c r="K325" s="363" t="s">
        <v>22828</v>
      </c>
      <c r="M325" s="354" t="s">
        <v>22829</v>
      </c>
      <c r="P325" s="455">
        <v>787775471000</v>
      </c>
      <c r="S325" s="387" t="s">
        <v>22830</v>
      </c>
      <c r="T325" s="387" t="s">
        <v>21423</v>
      </c>
    </row>
    <row r="326" spans="2:27" x14ac:dyDescent="0.25">
      <c r="B326" s="454">
        <v>362266</v>
      </c>
      <c r="C326" s="387">
        <v>331</v>
      </c>
      <c r="D326" s="450" t="s">
        <v>21416</v>
      </c>
      <c r="E326" s="12">
        <v>101369288469</v>
      </c>
      <c r="F326" s="363" t="s">
        <v>19149</v>
      </c>
      <c r="J326" s="363" t="s">
        <v>22831</v>
      </c>
      <c r="K326" s="363" t="s">
        <v>22832</v>
      </c>
      <c r="M326" s="354" t="s">
        <v>22833</v>
      </c>
      <c r="P326" s="455">
        <v>524078091156</v>
      </c>
      <c r="S326" s="387" t="s">
        <v>22834</v>
      </c>
      <c r="T326" s="387" t="s">
        <v>21423</v>
      </c>
    </row>
    <row r="327" spans="2:27" x14ac:dyDescent="0.25">
      <c r="B327" s="454">
        <v>362818</v>
      </c>
      <c r="C327" s="387">
        <v>332</v>
      </c>
      <c r="D327" s="450" t="s">
        <v>21416</v>
      </c>
      <c r="E327" s="12">
        <v>101199505025</v>
      </c>
      <c r="F327" s="363">
        <v>5222818498</v>
      </c>
      <c r="J327" s="363" t="s">
        <v>22835</v>
      </c>
      <c r="K327" s="363" t="s">
        <v>22836</v>
      </c>
      <c r="M327" s="354" t="s">
        <v>12212</v>
      </c>
      <c r="P327" s="455">
        <v>485110466403</v>
      </c>
      <c r="S327" s="387" t="s">
        <v>22837</v>
      </c>
      <c r="T327" s="387" t="s">
        <v>21423</v>
      </c>
    </row>
    <row r="328" spans="2:27" x14ac:dyDescent="0.25">
      <c r="B328" s="454">
        <v>362539</v>
      </c>
      <c r="C328" s="387">
        <v>333</v>
      </c>
      <c r="D328" s="450" t="s">
        <v>21416</v>
      </c>
      <c r="E328" s="12">
        <v>101165214302</v>
      </c>
      <c r="F328" s="363" t="s">
        <v>19149</v>
      </c>
      <c r="J328" s="363" t="s">
        <v>22838</v>
      </c>
      <c r="K328" s="363" t="s">
        <v>22839</v>
      </c>
      <c r="M328" s="354" t="s">
        <v>22840</v>
      </c>
      <c r="P328" s="455">
        <v>591170684653</v>
      </c>
      <c r="R328" s="354">
        <v>9691650148</v>
      </c>
      <c r="S328" s="387" t="s">
        <v>22841</v>
      </c>
      <c r="T328" s="387" t="s">
        <v>21423</v>
      </c>
    </row>
    <row r="329" spans="2:27" x14ac:dyDescent="0.25">
      <c r="B329" s="454">
        <v>362819</v>
      </c>
      <c r="C329" s="387">
        <v>334</v>
      </c>
      <c r="D329" s="450" t="s">
        <v>21416</v>
      </c>
      <c r="E329" s="12">
        <v>101867331046</v>
      </c>
      <c r="F329" s="363" t="s">
        <v>19149</v>
      </c>
      <c r="J329" s="363" t="s">
        <v>22842</v>
      </c>
      <c r="K329" s="363" t="s">
        <v>22843</v>
      </c>
      <c r="M329" s="354" t="s">
        <v>22844</v>
      </c>
      <c r="P329" s="455">
        <v>584135716889</v>
      </c>
      <c r="Q329" s="354" t="s">
        <v>22733</v>
      </c>
      <c r="R329" s="354">
        <v>9920909392</v>
      </c>
      <c r="S329" s="387" t="s">
        <v>22845</v>
      </c>
      <c r="T329" s="387" t="s">
        <v>21423</v>
      </c>
    </row>
    <row r="330" spans="2:27" x14ac:dyDescent="0.25">
      <c r="C330" s="387">
        <v>335</v>
      </c>
      <c r="D330" s="450" t="s">
        <v>21416</v>
      </c>
      <c r="E330" s="12">
        <v>101449236081</v>
      </c>
      <c r="F330" s="363" t="s">
        <v>12330</v>
      </c>
      <c r="J330" s="363" t="s">
        <v>22846</v>
      </c>
      <c r="K330" s="363" t="s">
        <v>22847</v>
      </c>
      <c r="M330" s="354" t="s">
        <v>22848</v>
      </c>
      <c r="P330" s="455">
        <v>467215938694</v>
      </c>
      <c r="Q330" s="354" t="s">
        <v>22849</v>
      </c>
      <c r="R330" s="354">
        <v>7050105206</v>
      </c>
      <c r="S330" s="387" t="s">
        <v>22850</v>
      </c>
      <c r="T330" s="387" t="s">
        <v>21423</v>
      </c>
    </row>
    <row r="331" spans="2:27" x14ac:dyDescent="0.25">
      <c r="C331" s="387">
        <v>336</v>
      </c>
      <c r="D331" s="450" t="s">
        <v>21416</v>
      </c>
      <c r="E331" s="12">
        <v>101288676906</v>
      </c>
      <c r="F331" s="363" t="s">
        <v>12330</v>
      </c>
      <c r="J331" s="363" t="s">
        <v>17764</v>
      </c>
      <c r="K331" s="363" t="s">
        <v>22851</v>
      </c>
      <c r="M331" s="354" t="s">
        <v>22852</v>
      </c>
      <c r="P331" s="455">
        <v>330860037983</v>
      </c>
      <c r="R331" s="354">
        <v>8128589554</v>
      </c>
      <c r="T331" s="387" t="s">
        <v>21423</v>
      </c>
    </row>
    <row r="332" spans="2:27" x14ac:dyDescent="0.25">
      <c r="C332" s="387">
        <v>337</v>
      </c>
      <c r="D332" s="450" t="s">
        <v>21416</v>
      </c>
      <c r="E332" s="12">
        <v>101358839790</v>
      </c>
      <c r="F332" s="363" t="s">
        <v>12330</v>
      </c>
      <c r="J332" s="363" t="s">
        <v>22853</v>
      </c>
      <c r="K332" s="363" t="s">
        <v>22854</v>
      </c>
      <c r="L332" s="363"/>
      <c r="M332" s="363" t="s">
        <v>22855</v>
      </c>
      <c r="N332" s="363"/>
      <c r="O332" s="363"/>
      <c r="P332" s="449">
        <v>248651620893</v>
      </c>
      <c r="Q332" s="354" t="s">
        <v>2575</v>
      </c>
      <c r="R332" s="354">
        <v>9733269575</v>
      </c>
      <c r="S332" s="387" t="s">
        <v>22856</v>
      </c>
      <c r="T332" s="387" t="s">
        <v>21423</v>
      </c>
    </row>
    <row r="333" spans="2:27" x14ac:dyDescent="0.25">
      <c r="C333" s="387">
        <v>338</v>
      </c>
      <c r="D333" s="450" t="s">
        <v>21416</v>
      </c>
      <c r="E333" s="361">
        <v>101416219839</v>
      </c>
      <c r="F333" s="363" t="s">
        <v>12330</v>
      </c>
      <c r="J333" s="354" t="s">
        <v>22857</v>
      </c>
      <c r="K333" s="354" t="s">
        <v>22858</v>
      </c>
      <c r="M333" s="362" t="s">
        <v>22859</v>
      </c>
      <c r="P333" s="455">
        <v>684047582846</v>
      </c>
      <c r="Q333" s="354" t="s">
        <v>21039</v>
      </c>
      <c r="R333" s="354">
        <v>7908110149</v>
      </c>
      <c r="S333" s="354" t="s">
        <v>22860</v>
      </c>
      <c r="T333" s="387" t="s">
        <v>21423</v>
      </c>
    </row>
    <row r="334" spans="2:27" x14ac:dyDescent="0.25">
      <c r="C334" s="387">
        <v>339</v>
      </c>
      <c r="D334" s="450" t="s">
        <v>21416</v>
      </c>
      <c r="E334" s="361">
        <v>102308433835</v>
      </c>
      <c r="F334" s="363" t="s">
        <v>12330</v>
      </c>
      <c r="J334" s="354" t="s">
        <v>22861</v>
      </c>
      <c r="K334" s="354" t="s">
        <v>22862</v>
      </c>
      <c r="M334" s="362" t="s">
        <v>11583</v>
      </c>
      <c r="P334" s="455">
        <v>397062072470</v>
      </c>
      <c r="Q334" s="354" t="s">
        <v>22863</v>
      </c>
      <c r="R334" s="354">
        <v>9938838880</v>
      </c>
      <c r="S334" s="354" t="s">
        <v>22864</v>
      </c>
      <c r="T334" s="387" t="s">
        <v>21423</v>
      </c>
    </row>
    <row r="335" spans="2:27" x14ac:dyDescent="0.25">
      <c r="C335" s="387">
        <v>340</v>
      </c>
      <c r="D335" s="450" t="s">
        <v>21416</v>
      </c>
      <c r="E335" s="361">
        <v>101845726298</v>
      </c>
      <c r="F335" s="363" t="s">
        <v>12330</v>
      </c>
      <c r="J335" s="354" t="s">
        <v>22865</v>
      </c>
      <c r="K335" s="354" t="s">
        <v>22866</v>
      </c>
      <c r="M335" s="354" t="s">
        <v>22867</v>
      </c>
      <c r="P335" s="455">
        <v>313320375222</v>
      </c>
      <c r="R335" s="354">
        <v>8789661150</v>
      </c>
      <c r="S335" s="354" t="s">
        <v>22868</v>
      </c>
      <c r="T335" s="387" t="s">
        <v>21423</v>
      </c>
      <c r="Z335" s="354">
        <v>883110510002688</v>
      </c>
      <c r="AA335" s="354" t="s">
        <v>22869</v>
      </c>
    </row>
    <row r="336" spans="2:27" x14ac:dyDescent="0.25">
      <c r="C336" s="387">
        <v>341</v>
      </c>
      <c r="D336" s="450" t="s">
        <v>21416</v>
      </c>
      <c r="E336" s="361">
        <v>102309113446</v>
      </c>
      <c r="F336" s="363" t="s">
        <v>12330</v>
      </c>
      <c r="J336" s="354" t="s">
        <v>22870</v>
      </c>
      <c r="K336" s="354" t="s">
        <v>22871</v>
      </c>
      <c r="M336" s="354" t="s">
        <v>9702</v>
      </c>
      <c r="P336" s="455">
        <v>228573980534</v>
      </c>
      <c r="Q336" s="354" t="s">
        <v>245</v>
      </c>
      <c r="T336" s="387" t="s">
        <v>21423</v>
      </c>
    </row>
    <row r="337" spans="3:28" x14ac:dyDescent="0.25">
      <c r="C337" s="387">
        <v>342</v>
      </c>
      <c r="D337" s="450" t="s">
        <v>21416</v>
      </c>
      <c r="E337" s="354" t="s">
        <v>22872</v>
      </c>
      <c r="F337" s="363" t="s">
        <v>12330</v>
      </c>
      <c r="J337" s="354" t="s">
        <v>22873</v>
      </c>
      <c r="K337" s="354" t="s">
        <v>1537</v>
      </c>
      <c r="M337" s="354" t="s">
        <v>9360</v>
      </c>
      <c r="P337" s="455">
        <v>225139535327</v>
      </c>
      <c r="Q337" s="354" t="s">
        <v>245</v>
      </c>
      <c r="S337" s="354" t="s">
        <v>22874</v>
      </c>
      <c r="T337" s="387" t="s">
        <v>21423</v>
      </c>
    </row>
    <row r="338" spans="3:28" x14ac:dyDescent="0.25">
      <c r="C338" s="387">
        <v>343</v>
      </c>
      <c r="D338" s="450" t="s">
        <v>21416</v>
      </c>
      <c r="E338" s="354">
        <v>101255810304</v>
      </c>
      <c r="F338" s="363" t="s">
        <v>12330</v>
      </c>
      <c r="J338" s="354" t="s">
        <v>23271</v>
      </c>
      <c r="K338" s="354" t="s">
        <v>23272</v>
      </c>
      <c r="M338" s="362" t="s">
        <v>23273</v>
      </c>
      <c r="P338" s="455">
        <v>628694414897</v>
      </c>
      <c r="Q338" s="354" t="s">
        <v>23274</v>
      </c>
      <c r="R338" s="354">
        <v>7000655273</v>
      </c>
      <c r="S338" s="354" t="s">
        <v>23275</v>
      </c>
      <c r="T338" s="387" t="s">
        <v>21423</v>
      </c>
    </row>
    <row r="339" spans="3:28" x14ac:dyDescent="0.25">
      <c r="C339" s="387">
        <v>344</v>
      </c>
      <c r="D339" s="450" t="s">
        <v>21416</v>
      </c>
      <c r="E339" s="354">
        <v>101674914969</v>
      </c>
      <c r="F339" s="354" t="s">
        <v>12330</v>
      </c>
      <c r="J339" s="354" t="s">
        <v>23349</v>
      </c>
      <c r="K339" s="354" t="s">
        <v>23350</v>
      </c>
      <c r="M339" s="354" t="s">
        <v>23348</v>
      </c>
      <c r="P339" s="455">
        <v>274324561319</v>
      </c>
      <c r="Q339" s="354" t="s">
        <v>245</v>
      </c>
      <c r="R339" s="354">
        <v>6391250655</v>
      </c>
      <c r="S339" s="354" t="s">
        <v>23351</v>
      </c>
      <c r="T339" s="387" t="s">
        <v>21423</v>
      </c>
    </row>
    <row r="340" spans="3:28" x14ac:dyDescent="0.25">
      <c r="C340" s="387">
        <v>345</v>
      </c>
      <c r="D340" s="450" t="s">
        <v>21416</v>
      </c>
      <c r="E340" s="345">
        <v>101988186481</v>
      </c>
      <c r="F340">
        <v>5222896958</v>
      </c>
      <c r="J340" t="s">
        <v>23328</v>
      </c>
      <c r="K340" t="s">
        <v>5846</v>
      </c>
      <c r="M340" s="354" t="s">
        <v>10077</v>
      </c>
      <c r="P340" s="349">
        <v>430980565006</v>
      </c>
      <c r="Q340" s="354" t="s">
        <v>23352</v>
      </c>
      <c r="R340" s="354">
        <v>8409599286</v>
      </c>
      <c r="S340" t="s">
        <v>23329</v>
      </c>
      <c r="T340" s="387" t="s">
        <v>21423</v>
      </c>
      <c r="Z340" s="386">
        <v>2648001700138550</v>
      </c>
      <c r="AA340" s="350" t="s">
        <v>23347</v>
      </c>
      <c r="AB340" s="354" t="s">
        <v>10779</v>
      </c>
    </row>
    <row r="341" spans="3:28" x14ac:dyDescent="0.25">
      <c r="C341" s="387">
        <v>346</v>
      </c>
      <c r="D341" s="450" t="s">
        <v>21416</v>
      </c>
      <c r="E341" s="354">
        <v>101347169872</v>
      </c>
      <c r="F341">
        <v>5222896830</v>
      </c>
      <c r="J341" t="s">
        <v>23330</v>
      </c>
      <c r="K341" t="s">
        <v>23331</v>
      </c>
      <c r="M341" s="354" t="s">
        <v>10077</v>
      </c>
      <c r="P341" s="523">
        <v>738173839443</v>
      </c>
      <c r="Q341" s="354" t="s">
        <v>23352</v>
      </c>
      <c r="R341" s="354">
        <v>69198817</v>
      </c>
      <c r="S341" t="s">
        <v>23332</v>
      </c>
      <c r="T341" s="387" t="s">
        <v>21423</v>
      </c>
      <c r="Z341" s="386">
        <v>45001334212</v>
      </c>
      <c r="AA341" s="350" t="s">
        <v>21152</v>
      </c>
      <c r="AB341" s="354" t="s">
        <v>11241</v>
      </c>
    </row>
    <row r="342" spans="3:28" x14ac:dyDescent="0.25">
      <c r="C342" s="354">
        <v>347</v>
      </c>
      <c r="D342" s="450" t="s">
        <v>21416</v>
      </c>
      <c r="E342" s="354">
        <v>102311272665</v>
      </c>
      <c r="F342" s="354">
        <v>5222896878</v>
      </c>
      <c r="J342" s="354" t="s">
        <v>23353</v>
      </c>
      <c r="K342" s="354" t="s">
        <v>23354</v>
      </c>
      <c r="M342" s="362" t="s">
        <v>10077</v>
      </c>
      <c r="P342" s="455">
        <v>774646057205</v>
      </c>
      <c r="Q342" s="354" t="s">
        <v>23352</v>
      </c>
      <c r="R342" s="354">
        <v>9748219712</v>
      </c>
      <c r="S342" t="s">
        <v>23332</v>
      </c>
      <c r="T342" s="387" t="s">
        <v>21423</v>
      </c>
    </row>
  </sheetData>
  <conditionalFormatting sqref="M237:N237">
    <cfRule type="duplicateValues" dxfId="61" priority="62"/>
  </conditionalFormatting>
  <conditionalFormatting sqref="P237">
    <cfRule type="duplicateValues" dxfId="60" priority="61"/>
  </conditionalFormatting>
  <conditionalFormatting sqref="J1:J303 J307:J314">
    <cfRule type="duplicateValues" dxfId="59" priority="60"/>
  </conditionalFormatting>
  <conditionalFormatting sqref="J304:J306">
    <cfRule type="duplicateValues" dxfId="58" priority="59"/>
  </conditionalFormatting>
  <conditionalFormatting sqref="J315">
    <cfRule type="duplicateValues" dxfId="57" priority="58"/>
  </conditionalFormatting>
  <conditionalFormatting sqref="P316:P317">
    <cfRule type="duplicateValues" dxfId="56" priority="56"/>
    <cfRule type="duplicateValues" dxfId="55" priority="57"/>
  </conditionalFormatting>
  <conditionalFormatting sqref="P316:P317">
    <cfRule type="duplicateValues" dxfId="54" priority="55"/>
  </conditionalFormatting>
  <conditionalFormatting sqref="P316:P317">
    <cfRule type="duplicateValues" dxfId="53" priority="54"/>
  </conditionalFormatting>
  <conditionalFormatting sqref="P316:P317">
    <cfRule type="duplicateValues" dxfId="52" priority="53"/>
  </conditionalFormatting>
  <conditionalFormatting sqref="P316:P317">
    <cfRule type="duplicateValues" dxfId="51" priority="52"/>
  </conditionalFormatting>
  <conditionalFormatting sqref="F316:F317">
    <cfRule type="duplicateValues" dxfId="50" priority="51"/>
  </conditionalFormatting>
  <conditionalFormatting sqref="F316:F317">
    <cfRule type="duplicateValues" dxfId="49" priority="50"/>
  </conditionalFormatting>
  <conditionalFormatting sqref="F316:F317">
    <cfRule type="duplicateValues" dxfId="48" priority="49"/>
  </conditionalFormatting>
  <conditionalFormatting sqref="P318">
    <cfRule type="duplicateValues" dxfId="47" priority="47"/>
    <cfRule type="duplicateValues" dxfId="46" priority="48"/>
  </conditionalFormatting>
  <conditionalFormatting sqref="P318">
    <cfRule type="duplicateValues" dxfId="45" priority="46"/>
  </conditionalFormatting>
  <conditionalFormatting sqref="P318">
    <cfRule type="duplicateValues" dxfId="44" priority="45"/>
  </conditionalFormatting>
  <conditionalFormatting sqref="P318">
    <cfRule type="duplicateValues" dxfId="43" priority="44"/>
  </conditionalFormatting>
  <conditionalFormatting sqref="P318">
    <cfRule type="duplicateValues" dxfId="42" priority="43"/>
  </conditionalFormatting>
  <conditionalFormatting sqref="P319:P320">
    <cfRule type="duplicateValues" dxfId="41" priority="41"/>
    <cfRule type="duplicateValues" dxfId="40" priority="42"/>
  </conditionalFormatting>
  <conditionalFormatting sqref="P319:P320">
    <cfRule type="duplicateValues" dxfId="39" priority="40"/>
  </conditionalFormatting>
  <conditionalFormatting sqref="P319:P320">
    <cfRule type="duplicateValues" dxfId="38" priority="39"/>
  </conditionalFormatting>
  <conditionalFormatting sqref="P319:P320">
    <cfRule type="duplicateValues" dxfId="37" priority="38"/>
  </conditionalFormatting>
  <conditionalFormatting sqref="P319:P320">
    <cfRule type="duplicateValues" dxfId="36" priority="37"/>
  </conditionalFormatting>
  <conditionalFormatting sqref="P321:P322">
    <cfRule type="duplicateValues" dxfId="35" priority="35"/>
    <cfRule type="duplicateValues" dxfId="34" priority="36"/>
  </conditionalFormatting>
  <conditionalFormatting sqref="P321:P322">
    <cfRule type="duplicateValues" dxfId="33" priority="34"/>
  </conditionalFormatting>
  <conditionalFormatting sqref="P321:P322">
    <cfRule type="duplicateValues" dxfId="32" priority="33"/>
  </conditionalFormatting>
  <conditionalFormatting sqref="P321:P322">
    <cfRule type="duplicateValues" dxfId="31" priority="32"/>
  </conditionalFormatting>
  <conditionalFormatting sqref="P321:P322">
    <cfRule type="duplicateValues" dxfId="30" priority="31"/>
  </conditionalFormatting>
  <conditionalFormatting sqref="P323">
    <cfRule type="duplicateValues" dxfId="29" priority="29"/>
    <cfRule type="duplicateValues" dxfId="28" priority="30"/>
  </conditionalFormatting>
  <conditionalFormatting sqref="P323">
    <cfRule type="duplicateValues" dxfId="27" priority="28"/>
  </conditionalFormatting>
  <conditionalFormatting sqref="P323">
    <cfRule type="duplicateValues" dxfId="26" priority="27"/>
  </conditionalFormatting>
  <conditionalFormatting sqref="P323">
    <cfRule type="duplicateValues" dxfId="25" priority="26"/>
  </conditionalFormatting>
  <conditionalFormatting sqref="P323">
    <cfRule type="duplicateValues" dxfId="24" priority="25"/>
  </conditionalFormatting>
  <conditionalFormatting sqref="P340">
    <cfRule type="duplicateValues" dxfId="23" priority="24"/>
  </conditionalFormatting>
  <conditionalFormatting sqref="P340">
    <cfRule type="duplicateValues" dxfId="22" priority="23"/>
  </conditionalFormatting>
  <conditionalFormatting sqref="P340">
    <cfRule type="duplicateValues" dxfId="21" priority="22"/>
  </conditionalFormatting>
  <conditionalFormatting sqref="P340">
    <cfRule type="duplicateValues" dxfId="20" priority="21"/>
  </conditionalFormatting>
  <conditionalFormatting sqref="P340">
    <cfRule type="duplicateValues" dxfId="19" priority="20"/>
  </conditionalFormatting>
  <conditionalFormatting sqref="P340">
    <cfRule type="duplicateValues" dxfId="18" priority="19"/>
  </conditionalFormatting>
  <conditionalFormatting sqref="P340">
    <cfRule type="duplicateValues" dxfId="17" priority="18"/>
  </conditionalFormatting>
  <conditionalFormatting sqref="P340">
    <cfRule type="duplicateValues" dxfId="16" priority="17"/>
  </conditionalFormatting>
  <conditionalFormatting sqref="P340">
    <cfRule type="duplicateValues" dxfId="15" priority="16"/>
  </conditionalFormatting>
  <conditionalFormatting sqref="P340">
    <cfRule type="duplicateValues" dxfId="14" priority="15"/>
  </conditionalFormatting>
  <conditionalFormatting sqref="P340">
    <cfRule type="duplicateValues" dxfId="13" priority="14"/>
  </conditionalFormatting>
  <conditionalFormatting sqref="P340">
    <cfRule type="duplicateValues" dxfId="12" priority="13"/>
  </conditionalFormatting>
  <conditionalFormatting sqref="P340">
    <cfRule type="duplicateValues" dxfId="11" priority="12"/>
  </conditionalFormatting>
  <conditionalFormatting sqref="P340">
    <cfRule type="duplicateValues" dxfId="10" priority="11"/>
  </conditionalFormatting>
  <conditionalFormatting sqref="P340">
    <cfRule type="duplicateValues" dxfId="9" priority="10"/>
  </conditionalFormatting>
  <conditionalFormatting sqref="P340">
    <cfRule type="duplicateValues" dxfId="8" priority="9"/>
  </conditionalFormatting>
  <conditionalFormatting sqref="P340">
    <cfRule type="duplicateValues" dxfId="7" priority="7"/>
    <cfRule type="duplicateValues" dxfId="6" priority="8"/>
  </conditionalFormatting>
  <conditionalFormatting sqref="P340">
    <cfRule type="duplicateValues" dxfId="5" priority="5"/>
    <cfRule type="duplicateValues" dxfId="4" priority="6"/>
  </conditionalFormatting>
  <conditionalFormatting sqref="P340">
    <cfRule type="duplicateValues" dxfId="3" priority="4"/>
  </conditionalFormatting>
  <conditionalFormatting sqref="P340">
    <cfRule type="duplicateValues" dxfId="2" priority="3"/>
  </conditionalFormatting>
  <conditionalFormatting sqref="P340">
    <cfRule type="duplicateValues" dxfId="1" priority="2"/>
  </conditionalFormatting>
  <conditionalFormatting sqref="P34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vt:lpstr>
      <vt:lpstr>Staff</vt:lpstr>
    </vt:vector>
  </TitlesOfParts>
  <Company>AMARARAJA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 Raja</dc:creator>
  <cp:lastModifiedBy>Amara Raja</cp:lastModifiedBy>
  <dcterms:created xsi:type="dcterms:W3CDTF">2026-03-10T09:03:34Z</dcterms:created>
  <dcterms:modified xsi:type="dcterms:W3CDTF">2026-03-17T09:47:10Z</dcterms:modified>
</cp:coreProperties>
</file>